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6"/>
  </bookViews>
  <sheets>
    <sheet name="kospi_mmt" sheetId="1" r:id="rId1"/>
    <sheet name="kosdaq_mmt_all" sheetId="2" r:id="rId2"/>
    <sheet name="kospi_victory" sheetId="3" r:id="rId3"/>
    <sheet name="kosdaq_victory" sheetId="4" r:id="rId4"/>
    <sheet name="모멘텀+연승적용 투자비중" sheetId="6" r:id="rId5"/>
    <sheet name="주문내역" sheetId="5" r:id="rId6"/>
    <sheet name="kosdaq_mmt" sheetId="7" r:id="rId7"/>
  </sheets>
  <definedNames>
    <definedName name="_xlnm._FilterDatabase" localSheetId="5" hidden="1">주문내역!$A$2:$O$16</definedName>
  </definedNames>
  <calcPr calcId="145621"/>
</workbook>
</file>

<file path=xl/calcChain.xml><?xml version="1.0" encoding="utf-8"?>
<calcChain xmlns="http://schemas.openxmlformats.org/spreadsheetml/2006/main">
  <c r="R16" i="7" l="1"/>
  <c r="R15" i="7"/>
  <c r="R14" i="7"/>
  <c r="R13" i="7"/>
  <c r="R12" i="7"/>
  <c r="R11" i="7"/>
  <c r="Q16" i="7"/>
  <c r="Q15" i="7"/>
  <c r="Q14" i="7"/>
  <c r="Q13" i="7"/>
  <c r="Q12" i="7"/>
  <c r="Q11" i="7"/>
  <c r="Q10" i="7"/>
  <c r="P16" i="7"/>
  <c r="P15" i="7"/>
  <c r="P14" i="7"/>
  <c r="P13" i="7"/>
  <c r="P12" i="7"/>
  <c r="P11" i="7"/>
  <c r="P10" i="7"/>
  <c r="P9" i="7"/>
  <c r="O16" i="7"/>
  <c r="O15" i="7"/>
  <c r="O14" i="7"/>
  <c r="O13" i="7"/>
  <c r="O12" i="7"/>
  <c r="O11" i="7"/>
  <c r="O10" i="7"/>
  <c r="O9" i="7"/>
  <c r="O8" i="7"/>
  <c r="N16" i="7"/>
  <c r="N15" i="7"/>
  <c r="N14" i="7"/>
  <c r="N13" i="7"/>
  <c r="N12" i="7"/>
  <c r="N11" i="7"/>
  <c r="N10" i="7"/>
  <c r="N9" i="7"/>
  <c r="N8" i="7"/>
  <c r="N7" i="7"/>
  <c r="M16" i="7"/>
  <c r="M15" i="7"/>
  <c r="M14" i="7"/>
  <c r="M13" i="7"/>
  <c r="M12" i="7"/>
  <c r="M11" i="7"/>
  <c r="M10" i="7"/>
  <c r="M9" i="7"/>
  <c r="M8" i="7"/>
  <c r="M7" i="7"/>
  <c r="M6" i="7"/>
  <c r="L16" i="7"/>
  <c r="L15" i="7"/>
  <c r="L14" i="7"/>
  <c r="L13" i="7"/>
  <c r="L12" i="7"/>
  <c r="L11" i="7"/>
  <c r="L10" i="7"/>
  <c r="L9" i="7"/>
  <c r="L8" i="7"/>
  <c r="L7" i="7"/>
  <c r="L6" i="7"/>
  <c r="L5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R17" i="7"/>
  <c r="Q17" i="7"/>
  <c r="P17" i="7"/>
  <c r="O17" i="7"/>
  <c r="N17" i="7"/>
  <c r="M17" i="7"/>
  <c r="L17" i="7"/>
  <c r="K17" i="7"/>
  <c r="J17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R4" i="7"/>
  <c r="R5" i="7"/>
  <c r="R6" i="7"/>
  <c r="R7" i="7"/>
  <c r="R8" i="7"/>
  <c r="Q4" i="7"/>
  <c r="Q5" i="7"/>
  <c r="Q6" i="7"/>
  <c r="Q7" i="7"/>
  <c r="Q8" i="7"/>
  <c r="Q9" i="7"/>
  <c r="P4" i="7"/>
  <c r="P5" i="7"/>
  <c r="P6" i="7"/>
  <c r="P7" i="7"/>
  <c r="P8" i="7"/>
  <c r="O4" i="7"/>
  <c r="O5" i="7"/>
  <c r="O6" i="7"/>
  <c r="N4" i="7"/>
  <c r="N5" i="7"/>
  <c r="N6" i="7"/>
  <c r="M4" i="7"/>
  <c r="M5" i="7"/>
  <c r="S3" i="7" l="1"/>
  <c r="S8" i="7"/>
  <c r="S4" i="7"/>
  <c r="S6" i="7"/>
  <c r="S5" i="7"/>
  <c r="S7" i="7"/>
  <c r="S9" i="7"/>
  <c r="S16" i="7"/>
  <c r="S15" i="7"/>
  <c r="S11" i="7"/>
  <c r="S17" i="7"/>
  <c r="S14" i="7"/>
  <c r="S13" i="7"/>
  <c r="S12" i="7"/>
  <c r="S10" i="7"/>
  <c r="B3" i="6"/>
  <c r="C5" i="4"/>
  <c r="B2" i="6" l="1"/>
  <c r="A3" i="2"/>
  <c r="K2507" i="1"/>
  <c r="L2507" i="1"/>
  <c r="M2507" i="1"/>
  <c r="N2507" i="1"/>
  <c r="O2507" i="1"/>
  <c r="P2507" i="1"/>
  <c r="Q2507" i="1"/>
  <c r="R2507" i="1"/>
  <c r="S2507" i="1"/>
  <c r="T2507" i="1"/>
  <c r="U2507" i="1"/>
  <c r="K2508" i="1"/>
  <c r="L2508" i="1"/>
  <c r="M2508" i="1"/>
  <c r="N2508" i="1"/>
  <c r="O2508" i="1"/>
  <c r="P2508" i="1"/>
  <c r="Q2508" i="1"/>
  <c r="R2508" i="1"/>
  <c r="U2508" i="1" s="1"/>
  <c r="S2508" i="1"/>
  <c r="T2508" i="1"/>
  <c r="K2509" i="1"/>
  <c r="U2509" i="1" s="1"/>
  <c r="L2509" i="1"/>
  <c r="M2509" i="1"/>
  <c r="N2509" i="1"/>
  <c r="O2509" i="1"/>
  <c r="P2509" i="1"/>
  <c r="Q2509" i="1"/>
  <c r="R2509" i="1"/>
  <c r="S2509" i="1"/>
  <c r="T2509" i="1"/>
  <c r="K2510" i="1"/>
  <c r="U2510" i="1" s="1"/>
  <c r="L2510" i="1"/>
  <c r="M2510" i="1"/>
  <c r="N2510" i="1"/>
  <c r="O2510" i="1"/>
  <c r="P2510" i="1"/>
  <c r="Q2510" i="1"/>
  <c r="R2510" i="1"/>
  <c r="S2510" i="1"/>
  <c r="T2510" i="1"/>
  <c r="K2511" i="1"/>
  <c r="L2511" i="1"/>
  <c r="M2511" i="1"/>
  <c r="N2511" i="1"/>
  <c r="O2511" i="1"/>
  <c r="P2511" i="1"/>
  <c r="Q2511" i="1"/>
  <c r="R2511" i="1"/>
  <c r="S2511" i="1"/>
  <c r="T2511" i="1"/>
  <c r="U2511" i="1"/>
  <c r="K2512" i="1"/>
  <c r="L2512" i="1"/>
  <c r="M2512" i="1"/>
  <c r="N2512" i="1"/>
  <c r="O2512" i="1"/>
  <c r="P2512" i="1"/>
  <c r="Q2512" i="1"/>
  <c r="R2512" i="1"/>
  <c r="U2512" i="1" s="1"/>
  <c r="S2512" i="1"/>
  <c r="T2512" i="1"/>
  <c r="K2513" i="1"/>
  <c r="U2513" i="1" s="1"/>
  <c r="L2513" i="1"/>
  <c r="M2513" i="1"/>
  <c r="N2513" i="1"/>
  <c r="O2513" i="1"/>
  <c r="P2513" i="1"/>
  <c r="Q2513" i="1"/>
  <c r="R2513" i="1"/>
  <c r="S2513" i="1"/>
  <c r="T2513" i="1"/>
  <c r="K2514" i="1"/>
  <c r="U2514" i="1" s="1"/>
  <c r="L2514" i="1"/>
  <c r="M2514" i="1"/>
  <c r="N2514" i="1"/>
  <c r="O2514" i="1"/>
  <c r="P2514" i="1"/>
  <c r="Q2514" i="1"/>
  <c r="R2514" i="1"/>
  <c r="S2514" i="1"/>
  <c r="T2514" i="1"/>
  <c r="K2515" i="1"/>
  <c r="L2515" i="1"/>
  <c r="M2515" i="1"/>
  <c r="N2515" i="1"/>
  <c r="O2515" i="1"/>
  <c r="P2515" i="1"/>
  <c r="Q2515" i="1"/>
  <c r="R2515" i="1"/>
  <c r="S2515" i="1"/>
  <c r="T2515" i="1"/>
  <c r="U2515" i="1"/>
  <c r="K2516" i="1"/>
  <c r="L2516" i="1"/>
  <c r="M2516" i="1"/>
  <c r="N2516" i="1"/>
  <c r="O2516" i="1"/>
  <c r="P2516" i="1"/>
  <c r="Q2516" i="1"/>
  <c r="R2516" i="1"/>
  <c r="U2516" i="1" s="1"/>
  <c r="S2516" i="1"/>
  <c r="T2516" i="1"/>
  <c r="K2517" i="1"/>
  <c r="U2517" i="1" s="1"/>
  <c r="L2517" i="1"/>
  <c r="M2517" i="1"/>
  <c r="N2517" i="1"/>
  <c r="O2517" i="1"/>
  <c r="P2517" i="1"/>
  <c r="Q2517" i="1"/>
  <c r="R2517" i="1"/>
  <c r="S2517" i="1"/>
  <c r="T2517" i="1"/>
  <c r="K2518" i="1"/>
  <c r="U2518" i="1" s="1"/>
  <c r="L2518" i="1"/>
  <c r="M2518" i="1"/>
  <c r="N2518" i="1"/>
  <c r="O2518" i="1"/>
  <c r="P2518" i="1"/>
  <c r="Q2518" i="1"/>
  <c r="R2518" i="1"/>
  <c r="S2518" i="1"/>
  <c r="T2518" i="1"/>
  <c r="K2519" i="1"/>
  <c r="L2519" i="1"/>
  <c r="M2519" i="1"/>
  <c r="N2519" i="1"/>
  <c r="O2519" i="1"/>
  <c r="P2519" i="1"/>
  <c r="Q2519" i="1"/>
  <c r="R2519" i="1"/>
  <c r="S2519" i="1"/>
  <c r="T2519" i="1"/>
  <c r="U2519" i="1"/>
  <c r="K2520" i="1"/>
  <c r="L2520" i="1"/>
  <c r="M2520" i="1"/>
  <c r="N2520" i="1"/>
  <c r="O2520" i="1"/>
  <c r="P2520" i="1"/>
  <c r="Q2520" i="1"/>
  <c r="R2520" i="1"/>
  <c r="U2520" i="1" s="1"/>
  <c r="S2520" i="1"/>
  <c r="T2520" i="1"/>
  <c r="K2521" i="1"/>
  <c r="U2521" i="1" s="1"/>
  <c r="L2521" i="1"/>
  <c r="M2521" i="1"/>
  <c r="N2521" i="1"/>
  <c r="O2521" i="1"/>
  <c r="P2521" i="1"/>
  <c r="Q2521" i="1"/>
  <c r="R2521" i="1"/>
  <c r="S2521" i="1"/>
  <c r="T2521" i="1"/>
  <c r="K2522" i="1"/>
  <c r="U2522" i="1" s="1"/>
  <c r="L2522" i="1"/>
  <c r="M2522" i="1"/>
  <c r="N2522" i="1"/>
  <c r="O2522" i="1"/>
  <c r="P2522" i="1"/>
  <c r="Q2522" i="1"/>
  <c r="R2522" i="1"/>
  <c r="S2522" i="1"/>
  <c r="T2522" i="1"/>
  <c r="K2523" i="1"/>
  <c r="L2523" i="1"/>
  <c r="M2523" i="1"/>
  <c r="N2523" i="1"/>
  <c r="O2523" i="1"/>
  <c r="P2523" i="1"/>
  <c r="Q2523" i="1"/>
  <c r="R2523" i="1"/>
  <c r="S2523" i="1"/>
  <c r="T2523" i="1"/>
  <c r="U2523" i="1"/>
  <c r="K2524" i="1"/>
  <c r="L2524" i="1"/>
  <c r="M2524" i="1"/>
  <c r="N2524" i="1"/>
  <c r="U2524" i="1" s="1"/>
  <c r="O2524" i="1"/>
  <c r="P2524" i="1"/>
  <c r="Q2524" i="1"/>
  <c r="R2524" i="1"/>
  <c r="S2524" i="1"/>
  <c r="T2524" i="1"/>
  <c r="K2525" i="1"/>
  <c r="U2525" i="1" s="1"/>
  <c r="L2525" i="1"/>
  <c r="M2525" i="1"/>
  <c r="N2525" i="1"/>
  <c r="O2525" i="1"/>
  <c r="P2525" i="1"/>
  <c r="Q2525" i="1"/>
  <c r="R2525" i="1"/>
  <c r="S2525" i="1"/>
  <c r="T2525" i="1"/>
  <c r="K2526" i="1"/>
  <c r="U2526" i="1" s="1"/>
  <c r="L2526" i="1"/>
  <c r="M2526" i="1"/>
  <c r="N2526" i="1"/>
  <c r="O2526" i="1"/>
  <c r="P2526" i="1"/>
  <c r="Q2526" i="1"/>
  <c r="R2526" i="1"/>
  <c r="S2526" i="1"/>
  <c r="T2526" i="1"/>
  <c r="K2527" i="1"/>
  <c r="L2527" i="1"/>
  <c r="M2527" i="1"/>
  <c r="N2527" i="1"/>
  <c r="O2527" i="1"/>
  <c r="P2527" i="1"/>
  <c r="Q2527" i="1"/>
  <c r="R2527" i="1"/>
  <c r="S2527" i="1"/>
  <c r="T2527" i="1"/>
  <c r="U2527" i="1"/>
  <c r="K2528" i="1"/>
  <c r="L2528" i="1"/>
  <c r="M2528" i="1"/>
  <c r="N2528" i="1"/>
  <c r="U2528" i="1" s="1"/>
  <c r="O2528" i="1"/>
  <c r="P2528" i="1"/>
  <c r="Q2528" i="1"/>
  <c r="R2528" i="1"/>
  <c r="S2528" i="1"/>
  <c r="T2528" i="1"/>
  <c r="K2529" i="1"/>
  <c r="U2529" i="1" s="1"/>
  <c r="L2529" i="1"/>
  <c r="M2529" i="1"/>
  <c r="N2529" i="1"/>
  <c r="O2529" i="1"/>
  <c r="P2529" i="1"/>
  <c r="Q2529" i="1"/>
  <c r="R2529" i="1"/>
  <c r="S2529" i="1"/>
  <c r="T2529" i="1"/>
  <c r="K2530" i="1"/>
  <c r="U2530" i="1" s="1"/>
  <c r="L2530" i="1"/>
  <c r="M2530" i="1"/>
  <c r="N2530" i="1"/>
  <c r="O2530" i="1"/>
  <c r="P2530" i="1"/>
  <c r="Q2530" i="1"/>
  <c r="R2530" i="1"/>
  <c r="S2530" i="1"/>
  <c r="T2530" i="1"/>
  <c r="K2531" i="1"/>
  <c r="L2531" i="1"/>
  <c r="M2531" i="1"/>
  <c r="N2531" i="1"/>
  <c r="O2531" i="1"/>
  <c r="P2531" i="1"/>
  <c r="Q2531" i="1"/>
  <c r="R2531" i="1"/>
  <c r="S2531" i="1"/>
  <c r="T2531" i="1"/>
  <c r="U2531" i="1"/>
  <c r="K2532" i="1"/>
  <c r="L2532" i="1"/>
  <c r="M2532" i="1"/>
  <c r="N2532" i="1"/>
  <c r="O2532" i="1"/>
  <c r="P2532" i="1"/>
  <c r="Q2532" i="1"/>
  <c r="R2532" i="1"/>
  <c r="U2532" i="1" s="1"/>
  <c r="S2532" i="1"/>
  <c r="T2532" i="1"/>
  <c r="K2533" i="1"/>
  <c r="U2533" i="1" s="1"/>
  <c r="L2533" i="1"/>
  <c r="M2533" i="1"/>
  <c r="N2533" i="1"/>
  <c r="O2533" i="1"/>
  <c r="P2533" i="1"/>
  <c r="Q2533" i="1"/>
  <c r="R2533" i="1"/>
  <c r="S2533" i="1"/>
  <c r="T2533" i="1"/>
  <c r="K2534" i="1"/>
  <c r="U2534" i="1" s="1"/>
  <c r="L2534" i="1"/>
  <c r="M2534" i="1"/>
  <c r="N2534" i="1"/>
  <c r="O2534" i="1"/>
  <c r="P2534" i="1"/>
  <c r="Q2534" i="1"/>
  <c r="R2534" i="1"/>
  <c r="S2534" i="1"/>
  <c r="T2534" i="1"/>
  <c r="K2535" i="1"/>
  <c r="L2535" i="1"/>
  <c r="M2535" i="1"/>
  <c r="N2535" i="1"/>
  <c r="O2535" i="1"/>
  <c r="P2535" i="1"/>
  <c r="Q2535" i="1"/>
  <c r="R2535" i="1"/>
  <c r="S2535" i="1"/>
  <c r="T2535" i="1"/>
  <c r="U2535" i="1"/>
  <c r="K2536" i="1"/>
  <c r="L2536" i="1"/>
  <c r="M2536" i="1"/>
  <c r="N2536" i="1"/>
  <c r="U2536" i="1" s="1"/>
  <c r="O2536" i="1"/>
  <c r="P2536" i="1"/>
  <c r="Q2536" i="1"/>
  <c r="R2536" i="1"/>
  <c r="S2536" i="1"/>
  <c r="T2536" i="1"/>
  <c r="K2537" i="1"/>
  <c r="U2537" i="1" s="1"/>
  <c r="L2537" i="1"/>
  <c r="M2537" i="1"/>
  <c r="N2537" i="1"/>
  <c r="O2537" i="1"/>
  <c r="P2537" i="1"/>
  <c r="Q2537" i="1"/>
  <c r="R2537" i="1"/>
  <c r="S2537" i="1"/>
  <c r="T2537" i="1"/>
  <c r="K2538" i="1"/>
  <c r="U2538" i="1" s="1"/>
  <c r="L2538" i="1"/>
  <c r="M2538" i="1"/>
  <c r="N2538" i="1"/>
  <c r="O2538" i="1"/>
  <c r="P2538" i="1"/>
  <c r="Q2538" i="1"/>
  <c r="R2538" i="1"/>
  <c r="S2538" i="1"/>
  <c r="T2538" i="1"/>
  <c r="K2539" i="1"/>
  <c r="L2539" i="1"/>
  <c r="M2539" i="1"/>
  <c r="N2539" i="1"/>
  <c r="O2539" i="1"/>
  <c r="P2539" i="1"/>
  <c r="Q2539" i="1"/>
  <c r="R2539" i="1"/>
  <c r="S2539" i="1"/>
  <c r="T2539" i="1"/>
  <c r="U2539" i="1"/>
  <c r="K2540" i="1"/>
  <c r="L2540" i="1"/>
  <c r="M2540" i="1"/>
  <c r="N2540" i="1"/>
  <c r="U2540" i="1" s="1"/>
  <c r="O2540" i="1"/>
  <c r="P2540" i="1"/>
  <c r="Q2540" i="1"/>
  <c r="R2540" i="1"/>
  <c r="S2540" i="1"/>
  <c r="T2540" i="1"/>
  <c r="K2541" i="1"/>
  <c r="U2541" i="1" s="1"/>
  <c r="L2541" i="1"/>
  <c r="M2541" i="1"/>
  <c r="N2541" i="1"/>
  <c r="O2541" i="1"/>
  <c r="P2541" i="1"/>
  <c r="Q2541" i="1"/>
  <c r="R2541" i="1"/>
  <c r="S2541" i="1"/>
  <c r="T2541" i="1"/>
  <c r="K2542" i="1"/>
  <c r="U2542" i="1" s="1"/>
  <c r="L2542" i="1"/>
  <c r="M2542" i="1"/>
  <c r="N2542" i="1"/>
  <c r="O2542" i="1"/>
  <c r="P2542" i="1"/>
  <c r="Q2542" i="1"/>
  <c r="R2542" i="1"/>
  <c r="S2542" i="1"/>
  <c r="T2542" i="1"/>
  <c r="K2543" i="1"/>
  <c r="L2543" i="1"/>
  <c r="M2543" i="1"/>
  <c r="N2543" i="1"/>
  <c r="O2543" i="1"/>
  <c r="P2543" i="1"/>
  <c r="Q2543" i="1"/>
  <c r="R2543" i="1"/>
  <c r="S2543" i="1"/>
  <c r="T2543" i="1"/>
  <c r="U2543" i="1"/>
  <c r="K2544" i="1"/>
  <c r="L2544" i="1"/>
  <c r="M2544" i="1"/>
  <c r="N2544" i="1"/>
  <c r="U2544" i="1" s="1"/>
  <c r="O2544" i="1"/>
  <c r="P2544" i="1"/>
  <c r="Q2544" i="1"/>
  <c r="R2544" i="1"/>
  <c r="S2544" i="1"/>
  <c r="T2544" i="1"/>
  <c r="K2545" i="1"/>
  <c r="U2545" i="1" s="1"/>
  <c r="L2545" i="1"/>
  <c r="M2545" i="1"/>
  <c r="N2545" i="1"/>
  <c r="O2545" i="1"/>
  <c r="P2545" i="1"/>
  <c r="Q2545" i="1"/>
  <c r="R2545" i="1"/>
  <c r="S2545" i="1"/>
  <c r="T2545" i="1"/>
  <c r="K2546" i="1"/>
  <c r="U2546" i="1" s="1"/>
  <c r="L2546" i="1"/>
  <c r="M2546" i="1"/>
  <c r="N2546" i="1"/>
  <c r="O2546" i="1"/>
  <c r="P2546" i="1"/>
  <c r="Q2546" i="1"/>
  <c r="R2546" i="1"/>
  <c r="S2546" i="1"/>
  <c r="T2546" i="1"/>
  <c r="K2547" i="1"/>
  <c r="L2547" i="1"/>
  <c r="M2547" i="1"/>
  <c r="N2547" i="1"/>
  <c r="O2547" i="1"/>
  <c r="P2547" i="1"/>
  <c r="Q2547" i="1"/>
  <c r="R2547" i="1"/>
  <c r="S2547" i="1"/>
  <c r="T2547" i="1"/>
  <c r="U2547" i="1"/>
  <c r="K2548" i="1"/>
  <c r="L2548" i="1"/>
  <c r="M2548" i="1"/>
  <c r="N2548" i="1"/>
  <c r="U2548" i="1" s="1"/>
  <c r="O2548" i="1"/>
  <c r="P2548" i="1"/>
  <c r="Q2548" i="1"/>
  <c r="R2548" i="1"/>
  <c r="S2548" i="1"/>
  <c r="T2548" i="1"/>
  <c r="K2549" i="1"/>
  <c r="U2549" i="1" s="1"/>
  <c r="L2549" i="1"/>
  <c r="M2549" i="1"/>
  <c r="N2549" i="1"/>
  <c r="O2549" i="1"/>
  <c r="P2549" i="1"/>
  <c r="Q2549" i="1"/>
  <c r="R2549" i="1"/>
  <c r="S2549" i="1"/>
  <c r="T2549" i="1"/>
  <c r="K2550" i="1"/>
  <c r="U2550" i="1" s="1"/>
  <c r="L2550" i="1"/>
  <c r="M2550" i="1"/>
  <c r="N2550" i="1"/>
  <c r="O2550" i="1"/>
  <c r="P2550" i="1"/>
  <c r="Q2550" i="1"/>
  <c r="R2550" i="1"/>
  <c r="S2550" i="1"/>
  <c r="T2550" i="1"/>
  <c r="K2551" i="1"/>
  <c r="L2551" i="1"/>
  <c r="M2551" i="1"/>
  <c r="N2551" i="1"/>
  <c r="O2551" i="1"/>
  <c r="P2551" i="1"/>
  <c r="Q2551" i="1"/>
  <c r="R2551" i="1"/>
  <c r="S2551" i="1"/>
  <c r="T2551" i="1"/>
  <c r="U2551" i="1"/>
  <c r="K2552" i="1"/>
  <c r="L2552" i="1"/>
  <c r="M2552" i="1"/>
  <c r="N2552" i="1"/>
  <c r="U2552" i="1" s="1"/>
  <c r="O2552" i="1"/>
  <c r="P2552" i="1"/>
  <c r="Q2552" i="1"/>
  <c r="R2552" i="1"/>
  <c r="S2552" i="1"/>
  <c r="T2552" i="1"/>
  <c r="K2553" i="1"/>
  <c r="U2553" i="1" s="1"/>
  <c r="L2553" i="1"/>
  <c r="M2553" i="1"/>
  <c r="N2553" i="1"/>
  <c r="O2553" i="1"/>
  <c r="P2553" i="1"/>
  <c r="Q2553" i="1"/>
  <c r="R2553" i="1"/>
  <c r="S2553" i="1"/>
  <c r="T2553" i="1"/>
  <c r="K2554" i="1"/>
  <c r="U2554" i="1" s="1"/>
  <c r="L2554" i="1"/>
  <c r="M2554" i="1"/>
  <c r="N2554" i="1"/>
  <c r="O2554" i="1"/>
  <c r="P2554" i="1"/>
  <c r="Q2554" i="1"/>
  <c r="R2554" i="1"/>
  <c r="S2554" i="1"/>
  <c r="T2554" i="1"/>
  <c r="K2555" i="1"/>
  <c r="L2555" i="1"/>
  <c r="M2555" i="1"/>
  <c r="N2555" i="1"/>
  <c r="O2555" i="1"/>
  <c r="P2555" i="1"/>
  <c r="Q2555" i="1"/>
  <c r="R2555" i="1"/>
  <c r="S2555" i="1"/>
  <c r="T2555" i="1"/>
  <c r="U2555" i="1"/>
  <c r="K2556" i="1"/>
  <c r="L2556" i="1"/>
  <c r="M2556" i="1"/>
  <c r="N2556" i="1"/>
  <c r="U2556" i="1" s="1"/>
  <c r="O2556" i="1"/>
  <c r="P2556" i="1"/>
  <c r="Q2556" i="1"/>
  <c r="R2556" i="1"/>
  <c r="S2556" i="1"/>
  <c r="T2556" i="1"/>
  <c r="K2557" i="1"/>
  <c r="U2557" i="1" s="1"/>
  <c r="L2557" i="1"/>
  <c r="M2557" i="1"/>
  <c r="N2557" i="1"/>
  <c r="O2557" i="1"/>
  <c r="P2557" i="1"/>
  <c r="Q2557" i="1"/>
  <c r="R2557" i="1"/>
  <c r="S2557" i="1"/>
  <c r="T2557" i="1"/>
  <c r="K2558" i="1"/>
  <c r="U2558" i="1" s="1"/>
  <c r="L2558" i="1"/>
  <c r="M2558" i="1"/>
  <c r="N2558" i="1"/>
  <c r="O2558" i="1"/>
  <c r="P2558" i="1"/>
  <c r="Q2558" i="1"/>
  <c r="R2558" i="1"/>
  <c r="S2558" i="1"/>
  <c r="T2558" i="1"/>
  <c r="K2559" i="1"/>
  <c r="L2559" i="1"/>
  <c r="M2559" i="1"/>
  <c r="N2559" i="1"/>
  <c r="O2559" i="1"/>
  <c r="P2559" i="1"/>
  <c r="Q2559" i="1"/>
  <c r="R2559" i="1"/>
  <c r="S2559" i="1"/>
  <c r="T2559" i="1"/>
  <c r="U2559" i="1"/>
  <c r="K2560" i="1"/>
  <c r="L2560" i="1"/>
  <c r="M2560" i="1"/>
  <c r="N2560" i="1"/>
  <c r="U2560" i="1" s="1"/>
  <c r="O2560" i="1"/>
  <c r="P2560" i="1"/>
  <c r="Q2560" i="1"/>
  <c r="R2560" i="1"/>
  <c r="S2560" i="1"/>
  <c r="T2560" i="1"/>
  <c r="K2561" i="1"/>
  <c r="U2561" i="1" s="1"/>
  <c r="L2561" i="1"/>
  <c r="M2561" i="1"/>
  <c r="N2561" i="1"/>
  <c r="O2561" i="1"/>
  <c r="P2561" i="1"/>
  <c r="Q2561" i="1"/>
  <c r="R2561" i="1"/>
  <c r="S2561" i="1"/>
  <c r="T2561" i="1"/>
  <c r="K2562" i="1"/>
  <c r="U2562" i="1" s="1"/>
  <c r="L2562" i="1"/>
  <c r="M2562" i="1"/>
  <c r="N2562" i="1"/>
  <c r="O2562" i="1"/>
  <c r="P2562" i="1"/>
  <c r="Q2562" i="1"/>
  <c r="R2562" i="1"/>
  <c r="S2562" i="1"/>
  <c r="T2562" i="1"/>
  <c r="K2563" i="1"/>
  <c r="L2563" i="1"/>
  <c r="M2563" i="1"/>
  <c r="N2563" i="1"/>
  <c r="O2563" i="1"/>
  <c r="P2563" i="1"/>
  <c r="Q2563" i="1"/>
  <c r="R2563" i="1"/>
  <c r="S2563" i="1"/>
  <c r="T2563" i="1"/>
  <c r="U2563" i="1"/>
  <c r="K2564" i="1"/>
  <c r="L2564" i="1"/>
  <c r="M2564" i="1"/>
  <c r="N2564" i="1"/>
  <c r="U2564" i="1" s="1"/>
  <c r="O2564" i="1"/>
  <c r="P2564" i="1"/>
  <c r="Q2564" i="1"/>
  <c r="R2564" i="1"/>
  <c r="S2564" i="1"/>
  <c r="T2564" i="1"/>
  <c r="K2565" i="1"/>
  <c r="U2565" i="1" s="1"/>
  <c r="L2565" i="1"/>
  <c r="M2565" i="1"/>
  <c r="N2565" i="1"/>
  <c r="O2565" i="1"/>
  <c r="P2565" i="1"/>
  <c r="Q2565" i="1"/>
  <c r="R2565" i="1"/>
  <c r="S2565" i="1"/>
  <c r="T2565" i="1"/>
  <c r="K2566" i="1"/>
  <c r="U2566" i="1" s="1"/>
  <c r="L2566" i="1"/>
  <c r="M2566" i="1"/>
  <c r="N2566" i="1"/>
  <c r="O2566" i="1"/>
  <c r="P2566" i="1"/>
  <c r="Q2566" i="1"/>
  <c r="R2566" i="1"/>
  <c r="S2566" i="1"/>
  <c r="T2566" i="1"/>
  <c r="K2567" i="1"/>
  <c r="L2567" i="1"/>
  <c r="M2567" i="1"/>
  <c r="N2567" i="1"/>
  <c r="O2567" i="1"/>
  <c r="P2567" i="1"/>
  <c r="Q2567" i="1"/>
  <c r="R2567" i="1"/>
  <c r="S2567" i="1"/>
  <c r="T2567" i="1"/>
  <c r="U2567" i="1"/>
  <c r="K2568" i="1"/>
  <c r="L2568" i="1"/>
  <c r="M2568" i="1"/>
  <c r="N2568" i="1"/>
  <c r="U2568" i="1" s="1"/>
  <c r="O2568" i="1"/>
  <c r="P2568" i="1"/>
  <c r="Q2568" i="1"/>
  <c r="R2568" i="1"/>
  <c r="S2568" i="1"/>
  <c r="T2568" i="1"/>
  <c r="K2569" i="1"/>
  <c r="U2569" i="1" s="1"/>
  <c r="L2569" i="1"/>
  <c r="M2569" i="1"/>
  <c r="N2569" i="1"/>
  <c r="O2569" i="1"/>
  <c r="P2569" i="1"/>
  <c r="Q2569" i="1"/>
  <c r="R2569" i="1"/>
  <c r="S2569" i="1"/>
  <c r="T2569" i="1"/>
  <c r="K2570" i="1"/>
  <c r="U2570" i="1" s="1"/>
  <c r="L2570" i="1"/>
  <c r="M2570" i="1"/>
  <c r="N2570" i="1"/>
  <c r="O2570" i="1"/>
  <c r="P2570" i="1"/>
  <c r="Q2570" i="1"/>
  <c r="R2570" i="1"/>
  <c r="S2570" i="1"/>
  <c r="T2570" i="1"/>
  <c r="K2571" i="1"/>
  <c r="L2571" i="1"/>
  <c r="M2571" i="1"/>
  <c r="N2571" i="1"/>
  <c r="O2571" i="1"/>
  <c r="P2571" i="1"/>
  <c r="Q2571" i="1"/>
  <c r="R2571" i="1"/>
  <c r="S2571" i="1"/>
  <c r="T2571" i="1"/>
  <c r="U2571" i="1"/>
  <c r="K2572" i="1"/>
  <c r="L2572" i="1"/>
  <c r="M2572" i="1"/>
  <c r="N2572" i="1"/>
  <c r="U2572" i="1" s="1"/>
  <c r="O2572" i="1"/>
  <c r="P2572" i="1"/>
  <c r="Q2572" i="1"/>
  <c r="R2572" i="1"/>
  <c r="S2572" i="1"/>
  <c r="T2572" i="1"/>
  <c r="K2573" i="1"/>
  <c r="U2573" i="1" s="1"/>
  <c r="L2573" i="1"/>
  <c r="M2573" i="1"/>
  <c r="N2573" i="1"/>
  <c r="O2573" i="1"/>
  <c r="P2573" i="1"/>
  <c r="Q2573" i="1"/>
  <c r="R2573" i="1"/>
  <c r="S2573" i="1"/>
  <c r="T2573" i="1"/>
  <c r="K2574" i="1"/>
  <c r="U2574" i="1" s="1"/>
  <c r="L2574" i="1"/>
  <c r="M2574" i="1"/>
  <c r="N2574" i="1"/>
  <c r="O2574" i="1"/>
  <c r="P2574" i="1"/>
  <c r="Q2574" i="1"/>
  <c r="R2574" i="1"/>
  <c r="S2574" i="1"/>
  <c r="T2574" i="1"/>
  <c r="K2575" i="1"/>
  <c r="L2575" i="1"/>
  <c r="M2575" i="1"/>
  <c r="N2575" i="1"/>
  <c r="O2575" i="1"/>
  <c r="P2575" i="1"/>
  <c r="Q2575" i="1"/>
  <c r="R2575" i="1"/>
  <c r="S2575" i="1"/>
  <c r="T2575" i="1"/>
  <c r="U2575" i="1"/>
  <c r="K2576" i="1"/>
  <c r="L2576" i="1"/>
  <c r="M2576" i="1"/>
  <c r="N2576" i="1"/>
  <c r="U2576" i="1" s="1"/>
  <c r="O2576" i="1"/>
  <c r="P2576" i="1"/>
  <c r="Q2576" i="1"/>
  <c r="R2576" i="1"/>
  <c r="S2576" i="1"/>
  <c r="T2576" i="1"/>
  <c r="K2577" i="1"/>
  <c r="U2577" i="1" s="1"/>
  <c r="L2577" i="1"/>
  <c r="M2577" i="1"/>
  <c r="N2577" i="1"/>
  <c r="O2577" i="1"/>
  <c r="P2577" i="1"/>
  <c r="Q2577" i="1"/>
  <c r="R2577" i="1"/>
  <c r="S2577" i="1"/>
  <c r="T2577" i="1"/>
  <c r="K2578" i="1"/>
  <c r="U2578" i="1" s="1"/>
  <c r="L2578" i="1"/>
  <c r="M2578" i="1"/>
  <c r="N2578" i="1"/>
  <c r="O2578" i="1"/>
  <c r="P2578" i="1"/>
  <c r="Q2578" i="1"/>
  <c r="R2578" i="1"/>
  <c r="S2578" i="1"/>
  <c r="T2578" i="1"/>
  <c r="K2579" i="1"/>
  <c r="L2579" i="1"/>
  <c r="M2579" i="1"/>
  <c r="N2579" i="1"/>
  <c r="O2579" i="1"/>
  <c r="P2579" i="1"/>
  <c r="Q2579" i="1"/>
  <c r="R2579" i="1"/>
  <c r="S2579" i="1"/>
  <c r="T2579" i="1"/>
  <c r="U2579" i="1"/>
  <c r="K2580" i="1"/>
  <c r="L2580" i="1"/>
  <c r="M2580" i="1"/>
  <c r="N2580" i="1"/>
  <c r="U2580" i="1" s="1"/>
  <c r="O2580" i="1"/>
  <c r="P2580" i="1"/>
  <c r="Q2580" i="1"/>
  <c r="R2580" i="1"/>
  <c r="S2580" i="1"/>
  <c r="T2580" i="1"/>
  <c r="K2581" i="1"/>
  <c r="U2581" i="1" s="1"/>
  <c r="L2581" i="1"/>
  <c r="M2581" i="1"/>
  <c r="N2581" i="1"/>
  <c r="O2581" i="1"/>
  <c r="P2581" i="1"/>
  <c r="Q2581" i="1"/>
  <c r="R2581" i="1"/>
  <c r="S2581" i="1"/>
  <c r="T2581" i="1"/>
  <c r="K2582" i="1"/>
  <c r="U2582" i="1" s="1"/>
  <c r="L2582" i="1"/>
  <c r="M2582" i="1"/>
  <c r="N2582" i="1"/>
  <c r="O2582" i="1"/>
  <c r="P2582" i="1"/>
  <c r="Q2582" i="1"/>
  <c r="R2582" i="1"/>
  <c r="S2582" i="1"/>
  <c r="T2582" i="1"/>
  <c r="K2583" i="1"/>
  <c r="L2583" i="1"/>
  <c r="M2583" i="1"/>
  <c r="N2583" i="1"/>
  <c r="O2583" i="1"/>
  <c r="P2583" i="1"/>
  <c r="Q2583" i="1"/>
  <c r="R2583" i="1"/>
  <c r="S2583" i="1"/>
  <c r="T2583" i="1"/>
  <c r="U2583" i="1"/>
  <c r="K2584" i="1"/>
  <c r="L2584" i="1"/>
  <c r="M2584" i="1"/>
  <c r="N2584" i="1"/>
  <c r="U2584" i="1" s="1"/>
  <c r="O2584" i="1"/>
  <c r="P2584" i="1"/>
  <c r="Q2584" i="1"/>
  <c r="R2584" i="1"/>
  <c r="S2584" i="1"/>
  <c r="T2584" i="1"/>
  <c r="K2585" i="1"/>
  <c r="U2585" i="1" s="1"/>
  <c r="L2585" i="1"/>
  <c r="M2585" i="1"/>
  <c r="N2585" i="1"/>
  <c r="O2585" i="1"/>
  <c r="P2585" i="1"/>
  <c r="Q2585" i="1"/>
  <c r="R2585" i="1"/>
  <c r="S2585" i="1"/>
  <c r="T2585" i="1"/>
  <c r="K2586" i="1"/>
  <c r="U2586" i="1" s="1"/>
  <c r="L2586" i="1"/>
  <c r="M2586" i="1"/>
  <c r="N2586" i="1"/>
  <c r="O2586" i="1"/>
  <c r="P2586" i="1"/>
  <c r="Q2586" i="1"/>
  <c r="R2586" i="1"/>
  <c r="S2586" i="1"/>
  <c r="T2586" i="1"/>
  <c r="K2587" i="1"/>
  <c r="L2587" i="1"/>
  <c r="M2587" i="1"/>
  <c r="N2587" i="1"/>
  <c r="O2587" i="1"/>
  <c r="P2587" i="1"/>
  <c r="Q2587" i="1"/>
  <c r="R2587" i="1"/>
  <c r="S2587" i="1"/>
  <c r="T2587" i="1"/>
  <c r="U2587" i="1"/>
  <c r="K2588" i="1"/>
  <c r="L2588" i="1"/>
  <c r="M2588" i="1"/>
  <c r="N2588" i="1"/>
  <c r="U2588" i="1" s="1"/>
  <c r="O2588" i="1"/>
  <c r="P2588" i="1"/>
  <c r="Q2588" i="1"/>
  <c r="R2588" i="1"/>
  <c r="S2588" i="1"/>
  <c r="T2588" i="1"/>
  <c r="K2589" i="1"/>
  <c r="U2589" i="1" s="1"/>
  <c r="L2589" i="1"/>
  <c r="M2589" i="1"/>
  <c r="N2589" i="1"/>
  <c r="O2589" i="1"/>
  <c r="P2589" i="1"/>
  <c r="Q2589" i="1"/>
  <c r="R2589" i="1"/>
  <c r="S2589" i="1"/>
  <c r="T2589" i="1"/>
  <c r="K2590" i="1"/>
  <c r="U2590" i="1" s="1"/>
  <c r="L2590" i="1"/>
  <c r="M2590" i="1"/>
  <c r="N2590" i="1"/>
  <c r="O2590" i="1"/>
  <c r="P2590" i="1"/>
  <c r="Q2590" i="1"/>
  <c r="R2590" i="1"/>
  <c r="S2590" i="1"/>
  <c r="T2590" i="1"/>
  <c r="K2591" i="1"/>
  <c r="L2591" i="1"/>
  <c r="M2591" i="1"/>
  <c r="N2591" i="1"/>
  <c r="O2591" i="1"/>
  <c r="P2591" i="1"/>
  <c r="Q2591" i="1"/>
  <c r="R2591" i="1"/>
  <c r="S2591" i="1"/>
  <c r="T2591" i="1"/>
  <c r="U2591" i="1"/>
  <c r="K2592" i="1"/>
  <c r="L2592" i="1"/>
  <c r="M2592" i="1"/>
  <c r="N2592" i="1"/>
  <c r="U2592" i="1" s="1"/>
  <c r="O2592" i="1"/>
  <c r="P2592" i="1"/>
  <c r="Q2592" i="1"/>
  <c r="R2592" i="1"/>
  <c r="S2592" i="1"/>
  <c r="T2592" i="1"/>
  <c r="K2593" i="1"/>
  <c r="U2593" i="1" s="1"/>
  <c r="L2593" i="1"/>
  <c r="M2593" i="1"/>
  <c r="N2593" i="1"/>
  <c r="O2593" i="1"/>
  <c r="P2593" i="1"/>
  <c r="Q2593" i="1"/>
  <c r="R2593" i="1"/>
  <c r="S2593" i="1"/>
  <c r="T2593" i="1"/>
  <c r="K2594" i="1"/>
  <c r="U2594" i="1" s="1"/>
  <c r="L2594" i="1"/>
  <c r="M2594" i="1"/>
  <c r="N2594" i="1"/>
  <c r="O2594" i="1"/>
  <c r="P2594" i="1"/>
  <c r="Q2594" i="1"/>
  <c r="R2594" i="1"/>
  <c r="S2594" i="1"/>
  <c r="T2594" i="1"/>
  <c r="K2595" i="1"/>
  <c r="L2595" i="1"/>
  <c r="M2595" i="1"/>
  <c r="N2595" i="1"/>
  <c r="O2595" i="1"/>
  <c r="P2595" i="1"/>
  <c r="Q2595" i="1"/>
  <c r="R2595" i="1"/>
  <c r="S2595" i="1"/>
  <c r="T2595" i="1"/>
  <c r="U2595" i="1"/>
  <c r="K2596" i="1"/>
  <c r="L2596" i="1"/>
  <c r="M2596" i="1"/>
  <c r="N2596" i="1"/>
  <c r="U2596" i="1" s="1"/>
  <c r="O2596" i="1"/>
  <c r="P2596" i="1"/>
  <c r="Q2596" i="1"/>
  <c r="R2596" i="1"/>
  <c r="S2596" i="1"/>
  <c r="T2596" i="1"/>
  <c r="K2597" i="1"/>
  <c r="U2597" i="1" s="1"/>
  <c r="L2597" i="1"/>
  <c r="M2597" i="1"/>
  <c r="N2597" i="1"/>
  <c r="O2597" i="1"/>
  <c r="P2597" i="1"/>
  <c r="Q2597" i="1"/>
  <c r="R2597" i="1"/>
  <c r="S2597" i="1"/>
  <c r="T2597" i="1"/>
  <c r="K2598" i="1"/>
  <c r="U2598" i="1" s="1"/>
  <c r="L2598" i="1"/>
  <c r="M2598" i="1"/>
  <c r="N2598" i="1"/>
  <c r="O2598" i="1"/>
  <c r="P2598" i="1"/>
  <c r="Q2598" i="1"/>
  <c r="R2598" i="1"/>
  <c r="S2598" i="1"/>
  <c r="T2598" i="1"/>
  <c r="K2599" i="1"/>
  <c r="L2599" i="1"/>
  <c r="M2599" i="1"/>
  <c r="N2599" i="1"/>
  <c r="O2599" i="1"/>
  <c r="P2599" i="1"/>
  <c r="Q2599" i="1"/>
  <c r="R2599" i="1"/>
  <c r="S2599" i="1"/>
  <c r="T2599" i="1"/>
  <c r="U2599" i="1"/>
  <c r="K2600" i="1"/>
  <c r="L2600" i="1"/>
  <c r="M2600" i="1"/>
  <c r="N2600" i="1"/>
  <c r="U2600" i="1" s="1"/>
  <c r="O2600" i="1"/>
  <c r="P2600" i="1"/>
  <c r="Q2600" i="1"/>
  <c r="R2600" i="1"/>
  <c r="S2600" i="1"/>
  <c r="T2600" i="1"/>
  <c r="K2601" i="1"/>
  <c r="U2601" i="1" s="1"/>
  <c r="L2601" i="1"/>
  <c r="M2601" i="1"/>
  <c r="N2601" i="1"/>
  <c r="O2601" i="1"/>
  <c r="P2601" i="1"/>
  <c r="Q2601" i="1"/>
  <c r="R2601" i="1"/>
  <c r="S2601" i="1"/>
  <c r="T2601" i="1"/>
  <c r="K2602" i="1"/>
  <c r="U2602" i="1" s="1"/>
  <c r="L2602" i="1"/>
  <c r="M2602" i="1"/>
  <c r="N2602" i="1"/>
  <c r="O2602" i="1"/>
  <c r="P2602" i="1"/>
  <c r="Q2602" i="1"/>
  <c r="R2602" i="1"/>
  <c r="S2602" i="1"/>
  <c r="T2602" i="1"/>
  <c r="K2603" i="1"/>
  <c r="L2603" i="1"/>
  <c r="M2603" i="1"/>
  <c r="N2603" i="1"/>
  <c r="O2603" i="1"/>
  <c r="P2603" i="1"/>
  <c r="Q2603" i="1"/>
  <c r="R2603" i="1"/>
  <c r="S2603" i="1"/>
  <c r="T2603" i="1"/>
  <c r="U2603" i="1"/>
  <c r="K2604" i="1"/>
  <c r="L2604" i="1"/>
  <c r="M2604" i="1"/>
  <c r="N2604" i="1"/>
  <c r="U2604" i="1" s="1"/>
  <c r="O2604" i="1"/>
  <c r="P2604" i="1"/>
  <c r="Q2604" i="1"/>
  <c r="R2604" i="1"/>
  <c r="S2604" i="1"/>
  <c r="T2604" i="1"/>
  <c r="K2605" i="1"/>
  <c r="U2605" i="1" s="1"/>
  <c r="L2605" i="1"/>
  <c r="M2605" i="1"/>
  <c r="N2605" i="1"/>
  <c r="O2605" i="1"/>
  <c r="P2605" i="1"/>
  <c r="Q2605" i="1"/>
  <c r="R2605" i="1"/>
  <c r="S2605" i="1"/>
  <c r="T2605" i="1"/>
  <c r="K2606" i="1"/>
  <c r="U2606" i="1" s="1"/>
  <c r="L2606" i="1"/>
  <c r="M2606" i="1"/>
  <c r="N2606" i="1"/>
  <c r="O2606" i="1"/>
  <c r="P2606" i="1"/>
  <c r="Q2606" i="1"/>
  <c r="R2606" i="1"/>
  <c r="S2606" i="1"/>
  <c r="T2606" i="1"/>
  <c r="K2607" i="1"/>
  <c r="L2607" i="1"/>
  <c r="M2607" i="1"/>
  <c r="N2607" i="1"/>
  <c r="O2607" i="1"/>
  <c r="P2607" i="1"/>
  <c r="Q2607" i="1"/>
  <c r="R2607" i="1"/>
  <c r="S2607" i="1"/>
  <c r="T2607" i="1"/>
  <c r="U2607" i="1"/>
  <c r="K2608" i="1"/>
  <c r="L2608" i="1"/>
  <c r="M2608" i="1"/>
  <c r="N2608" i="1"/>
  <c r="U2608" i="1" s="1"/>
  <c r="O2608" i="1"/>
  <c r="P2608" i="1"/>
  <c r="Q2608" i="1"/>
  <c r="R2608" i="1"/>
  <c r="S2608" i="1"/>
  <c r="T2608" i="1"/>
  <c r="K2609" i="1"/>
  <c r="U2609" i="1" s="1"/>
  <c r="L2609" i="1"/>
  <c r="M2609" i="1"/>
  <c r="N2609" i="1"/>
  <c r="O2609" i="1"/>
  <c r="P2609" i="1"/>
  <c r="Q2609" i="1"/>
  <c r="R2609" i="1"/>
  <c r="S2609" i="1"/>
  <c r="T2609" i="1"/>
  <c r="K2610" i="1"/>
  <c r="U2610" i="1" s="1"/>
  <c r="L2610" i="1"/>
  <c r="M2610" i="1"/>
  <c r="N2610" i="1"/>
  <c r="O2610" i="1"/>
  <c r="P2610" i="1"/>
  <c r="Q2610" i="1"/>
  <c r="R2610" i="1"/>
  <c r="S2610" i="1"/>
  <c r="T2610" i="1"/>
  <c r="K2611" i="1"/>
  <c r="L2611" i="1"/>
  <c r="M2611" i="1"/>
  <c r="N2611" i="1"/>
  <c r="O2611" i="1"/>
  <c r="P2611" i="1"/>
  <c r="Q2611" i="1"/>
  <c r="R2611" i="1"/>
  <c r="S2611" i="1"/>
  <c r="T2611" i="1"/>
  <c r="U2611" i="1"/>
  <c r="K2612" i="1"/>
  <c r="L2612" i="1"/>
  <c r="M2612" i="1"/>
  <c r="N2612" i="1"/>
  <c r="U2612" i="1" s="1"/>
  <c r="O2612" i="1"/>
  <c r="P2612" i="1"/>
  <c r="Q2612" i="1"/>
  <c r="R2612" i="1"/>
  <c r="S2612" i="1"/>
  <c r="T2612" i="1"/>
  <c r="K2613" i="1"/>
  <c r="U2613" i="1" s="1"/>
  <c r="L2613" i="1"/>
  <c r="M2613" i="1"/>
  <c r="N2613" i="1"/>
  <c r="O2613" i="1"/>
  <c r="P2613" i="1"/>
  <c r="Q2613" i="1"/>
  <c r="R2613" i="1"/>
  <c r="S2613" i="1"/>
  <c r="T2613" i="1"/>
  <c r="K2614" i="1"/>
  <c r="U2614" i="1" s="1"/>
  <c r="L2614" i="1"/>
  <c r="M2614" i="1"/>
  <c r="N2614" i="1"/>
  <c r="O2614" i="1"/>
  <c r="P2614" i="1"/>
  <c r="Q2614" i="1"/>
  <c r="R2614" i="1"/>
  <c r="S2614" i="1"/>
  <c r="T2614" i="1"/>
  <c r="K2615" i="1"/>
  <c r="L2615" i="1"/>
  <c r="M2615" i="1"/>
  <c r="N2615" i="1"/>
  <c r="O2615" i="1"/>
  <c r="P2615" i="1"/>
  <c r="Q2615" i="1"/>
  <c r="R2615" i="1"/>
  <c r="S2615" i="1"/>
  <c r="T2615" i="1"/>
  <c r="U2615" i="1"/>
  <c r="K2616" i="1"/>
  <c r="L2616" i="1"/>
  <c r="M2616" i="1"/>
  <c r="N2616" i="1"/>
  <c r="U2616" i="1" s="1"/>
  <c r="O2616" i="1"/>
  <c r="P2616" i="1"/>
  <c r="Q2616" i="1"/>
  <c r="R2616" i="1"/>
  <c r="S2616" i="1"/>
  <c r="T2616" i="1"/>
  <c r="K2617" i="1"/>
  <c r="U2617" i="1" s="1"/>
  <c r="L2617" i="1"/>
  <c r="M2617" i="1"/>
  <c r="N2617" i="1"/>
  <c r="O2617" i="1"/>
  <c r="P2617" i="1"/>
  <c r="Q2617" i="1"/>
  <c r="R2617" i="1"/>
  <c r="S2617" i="1"/>
  <c r="T2617" i="1"/>
  <c r="K2618" i="1"/>
  <c r="U2618" i="1" s="1"/>
  <c r="L2618" i="1"/>
  <c r="M2618" i="1"/>
  <c r="N2618" i="1"/>
  <c r="O2618" i="1"/>
  <c r="P2618" i="1"/>
  <c r="Q2618" i="1"/>
  <c r="R2618" i="1"/>
  <c r="S2618" i="1"/>
  <c r="T2618" i="1"/>
  <c r="K2619" i="1"/>
  <c r="L2619" i="1"/>
  <c r="M2619" i="1"/>
  <c r="N2619" i="1"/>
  <c r="O2619" i="1"/>
  <c r="P2619" i="1"/>
  <c r="Q2619" i="1"/>
  <c r="R2619" i="1"/>
  <c r="S2619" i="1"/>
  <c r="T2619" i="1"/>
  <c r="U2619" i="1"/>
  <c r="K2620" i="1"/>
  <c r="L2620" i="1"/>
  <c r="M2620" i="1"/>
  <c r="N2620" i="1"/>
  <c r="U2620" i="1" s="1"/>
  <c r="O2620" i="1"/>
  <c r="P2620" i="1"/>
  <c r="Q2620" i="1"/>
  <c r="R2620" i="1"/>
  <c r="S2620" i="1"/>
  <c r="T2620" i="1"/>
  <c r="K2621" i="1"/>
  <c r="U2621" i="1" s="1"/>
  <c r="L2621" i="1"/>
  <c r="M2621" i="1"/>
  <c r="N2621" i="1"/>
  <c r="O2621" i="1"/>
  <c r="P2621" i="1"/>
  <c r="Q2621" i="1"/>
  <c r="R2621" i="1"/>
  <c r="S2621" i="1"/>
  <c r="T2621" i="1"/>
  <c r="K2622" i="1"/>
  <c r="U2622" i="1" s="1"/>
  <c r="L2622" i="1"/>
  <c r="M2622" i="1"/>
  <c r="N2622" i="1"/>
  <c r="O2622" i="1"/>
  <c r="P2622" i="1"/>
  <c r="Q2622" i="1"/>
  <c r="R2622" i="1"/>
  <c r="S2622" i="1"/>
  <c r="T2622" i="1"/>
  <c r="K2623" i="1"/>
  <c r="L2623" i="1"/>
  <c r="M2623" i="1"/>
  <c r="N2623" i="1"/>
  <c r="O2623" i="1"/>
  <c r="P2623" i="1"/>
  <c r="Q2623" i="1"/>
  <c r="R2623" i="1"/>
  <c r="S2623" i="1"/>
  <c r="T2623" i="1"/>
  <c r="U2623" i="1"/>
  <c r="K2624" i="1"/>
  <c r="L2624" i="1"/>
  <c r="M2624" i="1"/>
  <c r="N2624" i="1"/>
  <c r="U2624" i="1" s="1"/>
  <c r="O2624" i="1"/>
  <c r="P2624" i="1"/>
  <c r="Q2624" i="1"/>
  <c r="R2624" i="1"/>
  <c r="S2624" i="1"/>
  <c r="T2624" i="1"/>
  <c r="K2625" i="1"/>
  <c r="U2625" i="1" s="1"/>
  <c r="L2625" i="1"/>
  <c r="M2625" i="1"/>
  <c r="N2625" i="1"/>
  <c r="O2625" i="1"/>
  <c r="P2625" i="1"/>
  <c r="Q2625" i="1"/>
  <c r="R2625" i="1"/>
  <c r="S2625" i="1"/>
  <c r="T2625" i="1"/>
  <c r="K2626" i="1"/>
  <c r="U2626" i="1" s="1"/>
  <c r="L2626" i="1"/>
  <c r="M2626" i="1"/>
  <c r="N2626" i="1"/>
  <c r="O2626" i="1"/>
  <c r="P2626" i="1"/>
  <c r="Q2626" i="1"/>
  <c r="R2626" i="1"/>
  <c r="S2626" i="1"/>
  <c r="T2626" i="1"/>
  <c r="K2627" i="1"/>
  <c r="L2627" i="1"/>
  <c r="M2627" i="1"/>
  <c r="N2627" i="1"/>
  <c r="O2627" i="1"/>
  <c r="P2627" i="1"/>
  <c r="Q2627" i="1"/>
  <c r="R2627" i="1"/>
  <c r="S2627" i="1"/>
  <c r="T2627" i="1"/>
  <c r="U2627" i="1"/>
  <c r="K2628" i="1"/>
  <c r="L2628" i="1"/>
  <c r="M2628" i="1"/>
  <c r="N2628" i="1"/>
  <c r="U2628" i="1" s="1"/>
  <c r="O2628" i="1"/>
  <c r="P2628" i="1"/>
  <c r="Q2628" i="1"/>
  <c r="R2628" i="1"/>
  <c r="S2628" i="1"/>
  <c r="T2628" i="1"/>
  <c r="K2629" i="1"/>
  <c r="U2629" i="1" s="1"/>
  <c r="L2629" i="1"/>
  <c r="M2629" i="1"/>
  <c r="N2629" i="1"/>
  <c r="O2629" i="1"/>
  <c r="P2629" i="1"/>
  <c r="Q2629" i="1"/>
  <c r="R2629" i="1"/>
  <c r="S2629" i="1"/>
  <c r="T2629" i="1"/>
  <c r="K2630" i="1"/>
  <c r="U2630" i="1" s="1"/>
  <c r="L2630" i="1"/>
  <c r="M2630" i="1"/>
  <c r="N2630" i="1"/>
  <c r="O2630" i="1"/>
  <c r="P2630" i="1"/>
  <c r="Q2630" i="1"/>
  <c r="R2630" i="1"/>
  <c r="S2630" i="1"/>
  <c r="T2630" i="1"/>
  <c r="K2631" i="1"/>
  <c r="L2631" i="1"/>
  <c r="M2631" i="1"/>
  <c r="N2631" i="1"/>
  <c r="O2631" i="1"/>
  <c r="P2631" i="1"/>
  <c r="Q2631" i="1"/>
  <c r="R2631" i="1"/>
  <c r="S2631" i="1"/>
  <c r="T2631" i="1"/>
  <c r="U2631" i="1"/>
  <c r="K2632" i="1"/>
  <c r="L2632" i="1"/>
  <c r="M2632" i="1"/>
  <c r="N2632" i="1"/>
  <c r="U2632" i="1" s="1"/>
  <c r="O2632" i="1"/>
  <c r="P2632" i="1"/>
  <c r="Q2632" i="1"/>
  <c r="R2632" i="1"/>
  <c r="S2632" i="1"/>
  <c r="T2632" i="1"/>
  <c r="K2633" i="1"/>
  <c r="U2633" i="1" s="1"/>
  <c r="L2633" i="1"/>
  <c r="M2633" i="1"/>
  <c r="N2633" i="1"/>
  <c r="O2633" i="1"/>
  <c r="P2633" i="1"/>
  <c r="Q2633" i="1"/>
  <c r="R2633" i="1"/>
  <c r="S2633" i="1"/>
  <c r="T2633" i="1"/>
  <c r="K2634" i="1"/>
  <c r="U2634" i="1" s="1"/>
  <c r="L2634" i="1"/>
  <c r="M2634" i="1"/>
  <c r="N2634" i="1"/>
  <c r="O2634" i="1"/>
  <c r="P2634" i="1"/>
  <c r="Q2634" i="1"/>
  <c r="R2634" i="1"/>
  <c r="S2634" i="1"/>
  <c r="T2634" i="1"/>
  <c r="K2635" i="1"/>
  <c r="L2635" i="1"/>
  <c r="M2635" i="1"/>
  <c r="N2635" i="1"/>
  <c r="O2635" i="1"/>
  <c r="P2635" i="1"/>
  <c r="Q2635" i="1"/>
  <c r="R2635" i="1"/>
  <c r="S2635" i="1"/>
  <c r="T2635" i="1"/>
  <c r="U2635" i="1"/>
  <c r="K2636" i="1"/>
  <c r="L2636" i="1"/>
  <c r="M2636" i="1"/>
  <c r="N2636" i="1"/>
  <c r="U2636" i="1" s="1"/>
  <c r="O2636" i="1"/>
  <c r="P2636" i="1"/>
  <c r="Q2636" i="1"/>
  <c r="R2636" i="1"/>
  <c r="S2636" i="1"/>
  <c r="T2636" i="1"/>
  <c r="K2637" i="1"/>
  <c r="U2637" i="1" s="1"/>
  <c r="L2637" i="1"/>
  <c r="M2637" i="1"/>
  <c r="N2637" i="1"/>
  <c r="O2637" i="1"/>
  <c r="P2637" i="1"/>
  <c r="Q2637" i="1"/>
  <c r="R2637" i="1"/>
  <c r="S2637" i="1"/>
  <c r="T2637" i="1"/>
  <c r="K2638" i="1"/>
  <c r="U2638" i="1" s="1"/>
  <c r="L2638" i="1"/>
  <c r="M2638" i="1"/>
  <c r="N2638" i="1"/>
  <c r="O2638" i="1"/>
  <c r="P2638" i="1"/>
  <c r="Q2638" i="1"/>
  <c r="R2638" i="1"/>
  <c r="S2638" i="1"/>
  <c r="T2638" i="1"/>
  <c r="K2639" i="1"/>
  <c r="L2639" i="1"/>
  <c r="M2639" i="1"/>
  <c r="N2639" i="1"/>
  <c r="O2639" i="1"/>
  <c r="P2639" i="1"/>
  <c r="Q2639" i="1"/>
  <c r="R2639" i="1"/>
  <c r="S2639" i="1"/>
  <c r="T2639" i="1"/>
  <c r="U2639" i="1"/>
  <c r="K2640" i="1"/>
  <c r="L2640" i="1"/>
  <c r="M2640" i="1"/>
  <c r="N2640" i="1"/>
  <c r="U2640" i="1" s="1"/>
  <c r="O2640" i="1"/>
  <c r="P2640" i="1"/>
  <c r="Q2640" i="1"/>
  <c r="R2640" i="1"/>
  <c r="S2640" i="1"/>
  <c r="T2640" i="1"/>
  <c r="K2641" i="1"/>
  <c r="U2641" i="1" s="1"/>
  <c r="L2641" i="1"/>
  <c r="M2641" i="1"/>
  <c r="N2641" i="1"/>
  <c r="O2641" i="1"/>
  <c r="P2641" i="1"/>
  <c r="Q2641" i="1"/>
  <c r="R2641" i="1"/>
  <c r="S2641" i="1"/>
  <c r="T2641" i="1"/>
  <c r="K2642" i="1"/>
  <c r="U2642" i="1" s="1"/>
  <c r="L2642" i="1"/>
  <c r="M2642" i="1"/>
  <c r="N2642" i="1"/>
  <c r="O2642" i="1"/>
  <c r="P2642" i="1"/>
  <c r="Q2642" i="1"/>
  <c r="R2642" i="1"/>
  <c r="S2642" i="1"/>
  <c r="T2642" i="1"/>
  <c r="K2643" i="1"/>
  <c r="L2643" i="1"/>
  <c r="M2643" i="1"/>
  <c r="N2643" i="1"/>
  <c r="O2643" i="1"/>
  <c r="P2643" i="1"/>
  <c r="Q2643" i="1"/>
  <c r="R2643" i="1"/>
  <c r="S2643" i="1"/>
  <c r="T2643" i="1"/>
  <c r="U2643" i="1"/>
  <c r="K2644" i="1"/>
  <c r="L2644" i="1"/>
  <c r="M2644" i="1"/>
  <c r="N2644" i="1"/>
  <c r="U2644" i="1" s="1"/>
  <c r="O2644" i="1"/>
  <c r="P2644" i="1"/>
  <c r="Q2644" i="1"/>
  <c r="R2644" i="1"/>
  <c r="S2644" i="1"/>
  <c r="T2644" i="1"/>
  <c r="K2645" i="1"/>
  <c r="U2645" i="1" s="1"/>
  <c r="L2645" i="1"/>
  <c r="M2645" i="1"/>
  <c r="N2645" i="1"/>
  <c r="O2645" i="1"/>
  <c r="P2645" i="1"/>
  <c r="Q2645" i="1"/>
  <c r="R2645" i="1"/>
  <c r="S2645" i="1"/>
  <c r="T2645" i="1"/>
  <c r="K2646" i="1"/>
  <c r="U2646" i="1" s="1"/>
  <c r="L2646" i="1"/>
  <c r="M2646" i="1"/>
  <c r="N2646" i="1"/>
  <c r="O2646" i="1"/>
  <c r="P2646" i="1"/>
  <c r="Q2646" i="1"/>
  <c r="R2646" i="1"/>
  <c r="S2646" i="1"/>
  <c r="T2646" i="1"/>
  <c r="K2647" i="1"/>
  <c r="L2647" i="1"/>
  <c r="M2647" i="1"/>
  <c r="N2647" i="1"/>
  <c r="O2647" i="1"/>
  <c r="P2647" i="1"/>
  <c r="Q2647" i="1"/>
  <c r="R2647" i="1"/>
  <c r="S2647" i="1"/>
  <c r="T2647" i="1"/>
  <c r="U2647" i="1"/>
  <c r="K2648" i="1"/>
  <c r="L2648" i="1"/>
  <c r="M2648" i="1"/>
  <c r="N2648" i="1"/>
  <c r="U2648" i="1" s="1"/>
  <c r="O2648" i="1"/>
  <c r="P2648" i="1"/>
  <c r="Q2648" i="1"/>
  <c r="R2648" i="1"/>
  <c r="S2648" i="1"/>
  <c r="T2648" i="1"/>
  <c r="K2649" i="1"/>
  <c r="U2649" i="1" s="1"/>
  <c r="L2649" i="1"/>
  <c r="M2649" i="1"/>
  <c r="N2649" i="1"/>
  <c r="O2649" i="1"/>
  <c r="P2649" i="1"/>
  <c r="Q2649" i="1"/>
  <c r="R2649" i="1"/>
  <c r="S2649" i="1"/>
  <c r="T2649" i="1"/>
  <c r="K2650" i="1"/>
  <c r="U2650" i="1" s="1"/>
  <c r="L2650" i="1"/>
  <c r="M2650" i="1"/>
  <c r="N2650" i="1"/>
  <c r="O2650" i="1"/>
  <c r="P2650" i="1"/>
  <c r="Q2650" i="1"/>
  <c r="R2650" i="1"/>
  <c r="S2650" i="1"/>
  <c r="T2650" i="1"/>
  <c r="K2651" i="1"/>
  <c r="L2651" i="1"/>
  <c r="M2651" i="1"/>
  <c r="N2651" i="1"/>
  <c r="O2651" i="1"/>
  <c r="P2651" i="1"/>
  <c r="Q2651" i="1"/>
  <c r="R2651" i="1"/>
  <c r="S2651" i="1"/>
  <c r="T2651" i="1"/>
  <c r="U2651" i="1"/>
  <c r="K2652" i="1"/>
  <c r="L2652" i="1"/>
  <c r="M2652" i="1"/>
  <c r="N2652" i="1"/>
  <c r="U2652" i="1" s="1"/>
  <c r="O2652" i="1"/>
  <c r="P2652" i="1"/>
  <c r="Q2652" i="1"/>
  <c r="R2652" i="1"/>
  <c r="S2652" i="1"/>
  <c r="T2652" i="1"/>
  <c r="K2653" i="1"/>
  <c r="U2653" i="1" s="1"/>
  <c r="L2653" i="1"/>
  <c r="M2653" i="1"/>
  <c r="N2653" i="1"/>
  <c r="O2653" i="1"/>
  <c r="P2653" i="1"/>
  <c r="Q2653" i="1"/>
  <c r="R2653" i="1"/>
  <c r="S2653" i="1"/>
  <c r="T2653" i="1"/>
  <c r="K2654" i="1"/>
  <c r="U2654" i="1" s="1"/>
  <c r="L2654" i="1"/>
  <c r="M2654" i="1"/>
  <c r="N2654" i="1"/>
  <c r="O2654" i="1"/>
  <c r="P2654" i="1"/>
  <c r="Q2654" i="1"/>
  <c r="R2654" i="1"/>
  <c r="S2654" i="1"/>
  <c r="T2654" i="1"/>
  <c r="K2655" i="1"/>
  <c r="L2655" i="1"/>
  <c r="M2655" i="1"/>
  <c r="N2655" i="1"/>
  <c r="O2655" i="1"/>
  <c r="P2655" i="1"/>
  <c r="Q2655" i="1"/>
  <c r="R2655" i="1"/>
  <c r="S2655" i="1"/>
  <c r="T2655" i="1"/>
  <c r="U2655" i="1"/>
  <c r="K2656" i="1"/>
  <c r="L2656" i="1"/>
  <c r="M2656" i="1"/>
  <c r="N2656" i="1"/>
  <c r="U2656" i="1" s="1"/>
  <c r="O2656" i="1"/>
  <c r="P2656" i="1"/>
  <c r="Q2656" i="1"/>
  <c r="R2656" i="1"/>
  <c r="S2656" i="1"/>
  <c r="T2656" i="1"/>
  <c r="K2657" i="1"/>
  <c r="U2657" i="1" s="1"/>
  <c r="L2657" i="1"/>
  <c r="M2657" i="1"/>
  <c r="N2657" i="1"/>
  <c r="O2657" i="1"/>
  <c r="P2657" i="1"/>
  <c r="Q2657" i="1"/>
  <c r="R2657" i="1"/>
  <c r="S2657" i="1"/>
  <c r="T2657" i="1"/>
  <c r="K2658" i="1"/>
  <c r="U2658" i="1" s="1"/>
  <c r="L2658" i="1"/>
  <c r="M2658" i="1"/>
  <c r="N2658" i="1"/>
  <c r="O2658" i="1"/>
  <c r="P2658" i="1"/>
  <c r="Q2658" i="1"/>
  <c r="R2658" i="1"/>
  <c r="S2658" i="1"/>
  <c r="T2658" i="1"/>
  <c r="K2659" i="1"/>
  <c r="L2659" i="1"/>
  <c r="M2659" i="1"/>
  <c r="N2659" i="1"/>
  <c r="O2659" i="1"/>
  <c r="P2659" i="1"/>
  <c r="Q2659" i="1"/>
  <c r="R2659" i="1"/>
  <c r="S2659" i="1"/>
  <c r="T2659" i="1"/>
  <c r="U2659" i="1"/>
  <c r="K2660" i="1"/>
  <c r="L2660" i="1"/>
  <c r="M2660" i="1"/>
  <c r="N2660" i="1"/>
  <c r="U2660" i="1" s="1"/>
  <c r="O2660" i="1"/>
  <c r="P2660" i="1"/>
  <c r="Q2660" i="1"/>
  <c r="R2660" i="1"/>
  <c r="S2660" i="1"/>
  <c r="T2660" i="1"/>
  <c r="K2661" i="1"/>
  <c r="U2661" i="1" s="1"/>
  <c r="L2661" i="1"/>
  <c r="M2661" i="1"/>
  <c r="N2661" i="1"/>
  <c r="O2661" i="1"/>
  <c r="P2661" i="1"/>
  <c r="Q2661" i="1"/>
  <c r="R2661" i="1"/>
  <c r="S2661" i="1"/>
  <c r="T2661" i="1"/>
  <c r="K2662" i="1"/>
  <c r="U2662" i="1" s="1"/>
  <c r="L2662" i="1"/>
  <c r="M2662" i="1"/>
  <c r="N2662" i="1"/>
  <c r="O2662" i="1"/>
  <c r="P2662" i="1"/>
  <c r="Q2662" i="1"/>
  <c r="R2662" i="1"/>
  <c r="S2662" i="1"/>
  <c r="T2662" i="1"/>
  <c r="K2663" i="1"/>
  <c r="L2663" i="1"/>
  <c r="M2663" i="1"/>
  <c r="N2663" i="1"/>
  <c r="O2663" i="1"/>
  <c r="P2663" i="1"/>
  <c r="Q2663" i="1"/>
  <c r="R2663" i="1"/>
  <c r="S2663" i="1"/>
  <c r="T2663" i="1"/>
  <c r="U2663" i="1"/>
  <c r="K2664" i="1"/>
  <c r="L2664" i="1"/>
  <c r="M2664" i="1"/>
  <c r="N2664" i="1"/>
  <c r="U2664" i="1" s="1"/>
  <c r="O2664" i="1"/>
  <c r="P2664" i="1"/>
  <c r="Q2664" i="1"/>
  <c r="R2664" i="1"/>
  <c r="S2664" i="1"/>
  <c r="T2664" i="1"/>
  <c r="K2665" i="1"/>
  <c r="U2665" i="1" s="1"/>
  <c r="L2665" i="1"/>
  <c r="M2665" i="1"/>
  <c r="N2665" i="1"/>
  <c r="O2665" i="1"/>
  <c r="P2665" i="1"/>
  <c r="Q2665" i="1"/>
  <c r="R2665" i="1"/>
  <c r="S2665" i="1"/>
  <c r="T2665" i="1"/>
  <c r="K2666" i="1"/>
  <c r="U2666" i="1" s="1"/>
  <c r="L2666" i="1"/>
  <c r="M2666" i="1"/>
  <c r="N2666" i="1"/>
  <c r="O2666" i="1"/>
  <c r="P2666" i="1"/>
  <c r="Q2666" i="1"/>
  <c r="R2666" i="1"/>
  <c r="S2666" i="1"/>
  <c r="T2666" i="1"/>
  <c r="K2667" i="1"/>
  <c r="L2667" i="1"/>
  <c r="M2667" i="1"/>
  <c r="N2667" i="1"/>
  <c r="O2667" i="1"/>
  <c r="P2667" i="1"/>
  <c r="Q2667" i="1"/>
  <c r="R2667" i="1"/>
  <c r="S2667" i="1"/>
  <c r="T2667" i="1"/>
  <c r="U2667" i="1"/>
  <c r="K2668" i="1"/>
  <c r="L2668" i="1"/>
  <c r="M2668" i="1"/>
  <c r="N2668" i="1"/>
  <c r="U2668" i="1" s="1"/>
  <c r="O2668" i="1"/>
  <c r="P2668" i="1"/>
  <c r="Q2668" i="1"/>
  <c r="R2668" i="1"/>
  <c r="S2668" i="1"/>
  <c r="T2668" i="1"/>
  <c r="K2669" i="1"/>
  <c r="U2669" i="1" s="1"/>
  <c r="L2669" i="1"/>
  <c r="M2669" i="1"/>
  <c r="N2669" i="1"/>
  <c r="O2669" i="1"/>
  <c r="P2669" i="1"/>
  <c r="Q2669" i="1"/>
  <c r="R2669" i="1"/>
  <c r="S2669" i="1"/>
  <c r="T2669" i="1"/>
  <c r="K2670" i="1"/>
  <c r="U2670" i="1" s="1"/>
  <c r="L2670" i="1"/>
  <c r="M2670" i="1"/>
  <c r="N2670" i="1"/>
  <c r="O2670" i="1"/>
  <c r="P2670" i="1"/>
  <c r="Q2670" i="1"/>
  <c r="R2670" i="1"/>
  <c r="S2670" i="1"/>
  <c r="T2670" i="1"/>
  <c r="K2671" i="1"/>
  <c r="L2671" i="1"/>
  <c r="M2671" i="1"/>
  <c r="N2671" i="1"/>
  <c r="O2671" i="1"/>
  <c r="P2671" i="1"/>
  <c r="Q2671" i="1"/>
  <c r="R2671" i="1"/>
  <c r="S2671" i="1"/>
  <c r="T2671" i="1"/>
  <c r="U2671" i="1"/>
  <c r="K2672" i="1"/>
  <c r="L2672" i="1"/>
  <c r="M2672" i="1"/>
  <c r="N2672" i="1"/>
  <c r="U2672" i="1" s="1"/>
  <c r="O2672" i="1"/>
  <c r="P2672" i="1"/>
  <c r="Q2672" i="1"/>
  <c r="R2672" i="1"/>
  <c r="S2672" i="1"/>
  <c r="T2672" i="1"/>
  <c r="K2673" i="1"/>
  <c r="U2673" i="1" s="1"/>
  <c r="L2673" i="1"/>
  <c r="M2673" i="1"/>
  <c r="N2673" i="1"/>
  <c r="O2673" i="1"/>
  <c r="P2673" i="1"/>
  <c r="Q2673" i="1"/>
  <c r="R2673" i="1"/>
  <c r="S2673" i="1"/>
  <c r="T2673" i="1"/>
  <c r="K2674" i="1"/>
  <c r="U2674" i="1" s="1"/>
  <c r="L2674" i="1"/>
  <c r="M2674" i="1"/>
  <c r="N2674" i="1"/>
  <c r="O2674" i="1"/>
  <c r="P2674" i="1"/>
  <c r="Q2674" i="1"/>
  <c r="R2674" i="1"/>
  <c r="S2674" i="1"/>
  <c r="T2674" i="1"/>
  <c r="K2675" i="1"/>
  <c r="L2675" i="1"/>
  <c r="M2675" i="1"/>
  <c r="N2675" i="1"/>
  <c r="O2675" i="1"/>
  <c r="P2675" i="1"/>
  <c r="Q2675" i="1"/>
  <c r="R2675" i="1"/>
  <c r="S2675" i="1"/>
  <c r="T2675" i="1"/>
  <c r="U2675" i="1"/>
  <c r="K2676" i="1"/>
  <c r="L2676" i="1"/>
  <c r="M2676" i="1"/>
  <c r="N2676" i="1"/>
  <c r="U2676" i="1" s="1"/>
  <c r="O2676" i="1"/>
  <c r="P2676" i="1"/>
  <c r="Q2676" i="1"/>
  <c r="R2676" i="1"/>
  <c r="S2676" i="1"/>
  <c r="T2676" i="1"/>
  <c r="K2677" i="1"/>
  <c r="U2677" i="1" s="1"/>
  <c r="L2677" i="1"/>
  <c r="M2677" i="1"/>
  <c r="N2677" i="1"/>
  <c r="O2677" i="1"/>
  <c r="P2677" i="1"/>
  <c r="Q2677" i="1"/>
  <c r="R2677" i="1"/>
  <c r="S2677" i="1"/>
  <c r="T2677" i="1"/>
  <c r="K2678" i="1"/>
  <c r="U2678" i="1" s="1"/>
  <c r="L2678" i="1"/>
  <c r="M2678" i="1"/>
  <c r="N2678" i="1"/>
  <c r="O2678" i="1"/>
  <c r="P2678" i="1"/>
  <c r="Q2678" i="1"/>
  <c r="R2678" i="1"/>
  <c r="S2678" i="1"/>
  <c r="T2678" i="1"/>
  <c r="K2679" i="1"/>
  <c r="L2679" i="1"/>
  <c r="M2679" i="1"/>
  <c r="N2679" i="1"/>
  <c r="O2679" i="1"/>
  <c r="P2679" i="1"/>
  <c r="Q2679" i="1"/>
  <c r="R2679" i="1"/>
  <c r="S2679" i="1"/>
  <c r="T2679" i="1"/>
  <c r="U2679" i="1"/>
  <c r="K2680" i="1"/>
  <c r="L2680" i="1"/>
  <c r="M2680" i="1"/>
  <c r="N2680" i="1"/>
  <c r="U2680" i="1" s="1"/>
  <c r="O2680" i="1"/>
  <c r="P2680" i="1"/>
  <c r="Q2680" i="1"/>
  <c r="R2680" i="1"/>
  <c r="S2680" i="1"/>
  <c r="T2680" i="1"/>
  <c r="K2681" i="1"/>
  <c r="U2681" i="1" s="1"/>
  <c r="L2681" i="1"/>
  <c r="M2681" i="1"/>
  <c r="N2681" i="1"/>
  <c r="O2681" i="1"/>
  <c r="P2681" i="1"/>
  <c r="Q2681" i="1"/>
  <c r="R2681" i="1"/>
  <c r="S2681" i="1"/>
  <c r="T2681" i="1"/>
  <c r="K2682" i="1"/>
  <c r="U2682" i="1" s="1"/>
  <c r="L2682" i="1"/>
  <c r="M2682" i="1"/>
  <c r="N2682" i="1"/>
  <c r="O2682" i="1"/>
  <c r="P2682" i="1"/>
  <c r="Q2682" i="1"/>
  <c r="R2682" i="1"/>
  <c r="S2682" i="1"/>
  <c r="T2682" i="1"/>
  <c r="K2683" i="1"/>
  <c r="L2683" i="1"/>
  <c r="M2683" i="1"/>
  <c r="N2683" i="1"/>
  <c r="O2683" i="1"/>
  <c r="P2683" i="1"/>
  <c r="Q2683" i="1"/>
  <c r="R2683" i="1"/>
  <c r="S2683" i="1"/>
  <c r="T2683" i="1"/>
  <c r="U2683" i="1"/>
  <c r="K2684" i="1"/>
  <c r="L2684" i="1"/>
  <c r="M2684" i="1"/>
  <c r="N2684" i="1"/>
  <c r="U2684" i="1" s="1"/>
  <c r="O2684" i="1"/>
  <c r="P2684" i="1"/>
  <c r="Q2684" i="1"/>
  <c r="R2684" i="1"/>
  <c r="S2684" i="1"/>
  <c r="T2684" i="1"/>
  <c r="K2685" i="1"/>
  <c r="U2685" i="1" s="1"/>
  <c r="L2685" i="1"/>
  <c r="M2685" i="1"/>
  <c r="N2685" i="1"/>
  <c r="O2685" i="1"/>
  <c r="P2685" i="1"/>
  <c r="Q2685" i="1"/>
  <c r="R2685" i="1"/>
  <c r="S2685" i="1"/>
  <c r="T2685" i="1"/>
  <c r="K2686" i="1"/>
  <c r="U2686" i="1" s="1"/>
  <c r="L2686" i="1"/>
  <c r="M2686" i="1"/>
  <c r="N2686" i="1"/>
  <c r="O2686" i="1"/>
  <c r="P2686" i="1"/>
  <c r="Q2686" i="1"/>
  <c r="R2686" i="1"/>
  <c r="S2686" i="1"/>
  <c r="T2686" i="1"/>
  <c r="K2687" i="1"/>
  <c r="L2687" i="1"/>
  <c r="M2687" i="1"/>
  <c r="N2687" i="1"/>
  <c r="O2687" i="1"/>
  <c r="P2687" i="1"/>
  <c r="Q2687" i="1"/>
  <c r="R2687" i="1"/>
  <c r="S2687" i="1"/>
  <c r="T2687" i="1"/>
  <c r="U2687" i="1"/>
  <c r="K2688" i="1"/>
  <c r="L2688" i="1"/>
  <c r="M2688" i="1"/>
  <c r="N2688" i="1"/>
  <c r="U2688" i="1" s="1"/>
  <c r="O2688" i="1"/>
  <c r="P2688" i="1"/>
  <c r="Q2688" i="1"/>
  <c r="R2688" i="1"/>
  <c r="S2688" i="1"/>
  <c r="T2688" i="1"/>
  <c r="K2689" i="1"/>
  <c r="U2689" i="1" s="1"/>
  <c r="L2689" i="1"/>
  <c r="M2689" i="1"/>
  <c r="N2689" i="1"/>
  <c r="O2689" i="1"/>
  <c r="P2689" i="1"/>
  <c r="Q2689" i="1"/>
  <c r="R2689" i="1"/>
  <c r="S2689" i="1"/>
  <c r="T2689" i="1"/>
  <c r="K2690" i="1"/>
  <c r="U2690" i="1" s="1"/>
  <c r="L2690" i="1"/>
  <c r="M2690" i="1"/>
  <c r="N2690" i="1"/>
  <c r="O2690" i="1"/>
  <c r="P2690" i="1"/>
  <c r="Q2690" i="1"/>
  <c r="R2690" i="1"/>
  <c r="S2690" i="1"/>
  <c r="T2690" i="1"/>
  <c r="K2691" i="1"/>
  <c r="L2691" i="1"/>
  <c r="M2691" i="1"/>
  <c r="N2691" i="1"/>
  <c r="O2691" i="1"/>
  <c r="P2691" i="1"/>
  <c r="Q2691" i="1"/>
  <c r="R2691" i="1"/>
  <c r="S2691" i="1"/>
  <c r="T2691" i="1"/>
  <c r="U2691" i="1"/>
  <c r="K2692" i="1"/>
  <c r="L2692" i="1"/>
  <c r="M2692" i="1"/>
  <c r="N2692" i="1"/>
  <c r="U2692" i="1" s="1"/>
  <c r="O2692" i="1"/>
  <c r="P2692" i="1"/>
  <c r="Q2692" i="1"/>
  <c r="R2692" i="1"/>
  <c r="S2692" i="1"/>
  <c r="T2692" i="1"/>
  <c r="K2693" i="1"/>
  <c r="U2693" i="1" s="1"/>
  <c r="L2693" i="1"/>
  <c r="M2693" i="1"/>
  <c r="N2693" i="1"/>
  <c r="O2693" i="1"/>
  <c r="P2693" i="1"/>
  <c r="Q2693" i="1"/>
  <c r="R2693" i="1"/>
  <c r="S2693" i="1"/>
  <c r="T2693" i="1"/>
  <c r="K2694" i="1"/>
  <c r="U2694" i="1" s="1"/>
  <c r="L2694" i="1"/>
  <c r="M2694" i="1"/>
  <c r="N2694" i="1"/>
  <c r="O2694" i="1"/>
  <c r="P2694" i="1"/>
  <c r="Q2694" i="1"/>
  <c r="R2694" i="1"/>
  <c r="S2694" i="1"/>
  <c r="T2694" i="1"/>
  <c r="K2695" i="1"/>
  <c r="L2695" i="1"/>
  <c r="M2695" i="1"/>
  <c r="N2695" i="1"/>
  <c r="O2695" i="1"/>
  <c r="P2695" i="1"/>
  <c r="Q2695" i="1"/>
  <c r="R2695" i="1"/>
  <c r="S2695" i="1"/>
  <c r="T2695" i="1"/>
  <c r="U2695" i="1"/>
  <c r="K2696" i="1"/>
  <c r="L2696" i="1"/>
  <c r="M2696" i="1"/>
  <c r="N2696" i="1"/>
  <c r="U2696" i="1" s="1"/>
  <c r="O2696" i="1"/>
  <c r="P2696" i="1"/>
  <c r="Q2696" i="1"/>
  <c r="R2696" i="1"/>
  <c r="S2696" i="1"/>
  <c r="T2696" i="1"/>
  <c r="K2697" i="1"/>
  <c r="U2697" i="1" s="1"/>
  <c r="L2697" i="1"/>
  <c r="M2697" i="1"/>
  <c r="N2697" i="1"/>
  <c r="O2697" i="1"/>
  <c r="P2697" i="1"/>
  <c r="Q2697" i="1"/>
  <c r="R2697" i="1"/>
  <c r="S2697" i="1"/>
  <c r="T2697" i="1"/>
  <c r="K2698" i="1"/>
  <c r="U2698" i="1" s="1"/>
  <c r="L2698" i="1"/>
  <c r="M2698" i="1"/>
  <c r="N2698" i="1"/>
  <c r="O2698" i="1"/>
  <c r="P2698" i="1"/>
  <c r="Q2698" i="1"/>
  <c r="R2698" i="1"/>
  <c r="S2698" i="1"/>
  <c r="T2698" i="1"/>
  <c r="K2699" i="1"/>
  <c r="L2699" i="1"/>
  <c r="M2699" i="1"/>
  <c r="N2699" i="1"/>
  <c r="O2699" i="1"/>
  <c r="P2699" i="1"/>
  <c r="Q2699" i="1"/>
  <c r="R2699" i="1"/>
  <c r="S2699" i="1"/>
  <c r="T2699" i="1"/>
  <c r="U2699" i="1"/>
  <c r="K2700" i="1"/>
  <c r="L2700" i="1"/>
  <c r="M2700" i="1"/>
  <c r="N2700" i="1"/>
  <c r="U2700" i="1" s="1"/>
  <c r="O2700" i="1"/>
  <c r="P2700" i="1"/>
  <c r="Q2700" i="1"/>
  <c r="R2700" i="1"/>
  <c r="S2700" i="1"/>
  <c r="T2700" i="1"/>
  <c r="K2701" i="1"/>
  <c r="U2701" i="1" s="1"/>
  <c r="L2701" i="1"/>
  <c r="M2701" i="1"/>
  <c r="N2701" i="1"/>
  <c r="O2701" i="1"/>
  <c r="P2701" i="1"/>
  <c r="Q2701" i="1"/>
  <c r="R2701" i="1"/>
  <c r="S2701" i="1"/>
  <c r="T2701" i="1"/>
  <c r="K2702" i="1"/>
  <c r="U2702" i="1" s="1"/>
  <c r="L2702" i="1"/>
  <c r="M2702" i="1"/>
  <c r="N2702" i="1"/>
  <c r="O2702" i="1"/>
  <c r="P2702" i="1"/>
  <c r="Q2702" i="1"/>
  <c r="R2702" i="1"/>
  <c r="S2702" i="1"/>
  <c r="T2702" i="1"/>
  <c r="K2703" i="1"/>
  <c r="L2703" i="1"/>
  <c r="M2703" i="1"/>
  <c r="N2703" i="1"/>
  <c r="O2703" i="1"/>
  <c r="P2703" i="1"/>
  <c r="Q2703" i="1"/>
  <c r="R2703" i="1"/>
  <c r="S2703" i="1"/>
  <c r="T2703" i="1"/>
  <c r="U2703" i="1"/>
  <c r="K2704" i="1"/>
  <c r="L2704" i="1"/>
  <c r="M2704" i="1"/>
  <c r="N2704" i="1"/>
  <c r="U2704" i="1" s="1"/>
  <c r="O2704" i="1"/>
  <c r="P2704" i="1"/>
  <c r="Q2704" i="1"/>
  <c r="R2704" i="1"/>
  <c r="S2704" i="1"/>
  <c r="T2704" i="1"/>
  <c r="K2705" i="1"/>
  <c r="U2705" i="1" s="1"/>
  <c r="L2705" i="1"/>
  <c r="M2705" i="1"/>
  <c r="N2705" i="1"/>
  <c r="O2705" i="1"/>
  <c r="P2705" i="1"/>
  <c r="Q2705" i="1"/>
  <c r="R2705" i="1"/>
  <c r="S2705" i="1"/>
  <c r="T2705" i="1"/>
  <c r="K2706" i="1"/>
  <c r="U2706" i="1" s="1"/>
  <c r="L2706" i="1"/>
  <c r="M2706" i="1"/>
  <c r="N2706" i="1"/>
  <c r="O2706" i="1"/>
  <c r="P2706" i="1"/>
  <c r="Q2706" i="1"/>
  <c r="R2706" i="1"/>
  <c r="S2706" i="1"/>
  <c r="T2706" i="1"/>
  <c r="K2707" i="1"/>
  <c r="L2707" i="1"/>
  <c r="M2707" i="1"/>
  <c r="N2707" i="1"/>
  <c r="O2707" i="1"/>
  <c r="P2707" i="1"/>
  <c r="Q2707" i="1"/>
  <c r="R2707" i="1"/>
  <c r="S2707" i="1"/>
  <c r="T2707" i="1"/>
  <c r="U2707" i="1"/>
  <c r="K2708" i="1"/>
  <c r="L2708" i="1"/>
  <c r="M2708" i="1"/>
  <c r="N2708" i="1"/>
  <c r="U2708" i="1" s="1"/>
  <c r="O2708" i="1"/>
  <c r="P2708" i="1"/>
  <c r="Q2708" i="1"/>
  <c r="R2708" i="1"/>
  <c r="S2708" i="1"/>
  <c r="T2708" i="1"/>
  <c r="K2709" i="1"/>
  <c r="U2709" i="1" s="1"/>
  <c r="L2709" i="1"/>
  <c r="M2709" i="1"/>
  <c r="N2709" i="1"/>
  <c r="O2709" i="1"/>
  <c r="P2709" i="1"/>
  <c r="Q2709" i="1"/>
  <c r="R2709" i="1"/>
  <c r="S2709" i="1"/>
  <c r="T2709" i="1"/>
  <c r="K2710" i="1"/>
  <c r="U2710" i="1" s="1"/>
  <c r="L2710" i="1"/>
  <c r="M2710" i="1"/>
  <c r="N2710" i="1"/>
  <c r="O2710" i="1"/>
  <c r="P2710" i="1"/>
  <c r="Q2710" i="1"/>
  <c r="R2710" i="1"/>
  <c r="S2710" i="1"/>
  <c r="T2710" i="1"/>
  <c r="K2711" i="1"/>
  <c r="L2711" i="1"/>
  <c r="M2711" i="1"/>
  <c r="N2711" i="1"/>
  <c r="O2711" i="1"/>
  <c r="P2711" i="1"/>
  <c r="Q2711" i="1"/>
  <c r="R2711" i="1"/>
  <c r="S2711" i="1"/>
  <c r="T2711" i="1"/>
  <c r="U2711" i="1"/>
  <c r="K2712" i="1"/>
  <c r="L2712" i="1"/>
  <c r="M2712" i="1"/>
  <c r="N2712" i="1"/>
  <c r="U2712" i="1" s="1"/>
  <c r="O2712" i="1"/>
  <c r="P2712" i="1"/>
  <c r="Q2712" i="1"/>
  <c r="R2712" i="1"/>
  <c r="S2712" i="1"/>
  <c r="T2712" i="1"/>
  <c r="K2713" i="1"/>
  <c r="U2713" i="1" s="1"/>
  <c r="L2713" i="1"/>
  <c r="M2713" i="1"/>
  <c r="N2713" i="1"/>
  <c r="O2713" i="1"/>
  <c r="P2713" i="1"/>
  <c r="Q2713" i="1"/>
  <c r="R2713" i="1"/>
  <c r="S2713" i="1"/>
  <c r="T2713" i="1"/>
  <c r="K2714" i="1"/>
  <c r="U2714" i="1" s="1"/>
  <c r="L2714" i="1"/>
  <c r="M2714" i="1"/>
  <c r="N2714" i="1"/>
  <c r="O2714" i="1"/>
  <c r="P2714" i="1"/>
  <c r="Q2714" i="1"/>
  <c r="R2714" i="1"/>
  <c r="S2714" i="1"/>
  <c r="T2714" i="1"/>
  <c r="K2715" i="1"/>
  <c r="L2715" i="1"/>
  <c r="M2715" i="1"/>
  <c r="N2715" i="1"/>
  <c r="O2715" i="1"/>
  <c r="P2715" i="1"/>
  <c r="Q2715" i="1"/>
  <c r="R2715" i="1"/>
  <c r="S2715" i="1"/>
  <c r="T2715" i="1"/>
  <c r="U2715" i="1"/>
  <c r="K2716" i="1"/>
  <c r="L2716" i="1"/>
  <c r="M2716" i="1"/>
  <c r="N2716" i="1"/>
  <c r="U2716" i="1" s="1"/>
  <c r="O2716" i="1"/>
  <c r="P2716" i="1"/>
  <c r="Q2716" i="1"/>
  <c r="R2716" i="1"/>
  <c r="S2716" i="1"/>
  <c r="T2716" i="1"/>
  <c r="K2717" i="1"/>
  <c r="U2717" i="1" s="1"/>
  <c r="L2717" i="1"/>
  <c r="M2717" i="1"/>
  <c r="N2717" i="1"/>
  <c r="O2717" i="1"/>
  <c r="P2717" i="1"/>
  <c r="Q2717" i="1"/>
  <c r="R2717" i="1"/>
  <c r="S2717" i="1"/>
  <c r="T2717" i="1"/>
  <c r="K2718" i="1"/>
  <c r="U2718" i="1" s="1"/>
  <c r="L2718" i="1"/>
  <c r="M2718" i="1"/>
  <c r="N2718" i="1"/>
  <c r="O2718" i="1"/>
  <c r="P2718" i="1"/>
  <c r="Q2718" i="1"/>
  <c r="R2718" i="1"/>
  <c r="S2718" i="1"/>
  <c r="T2718" i="1"/>
  <c r="K2719" i="1"/>
  <c r="L2719" i="1"/>
  <c r="M2719" i="1"/>
  <c r="N2719" i="1"/>
  <c r="O2719" i="1"/>
  <c r="P2719" i="1"/>
  <c r="Q2719" i="1"/>
  <c r="R2719" i="1"/>
  <c r="S2719" i="1"/>
  <c r="T2719" i="1"/>
  <c r="U2719" i="1"/>
  <c r="K2720" i="1"/>
  <c r="L2720" i="1"/>
  <c r="M2720" i="1"/>
  <c r="N2720" i="1"/>
  <c r="U2720" i="1" s="1"/>
  <c r="O2720" i="1"/>
  <c r="P2720" i="1"/>
  <c r="Q2720" i="1"/>
  <c r="R2720" i="1"/>
  <c r="S2720" i="1"/>
  <c r="T2720" i="1"/>
  <c r="K2721" i="1"/>
  <c r="U2721" i="1" s="1"/>
  <c r="L2721" i="1"/>
  <c r="M2721" i="1"/>
  <c r="N2721" i="1"/>
  <c r="O2721" i="1"/>
  <c r="P2721" i="1"/>
  <c r="Q2721" i="1"/>
  <c r="R2721" i="1"/>
  <c r="S2721" i="1"/>
  <c r="T2721" i="1"/>
  <c r="K2722" i="1"/>
  <c r="U2722" i="1" s="1"/>
  <c r="L2722" i="1"/>
  <c r="M2722" i="1"/>
  <c r="N2722" i="1"/>
  <c r="O2722" i="1"/>
  <c r="P2722" i="1"/>
  <c r="Q2722" i="1"/>
  <c r="R2722" i="1"/>
  <c r="S2722" i="1"/>
  <c r="T2722" i="1"/>
  <c r="K2723" i="1"/>
  <c r="L2723" i="1"/>
  <c r="M2723" i="1"/>
  <c r="N2723" i="1"/>
  <c r="O2723" i="1"/>
  <c r="P2723" i="1"/>
  <c r="Q2723" i="1"/>
  <c r="R2723" i="1"/>
  <c r="S2723" i="1"/>
  <c r="T2723" i="1"/>
  <c r="U2723" i="1"/>
  <c r="K2724" i="1"/>
  <c r="L2724" i="1"/>
  <c r="M2724" i="1"/>
  <c r="N2724" i="1"/>
  <c r="U2724" i="1" s="1"/>
  <c r="O2724" i="1"/>
  <c r="P2724" i="1"/>
  <c r="Q2724" i="1"/>
  <c r="R2724" i="1"/>
  <c r="S2724" i="1"/>
  <c r="T2724" i="1"/>
  <c r="K2725" i="1"/>
  <c r="U2725" i="1" s="1"/>
  <c r="L2725" i="1"/>
  <c r="M2725" i="1"/>
  <c r="N2725" i="1"/>
  <c r="O2725" i="1"/>
  <c r="P2725" i="1"/>
  <c r="Q2725" i="1"/>
  <c r="R2725" i="1"/>
  <c r="S2725" i="1"/>
  <c r="T2725" i="1"/>
  <c r="K2726" i="1"/>
  <c r="U2726" i="1" s="1"/>
  <c r="L2726" i="1"/>
  <c r="M2726" i="1"/>
  <c r="N2726" i="1"/>
  <c r="O2726" i="1"/>
  <c r="P2726" i="1"/>
  <c r="Q2726" i="1"/>
  <c r="R2726" i="1"/>
  <c r="S2726" i="1"/>
  <c r="T2726" i="1"/>
  <c r="K2727" i="1"/>
  <c r="L2727" i="1"/>
  <c r="M2727" i="1"/>
  <c r="N2727" i="1"/>
  <c r="O2727" i="1"/>
  <c r="P2727" i="1"/>
  <c r="Q2727" i="1"/>
  <c r="R2727" i="1"/>
  <c r="S2727" i="1"/>
  <c r="T2727" i="1"/>
  <c r="U2727" i="1"/>
  <c r="K2728" i="1"/>
  <c r="L2728" i="1"/>
  <c r="M2728" i="1"/>
  <c r="N2728" i="1"/>
  <c r="U2728" i="1" s="1"/>
  <c r="O2728" i="1"/>
  <c r="P2728" i="1"/>
  <c r="Q2728" i="1"/>
  <c r="R2728" i="1"/>
  <c r="S2728" i="1"/>
  <c r="T2728" i="1"/>
  <c r="K2729" i="1"/>
  <c r="U2729" i="1" s="1"/>
  <c r="L2729" i="1"/>
  <c r="M2729" i="1"/>
  <c r="N2729" i="1"/>
  <c r="O2729" i="1"/>
  <c r="P2729" i="1"/>
  <c r="Q2729" i="1"/>
  <c r="R2729" i="1"/>
  <c r="S2729" i="1"/>
  <c r="T2729" i="1"/>
  <c r="K2730" i="1"/>
  <c r="U2730" i="1" s="1"/>
  <c r="L2730" i="1"/>
  <c r="M2730" i="1"/>
  <c r="N2730" i="1"/>
  <c r="O2730" i="1"/>
  <c r="P2730" i="1"/>
  <c r="Q2730" i="1"/>
  <c r="R2730" i="1"/>
  <c r="S2730" i="1"/>
  <c r="T2730" i="1"/>
  <c r="K2731" i="1"/>
  <c r="L2731" i="1"/>
  <c r="M2731" i="1"/>
  <c r="N2731" i="1"/>
  <c r="O2731" i="1"/>
  <c r="P2731" i="1"/>
  <c r="Q2731" i="1"/>
  <c r="R2731" i="1"/>
  <c r="S2731" i="1"/>
  <c r="T2731" i="1"/>
  <c r="U2731" i="1"/>
  <c r="K2732" i="1"/>
  <c r="L2732" i="1"/>
  <c r="M2732" i="1"/>
  <c r="N2732" i="1"/>
  <c r="U2732" i="1" s="1"/>
  <c r="O2732" i="1"/>
  <c r="P2732" i="1"/>
  <c r="Q2732" i="1"/>
  <c r="R2732" i="1"/>
  <c r="S2732" i="1"/>
  <c r="T2732" i="1"/>
  <c r="K2733" i="1"/>
  <c r="U2733" i="1" s="1"/>
  <c r="L2733" i="1"/>
  <c r="M2733" i="1"/>
  <c r="N2733" i="1"/>
  <c r="O2733" i="1"/>
  <c r="P2733" i="1"/>
  <c r="Q2733" i="1"/>
  <c r="R2733" i="1"/>
  <c r="S2733" i="1"/>
  <c r="T2733" i="1"/>
  <c r="K2734" i="1"/>
  <c r="U2734" i="1" s="1"/>
  <c r="L2734" i="1"/>
  <c r="M2734" i="1"/>
  <c r="N2734" i="1"/>
  <c r="O2734" i="1"/>
  <c r="P2734" i="1"/>
  <c r="Q2734" i="1"/>
  <c r="R2734" i="1"/>
  <c r="S2734" i="1"/>
  <c r="T2734" i="1"/>
  <c r="K2735" i="1"/>
  <c r="L2735" i="1"/>
  <c r="M2735" i="1"/>
  <c r="N2735" i="1"/>
  <c r="O2735" i="1"/>
  <c r="P2735" i="1"/>
  <c r="Q2735" i="1"/>
  <c r="R2735" i="1"/>
  <c r="S2735" i="1"/>
  <c r="T2735" i="1"/>
  <c r="U2735" i="1"/>
  <c r="K2736" i="1"/>
  <c r="L2736" i="1"/>
  <c r="M2736" i="1"/>
  <c r="N2736" i="1"/>
  <c r="U2736" i="1" s="1"/>
  <c r="O2736" i="1"/>
  <c r="P2736" i="1"/>
  <c r="Q2736" i="1"/>
  <c r="R2736" i="1"/>
  <c r="S2736" i="1"/>
  <c r="T2736" i="1"/>
  <c r="K2737" i="1"/>
  <c r="U2737" i="1" s="1"/>
  <c r="L2737" i="1"/>
  <c r="M2737" i="1"/>
  <c r="N2737" i="1"/>
  <c r="O2737" i="1"/>
  <c r="P2737" i="1"/>
  <c r="Q2737" i="1"/>
  <c r="R2737" i="1"/>
  <c r="S2737" i="1"/>
  <c r="T2737" i="1"/>
  <c r="K2738" i="1"/>
  <c r="U2738" i="1" s="1"/>
  <c r="L2738" i="1"/>
  <c r="M2738" i="1"/>
  <c r="N2738" i="1"/>
  <c r="O2738" i="1"/>
  <c r="P2738" i="1"/>
  <c r="Q2738" i="1"/>
  <c r="R2738" i="1"/>
  <c r="S2738" i="1"/>
  <c r="T2738" i="1"/>
  <c r="K2739" i="1"/>
  <c r="L2739" i="1"/>
  <c r="M2739" i="1"/>
  <c r="N2739" i="1"/>
  <c r="O2739" i="1"/>
  <c r="P2739" i="1"/>
  <c r="Q2739" i="1"/>
  <c r="R2739" i="1"/>
  <c r="S2739" i="1"/>
  <c r="T2739" i="1"/>
  <c r="U2739" i="1"/>
  <c r="K2740" i="1"/>
  <c r="L2740" i="1"/>
  <c r="M2740" i="1"/>
  <c r="N2740" i="1"/>
  <c r="U2740" i="1" s="1"/>
  <c r="O2740" i="1"/>
  <c r="P2740" i="1"/>
  <c r="Q2740" i="1"/>
  <c r="R2740" i="1"/>
  <c r="S2740" i="1"/>
  <c r="T2740" i="1"/>
  <c r="K2741" i="1"/>
  <c r="U2741" i="1" s="1"/>
  <c r="L2741" i="1"/>
  <c r="M2741" i="1"/>
  <c r="N2741" i="1"/>
  <c r="O2741" i="1"/>
  <c r="P2741" i="1"/>
  <c r="Q2741" i="1"/>
  <c r="R2741" i="1"/>
  <c r="S2741" i="1"/>
  <c r="T2741" i="1"/>
  <c r="K2742" i="1"/>
  <c r="U2742" i="1" s="1"/>
  <c r="L2742" i="1"/>
  <c r="M2742" i="1"/>
  <c r="N2742" i="1"/>
  <c r="O2742" i="1"/>
  <c r="P2742" i="1"/>
  <c r="Q2742" i="1"/>
  <c r="R2742" i="1"/>
  <c r="S2742" i="1"/>
  <c r="T2742" i="1"/>
  <c r="K2743" i="1"/>
  <c r="L2743" i="1"/>
  <c r="M2743" i="1"/>
  <c r="N2743" i="1"/>
  <c r="O2743" i="1"/>
  <c r="P2743" i="1"/>
  <c r="Q2743" i="1"/>
  <c r="R2743" i="1"/>
  <c r="S2743" i="1"/>
  <c r="T2743" i="1"/>
  <c r="U2743" i="1"/>
  <c r="K2744" i="1"/>
  <c r="L2744" i="1"/>
  <c r="M2744" i="1"/>
  <c r="N2744" i="1"/>
  <c r="U2744" i="1" s="1"/>
  <c r="O2744" i="1"/>
  <c r="P2744" i="1"/>
  <c r="Q2744" i="1"/>
  <c r="R2744" i="1"/>
  <c r="S2744" i="1"/>
  <c r="T2744" i="1"/>
  <c r="K2745" i="1"/>
  <c r="U2745" i="1" s="1"/>
  <c r="L2745" i="1"/>
  <c r="M2745" i="1"/>
  <c r="N2745" i="1"/>
  <c r="O2745" i="1"/>
  <c r="P2745" i="1"/>
  <c r="Q2745" i="1"/>
  <c r="R2745" i="1"/>
  <c r="S2745" i="1"/>
  <c r="T2745" i="1"/>
  <c r="K2746" i="1"/>
  <c r="U2746" i="1" s="1"/>
  <c r="L2746" i="1"/>
  <c r="M2746" i="1"/>
  <c r="N2746" i="1"/>
  <c r="O2746" i="1"/>
  <c r="P2746" i="1"/>
  <c r="Q2746" i="1"/>
  <c r="R2746" i="1"/>
  <c r="S2746" i="1"/>
  <c r="T2746" i="1"/>
  <c r="K2747" i="1"/>
  <c r="L2747" i="1"/>
  <c r="M2747" i="1"/>
  <c r="N2747" i="1"/>
  <c r="O2747" i="1"/>
  <c r="P2747" i="1"/>
  <c r="Q2747" i="1"/>
  <c r="R2747" i="1"/>
  <c r="S2747" i="1"/>
  <c r="T2747" i="1"/>
  <c r="U2747" i="1"/>
  <c r="K2748" i="1"/>
  <c r="L2748" i="1"/>
  <c r="M2748" i="1"/>
  <c r="N2748" i="1"/>
  <c r="U2748" i="1" s="1"/>
  <c r="O2748" i="1"/>
  <c r="P2748" i="1"/>
  <c r="Q2748" i="1"/>
  <c r="R2748" i="1"/>
  <c r="S2748" i="1"/>
  <c r="T2748" i="1"/>
  <c r="K2749" i="1"/>
  <c r="U2749" i="1" s="1"/>
  <c r="L2749" i="1"/>
  <c r="M2749" i="1"/>
  <c r="N2749" i="1"/>
  <c r="O2749" i="1"/>
  <c r="P2749" i="1"/>
  <c r="Q2749" i="1"/>
  <c r="R2749" i="1"/>
  <c r="S2749" i="1"/>
  <c r="T2749" i="1"/>
  <c r="K2750" i="1"/>
  <c r="U2750" i="1" s="1"/>
  <c r="L2750" i="1"/>
  <c r="M2750" i="1"/>
  <c r="N2750" i="1"/>
  <c r="O2750" i="1"/>
  <c r="P2750" i="1"/>
  <c r="Q2750" i="1"/>
  <c r="R2750" i="1"/>
  <c r="S2750" i="1"/>
  <c r="T2750" i="1"/>
  <c r="K2751" i="1"/>
  <c r="L2751" i="1"/>
  <c r="M2751" i="1"/>
  <c r="N2751" i="1"/>
  <c r="O2751" i="1"/>
  <c r="P2751" i="1"/>
  <c r="Q2751" i="1"/>
  <c r="R2751" i="1"/>
  <c r="S2751" i="1"/>
  <c r="T2751" i="1"/>
  <c r="U2751" i="1"/>
  <c r="K2752" i="1"/>
  <c r="L2752" i="1"/>
  <c r="M2752" i="1"/>
  <c r="N2752" i="1"/>
  <c r="U2752" i="1" s="1"/>
  <c r="O2752" i="1"/>
  <c r="P2752" i="1"/>
  <c r="Q2752" i="1"/>
  <c r="R2752" i="1"/>
  <c r="S2752" i="1"/>
  <c r="T2752" i="1"/>
  <c r="K2753" i="1"/>
  <c r="L2753" i="1"/>
  <c r="M2753" i="1"/>
  <c r="N2753" i="1"/>
  <c r="O2753" i="1"/>
  <c r="P2753" i="1"/>
  <c r="Q2753" i="1"/>
  <c r="R2753" i="1"/>
  <c r="S2753" i="1"/>
  <c r="T2753" i="1"/>
  <c r="K2754" i="1"/>
  <c r="U2754" i="1" s="1"/>
  <c r="L2754" i="1"/>
  <c r="M2754" i="1"/>
  <c r="N2754" i="1"/>
  <c r="O2754" i="1"/>
  <c r="P2754" i="1"/>
  <c r="Q2754" i="1"/>
  <c r="R2754" i="1"/>
  <c r="S2754" i="1"/>
  <c r="T2754" i="1"/>
  <c r="K2755" i="1"/>
  <c r="L2755" i="1"/>
  <c r="M2755" i="1"/>
  <c r="N2755" i="1"/>
  <c r="O2755" i="1"/>
  <c r="P2755" i="1"/>
  <c r="Q2755" i="1"/>
  <c r="R2755" i="1"/>
  <c r="S2755" i="1"/>
  <c r="T2755" i="1"/>
  <c r="U2755" i="1"/>
  <c r="K2756" i="1"/>
  <c r="L2756" i="1"/>
  <c r="M2756" i="1"/>
  <c r="N2756" i="1"/>
  <c r="O2756" i="1"/>
  <c r="P2756" i="1"/>
  <c r="Q2756" i="1"/>
  <c r="R2756" i="1"/>
  <c r="S2756" i="1"/>
  <c r="T2756" i="1"/>
  <c r="K2757" i="1"/>
  <c r="L2757" i="1"/>
  <c r="M2757" i="1"/>
  <c r="N2757" i="1"/>
  <c r="O2757" i="1"/>
  <c r="P2757" i="1"/>
  <c r="Q2757" i="1"/>
  <c r="R2757" i="1"/>
  <c r="S2757" i="1"/>
  <c r="T2757" i="1"/>
  <c r="K2758" i="1"/>
  <c r="L2758" i="1"/>
  <c r="M2758" i="1"/>
  <c r="N2758" i="1"/>
  <c r="O2758" i="1"/>
  <c r="P2758" i="1"/>
  <c r="Q2758" i="1"/>
  <c r="R2758" i="1"/>
  <c r="S2758" i="1"/>
  <c r="T2758" i="1"/>
  <c r="K2759" i="1"/>
  <c r="L2759" i="1"/>
  <c r="M2759" i="1"/>
  <c r="N2759" i="1"/>
  <c r="O2759" i="1"/>
  <c r="P2759" i="1"/>
  <c r="Q2759" i="1"/>
  <c r="R2759" i="1"/>
  <c r="S2759" i="1"/>
  <c r="T2759" i="1"/>
  <c r="U2759" i="1"/>
  <c r="K2760" i="1"/>
  <c r="L2760" i="1"/>
  <c r="M2760" i="1"/>
  <c r="N2760" i="1"/>
  <c r="O2760" i="1"/>
  <c r="P2760" i="1"/>
  <c r="Q2760" i="1"/>
  <c r="R2760" i="1"/>
  <c r="S2760" i="1"/>
  <c r="T2760" i="1"/>
  <c r="K2761" i="1"/>
  <c r="L2761" i="1"/>
  <c r="M2761" i="1"/>
  <c r="N2761" i="1"/>
  <c r="O2761" i="1"/>
  <c r="P2761" i="1"/>
  <c r="Q2761" i="1"/>
  <c r="R2761" i="1"/>
  <c r="S2761" i="1"/>
  <c r="T2761" i="1"/>
  <c r="K2762" i="1"/>
  <c r="U2762" i="1" s="1"/>
  <c r="L2762" i="1"/>
  <c r="M2762" i="1"/>
  <c r="N2762" i="1"/>
  <c r="O2762" i="1"/>
  <c r="P2762" i="1"/>
  <c r="Q2762" i="1"/>
  <c r="R2762" i="1"/>
  <c r="S2762" i="1"/>
  <c r="T2762" i="1"/>
  <c r="K2763" i="1"/>
  <c r="L2763" i="1"/>
  <c r="M2763" i="1"/>
  <c r="N2763" i="1"/>
  <c r="O2763" i="1"/>
  <c r="P2763" i="1"/>
  <c r="Q2763" i="1"/>
  <c r="R2763" i="1"/>
  <c r="S2763" i="1"/>
  <c r="T2763" i="1"/>
  <c r="U2763" i="1"/>
  <c r="K2764" i="1"/>
  <c r="L2764" i="1"/>
  <c r="M2764" i="1"/>
  <c r="N2764" i="1"/>
  <c r="O2764" i="1"/>
  <c r="P2764" i="1"/>
  <c r="Q2764" i="1"/>
  <c r="R2764" i="1"/>
  <c r="S2764" i="1"/>
  <c r="T2764" i="1"/>
  <c r="K2765" i="1"/>
  <c r="L2765" i="1"/>
  <c r="M2765" i="1"/>
  <c r="N2765" i="1"/>
  <c r="O2765" i="1"/>
  <c r="P2765" i="1"/>
  <c r="Q2765" i="1"/>
  <c r="R2765" i="1"/>
  <c r="S2765" i="1"/>
  <c r="T2765" i="1"/>
  <c r="K2766" i="1"/>
  <c r="L2766" i="1"/>
  <c r="M2766" i="1"/>
  <c r="N2766" i="1"/>
  <c r="O2766" i="1"/>
  <c r="P2766" i="1"/>
  <c r="Q2766" i="1"/>
  <c r="R2766" i="1"/>
  <c r="S2766" i="1"/>
  <c r="T2766" i="1"/>
  <c r="K2767" i="1"/>
  <c r="L2767" i="1"/>
  <c r="U2767" i="1" s="1"/>
  <c r="M2767" i="1"/>
  <c r="N2767" i="1"/>
  <c r="O2767" i="1"/>
  <c r="P2767" i="1"/>
  <c r="Q2767" i="1"/>
  <c r="R2767" i="1"/>
  <c r="S2767" i="1"/>
  <c r="T2767" i="1"/>
  <c r="K2768" i="1"/>
  <c r="L2768" i="1"/>
  <c r="M2768" i="1"/>
  <c r="N2768" i="1"/>
  <c r="O2768" i="1"/>
  <c r="P2768" i="1"/>
  <c r="Q2768" i="1"/>
  <c r="R2768" i="1"/>
  <c r="S2768" i="1"/>
  <c r="T2768" i="1"/>
  <c r="U2768" i="1"/>
  <c r="K2769" i="1"/>
  <c r="L2769" i="1"/>
  <c r="M2769" i="1"/>
  <c r="N2769" i="1"/>
  <c r="O2769" i="1"/>
  <c r="P2769" i="1"/>
  <c r="Q2769" i="1"/>
  <c r="R2769" i="1"/>
  <c r="S2769" i="1"/>
  <c r="T2769" i="1"/>
  <c r="K2770" i="1"/>
  <c r="L2770" i="1"/>
  <c r="M2770" i="1"/>
  <c r="N2770" i="1"/>
  <c r="O2770" i="1"/>
  <c r="P2770" i="1"/>
  <c r="Q2770" i="1"/>
  <c r="R2770" i="1"/>
  <c r="S2770" i="1"/>
  <c r="T2770" i="1"/>
  <c r="K2771" i="1"/>
  <c r="L2771" i="1"/>
  <c r="M2771" i="1"/>
  <c r="N2771" i="1"/>
  <c r="O2771" i="1"/>
  <c r="P2771" i="1"/>
  <c r="Q2771" i="1"/>
  <c r="R2771" i="1"/>
  <c r="S2771" i="1"/>
  <c r="T2771" i="1"/>
  <c r="U2771" i="1"/>
  <c r="K2772" i="1"/>
  <c r="L2772" i="1"/>
  <c r="M2772" i="1"/>
  <c r="N2772" i="1"/>
  <c r="O2772" i="1"/>
  <c r="P2772" i="1"/>
  <c r="Q2772" i="1"/>
  <c r="R2772" i="1"/>
  <c r="S2772" i="1"/>
  <c r="T2772" i="1"/>
  <c r="K2773" i="1"/>
  <c r="L2773" i="1"/>
  <c r="M2773" i="1"/>
  <c r="N2773" i="1"/>
  <c r="O2773" i="1"/>
  <c r="P2773" i="1"/>
  <c r="Q2773" i="1"/>
  <c r="R2773" i="1"/>
  <c r="S2773" i="1"/>
  <c r="T2773" i="1"/>
  <c r="K2774" i="1"/>
  <c r="L2774" i="1"/>
  <c r="M2774" i="1"/>
  <c r="N2774" i="1"/>
  <c r="O2774" i="1"/>
  <c r="P2774" i="1"/>
  <c r="Q2774" i="1"/>
  <c r="R2774" i="1"/>
  <c r="S2774" i="1"/>
  <c r="T2774" i="1"/>
  <c r="K2775" i="1"/>
  <c r="L2775" i="1"/>
  <c r="U2775" i="1" s="1"/>
  <c r="M2775" i="1"/>
  <c r="N2775" i="1"/>
  <c r="O2775" i="1"/>
  <c r="P2775" i="1"/>
  <c r="Q2775" i="1"/>
  <c r="R2775" i="1"/>
  <c r="S2775" i="1"/>
  <c r="T2775" i="1"/>
  <c r="K2776" i="1"/>
  <c r="L2776" i="1"/>
  <c r="M2776" i="1"/>
  <c r="N2776" i="1"/>
  <c r="O2776" i="1"/>
  <c r="P2776" i="1"/>
  <c r="Q2776" i="1"/>
  <c r="R2776" i="1"/>
  <c r="S2776" i="1"/>
  <c r="T2776" i="1"/>
  <c r="U2776" i="1"/>
  <c r="K2777" i="1"/>
  <c r="L2777" i="1"/>
  <c r="M2777" i="1"/>
  <c r="N2777" i="1"/>
  <c r="O2777" i="1"/>
  <c r="P2777" i="1"/>
  <c r="Q2777" i="1"/>
  <c r="R2777" i="1"/>
  <c r="S2777" i="1"/>
  <c r="T2777" i="1"/>
  <c r="K2778" i="1"/>
  <c r="L2778" i="1"/>
  <c r="M2778" i="1"/>
  <c r="N2778" i="1"/>
  <c r="O2778" i="1"/>
  <c r="P2778" i="1"/>
  <c r="Q2778" i="1"/>
  <c r="R2778" i="1"/>
  <c r="S2778" i="1"/>
  <c r="T2778" i="1"/>
  <c r="K2779" i="1"/>
  <c r="L2779" i="1"/>
  <c r="M2779" i="1"/>
  <c r="N2779" i="1"/>
  <c r="O2779" i="1"/>
  <c r="P2779" i="1"/>
  <c r="Q2779" i="1"/>
  <c r="R2779" i="1"/>
  <c r="S2779" i="1"/>
  <c r="T2779" i="1"/>
  <c r="U2779" i="1"/>
  <c r="K2780" i="1"/>
  <c r="L2780" i="1"/>
  <c r="M2780" i="1"/>
  <c r="N2780" i="1"/>
  <c r="O2780" i="1"/>
  <c r="P2780" i="1"/>
  <c r="Q2780" i="1"/>
  <c r="R2780" i="1"/>
  <c r="S2780" i="1"/>
  <c r="T2780" i="1"/>
  <c r="K2781" i="1"/>
  <c r="L2781" i="1"/>
  <c r="M2781" i="1"/>
  <c r="N2781" i="1"/>
  <c r="O2781" i="1"/>
  <c r="P2781" i="1"/>
  <c r="Q2781" i="1"/>
  <c r="R2781" i="1"/>
  <c r="S2781" i="1"/>
  <c r="T2781" i="1"/>
  <c r="K2782" i="1"/>
  <c r="L2782" i="1"/>
  <c r="M2782" i="1"/>
  <c r="N2782" i="1"/>
  <c r="O2782" i="1"/>
  <c r="P2782" i="1"/>
  <c r="Q2782" i="1"/>
  <c r="R2782" i="1"/>
  <c r="S2782" i="1"/>
  <c r="T2782" i="1"/>
  <c r="K2783" i="1"/>
  <c r="L2783" i="1"/>
  <c r="U2783" i="1" s="1"/>
  <c r="M2783" i="1"/>
  <c r="N2783" i="1"/>
  <c r="O2783" i="1"/>
  <c r="P2783" i="1"/>
  <c r="Q2783" i="1"/>
  <c r="R2783" i="1"/>
  <c r="S2783" i="1"/>
  <c r="T2783" i="1"/>
  <c r="K2784" i="1"/>
  <c r="L2784" i="1"/>
  <c r="M2784" i="1"/>
  <c r="N2784" i="1"/>
  <c r="O2784" i="1"/>
  <c r="P2784" i="1"/>
  <c r="Q2784" i="1"/>
  <c r="R2784" i="1"/>
  <c r="S2784" i="1"/>
  <c r="T2784" i="1"/>
  <c r="U2784" i="1"/>
  <c r="K2785" i="1"/>
  <c r="L2785" i="1"/>
  <c r="M2785" i="1"/>
  <c r="N2785" i="1"/>
  <c r="O2785" i="1"/>
  <c r="P2785" i="1"/>
  <c r="Q2785" i="1"/>
  <c r="R2785" i="1"/>
  <c r="S2785" i="1"/>
  <c r="T2785" i="1"/>
  <c r="K2786" i="1"/>
  <c r="L2786" i="1"/>
  <c r="M2786" i="1"/>
  <c r="N2786" i="1"/>
  <c r="O2786" i="1"/>
  <c r="P2786" i="1"/>
  <c r="Q2786" i="1"/>
  <c r="R2786" i="1"/>
  <c r="S2786" i="1"/>
  <c r="T2786" i="1"/>
  <c r="K2787" i="1"/>
  <c r="L2787" i="1"/>
  <c r="M2787" i="1"/>
  <c r="N2787" i="1"/>
  <c r="O2787" i="1"/>
  <c r="P2787" i="1"/>
  <c r="Q2787" i="1"/>
  <c r="R2787" i="1"/>
  <c r="S2787" i="1"/>
  <c r="T2787" i="1"/>
  <c r="U2787" i="1"/>
  <c r="K2788" i="1"/>
  <c r="L2788" i="1"/>
  <c r="M2788" i="1"/>
  <c r="N2788" i="1"/>
  <c r="O2788" i="1"/>
  <c r="P2788" i="1"/>
  <c r="Q2788" i="1"/>
  <c r="R2788" i="1"/>
  <c r="S2788" i="1"/>
  <c r="T2788" i="1"/>
  <c r="K2789" i="1"/>
  <c r="L2789" i="1"/>
  <c r="M2789" i="1"/>
  <c r="N2789" i="1"/>
  <c r="O2789" i="1"/>
  <c r="P2789" i="1"/>
  <c r="Q2789" i="1"/>
  <c r="R2789" i="1"/>
  <c r="S2789" i="1"/>
  <c r="T2789" i="1"/>
  <c r="K2790" i="1"/>
  <c r="L2790" i="1"/>
  <c r="M2790" i="1"/>
  <c r="N2790" i="1"/>
  <c r="O2790" i="1"/>
  <c r="P2790" i="1"/>
  <c r="Q2790" i="1"/>
  <c r="R2790" i="1"/>
  <c r="S2790" i="1"/>
  <c r="T2790" i="1"/>
  <c r="U2790" i="1"/>
  <c r="K2791" i="1"/>
  <c r="L2791" i="1"/>
  <c r="U2791" i="1" s="1"/>
  <c r="M2791" i="1"/>
  <c r="N2791" i="1"/>
  <c r="O2791" i="1"/>
  <c r="P2791" i="1"/>
  <c r="Q2791" i="1"/>
  <c r="R2791" i="1"/>
  <c r="S2791" i="1"/>
  <c r="T2791" i="1"/>
  <c r="K2792" i="1"/>
  <c r="L2792" i="1"/>
  <c r="M2792" i="1"/>
  <c r="N2792" i="1"/>
  <c r="O2792" i="1"/>
  <c r="P2792" i="1"/>
  <c r="Q2792" i="1"/>
  <c r="R2792" i="1"/>
  <c r="S2792" i="1"/>
  <c r="T2792" i="1"/>
  <c r="K2793" i="1"/>
  <c r="L2793" i="1"/>
  <c r="M2793" i="1"/>
  <c r="N2793" i="1"/>
  <c r="O2793" i="1"/>
  <c r="P2793" i="1"/>
  <c r="Q2793" i="1"/>
  <c r="R2793" i="1"/>
  <c r="S2793" i="1"/>
  <c r="T2793" i="1"/>
  <c r="K2794" i="1"/>
  <c r="U2794" i="1" s="1"/>
  <c r="L2794" i="1"/>
  <c r="M2794" i="1"/>
  <c r="N2794" i="1"/>
  <c r="O2794" i="1"/>
  <c r="P2794" i="1"/>
  <c r="Q2794" i="1"/>
  <c r="R2794" i="1"/>
  <c r="S2794" i="1"/>
  <c r="T2794" i="1"/>
  <c r="K2795" i="1"/>
  <c r="L2795" i="1"/>
  <c r="U2795" i="1" s="1"/>
  <c r="M2795" i="1"/>
  <c r="N2795" i="1"/>
  <c r="O2795" i="1"/>
  <c r="P2795" i="1"/>
  <c r="Q2795" i="1"/>
  <c r="R2795" i="1"/>
  <c r="S2795" i="1"/>
  <c r="T2795" i="1"/>
  <c r="K2796" i="1"/>
  <c r="L2796" i="1"/>
  <c r="M2796" i="1"/>
  <c r="N2796" i="1"/>
  <c r="O2796" i="1"/>
  <c r="P2796" i="1"/>
  <c r="Q2796" i="1"/>
  <c r="R2796" i="1"/>
  <c r="S2796" i="1"/>
  <c r="T2796" i="1"/>
  <c r="U2796" i="1"/>
  <c r="K2797" i="1"/>
  <c r="L2797" i="1"/>
  <c r="M2797" i="1"/>
  <c r="N2797" i="1"/>
  <c r="O2797" i="1"/>
  <c r="P2797" i="1"/>
  <c r="Q2797" i="1"/>
  <c r="R2797" i="1"/>
  <c r="S2797" i="1"/>
  <c r="T2797" i="1"/>
  <c r="K2798" i="1"/>
  <c r="L2798" i="1"/>
  <c r="M2798" i="1"/>
  <c r="N2798" i="1"/>
  <c r="O2798" i="1"/>
  <c r="P2798" i="1"/>
  <c r="Q2798" i="1"/>
  <c r="R2798" i="1"/>
  <c r="S2798" i="1"/>
  <c r="T2798" i="1"/>
  <c r="K2799" i="1"/>
  <c r="L2799" i="1"/>
  <c r="M2799" i="1"/>
  <c r="N2799" i="1"/>
  <c r="O2799" i="1"/>
  <c r="P2799" i="1"/>
  <c r="Q2799" i="1"/>
  <c r="R2799" i="1"/>
  <c r="S2799" i="1"/>
  <c r="T2799" i="1"/>
  <c r="K2800" i="1"/>
  <c r="L2800" i="1"/>
  <c r="M2800" i="1"/>
  <c r="N2800" i="1"/>
  <c r="O2800" i="1"/>
  <c r="P2800" i="1"/>
  <c r="Q2800" i="1"/>
  <c r="R2800" i="1"/>
  <c r="S2800" i="1"/>
  <c r="T2800" i="1"/>
  <c r="U2800" i="1"/>
  <c r="K2801" i="1"/>
  <c r="L2801" i="1"/>
  <c r="M2801" i="1"/>
  <c r="N2801" i="1"/>
  <c r="O2801" i="1"/>
  <c r="P2801" i="1"/>
  <c r="Q2801" i="1"/>
  <c r="R2801" i="1"/>
  <c r="S2801" i="1"/>
  <c r="T2801" i="1"/>
  <c r="K2802" i="1"/>
  <c r="L2802" i="1"/>
  <c r="M2802" i="1"/>
  <c r="N2802" i="1"/>
  <c r="O2802" i="1"/>
  <c r="P2802" i="1"/>
  <c r="Q2802" i="1"/>
  <c r="R2802" i="1"/>
  <c r="S2802" i="1"/>
  <c r="T2802" i="1"/>
  <c r="K2803" i="1"/>
  <c r="L2803" i="1"/>
  <c r="M2803" i="1"/>
  <c r="N2803" i="1"/>
  <c r="O2803" i="1"/>
  <c r="P2803" i="1"/>
  <c r="Q2803" i="1"/>
  <c r="R2803" i="1"/>
  <c r="S2803" i="1"/>
  <c r="T2803" i="1"/>
  <c r="U2803" i="1"/>
  <c r="K2804" i="1"/>
  <c r="U2804" i="1" s="1"/>
  <c r="L2804" i="1"/>
  <c r="M2804" i="1"/>
  <c r="N2804" i="1"/>
  <c r="O2804" i="1"/>
  <c r="P2804" i="1"/>
  <c r="Q2804" i="1"/>
  <c r="R2804" i="1"/>
  <c r="S2804" i="1"/>
  <c r="T2804" i="1"/>
  <c r="K2805" i="1"/>
  <c r="L2805" i="1"/>
  <c r="M2805" i="1"/>
  <c r="N2805" i="1"/>
  <c r="O2805" i="1"/>
  <c r="P2805" i="1"/>
  <c r="Q2805" i="1"/>
  <c r="R2805" i="1"/>
  <c r="S2805" i="1"/>
  <c r="T2805" i="1"/>
  <c r="K2806" i="1"/>
  <c r="L2806" i="1"/>
  <c r="M2806" i="1"/>
  <c r="N2806" i="1"/>
  <c r="O2806" i="1"/>
  <c r="P2806" i="1"/>
  <c r="Q2806" i="1"/>
  <c r="R2806" i="1"/>
  <c r="S2806" i="1"/>
  <c r="T2806" i="1"/>
  <c r="U2806" i="1"/>
  <c r="K2807" i="1"/>
  <c r="L2807" i="1"/>
  <c r="U2807" i="1" s="1"/>
  <c r="M2807" i="1"/>
  <c r="N2807" i="1"/>
  <c r="O2807" i="1"/>
  <c r="P2807" i="1"/>
  <c r="Q2807" i="1"/>
  <c r="R2807" i="1"/>
  <c r="S2807" i="1"/>
  <c r="T2807" i="1"/>
  <c r="K2808" i="1"/>
  <c r="L2808" i="1"/>
  <c r="M2808" i="1"/>
  <c r="N2808" i="1"/>
  <c r="O2808" i="1"/>
  <c r="P2808" i="1"/>
  <c r="Q2808" i="1"/>
  <c r="R2808" i="1"/>
  <c r="S2808" i="1"/>
  <c r="T2808" i="1"/>
  <c r="K2809" i="1"/>
  <c r="L2809" i="1"/>
  <c r="M2809" i="1"/>
  <c r="N2809" i="1"/>
  <c r="O2809" i="1"/>
  <c r="P2809" i="1"/>
  <c r="Q2809" i="1"/>
  <c r="R2809" i="1"/>
  <c r="S2809" i="1"/>
  <c r="T2809" i="1"/>
  <c r="K2810" i="1"/>
  <c r="U2810" i="1" s="1"/>
  <c r="L2810" i="1"/>
  <c r="M2810" i="1"/>
  <c r="N2810" i="1"/>
  <c r="O2810" i="1"/>
  <c r="P2810" i="1"/>
  <c r="Q2810" i="1"/>
  <c r="R2810" i="1"/>
  <c r="S2810" i="1"/>
  <c r="T2810" i="1"/>
  <c r="K2811" i="1"/>
  <c r="L2811" i="1"/>
  <c r="U2811" i="1" s="1"/>
  <c r="M2811" i="1"/>
  <c r="N2811" i="1"/>
  <c r="O2811" i="1"/>
  <c r="P2811" i="1"/>
  <c r="Q2811" i="1"/>
  <c r="R2811" i="1"/>
  <c r="S2811" i="1"/>
  <c r="T2811" i="1"/>
  <c r="K2812" i="1"/>
  <c r="L2812" i="1"/>
  <c r="M2812" i="1"/>
  <c r="N2812" i="1"/>
  <c r="O2812" i="1"/>
  <c r="P2812" i="1"/>
  <c r="Q2812" i="1"/>
  <c r="R2812" i="1"/>
  <c r="S2812" i="1"/>
  <c r="T2812" i="1"/>
  <c r="U2812" i="1"/>
  <c r="K2813" i="1"/>
  <c r="L2813" i="1"/>
  <c r="M2813" i="1"/>
  <c r="N2813" i="1"/>
  <c r="O2813" i="1"/>
  <c r="P2813" i="1"/>
  <c r="Q2813" i="1"/>
  <c r="R2813" i="1"/>
  <c r="S2813" i="1"/>
  <c r="T2813" i="1"/>
  <c r="K2814" i="1"/>
  <c r="L2814" i="1"/>
  <c r="M2814" i="1"/>
  <c r="N2814" i="1"/>
  <c r="O2814" i="1"/>
  <c r="P2814" i="1"/>
  <c r="Q2814" i="1"/>
  <c r="R2814" i="1"/>
  <c r="S2814" i="1"/>
  <c r="T2814" i="1"/>
  <c r="K2815" i="1"/>
  <c r="L2815" i="1"/>
  <c r="M2815" i="1"/>
  <c r="N2815" i="1"/>
  <c r="O2815" i="1"/>
  <c r="P2815" i="1"/>
  <c r="Q2815" i="1"/>
  <c r="R2815" i="1"/>
  <c r="S2815" i="1"/>
  <c r="T2815" i="1"/>
  <c r="K2816" i="1"/>
  <c r="L2816" i="1"/>
  <c r="M2816" i="1"/>
  <c r="N2816" i="1"/>
  <c r="O2816" i="1"/>
  <c r="P2816" i="1"/>
  <c r="Q2816" i="1"/>
  <c r="R2816" i="1"/>
  <c r="S2816" i="1"/>
  <c r="T2816" i="1"/>
  <c r="U2816" i="1"/>
  <c r="K2817" i="1"/>
  <c r="L2817" i="1"/>
  <c r="M2817" i="1"/>
  <c r="N2817" i="1"/>
  <c r="O2817" i="1"/>
  <c r="P2817" i="1"/>
  <c r="Q2817" i="1"/>
  <c r="R2817" i="1"/>
  <c r="S2817" i="1"/>
  <c r="T2817" i="1"/>
  <c r="K2818" i="1"/>
  <c r="L2818" i="1"/>
  <c r="M2818" i="1"/>
  <c r="N2818" i="1"/>
  <c r="O2818" i="1"/>
  <c r="P2818" i="1"/>
  <c r="Q2818" i="1"/>
  <c r="R2818" i="1"/>
  <c r="S2818" i="1"/>
  <c r="T2818" i="1"/>
  <c r="K2819" i="1"/>
  <c r="L2819" i="1"/>
  <c r="M2819" i="1"/>
  <c r="N2819" i="1"/>
  <c r="O2819" i="1"/>
  <c r="P2819" i="1"/>
  <c r="Q2819" i="1"/>
  <c r="R2819" i="1"/>
  <c r="S2819" i="1"/>
  <c r="T2819" i="1"/>
  <c r="U2819" i="1"/>
  <c r="K2820" i="1"/>
  <c r="U2820" i="1" s="1"/>
  <c r="L2820" i="1"/>
  <c r="M2820" i="1"/>
  <c r="N2820" i="1"/>
  <c r="O2820" i="1"/>
  <c r="P2820" i="1"/>
  <c r="Q2820" i="1"/>
  <c r="R2820" i="1"/>
  <c r="S2820" i="1"/>
  <c r="T2820" i="1"/>
  <c r="K2821" i="1"/>
  <c r="L2821" i="1"/>
  <c r="M2821" i="1"/>
  <c r="N2821" i="1"/>
  <c r="O2821" i="1"/>
  <c r="P2821" i="1"/>
  <c r="Q2821" i="1"/>
  <c r="R2821" i="1"/>
  <c r="S2821" i="1"/>
  <c r="T2821" i="1"/>
  <c r="K2822" i="1"/>
  <c r="L2822" i="1"/>
  <c r="M2822" i="1"/>
  <c r="N2822" i="1"/>
  <c r="O2822" i="1"/>
  <c r="P2822" i="1"/>
  <c r="Q2822" i="1"/>
  <c r="R2822" i="1"/>
  <c r="S2822" i="1"/>
  <c r="T2822" i="1"/>
  <c r="U2822" i="1"/>
  <c r="K2823" i="1"/>
  <c r="L2823" i="1"/>
  <c r="U2823" i="1" s="1"/>
  <c r="M2823" i="1"/>
  <c r="N2823" i="1"/>
  <c r="O2823" i="1"/>
  <c r="P2823" i="1"/>
  <c r="Q2823" i="1"/>
  <c r="R2823" i="1"/>
  <c r="S2823" i="1"/>
  <c r="T2823" i="1"/>
  <c r="K2824" i="1"/>
  <c r="L2824" i="1"/>
  <c r="M2824" i="1"/>
  <c r="N2824" i="1"/>
  <c r="O2824" i="1"/>
  <c r="P2824" i="1"/>
  <c r="Q2824" i="1"/>
  <c r="R2824" i="1"/>
  <c r="S2824" i="1"/>
  <c r="T2824" i="1"/>
  <c r="K2825" i="1"/>
  <c r="L2825" i="1"/>
  <c r="M2825" i="1"/>
  <c r="N2825" i="1"/>
  <c r="O2825" i="1"/>
  <c r="P2825" i="1"/>
  <c r="Q2825" i="1"/>
  <c r="R2825" i="1"/>
  <c r="S2825" i="1"/>
  <c r="T2825" i="1"/>
  <c r="K2826" i="1"/>
  <c r="U2826" i="1" s="1"/>
  <c r="L2826" i="1"/>
  <c r="M2826" i="1"/>
  <c r="N2826" i="1"/>
  <c r="O2826" i="1"/>
  <c r="P2826" i="1"/>
  <c r="Q2826" i="1"/>
  <c r="R2826" i="1"/>
  <c r="S2826" i="1"/>
  <c r="T2826" i="1"/>
  <c r="K2827" i="1"/>
  <c r="L2827" i="1"/>
  <c r="U2827" i="1" s="1"/>
  <c r="M2827" i="1"/>
  <c r="N2827" i="1"/>
  <c r="O2827" i="1"/>
  <c r="P2827" i="1"/>
  <c r="Q2827" i="1"/>
  <c r="R2827" i="1"/>
  <c r="S2827" i="1"/>
  <c r="T2827" i="1"/>
  <c r="K2828" i="1"/>
  <c r="L2828" i="1"/>
  <c r="M2828" i="1"/>
  <c r="N2828" i="1"/>
  <c r="O2828" i="1"/>
  <c r="P2828" i="1"/>
  <c r="Q2828" i="1"/>
  <c r="R2828" i="1"/>
  <c r="S2828" i="1"/>
  <c r="T2828" i="1"/>
  <c r="U2828" i="1"/>
  <c r="K2829" i="1"/>
  <c r="L2829" i="1"/>
  <c r="M2829" i="1"/>
  <c r="N2829" i="1"/>
  <c r="O2829" i="1"/>
  <c r="P2829" i="1"/>
  <c r="Q2829" i="1"/>
  <c r="R2829" i="1"/>
  <c r="S2829" i="1"/>
  <c r="T2829" i="1"/>
  <c r="K2830" i="1"/>
  <c r="L2830" i="1"/>
  <c r="M2830" i="1"/>
  <c r="N2830" i="1"/>
  <c r="O2830" i="1"/>
  <c r="P2830" i="1"/>
  <c r="Q2830" i="1"/>
  <c r="R2830" i="1"/>
  <c r="S2830" i="1"/>
  <c r="T2830" i="1"/>
  <c r="K2831" i="1"/>
  <c r="L2831" i="1"/>
  <c r="M2831" i="1"/>
  <c r="N2831" i="1"/>
  <c r="O2831" i="1"/>
  <c r="P2831" i="1"/>
  <c r="Q2831" i="1"/>
  <c r="R2831" i="1"/>
  <c r="S2831" i="1"/>
  <c r="T2831" i="1"/>
  <c r="K2832" i="1"/>
  <c r="L2832" i="1"/>
  <c r="M2832" i="1"/>
  <c r="N2832" i="1"/>
  <c r="O2832" i="1"/>
  <c r="P2832" i="1"/>
  <c r="Q2832" i="1"/>
  <c r="R2832" i="1"/>
  <c r="S2832" i="1"/>
  <c r="T2832" i="1"/>
  <c r="U2832" i="1"/>
  <c r="K2833" i="1"/>
  <c r="L2833" i="1"/>
  <c r="M2833" i="1"/>
  <c r="N2833" i="1"/>
  <c r="O2833" i="1"/>
  <c r="P2833" i="1"/>
  <c r="Q2833" i="1"/>
  <c r="R2833" i="1"/>
  <c r="S2833" i="1"/>
  <c r="T2833" i="1"/>
  <c r="K2834" i="1"/>
  <c r="L2834" i="1"/>
  <c r="M2834" i="1"/>
  <c r="N2834" i="1"/>
  <c r="O2834" i="1"/>
  <c r="P2834" i="1"/>
  <c r="Q2834" i="1"/>
  <c r="R2834" i="1"/>
  <c r="S2834" i="1"/>
  <c r="T2834" i="1"/>
  <c r="K2835" i="1"/>
  <c r="L2835" i="1"/>
  <c r="M2835" i="1"/>
  <c r="N2835" i="1"/>
  <c r="O2835" i="1"/>
  <c r="P2835" i="1"/>
  <c r="Q2835" i="1"/>
  <c r="R2835" i="1"/>
  <c r="S2835" i="1"/>
  <c r="T2835" i="1"/>
  <c r="U2835" i="1"/>
  <c r="K2836" i="1"/>
  <c r="U2836" i="1" s="1"/>
  <c r="L2836" i="1"/>
  <c r="M2836" i="1"/>
  <c r="N2836" i="1"/>
  <c r="O2836" i="1"/>
  <c r="P2836" i="1"/>
  <c r="Q2836" i="1"/>
  <c r="R2836" i="1"/>
  <c r="S2836" i="1"/>
  <c r="T2836" i="1"/>
  <c r="K2837" i="1"/>
  <c r="L2837" i="1"/>
  <c r="M2837" i="1"/>
  <c r="N2837" i="1"/>
  <c r="O2837" i="1"/>
  <c r="P2837" i="1"/>
  <c r="Q2837" i="1"/>
  <c r="R2837" i="1"/>
  <c r="S2837" i="1"/>
  <c r="T2837" i="1"/>
  <c r="K2838" i="1"/>
  <c r="L2838" i="1"/>
  <c r="M2838" i="1"/>
  <c r="N2838" i="1"/>
  <c r="O2838" i="1"/>
  <c r="P2838" i="1"/>
  <c r="Q2838" i="1"/>
  <c r="R2838" i="1"/>
  <c r="S2838" i="1"/>
  <c r="T2838" i="1"/>
  <c r="U2838" i="1"/>
  <c r="K2839" i="1"/>
  <c r="L2839" i="1"/>
  <c r="U2839" i="1" s="1"/>
  <c r="M2839" i="1"/>
  <c r="N2839" i="1"/>
  <c r="O2839" i="1"/>
  <c r="P2839" i="1"/>
  <c r="Q2839" i="1"/>
  <c r="R2839" i="1"/>
  <c r="S2839" i="1"/>
  <c r="T2839" i="1"/>
  <c r="K2840" i="1"/>
  <c r="L2840" i="1"/>
  <c r="M2840" i="1"/>
  <c r="N2840" i="1"/>
  <c r="O2840" i="1"/>
  <c r="P2840" i="1"/>
  <c r="Q2840" i="1"/>
  <c r="R2840" i="1"/>
  <c r="S2840" i="1"/>
  <c r="T2840" i="1"/>
  <c r="K2841" i="1"/>
  <c r="L2841" i="1"/>
  <c r="M2841" i="1"/>
  <c r="N2841" i="1"/>
  <c r="O2841" i="1"/>
  <c r="P2841" i="1"/>
  <c r="Q2841" i="1"/>
  <c r="R2841" i="1"/>
  <c r="S2841" i="1"/>
  <c r="T2841" i="1"/>
  <c r="K2842" i="1"/>
  <c r="U2842" i="1" s="1"/>
  <c r="L2842" i="1"/>
  <c r="M2842" i="1"/>
  <c r="N2842" i="1"/>
  <c r="O2842" i="1"/>
  <c r="P2842" i="1"/>
  <c r="Q2842" i="1"/>
  <c r="R2842" i="1"/>
  <c r="S2842" i="1"/>
  <c r="T2842" i="1"/>
  <c r="K2843" i="1"/>
  <c r="L2843" i="1"/>
  <c r="U2843" i="1" s="1"/>
  <c r="M2843" i="1"/>
  <c r="N2843" i="1"/>
  <c r="O2843" i="1"/>
  <c r="P2843" i="1"/>
  <c r="Q2843" i="1"/>
  <c r="R2843" i="1"/>
  <c r="S2843" i="1"/>
  <c r="T2843" i="1"/>
  <c r="K2844" i="1"/>
  <c r="L2844" i="1"/>
  <c r="M2844" i="1"/>
  <c r="N2844" i="1"/>
  <c r="O2844" i="1"/>
  <c r="P2844" i="1"/>
  <c r="Q2844" i="1"/>
  <c r="R2844" i="1"/>
  <c r="S2844" i="1"/>
  <c r="T2844" i="1"/>
  <c r="U2844" i="1"/>
  <c r="K2845" i="1"/>
  <c r="L2845" i="1"/>
  <c r="M2845" i="1"/>
  <c r="N2845" i="1"/>
  <c r="O2845" i="1"/>
  <c r="P2845" i="1"/>
  <c r="Q2845" i="1"/>
  <c r="R2845" i="1"/>
  <c r="S2845" i="1"/>
  <c r="T2845" i="1"/>
  <c r="K2846" i="1"/>
  <c r="L2846" i="1"/>
  <c r="M2846" i="1"/>
  <c r="N2846" i="1"/>
  <c r="O2846" i="1"/>
  <c r="P2846" i="1"/>
  <c r="Q2846" i="1"/>
  <c r="R2846" i="1"/>
  <c r="S2846" i="1"/>
  <c r="T2846" i="1"/>
  <c r="K2847" i="1"/>
  <c r="L2847" i="1"/>
  <c r="M2847" i="1"/>
  <c r="N2847" i="1"/>
  <c r="O2847" i="1"/>
  <c r="P2847" i="1"/>
  <c r="Q2847" i="1"/>
  <c r="R2847" i="1"/>
  <c r="S2847" i="1"/>
  <c r="T2847" i="1"/>
  <c r="K2848" i="1"/>
  <c r="L2848" i="1"/>
  <c r="M2848" i="1"/>
  <c r="N2848" i="1"/>
  <c r="O2848" i="1"/>
  <c r="P2848" i="1"/>
  <c r="Q2848" i="1"/>
  <c r="R2848" i="1"/>
  <c r="S2848" i="1"/>
  <c r="T2848" i="1"/>
  <c r="U2848" i="1"/>
  <c r="K2849" i="1"/>
  <c r="U2849" i="1" s="1"/>
  <c r="L2849" i="1"/>
  <c r="M2849" i="1"/>
  <c r="N2849" i="1"/>
  <c r="O2849" i="1"/>
  <c r="P2849" i="1"/>
  <c r="Q2849" i="1"/>
  <c r="R2849" i="1"/>
  <c r="S2849" i="1"/>
  <c r="T2849" i="1"/>
  <c r="K2850" i="1"/>
  <c r="L2850" i="1"/>
  <c r="M2850" i="1"/>
  <c r="N2850" i="1"/>
  <c r="O2850" i="1"/>
  <c r="P2850" i="1"/>
  <c r="Q2850" i="1"/>
  <c r="R2850" i="1"/>
  <c r="S2850" i="1"/>
  <c r="T2850" i="1"/>
  <c r="K2851" i="1"/>
  <c r="L2851" i="1"/>
  <c r="M2851" i="1"/>
  <c r="N2851" i="1"/>
  <c r="O2851" i="1"/>
  <c r="P2851" i="1"/>
  <c r="Q2851" i="1"/>
  <c r="R2851" i="1"/>
  <c r="S2851" i="1"/>
  <c r="T2851" i="1"/>
  <c r="K2852" i="1"/>
  <c r="L2852" i="1"/>
  <c r="M2852" i="1"/>
  <c r="N2852" i="1"/>
  <c r="O2852" i="1"/>
  <c r="P2852" i="1"/>
  <c r="Q2852" i="1"/>
  <c r="R2852" i="1"/>
  <c r="S2852" i="1"/>
  <c r="T2852" i="1"/>
  <c r="U2852" i="1"/>
  <c r="K2853" i="1"/>
  <c r="L2853" i="1"/>
  <c r="M2853" i="1"/>
  <c r="N2853" i="1"/>
  <c r="O2853" i="1"/>
  <c r="P2853" i="1"/>
  <c r="Q2853" i="1"/>
  <c r="R2853" i="1"/>
  <c r="S2853" i="1"/>
  <c r="T2853" i="1"/>
  <c r="K2854" i="1"/>
  <c r="L2854" i="1"/>
  <c r="M2854" i="1"/>
  <c r="N2854" i="1"/>
  <c r="O2854" i="1"/>
  <c r="P2854" i="1"/>
  <c r="Q2854" i="1"/>
  <c r="R2854" i="1"/>
  <c r="S2854" i="1"/>
  <c r="T2854" i="1"/>
  <c r="K2855" i="1"/>
  <c r="L2855" i="1"/>
  <c r="M2855" i="1"/>
  <c r="N2855" i="1"/>
  <c r="O2855" i="1"/>
  <c r="P2855" i="1"/>
  <c r="Q2855" i="1"/>
  <c r="R2855" i="1"/>
  <c r="S2855" i="1"/>
  <c r="T2855" i="1"/>
  <c r="K2856" i="1"/>
  <c r="L2856" i="1"/>
  <c r="M2856" i="1"/>
  <c r="N2856" i="1"/>
  <c r="O2856" i="1"/>
  <c r="P2856" i="1"/>
  <c r="Q2856" i="1"/>
  <c r="R2856" i="1"/>
  <c r="S2856" i="1"/>
  <c r="T2856" i="1"/>
  <c r="U2856" i="1"/>
  <c r="K2857" i="1"/>
  <c r="L2857" i="1"/>
  <c r="M2857" i="1"/>
  <c r="N2857" i="1"/>
  <c r="O2857" i="1"/>
  <c r="P2857" i="1"/>
  <c r="Q2857" i="1"/>
  <c r="R2857" i="1"/>
  <c r="S2857" i="1"/>
  <c r="T2857" i="1"/>
  <c r="K2858" i="1"/>
  <c r="L2858" i="1"/>
  <c r="M2858" i="1"/>
  <c r="N2858" i="1"/>
  <c r="O2858" i="1"/>
  <c r="P2858" i="1"/>
  <c r="Q2858" i="1"/>
  <c r="R2858" i="1"/>
  <c r="S2858" i="1"/>
  <c r="T2858" i="1"/>
  <c r="K2859" i="1"/>
  <c r="L2859" i="1"/>
  <c r="M2859" i="1"/>
  <c r="N2859" i="1"/>
  <c r="O2859" i="1"/>
  <c r="P2859" i="1"/>
  <c r="Q2859" i="1"/>
  <c r="R2859" i="1"/>
  <c r="S2859" i="1"/>
  <c r="T2859" i="1"/>
  <c r="K2860" i="1"/>
  <c r="L2860" i="1"/>
  <c r="M2860" i="1"/>
  <c r="N2860" i="1"/>
  <c r="O2860" i="1"/>
  <c r="P2860" i="1"/>
  <c r="Q2860" i="1"/>
  <c r="R2860" i="1"/>
  <c r="S2860" i="1"/>
  <c r="T2860" i="1"/>
  <c r="U2860" i="1"/>
  <c r="K2861" i="1"/>
  <c r="U2861" i="1" s="1"/>
  <c r="L2861" i="1"/>
  <c r="M2861" i="1"/>
  <c r="N2861" i="1"/>
  <c r="O2861" i="1"/>
  <c r="P2861" i="1"/>
  <c r="Q2861" i="1"/>
  <c r="R2861" i="1"/>
  <c r="S2861" i="1"/>
  <c r="T2861" i="1"/>
  <c r="K2862" i="1"/>
  <c r="L2862" i="1"/>
  <c r="M2862" i="1"/>
  <c r="N2862" i="1"/>
  <c r="O2862" i="1"/>
  <c r="P2862" i="1"/>
  <c r="Q2862" i="1"/>
  <c r="R2862" i="1"/>
  <c r="S2862" i="1"/>
  <c r="T2862" i="1"/>
  <c r="K2863" i="1"/>
  <c r="L2863" i="1"/>
  <c r="M2863" i="1"/>
  <c r="N2863" i="1"/>
  <c r="O2863" i="1"/>
  <c r="P2863" i="1"/>
  <c r="Q2863" i="1"/>
  <c r="R2863" i="1"/>
  <c r="S2863" i="1"/>
  <c r="T2863" i="1"/>
  <c r="K2864" i="1"/>
  <c r="L2864" i="1"/>
  <c r="M2864" i="1"/>
  <c r="N2864" i="1"/>
  <c r="O2864" i="1"/>
  <c r="P2864" i="1"/>
  <c r="Q2864" i="1"/>
  <c r="R2864" i="1"/>
  <c r="S2864" i="1"/>
  <c r="T2864" i="1"/>
  <c r="U2864" i="1"/>
  <c r="K2865" i="1"/>
  <c r="U2865" i="1" s="1"/>
  <c r="L2865" i="1"/>
  <c r="M2865" i="1"/>
  <c r="N2865" i="1"/>
  <c r="O2865" i="1"/>
  <c r="P2865" i="1"/>
  <c r="Q2865" i="1"/>
  <c r="R2865" i="1"/>
  <c r="S2865" i="1"/>
  <c r="T2865" i="1"/>
  <c r="K2866" i="1"/>
  <c r="L2866" i="1"/>
  <c r="M2866" i="1"/>
  <c r="N2866" i="1"/>
  <c r="O2866" i="1"/>
  <c r="P2866" i="1"/>
  <c r="Q2866" i="1"/>
  <c r="R2866" i="1"/>
  <c r="S2866" i="1"/>
  <c r="T2866" i="1"/>
  <c r="K2867" i="1"/>
  <c r="L2867" i="1"/>
  <c r="M2867" i="1"/>
  <c r="N2867" i="1"/>
  <c r="O2867" i="1"/>
  <c r="P2867" i="1"/>
  <c r="Q2867" i="1"/>
  <c r="R2867" i="1"/>
  <c r="S2867" i="1"/>
  <c r="T2867" i="1"/>
  <c r="K2868" i="1"/>
  <c r="L2868" i="1"/>
  <c r="M2868" i="1"/>
  <c r="N2868" i="1"/>
  <c r="O2868" i="1"/>
  <c r="P2868" i="1"/>
  <c r="Q2868" i="1"/>
  <c r="R2868" i="1"/>
  <c r="S2868" i="1"/>
  <c r="T2868" i="1"/>
  <c r="U2868" i="1"/>
  <c r="K2869" i="1"/>
  <c r="L2869" i="1"/>
  <c r="M2869" i="1"/>
  <c r="N2869" i="1"/>
  <c r="O2869" i="1"/>
  <c r="P2869" i="1"/>
  <c r="Q2869" i="1"/>
  <c r="R2869" i="1"/>
  <c r="S2869" i="1"/>
  <c r="T2869" i="1"/>
  <c r="K2870" i="1"/>
  <c r="L2870" i="1"/>
  <c r="M2870" i="1"/>
  <c r="N2870" i="1"/>
  <c r="O2870" i="1"/>
  <c r="P2870" i="1"/>
  <c r="Q2870" i="1"/>
  <c r="R2870" i="1"/>
  <c r="S2870" i="1"/>
  <c r="T2870" i="1"/>
  <c r="K2871" i="1"/>
  <c r="L2871" i="1"/>
  <c r="M2871" i="1"/>
  <c r="N2871" i="1"/>
  <c r="O2871" i="1"/>
  <c r="P2871" i="1"/>
  <c r="Q2871" i="1"/>
  <c r="R2871" i="1"/>
  <c r="S2871" i="1"/>
  <c r="T2871" i="1"/>
  <c r="K2872" i="1"/>
  <c r="L2872" i="1"/>
  <c r="M2872" i="1"/>
  <c r="N2872" i="1"/>
  <c r="O2872" i="1"/>
  <c r="P2872" i="1"/>
  <c r="Q2872" i="1"/>
  <c r="R2872" i="1"/>
  <c r="S2872" i="1"/>
  <c r="T2872" i="1"/>
  <c r="U2872" i="1"/>
  <c r="K2873" i="1"/>
  <c r="L2873" i="1"/>
  <c r="M2873" i="1"/>
  <c r="N2873" i="1"/>
  <c r="O2873" i="1"/>
  <c r="P2873" i="1"/>
  <c r="Q2873" i="1"/>
  <c r="R2873" i="1"/>
  <c r="S2873" i="1"/>
  <c r="T2873" i="1"/>
  <c r="K2874" i="1"/>
  <c r="L2874" i="1"/>
  <c r="M2874" i="1"/>
  <c r="N2874" i="1"/>
  <c r="O2874" i="1"/>
  <c r="P2874" i="1"/>
  <c r="Q2874" i="1"/>
  <c r="R2874" i="1"/>
  <c r="S2874" i="1"/>
  <c r="T2874" i="1"/>
  <c r="K2875" i="1"/>
  <c r="L2875" i="1"/>
  <c r="M2875" i="1"/>
  <c r="N2875" i="1"/>
  <c r="O2875" i="1"/>
  <c r="P2875" i="1"/>
  <c r="Q2875" i="1"/>
  <c r="R2875" i="1"/>
  <c r="S2875" i="1"/>
  <c r="T2875" i="1"/>
  <c r="K2876" i="1"/>
  <c r="L2876" i="1"/>
  <c r="M2876" i="1"/>
  <c r="N2876" i="1"/>
  <c r="O2876" i="1"/>
  <c r="P2876" i="1"/>
  <c r="Q2876" i="1"/>
  <c r="R2876" i="1"/>
  <c r="S2876" i="1"/>
  <c r="T2876" i="1"/>
  <c r="U2876" i="1"/>
  <c r="K2877" i="1"/>
  <c r="U2877" i="1" s="1"/>
  <c r="L2877" i="1"/>
  <c r="M2877" i="1"/>
  <c r="N2877" i="1"/>
  <c r="O2877" i="1"/>
  <c r="P2877" i="1"/>
  <c r="Q2877" i="1"/>
  <c r="R2877" i="1"/>
  <c r="S2877" i="1"/>
  <c r="T2877" i="1"/>
  <c r="K2878" i="1"/>
  <c r="L2878" i="1"/>
  <c r="M2878" i="1"/>
  <c r="N2878" i="1"/>
  <c r="O2878" i="1"/>
  <c r="P2878" i="1"/>
  <c r="Q2878" i="1"/>
  <c r="R2878" i="1"/>
  <c r="S2878" i="1"/>
  <c r="T2878" i="1"/>
  <c r="K2879" i="1"/>
  <c r="L2879" i="1"/>
  <c r="M2879" i="1"/>
  <c r="N2879" i="1"/>
  <c r="O2879" i="1"/>
  <c r="P2879" i="1"/>
  <c r="Q2879" i="1"/>
  <c r="R2879" i="1"/>
  <c r="S2879" i="1"/>
  <c r="T2879" i="1"/>
  <c r="K2880" i="1"/>
  <c r="L2880" i="1"/>
  <c r="M2880" i="1"/>
  <c r="N2880" i="1"/>
  <c r="O2880" i="1"/>
  <c r="P2880" i="1"/>
  <c r="Q2880" i="1"/>
  <c r="R2880" i="1"/>
  <c r="S2880" i="1"/>
  <c r="T2880" i="1"/>
  <c r="U2880" i="1"/>
  <c r="K2881" i="1"/>
  <c r="U2881" i="1" s="1"/>
  <c r="L2881" i="1"/>
  <c r="M2881" i="1"/>
  <c r="N2881" i="1"/>
  <c r="O2881" i="1"/>
  <c r="P2881" i="1"/>
  <c r="Q2881" i="1"/>
  <c r="R2881" i="1"/>
  <c r="S2881" i="1"/>
  <c r="T2881" i="1"/>
  <c r="K2882" i="1"/>
  <c r="L2882" i="1"/>
  <c r="M2882" i="1"/>
  <c r="N2882" i="1"/>
  <c r="O2882" i="1"/>
  <c r="P2882" i="1"/>
  <c r="Q2882" i="1"/>
  <c r="R2882" i="1"/>
  <c r="S2882" i="1"/>
  <c r="T2882" i="1"/>
  <c r="K2883" i="1"/>
  <c r="L2883" i="1"/>
  <c r="M2883" i="1"/>
  <c r="N2883" i="1"/>
  <c r="O2883" i="1"/>
  <c r="P2883" i="1"/>
  <c r="Q2883" i="1"/>
  <c r="R2883" i="1"/>
  <c r="S2883" i="1"/>
  <c r="T2883" i="1"/>
  <c r="K2884" i="1"/>
  <c r="L2884" i="1"/>
  <c r="M2884" i="1"/>
  <c r="N2884" i="1"/>
  <c r="O2884" i="1"/>
  <c r="P2884" i="1"/>
  <c r="Q2884" i="1"/>
  <c r="R2884" i="1"/>
  <c r="S2884" i="1"/>
  <c r="T2884" i="1"/>
  <c r="U2884" i="1"/>
  <c r="K2885" i="1"/>
  <c r="L2885" i="1"/>
  <c r="M2885" i="1"/>
  <c r="N2885" i="1"/>
  <c r="O2885" i="1"/>
  <c r="P2885" i="1"/>
  <c r="Q2885" i="1"/>
  <c r="R2885" i="1"/>
  <c r="S2885" i="1"/>
  <c r="T2885" i="1"/>
  <c r="K2886" i="1"/>
  <c r="L2886" i="1"/>
  <c r="M2886" i="1"/>
  <c r="N2886" i="1"/>
  <c r="O2886" i="1"/>
  <c r="P2886" i="1"/>
  <c r="Q2886" i="1"/>
  <c r="R2886" i="1"/>
  <c r="S2886" i="1"/>
  <c r="T2886" i="1"/>
  <c r="K2887" i="1"/>
  <c r="L2887" i="1"/>
  <c r="M2887" i="1"/>
  <c r="N2887" i="1"/>
  <c r="O2887" i="1"/>
  <c r="P2887" i="1"/>
  <c r="Q2887" i="1"/>
  <c r="R2887" i="1"/>
  <c r="S2887" i="1"/>
  <c r="T2887" i="1"/>
  <c r="K2888" i="1"/>
  <c r="L2888" i="1"/>
  <c r="M2888" i="1"/>
  <c r="N2888" i="1"/>
  <c r="O2888" i="1"/>
  <c r="P2888" i="1"/>
  <c r="Q2888" i="1"/>
  <c r="R2888" i="1"/>
  <c r="S2888" i="1"/>
  <c r="T2888" i="1"/>
  <c r="U2888" i="1"/>
  <c r="K2889" i="1"/>
  <c r="L2889" i="1"/>
  <c r="M2889" i="1"/>
  <c r="N2889" i="1"/>
  <c r="O2889" i="1"/>
  <c r="P2889" i="1"/>
  <c r="Q2889" i="1"/>
  <c r="R2889" i="1"/>
  <c r="S2889" i="1"/>
  <c r="T2889" i="1"/>
  <c r="K2890" i="1"/>
  <c r="L2890" i="1"/>
  <c r="M2890" i="1"/>
  <c r="N2890" i="1"/>
  <c r="O2890" i="1"/>
  <c r="P2890" i="1"/>
  <c r="Q2890" i="1"/>
  <c r="R2890" i="1"/>
  <c r="S2890" i="1"/>
  <c r="T2890" i="1"/>
  <c r="K2891" i="1"/>
  <c r="L2891" i="1"/>
  <c r="M2891" i="1"/>
  <c r="N2891" i="1"/>
  <c r="O2891" i="1"/>
  <c r="P2891" i="1"/>
  <c r="Q2891" i="1"/>
  <c r="R2891" i="1"/>
  <c r="S2891" i="1"/>
  <c r="T2891" i="1"/>
  <c r="K2892" i="1"/>
  <c r="L2892" i="1"/>
  <c r="M2892" i="1"/>
  <c r="N2892" i="1"/>
  <c r="O2892" i="1"/>
  <c r="P2892" i="1"/>
  <c r="Q2892" i="1"/>
  <c r="R2892" i="1"/>
  <c r="S2892" i="1"/>
  <c r="T2892" i="1"/>
  <c r="U2892" i="1"/>
  <c r="K2893" i="1"/>
  <c r="U2893" i="1" s="1"/>
  <c r="L2893" i="1"/>
  <c r="M2893" i="1"/>
  <c r="N2893" i="1"/>
  <c r="O2893" i="1"/>
  <c r="P2893" i="1"/>
  <c r="Q2893" i="1"/>
  <c r="R2893" i="1"/>
  <c r="S2893" i="1"/>
  <c r="T2893" i="1"/>
  <c r="K2894" i="1"/>
  <c r="L2894" i="1"/>
  <c r="M2894" i="1"/>
  <c r="N2894" i="1"/>
  <c r="O2894" i="1"/>
  <c r="P2894" i="1"/>
  <c r="Q2894" i="1"/>
  <c r="R2894" i="1"/>
  <c r="S2894" i="1"/>
  <c r="T2894" i="1"/>
  <c r="K2895" i="1"/>
  <c r="L2895" i="1"/>
  <c r="M2895" i="1"/>
  <c r="N2895" i="1"/>
  <c r="O2895" i="1"/>
  <c r="P2895" i="1"/>
  <c r="Q2895" i="1"/>
  <c r="R2895" i="1"/>
  <c r="S2895" i="1"/>
  <c r="T2895" i="1"/>
  <c r="K2896" i="1"/>
  <c r="L2896" i="1"/>
  <c r="M2896" i="1"/>
  <c r="N2896" i="1"/>
  <c r="O2896" i="1"/>
  <c r="P2896" i="1"/>
  <c r="Q2896" i="1"/>
  <c r="R2896" i="1"/>
  <c r="S2896" i="1"/>
  <c r="T2896" i="1"/>
  <c r="U2896" i="1"/>
  <c r="K2897" i="1"/>
  <c r="U2897" i="1" s="1"/>
  <c r="L2897" i="1"/>
  <c r="M2897" i="1"/>
  <c r="N2897" i="1"/>
  <c r="O2897" i="1"/>
  <c r="P2897" i="1"/>
  <c r="Q2897" i="1"/>
  <c r="R2897" i="1"/>
  <c r="S2897" i="1"/>
  <c r="T2897" i="1"/>
  <c r="K2898" i="1"/>
  <c r="L2898" i="1"/>
  <c r="M2898" i="1"/>
  <c r="N2898" i="1"/>
  <c r="O2898" i="1"/>
  <c r="P2898" i="1"/>
  <c r="Q2898" i="1"/>
  <c r="R2898" i="1"/>
  <c r="S2898" i="1"/>
  <c r="T2898" i="1"/>
  <c r="K2899" i="1"/>
  <c r="L2899" i="1"/>
  <c r="M2899" i="1"/>
  <c r="N2899" i="1"/>
  <c r="O2899" i="1"/>
  <c r="P2899" i="1"/>
  <c r="Q2899" i="1"/>
  <c r="R2899" i="1"/>
  <c r="S2899" i="1"/>
  <c r="T2899" i="1"/>
  <c r="K2900" i="1"/>
  <c r="L2900" i="1"/>
  <c r="M2900" i="1"/>
  <c r="N2900" i="1"/>
  <c r="O2900" i="1"/>
  <c r="P2900" i="1"/>
  <c r="Q2900" i="1"/>
  <c r="R2900" i="1"/>
  <c r="S2900" i="1"/>
  <c r="T2900" i="1"/>
  <c r="U2900" i="1"/>
  <c r="K2901" i="1"/>
  <c r="L2901" i="1"/>
  <c r="M2901" i="1"/>
  <c r="N2901" i="1"/>
  <c r="O2901" i="1"/>
  <c r="P2901" i="1"/>
  <c r="Q2901" i="1"/>
  <c r="R2901" i="1"/>
  <c r="S2901" i="1"/>
  <c r="T2901" i="1"/>
  <c r="K2902" i="1"/>
  <c r="L2902" i="1"/>
  <c r="M2902" i="1"/>
  <c r="N2902" i="1"/>
  <c r="O2902" i="1"/>
  <c r="P2902" i="1"/>
  <c r="Q2902" i="1"/>
  <c r="R2902" i="1"/>
  <c r="S2902" i="1"/>
  <c r="T2902" i="1"/>
  <c r="K2903" i="1"/>
  <c r="L2903" i="1"/>
  <c r="M2903" i="1"/>
  <c r="N2903" i="1"/>
  <c r="O2903" i="1"/>
  <c r="P2903" i="1"/>
  <c r="Q2903" i="1"/>
  <c r="R2903" i="1"/>
  <c r="S2903" i="1"/>
  <c r="T2903" i="1"/>
  <c r="K2904" i="1"/>
  <c r="L2904" i="1"/>
  <c r="M2904" i="1"/>
  <c r="N2904" i="1"/>
  <c r="O2904" i="1"/>
  <c r="P2904" i="1"/>
  <c r="Q2904" i="1"/>
  <c r="R2904" i="1"/>
  <c r="S2904" i="1"/>
  <c r="T2904" i="1"/>
  <c r="U2904" i="1"/>
  <c r="K2905" i="1"/>
  <c r="L2905" i="1"/>
  <c r="M2905" i="1"/>
  <c r="N2905" i="1"/>
  <c r="O2905" i="1"/>
  <c r="P2905" i="1"/>
  <c r="Q2905" i="1"/>
  <c r="R2905" i="1"/>
  <c r="S2905" i="1"/>
  <c r="T2905" i="1"/>
  <c r="K2906" i="1"/>
  <c r="L2906" i="1"/>
  <c r="M2906" i="1"/>
  <c r="N2906" i="1"/>
  <c r="O2906" i="1"/>
  <c r="P2906" i="1"/>
  <c r="Q2906" i="1"/>
  <c r="R2906" i="1"/>
  <c r="S2906" i="1"/>
  <c r="T2906" i="1"/>
  <c r="K2907" i="1"/>
  <c r="L2907" i="1"/>
  <c r="M2907" i="1"/>
  <c r="N2907" i="1"/>
  <c r="O2907" i="1"/>
  <c r="P2907" i="1"/>
  <c r="Q2907" i="1"/>
  <c r="R2907" i="1"/>
  <c r="S2907" i="1"/>
  <c r="T2907" i="1"/>
  <c r="K2908" i="1"/>
  <c r="L2908" i="1"/>
  <c r="M2908" i="1"/>
  <c r="N2908" i="1"/>
  <c r="O2908" i="1"/>
  <c r="P2908" i="1"/>
  <c r="Q2908" i="1"/>
  <c r="R2908" i="1"/>
  <c r="S2908" i="1"/>
  <c r="T2908" i="1"/>
  <c r="U2908" i="1"/>
  <c r="K2909" i="1"/>
  <c r="U2909" i="1" s="1"/>
  <c r="L2909" i="1"/>
  <c r="M2909" i="1"/>
  <c r="N2909" i="1"/>
  <c r="O2909" i="1"/>
  <c r="P2909" i="1"/>
  <c r="Q2909" i="1"/>
  <c r="R2909" i="1"/>
  <c r="S2909" i="1"/>
  <c r="T2909" i="1"/>
  <c r="K2910" i="1"/>
  <c r="L2910" i="1"/>
  <c r="M2910" i="1"/>
  <c r="N2910" i="1"/>
  <c r="O2910" i="1"/>
  <c r="P2910" i="1"/>
  <c r="Q2910" i="1"/>
  <c r="R2910" i="1"/>
  <c r="S2910" i="1"/>
  <c r="T2910" i="1"/>
  <c r="K2911" i="1"/>
  <c r="L2911" i="1"/>
  <c r="M2911" i="1"/>
  <c r="N2911" i="1"/>
  <c r="O2911" i="1"/>
  <c r="P2911" i="1"/>
  <c r="Q2911" i="1"/>
  <c r="R2911" i="1"/>
  <c r="S2911" i="1"/>
  <c r="T2911" i="1"/>
  <c r="K2912" i="1"/>
  <c r="L2912" i="1"/>
  <c r="M2912" i="1"/>
  <c r="N2912" i="1"/>
  <c r="O2912" i="1"/>
  <c r="P2912" i="1"/>
  <c r="Q2912" i="1"/>
  <c r="R2912" i="1"/>
  <c r="S2912" i="1"/>
  <c r="T2912" i="1"/>
  <c r="U2912" i="1"/>
  <c r="K2913" i="1"/>
  <c r="U2913" i="1" s="1"/>
  <c r="L2913" i="1"/>
  <c r="M2913" i="1"/>
  <c r="N2913" i="1"/>
  <c r="O2913" i="1"/>
  <c r="P2913" i="1"/>
  <c r="Q2913" i="1"/>
  <c r="R2913" i="1"/>
  <c r="S2913" i="1"/>
  <c r="T2913" i="1"/>
  <c r="K2914" i="1"/>
  <c r="L2914" i="1"/>
  <c r="M2914" i="1"/>
  <c r="N2914" i="1"/>
  <c r="O2914" i="1"/>
  <c r="P2914" i="1"/>
  <c r="Q2914" i="1"/>
  <c r="R2914" i="1"/>
  <c r="S2914" i="1"/>
  <c r="T2914" i="1"/>
  <c r="K2915" i="1"/>
  <c r="L2915" i="1"/>
  <c r="M2915" i="1"/>
  <c r="N2915" i="1"/>
  <c r="O2915" i="1"/>
  <c r="P2915" i="1"/>
  <c r="Q2915" i="1"/>
  <c r="R2915" i="1"/>
  <c r="S2915" i="1"/>
  <c r="T2915" i="1"/>
  <c r="K2916" i="1"/>
  <c r="L2916" i="1"/>
  <c r="M2916" i="1"/>
  <c r="N2916" i="1"/>
  <c r="O2916" i="1"/>
  <c r="P2916" i="1"/>
  <c r="Q2916" i="1"/>
  <c r="R2916" i="1"/>
  <c r="S2916" i="1"/>
  <c r="T2916" i="1"/>
  <c r="U2916" i="1"/>
  <c r="K2917" i="1"/>
  <c r="L2917" i="1"/>
  <c r="M2917" i="1"/>
  <c r="N2917" i="1"/>
  <c r="O2917" i="1"/>
  <c r="P2917" i="1"/>
  <c r="Q2917" i="1"/>
  <c r="R2917" i="1"/>
  <c r="S2917" i="1"/>
  <c r="T2917" i="1"/>
  <c r="K2918" i="1"/>
  <c r="L2918" i="1"/>
  <c r="M2918" i="1"/>
  <c r="N2918" i="1"/>
  <c r="O2918" i="1"/>
  <c r="P2918" i="1"/>
  <c r="Q2918" i="1"/>
  <c r="R2918" i="1"/>
  <c r="S2918" i="1"/>
  <c r="T2918" i="1"/>
  <c r="K2919" i="1"/>
  <c r="L2919" i="1"/>
  <c r="M2919" i="1"/>
  <c r="N2919" i="1"/>
  <c r="O2919" i="1"/>
  <c r="P2919" i="1"/>
  <c r="Q2919" i="1"/>
  <c r="R2919" i="1"/>
  <c r="S2919" i="1"/>
  <c r="T2919" i="1"/>
  <c r="K2920" i="1"/>
  <c r="L2920" i="1"/>
  <c r="M2920" i="1"/>
  <c r="N2920" i="1"/>
  <c r="O2920" i="1"/>
  <c r="P2920" i="1"/>
  <c r="Q2920" i="1"/>
  <c r="R2920" i="1"/>
  <c r="S2920" i="1"/>
  <c r="T2920" i="1"/>
  <c r="U2920" i="1"/>
  <c r="K2921" i="1"/>
  <c r="L2921" i="1"/>
  <c r="M2921" i="1"/>
  <c r="N2921" i="1"/>
  <c r="O2921" i="1"/>
  <c r="P2921" i="1"/>
  <c r="Q2921" i="1"/>
  <c r="R2921" i="1"/>
  <c r="S2921" i="1"/>
  <c r="T2921" i="1"/>
  <c r="K2922" i="1"/>
  <c r="L2922" i="1"/>
  <c r="M2922" i="1"/>
  <c r="N2922" i="1"/>
  <c r="O2922" i="1"/>
  <c r="P2922" i="1"/>
  <c r="Q2922" i="1"/>
  <c r="R2922" i="1"/>
  <c r="S2922" i="1"/>
  <c r="T2922" i="1"/>
  <c r="K2923" i="1"/>
  <c r="L2923" i="1"/>
  <c r="M2923" i="1"/>
  <c r="N2923" i="1"/>
  <c r="O2923" i="1"/>
  <c r="P2923" i="1"/>
  <c r="Q2923" i="1"/>
  <c r="R2923" i="1"/>
  <c r="S2923" i="1"/>
  <c r="T2923" i="1"/>
  <c r="K2924" i="1"/>
  <c r="L2924" i="1"/>
  <c r="M2924" i="1"/>
  <c r="N2924" i="1"/>
  <c r="O2924" i="1"/>
  <c r="P2924" i="1"/>
  <c r="Q2924" i="1"/>
  <c r="R2924" i="1"/>
  <c r="S2924" i="1"/>
  <c r="T2924" i="1"/>
  <c r="U2924" i="1"/>
  <c r="K2925" i="1"/>
  <c r="U2925" i="1" s="1"/>
  <c r="L2925" i="1"/>
  <c r="M2925" i="1"/>
  <c r="N2925" i="1"/>
  <c r="O2925" i="1"/>
  <c r="P2925" i="1"/>
  <c r="Q2925" i="1"/>
  <c r="R2925" i="1"/>
  <c r="S2925" i="1"/>
  <c r="T2925" i="1"/>
  <c r="K2926" i="1"/>
  <c r="L2926" i="1"/>
  <c r="M2926" i="1"/>
  <c r="N2926" i="1"/>
  <c r="O2926" i="1"/>
  <c r="P2926" i="1"/>
  <c r="Q2926" i="1"/>
  <c r="R2926" i="1"/>
  <c r="S2926" i="1"/>
  <c r="T2926" i="1"/>
  <c r="K2927" i="1"/>
  <c r="L2927" i="1"/>
  <c r="M2927" i="1"/>
  <c r="N2927" i="1"/>
  <c r="O2927" i="1"/>
  <c r="P2927" i="1"/>
  <c r="Q2927" i="1"/>
  <c r="R2927" i="1"/>
  <c r="S2927" i="1"/>
  <c r="T2927" i="1"/>
  <c r="K2928" i="1"/>
  <c r="L2928" i="1"/>
  <c r="M2928" i="1"/>
  <c r="N2928" i="1"/>
  <c r="O2928" i="1"/>
  <c r="P2928" i="1"/>
  <c r="Q2928" i="1"/>
  <c r="R2928" i="1"/>
  <c r="S2928" i="1"/>
  <c r="T2928" i="1"/>
  <c r="U2928" i="1"/>
  <c r="K2929" i="1"/>
  <c r="U2929" i="1" s="1"/>
  <c r="L2929" i="1"/>
  <c r="M2929" i="1"/>
  <c r="N2929" i="1"/>
  <c r="O2929" i="1"/>
  <c r="P2929" i="1"/>
  <c r="Q2929" i="1"/>
  <c r="R2929" i="1"/>
  <c r="S2929" i="1"/>
  <c r="T2929" i="1"/>
  <c r="K2930" i="1"/>
  <c r="L2930" i="1"/>
  <c r="M2930" i="1"/>
  <c r="N2930" i="1"/>
  <c r="O2930" i="1"/>
  <c r="P2930" i="1"/>
  <c r="Q2930" i="1"/>
  <c r="R2930" i="1"/>
  <c r="S2930" i="1"/>
  <c r="T2930" i="1"/>
  <c r="K2931" i="1"/>
  <c r="L2931" i="1"/>
  <c r="M2931" i="1"/>
  <c r="N2931" i="1"/>
  <c r="O2931" i="1"/>
  <c r="P2931" i="1"/>
  <c r="Q2931" i="1"/>
  <c r="R2931" i="1"/>
  <c r="S2931" i="1"/>
  <c r="T2931" i="1"/>
  <c r="K2932" i="1"/>
  <c r="L2932" i="1"/>
  <c r="M2932" i="1"/>
  <c r="N2932" i="1"/>
  <c r="O2932" i="1"/>
  <c r="P2932" i="1"/>
  <c r="Q2932" i="1"/>
  <c r="R2932" i="1"/>
  <c r="S2932" i="1"/>
  <c r="T2932" i="1"/>
  <c r="U2932" i="1"/>
  <c r="K2933" i="1"/>
  <c r="L2933" i="1"/>
  <c r="M2933" i="1"/>
  <c r="N2933" i="1"/>
  <c r="O2933" i="1"/>
  <c r="P2933" i="1"/>
  <c r="Q2933" i="1"/>
  <c r="R2933" i="1"/>
  <c r="S2933" i="1"/>
  <c r="T2933" i="1"/>
  <c r="K2934" i="1"/>
  <c r="L2934" i="1"/>
  <c r="M2934" i="1"/>
  <c r="N2934" i="1"/>
  <c r="O2934" i="1"/>
  <c r="P2934" i="1"/>
  <c r="Q2934" i="1"/>
  <c r="R2934" i="1"/>
  <c r="S2934" i="1"/>
  <c r="T2934" i="1"/>
  <c r="K2935" i="1"/>
  <c r="L2935" i="1"/>
  <c r="M2935" i="1"/>
  <c r="N2935" i="1"/>
  <c r="O2935" i="1"/>
  <c r="P2935" i="1"/>
  <c r="Q2935" i="1"/>
  <c r="R2935" i="1"/>
  <c r="S2935" i="1"/>
  <c r="T2935" i="1"/>
  <c r="K2936" i="1"/>
  <c r="L2936" i="1"/>
  <c r="M2936" i="1"/>
  <c r="N2936" i="1"/>
  <c r="O2936" i="1"/>
  <c r="P2936" i="1"/>
  <c r="Q2936" i="1"/>
  <c r="R2936" i="1"/>
  <c r="S2936" i="1"/>
  <c r="T2936" i="1"/>
  <c r="U2936" i="1"/>
  <c r="K2937" i="1"/>
  <c r="L2937" i="1"/>
  <c r="M2937" i="1"/>
  <c r="N2937" i="1"/>
  <c r="O2937" i="1"/>
  <c r="P2937" i="1"/>
  <c r="Q2937" i="1"/>
  <c r="R2937" i="1"/>
  <c r="S2937" i="1"/>
  <c r="T2937" i="1"/>
  <c r="K2938" i="1"/>
  <c r="L2938" i="1"/>
  <c r="M2938" i="1"/>
  <c r="N2938" i="1"/>
  <c r="O2938" i="1"/>
  <c r="P2938" i="1"/>
  <c r="Q2938" i="1"/>
  <c r="R2938" i="1"/>
  <c r="S2938" i="1"/>
  <c r="T2938" i="1"/>
  <c r="K2939" i="1"/>
  <c r="L2939" i="1"/>
  <c r="M2939" i="1"/>
  <c r="N2939" i="1"/>
  <c r="O2939" i="1"/>
  <c r="P2939" i="1"/>
  <c r="Q2939" i="1"/>
  <c r="R2939" i="1"/>
  <c r="S2939" i="1"/>
  <c r="T2939" i="1"/>
  <c r="K2940" i="1"/>
  <c r="L2940" i="1"/>
  <c r="M2940" i="1"/>
  <c r="N2940" i="1"/>
  <c r="O2940" i="1"/>
  <c r="P2940" i="1"/>
  <c r="Q2940" i="1"/>
  <c r="R2940" i="1"/>
  <c r="S2940" i="1"/>
  <c r="T2940" i="1"/>
  <c r="U2940" i="1"/>
  <c r="K2941" i="1"/>
  <c r="U2941" i="1" s="1"/>
  <c r="L2941" i="1"/>
  <c r="M2941" i="1"/>
  <c r="N2941" i="1"/>
  <c r="O2941" i="1"/>
  <c r="P2941" i="1"/>
  <c r="Q2941" i="1"/>
  <c r="R2941" i="1"/>
  <c r="S2941" i="1"/>
  <c r="T2941" i="1"/>
  <c r="K2942" i="1"/>
  <c r="L2942" i="1"/>
  <c r="M2942" i="1"/>
  <c r="N2942" i="1"/>
  <c r="O2942" i="1"/>
  <c r="P2942" i="1"/>
  <c r="Q2942" i="1"/>
  <c r="R2942" i="1"/>
  <c r="S2942" i="1"/>
  <c r="T2942" i="1"/>
  <c r="K2943" i="1"/>
  <c r="L2943" i="1"/>
  <c r="M2943" i="1"/>
  <c r="N2943" i="1"/>
  <c r="O2943" i="1"/>
  <c r="P2943" i="1"/>
  <c r="Q2943" i="1"/>
  <c r="R2943" i="1"/>
  <c r="S2943" i="1"/>
  <c r="T2943" i="1"/>
  <c r="K2944" i="1"/>
  <c r="L2944" i="1"/>
  <c r="M2944" i="1"/>
  <c r="N2944" i="1"/>
  <c r="O2944" i="1"/>
  <c r="P2944" i="1"/>
  <c r="Q2944" i="1"/>
  <c r="R2944" i="1"/>
  <c r="S2944" i="1"/>
  <c r="T2944" i="1"/>
  <c r="U2944" i="1"/>
  <c r="K2945" i="1"/>
  <c r="U2945" i="1" s="1"/>
  <c r="L2945" i="1"/>
  <c r="M2945" i="1"/>
  <c r="N2945" i="1"/>
  <c r="O2945" i="1"/>
  <c r="P2945" i="1"/>
  <c r="Q2945" i="1"/>
  <c r="R2945" i="1"/>
  <c r="S2945" i="1"/>
  <c r="T2945" i="1"/>
  <c r="K2946" i="1"/>
  <c r="L2946" i="1"/>
  <c r="M2946" i="1"/>
  <c r="N2946" i="1"/>
  <c r="O2946" i="1"/>
  <c r="P2946" i="1"/>
  <c r="Q2946" i="1"/>
  <c r="R2946" i="1"/>
  <c r="S2946" i="1"/>
  <c r="T2946" i="1"/>
  <c r="K2947" i="1"/>
  <c r="L2947" i="1"/>
  <c r="M2947" i="1"/>
  <c r="N2947" i="1"/>
  <c r="O2947" i="1"/>
  <c r="P2947" i="1"/>
  <c r="Q2947" i="1"/>
  <c r="R2947" i="1"/>
  <c r="S2947" i="1"/>
  <c r="T2947" i="1"/>
  <c r="K2948" i="1"/>
  <c r="L2948" i="1"/>
  <c r="M2948" i="1"/>
  <c r="N2948" i="1"/>
  <c r="O2948" i="1"/>
  <c r="P2948" i="1"/>
  <c r="Q2948" i="1"/>
  <c r="R2948" i="1"/>
  <c r="S2948" i="1"/>
  <c r="T2948" i="1"/>
  <c r="U2948" i="1"/>
  <c r="K2949" i="1"/>
  <c r="L2949" i="1"/>
  <c r="M2949" i="1"/>
  <c r="N2949" i="1"/>
  <c r="O2949" i="1"/>
  <c r="P2949" i="1"/>
  <c r="Q2949" i="1"/>
  <c r="R2949" i="1"/>
  <c r="S2949" i="1"/>
  <c r="T2949" i="1"/>
  <c r="K2950" i="1"/>
  <c r="L2950" i="1"/>
  <c r="M2950" i="1"/>
  <c r="N2950" i="1"/>
  <c r="O2950" i="1"/>
  <c r="P2950" i="1"/>
  <c r="Q2950" i="1"/>
  <c r="R2950" i="1"/>
  <c r="S2950" i="1"/>
  <c r="T2950" i="1"/>
  <c r="K2951" i="1"/>
  <c r="L2951" i="1"/>
  <c r="M2951" i="1"/>
  <c r="N2951" i="1"/>
  <c r="O2951" i="1"/>
  <c r="P2951" i="1"/>
  <c r="Q2951" i="1"/>
  <c r="R2951" i="1"/>
  <c r="S2951" i="1"/>
  <c r="T2951" i="1"/>
  <c r="K2952" i="1"/>
  <c r="L2952" i="1"/>
  <c r="M2952" i="1"/>
  <c r="N2952" i="1"/>
  <c r="O2952" i="1"/>
  <c r="P2952" i="1"/>
  <c r="Q2952" i="1"/>
  <c r="R2952" i="1"/>
  <c r="S2952" i="1"/>
  <c r="T2952" i="1"/>
  <c r="U2952" i="1"/>
  <c r="K2953" i="1"/>
  <c r="L2953" i="1"/>
  <c r="M2953" i="1"/>
  <c r="N2953" i="1"/>
  <c r="O2953" i="1"/>
  <c r="P2953" i="1"/>
  <c r="Q2953" i="1"/>
  <c r="R2953" i="1"/>
  <c r="S2953" i="1"/>
  <c r="T2953" i="1"/>
  <c r="K2954" i="1"/>
  <c r="L2954" i="1"/>
  <c r="M2954" i="1"/>
  <c r="N2954" i="1"/>
  <c r="O2954" i="1"/>
  <c r="P2954" i="1"/>
  <c r="Q2954" i="1"/>
  <c r="R2954" i="1"/>
  <c r="S2954" i="1"/>
  <c r="T2954" i="1"/>
  <c r="K2955" i="1"/>
  <c r="L2955" i="1"/>
  <c r="M2955" i="1"/>
  <c r="N2955" i="1"/>
  <c r="O2955" i="1"/>
  <c r="P2955" i="1"/>
  <c r="Q2955" i="1"/>
  <c r="R2955" i="1"/>
  <c r="S2955" i="1"/>
  <c r="T2955" i="1"/>
  <c r="K2956" i="1"/>
  <c r="L2956" i="1"/>
  <c r="M2956" i="1"/>
  <c r="N2956" i="1"/>
  <c r="O2956" i="1"/>
  <c r="P2956" i="1"/>
  <c r="Q2956" i="1"/>
  <c r="R2956" i="1"/>
  <c r="S2956" i="1"/>
  <c r="T2956" i="1"/>
  <c r="U2956" i="1"/>
  <c r="K2957" i="1"/>
  <c r="U2957" i="1" s="1"/>
  <c r="L2957" i="1"/>
  <c r="M2957" i="1"/>
  <c r="N2957" i="1"/>
  <c r="O2957" i="1"/>
  <c r="P2957" i="1"/>
  <c r="Q2957" i="1"/>
  <c r="R2957" i="1"/>
  <c r="S2957" i="1"/>
  <c r="T2957" i="1"/>
  <c r="K2958" i="1"/>
  <c r="L2958" i="1"/>
  <c r="M2958" i="1"/>
  <c r="N2958" i="1"/>
  <c r="O2958" i="1"/>
  <c r="P2958" i="1"/>
  <c r="Q2958" i="1"/>
  <c r="R2958" i="1"/>
  <c r="S2958" i="1"/>
  <c r="T2958" i="1"/>
  <c r="K2959" i="1"/>
  <c r="L2959" i="1"/>
  <c r="M2959" i="1"/>
  <c r="N2959" i="1"/>
  <c r="O2959" i="1"/>
  <c r="P2959" i="1"/>
  <c r="Q2959" i="1"/>
  <c r="R2959" i="1"/>
  <c r="S2959" i="1"/>
  <c r="T2959" i="1"/>
  <c r="K2960" i="1"/>
  <c r="L2960" i="1"/>
  <c r="M2960" i="1"/>
  <c r="N2960" i="1"/>
  <c r="O2960" i="1"/>
  <c r="P2960" i="1"/>
  <c r="Q2960" i="1"/>
  <c r="R2960" i="1"/>
  <c r="S2960" i="1"/>
  <c r="T2960" i="1"/>
  <c r="U2960" i="1"/>
  <c r="K2961" i="1"/>
  <c r="U2961" i="1" s="1"/>
  <c r="L2961" i="1"/>
  <c r="M2961" i="1"/>
  <c r="N2961" i="1"/>
  <c r="O2961" i="1"/>
  <c r="P2961" i="1"/>
  <c r="Q2961" i="1"/>
  <c r="R2961" i="1"/>
  <c r="S2961" i="1"/>
  <c r="T2961" i="1"/>
  <c r="K2962" i="1"/>
  <c r="L2962" i="1"/>
  <c r="M2962" i="1"/>
  <c r="N2962" i="1"/>
  <c r="O2962" i="1"/>
  <c r="P2962" i="1"/>
  <c r="Q2962" i="1"/>
  <c r="R2962" i="1"/>
  <c r="S2962" i="1"/>
  <c r="T2962" i="1"/>
  <c r="K2963" i="1"/>
  <c r="L2963" i="1"/>
  <c r="M2963" i="1"/>
  <c r="N2963" i="1"/>
  <c r="O2963" i="1"/>
  <c r="P2963" i="1"/>
  <c r="Q2963" i="1"/>
  <c r="R2963" i="1"/>
  <c r="S2963" i="1"/>
  <c r="T2963" i="1"/>
  <c r="K2964" i="1"/>
  <c r="L2964" i="1"/>
  <c r="M2964" i="1"/>
  <c r="N2964" i="1"/>
  <c r="O2964" i="1"/>
  <c r="P2964" i="1"/>
  <c r="Q2964" i="1"/>
  <c r="R2964" i="1"/>
  <c r="S2964" i="1"/>
  <c r="T2964" i="1"/>
  <c r="U2964" i="1"/>
  <c r="K2965" i="1"/>
  <c r="L2965" i="1"/>
  <c r="M2965" i="1"/>
  <c r="N2965" i="1"/>
  <c r="O2965" i="1"/>
  <c r="P2965" i="1"/>
  <c r="Q2965" i="1"/>
  <c r="R2965" i="1"/>
  <c r="S2965" i="1"/>
  <c r="T2965" i="1"/>
  <c r="K2966" i="1"/>
  <c r="L2966" i="1"/>
  <c r="M2966" i="1"/>
  <c r="N2966" i="1"/>
  <c r="O2966" i="1"/>
  <c r="P2966" i="1"/>
  <c r="Q2966" i="1"/>
  <c r="R2966" i="1"/>
  <c r="S2966" i="1"/>
  <c r="T2966" i="1"/>
  <c r="K2967" i="1"/>
  <c r="L2967" i="1"/>
  <c r="M2967" i="1"/>
  <c r="N2967" i="1"/>
  <c r="O2967" i="1"/>
  <c r="P2967" i="1"/>
  <c r="Q2967" i="1"/>
  <c r="R2967" i="1"/>
  <c r="S2967" i="1"/>
  <c r="T2967" i="1"/>
  <c r="K2968" i="1"/>
  <c r="L2968" i="1"/>
  <c r="M2968" i="1"/>
  <c r="N2968" i="1"/>
  <c r="O2968" i="1"/>
  <c r="P2968" i="1"/>
  <c r="Q2968" i="1"/>
  <c r="R2968" i="1"/>
  <c r="S2968" i="1"/>
  <c r="T2968" i="1"/>
  <c r="U2968" i="1"/>
  <c r="K2969" i="1"/>
  <c r="L2969" i="1"/>
  <c r="M2969" i="1"/>
  <c r="N2969" i="1"/>
  <c r="O2969" i="1"/>
  <c r="P2969" i="1"/>
  <c r="Q2969" i="1"/>
  <c r="R2969" i="1"/>
  <c r="S2969" i="1"/>
  <c r="T2969" i="1"/>
  <c r="K2970" i="1"/>
  <c r="L2970" i="1"/>
  <c r="M2970" i="1"/>
  <c r="N2970" i="1"/>
  <c r="O2970" i="1"/>
  <c r="P2970" i="1"/>
  <c r="Q2970" i="1"/>
  <c r="R2970" i="1"/>
  <c r="S2970" i="1"/>
  <c r="T2970" i="1"/>
  <c r="K2971" i="1"/>
  <c r="L2971" i="1"/>
  <c r="M2971" i="1"/>
  <c r="N2971" i="1"/>
  <c r="O2971" i="1"/>
  <c r="P2971" i="1"/>
  <c r="Q2971" i="1"/>
  <c r="R2971" i="1"/>
  <c r="S2971" i="1"/>
  <c r="T2971" i="1"/>
  <c r="K2972" i="1"/>
  <c r="L2972" i="1"/>
  <c r="M2972" i="1"/>
  <c r="N2972" i="1"/>
  <c r="O2972" i="1"/>
  <c r="P2972" i="1"/>
  <c r="Q2972" i="1"/>
  <c r="R2972" i="1"/>
  <c r="S2972" i="1"/>
  <c r="T2972" i="1"/>
  <c r="U2972" i="1"/>
  <c r="K2973" i="1"/>
  <c r="U2973" i="1" s="1"/>
  <c r="L2973" i="1"/>
  <c r="M2973" i="1"/>
  <c r="N2973" i="1"/>
  <c r="O2973" i="1"/>
  <c r="P2973" i="1"/>
  <c r="Q2973" i="1"/>
  <c r="R2973" i="1"/>
  <c r="S2973" i="1"/>
  <c r="T2973" i="1"/>
  <c r="K2974" i="1"/>
  <c r="L2974" i="1"/>
  <c r="M2974" i="1"/>
  <c r="N2974" i="1"/>
  <c r="O2974" i="1"/>
  <c r="P2974" i="1"/>
  <c r="Q2974" i="1"/>
  <c r="R2974" i="1"/>
  <c r="S2974" i="1"/>
  <c r="T2974" i="1"/>
  <c r="K2975" i="1"/>
  <c r="L2975" i="1"/>
  <c r="M2975" i="1"/>
  <c r="N2975" i="1"/>
  <c r="O2975" i="1"/>
  <c r="P2975" i="1"/>
  <c r="Q2975" i="1"/>
  <c r="R2975" i="1"/>
  <c r="S2975" i="1"/>
  <c r="T2975" i="1"/>
  <c r="K2976" i="1"/>
  <c r="L2976" i="1"/>
  <c r="M2976" i="1"/>
  <c r="N2976" i="1"/>
  <c r="O2976" i="1"/>
  <c r="P2976" i="1"/>
  <c r="Q2976" i="1"/>
  <c r="R2976" i="1"/>
  <c r="S2976" i="1"/>
  <c r="T2976" i="1"/>
  <c r="U2976" i="1"/>
  <c r="K2977" i="1"/>
  <c r="U2977" i="1" s="1"/>
  <c r="L2977" i="1"/>
  <c r="M2977" i="1"/>
  <c r="N2977" i="1"/>
  <c r="O2977" i="1"/>
  <c r="P2977" i="1"/>
  <c r="Q2977" i="1"/>
  <c r="R2977" i="1"/>
  <c r="S2977" i="1"/>
  <c r="T2977" i="1"/>
  <c r="K2978" i="1"/>
  <c r="L2978" i="1"/>
  <c r="M2978" i="1"/>
  <c r="N2978" i="1"/>
  <c r="O2978" i="1"/>
  <c r="P2978" i="1"/>
  <c r="Q2978" i="1"/>
  <c r="R2978" i="1"/>
  <c r="S2978" i="1"/>
  <c r="T2978" i="1"/>
  <c r="K2979" i="1"/>
  <c r="L2979" i="1"/>
  <c r="M2979" i="1"/>
  <c r="N2979" i="1"/>
  <c r="O2979" i="1"/>
  <c r="P2979" i="1"/>
  <c r="Q2979" i="1"/>
  <c r="R2979" i="1"/>
  <c r="S2979" i="1"/>
  <c r="T2979" i="1"/>
  <c r="K2980" i="1"/>
  <c r="L2980" i="1"/>
  <c r="M2980" i="1"/>
  <c r="N2980" i="1"/>
  <c r="O2980" i="1"/>
  <c r="P2980" i="1"/>
  <c r="Q2980" i="1"/>
  <c r="R2980" i="1"/>
  <c r="S2980" i="1"/>
  <c r="T2980" i="1"/>
  <c r="U2980" i="1"/>
  <c r="K2981" i="1"/>
  <c r="L2981" i="1"/>
  <c r="M2981" i="1"/>
  <c r="N2981" i="1"/>
  <c r="O2981" i="1"/>
  <c r="P2981" i="1"/>
  <c r="Q2981" i="1"/>
  <c r="R2981" i="1"/>
  <c r="S2981" i="1"/>
  <c r="T2981" i="1"/>
  <c r="K2982" i="1"/>
  <c r="L2982" i="1"/>
  <c r="M2982" i="1"/>
  <c r="N2982" i="1"/>
  <c r="O2982" i="1"/>
  <c r="P2982" i="1"/>
  <c r="Q2982" i="1"/>
  <c r="R2982" i="1"/>
  <c r="S2982" i="1"/>
  <c r="T2982" i="1"/>
  <c r="K2983" i="1"/>
  <c r="L2983" i="1"/>
  <c r="M2983" i="1"/>
  <c r="N2983" i="1"/>
  <c r="O2983" i="1"/>
  <c r="P2983" i="1"/>
  <c r="Q2983" i="1"/>
  <c r="R2983" i="1"/>
  <c r="S2983" i="1"/>
  <c r="T2983" i="1"/>
  <c r="K2984" i="1"/>
  <c r="L2984" i="1"/>
  <c r="M2984" i="1"/>
  <c r="N2984" i="1"/>
  <c r="O2984" i="1"/>
  <c r="P2984" i="1"/>
  <c r="Q2984" i="1"/>
  <c r="R2984" i="1"/>
  <c r="S2984" i="1"/>
  <c r="T2984" i="1"/>
  <c r="U2984" i="1"/>
  <c r="K2985" i="1"/>
  <c r="L2985" i="1"/>
  <c r="M2985" i="1"/>
  <c r="N2985" i="1"/>
  <c r="O2985" i="1"/>
  <c r="P2985" i="1"/>
  <c r="Q2985" i="1"/>
  <c r="R2985" i="1"/>
  <c r="S2985" i="1"/>
  <c r="T2985" i="1"/>
  <c r="K2986" i="1"/>
  <c r="L2986" i="1"/>
  <c r="M2986" i="1"/>
  <c r="N2986" i="1"/>
  <c r="O2986" i="1"/>
  <c r="P2986" i="1"/>
  <c r="Q2986" i="1"/>
  <c r="R2986" i="1"/>
  <c r="S2986" i="1"/>
  <c r="T2986" i="1"/>
  <c r="K2987" i="1"/>
  <c r="L2987" i="1"/>
  <c r="M2987" i="1"/>
  <c r="N2987" i="1"/>
  <c r="O2987" i="1"/>
  <c r="P2987" i="1"/>
  <c r="Q2987" i="1"/>
  <c r="R2987" i="1"/>
  <c r="S2987" i="1"/>
  <c r="T2987" i="1"/>
  <c r="K2988" i="1"/>
  <c r="L2988" i="1"/>
  <c r="M2988" i="1"/>
  <c r="N2988" i="1"/>
  <c r="O2988" i="1"/>
  <c r="P2988" i="1"/>
  <c r="Q2988" i="1"/>
  <c r="R2988" i="1"/>
  <c r="S2988" i="1"/>
  <c r="T2988" i="1"/>
  <c r="U2988" i="1"/>
  <c r="K2989" i="1"/>
  <c r="U2989" i="1" s="1"/>
  <c r="L2989" i="1"/>
  <c r="M2989" i="1"/>
  <c r="N2989" i="1"/>
  <c r="O2989" i="1"/>
  <c r="P2989" i="1"/>
  <c r="Q2989" i="1"/>
  <c r="R2989" i="1"/>
  <c r="S2989" i="1"/>
  <c r="T2989" i="1"/>
  <c r="K2990" i="1"/>
  <c r="L2990" i="1"/>
  <c r="M2990" i="1"/>
  <c r="N2990" i="1"/>
  <c r="O2990" i="1"/>
  <c r="P2990" i="1"/>
  <c r="Q2990" i="1"/>
  <c r="R2990" i="1"/>
  <c r="S2990" i="1"/>
  <c r="T2990" i="1"/>
  <c r="K2991" i="1"/>
  <c r="L2991" i="1"/>
  <c r="M2991" i="1"/>
  <c r="N2991" i="1"/>
  <c r="O2991" i="1"/>
  <c r="P2991" i="1"/>
  <c r="Q2991" i="1"/>
  <c r="R2991" i="1"/>
  <c r="S2991" i="1"/>
  <c r="T2991" i="1"/>
  <c r="K2992" i="1"/>
  <c r="L2992" i="1"/>
  <c r="M2992" i="1"/>
  <c r="N2992" i="1"/>
  <c r="O2992" i="1"/>
  <c r="P2992" i="1"/>
  <c r="Q2992" i="1"/>
  <c r="R2992" i="1"/>
  <c r="S2992" i="1"/>
  <c r="T2992" i="1"/>
  <c r="U2992" i="1"/>
  <c r="K2993" i="1"/>
  <c r="U2993" i="1" s="1"/>
  <c r="L2993" i="1"/>
  <c r="M2993" i="1"/>
  <c r="N2993" i="1"/>
  <c r="O2993" i="1"/>
  <c r="P2993" i="1"/>
  <c r="Q2993" i="1"/>
  <c r="R2993" i="1"/>
  <c r="S2993" i="1"/>
  <c r="T2993" i="1"/>
  <c r="K2994" i="1"/>
  <c r="L2994" i="1"/>
  <c r="M2994" i="1"/>
  <c r="N2994" i="1"/>
  <c r="O2994" i="1"/>
  <c r="P2994" i="1"/>
  <c r="Q2994" i="1"/>
  <c r="R2994" i="1"/>
  <c r="S2994" i="1"/>
  <c r="T2994" i="1"/>
  <c r="K2995" i="1"/>
  <c r="L2995" i="1"/>
  <c r="M2995" i="1"/>
  <c r="N2995" i="1"/>
  <c r="O2995" i="1"/>
  <c r="P2995" i="1"/>
  <c r="Q2995" i="1"/>
  <c r="R2995" i="1"/>
  <c r="S2995" i="1"/>
  <c r="T2995" i="1"/>
  <c r="K2996" i="1"/>
  <c r="L2996" i="1"/>
  <c r="M2996" i="1"/>
  <c r="N2996" i="1"/>
  <c r="O2996" i="1"/>
  <c r="P2996" i="1"/>
  <c r="Q2996" i="1"/>
  <c r="R2996" i="1"/>
  <c r="S2996" i="1"/>
  <c r="T2996" i="1"/>
  <c r="U2996" i="1"/>
  <c r="K2997" i="1"/>
  <c r="L2997" i="1"/>
  <c r="M2997" i="1"/>
  <c r="N2997" i="1"/>
  <c r="O2997" i="1"/>
  <c r="P2997" i="1"/>
  <c r="Q2997" i="1"/>
  <c r="R2997" i="1"/>
  <c r="S2997" i="1"/>
  <c r="T2997" i="1"/>
  <c r="K2998" i="1"/>
  <c r="L2998" i="1"/>
  <c r="M2998" i="1"/>
  <c r="N2998" i="1"/>
  <c r="O2998" i="1"/>
  <c r="P2998" i="1"/>
  <c r="Q2998" i="1"/>
  <c r="R2998" i="1"/>
  <c r="S2998" i="1"/>
  <c r="T2998" i="1"/>
  <c r="K2999" i="1"/>
  <c r="L2999" i="1"/>
  <c r="M2999" i="1"/>
  <c r="N2999" i="1"/>
  <c r="O2999" i="1"/>
  <c r="P2999" i="1"/>
  <c r="Q2999" i="1"/>
  <c r="R2999" i="1"/>
  <c r="S2999" i="1"/>
  <c r="T2999" i="1"/>
  <c r="K3000" i="1"/>
  <c r="L3000" i="1"/>
  <c r="M3000" i="1"/>
  <c r="N3000" i="1"/>
  <c r="O3000" i="1"/>
  <c r="P3000" i="1"/>
  <c r="Q3000" i="1"/>
  <c r="R3000" i="1"/>
  <c r="S3000" i="1"/>
  <c r="T3000" i="1"/>
  <c r="U3000" i="1"/>
  <c r="K3001" i="1"/>
  <c r="L3001" i="1"/>
  <c r="M3001" i="1"/>
  <c r="N3001" i="1"/>
  <c r="O3001" i="1"/>
  <c r="P3001" i="1"/>
  <c r="Q3001" i="1"/>
  <c r="R3001" i="1"/>
  <c r="S3001" i="1"/>
  <c r="T3001" i="1"/>
  <c r="K3002" i="1"/>
  <c r="L3002" i="1"/>
  <c r="M3002" i="1"/>
  <c r="N3002" i="1"/>
  <c r="O3002" i="1"/>
  <c r="P3002" i="1"/>
  <c r="Q3002" i="1"/>
  <c r="R3002" i="1"/>
  <c r="S3002" i="1"/>
  <c r="T3002" i="1"/>
  <c r="K3003" i="1"/>
  <c r="L3003" i="1"/>
  <c r="M3003" i="1"/>
  <c r="N3003" i="1"/>
  <c r="O3003" i="1"/>
  <c r="P3003" i="1"/>
  <c r="Q3003" i="1"/>
  <c r="R3003" i="1"/>
  <c r="S3003" i="1"/>
  <c r="T3003" i="1"/>
  <c r="K3004" i="1"/>
  <c r="L3004" i="1"/>
  <c r="M3004" i="1"/>
  <c r="N3004" i="1"/>
  <c r="O3004" i="1"/>
  <c r="P3004" i="1"/>
  <c r="Q3004" i="1"/>
  <c r="R3004" i="1"/>
  <c r="S3004" i="1"/>
  <c r="T3004" i="1"/>
  <c r="U3004" i="1"/>
  <c r="K3005" i="1"/>
  <c r="U3005" i="1" s="1"/>
  <c r="L3005" i="1"/>
  <c r="M3005" i="1"/>
  <c r="N3005" i="1"/>
  <c r="O3005" i="1"/>
  <c r="P3005" i="1"/>
  <c r="Q3005" i="1"/>
  <c r="R3005" i="1"/>
  <c r="S3005" i="1"/>
  <c r="T3005" i="1"/>
  <c r="K3006" i="1"/>
  <c r="L3006" i="1"/>
  <c r="M3006" i="1"/>
  <c r="N3006" i="1"/>
  <c r="O3006" i="1"/>
  <c r="P3006" i="1"/>
  <c r="Q3006" i="1"/>
  <c r="R3006" i="1"/>
  <c r="S3006" i="1"/>
  <c r="T3006" i="1"/>
  <c r="K3007" i="1"/>
  <c r="L3007" i="1"/>
  <c r="M3007" i="1"/>
  <c r="N3007" i="1"/>
  <c r="O3007" i="1"/>
  <c r="P3007" i="1"/>
  <c r="Q3007" i="1"/>
  <c r="R3007" i="1"/>
  <c r="S3007" i="1"/>
  <c r="T3007" i="1"/>
  <c r="K3008" i="1"/>
  <c r="L3008" i="1"/>
  <c r="M3008" i="1"/>
  <c r="N3008" i="1"/>
  <c r="O3008" i="1"/>
  <c r="P3008" i="1"/>
  <c r="Q3008" i="1"/>
  <c r="R3008" i="1"/>
  <c r="S3008" i="1"/>
  <c r="T3008" i="1"/>
  <c r="U3008" i="1"/>
  <c r="K3009" i="1"/>
  <c r="U3009" i="1" s="1"/>
  <c r="L3009" i="1"/>
  <c r="M3009" i="1"/>
  <c r="N3009" i="1"/>
  <c r="O3009" i="1"/>
  <c r="P3009" i="1"/>
  <c r="Q3009" i="1"/>
  <c r="R3009" i="1"/>
  <c r="S3009" i="1"/>
  <c r="T3009" i="1"/>
  <c r="K3010" i="1"/>
  <c r="L3010" i="1"/>
  <c r="M3010" i="1"/>
  <c r="N3010" i="1"/>
  <c r="O3010" i="1"/>
  <c r="P3010" i="1"/>
  <c r="Q3010" i="1"/>
  <c r="R3010" i="1"/>
  <c r="S3010" i="1"/>
  <c r="T3010" i="1"/>
  <c r="K3011" i="1"/>
  <c r="L3011" i="1"/>
  <c r="M3011" i="1"/>
  <c r="N3011" i="1"/>
  <c r="O3011" i="1"/>
  <c r="P3011" i="1"/>
  <c r="Q3011" i="1"/>
  <c r="R3011" i="1"/>
  <c r="S3011" i="1"/>
  <c r="T3011" i="1"/>
  <c r="K3012" i="1"/>
  <c r="L3012" i="1"/>
  <c r="M3012" i="1"/>
  <c r="N3012" i="1"/>
  <c r="O3012" i="1"/>
  <c r="P3012" i="1"/>
  <c r="Q3012" i="1"/>
  <c r="R3012" i="1"/>
  <c r="S3012" i="1"/>
  <c r="T3012" i="1"/>
  <c r="U3012" i="1"/>
  <c r="K3013" i="1"/>
  <c r="L3013" i="1"/>
  <c r="M3013" i="1"/>
  <c r="N3013" i="1"/>
  <c r="O3013" i="1"/>
  <c r="P3013" i="1"/>
  <c r="Q3013" i="1"/>
  <c r="R3013" i="1"/>
  <c r="S3013" i="1"/>
  <c r="T3013" i="1"/>
  <c r="K3014" i="1"/>
  <c r="L3014" i="1"/>
  <c r="M3014" i="1"/>
  <c r="N3014" i="1"/>
  <c r="O3014" i="1"/>
  <c r="P3014" i="1"/>
  <c r="Q3014" i="1"/>
  <c r="R3014" i="1"/>
  <c r="S3014" i="1"/>
  <c r="T3014" i="1"/>
  <c r="K3015" i="1"/>
  <c r="L3015" i="1"/>
  <c r="M3015" i="1"/>
  <c r="N3015" i="1"/>
  <c r="O3015" i="1"/>
  <c r="P3015" i="1"/>
  <c r="Q3015" i="1"/>
  <c r="R3015" i="1"/>
  <c r="S3015" i="1"/>
  <c r="T3015" i="1"/>
  <c r="K3016" i="1"/>
  <c r="L3016" i="1"/>
  <c r="M3016" i="1"/>
  <c r="N3016" i="1"/>
  <c r="O3016" i="1"/>
  <c r="P3016" i="1"/>
  <c r="Q3016" i="1"/>
  <c r="R3016" i="1"/>
  <c r="S3016" i="1"/>
  <c r="T3016" i="1"/>
  <c r="U3016" i="1"/>
  <c r="K3017" i="1"/>
  <c r="L3017" i="1"/>
  <c r="M3017" i="1"/>
  <c r="N3017" i="1"/>
  <c r="O3017" i="1"/>
  <c r="P3017" i="1"/>
  <c r="Q3017" i="1"/>
  <c r="R3017" i="1"/>
  <c r="S3017" i="1"/>
  <c r="T3017" i="1"/>
  <c r="K3018" i="1"/>
  <c r="L3018" i="1"/>
  <c r="M3018" i="1"/>
  <c r="N3018" i="1"/>
  <c r="O3018" i="1"/>
  <c r="P3018" i="1"/>
  <c r="Q3018" i="1"/>
  <c r="R3018" i="1"/>
  <c r="S3018" i="1"/>
  <c r="T3018" i="1"/>
  <c r="K3019" i="1"/>
  <c r="L3019" i="1"/>
  <c r="M3019" i="1"/>
  <c r="N3019" i="1"/>
  <c r="O3019" i="1"/>
  <c r="P3019" i="1"/>
  <c r="Q3019" i="1"/>
  <c r="R3019" i="1"/>
  <c r="S3019" i="1"/>
  <c r="T3019" i="1"/>
  <c r="K3020" i="1"/>
  <c r="L3020" i="1"/>
  <c r="M3020" i="1"/>
  <c r="N3020" i="1"/>
  <c r="O3020" i="1"/>
  <c r="P3020" i="1"/>
  <c r="Q3020" i="1"/>
  <c r="R3020" i="1"/>
  <c r="S3020" i="1"/>
  <c r="T3020" i="1"/>
  <c r="U3020" i="1"/>
  <c r="K3021" i="1"/>
  <c r="U3021" i="1" s="1"/>
  <c r="L3021" i="1"/>
  <c r="M3021" i="1"/>
  <c r="N3021" i="1"/>
  <c r="O3021" i="1"/>
  <c r="P3021" i="1"/>
  <c r="Q3021" i="1"/>
  <c r="R3021" i="1"/>
  <c r="S3021" i="1"/>
  <c r="T3021" i="1"/>
  <c r="K3022" i="1"/>
  <c r="L3022" i="1"/>
  <c r="M3022" i="1"/>
  <c r="N3022" i="1"/>
  <c r="O3022" i="1"/>
  <c r="P3022" i="1"/>
  <c r="Q3022" i="1"/>
  <c r="R3022" i="1"/>
  <c r="S3022" i="1"/>
  <c r="T3022" i="1"/>
  <c r="K3023" i="1"/>
  <c r="L3023" i="1"/>
  <c r="M3023" i="1"/>
  <c r="N3023" i="1"/>
  <c r="O3023" i="1"/>
  <c r="P3023" i="1"/>
  <c r="Q3023" i="1"/>
  <c r="R3023" i="1"/>
  <c r="S3023" i="1"/>
  <c r="T3023" i="1"/>
  <c r="K3024" i="1"/>
  <c r="L3024" i="1"/>
  <c r="M3024" i="1"/>
  <c r="N3024" i="1"/>
  <c r="O3024" i="1"/>
  <c r="P3024" i="1"/>
  <c r="Q3024" i="1"/>
  <c r="R3024" i="1"/>
  <c r="S3024" i="1"/>
  <c r="T3024" i="1"/>
  <c r="U3024" i="1"/>
  <c r="K3025" i="1"/>
  <c r="U3025" i="1" s="1"/>
  <c r="L3025" i="1"/>
  <c r="M3025" i="1"/>
  <c r="N3025" i="1"/>
  <c r="O3025" i="1"/>
  <c r="P3025" i="1"/>
  <c r="Q3025" i="1"/>
  <c r="R3025" i="1"/>
  <c r="S3025" i="1"/>
  <c r="T3025" i="1"/>
  <c r="K3026" i="1"/>
  <c r="L3026" i="1"/>
  <c r="M3026" i="1"/>
  <c r="N3026" i="1"/>
  <c r="O3026" i="1"/>
  <c r="P3026" i="1"/>
  <c r="Q3026" i="1"/>
  <c r="R3026" i="1"/>
  <c r="S3026" i="1"/>
  <c r="T3026" i="1"/>
  <c r="K3027" i="1"/>
  <c r="L3027" i="1"/>
  <c r="M3027" i="1"/>
  <c r="N3027" i="1"/>
  <c r="O3027" i="1"/>
  <c r="P3027" i="1"/>
  <c r="Q3027" i="1"/>
  <c r="R3027" i="1"/>
  <c r="S3027" i="1"/>
  <c r="T3027" i="1"/>
  <c r="K3028" i="1"/>
  <c r="L3028" i="1"/>
  <c r="M3028" i="1"/>
  <c r="N3028" i="1"/>
  <c r="O3028" i="1"/>
  <c r="P3028" i="1"/>
  <c r="Q3028" i="1"/>
  <c r="R3028" i="1"/>
  <c r="S3028" i="1"/>
  <c r="T3028" i="1"/>
  <c r="U3028" i="1"/>
  <c r="K3029" i="1"/>
  <c r="L3029" i="1"/>
  <c r="M3029" i="1"/>
  <c r="N3029" i="1"/>
  <c r="O3029" i="1"/>
  <c r="P3029" i="1"/>
  <c r="Q3029" i="1"/>
  <c r="R3029" i="1"/>
  <c r="S3029" i="1"/>
  <c r="T3029" i="1"/>
  <c r="K3030" i="1"/>
  <c r="L3030" i="1"/>
  <c r="M3030" i="1"/>
  <c r="N3030" i="1"/>
  <c r="O3030" i="1"/>
  <c r="P3030" i="1"/>
  <c r="Q3030" i="1"/>
  <c r="R3030" i="1"/>
  <c r="S3030" i="1"/>
  <c r="T3030" i="1"/>
  <c r="K3031" i="1"/>
  <c r="L3031" i="1"/>
  <c r="M3031" i="1"/>
  <c r="N3031" i="1"/>
  <c r="O3031" i="1"/>
  <c r="P3031" i="1"/>
  <c r="Q3031" i="1"/>
  <c r="R3031" i="1"/>
  <c r="S3031" i="1"/>
  <c r="T3031" i="1"/>
  <c r="K3032" i="1"/>
  <c r="L3032" i="1"/>
  <c r="M3032" i="1"/>
  <c r="N3032" i="1"/>
  <c r="O3032" i="1"/>
  <c r="P3032" i="1"/>
  <c r="Q3032" i="1"/>
  <c r="R3032" i="1"/>
  <c r="S3032" i="1"/>
  <c r="T3032" i="1"/>
  <c r="U3032" i="1"/>
  <c r="K3033" i="1"/>
  <c r="L3033" i="1"/>
  <c r="M3033" i="1"/>
  <c r="N3033" i="1"/>
  <c r="O3033" i="1"/>
  <c r="P3033" i="1"/>
  <c r="Q3033" i="1"/>
  <c r="R3033" i="1"/>
  <c r="S3033" i="1"/>
  <c r="T3033" i="1"/>
  <c r="K3034" i="1"/>
  <c r="L3034" i="1"/>
  <c r="M3034" i="1"/>
  <c r="N3034" i="1"/>
  <c r="O3034" i="1"/>
  <c r="P3034" i="1"/>
  <c r="Q3034" i="1"/>
  <c r="R3034" i="1"/>
  <c r="S3034" i="1"/>
  <c r="T3034" i="1"/>
  <c r="K3035" i="1"/>
  <c r="L3035" i="1"/>
  <c r="M3035" i="1"/>
  <c r="N3035" i="1"/>
  <c r="O3035" i="1"/>
  <c r="P3035" i="1"/>
  <c r="Q3035" i="1"/>
  <c r="R3035" i="1"/>
  <c r="S3035" i="1"/>
  <c r="T3035" i="1"/>
  <c r="K3036" i="1"/>
  <c r="L3036" i="1"/>
  <c r="M3036" i="1"/>
  <c r="N3036" i="1"/>
  <c r="O3036" i="1"/>
  <c r="P3036" i="1"/>
  <c r="Q3036" i="1"/>
  <c r="R3036" i="1"/>
  <c r="S3036" i="1"/>
  <c r="T3036" i="1"/>
  <c r="U3036" i="1"/>
  <c r="K3037" i="1"/>
  <c r="U3037" i="1" s="1"/>
  <c r="L3037" i="1"/>
  <c r="M3037" i="1"/>
  <c r="N3037" i="1"/>
  <c r="O3037" i="1"/>
  <c r="P3037" i="1"/>
  <c r="Q3037" i="1"/>
  <c r="R3037" i="1"/>
  <c r="S3037" i="1"/>
  <c r="T3037" i="1"/>
  <c r="K3038" i="1"/>
  <c r="L3038" i="1"/>
  <c r="M3038" i="1"/>
  <c r="N3038" i="1"/>
  <c r="O3038" i="1"/>
  <c r="P3038" i="1"/>
  <c r="Q3038" i="1"/>
  <c r="R3038" i="1"/>
  <c r="S3038" i="1"/>
  <c r="T3038" i="1"/>
  <c r="K3039" i="1"/>
  <c r="L3039" i="1"/>
  <c r="M3039" i="1"/>
  <c r="N3039" i="1"/>
  <c r="O3039" i="1"/>
  <c r="P3039" i="1"/>
  <c r="Q3039" i="1"/>
  <c r="R3039" i="1"/>
  <c r="S3039" i="1"/>
  <c r="T3039" i="1"/>
  <c r="K3040" i="1"/>
  <c r="L3040" i="1"/>
  <c r="M3040" i="1"/>
  <c r="N3040" i="1"/>
  <c r="O3040" i="1"/>
  <c r="P3040" i="1"/>
  <c r="Q3040" i="1"/>
  <c r="R3040" i="1"/>
  <c r="S3040" i="1"/>
  <c r="T3040" i="1"/>
  <c r="U3040" i="1"/>
  <c r="K3041" i="1"/>
  <c r="U3041" i="1" s="1"/>
  <c r="L3041" i="1"/>
  <c r="M3041" i="1"/>
  <c r="N3041" i="1"/>
  <c r="O3041" i="1"/>
  <c r="P3041" i="1"/>
  <c r="Q3041" i="1"/>
  <c r="R3041" i="1"/>
  <c r="S3041" i="1"/>
  <c r="T3041" i="1"/>
  <c r="K3042" i="1"/>
  <c r="L3042" i="1"/>
  <c r="M3042" i="1"/>
  <c r="N3042" i="1"/>
  <c r="O3042" i="1"/>
  <c r="P3042" i="1"/>
  <c r="Q3042" i="1"/>
  <c r="R3042" i="1"/>
  <c r="S3042" i="1"/>
  <c r="T3042" i="1"/>
  <c r="K3043" i="1"/>
  <c r="L3043" i="1"/>
  <c r="M3043" i="1"/>
  <c r="N3043" i="1"/>
  <c r="O3043" i="1"/>
  <c r="P3043" i="1"/>
  <c r="Q3043" i="1"/>
  <c r="R3043" i="1"/>
  <c r="S3043" i="1"/>
  <c r="T3043" i="1"/>
  <c r="K3044" i="1"/>
  <c r="L3044" i="1"/>
  <c r="M3044" i="1"/>
  <c r="N3044" i="1"/>
  <c r="O3044" i="1"/>
  <c r="P3044" i="1"/>
  <c r="Q3044" i="1"/>
  <c r="R3044" i="1"/>
  <c r="S3044" i="1"/>
  <c r="T3044" i="1"/>
  <c r="U3044" i="1"/>
  <c r="K3045" i="1"/>
  <c r="L3045" i="1"/>
  <c r="M3045" i="1"/>
  <c r="N3045" i="1"/>
  <c r="O3045" i="1"/>
  <c r="P3045" i="1"/>
  <c r="Q3045" i="1"/>
  <c r="R3045" i="1"/>
  <c r="S3045" i="1"/>
  <c r="T3045" i="1"/>
  <c r="K3046" i="1"/>
  <c r="L3046" i="1"/>
  <c r="M3046" i="1"/>
  <c r="N3046" i="1"/>
  <c r="O3046" i="1"/>
  <c r="P3046" i="1"/>
  <c r="Q3046" i="1"/>
  <c r="R3046" i="1"/>
  <c r="S3046" i="1"/>
  <c r="T3046" i="1"/>
  <c r="K3047" i="1"/>
  <c r="L3047" i="1"/>
  <c r="M3047" i="1"/>
  <c r="N3047" i="1"/>
  <c r="O3047" i="1"/>
  <c r="P3047" i="1"/>
  <c r="Q3047" i="1"/>
  <c r="R3047" i="1"/>
  <c r="S3047" i="1"/>
  <c r="T3047" i="1"/>
  <c r="K3048" i="1"/>
  <c r="L3048" i="1"/>
  <c r="M3048" i="1"/>
  <c r="N3048" i="1"/>
  <c r="O3048" i="1"/>
  <c r="P3048" i="1"/>
  <c r="Q3048" i="1"/>
  <c r="R3048" i="1"/>
  <c r="S3048" i="1"/>
  <c r="T3048" i="1"/>
  <c r="U3048" i="1"/>
  <c r="K3049" i="1"/>
  <c r="L3049" i="1"/>
  <c r="M3049" i="1"/>
  <c r="N3049" i="1"/>
  <c r="O3049" i="1"/>
  <c r="P3049" i="1"/>
  <c r="Q3049" i="1"/>
  <c r="R3049" i="1"/>
  <c r="S3049" i="1"/>
  <c r="T3049" i="1"/>
  <c r="K3050" i="1"/>
  <c r="L3050" i="1"/>
  <c r="M3050" i="1"/>
  <c r="N3050" i="1"/>
  <c r="O3050" i="1"/>
  <c r="P3050" i="1"/>
  <c r="Q3050" i="1"/>
  <c r="R3050" i="1"/>
  <c r="S3050" i="1"/>
  <c r="T3050" i="1"/>
  <c r="K3051" i="1"/>
  <c r="L3051" i="1"/>
  <c r="M3051" i="1"/>
  <c r="N3051" i="1"/>
  <c r="O3051" i="1"/>
  <c r="P3051" i="1"/>
  <c r="Q3051" i="1"/>
  <c r="R3051" i="1"/>
  <c r="S3051" i="1"/>
  <c r="T3051" i="1"/>
  <c r="K3052" i="1"/>
  <c r="L3052" i="1"/>
  <c r="M3052" i="1"/>
  <c r="N3052" i="1"/>
  <c r="O3052" i="1"/>
  <c r="P3052" i="1"/>
  <c r="Q3052" i="1"/>
  <c r="R3052" i="1"/>
  <c r="S3052" i="1"/>
  <c r="T3052" i="1"/>
  <c r="U3052" i="1"/>
  <c r="K3053" i="1"/>
  <c r="U3053" i="1" s="1"/>
  <c r="L3053" i="1"/>
  <c r="M3053" i="1"/>
  <c r="N3053" i="1"/>
  <c r="O3053" i="1"/>
  <c r="P3053" i="1"/>
  <c r="Q3053" i="1"/>
  <c r="R3053" i="1"/>
  <c r="S3053" i="1"/>
  <c r="T3053" i="1"/>
  <c r="K3054" i="1"/>
  <c r="L3054" i="1"/>
  <c r="M3054" i="1"/>
  <c r="N3054" i="1"/>
  <c r="O3054" i="1"/>
  <c r="P3054" i="1"/>
  <c r="Q3054" i="1"/>
  <c r="R3054" i="1"/>
  <c r="S3054" i="1"/>
  <c r="T3054" i="1"/>
  <c r="K3055" i="1"/>
  <c r="L3055" i="1"/>
  <c r="M3055" i="1"/>
  <c r="N3055" i="1"/>
  <c r="O3055" i="1"/>
  <c r="P3055" i="1"/>
  <c r="Q3055" i="1"/>
  <c r="R3055" i="1"/>
  <c r="S3055" i="1"/>
  <c r="T3055" i="1"/>
  <c r="K3056" i="1"/>
  <c r="L3056" i="1"/>
  <c r="M3056" i="1"/>
  <c r="N3056" i="1"/>
  <c r="O3056" i="1"/>
  <c r="P3056" i="1"/>
  <c r="Q3056" i="1"/>
  <c r="R3056" i="1"/>
  <c r="S3056" i="1"/>
  <c r="T3056" i="1"/>
  <c r="U3056" i="1"/>
  <c r="K3057" i="1"/>
  <c r="U3057" i="1" s="1"/>
  <c r="L3057" i="1"/>
  <c r="M3057" i="1"/>
  <c r="N3057" i="1"/>
  <c r="O3057" i="1"/>
  <c r="P3057" i="1"/>
  <c r="Q3057" i="1"/>
  <c r="R3057" i="1"/>
  <c r="S3057" i="1"/>
  <c r="T3057" i="1"/>
  <c r="K3058" i="1"/>
  <c r="L3058" i="1"/>
  <c r="M3058" i="1"/>
  <c r="N3058" i="1"/>
  <c r="O3058" i="1"/>
  <c r="P3058" i="1"/>
  <c r="Q3058" i="1"/>
  <c r="R3058" i="1"/>
  <c r="S3058" i="1"/>
  <c r="T3058" i="1"/>
  <c r="K3059" i="1"/>
  <c r="L3059" i="1"/>
  <c r="M3059" i="1"/>
  <c r="N3059" i="1"/>
  <c r="O3059" i="1"/>
  <c r="P3059" i="1"/>
  <c r="Q3059" i="1"/>
  <c r="R3059" i="1"/>
  <c r="S3059" i="1"/>
  <c r="T3059" i="1"/>
  <c r="K3060" i="1"/>
  <c r="L3060" i="1"/>
  <c r="M3060" i="1"/>
  <c r="N3060" i="1"/>
  <c r="O3060" i="1"/>
  <c r="P3060" i="1"/>
  <c r="Q3060" i="1"/>
  <c r="R3060" i="1"/>
  <c r="S3060" i="1"/>
  <c r="T3060" i="1"/>
  <c r="U3060" i="1"/>
  <c r="K3061" i="1"/>
  <c r="L3061" i="1"/>
  <c r="M3061" i="1"/>
  <c r="N3061" i="1"/>
  <c r="O3061" i="1"/>
  <c r="P3061" i="1"/>
  <c r="Q3061" i="1"/>
  <c r="R3061" i="1"/>
  <c r="S3061" i="1"/>
  <c r="T3061" i="1"/>
  <c r="K3062" i="1"/>
  <c r="L3062" i="1"/>
  <c r="M3062" i="1"/>
  <c r="N3062" i="1"/>
  <c r="O3062" i="1"/>
  <c r="P3062" i="1"/>
  <c r="Q3062" i="1"/>
  <c r="R3062" i="1"/>
  <c r="S3062" i="1"/>
  <c r="T3062" i="1"/>
  <c r="K3063" i="1"/>
  <c r="L3063" i="1"/>
  <c r="M3063" i="1"/>
  <c r="N3063" i="1"/>
  <c r="O3063" i="1"/>
  <c r="P3063" i="1"/>
  <c r="Q3063" i="1"/>
  <c r="R3063" i="1"/>
  <c r="S3063" i="1"/>
  <c r="T3063" i="1"/>
  <c r="K3064" i="1"/>
  <c r="L3064" i="1"/>
  <c r="M3064" i="1"/>
  <c r="N3064" i="1"/>
  <c r="O3064" i="1"/>
  <c r="P3064" i="1"/>
  <c r="Q3064" i="1"/>
  <c r="R3064" i="1"/>
  <c r="S3064" i="1"/>
  <c r="T3064" i="1"/>
  <c r="U3064" i="1"/>
  <c r="K3065" i="1"/>
  <c r="L3065" i="1"/>
  <c r="M3065" i="1"/>
  <c r="N3065" i="1"/>
  <c r="O3065" i="1"/>
  <c r="P3065" i="1"/>
  <c r="Q3065" i="1"/>
  <c r="R3065" i="1"/>
  <c r="S3065" i="1"/>
  <c r="T3065" i="1"/>
  <c r="K3066" i="1"/>
  <c r="L3066" i="1"/>
  <c r="M3066" i="1"/>
  <c r="N3066" i="1"/>
  <c r="O3066" i="1"/>
  <c r="P3066" i="1"/>
  <c r="Q3066" i="1"/>
  <c r="R3066" i="1"/>
  <c r="S3066" i="1"/>
  <c r="T3066" i="1"/>
  <c r="K3067" i="1"/>
  <c r="L3067" i="1"/>
  <c r="M3067" i="1"/>
  <c r="N3067" i="1"/>
  <c r="O3067" i="1"/>
  <c r="P3067" i="1"/>
  <c r="Q3067" i="1"/>
  <c r="R3067" i="1"/>
  <c r="S3067" i="1"/>
  <c r="T3067" i="1"/>
  <c r="K3068" i="1"/>
  <c r="L3068" i="1"/>
  <c r="M3068" i="1"/>
  <c r="N3068" i="1"/>
  <c r="O3068" i="1"/>
  <c r="P3068" i="1"/>
  <c r="Q3068" i="1"/>
  <c r="R3068" i="1"/>
  <c r="S3068" i="1"/>
  <c r="T3068" i="1"/>
  <c r="U3068" i="1"/>
  <c r="K3069" i="1"/>
  <c r="U3069" i="1" s="1"/>
  <c r="L3069" i="1"/>
  <c r="M3069" i="1"/>
  <c r="N3069" i="1"/>
  <c r="O3069" i="1"/>
  <c r="P3069" i="1"/>
  <c r="Q3069" i="1"/>
  <c r="R3069" i="1"/>
  <c r="S3069" i="1"/>
  <c r="T3069" i="1"/>
  <c r="K3070" i="1"/>
  <c r="L3070" i="1"/>
  <c r="M3070" i="1"/>
  <c r="N3070" i="1"/>
  <c r="O3070" i="1"/>
  <c r="P3070" i="1"/>
  <c r="Q3070" i="1"/>
  <c r="R3070" i="1"/>
  <c r="S3070" i="1"/>
  <c r="T3070" i="1"/>
  <c r="K3071" i="1"/>
  <c r="L3071" i="1"/>
  <c r="M3071" i="1"/>
  <c r="N3071" i="1"/>
  <c r="O3071" i="1"/>
  <c r="P3071" i="1"/>
  <c r="Q3071" i="1"/>
  <c r="R3071" i="1"/>
  <c r="S3071" i="1"/>
  <c r="T3071" i="1"/>
  <c r="K3072" i="1"/>
  <c r="L3072" i="1"/>
  <c r="M3072" i="1"/>
  <c r="N3072" i="1"/>
  <c r="O3072" i="1"/>
  <c r="P3072" i="1"/>
  <c r="Q3072" i="1"/>
  <c r="R3072" i="1"/>
  <c r="S3072" i="1"/>
  <c r="T3072" i="1"/>
  <c r="U3072" i="1"/>
  <c r="K3073" i="1"/>
  <c r="U3073" i="1" s="1"/>
  <c r="L3073" i="1"/>
  <c r="M3073" i="1"/>
  <c r="N3073" i="1"/>
  <c r="O3073" i="1"/>
  <c r="P3073" i="1"/>
  <c r="Q3073" i="1"/>
  <c r="R3073" i="1"/>
  <c r="S3073" i="1"/>
  <c r="T3073" i="1"/>
  <c r="K3074" i="1"/>
  <c r="L3074" i="1"/>
  <c r="M3074" i="1"/>
  <c r="N3074" i="1"/>
  <c r="O3074" i="1"/>
  <c r="P3074" i="1"/>
  <c r="Q3074" i="1"/>
  <c r="R3074" i="1"/>
  <c r="S3074" i="1"/>
  <c r="T3074" i="1"/>
  <c r="K3075" i="1"/>
  <c r="L3075" i="1"/>
  <c r="M3075" i="1"/>
  <c r="N3075" i="1"/>
  <c r="O3075" i="1"/>
  <c r="P3075" i="1"/>
  <c r="Q3075" i="1"/>
  <c r="R3075" i="1"/>
  <c r="S3075" i="1"/>
  <c r="T3075" i="1"/>
  <c r="K3076" i="1"/>
  <c r="L3076" i="1"/>
  <c r="M3076" i="1"/>
  <c r="N3076" i="1"/>
  <c r="O3076" i="1"/>
  <c r="P3076" i="1"/>
  <c r="Q3076" i="1"/>
  <c r="R3076" i="1"/>
  <c r="S3076" i="1"/>
  <c r="T3076" i="1"/>
  <c r="U3076" i="1"/>
  <c r="K3077" i="1"/>
  <c r="L3077" i="1"/>
  <c r="M3077" i="1"/>
  <c r="N3077" i="1"/>
  <c r="O3077" i="1"/>
  <c r="P3077" i="1"/>
  <c r="Q3077" i="1"/>
  <c r="R3077" i="1"/>
  <c r="S3077" i="1"/>
  <c r="T3077" i="1"/>
  <c r="K3078" i="1"/>
  <c r="L3078" i="1"/>
  <c r="M3078" i="1"/>
  <c r="N3078" i="1"/>
  <c r="O3078" i="1"/>
  <c r="P3078" i="1"/>
  <c r="Q3078" i="1"/>
  <c r="R3078" i="1"/>
  <c r="S3078" i="1"/>
  <c r="T3078" i="1"/>
  <c r="K3079" i="1"/>
  <c r="L3079" i="1"/>
  <c r="M3079" i="1"/>
  <c r="N3079" i="1"/>
  <c r="O3079" i="1"/>
  <c r="P3079" i="1"/>
  <c r="Q3079" i="1"/>
  <c r="R3079" i="1"/>
  <c r="S3079" i="1"/>
  <c r="T3079" i="1"/>
  <c r="U3079" i="1"/>
  <c r="K3080" i="1"/>
  <c r="L3080" i="1"/>
  <c r="M3080" i="1"/>
  <c r="N3080" i="1"/>
  <c r="U3080" i="1" s="1"/>
  <c r="O3080" i="1"/>
  <c r="P3080" i="1"/>
  <c r="Q3080" i="1"/>
  <c r="R3080" i="1"/>
  <c r="S3080" i="1"/>
  <c r="T3080" i="1"/>
  <c r="K3081" i="1"/>
  <c r="L3081" i="1"/>
  <c r="M3081" i="1"/>
  <c r="N3081" i="1"/>
  <c r="O3081" i="1"/>
  <c r="P3081" i="1"/>
  <c r="Q3081" i="1"/>
  <c r="R3081" i="1"/>
  <c r="S3081" i="1"/>
  <c r="T3081" i="1"/>
  <c r="K3082" i="1"/>
  <c r="L3082" i="1"/>
  <c r="M3082" i="1"/>
  <c r="N3082" i="1"/>
  <c r="O3082" i="1"/>
  <c r="P3082" i="1"/>
  <c r="Q3082" i="1"/>
  <c r="R3082" i="1"/>
  <c r="S3082" i="1"/>
  <c r="T3082" i="1"/>
  <c r="K3083" i="1"/>
  <c r="L3083" i="1"/>
  <c r="M3083" i="1"/>
  <c r="N3083" i="1"/>
  <c r="O3083" i="1"/>
  <c r="P3083" i="1"/>
  <c r="Q3083" i="1"/>
  <c r="R3083" i="1"/>
  <c r="S3083" i="1"/>
  <c r="T3083" i="1"/>
  <c r="K3084" i="1"/>
  <c r="L3084" i="1"/>
  <c r="M3084" i="1"/>
  <c r="N3084" i="1"/>
  <c r="O3084" i="1"/>
  <c r="P3084" i="1"/>
  <c r="Q3084" i="1"/>
  <c r="R3084" i="1"/>
  <c r="S3084" i="1"/>
  <c r="T3084" i="1"/>
  <c r="U3084" i="1"/>
  <c r="K3085" i="1"/>
  <c r="L3085" i="1"/>
  <c r="M3085" i="1"/>
  <c r="N3085" i="1"/>
  <c r="O3085" i="1"/>
  <c r="P3085" i="1"/>
  <c r="Q3085" i="1"/>
  <c r="R3085" i="1"/>
  <c r="S3085" i="1"/>
  <c r="T3085" i="1"/>
  <c r="K3086" i="1"/>
  <c r="L3086" i="1"/>
  <c r="M3086" i="1"/>
  <c r="N3086" i="1"/>
  <c r="O3086" i="1"/>
  <c r="P3086" i="1"/>
  <c r="Q3086" i="1"/>
  <c r="R3086" i="1"/>
  <c r="S3086" i="1"/>
  <c r="T3086" i="1"/>
  <c r="K3087" i="1"/>
  <c r="L3087" i="1"/>
  <c r="M3087" i="1"/>
  <c r="N3087" i="1"/>
  <c r="O3087" i="1"/>
  <c r="P3087" i="1"/>
  <c r="Q3087" i="1"/>
  <c r="R3087" i="1"/>
  <c r="S3087" i="1"/>
  <c r="T3087" i="1"/>
  <c r="U3087" i="1"/>
  <c r="K3088" i="1"/>
  <c r="L3088" i="1"/>
  <c r="M3088" i="1"/>
  <c r="N3088" i="1"/>
  <c r="U3088" i="1" s="1"/>
  <c r="O3088" i="1"/>
  <c r="P3088" i="1"/>
  <c r="Q3088" i="1"/>
  <c r="R3088" i="1"/>
  <c r="S3088" i="1"/>
  <c r="T3088" i="1"/>
  <c r="K3089" i="1"/>
  <c r="L3089" i="1"/>
  <c r="M3089" i="1"/>
  <c r="N3089" i="1"/>
  <c r="O3089" i="1"/>
  <c r="P3089" i="1"/>
  <c r="Q3089" i="1"/>
  <c r="R3089" i="1"/>
  <c r="S3089" i="1"/>
  <c r="T3089" i="1"/>
  <c r="K3090" i="1"/>
  <c r="L3090" i="1"/>
  <c r="M3090" i="1"/>
  <c r="N3090" i="1"/>
  <c r="O3090" i="1"/>
  <c r="P3090" i="1"/>
  <c r="Q3090" i="1"/>
  <c r="R3090" i="1"/>
  <c r="S3090" i="1"/>
  <c r="T3090" i="1"/>
  <c r="K3091" i="1"/>
  <c r="L3091" i="1"/>
  <c r="M3091" i="1"/>
  <c r="N3091" i="1"/>
  <c r="O3091" i="1"/>
  <c r="P3091" i="1"/>
  <c r="Q3091" i="1"/>
  <c r="R3091" i="1"/>
  <c r="S3091" i="1"/>
  <c r="T3091" i="1"/>
  <c r="K3092" i="1"/>
  <c r="L3092" i="1"/>
  <c r="M3092" i="1"/>
  <c r="N3092" i="1"/>
  <c r="O3092" i="1"/>
  <c r="P3092" i="1"/>
  <c r="Q3092" i="1"/>
  <c r="R3092" i="1"/>
  <c r="S3092" i="1"/>
  <c r="T3092" i="1"/>
  <c r="U3092" i="1"/>
  <c r="K3093" i="1"/>
  <c r="L3093" i="1"/>
  <c r="M3093" i="1"/>
  <c r="N3093" i="1"/>
  <c r="O3093" i="1"/>
  <c r="P3093" i="1"/>
  <c r="Q3093" i="1"/>
  <c r="R3093" i="1"/>
  <c r="S3093" i="1"/>
  <c r="T3093" i="1"/>
  <c r="K3094" i="1"/>
  <c r="L3094" i="1"/>
  <c r="M3094" i="1"/>
  <c r="N3094" i="1"/>
  <c r="O3094" i="1"/>
  <c r="P3094" i="1"/>
  <c r="Q3094" i="1"/>
  <c r="R3094" i="1"/>
  <c r="S3094" i="1"/>
  <c r="T3094" i="1"/>
  <c r="K3095" i="1"/>
  <c r="L3095" i="1"/>
  <c r="M3095" i="1"/>
  <c r="N3095" i="1"/>
  <c r="O3095" i="1"/>
  <c r="P3095" i="1"/>
  <c r="Q3095" i="1"/>
  <c r="R3095" i="1"/>
  <c r="S3095" i="1"/>
  <c r="T3095" i="1"/>
  <c r="U3095" i="1"/>
  <c r="K3096" i="1"/>
  <c r="L3096" i="1"/>
  <c r="M3096" i="1"/>
  <c r="N3096" i="1"/>
  <c r="U3096" i="1" s="1"/>
  <c r="O3096" i="1"/>
  <c r="P3096" i="1"/>
  <c r="Q3096" i="1"/>
  <c r="R3096" i="1"/>
  <c r="S3096" i="1"/>
  <c r="T3096" i="1"/>
  <c r="K3097" i="1"/>
  <c r="L3097" i="1"/>
  <c r="M3097" i="1"/>
  <c r="N3097" i="1"/>
  <c r="O3097" i="1"/>
  <c r="P3097" i="1"/>
  <c r="Q3097" i="1"/>
  <c r="R3097" i="1"/>
  <c r="S3097" i="1"/>
  <c r="T3097" i="1"/>
  <c r="K3098" i="1"/>
  <c r="L3098" i="1"/>
  <c r="M3098" i="1"/>
  <c r="N3098" i="1"/>
  <c r="O3098" i="1"/>
  <c r="P3098" i="1"/>
  <c r="Q3098" i="1"/>
  <c r="R3098" i="1"/>
  <c r="S3098" i="1"/>
  <c r="T3098" i="1"/>
  <c r="K3099" i="1"/>
  <c r="L3099" i="1"/>
  <c r="M3099" i="1"/>
  <c r="N3099" i="1"/>
  <c r="O3099" i="1"/>
  <c r="P3099" i="1"/>
  <c r="Q3099" i="1"/>
  <c r="R3099" i="1"/>
  <c r="S3099" i="1"/>
  <c r="T3099" i="1"/>
  <c r="K3100" i="1"/>
  <c r="L3100" i="1"/>
  <c r="M3100" i="1"/>
  <c r="N3100" i="1"/>
  <c r="O3100" i="1"/>
  <c r="P3100" i="1"/>
  <c r="Q3100" i="1"/>
  <c r="R3100" i="1"/>
  <c r="S3100" i="1"/>
  <c r="T3100" i="1"/>
  <c r="U3100" i="1"/>
  <c r="K3101" i="1"/>
  <c r="L3101" i="1"/>
  <c r="M3101" i="1"/>
  <c r="N3101" i="1"/>
  <c r="O3101" i="1"/>
  <c r="P3101" i="1"/>
  <c r="Q3101" i="1"/>
  <c r="R3101" i="1"/>
  <c r="S3101" i="1"/>
  <c r="T3101" i="1"/>
  <c r="K3102" i="1"/>
  <c r="L3102" i="1"/>
  <c r="M3102" i="1"/>
  <c r="N3102" i="1"/>
  <c r="O3102" i="1"/>
  <c r="P3102" i="1"/>
  <c r="Q3102" i="1"/>
  <c r="R3102" i="1"/>
  <c r="S3102" i="1"/>
  <c r="T3102" i="1"/>
  <c r="K3103" i="1"/>
  <c r="L3103" i="1"/>
  <c r="M3103" i="1"/>
  <c r="N3103" i="1"/>
  <c r="O3103" i="1"/>
  <c r="P3103" i="1"/>
  <c r="Q3103" i="1"/>
  <c r="R3103" i="1"/>
  <c r="S3103" i="1"/>
  <c r="T3103" i="1"/>
  <c r="U3103" i="1" s="1"/>
  <c r="K3104" i="1"/>
  <c r="L3104" i="1"/>
  <c r="M3104" i="1"/>
  <c r="N3104" i="1"/>
  <c r="O3104" i="1"/>
  <c r="P3104" i="1"/>
  <c r="Q3104" i="1"/>
  <c r="R3104" i="1"/>
  <c r="S3104" i="1"/>
  <c r="T3104" i="1"/>
  <c r="U3104" i="1"/>
  <c r="K3105" i="1"/>
  <c r="L3105" i="1"/>
  <c r="M3105" i="1"/>
  <c r="N3105" i="1"/>
  <c r="O3105" i="1"/>
  <c r="P3105" i="1"/>
  <c r="Q3105" i="1"/>
  <c r="R3105" i="1"/>
  <c r="S3105" i="1"/>
  <c r="T3105" i="1"/>
  <c r="K3106" i="1"/>
  <c r="L3106" i="1"/>
  <c r="M3106" i="1"/>
  <c r="N3106" i="1"/>
  <c r="O3106" i="1"/>
  <c r="P3106" i="1"/>
  <c r="Q3106" i="1"/>
  <c r="R3106" i="1"/>
  <c r="S3106" i="1"/>
  <c r="T3106" i="1"/>
  <c r="K3107" i="1"/>
  <c r="L3107" i="1"/>
  <c r="M3107" i="1"/>
  <c r="N3107" i="1"/>
  <c r="O3107" i="1"/>
  <c r="P3107" i="1"/>
  <c r="Q3107" i="1"/>
  <c r="R3107" i="1"/>
  <c r="S3107" i="1"/>
  <c r="T3107" i="1"/>
  <c r="U3107" i="1"/>
  <c r="K3108" i="1"/>
  <c r="L3108" i="1"/>
  <c r="M3108" i="1"/>
  <c r="N3108" i="1"/>
  <c r="U3108" i="1" s="1"/>
  <c r="O3108" i="1"/>
  <c r="P3108" i="1"/>
  <c r="Q3108" i="1"/>
  <c r="R3108" i="1"/>
  <c r="S3108" i="1"/>
  <c r="T3108" i="1"/>
  <c r="K3109" i="1"/>
  <c r="L3109" i="1"/>
  <c r="M3109" i="1"/>
  <c r="N3109" i="1"/>
  <c r="O3109" i="1"/>
  <c r="P3109" i="1"/>
  <c r="Q3109" i="1"/>
  <c r="R3109" i="1"/>
  <c r="S3109" i="1"/>
  <c r="T3109" i="1"/>
  <c r="K3110" i="1"/>
  <c r="L3110" i="1"/>
  <c r="M3110" i="1"/>
  <c r="N3110" i="1"/>
  <c r="O3110" i="1"/>
  <c r="P3110" i="1"/>
  <c r="Q3110" i="1"/>
  <c r="R3110" i="1"/>
  <c r="S3110" i="1"/>
  <c r="T3110" i="1"/>
  <c r="K3111" i="1"/>
  <c r="L3111" i="1"/>
  <c r="M3111" i="1"/>
  <c r="N3111" i="1"/>
  <c r="O3111" i="1"/>
  <c r="P3111" i="1"/>
  <c r="Q3111" i="1"/>
  <c r="R3111" i="1"/>
  <c r="S3111" i="1"/>
  <c r="T3111" i="1"/>
  <c r="K3112" i="1"/>
  <c r="L3112" i="1"/>
  <c r="M3112" i="1"/>
  <c r="N3112" i="1"/>
  <c r="O3112" i="1"/>
  <c r="P3112" i="1"/>
  <c r="Q3112" i="1"/>
  <c r="R3112" i="1"/>
  <c r="S3112" i="1"/>
  <c r="T3112" i="1"/>
  <c r="U3112" i="1"/>
  <c r="K3113" i="1"/>
  <c r="L3113" i="1"/>
  <c r="M3113" i="1"/>
  <c r="N3113" i="1"/>
  <c r="O3113" i="1"/>
  <c r="P3113" i="1"/>
  <c r="Q3113" i="1"/>
  <c r="R3113" i="1"/>
  <c r="S3113" i="1"/>
  <c r="T3113" i="1"/>
  <c r="K3114" i="1"/>
  <c r="L3114" i="1"/>
  <c r="M3114" i="1"/>
  <c r="N3114" i="1"/>
  <c r="O3114" i="1"/>
  <c r="P3114" i="1"/>
  <c r="Q3114" i="1"/>
  <c r="R3114" i="1"/>
  <c r="S3114" i="1"/>
  <c r="T3114" i="1"/>
  <c r="K3115" i="1"/>
  <c r="L3115" i="1"/>
  <c r="M3115" i="1"/>
  <c r="N3115" i="1"/>
  <c r="O3115" i="1"/>
  <c r="P3115" i="1"/>
  <c r="Q3115" i="1"/>
  <c r="R3115" i="1"/>
  <c r="S3115" i="1"/>
  <c r="T3115" i="1"/>
  <c r="U3115" i="1"/>
  <c r="K3116" i="1"/>
  <c r="L3116" i="1"/>
  <c r="M3116" i="1"/>
  <c r="N3116" i="1"/>
  <c r="U3116" i="1" s="1"/>
  <c r="O3116" i="1"/>
  <c r="P3116" i="1"/>
  <c r="Q3116" i="1"/>
  <c r="R3116" i="1"/>
  <c r="S3116" i="1"/>
  <c r="T3116" i="1"/>
  <c r="K3117" i="1"/>
  <c r="L3117" i="1"/>
  <c r="M3117" i="1"/>
  <c r="N3117" i="1"/>
  <c r="O3117" i="1"/>
  <c r="P3117" i="1"/>
  <c r="Q3117" i="1"/>
  <c r="R3117" i="1"/>
  <c r="S3117" i="1"/>
  <c r="T3117" i="1"/>
  <c r="K3118" i="1"/>
  <c r="L3118" i="1"/>
  <c r="M3118" i="1"/>
  <c r="N3118" i="1"/>
  <c r="O3118" i="1"/>
  <c r="P3118" i="1"/>
  <c r="Q3118" i="1"/>
  <c r="R3118" i="1"/>
  <c r="S3118" i="1"/>
  <c r="T3118" i="1"/>
  <c r="K3119" i="1"/>
  <c r="L3119" i="1"/>
  <c r="M3119" i="1"/>
  <c r="N3119" i="1"/>
  <c r="O3119" i="1"/>
  <c r="P3119" i="1"/>
  <c r="Q3119" i="1"/>
  <c r="R3119" i="1"/>
  <c r="S3119" i="1"/>
  <c r="T3119" i="1"/>
  <c r="K3120" i="1"/>
  <c r="L3120" i="1"/>
  <c r="M3120" i="1"/>
  <c r="N3120" i="1"/>
  <c r="O3120" i="1"/>
  <c r="P3120" i="1"/>
  <c r="Q3120" i="1"/>
  <c r="R3120" i="1"/>
  <c r="S3120" i="1"/>
  <c r="T3120" i="1"/>
  <c r="U3120" i="1"/>
  <c r="K3121" i="1"/>
  <c r="L3121" i="1"/>
  <c r="M3121" i="1"/>
  <c r="N3121" i="1"/>
  <c r="O3121" i="1"/>
  <c r="P3121" i="1"/>
  <c r="Q3121" i="1"/>
  <c r="R3121" i="1"/>
  <c r="S3121" i="1"/>
  <c r="T3121" i="1"/>
  <c r="K3122" i="1"/>
  <c r="L3122" i="1"/>
  <c r="M3122" i="1"/>
  <c r="N3122" i="1"/>
  <c r="O3122" i="1"/>
  <c r="P3122" i="1"/>
  <c r="Q3122" i="1"/>
  <c r="R3122" i="1"/>
  <c r="S3122" i="1"/>
  <c r="T3122" i="1"/>
  <c r="K3123" i="1"/>
  <c r="L3123" i="1"/>
  <c r="M3123" i="1"/>
  <c r="N3123" i="1"/>
  <c r="O3123" i="1"/>
  <c r="P3123" i="1"/>
  <c r="Q3123" i="1"/>
  <c r="R3123" i="1"/>
  <c r="S3123" i="1"/>
  <c r="T3123" i="1"/>
  <c r="U3123" i="1"/>
  <c r="K3124" i="1"/>
  <c r="L3124" i="1"/>
  <c r="M3124" i="1"/>
  <c r="N3124" i="1"/>
  <c r="U3124" i="1" s="1"/>
  <c r="O3124" i="1"/>
  <c r="P3124" i="1"/>
  <c r="Q3124" i="1"/>
  <c r="R3124" i="1"/>
  <c r="S3124" i="1"/>
  <c r="T3124" i="1"/>
  <c r="K3125" i="1"/>
  <c r="L3125" i="1"/>
  <c r="M3125" i="1"/>
  <c r="N3125" i="1"/>
  <c r="O3125" i="1"/>
  <c r="P3125" i="1"/>
  <c r="Q3125" i="1"/>
  <c r="R3125" i="1"/>
  <c r="S3125" i="1"/>
  <c r="T3125" i="1"/>
  <c r="K3126" i="1"/>
  <c r="L3126" i="1"/>
  <c r="M3126" i="1"/>
  <c r="N3126" i="1"/>
  <c r="O3126" i="1"/>
  <c r="P3126" i="1"/>
  <c r="Q3126" i="1"/>
  <c r="R3126" i="1"/>
  <c r="S3126" i="1"/>
  <c r="T3126" i="1"/>
  <c r="K3127" i="1"/>
  <c r="L3127" i="1"/>
  <c r="M3127" i="1"/>
  <c r="N3127" i="1"/>
  <c r="O3127" i="1"/>
  <c r="P3127" i="1"/>
  <c r="Q3127" i="1"/>
  <c r="R3127" i="1"/>
  <c r="S3127" i="1"/>
  <c r="T3127" i="1"/>
  <c r="K3128" i="1"/>
  <c r="L3128" i="1"/>
  <c r="M3128" i="1"/>
  <c r="N3128" i="1"/>
  <c r="O3128" i="1"/>
  <c r="P3128" i="1"/>
  <c r="Q3128" i="1"/>
  <c r="R3128" i="1"/>
  <c r="S3128" i="1"/>
  <c r="T3128" i="1"/>
  <c r="U3128" i="1"/>
  <c r="K3129" i="1"/>
  <c r="L3129" i="1"/>
  <c r="M3129" i="1"/>
  <c r="N3129" i="1"/>
  <c r="O3129" i="1"/>
  <c r="P3129" i="1"/>
  <c r="Q3129" i="1"/>
  <c r="R3129" i="1"/>
  <c r="S3129" i="1"/>
  <c r="T3129" i="1"/>
  <c r="K3130" i="1"/>
  <c r="L3130" i="1"/>
  <c r="M3130" i="1"/>
  <c r="N3130" i="1"/>
  <c r="O3130" i="1"/>
  <c r="P3130" i="1"/>
  <c r="Q3130" i="1"/>
  <c r="R3130" i="1"/>
  <c r="S3130" i="1"/>
  <c r="T3130" i="1"/>
  <c r="K3131" i="1"/>
  <c r="L3131" i="1"/>
  <c r="M3131" i="1"/>
  <c r="N3131" i="1"/>
  <c r="O3131" i="1"/>
  <c r="P3131" i="1"/>
  <c r="Q3131" i="1"/>
  <c r="R3131" i="1"/>
  <c r="S3131" i="1"/>
  <c r="T3131" i="1"/>
  <c r="U3131" i="1"/>
  <c r="K3132" i="1"/>
  <c r="L3132" i="1"/>
  <c r="M3132" i="1"/>
  <c r="N3132" i="1"/>
  <c r="U3132" i="1" s="1"/>
  <c r="O3132" i="1"/>
  <c r="P3132" i="1"/>
  <c r="Q3132" i="1"/>
  <c r="R3132" i="1"/>
  <c r="S3132" i="1"/>
  <c r="T3132" i="1"/>
  <c r="K3133" i="1"/>
  <c r="L3133" i="1"/>
  <c r="M3133" i="1"/>
  <c r="N3133" i="1"/>
  <c r="O3133" i="1"/>
  <c r="P3133" i="1"/>
  <c r="Q3133" i="1"/>
  <c r="R3133" i="1"/>
  <c r="S3133" i="1"/>
  <c r="T3133" i="1"/>
  <c r="K3134" i="1"/>
  <c r="L3134" i="1"/>
  <c r="M3134" i="1"/>
  <c r="N3134" i="1"/>
  <c r="O3134" i="1"/>
  <c r="P3134" i="1"/>
  <c r="Q3134" i="1"/>
  <c r="R3134" i="1"/>
  <c r="S3134" i="1"/>
  <c r="T3134" i="1"/>
  <c r="K3135" i="1"/>
  <c r="L3135" i="1"/>
  <c r="M3135" i="1"/>
  <c r="N3135" i="1"/>
  <c r="O3135" i="1"/>
  <c r="P3135" i="1"/>
  <c r="Q3135" i="1"/>
  <c r="R3135" i="1"/>
  <c r="S3135" i="1"/>
  <c r="T3135" i="1"/>
  <c r="K3136" i="1"/>
  <c r="L3136" i="1"/>
  <c r="M3136" i="1"/>
  <c r="N3136" i="1"/>
  <c r="O3136" i="1"/>
  <c r="P3136" i="1"/>
  <c r="Q3136" i="1"/>
  <c r="R3136" i="1"/>
  <c r="S3136" i="1"/>
  <c r="T3136" i="1"/>
  <c r="U3136" i="1"/>
  <c r="K3137" i="1"/>
  <c r="L3137" i="1"/>
  <c r="M3137" i="1"/>
  <c r="N3137" i="1"/>
  <c r="O3137" i="1"/>
  <c r="P3137" i="1"/>
  <c r="Q3137" i="1"/>
  <c r="R3137" i="1"/>
  <c r="S3137" i="1"/>
  <c r="T3137" i="1"/>
  <c r="K3138" i="1"/>
  <c r="L3138" i="1"/>
  <c r="M3138" i="1"/>
  <c r="N3138" i="1"/>
  <c r="O3138" i="1"/>
  <c r="P3138" i="1"/>
  <c r="Q3138" i="1"/>
  <c r="R3138" i="1"/>
  <c r="S3138" i="1"/>
  <c r="T3138" i="1"/>
  <c r="K3139" i="1"/>
  <c r="L3139" i="1"/>
  <c r="M3139" i="1"/>
  <c r="N3139" i="1"/>
  <c r="O3139" i="1"/>
  <c r="P3139" i="1"/>
  <c r="Q3139" i="1"/>
  <c r="R3139" i="1"/>
  <c r="S3139" i="1"/>
  <c r="T3139" i="1"/>
  <c r="U3139" i="1"/>
  <c r="K3140" i="1"/>
  <c r="L3140" i="1"/>
  <c r="M3140" i="1"/>
  <c r="N3140" i="1"/>
  <c r="U3140" i="1" s="1"/>
  <c r="O3140" i="1"/>
  <c r="P3140" i="1"/>
  <c r="Q3140" i="1"/>
  <c r="R3140" i="1"/>
  <c r="S3140" i="1"/>
  <c r="T3140" i="1"/>
  <c r="K3141" i="1"/>
  <c r="L3141" i="1"/>
  <c r="M3141" i="1"/>
  <c r="N3141" i="1"/>
  <c r="O3141" i="1"/>
  <c r="P3141" i="1"/>
  <c r="Q3141" i="1"/>
  <c r="R3141" i="1"/>
  <c r="S3141" i="1"/>
  <c r="T3141" i="1"/>
  <c r="K3142" i="1"/>
  <c r="L3142" i="1"/>
  <c r="M3142" i="1"/>
  <c r="N3142" i="1"/>
  <c r="O3142" i="1"/>
  <c r="P3142" i="1"/>
  <c r="Q3142" i="1"/>
  <c r="R3142" i="1"/>
  <c r="S3142" i="1"/>
  <c r="T3142" i="1"/>
  <c r="K3143" i="1"/>
  <c r="L3143" i="1"/>
  <c r="M3143" i="1"/>
  <c r="N3143" i="1"/>
  <c r="O3143" i="1"/>
  <c r="P3143" i="1"/>
  <c r="Q3143" i="1"/>
  <c r="R3143" i="1"/>
  <c r="S3143" i="1"/>
  <c r="T3143" i="1"/>
  <c r="K3144" i="1"/>
  <c r="L3144" i="1"/>
  <c r="M3144" i="1"/>
  <c r="N3144" i="1"/>
  <c r="O3144" i="1"/>
  <c r="P3144" i="1"/>
  <c r="Q3144" i="1"/>
  <c r="R3144" i="1"/>
  <c r="S3144" i="1"/>
  <c r="T3144" i="1"/>
  <c r="U3144" i="1"/>
  <c r="K3145" i="1"/>
  <c r="L3145" i="1"/>
  <c r="M3145" i="1"/>
  <c r="N3145" i="1"/>
  <c r="O3145" i="1"/>
  <c r="P3145" i="1"/>
  <c r="Q3145" i="1"/>
  <c r="R3145" i="1"/>
  <c r="S3145" i="1"/>
  <c r="T3145" i="1"/>
  <c r="K3146" i="1"/>
  <c r="L3146" i="1"/>
  <c r="M3146" i="1"/>
  <c r="N3146" i="1"/>
  <c r="O3146" i="1"/>
  <c r="P3146" i="1"/>
  <c r="Q3146" i="1"/>
  <c r="R3146" i="1"/>
  <c r="S3146" i="1"/>
  <c r="T3146" i="1"/>
  <c r="K3147" i="1"/>
  <c r="L3147" i="1"/>
  <c r="M3147" i="1"/>
  <c r="N3147" i="1"/>
  <c r="O3147" i="1"/>
  <c r="P3147" i="1"/>
  <c r="Q3147" i="1"/>
  <c r="R3147" i="1"/>
  <c r="S3147" i="1"/>
  <c r="T3147" i="1"/>
  <c r="U3147" i="1"/>
  <c r="K3148" i="1"/>
  <c r="L3148" i="1"/>
  <c r="M3148" i="1"/>
  <c r="N3148" i="1"/>
  <c r="U3148" i="1" s="1"/>
  <c r="O3148" i="1"/>
  <c r="P3148" i="1"/>
  <c r="Q3148" i="1"/>
  <c r="R3148" i="1"/>
  <c r="S3148" i="1"/>
  <c r="T3148" i="1"/>
  <c r="K3149" i="1"/>
  <c r="L3149" i="1"/>
  <c r="M3149" i="1"/>
  <c r="N3149" i="1"/>
  <c r="O3149" i="1"/>
  <c r="P3149" i="1"/>
  <c r="Q3149" i="1"/>
  <c r="R3149" i="1"/>
  <c r="S3149" i="1"/>
  <c r="T3149" i="1"/>
  <c r="K3150" i="1"/>
  <c r="L3150" i="1"/>
  <c r="M3150" i="1"/>
  <c r="N3150" i="1"/>
  <c r="O3150" i="1"/>
  <c r="P3150" i="1"/>
  <c r="Q3150" i="1"/>
  <c r="R3150" i="1"/>
  <c r="S3150" i="1"/>
  <c r="T3150" i="1"/>
  <c r="K3151" i="1"/>
  <c r="L3151" i="1"/>
  <c r="M3151" i="1"/>
  <c r="N3151" i="1"/>
  <c r="O3151" i="1"/>
  <c r="P3151" i="1"/>
  <c r="Q3151" i="1"/>
  <c r="R3151" i="1"/>
  <c r="S3151" i="1"/>
  <c r="T3151" i="1"/>
  <c r="K3152" i="1"/>
  <c r="L3152" i="1"/>
  <c r="M3152" i="1"/>
  <c r="N3152" i="1"/>
  <c r="O3152" i="1"/>
  <c r="P3152" i="1"/>
  <c r="Q3152" i="1"/>
  <c r="R3152" i="1"/>
  <c r="S3152" i="1"/>
  <c r="T3152" i="1"/>
  <c r="U3152" i="1"/>
  <c r="K3153" i="1"/>
  <c r="L3153" i="1"/>
  <c r="M3153" i="1"/>
  <c r="N3153" i="1"/>
  <c r="O3153" i="1"/>
  <c r="P3153" i="1"/>
  <c r="Q3153" i="1"/>
  <c r="R3153" i="1"/>
  <c r="S3153" i="1"/>
  <c r="T3153" i="1"/>
  <c r="K3154" i="1"/>
  <c r="L3154" i="1"/>
  <c r="M3154" i="1"/>
  <c r="N3154" i="1"/>
  <c r="O3154" i="1"/>
  <c r="P3154" i="1"/>
  <c r="Q3154" i="1"/>
  <c r="R3154" i="1"/>
  <c r="S3154" i="1"/>
  <c r="T3154" i="1"/>
  <c r="K3155" i="1"/>
  <c r="L3155" i="1"/>
  <c r="M3155" i="1"/>
  <c r="N3155" i="1"/>
  <c r="O3155" i="1"/>
  <c r="P3155" i="1"/>
  <c r="Q3155" i="1"/>
  <c r="R3155" i="1"/>
  <c r="S3155" i="1"/>
  <c r="T3155" i="1"/>
  <c r="U3155" i="1"/>
  <c r="K3156" i="1"/>
  <c r="L3156" i="1"/>
  <c r="M3156" i="1"/>
  <c r="N3156" i="1"/>
  <c r="U3156" i="1" s="1"/>
  <c r="O3156" i="1"/>
  <c r="P3156" i="1"/>
  <c r="Q3156" i="1"/>
  <c r="R3156" i="1"/>
  <c r="S3156" i="1"/>
  <c r="T3156" i="1"/>
  <c r="K3157" i="1"/>
  <c r="L3157" i="1"/>
  <c r="M3157" i="1"/>
  <c r="N3157" i="1"/>
  <c r="O3157" i="1"/>
  <c r="P3157" i="1"/>
  <c r="Q3157" i="1"/>
  <c r="R3157" i="1"/>
  <c r="S3157" i="1"/>
  <c r="T3157" i="1"/>
  <c r="K3158" i="1"/>
  <c r="L3158" i="1"/>
  <c r="M3158" i="1"/>
  <c r="N3158" i="1"/>
  <c r="O3158" i="1"/>
  <c r="P3158" i="1"/>
  <c r="Q3158" i="1"/>
  <c r="R3158" i="1"/>
  <c r="S3158" i="1"/>
  <c r="T3158" i="1"/>
  <c r="K3159" i="1"/>
  <c r="L3159" i="1"/>
  <c r="M3159" i="1"/>
  <c r="N3159" i="1"/>
  <c r="O3159" i="1"/>
  <c r="P3159" i="1"/>
  <c r="Q3159" i="1"/>
  <c r="R3159" i="1"/>
  <c r="S3159" i="1"/>
  <c r="T3159" i="1"/>
  <c r="K3160" i="1"/>
  <c r="L3160" i="1"/>
  <c r="M3160" i="1"/>
  <c r="N3160" i="1"/>
  <c r="O3160" i="1"/>
  <c r="P3160" i="1"/>
  <c r="Q3160" i="1"/>
  <c r="R3160" i="1"/>
  <c r="S3160" i="1"/>
  <c r="T3160" i="1"/>
  <c r="U3160" i="1"/>
  <c r="K3161" i="1"/>
  <c r="L3161" i="1"/>
  <c r="M3161" i="1"/>
  <c r="N3161" i="1"/>
  <c r="O3161" i="1"/>
  <c r="P3161" i="1"/>
  <c r="Q3161" i="1"/>
  <c r="R3161" i="1"/>
  <c r="S3161" i="1"/>
  <c r="T3161" i="1"/>
  <c r="K3162" i="1"/>
  <c r="L3162" i="1"/>
  <c r="M3162" i="1"/>
  <c r="N3162" i="1"/>
  <c r="O3162" i="1"/>
  <c r="P3162" i="1"/>
  <c r="Q3162" i="1"/>
  <c r="R3162" i="1"/>
  <c r="S3162" i="1"/>
  <c r="T3162" i="1"/>
  <c r="K3163" i="1"/>
  <c r="L3163" i="1"/>
  <c r="M3163" i="1"/>
  <c r="N3163" i="1"/>
  <c r="O3163" i="1"/>
  <c r="P3163" i="1"/>
  <c r="Q3163" i="1"/>
  <c r="R3163" i="1"/>
  <c r="S3163" i="1"/>
  <c r="T3163" i="1"/>
  <c r="U3163" i="1"/>
  <c r="K3164" i="1"/>
  <c r="L3164" i="1"/>
  <c r="M3164" i="1"/>
  <c r="N3164" i="1"/>
  <c r="U3164" i="1" s="1"/>
  <c r="O3164" i="1"/>
  <c r="P3164" i="1"/>
  <c r="Q3164" i="1"/>
  <c r="R3164" i="1"/>
  <c r="S3164" i="1"/>
  <c r="T3164" i="1"/>
  <c r="K3165" i="1"/>
  <c r="L3165" i="1"/>
  <c r="M3165" i="1"/>
  <c r="N3165" i="1"/>
  <c r="O3165" i="1"/>
  <c r="P3165" i="1"/>
  <c r="Q3165" i="1"/>
  <c r="R3165" i="1"/>
  <c r="S3165" i="1"/>
  <c r="T3165" i="1"/>
  <c r="K3166" i="1"/>
  <c r="L3166" i="1"/>
  <c r="M3166" i="1"/>
  <c r="N3166" i="1"/>
  <c r="O3166" i="1"/>
  <c r="P3166" i="1"/>
  <c r="Q3166" i="1"/>
  <c r="R3166" i="1"/>
  <c r="S3166" i="1"/>
  <c r="T3166" i="1"/>
  <c r="K3167" i="1"/>
  <c r="L3167" i="1"/>
  <c r="M3167" i="1"/>
  <c r="N3167" i="1"/>
  <c r="O3167" i="1"/>
  <c r="P3167" i="1"/>
  <c r="Q3167" i="1"/>
  <c r="R3167" i="1"/>
  <c r="S3167" i="1"/>
  <c r="T3167" i="1"/>
  <c r="K3168" i="1"/>
  <c r="L3168" i="1"/>
  <c r="M3168" i="1"/>
  <c r="N3168" i="1"/>
  <c r="O3168" i="1"/>
  <c r="P3168" i="1"/>
  <c r="Q3168" i="1"/>
  <c r="R3168" i="1"/>
  <c r="S3168" i="1"/>
  <c r="T3168" i="1"/>
  <c r="U3168" i="1"/>
  <c r="K3169" i="1"/>
  <c r="L3169" i="1"/>
  <c r="M3169" i="1"/>
  <c r="N3169" i="1"/>
  <c r="O3169" i="1"/>
  <c r="P3169" i="1"/>
  <c r="Q3169" i="1"/>
  <c r="R3169" i="1"/>
  <c r="S3169" i="1"/>
  <c r="T3169" i="1"/>
  <c r="K3170" i="1"/>
  <c r="L3170" i="1"/>
  <c r="M3170" i="1"/>
  <c r="N3170" i="1"/>
  <c r="O3170" i="1"/>
  <c r="P3170" i="1"/>
  <c r="Q3170" i="1"/>
  <c r="R3170" i="1"/>
  <c r="S3170" i="1"/>
  <c r="T3170" i="1"/>
  <c r="K3171" i="1"/>
  <c r="L3171" i="1"/>
  <c r="M3171" i="1"/>
  <c r="N3171" i="1"/>
  <c r="O3171" i="1"/>
  <c r="P3171" i="1"/>
  <c r="Q3171" i="1"/>
  <c r="R3171" i="1"/>
  <c r="S3171" i="1"/>
  <c r="T3171" i="1"/>
  <c r="U3171" i="1"/>
  <c r="K3172" i="1"/>
  <c r="L3172" i="1"/>
  <c r="M3172" i="1"/>
  <c r="N3172" i="1"/>
  <c r="U3172" i="1" s="1"/>
  <c r="O3172" i="1"/>
  <c r="P3172" i="1"/>
  <c r="Q3172" i="1"/>
  <c r="R3172" i="1"/>
  <c r="S3172" i="1"/>
  <c r="T3172" i="1"/>
  <c r="K3173" i="1"/>
  <c r="L3173" i="1"/>
  <c r="M3173" i="1"/>
  <c r="N3173" i="1"/>
  <c r="O3173" i="1"/>
  <c r="P3173" i="1"/>
  <c r="Q3173" i="1"/>
  <c r="R3173" i="1"/>
  <c r="S3173" i="1"/>
  <c r="T3173" i="1"/>
  <c r="K3174" i="1"/>
  <c r="L3174" i="1"/>
  <c r="M3174" i="1"/>
  <c r="N3174" i="1"/>
  <c r="O3174" i="1"/>
  <c r="P3174" i="1"/>
  <c r="Q3174" i="1"/>
  <c r="R3174" i="1"/>
  <c r="S3174" i="1"/>
  <c r="T3174" i="1"/>
  <c r="K3175" i="1"/>
  <c r="L3175" i="1"/>
  <c r="M3175" i="1"/>
  <c r="N3175" i="1"/>
  <c r="O3175" i="1"/>
  <c r="P3175" i="1"/>
  <c r="Q3175" i="1"/>
  <c r="R3175" i="1"/>
  <c r="S3175" i="1"/>
  <c r="T3175" i="1"/>
  <c r="K3176" i="1"/>
  <c r="L3176" i="1"/>
  <c r="M3176" i="1"/>
  <c r="N3176" i="1"/>
  <c r="O3176" i="1"/>
  <c r="P3176" i="1"/>
  <c r="Q3176" i="1"/>
  <c r="R3176" i="1"/>
  <c r="S3176" i="1"/>
  <c r="T3176" i="1"/>
  <c r="U3176" i="1"/>
  <c r="K3177" i="1"/>
  <c r="L3177" i="1"/>
  <c r="M3177" i="1"/>
  <c r="N3177" i="1"/>
  <c r="O3177" i="1"/>
  <c r="P3177" i="1"/>
  <c r="Q3177" i="1"/>
  <c r="R3177" i="1"/>
  <c r="S3177" i="1"/>
  <c r="T3177" i="1"/>
  <c r="K3178" i="1"/>
  <c r="L3178" i="1"/>
  <c r="M3178" i="1"/>
  <c r="N3178" i="1"/>
  <c r="O3178" i="1"/>
  <c r="P3178" i="1"/>
  <c r="Q3178" i="1"/>
  <c r="R3178" i="1"/>
  <c r="S3178" i="1"/>
  <c r="T3178" i="1"/>
  <c r="K3179" i="1"/>
  <c r="L3179" i="1"/>
  <c r="M3179" i="1"/>
  <c r="N3179" i="1"/>
  <c r="O3179" i="1"/>
  <c r="P3179" i="1"/>
  <c r="Q3179" i="1"/>
  <c r="R3179" i="1"/>
  <c r="S3179" i="1"/>
  <c r="T3179" i="1"/>
  <c r="U3179" i="1"/>
  <c r="K3180" i="1"/>
  <c r="L3180" i="1"/>
  <c r="M3180" i="1"/>
  <c r="N3180" i="1"/>
  <c r="U3180" i="1" s="1"/>
  <c r="O3180" i="1"/>
  <c r="P3180" i="1"/>
  <c r="Q3180" i="1"/>
  <c r="R3180" i="1"/>
  <c r="S3180" i="1"/>
  <c r="T3180" i="1"/>
  <c r="K3181" i="1"/>
  <c r="L3181" i="1"/>
  <c r="M3181" i="1"/>
  <c r="N3181" i="1"/>
  <c r="O3181" i="1"/>
  <c r="P3181" i="1"/>
  <c r="Q3181" i="1"/>
  <c r="R3181" i="1"/>
  <c r="S3181" i="1"/>
  <c r="T3181" i="1"/>
  <c r="K3182" i="1"/>
  <c r="L3182" i="1"/>
  <c r="M3182" i="1"/>
  <c r="N3182" i="1"/>
  <c r="O3182" i="1"/>
  <c r="P3182" i="1"/>
  <c r="Q3182" i="1"/>
  <c r="R3182" i="1"/>
  <c r="S3182" i="1"/>
  <c r="T3182" i="1"/>
  <c r="K3183" i="1"/>
  <c r="L3183" i="1"/>
  <c r="M3183" i="1"/>
  <c r="N3183" i="1"/>
  <c r="O3183" i="1"/>
  <c r="P3183" i="1"/>
  <c r="Q3183" i="1"/>
  <c r="R3183" i="1"/>
  <c r="S3183" i="1"/>
  <c r="T3183" i="1"/>
  <c r="K3184" i="1"/>
  <c r="L3184" i="1"/>
  <c r="M3184" i="1"/>
  <c r="N3184" i="1"/>
  <c r="O3184" i="1"/>
  <c r="P3184" i="1"/>
  <c r="Q3184" i="1"/>
  <c r="R3184" i="1"/>
  <c r="S3184" i="1"/>
  <c r="T3184" i="1"/>
  <c r="U3184" i="1"/>
  <c r="K3185" i="1"/>
  <c r="L3185" i="1"/>
  <c r="M3185" i="1"/>
  <c r="N3185" i="1"/>
  <c r="O3185" i="1"/>
  <c r="P3185" i="1"/>
  <c r="Q3185" i="1"/>
  <c r="R3185" i="1"/>
  <c r="S3185" i="1"/>
  <c r="T3185" i="1"/>
  <c r="K3186" i="1"/>
  <c r="L3186" i="1"/>
  <c r="M3186" i="1"/>
  <c r="N3186" i="1"/>
  <c r="O3186" i="1"/>
  <c r="P3186" i="1"/>
  <c r="Q3186" i="1"/>
  <c r="R3186" i="1"/>
  <c r="S3186" i="1"/>
  <c r="T3186" i="1"/>
  <c r="K3187" i="1"/>
  <c r="L3187" i="1"/>
  <c r="M3187" i="1"/>
  <c r="N3187" i="1"/>
  <c r="O3187" i="1"/>
  <c r="P3187" i="1"/>
  <c r="Q3187" i="1"/>
  <c r="R3187" i="1"/>
  <c r="S3187" i="1"/>
  <c r="T3187" i="1"/>
  <c r="U3187" i="1"/>
  <c r="K3188" i="1"/>
  <c r="L3188" i="1"/>
  <c r="M3188" i="1"/>
  <c r="N3188" i="1"/>
  <c r="U3188" i="1" s="1"/>
  <c r="O3188" i="1"/>
  <c r="P3188" i="1"/>
  <c r="Q3188" i="1"/>
  <c r="R3188" i="1"/>
  <c r="S3188" i="1"/>
  <c r="T3188" i="1"/>
  <c r="K3189" i="1"/>
  <c r="L3189" i="1"/>
  <c r="M3189" i="1"/>
  <c r="N3189" i="1"/>
  <c r="O3189" i="1"/>
  <c r="P3189" i="1"/>
  <c r="Q3189" i="1"/>
  <c r="R3189" i="1"/>
  <c r="S3189" i="1"/>
  <c r="T3189" i="1"/>
  <c r="K3190" i="1"/>
  <c r="L3190" i="1"/>
  <c r="M3190" i="1"/>
  <c r="N3190" i="1"/>
  <c r="O3190" i="1"/>
  <c r="P3190" i="1"/>
  <c r="Q3190" i="1"/>
  <c r="R3190" i="1"/>
  <c r="S3190" i="1"/>
  <c r="T3190" i="1"/>
  <c r="K3191" i="1"/>
  <c r="L3191" i="1"/>
  <c r="M3191" i="1"/>
  <c r="N3191" i="1"/>
  <c r="O3191" i="1"/>
  <c r="P3191" i="1"/>
  <c r="Q3191" i="1"/>
  <c r="R3191" i="1"/>
  <c r="S3191" i="1"/>
  <c r="T3191" i="1"/>
  <c r="K3192" i="1"/>
  <c r="L3192" i="1"/>
  <c r="M3192" i="1"/>
  <c r="N3192" i="1"/>
  <c r="O3192" i="1"/>
  <c r="P3192" i="1"/>
  <c r="Q3192" i="1"/>
  <c r="R3192" i="1"/>
  <c r="S3192" i="1"/>
  <c r="T3192" i="1"/>
  <c r="U3192" i="1"/>
  <c r="K3193" i="1"/>
  <c r="L3193" i="1"/>
  <c r="M3193" i="1"/>
  <c r="N3193" i="1"/>
  <c r="O3193" i="1"/>
  <c r="P3193" i="1"/>
  <c r="Q3193" i="1"/>
  <c r="R3193" i="1"/>
  <c r="S3193" i="1"/>
  <c r="T3193" i="1"/>
  <c r="K3194" i="1"/>
  <c r="U3194" i="1" s="1"/>
  <c r="L3194" i="1"/>
  <c r="M3194" i="1"/>
  <c r="N3194" i="1"/>
  <c r="O3194" i="1"/>
  <c r="P3194" i="1"/>
  <c r="Q3194" i="1"/>
  <c r="R3194" i="1"/>
  <c r="S3194" i="1"/>
  <c r="T3194" i="1"/>
  <c r="K3195" i="1"/>
  <c r="L3195" i="1"/>
  <c r="M3195" i="1"/>
  <c r="N3195" i="1"/>
  <c r="O3195" i="1"/>
  <c r="P3195" i="1"/>
  <c r="Q3195" i="1"/>
  <c r="R3195" i="1"/>
  <c r="S3195" i="1"/>
  <c r="T3195" i="1"/>
  <c r="U3195" i="1"/>
  <c r="K3196" i="1"/>
  <c r="L3196" i="1"/>
  <c r="M3196" i="1"/>
  <c r="N3196" i="1"/>
  <c r="O3196" i="1"/>
  <c r="P3196" i="1"/>
  <c r="Q3196" i="1"/>
  <c r="R3196" i="1"/>
  <c r="S3196" i="1"/>
  <c r="T3196" i="1"/>
  <c r="K3197" i="1"/>
  <c r="L3197" i="1"/>
  <c r="M3197" i="1"/>
  <c r="N3197" i="1"/>
  <c r="O3197" i="1"/>
  <c r="P3197" i="1"/>
  <c r="Q3197" i="1"/>
  <c r="R3197" i="1"/>
  <c r="S3197" i="1"/>
  <c r="T3197" i="1"/>
  <c r="K3198" i="1"/>
  <c r="U3198" i="1" s="1"/>
  <c r="L3198" i="1"/>
  <c r="M3198" i="1"/>
  <c r="N3198" i="1"/>
  <c r="O3198" i="1"/>
  <c r="P3198" i="1"/>
  <c r="Q3198" i="1"/>
  <c r="R3198" i="1"/>
  <c r="S3198" i="1"/>
  <c r="T3198" i="1"/>
  <c r="K3199" i="1"/>
  <c r="L3199" i="1"/>
  <c r="M3199" i="1"/>
  <c r="N3199" i="1"/>
  <c r="O3199" i="1"/>
  <c r="P3199" i="1"/>
  <c r="Q3199" i="1"/>
  <c r="R3199" i="1"/>
  <c r="S3199" i="1"/>
  <c r="T3199" i="1"/>
  <c r="U3199" i="1"/>
  <c r="K3200" i="1"/>
  <c r="L3200" i="1"/>
  <c r="M3200" i="1"/>
  <c r="N3200" i="1"/>
  <c r="O3200" i="1"/>
  <c r="P3200" i="1"/>
  <c r="Q3200" i="1"/>
  <c r="R3200" i="1"/>
  <c r="S3200" i="1"/>
  <c r="T3200" i="1"/>
  <c r="K3201" i="1"/>
  <c r="L3201" i="1"/>
  <c r="M3201" i="1"/>
  <c r="N3201" i="1"/>
  <c r="O3201" i="1"/>
  <c r="P3201" i="1"/>
  <c r="Q3201" i="1"/>
  <c r="R3201" i="1"/>
  <c r="S3201" i="1"/>
  <c r="T3201" i="1"/>
  <c r="K3202" i="1"/>
  <c r="L3202" i="1"/>
  <c r="M3202" i="1"/>
  <c r="N3202" i="1"/>
  <c r="O3202" i="1"/>
  <c r="P3202" i="1"/>
  <c r="Q3202" i="1"/>
  <c r="R3202" i="1"/>
  <c r="S3202" i="1"/>
  <c r="T3202" i="1"/>
  <c r="K3203" i="1"/>
  <c r="L3203" i="1"/>
  <c r="M3203" i="1"/>
  <c r="N3203" i="1"/>
  <c r="O3203" i="1"/>
  <c r="P3203" i="1"/>
  <c r="Q3203" i="1"/>
  <c r="R3203" i="1"/>
  <c r="S3203" i="1"/>
  <c r="T3203" i="1"/>
  <c r="U3203" i="1"/>
  <c r="K3204" i="1"/>
  <c r="L3204" i="1"/>
  <c r="M3204" i="1"/>
  <c r="N3204" i="1"/>
  <c r="O3204" i="1"/>
  <c r="P3204" i="1"/>
  <c r="Q3204" i="1"/>
  <c r="R3204" i="1"/>
  <c r="S3204" i="1"/>
  <c r="T3204" i="1"/>
  <c r="K3205" i="1"/>
  <c r="L3205" i="1"/>
  <c r="M3205" i="1"/>
  <c r="N3205" i="1"/>
  <c r="O3205" i="1"/>
  <c r="P3205" i="1"/>
  <c r="Q3205" i="1"/>
  <c r="R3205" i="1"/>
  <c r="S3205" i="1"/>
  <c r="T3205" i="1"/>
  <c r="K3206" i="1"/>
  <c r="L3206" i="1"/>
  <c r="M3206" i="1"/>
  <c r="N3206" i="1"/>
  <c r="O3206" i="1"/>
  <c r="P3206" i="1"/>
  <c r="Q3206" i="1"/>
  <c r="R3206" i="1"/>
  <c r="S3206" i="1"/>
  <c r="T3206" i="1"/>
  <c r="K3207" i="1"/>
  <c r="L3207" i="1"/>
  <c r="M3207" i="1"/>
  <c r="N3207" i="1"/>
  <c r="O3207" i="1"/>
  <c r="P3207" i="1"/>
  <c r="Q3207" i="1"/>
  <c r="R3207" i="1"/>
  <c r="S3207" i="1"/>
  <c r="T3207" i="1"/>
  <c r="U3207" i="1"/>
  <c r="K3208" i="1"/>
  <c r="L3208" i="1"/>
  <c r="M3208" i="1"/>
  <c r="N3208" i="1"/>
  <c r="O3208" i="1"/>
  <c r="P3208" i="1"/>
  <c r="Q3208" i="1"/>
  <c r="R3208" i="1"/>
  <c r="S3208" i="1"/>
  <c r="T3208" i="1"/>
  <c r="K3209" i="1"/>
  <c r="L3209" i="1"/>
  <c r="M3209" i="1"/>
  <c r="N3209" i="1"/>
  <c r="O3209" i="1"/>
  <c r="P3209" i="1"/>
  <c r="Q3209" i="1"/>
  <c r="R3209" i="1"/>
  <c r="S3209" i="1"/>
  <c r="T3209" i="1"/>
  <c r="K3210" i="1"/>
  <c r="U3210" i="1" s="1"/>
  <c r="L3210" i="1"/>
  <c r="M3210" i="1"/>
  <c r="N3210" i="1"/>
  <c r="O3210" i="1"/>
  <c r="P3210" i="1"/>
  <c r="Q3210" i="1"/>
  <c r="R3210" i="1"/>
  <c r="S3210" i="1"/>
  <c r="T3210" i="1"/>
  <c r="K3211" i="1"/>
  <c r="L3211" i="1"/>
  <c r="M3211" i="1"/>
  <c r="N3211" i="1"/>
  <c r="O3211" i="1"/>
  <c r="P3211" i="1"/>
  <c r="Q3211" i="1"/>
  <c r="R3211" i="1"/>
  <c r="S3211" i="1"/>
  <c r="T3211" i="1"/>
  <c r="U3211" i="1"/>
  <c r="K3212" i="1"/>
  <c r="L3212" i="1"/>
  <c r="M3212" i="1"/>
  <c r="N3212" i="1"/>
  <c r="O3212" i="1"/>
  <c r="P3212" i="1"/>
  <c r="Q3212" i="1"/>
  <c r="R3212" i="1"/>
  <c r="S3212" i="1"/>
  <c r="T3212" i="1"/>
  <c r="K3213" i="1"/>
  <c r="L3213" i="1"/>
  <c r="M3213" i="1"/>
  <c r="N3213" i="1"/>
  <c r="O3213" i="1"/>
  <c r="P3213" i="1"/>
  <c r="Q3213" i="1"/>
  <c r="R3213" i="1"/>
  <c r="S3213" i="1"/>
  <c r="T3213" i="1"/>
  <c r="K3214" i="1"/>
  <c r="U3214" i="1" s="1"/>
  <c r="L3214" i="1"/>
  <c r="M3214" i="1"/>
  <c r="N3214" i="1"/>
  <c r="O3214" i="1"/>
  <c r="P3214" i="1"/>
  <c r="Q3214" i="1"/>
  <c r="R3214" i="1"/>
  <c r="S3214" i="1"/>
  <c r="T3214" i="1"/>
  <c r="K3215" i="1"/>
  <c r="L3215" i="1"/>
  <c r="M3215" i="1"/>
  <c r="N3215" i="1"/>
  <c r="O3215" i="1"/>
  <c r="P3215" i="1"/>
  <c r="Q3215" i="1"/>
  <c r="R3215" i="1"/>
  <c r="S3215" i="1"/>
  <c r="T3215" i="1"/>
  <c r="U3215" i="1"/>
  <c r="K3216" i="1"/>
  <c r="L3216" i="1"/>
  <c r="M3216" i="1"/>
  <c r="N3216" i="1"/>
  <c r="O3216" i="1"/>
  <c r="P3216" i="1"/>
  <c r="Q3216" i="1"/>
  <c r="R3216" i="1"/>
  <c r="S3216" i="1"/>
  <c r="T3216" i="1"/>
  <c r="K3217" i="1"/>
  <c r="L3217" i="1"/>
  <c r="M3217" i="1"/>
  <c r="N3217" i="1"/>
  <c r="O3217" i="1"/>
  <c r="P3217" i="1"/>
  <c r="Q3217" i="1"/>
  <c r="R3217" i="1"/>
  <c r="S3217" i="1"/>
  <c r="T3217" i="1"/>
  <c r="K3218" i="1"/>
  <c r="L3218" i="1"/>
  <c r="M3218" i="1"/>
  <c r="N3218" i="1"/>
  <c r="O3218" i="1"/>
  <c r="P3218" i="1"/>
  <c r="Q3218" i="1"/>
  <c r="R3218" i="1"/>
  <c r="S3218" i="1"/>
  <c r="T3218" i="1"/>
  <c r="K3219" i="1"/>
  <c r="L3219" i="1"/>
  <c r="M3219" i="1"/>
  <c r="N3219" i="1"/>
  <c r="O3219" i="1"/>
  <c r="P3219" i="1"/>
  <c r="Q3219" i="1"/>
  <c r="R3219" i="1"/>
  <c r="S3219" i="1"/>
  <c r="T3219" i="1"/>
  <c r="U3219" i="1"/>
  <c r="K3220" i="1"/>
  <c r="L3220" i="1"/>
  <c r="M3220" i="1"/>
  <c r="N3220" i="1"/>
  <c r="O3220" i="1"/>
  <c r="P3220" i="1"/>
  <c r="Q3220" i="1"/>
  <c r="R3220" i="1"/>
  <c r="S3220" i="1"/>
  <c r="T3220" i="1"/>
  <c r="K3221" i="1"/>
  <c r="L3221" i="1"/>
  <c r="M3221" i="1"/>
  <c r="N3221" i="1"/>
  <c r="O3221" i="1"/>
  <c r="P3221" i="1"/>
  <c r="Q3221" i="1"/>
  <c r="R3221" i="1"/>
  <c r="S3221" i="1"/>
  <c r="T3221" i="1"/>
  <c r="K3222" i="1"/>
  <c r="L3222" i="1"/>
  <c r="M3222" i="1"/>
  <c r="N3222" i="1"/>
  <c r="O3222" i="1"/>
  <c r="P3222" i="1"/>
  <c r="Q3222" i="1"/>
  <c r="R3222" i="1"/>
  <c r="S3222" i="1"/>
  <c r="T3222" i="1"/>
  <c r="K3223" i="1"/>
  <c r="L3223" i="1"/>
  <c r="M3223" i="1"/>
  <c r="N3223" i="1"/>
  <c r="O3223" i="1"/>
  <c r="P3223" i="1"/>
  <c r="Q3223" i="1"/>
  <c r="R3223" i="1"/>
  <c r="S3223" i="1"/>
  <c r="T3223" i="1"/>
  <c r="U3223" i="1"/>
  <c r="K3224" i="1"/>
  <c r="L3224" i="1"/>
  <c r="M3224" i="1"/>
  <c r="N3224" i="1"/>
  <c r="O3224" i="1"/>
  <c r="P3224" i="1"/>
  <c r="Q3224" i="1"/>
  <c r="R3224" i="1"/>
  <c r="S3224" i="1"/>
  <c r="T3224" i="1"/>
  <c r="K3225" i="1"/>
  <c r="L3225" i="1"/>
  <c r="M3225" i="1"/>
  <c r="N3225" i="1"/>
  <c r="O3225" i="1"/>
  <c r="P3225" i="1"/>
  <c r="Q3225" i="1"/>
  <c r="R3225" i="1"/>
  <c r="S3225" i="1"/>
  <c r="T3225" i="1"/>
  <c r="K3226" i="1"/>
  <c r="U3226" i="1" s="1"/>
  <c r="L3226" i="1"/>
  <c r="M3226" i="1"/>
  <c r="N3226" i="1"/>
  <c r="O3226" i="1"/>
  <c r="P3226" i="1"/>
  <c r="Q3226" i="1"/>
  <c r="R3226" i="1"/>
  <c r="S3226" i="1"/>
  <c r="T3226" i="1"/>
  <c r="K3227" i="1"/>
  <c r="L3227" i="1"/>
  <c r="M3227" i="1"/>
  <c r="N3227" i="1"/>
  <c r="O3227" i="1"/>
  <c r="P3227" i="1"/>
  <c r="Q3227" i="1"/>
  <c r="R3227" i="1"/>
  <c r="S3227" i="1"/>
  <c r="T3227" i="1"/>
  <c r="U3227" i="1"/>
  <c r="K3228" i="1"/>
  <c r="L3228" i="1"/>
  <c r="M3228" i="1"/>
  <c r="N3228" i="1"/>
  <c r="O3228" i="1"/>
  <c r="P3228" i="1"/>
  <c r="Q3228" i="1"/>
  <c r="R3228" i="1"/>
  <c r="S3228" i="1"/>
  <c r="T3228" i="1"/>
  <c r="K3229" i="1"/>
  <c r="L3229" i="1"/>
  <c r="M3229" i="1"/>
  <c r="N3229" i="1"/>
  <c r="O3229" i="1"/>
  <c r="P3229" i="1"/>
  <c r="Q3229" i="1"/>
  <c r="R3229" i="1"/>
  <c r="S3229" i="1"/>
  <c r="T3229" i="1"/>
  <c r="K3230" i="1"/>
  <c r="U3230" i="1" s="1"/>
  <c r="L3230" i="1"/>
  <c r="M3230" i="1"/>
  <c r="N3230" i="1"/>
  <c r="O3230" i="1"/>
  <c r="P3230" i="1"/>
  <c r="Q3230" i="1"/>
  <c r="R3230" i="1"/>
  <c r="S3230" i="1"/>
  <c r="T3230" i="1"/>
  <c r="K3231" i="1"/>
  <c r="L3231" i="1"/>
  <c r="M3231" i="1"/>
  <c r="N3231" i="1"/>
  <c r="O3231" i="1"/>
  <c r="P3231" i="1"/>
  <c r="Q3231" i="1"/>
  <c r="R3231" i="1"/>
  <c r="S3231" i="1"/>
  <c r="T3231" i="1"/>
  <c r="U3231" i="1"/>
  <c r="K3232" i="1"/>
  <c r="L3232" i="1"/>
  <c r="M3232" i="1"/>
  <c r="N3232" i="1"/>
  <c r="O3232" i="1"/>
  <c r="P3232" i="1"/>
  <c r="Q3232" i="1"/>
  <c r="R3232" i="1"/>
  <c r="S3232" i="1"/>
  <c r="T3232" i="1"/>
  <c r="K3233" i="1"/>
  <c r="L3233" i="1"/>
  <c r="M3233" i="1"/>
  <c r="N3233" i="1"/>
  <c r="O3233" i="1"/>
  <c r="P3233" i="1"/>
  <c r="Q3233" i="1"/>
  <c r="R3233" i="1"/>
  <c r="S3233" i="1"/>
  <c r="T3233" i="1"/>
  <c r="K3234" i="1"/>
  <c r="L3234" i="1"/>
  <c r="M3234" i="1"/>
  <c r="N3234" i="1"/>
  <c r="O3234" i="1"/>
  <c r="P3234" i="1"/>
  <c r="Q3234" i="1"/>
  <c r="R3234" i="1"/>
  <c r="S3234" i="1"/>
  <c r="T3234" i="1"/>
  <c r="K3235" i="1"/>
  <c r="L3235" i="1"/>
  <c r="M3235" i="1"/>
  <c r="N3235" i="1"/>
  <c r="O3235" i="1"/>
  <c r="P3235" i="1"/>
  <c r="Q3235" i="1"/>
  <c r="R3235" i="1"/>
  <c r="S3235" i="1"/>
  <c r="T3235" i="1"/>
  <c r="U3235" i="1"/>
  <c r="K3236" i="1"/>
  <c r="L3236" i="1"/>
  <c r="M3236" i="1"/>
  <c r="N3236" i="1"/>
  <c r="O3236" i="1"/>
  <c r="P3236" i="1"/>
  <c r="Q3236" i="1"/>
  <c r="R3236" i="1"/>
  <c r="S3236" i="1"/>
  <c r="T3236" i="1"/>
  <c r="K3237" i="1"/>
  <c r="L3237" i="1"/>
  <c r="M3237" i="1"/>
  <c r="N3237" i="1"/>
  <c r="O3237" i="1"/>
  <c r="P3237" i="1"/>
  <c r="Q3237" i="1"/>
  <c r="R3237" i="1"/>
  <c r="S3237" i="1"/>
  <c r="T3237" i="1"/>
  <c r="K3238" i="1"/>
  <c r="L3238" i="1"/>
  <c r="M3238" i="1"/>
  <c r="N3238" i="1"/>
  <c r="O3238" i="1"/>
  <c r="P3238" i="1"/>
  <c r="Q3238" i="1"/>
  <c r="R3238" i="1"/>
  <c r="S3238" i="1"/>
  <c r="T3238" i="1"/>
  <c r="K3239" i="1"/>
  <c r="L3239" i="1"/>
  <c r="M3239" i="1"/>
  <c r="N3239" i="1"/>
  <c r="O3239" i="1"/>
  <c r="P3239" i="1"/>
  <c r="Q3239" i="1"/>
  <c r="R3239" i="1"/>
  <c r="S3239" i="1"/>
  <c r="T3239" i="1"/>
  <c r="U3239" i="1"/>
  <c r="K3240" i="1"/>
  <c r="L3240" i="1"/>
  <c r="M3240" i="1"/>
  <c r="N3240" i="1"/>
  <c r="O3240" i="1"/>
  <c r="P3240" i="1"/>
  <c r="Q3240" i="1"/>
  <c r="R3240" i="1"/>
  <c r="S3240" i="1"/>
  <c r="T3240" i="1"/>
  <c r="K3241" i="1"/>
  <c r="L3241" i="1"/>
  <c r="M3241" i="1"/>
  <c r="N3241" i="1"/>
  <c r="O3241" i="1"/>
  <c r="P3241" i="1"/>
  <c r="Q3241" i="1"/>
  <c r="R3241" i="1"/>
  <c r="S3241" i="1"/>
  <c r="T3241" i="1"/>
  <c r="K3242" i="1"/>
  <c r="U3242" i="1" s="1"/>
  <c r="L3242" i="1"/>
  <c r="M3242" i="1"/>
  <c r="N3242" i="1"/>
  <c r="O3242" i="1"/>
  <c r="P3242" i="1"/>
  <c r="Q3242" i="1"/>
  <c r="R3242" i="1"/>
  <c r="S3242" i="1"/>
  <c r="T3242" i="1"/>
  <c r="K3243" i="1"/>
  <c r="L3243" i="1"/>
  <c r="M3243" i="1"/>
  <c r="N3243" i="1"/>
  <c r="O3243" i="1"/>
  <c r="P3243" i="1"/>
  <c r="Q3243" i="1"/>
  <c r="R3243" i="1"/>
  <c r="S3243" i="1"/>
  <c r="T3243" i="1"/>
  <c r="U3243" i="1"/>
  <c r="K3244" i="1"/>
  <c r="L3244" i="1"/>
  <c r="M3244" i="1"/>
  <c r="N3244" i="1"/>
  <c r="O3244" i="1"/>
  <c r="P3244" i="1"/>
  <c r="Q3244" i="1"/>
  <c r="R3244" i="1"/>
  <c r="S3244" i="1"/>
  <c r="T3244" i="1"/>
  <c r="K3245" i="1"/>
  <c r="L3245" i="1"/>
  <c r="M3245" i="1"/>
  <c r="N3245" i="1"/>
  <c r="O3245" i="1"/>
  <c r="P3245" i="1"/>
  <c r="Q3245" i="1"/>
  <c r="R3245" i="1"/>
  <c r="S3245" i="1"/>
  <c r="T3245" i="1"/>
  <c r="K3246" i="1"/>
  <c r="U3246" i="1" s="1"/>
  <c r="L3246" i="1"/>
  <c r="M3246" i="1"/>
  <c r="N3246" i="1"/>
  <c r="O3246" i="1"/>
  <c r="P3246" i="1"/>
  <c r="Q3246" i="1"/>
  <c r="R3246" i="1"/>
  <c r="S3246" i="1"/>
  <c r="T3246" i="1"/>
  <c r="K3247" i="1"/>
  <c r="L3247" i="1"/>
  <c r="M3247" i="1"/>
  <c r="N3247" i="1"/>
  <c r="O3247" i="1"/>
  <c r="P3247" i="1"/>
  <c r="Q3247" i="1"/>
  <c r="R3247" i="1"/>
  <c r="S3247" i="1"/>
  <c r="T3247" i="1"/>
  <c r="U3247" i="1"/>
  <c r="K3248" i="1"/>
  <c r="L3248" i="1"/>
  <c r="M3248" i="1"/>
  <c r="N3248" i="1"/>
  <c r="O3248" i="1"/>
  <c r="P3248" i="1"/>
  <c r="Q3248" i="1"/>
  <c r="R3248" i="1"/>
  <c r="S3248" i="1"/>
  <c r="T3248" i="1"/>
  <c r="K3249" i="1"/>
  <c r="L3249" i="1"/>
  <c r="M3249" i="1"/>
  <c r="N3249" i="1"/>
  <c r="O3249" i="1"/>
  <c r="P3249" i="1"/>
  <c r="Q3249" i="1"/>
  <c r="R3249" i="1"/>
  <c r="S3249" i="1"/>
  <c r="T3249" i="1"/>
  <c r="K3250" i="1"/>
  <c r="L3250" i="1"/>
  <c r="M3250" i="1"/>
  <c r="N3250" i="1"/>
  <c r="O3250" i="1"/>
  <c r="P3250" i="1"/>
  <c r="Q3250" i="1"/>
  <c r="R3250" i="1"/>
  <c r="S3250" i="1"/>
  <c r="T3250" i="1"/>
  <c r="K3251" i="1"/>
  <c r="L3251" i="1"/>
  <c r="M3251" i="1"/>
  <c r="N3251" i="1"/>
  <c r="O3251" i="1"/>
  <c r="P3251" i="1"/>
  <c r="Q3251" i="1"/>
  <c r="R3251" i="1"/>
  <c r="S3251" i="1"/>
  <c r="T3251" i="1"/>
  <c r="U3251" i="1"/>
  <c r="K3252" i="1"/>
  <c r="L3252" i="1"/>
  <c r="M3252" i="1"/>
  <c r="N3252" i="1"/>
  <c r="O3252" i="1"/>
  <c r="P3252" i="1"/>
  <c r="Q3252" i="1"/>
  <c r="R3252" i="1"/>
  <c r="S3252" i="1"/>
  <c r="T3252" i="1"/>
  <c r="K3253" i="1"/>
  <c r="L3253" i="1"/>
  <c r="M3253" i="1"/>
  <c r="N3253" i="1"/>
  <c r="O3253" i="1"/>
  <c r="P3253" i="1"/>
  <c r="Q3253" i="1"/>
  <c r="R3253" i="1"/>
  <c r="S3253" i="1"/>
  <c r="T3253" i="1"/>
  <c r="K3254" i="1"/>
  <c r="L3254" i="1"/>
  <c r="M3254" i="1"/>
  <c r="N3254" i="1"/>
  <c r="O3254" i="1"/>
  <c r="P3254" i="1"/>
  <c r="Q3254" i="1"/>
  <c r="R3254" i="1"/>
  <c r="S3254" i="1"/>
  <c r="T3254" i="1"/>
  <c r="K3255" i="1"/>
  <c r="L3255" i="1"/>
  <c r="M3255" i="1"/>
  <c r="N3255" i="1"/>
  <c r="O3255" i="1"/>
  <c r="P3255" i="1"/>
  <c r="Q3255" i="1"/>
  <c r="R3255" i="1"/>
  <c r="S3255" i="1"/>
  <c r="T3255" i="1"/>
  <c r="U3255" i="1"/>
  <c r="K3256" i="1"/>
  <c r="L3256" i="1"/>
  <c r="M3256" i="1"/>
  <c r="N3256" i="1"/>
  <c r="O3256" i="1"/>
  <c r="P3256" i="1"/>
  <c r="Q3256" i="1"/>
  <c r="R3256" i="1"/>
  <c r="S3256" i="1"/>
  <c r="T3256" i="1"/>
  <c r="K3257" i="1"/>
  <c r="L3257" i="1"/>
  <c r="M3257" i="1"/>
  <c r="N3257" i="1"/>
  <c r="O3257" i="1"/>
  <c r="P3257" i="1"/>
  <c r="Q3257" i="1"/>
  <c r="R3257" i="1"/>
  <c r="S3257" i="1"/>
  <c r="T3257" i="1"/>
  <c r="K3258" i="1"/>
  <c r="U3258" i="1" s="1"/>
  <c r="L3258" i="1"/>
  <c r="M3258" i="1"/>
  <c r="N3258" i="1"/>
  <c r="O3258" i="1"/>
  <c r="P3258" i="1"/>
  <c r="Q3258" i="1"/>
  <c r="R3258" i="1"/>
  <c r="S3258" i="1"/>
  <c r="T3258" i="1"/>
  <c r="K3259" i="1"/>
  <c r="L3259" i="1"/>
  <c r="M3259" i="1"/>
  <c r="N3259" i="1"/>
  <c r="O3259" i="1"/>
  <c r="P3259" i="1"/>
  <c r="Q3259" i="1"/>
  <c r="R3259" i="1"/>
  <c r="S3259" i="1"/>
  <c r="T3259" i="1"/>
  <c r="U3259" i="1"/>
  <c r="K3260" i="1"/>
  <c r="L3260" i="1"/>
  <c r="M3260" i="1"/>
  <c r="N3260" i="1"/>
  <c r="O3260" i="1"/>
  <c r="P3260" i="1"/>
  <c r="Q3260" i="1"/>
  <c r="R3260" i="1"/>
  <c r="S3260" i="1"/>
  <c r="T3260" i="1"/>
  <c r="K3261" i="1"/>
  <c r="L3261" i="1"/>
  <c r="M3261" i="1"/>
  <c r="N3261" i="1"/>
  <c r="O3261" i="1"/>
  <c r="P3261" i="1"/>
  <c r="Q3261" i="1"/>
  <c r="R3261" i="1"/>
  <c r="S3261" i="1"/>
  <c r="T3261" i="1"/>
  <c r="K3262" i="1"/>
  <c r="U3262" i="1" s="1"/>
  <c r="L3262" i="1"/>
  <c r="M3262" i="1"/>
  <c r="N3262" i="1"/>
  <c r="O3262" i="1"/>
  <c r="P3262" i="1"/>
  <c r="Q3262" i="1"/>
  <c r="R3262" i="1"/>
  <c r="S3262" i="1"/>
  <c r="T3262" i="1"/>
  <c r="K3263" i="1"/>
  <c r="L3263" i="1"/>
  <c r="M3263" i="1"/>
  <c r="N3263" i="1"/>
  <c r="O3263" i="1"/>
  <c r="P3263" i="1"/>
  <c r="Q3263" i="1"/>
  <c r="R3263" i="1"/>
  <c r="S3263" i="1"/>
  <c r="T3263" i="1"/>
  <c r="U3263" i="1"/>
  <c r="K3264" i="1"/>
  <c r="L3264" i="1"/>
  <c r="M3264" i="1"/>
  <c r="N3264" i="1"/>
  <c r="O3264" i="1"/>
  <c r="P3264" i="1"/>
  <c r="Q3264" i="1"/>
  <c r="R3264" i="1"/>
  <c r="S3264" i="1"/>
  <c r="T3264" i="1"/>
  <c r="K3265" i="1"/>
  <c r="L3265" i="1"/>
  <c r="M3265" i="1"/>
  <c r="N3265" i="1"/>
  <c r="O3265" i="1"/>
  <c r="P3265" i="1"/>
  <c r="Q3265" i="1"/>
  <c r="R3265" i="1"/>
  <c r="S3265" i="1"/>
  <c r="T3265" i="1"/>
  <c r="K3266" i="1"/>
  <c r="L3266" i="1"/>
  <c r="M3266" i="1"/>
  <c r="N3266" i="1"/>
  <c r="O3266" i="1"/>
  <c r="P3266" i="1"/>
  <c r="Q3266" i="1"/>
  <c r="R3266" i="1"/>
  <c r="S3266" i="1"/>
  <c r="T3266" i="1"/>
  <c r="K3267" i="1"/>
  <c r="L3267" i="1"/>
  <c r="M3267" i="1"/>
  <c r="N3267" i="1"/>
  <c r="O3267" i="1"/>
  <c r="P3267" i="1"/>
  <c r="Q3267" i="1"/>
  <c r="R3267" i="1"/>
  <c r="S3267" i="1"/>
  <c r="T3267" i="1"/>
  <c r="U3267" i="1"/>
  <c r="K3268" i="1"/>
  <c r="L3268" i="1"/>
  <c r="M3268" i="1"/>
  <c r="N3268" i="1"/>
  <c r="O3268" i="1"/>
  <c r="P3268" i="1"/>
  <c r="Q3268" i="1"/>
  <c r="R3268" i="1"/>
  <c r="S3268" i="1"/>
  <c r="T3268" i="1"/>
  <c r="K3269" i="1"/>
  <c r="L3269" i="1"/>
  <c r="M3269" i="1"/>
  <c r="N3269" i="1"/>
  <c r="O3269" i="1"/>
  <c r="P3269" i="1"/>
  <c r="Q3269" i="1"/>
  <c r="R3269" i="1"/>
  <c r="S3269" i="1"/>
  <c r="T3269" i="1"/>
  <c r="K3270" i="1"/>
  <c r="L3270" i="1"/>
  <c r="M3270" i="1"/>
  <c r="N3270" i="1"/>
  <c r="O3270" i="1"/>
  <c r="P3270" i="1"/>
  <c r="Q3270" i="1"/>
  <c r="R3270" i="1"/>
  <c r="S3270" i="1"/>
  <c r="T3270" i="1"/>
  <c r="K3271" i="1"/>
  <c r="L3271" i="1"/>
  <c r="M3271" i="1"/>
  <c r="N3271" i="1"/>
  <c r="O3271" i="1"/>
  <c r="P3271" i="1"/>
  <c r="Q3271" i="1"/>
  <c r="R3271" i="1"/>
  <c r="S3271" i="1"/>
  <c r="T3271" i="1"/>
  <c r="U3271" i="1"/>
  <c r="K3272" i="1"/>
  <c r="L3272" i="1"/>
  <c r="M3272" i="1"/>
  <c r="N3272" i="1"/>
  <c r="O3272" i="1"/>
  <c r="P3272" i="1"/>
  <c r="Q3272" i="1"/>
  <c r="R3272" i="1"/>
  <c r="S3272" i="1"/>
  <c r="T3272" i="1"/>
  <c r="K3273" i="1"/>
  <c r="L3273" i="1"/>
  <c r="M3273" i="1"/>
  <c r="N3273" i="1"/>
  <c r="O3273" i="1"/>
  <c r="P3273" i="1"/>
  <c r="Q3273" i="1"/>
  <c r="R3273" i="1"/>
  <c r="S3273" i="1"/>
  <c r="T3273" i="1"/>
  <c r="K3274" i="1"/>
  <c r="U3274" i="1" s="1"/>
  <c r="L3274" i="1"/>
  <c r="M3274" i="1"/>
  <c r="N3274" i="1"/>
  <c r="O3274" i="1"/>
  <c r="P3274" i="1"/>
  <c r="Q3274" i="1"/>
  <c r="R3274" i="1"/>
  <c r="S3274" i="1"/>
  <c r="T3274" i="1"/>
  <c r="K3275" i="1"/>
  <c r="L3275" i="1"/>
  <c r="M3275" i="1"/>
  <c r="N3275" i="1"/>
  <c r="O3275" i="1"/>
  <c r="P3275" i="1"/>
  <c r="Q3275" i="1"/>
  <c r="R3275" i="1"/>
  <c r="S3275" i="1"/>
  <c r="T3275" i="1"/>
  <c r="U3275" i="1"/>
  <c r="K3276" i="1"/>
  <c r="L3276" i="1"/>
  <c r="M3276" i="1"/>
  <c r="N3276" i="1"/>
  <c r="O3276" i="1"/>
  <c r="P3276" i="1"/>
  <c r="Q3276" i="1"/>
  <c r="R3276" i="1"/>
  <c r="S3276" i="1"/>
  <c r="T3276" i="1"/>
  <c r="K3277" i="1"/>
  <c r="L3277" i="1"/>
  <c r="M3277" i="1"/>
  <c r="N3277" i="1"/>
  <c r="O3277" i="1"/>
  <c r="P3277" i="1"/>
  <c r="Q3277" i="1"/>
  <c r="R3277" i="1"/>
  <c r="S3277" i="1"/>
  <c r="T3277" i="1"/>
  <c r="K3278" i="1"/>
  <c r="U3278" i="1" s="1"/>
  <c r="L3278" i="1"/>
  <c r="M3278" i="1"/>
  <c r="N3278" i="1"/>
  <c r="O3278" i="1"/>
  <c r="P3278" i="1"/>
  <c r="Q3278" i="1"/>
  <c r="R3278" i="1"/>
  <c r="S3278" i="1"/>
  <c r="T3278" i="1"/>
  <c r="K3279" i="1"/>
  <c r="L3279" i="1"/>
  <c r="M3279" i="1"/>
  <c r="N3279" i="1"/>
  <c r="O3279" i="1"/>
  <c r="P3279" i="1"/>
  <c r="Q3279" i="1"/>
  <c r="R3279" i="1"/>
  <c r="S3279" i="1"/>
  <c r="T3279" i="1"/>
  <c r="U3279" i="1"/>
  <c r="K3280" i="1"/>
  <c r="L3280" i="1"/>
  <c r="M3280" i="1"/>
  <c r="N3280" i="1"/>
  <c r="O3280" i="1"/>
  <c r="P3280" i="1"/>
  <c r="Q3280" i="1"/>
  <c r="R3280" i="1"/>
  <c r="S3280" i="1"/>
  <c r="T3280" i="1"/>
  <c r="K3281" i="1"/>
  <c r="L3281" i="1"/>
  <c r="M3281" i="1"/>
  <c r="N3281" i="1"/>
  <c r="O3281" i="1"/>
  <c r="P3281" i="1"/>
  <c r="Q3281" i="1"/>
  <c r="R3281" i="1"/>
  <c r="S3281" i="1"/>
  <c r="T3281" i="1"/>
  <c r="K3282" i="1"/>
  <c r="L3282" i="1"/>
  <c r="M3282" i="1"/>
  <c r="N3282" i="1"/>
  <c r="O3282" i="1"/>
  <c r="P3282" i="1"/>
  <c r="Q3282" i="1"/>
  <c r="R3282" i="1"/>
  <c r="S3282" i="1"/>
  <c r="T3282" i="1"/>
  <c r="K3283" i="1"/>
  <c r="L3283" i="1"/>
  <c r="M3283" i="1"/>
  <c r="N3283" i="1"/>
  <c r="O3283" i="1"/>
  <c r="P3283" i="1"/>
  <c r="Q3283" i="1"/>
  <c r="R3283" i="1"/>
  <c r="S3283" i="1"/>
  <c r="T3283" i="1"/>
  <c r="U3283" i="1"/>
  <c r="K3284" i="1"/>
  <c r="L3284" i="1"/>
  <c r="M3284" i="1"/>
  <c r="N3284" i="1"/>
  <c r="O3284" i="1"/>
  <c r="P3284" i="1"/>
  <c r="Q3284" i="1"/>
  <c r="R3284" i="1"/>
  <c r="S3284" i="1"/>
  <c r="T3284" i="1"/>
  <c r="K3285" i="1"/>
  <c r="L3285" i="1"/>
  <c r="M3285" i="1"/>
  <c r="N3285" i="1"/>
  <c r="O3285" i="1"/>
  <c r="P3285" i="1"/>
  <c r="Q3285" i="1"/>
  <c r="R3285" i="1"/>
  <c r="S3285" i="1"/>
  <c r="T3285" i="1"/>
  <c r="K3286" i="1"/>
  <c r="L3286" i="1"/>
  <c r="M3286" i="1"/>
  <c r="N3286" i="1"/>
  <c r="O3286" i="1"/>
  <c r="P3286" i="1"/>
  <c r="Q3286" i="1"/>
  <c r="R3286" i="1"/>
  <c r="S3286" i="1"/>
  <c r="T3286" i="1"/>
  <c r="K3287" i="1"/>
  <c r="L3287" i="1"/>
  <c r="M3287" i="1"/>
  <c r="N3287" i="1"/>
  <c r="O3287" i="1"/>
  <c r="P3287" i="1"/>
  <c r="Q3287" i="1"/>
  <c r="R3287" i="1"/>
  <c r="S3287" i="1"/>
  <c r="T3287" i="1"/>
  <c r="U3287" i="1"/>
  <c r="K3288" i="1"/>
  <c r="L3288" i="1"/>
  <c r="M3288" i="1"/>
  <c r="N3288" i="1"/>
  <c r="O3288" i="1"/>
  <c r="P3288" i="1"/>
  <c r="Q3288" i="1"/>
  <c r="R3288" i="1"/>
  <c r="S3288" i="1"/>
  <c r="T3288" i="1"/>
  <c r="K3289" i="1"/>
  <c r="L3289" i="1"/>
  <c r="M3289" i="1"/>
  <c r="N3289" i="1"/>
  <c r="O3289" i="1"/>
  <c r="P3289" i="1"/>
  <c r="Q3289" i="1"/>
  <c r="R3289" i="1"/>
  <c r="S3289" i="1"/>
  <c r="T3289" i="1"/>
  <c r="K3290" i="1"/>
  <c r="U3290" i="1" s="1"/>
  <c r="L3290" i="1"/>
  <c r="M3290" i="1"/>
  <c r="N3290" i="1"/>
  <c r="O3290" i="1"/>
  <c r="P3290" i="1"/>
  <c r="Q3290" i="1"/>
  <c r="R3290" i="1"/>
  <c r="S3290" i="1"/>
  <c r="T3290" i="1"/>
  <c r="K3291" i="1"/>
  <c r="L3291" i="1"/>
  <c r="M3291" i="1"/>
  <c r="N3291" i="1"/>
  <c r="O3291" i="1"/>
  <c r="P3291" i="1"/>
  <c r="Q3291" i="1"/>
  <c r="R3291" i="1"/>
  <c r="S3291" i="1"/>
  <c r="T3291" i="1"/>
  <c r="U3291" i="1"/>
  <c r="K3292" i="1"/>
  <c r="L3292" i="1"/>
  <c r="M3292" i="1"/>
  <c r="N3292" i="1"/>
  <c r="O3292" i="1"/>
  <c r="P3292" i="1"/>
  <c r="Q3292" i="1"/>
  <c r="R3292" i="1"/>
  <c r="S3292" i="1"/>
  <c r="T3292" i="1"/>
  <c r="K3293" i="1"/>
  <c r="L3293" i="1"/>
  <c r="M3293" i="1"/>
  <c r="N3293" i="1"/>
  <c r="O3293" i="1"/>
  <c r="P3293" i="1"/>
  <c r="Q3293" i="1"/>
  <c r="R3293" i="1"/>
  <c r="S3293" i="1"/>
  <c r="T3293" i="1"/>
  <c r="K3294" i="1"/>
  <c r="U3294" i="1" s="1"/>
  <c r="L3294" i="1"/>
  <c r="M3294" i="1"/>
  <c r="N3294" i="1"/>
  <c r="O3294" i="1"/>
  <c r="P3294" i="1"/>
  <c r="Q3294" i="1"/>
  <c r="R3294" i="1"/>
  <c r="S3294" i="1"/>
  <c r="T3294" i="1"/>
  <c r="K3295" i="1"/>
  <c r="L3295" i="1"/>
  <c r="M3295" i="1"/>
  <c r="N3295" i="1"/>
  <c r="O3295" i="1"/>
  <c r="P3295" i="1"/>
  <c r="Q3295" i="1"/>
  <c r="R3295" i="1"/>
  <c r="S3295" i="1"/>
  <c r="T3295" i="1"/>
  <c r="U3295" i="1"/>
  <c r="K3296" i="1"/>
  <c r="L3296" i="1"/>
  <c r="M3296" i="1"/>
  <c r="N3296" i="1"/>
  <c r="O3296" i="1"/>
  <c r="P3296" i="1"/>
  <c r="Q3296" i="1"/>
  <c r="R3296" i="1"/>
  <c r="S3296" i="1"/>
  <c r="T3296" i="1"/>
  <c r="K3297" i="1"/>
  <c r="L3297" i="1"/>
  <c r="M3297" i="1"/>
  <c r="N3297" i="1"/>
  <c r="O3297" i="1"/>
  <c r="P3297" i="1"/>
  <c r="Q3297" i="1"/>
  <c r="R3297" i="1"/>
  <c r="S3297" i="1"/>
  <c r="T3297" i="1"/>
  <c r="K3298" i="1"/>
  <c r="L3298" i="1"/>
  <c r="M3298" i="1"/>
  <c r="N3298" i="1"/>
  <c r="O3298" i="1"/>
  <c r="P3298" i="1"/>
  <c r="Q3298" i="1"/>
  <c r="R3298" i="1"/>
  <c r="S3298" i="1"/>
  <c r="T3298" i="1"/>
  <c r="K3299" i="1"/>
  <c r="L3299" i="1"/>
  <c r="M3299" i="1"/>
  <c r="N3299" i="1"/>
  <c r="O3299" i="1"/>
  <c r="P3299" i="1"/>
  <c r="Q3299" i="1"/>
  <c r="R3299" i="1"/>
  <c r="S3299" i="1"/>
  <c r="T3299" i="1"/>
  <c r="U3299" i="1"/>
  <c r="K3300" i="1"/>
  <c r="L3300" i="1"/>
  <c r="M3300" i="1"/>
  <c r="N3300" i="1"/>
  <c r="O3300" i="1"/>
  <c r="P3300" i="1"/>
  <c r="Q3300" i="1"/>
  <c r="R3300" i="1"/>
  <c r="S3300" i="1"/>
  <c r="T3300" i="1"/>
  <c r="K3301" i="1"/>
  <c r="L3301" i="1"/>
  <c r="M3301" i="1"/>
  <c r="N3301" i="1"/>
  <c r="O3301" i="1"/>
  <c r="P3301" i="1"/>
  <c r="Q3301" i="1"/>
  <c r="R3301" i="1"/>
  <c r="S3301" i="1"/>
  <c r="T3301" i="1"/>
  <c r="K3302" i="1"/>
  <c r="L3302" i="1"/>
  <c r="M3302" i="1"/>
  <c r="N3302" i="1"/>
  <c r="O3302" i="1"/>
  <c r="P3302" i="1"/>
  <c r="Q3302" i="1"/>
  <c r="R3302" i="1"/>
  <c r="S3302" i="1"/>
  <c r="T3302" i="1"/>
  <c r="K3303" i="1"/>
  <c r="L3303" i="1"/>
  <c r="M3303" i="1"/>
  <c r="N3303" i="1"/>
  <c r="O3303" i="1"/>
  <c r="P3303" i="1"/>
  <c r="Q3303" i="1"/>
  <c r="R3303" i="1"/>
  <c r="S3303" i="1"/>
  <c r="T3303" i="1"/>
  <c r="U3303" i="1"/>
  <c r="K3304" i="1"/>
  <c r="L3304" i="1"/>
  <c r="M3304" i="1"/>
  <c r="N3304" i="1"/>
  <c r="O3304" i="1"/>
  <c r="P3304" i="1"/>
  <c r="Q3304" i="1"/>
  <c r="R3304" i="1"/>
  <c r="S3304" i="1"/>
  <c r="T3304" i="1"/>
  <c r="K3305" i="1"/>
  <c r="L3305" i="1"/>
  <c r="M3305" i="1"/>
  <c r="N3305" i="1"/>
  <c r="O3305" i="1"/>
  <c r="P3305" i="1"/>
  <c r="Q3305" i="1"/>
  <c r="R3305" i="1"/>
  <c r="S3305" i="1"/>
  <c r="T3305" i="1"/>
  <c r="K3306" i="1"/>
  <c r="U3306" i="1" s="1"/>
  <c r="L3306" i="1"/>
  <c r="M3306" i="1"/>
  <c r="N3306" i="1"/>
  <c r="O3306" i="1"/>
  <c r="P3306" i="1"/>
  <c r="Q3306" i="1"/>
  <c r="R3306" i="1"/>
  <c r="S3306" i="1"/>
  <c r="T3306" i="1"/>
  <c r="K3307" i="1"/>
  <c r="L3307" i="1"/>
  <c r="M3307" i="1"/>
  <c r="N3307" i="1"/>
  <c r="O3307" i="1"/>
  <c r="P3307" i="1"/>
  <c r="Q3307" i="1"/>
  <c r="R3307" i="1"/>
  <c r="S3307" i="1"/>
  <c r="T3307" i="1"/>
  <c r="U3307" i="1"/>
  <c r="K3308" i="1"/>
  <c r="L3308" i="1"/>
  <c r="M3308" i="1"/>
  <c r="N3308" i="1"/>
  <c r="O3308" i="1"/>
  <c r="P3308" i="1"/>
  <c r="Q3308" i="1"/>
  <c r="R3308" i="1"/>
  <c r="S3308" i="1"/>
  <c r="T3308" i="1"/>
  <c r="K3309" i="1"/>
  <c r="L3309" i="1"/>
  <c r="M3309" i="1"/>
  <c r="N3309" i="1"/>
  <c r="O3309" i="1"/>
  <c r="P3309" i="1"/>
  <c r="Q3309" i="1"/>
  <c r="R3309" i="1"/>
  <c r="S3309" i="1"/>
  <c r="T3309" i="1"/>
  <c r="K3310" i="1"/>
  <c r="U3310" i="1" s="1"/>
  <c r="L3310" i="1"/>
  <c r="M3310" i="1"/>
  <c r="N3310" i="1"/>
  <c r="O3310" i="1"/>
  <c r="P3310" i="1"/>
  <c r="Q3310" i="1"/>
  <c r="R3310" i="1"/>
  <c r="S3310" i="1"/>
  <c r="T3310" i="1"/>
  <c r="K3311" i="1"/>
  <c r="L3311" i="1"/>
  <c r="M3311" i="1"/>
  <c r="N3311" i="1"/>
  <c r="O3311" i="1"/>
  <c r="P3311" i="1"/>
  <c r="Q3311" i="1"/>
  <c r="R3311" i="1"/>
  <c r="S3311" i="1"/>
  <c r="T3311" i="1"/>
  <c r="U3311" i="1"/>
  <c r="K3312" i="1"/>
  <c r="L3312" i="1"/>
  <c r="M3312" i="1"/>
  <c r="N3312" i="1"/>
  <c r="O3312" i="1"/>
  <c r="P3312" i="1"/>
  <c r="Q3312" i="1"/>
  <c r="R3312" i="1"/>
  <c r="S3312" i="1"/>
  <c r="T3312" i="1"/>
  <c r="K3313" i="1"/>
  <c r="L3313" i="1"/>
  <c r="M3313" i="1"/>
  <c r="N3313" i="1"/>
  <c r="O3313" i="1"/>
  <c r="P3313" i="1"/>
  <c r="Q3313" i="1"/>
  <c r="R3313" i="1"/>
  <c r="S3313" i="1"/>
  <c r="T3313" i="1"/>
  <c r="K3314" i="1"/>
  <c r="L3314" i="1"/>
  <c r="M3314" i="1"/>
  <c r="N3314" i="1"/>
  <c r="O3314" i="1"/>
  <c r="P3314" i="1"/>
  <c r="Q3314" i="1"/>
  <c r="R3314" i="1"/>
  <c r="S3314" i="1"/>
  <c r="T3314" i="1"/>
  <c r="K3315" i="1"/>
  <c r="L3315" i="1"/>
  <c r="M3315" i="1"/>
  <c r="N3315" i="1"/>
  <c r="O3315" i="1"/>
  <c r="P3315" i="1"/>
  <c r="Q3315" i="1"/>
  <c r="R3315" i="1"/>
  <c r="S3315" i="1"/>
  <c r="T3315" i="1"/>
  <c r="U3315" i="1"/>
  <c r="K3316" i="1"/>
  <c r="L3316" i="1"/>
  <c r="M3316" i="1"/>
  <c r="N3316" i="1"/>
  <c r="O3316" i="1"/>
  <c r="P3316" i="1"/>
  <c r="Q3316" i="1"/>
  <c r="R3316" i="1"/>
  <c r="S3316" i="1"/>
  <c r="T3316" i="1"/>
  <c r="K3317" i="1"/>
  <c r="L3317" i="1"/>
  <c r="M3317" i="1"/>
  <c r="N3317" i="1"/>
  <c r="O3317" i="1"/>
  <c r="P3317" i="1"/>
  <c r="Q3317" i="1"/>
  <c r="R3317" i="1"/>
  <c r="S3317" i="1"/>
  <c r="T3317" i="1"/>
  <c r="K3318" i="1"/>
  <c r="L3318" i="1"/>
  <c r="M3318" i="1"/>
  <c r="N3318" i="1"/>
  <c r="O3318" i="1"/>
  <c r="P3318" i="1"/>
  <c r="Q3318" i="1"/>
  <c r="R3318" i="1"/>
  <c r="S3318" i="1"/>
  <c r="T3318" i="1"/>
  <c r="K3319" i="1"/>
  <c r="L3319" i="1"/>
  <c r="M3319" i="1"/>
  <c r="N3319" i="1"/>
  <c r="O3319" i="1"/>
  <c r="P3319" i="1"/>
  <c r="Q3319" i="1"/>
  <c r="R3319" i="1"/>
  <c r="S3319" i="1"/>
  <c r="T3319" i="1"/>
  <c r="U3319" i="1"/>
  <c r="K3320" i="1"/>
  <c r="L3320" i="1"/>
  <c r="M3320" i="1"/>
  <c r="N3320" i="1"/>
  <c r="O3320" i="1"/>
  <c r="P3320" i="1"/>
  <c r="Q3320" i="1"/>
  <c r="R3320" i="1"/>
  <c r="S3320" i="1"/>
  <c r="T3320" i="1"/>
  <c r="K3321" i="1"/>
  <c r="L3321" i="1"/>
  <c r="M3321" i="1"/>
  <c r="N3321" i="1"/>
  <c r="O3321" i="1"/>
  <c r="P3321" i="1"/>
  <c r="Q3321" i="1"/>
  <c r="R3321" i="1"/>
  <c r="S3321" i="1"/>
  <c r="T3321" i="1"/>
  <c r="K3322" i="1"/>
  <c r="U3322" i="1" s="1"/>
  <c r="L3322" i="1"/>
  <c r="M3322" i="1"/>
  <c r="N3322" i="1"/>
  <c r="O3322" i="1"/>
  <c r="P3322" i="1"/>
  <c r="Q3322" i="1"/>
  <c r="R3322" i="1"/>
  <c r="S3322" i="1"/>
  <c r="T3322" i="1"/>
  <c r="K3323" i="1"/>
  <c r="L3323" i="1"/>
  <c r="M3323" i="1"/>
  <c r="N3323" i="1"/>
  <c r="O3323" i="1"/>
  <c r="P3323" i="1"/>
  <c r="Q3323" i="1"/>
  <c r="R3323" i="1"/>
  <c r="S3323" i="1"/>
  <c r="T3323" i="1"/>
  <c r="U3323" i="1"/>
  <c r="K3324" i="1"/>
  <c r="L3324" i="1"/>
  <c r="M3324" i="1"/>
  <c r="N3324" i="1"/>
  <c r="O3324" i="1"/>
  <c r="P3324" i="1"/>
  <c r="Q3324" i="1"/>
  <c r="R3324" i="1"/>
  <c r="S3324" i="1"/>
  <c r="T3324" i="1"/>
  <c r="K3325" i="1"/>
  <c r="L3325" i="1"/>
  <c r="M3325" i="1"/>
  <c r="N3325" i="1"/>
  <c r="O3325" i="1"/>
  <c r="P3325" i="1"/>
  <c r="Q3325" i="1"/>
  <c r="R3325" i="1"/>
  <c r="S3325" i="1"/>
  <c r="T3325" i="1"/>
  <c r="K3326" i="1"/>
  <c r="U3326" i="1" s="1"/>
  <c r="L3326" i="1"/>
  <c r="M3326" i="1"/>
  <c r="N3326" i="1"/>
  <c r="O3326" i="1"/>
  <c r="P3326" i="1"/>
  <c r="Q3326" i="1"/>
  <c r="R3326" i="1"/>
  <c r="S3326" i="1"/>
  <c r="T3326" i="1"/>
  <c r="K3327" i="1"/>
  <c r="L3327" i="1"/>
  <c r="M3327" i="1"/>
  <c r="N3327" i="1"/>
  <c r="O3327" i="1"/>
  <c r="P3327" i="1"/>
  <c r="Q3327" i="1"/>
  <c r="R3327" i="1"/>
  <c r="S3327" i="1"/>
  <c r="T3327" i="1"/>
  <c r="U3327" i="1"/>
  <c r="K3328" i="1"/>
  <c r="L3328" i="1"/>
  <c r="M3328" i="1"/>
  <c r="N3328" i="1"/>
  <c r="O3328" i="1"/>
  <c r="P3328" i="1"/>
  <c r="Q3328" i="1"/>
  <c r="R3328" i="1"/>
  <c r="S3328" i="1"/>
  <c r="T3328" i="1"/>
  <c r="K3329" i="1"/>
  <c r="L3329" i="1"/>
  <c r="M3329" i="1"/>
  <c r="N3329" i="1"/>
  <c r="O3329" i="1"/>
  <c r="P3329" i="1"/>
  <c r="Q3329" i="1"/>
  <c r="R3329" i="1"/>
  <c r="S3329" i="1"/>
  <c r="T3329" i="1"/>
  <c r="K3330" i="1"/>
  <c r="L3330" i="1"/>
  <c r="M3330" i="1"/>
  <c r="N3330" i="1"/>
  <c r="O3330" i="1"/>
  <c r="P3330" i="1"/>
  <c r="Q3330" i="1"/>
  <c r="R3330" i="1"/>
  <c r="S3330" i="1"/>
  <c r="T3330" i="1"/>
  <c r="K3331" i="1"/>
  <c r="L3331" i="1"/>
  <c r="M3331" i="1"/>
  <c r="N3331" i="1"/>
  <c r="O3331" i="1"/>
  <c r="P3331" i="1"/>
  <c r="Q3331" i="1"/>
  <c r="R3331" i="1"/>
  <c r="S3331" i="1"/>
  <c r="T3331" i="1"/>
  <c r="U3331" i="1"/>
  <c r="K3332" i="1"/>
  <c r="L3332" i="1"/>
  <c r="M3332" i="1"/>
  <c r="N3332" i="1"/>
  <c r="O3332" i="1"/>
  <c r="P3332" i="1"/>
  <c r="Q3332" i="1"/>
  <c r="R3332" i="1"/>
  <c r="S3332" i="1"/>
  <c r="T3332" i="1"/>
  <c r="K3333" i="1"/>
  <c r="L3333" i="1"/>
  <c r="M3333" i="1"/>
  <c r="N3333" i="1"/>
  <c r="O3333" i="1"/>
  <c r="P3333" i="1"/>
  <c r="Q3333" i="1"/>
  <c r="R3333" i="1"/>
  <c r="S3333" i="1"/>
  <c r="T3333" i="1"/>
  <c r="K3334" i="1"/>
  <c r="L3334" i="1"/>
  <c r="M3334" i="1"/>
  <c r="N3334" i="1"/>
  <c r="O3334" i="1"/>
  <c r="P3334" i="1"/>
  <c r="Q3334" i="1"/>
  <c r="R3334" i="1"/>
  <c r="S3334" i="1"/>
  <c r="T3334" i="1"/>
  <c r="K3335" i="1"/>
  <c r="L3335" i="1"/>
  <c r="M3335" i="1"/>
  <c r="N3335" i="1"/>
  <c r="O3335" i="1"/>
  <c r="P3335" i="1"/>
  <c r="Q3335" i="1"/>
  <c r="R3335" i="1"/>
  <c r="S3335" i="1"/>
  <c r="T3335" i="1"/>
  <c r="U3335" i="1"/>
  <c r="K3336" i="1"/>
  <c r="L3336" i="1"/>
  <c r="M3336" i="1"/>
  <c r="N3336" i="1"/>
  <c r="O3336" i="1"/>
  <c r="P3336" i="1"/>
  <c r="Q3336" i="1"/>
  <c r="R3336" i="1"/>
  <c r="S3336" i="1"/>
  <c r="T3336" i="1"/>
  <c r="K3337" i="1"/>
  <c r="L3337" i="1"/>
  <c r="M3337" i="1"/>
  <c r="N3337" i="1"/>
  <c r="O3337" i="1"/>
  <c r="P3337" i="1"/>
  <c r="Q3337" i="1"/>
  <c r="R3337" i="1"/>
  <c r="S3337" i="1"/>
  <c r="T3337" i="1"/>
  <c r="K3338" i="1"/>
  <c r="U3338" i="1" s="1"/>
  <c r="L3338" i="1"/>
  <c r="M3338" i="1"/>
  <c r="N3338" i="1"/>
  <c r="O3338" i="1"/>
  <c r="P3338" i="1"/>
  <c r="Q3338" i="1"/>
  <c r="R3338" i="1"/>
  <c r="S3338" i="1"/>
  <c r="T3338" i="1"/>
  <c r="K3339" i="1"/>
  <c r="L3339" i="1"/>
  <c r="M3339" i="1"/>
  <c r="N3339" i="1"/>
  <c r="O3339" i="1"/>
  <c r="P3339" i="1"/>
  <c r="Q3339" i="1"/>
  <c r="R3339" i="1"/>
  <c r="S3339" i="1"/>
  <c r="T3339" i="1"/>
  <c r="U3339" i="1"/>
  <c r="K3340" i="1"/>
  <c r="L3340" i="1"/>
  <c r="M3340" i="1"/>
  <c r="N3340" i="1"/>
  <c r="O3340" i="1"/>
  <c r="P3340" i="1"/>
  <c r="Q3340" i="1"/>
  <c r="R3340" i="1"/>
  <c r="S3340" i="1"/>
  <c r="T3340" i="1"/>
  <c r="K3341" i="1"/>
  <c r="L3341" i="1"/>
  <c r="M3341" i="1"/>
  <c r="N3341" i="1"/>
  <c r="O3341" i="1"/>
  <c r="P3341" i="1"/>
  <c r="Q3341" i="1"/>
  <c r="R3341" i="1"/>
  <c r="S3341" i="1"/>
  <c r="T3341" i="1"/>
  <c r="K3342" i="1"/>
  <c r="U3342" i="1" s="1"/>
  <c r="L3342" i="1"/>
  <c r="M3342" i="1"/>
  <c r="N3342" i="1"/>
  <c r="O3342" i="1"/>
  <c r="P3342" i="1"/>
  <c r="Q3342" i="1"/>
  <c r="R3342" i="1"/>
  <c r="S3342" i="1"/>
  <c r="T3342" i="1"/>
  <c r="K3343" i="1"/>
  <c r="L3343" i="1"/>
  <c r="M3343" i="1"/>
  <c r="N3343" i="1"/>
  <c r="O3343" i="1"/>
  <c r="P3343" i="1"/>
  <c r="Q3343" i="1"/>
  <c r="R3343" i="1"/>
  <c r="S3343" i="1"/>
  <c r="T3343" i="1"/>
  <c r="U3343" i="1"/>
  <c r="K3344" i="1"/>
  <c r="L3344" i="1"/>
  <c r="M3344" i="1"/>
  <c r="N3344" i="1"/>
  <c r="O3344" i="1"/>
  <c r="P3344" i="1"/>
  <c r="Q3344" i="1"/>
  <c r="R3344" i="1"/>
  <c r="S3344" i="1"/>
  <c r="T3344" i="1"/>
  <c r="K3345" i="1"/>
  <c r="L3345" i="1"/>
  <c r="M3345" i="1"/>
  <c r="N3345" i="1"/>
  <c r="O3345" i="1"/>
  <c r="P3345" i="1"/>
  <c r="Q3345" i="1"/>
  <c r="R3345" i="1"/>
  <c r="S3345" i="1"/>
  <c r="T3345" i="1"/>
  <c r="K3346" i="1"/>
  <c r="L3346" i="1"/>
  <c r="M3346" i="1"/>
  <c r="N3346" i="1"/>
  <c r="O3346" i="1"/>
  <c r="P3346" i="1"/>
  <c r="Q3346" i="1"/>
  <c r="R3346" i="1"/>
  <c r="S3346" i="1"/>
  <c r="T3346" i="1"/>
  <c r="K3347" i="1"/>
  <c r="L3347" i="1"/>
  <c r="M3347" i="1"/>
  <c r="N3347" i="1"/>
  <c r="O3347" i="1"/>
  <c r="P3347" i="1"/>
  <c r="Q3347" i="1"/>
  <c r="R3347" i="1"/>
  <c r="S3347" i="1"/>
  <c r="T3347" i="1"/>
  <c r="U3347" i="1"/>
  <c r="K3348" i="1"/>
  <c r="L3348" i="1"/>
  <c r="M3348" i="1"/>
  <c r="N3348" i="1"/>
  <c r="O3348" i="1"/>
  <c r="P3348" i="1"/>
  <c r="Q3348" i="1"/>
  <c r="R3348" i="1"/>
  <c r="S3348" i="1"/>
  <c r="T3348" i="1"/>
  <c r="K3349" i="1"/>
  <c r="L3349" i="1"/>
  <c r="M3349" i="1"/>
  <c r="N3349" i="1"/>
  <c r="O3349" i="1"/>
  <c r="P3349" i="1"/>
  <c r="Q3349" i="1"/>
  <c r="R3349" i="1"/>
  <c r="S3349" i="1"/>
  <c r="T3349" i="1"/>
  <c r="K3350" i="1"/>
  <c r="L3350" i="1"/>
  <c r="M3350" i="1"/>
  <c r="N3350" i="1"/>
  <c r="O3350" i="1"/>
  <c r="P3350" i="1"/>
  <c r="Q3350" i="1"/>
  <c r="R3350" i="1"/>
  <c r="S3350" i="1"/>
  <c r="T3350" i="1"/>
  <c r="K3351" i="1"/>
  <c r="L3351" i="1"/>
  <c r="M3351" i="1"/>
  <c r="N3351" i="1"/>
  <c r="O3351" i="1"/>
  <c r="P3351" i="1"/>
  <c r="Q3351" i="1"/>
  <c r="R3351" i="1"/>
  <c r="S3351" i="1"/>
  <c r="T3351" i="1"/>
  <c r="U3351" i="1"/>
  <c r="K3352" i="1"/>
  <c r="L3352" i="1"/>
  <c r="M3352" i="1"/>
  <c r="N3352" i="1"/>
  <c r="O3352" i="1"/>
  <c r="P3352" i="1"/>
  <c r="Q3352" i="1"/>
  <c r="R3352" i="1"/>
  <c r="S3352" i="1"/>
  <c r="T3352" i="1"/>
  <c r="K3353" i="1"/>
  <c r="L3353" i="1"/>
  <c r="M3353" i="1"/>
  <c r="N3353" i="1"/>
  <c r="O3353" i="1"/>
  <c r="P3353" i="1"/>
  <c r="Q3353" i="1"/>
  <c r="R3353" i="1"/>
  <c r="S3353" i="1"/>
  <c r="T3353" i="1"/>
  <c r="K3354" i="1"/>
  <c r="U3354" i="1" s="1"/>
  <c r="L3354" i="1"/>
  <c r="M3354" i="1"/>
  <c r="N3354" i="1"/>
  <c r="O3354" i="1"/>
  <c r="P3354" i="1"/>
  <c r="Q3354" i="1"/>
  <c r="R3354" i="1"/>
  <c r="S3354" i="1"/>
  <c r="T3354" i="1"/>
  <c r="K3355" i="1"/>
  <c r="L3355" i="1"/>
  <c r="M3355" i="1"/>
  <c r="N3355" i="1"/>
  <c r="O3355" i="1"/>
  <c r="P3355" i="1"/>
  <c r="Q3355" i="1"/>
  <c r="R3355" i="1"/>
  <c r="S3355" i="1"/>
  <c r="T3355" i="1"/>
  <c r="U3355" i="1"/>
  <c r="K3356" i="1"/>
  <c r="L3356" i="1"/>
  <c r="M3356" i="1"/>
  <c r="N3356" i="1"/>
  <c r="O3356" i="1"/>
  <c r="P3356" i="1"/>
  <c r="Q3356" i="1"/>
  <c r="R3356" i="1"/>
  <c r="S3356" i="1"/>
  <c r="T3356" i="1"/>
  <c r="K3357" i="1"/>
  <c r="L3357" i="1"/>
  <c r="M3357" i="1"/>
  <c r="N3357" i="1"/>
  <c r="O3357" i="1"/>
  <c r="P3357" i="1"/>
  <c r="Q3357" i="1"/>
  <c r="R3357" i="1"/>
  <c r="S3357" i="1"/>
  <c r="T3357" i="1"/>
  <c r="K3358" i="1"/>
  <c r="U3358" i="1" s="1"/>
  <c r="L3358" i="1"/>
  <c r="M3358" i="1"/>
  <c r="N3358" i="1"/>
  <c r="O3358" i="1"/>
  <c r="P3358" i="1"/>
  <c r="Q3358" i="1"/>
  <c r="R3358" i="1"/>
  <c r="S3358" i="1"/>
  <c r="T3358" i="1"/>
  <c r="K3359" i="1"/>
  <c r="L3359" i="1"/>
  <c r="M3359" i="1"/>
  <c r="N3359" i="1"/>
  <c r="O3359" i="1"/>
  <c r="P3359" i="1"/>
  <c r="Q3359" i="1"/>
  <c r="R3359" i="1"/>
  <c r="S3359" i="1"/>
  <c r="T3359" i="1"/>
  <c r="U3359" i="1"/>
  <c r="K3360" i="1"/>
  <c r="L3360" i="1"/>
  <c r="M3360" i="1"/>
  <c r="N3360" i="1"/>
  <c r="O3360" i="1"/>
  <c r="P3360" i="1"/>
  <c r="Q3360" i="1"/>
  <c r="R3360" i="1"/>
  <c r="S3360" i="1"/>
  <c r="T3360" i="1"/>
  <c r="K3361" i="1"/>
  <c r="L3361" i="1"/>
  <c r="M3361" i="1"/>
  <c r="N3361" i="1"/>
  <c r="O3361" i="1"/>
  <c r="P3361" i="1"/>
  <c r="Q3361" i="1"/>
  <c r="R3361" i="1"/>
  <c r="S3361" i="1"/>
  <c r="T3361" i="1"/>
  <c r="K3362" i="1"/>
  <c r="L3362" i="1"/>
  <c r="M3362" i="1"/>
  <c r="N3362" i="1"/>
  <c r="O3362" i="1"/>
  <c r="P3362" i="1"/>
  <c r="Q3362" i="1"/>
  <c r="R3362" i="1"/>
  <c r="S3362" i="1"/>
  <c r="T3362" i="1"/>
  <c r="K3363" i="1"/>
  <c r="L3363" i="1"/>
  <c r="M3363" i="1"/>
  <c r="N3363" i="1"/>
  <c r="O3363" i="1"/>
  <c r="P3363" i="1"/>
  <c r="Q3363" i="1"/>
  <c r="R3363" i="1"/>
  <c r="S3363" i="1"/>
  <c r="T3363" i="1"/>
  <c r="U3363" i="1"/>
  <c r="K3364" i="1"/>
  <c r="L3364" i="1"/>
  <c r="M3364" i="1"/>
  <c r="N3364" i="1"/>
  <c r="O3364" i="1"/>
  <c r="P3364" i="1"/>
  <c r="Q3364" i="1"/>
  <c r="R3364" i="1"/>
  <c r="S3364" i="1"/>
  <c r="T3364" i="1"/>
  <c r="K3365" i="1"/>
  <c r="L3365" i="1"/>
  <c r="M3365" i="1"/>
  <c r="N3365" i="1"/>
  <c r="O3365" i="1"/>
  <c r="P3365" i="1"/>
  <c r="Q3365" i="1"/>
  <c r="R3365" i="1"/>
  <c r="S3365" i="1"/>
  <c r="T3365" i="1"/>
  <c r="K3366" i="1"/>
  <c r="L3366" i="1"/>
  <c r="M3366" i="1"/>
  <c r="N3366" i="1"/>
  <c r="O3366" i="1"/>
  <c r="P3366" i="1"/>
  <c r="Q3366" i="1"/>
  <c r="R3366" i="1"/>
  <c r="S3366" i="1"/>
  <c r="T3366" i="1"/>
  <c r="K3367" i="1"/>
  <c r="L3367" i="1"/>
  <c r="M3367" i="1"/>
  <c r="N3367" i="1"/>
  <c r="O3367" i="1"/>
  <c r="P3367" i="1"/>
  <c r="Q3367" i="1"/>
  <c r="R3367" i="1"/>
  <c r="S3367" i="1"/>
  <c r="T3367" i="1"/>
  <c r="U3367" i="1"/>
  <c r="K3368" i="1"/>
  <c r="L3368" i="1"/>
  <c r="M3368" i="1"/>
  <c r="N3368" i="1"/>
  <c r="O3368" i="1"/>
  <c r="P3368" i="1"/>
  <c r="Q3368" i="1"/>
  <c r="R3368" i="1"/>
  <c r="S3368" i="1"/>
  <c r="T3368" i="1"/>
  <c r="K3369" i="1"/>
  <c r="L3369" i="1"/>
  <c r="M3369" i="1"/>
  <c r="N3369" i="1"/>
  <c r="O3369" i="1"/>
  <c r="P3369" i="1"/>
  <c r="Q3369" i="1"/>
  <c r="R3369" i="1"/>
  <c r="S3369" i="1"/>
  <c r="T3369" i="1"/>
  <c r="K3370" i="1"/>
  <c r="U3370" i="1" s="1"/>
  <c r="L3370" i="1"/>
  <c r="M3370" i="1"/>
  <c r="N3370" i="1"/>
  <c r="O3370" i="1"/>
  <c r="P3370" i="1"/>
  <c r="Q3370" i="1"/>
  <c r="R3370" i="1"/>
  <c r="S3370" i="1"/>
  <c r="T3370" i="1"/>
  <c r="K3371" i="1"/>
  <c r="L3371" i="1"/>
  <c r="M3371" i="1"/>
  <c r="N3371" i="1"/>
  <c r="O3371" i="1"/>
  <c r="P3371" i="1"/>
  <c r="Q3371" i="1"/>
  <c r="R3371" i="1"/>
  <c r="S3371" i="1"/>
  <c r="T3371" i="1"/>
  <c r="U3371" i="1"/>
  <c r="K3372" i="1"/>
  <c r="L3372" i="1"/>
  <c r="M3372" i="1"/>
  <c r="N3372" i="1"/>
  <c r="O3372" i="1"/>
  <c r="P3372" i="1"/>
  <c r="Q3372" i="1"/>
  <c r="R3372" i="1"/>
  <c r="S3372" i="1"/>
  <c r="T3372" i="1"/>
  <c r="K3373" i="1"/>
  <c r="L3373" i="1"/>
  <c r="M3373" i="1"/>
  <c r="N3373" i="1"/>
  <c r="O3373" i="1"/>
  <c r="P3373" i="1"/>
  <c r="Q3373" i="1"/>
  <c r="R3373" i="1"/>
  <c r="S3373" i="1"/>
  <c r="T3373" i="1"/>
  <c r="K3374" i="1"/>
  <c r="U3374" i="1" s="1"/>
  <c r="L3374" i="1"/>
  <c r="M3374" i="1"/>
  <c r="N3374" i="1"/>
  <c r="O3374" i="1"/>
  <c r="P3374" i="1"/>
  <c r="Q3374" i="1"/>
  <c r="R3374" i="1"/>
  <c r="S3374" i="1"/>
  <c r="T3374" i="1"/>
  <c r="K3375" i="1"/>
  <c r="L3375" i="1"/>
  <c r="M3375" i="1"/>
  <c r="N3375" i="1"/>
  <c r="O3375" i="1"/>
  <c r="P3375" i="1"/>
  <c r="Q3375" i="1"/>
  <c r="R3375" i="1"/>
  <c r="S3375" i="1"/>
  <c r="T3375" i="1"/>
  <c r="U3375" i="1"/>
  <c r="K3376" i="1"/>
  <c r="L3376" i="1"/>
  <c r="M3376" i="1"/>
  <c r="N3376" i="1"/>
  <c r="O3376" i="1"/>
  <c r="P3376" i="1"/>
  <c r="Q3376" i="1"/>
  <c r="R3376" i="1"/>
  <c r="S3376" i="1"/>
  <c r="T3376" i="1"/>
  <c r="K3377" i="1"/>
  <c r="L3377" i="1"/>
  <c r="M3377" i="1"/>
  <c r="N3377" i="1"/>
  <c r="O3377" i="1"/>
  <c r="P3377" i="1"/>
  <c r="Q3377" i="1"/>
  <c r="R3377" i="1"/>
  <c r="S3377" i="1"/>
  <c r="T3377" i="1"/>
  <c r="K3378" i="1"/>
  <c r="L3378" i="1"/>
  <c r="M3378" i="1"/>
  <c r="N3378" i="1"/>
  <c r="O3378" i="1"/>
  <c r="P3378" i="1"/>
  <c r="Q3378" i="1"/>
  <c r="R3378" i="1"/>
  <c r="S3378" i="1"/>
  <c r="T3378" i="1"/>
  <c r="K3379" i="1"/>
  <c r="L3379" i="1"/>
  <c r="M3379" i="1"/>
  <c r="N3379" i="1"/>
  <c r="O3379" i="1"/>
  <c r="P3379" i="1"/>
  <c r="Q3379" i="1"/>
  <c r="R3379" i="1"/>
  <c r="S3379" i="1"/>
  <c r="T3379" i="1"/>
  <c r="U3379" i="1"/>
  <c r="K3380" i="1"/>
  <c r="L3380" i="1"/>
  <c r="M3380" i="1"/>
  <c r="N3380" i="1"/>
  <c r="O3380" i="1"/>
  <c r="P3380" i="1"/>
  <c r="Q3380" i="1"/>
  <c r="R3380" i="1"/>
  <c r="S3380" i="1"/>
  <c r="T3380" i="1"/>
  <c r="K3381" i="1"/>
  <c r="L3381" i="1"/>
  <c r="M3381" i="1"/>
  <c r="N3381" i="1"/>
  <c r="O3381" i="1"/>
  <c r="P3381" i="1"/>
  <c r="Q3381" i="1"/>
  <c r="R3381" i="1"/>
  <c r="S3381" i="1"/>
  <c r="T3381" i="1"/>
  <c r="K3382" i="1"/>
  <c r="L3382" i="1"/>
  <c r="M3382" i="1"/>
  <c r="N3382" i="1"/>
  <c r="O3382" i="1"/>
  <c r="P3382" i="1"/>
  <c r="Q3382" i="1"/>
  <c r="R3382" i="1"/>
  <c r="S3382" i="1"/>
  <c r="T3382" i="1"/>
  <c r="K3383" i="1"/>
  <c r="L3383" i="1"/>
  <c r="M3383" i="1"/>
  <c r="N3383" i="1"/>
  <c r="O3383" i="1"/>
  <c r="P3383" i="1"/>
  <c r="Q3383" i="1"/>
  <c r="R3383" i="1"/>
  <c r="S3383" i="1"/>
  <c r="T3383" i="1"/>
  <c r="U3383" i="1"/>
  <c r="K3384" i="1"/>
  <c r="L3384" i="1"/>
  <c r="M3384" i="1"/>
  <c r="N3384" i="1"/>
  <c r="O3384" i="1"/>
  <c r="P3384" i="1"/>
  <c r="Q3384" i="1"/>
  <c r="R3384" i="1"/>
  <c r="S3384" i="1"/>
  <c r="T3384" i="1"/>
  <c r="K3385" i="1"/>
  <c r="L3385" i="1"/>
  <c r="M3385" i="1"/>
  <c r="N3385" i="1"/>
  <c r="O3385" i="1"/>
  <c r="P3385" i="1"/>
  <c r="Q3385" i="1"/>
  <c r="R3385" i="1"/>
  <c r="S3385" i="1"/>
  <c r="T3385" i="1"/>
  <c r="K3386" i="1"/>
  <c r="U3386" i="1" s="1"/>
  <c r="L3386" i="1"/>
  <c r="M3386" i="1"/>
  <c r="N3386" i="1"/>
  <c r="O3386" i="1"/>
  <c r="P3386" i="1"/>
  <c r="Q3386" i="1"/>
  <c r="R3386" i="1"/>
  <c r="S3386" i="1"/>
  <c r="T3386" i="1"/>
  <c r="K3387" i="1"/>
  <c r="L3387" i="1"/>
  <c r="M3387" i="1"/>
  <c r="N3387" i="1"/>
  <c r="O3387" i="1"/>
  <c r="P3387" i="1"/>
  <c r="Q3387" i="1"/>
  <c r="R3387" i="1"/>
  <c r="S3387" i="1"/>
  <c r="T3387" i="1"/>
  <c r="U3387" i="1"/>
  <c r="K3388" i="1"/>
  <c r="L3388" i="1"/>
  <c r="M3388" i="1"/>
  <c r="N3388" i="1"/>
  <c r="O3388" i="1"/>
  <c r="P3388" i="1"/>
  <c r="Q3388" i="1"/>
  <c r="R3388" i="1"/>
  <c r="S3388" i="1"/>
  <c r="T3388" i="1"/>
  <c r="K3389" i="1"/>
  <c r="L3389" i="1"/>
  <c r="M3389" i="1"/>
  <c r="N3389" i="1"/>
  <c r="O3389" i="1"/>
  <c r="P3389" i="1"/>
  <c r="Q3389" i="1"/>
  <c r="R3389" i="1"/>
  <c r="S3389" i="1"/>
  <c r="T3389" i="1"/>
  <c r="K3390" i="1"/>
  <c r="U3390" i="1" s="1"/>
  <c r="L3390" i="1"/>
  <c r="M3390" i="1"/>
  <c r="N3390" i="1"/>
  <c r="O3390" i="1"/>
  <c r="P3390" i="1"/>
  <c r="Q3390" i="1"/>
  <c r="R3390" i="1"/>
  <c r="S3390" i="1"/>
  <c r="T3390" i="1"/>
  <c r="K3391" i="1"/>
  <c r="L3391" i="1"/>
  <c r="M3391" i="1"/>
  <c r="N3391" i="1"/>
  <c r="O3391" i="1"/>
  <c r="P3391" i="1"/>
  <c r="Q3391" i="1"/>
  <c r="R3391" i="1"/>
  <c r="S3391" i="1"/>
  <c r="T3391" i="1"/>
  <c r="U3391" i="1"/>
  <c r="K3392" i="1"/>
  <c r="L3392" i="1"/>
  <c r="M3392" i="1"/>
  <c r="N3392" i="1"/>
  <c r="O3392" i="1"/>
  <c r="P3392" i="1"/>
  <c r="Q3392" i="1"/>
  <c r="R3392" i="1"/>
  <c r="S3392" i="1"/>
  <c r="T3392" i="1"/>
  <c r="K3393" i="1"/>
  <c r="L3393" i="1"/>
  <c r="M3393" i="1"/>
  <c r="N3393" i="1"/>
  <c r="O3393" i="1"/>
  <c r="P3393" i="1"/>
  <c r="Q3393" i="1"/>
  <c r="R3393" i="1"/>
  <c r="S3393" i="1"/>
  <c r="T3393" i="1"/>
  <c r="K3394" i="1"/>
  <c r="L3394" i="1"/>
  <c r="M3394" i="1"/>
  <c r="N3394" i="1"/>
  <c r="O3394" i="1"/>
  <c r="P3394" i="1"/>
  <c r="Q3394" i="1"/>
  <c r="R3394" i="1"/>
  <c r="S3394" i="1"/>
  <c r="T3394" i="1"/>
  <c r="K3395" i="1"/>
  <c r="L3395" i="1"/>
  <c r="M3395" i="1"/>
  <c r="N3395" i="1"/>
  <c r="O3395" i="1"/>
  <c r="P3395" i="1"/>
  <c r="Q3395" i="1"/>
  <c r="R3395" i="1"/>
  <c r="S3395" i="1"/>
  <c r="T3395" i="1"/>
  <c r="U3395" i="1"/>
  <c r="K3396" i="1"/>
  <c r="L3396" i="1"/>
  <c r="M3396" i="1"/>
  <c r="N3396" i="1"/>
  <c r="O3396" i="1"/>
  <c r="P3396" i="1"/>
  <c r="Q3396" i="1"/>
  <c r="R3396" i="1"/>
  <c r="S3396" i="1"/>
  <c r="T3396" i="1"/>
  <c r="K3397" i="1"/>
  <c r="L3397" i="1"/>
  <c r="M3397" i="1"/>
  <c r="N3397" i="1"/>
  <c r="O3397" i="1"/>
  <c r="P3397" i="1"/>
  <c r="Q3397" i="1"/>
  <c r="R3397" i="1"/>
  <c r="S3397" i="1"/>
  <c r="T3397" i="1"/>
  <c r="K3398" i="1"/>
  <c r="L3398" i="1"/>
  <c r="M3398" i="1"/>
  <c r="N3398" i="1"/>
  <c r="O3398" i="1"/>
  <c r="P3398" i="1"/>
  <c r="Q3398" i="1"/>
  <c r="R3398" i="1"/>
  <c r="S3398" i="1"/>
  <c r="T3398" i="1"/>
  <c r="K3399" i="1"/>
  <c r="L3399" i="1"/>
  <c r="M3399" i="1"/>
  <c r="N3399" i="1"/>
  <c r="O3399" i="1"/>
  <c r="P3399" i="1"/>
  <c r="Q3399" i="1"/>
  <c r="R3399" i="1"/>
  <c r="S3399" i="1"/>
  <c r="T3399" i="1"/>
  <c r="U3399" i="1"/>
  <c r="K3400" i="1"/>
  <c r="L3400" i="1"/>
  <c r="M3400" i="1"/>
  <c r="N3400" i="1"/>
  <c r="O3400" i="1"/>
  <c r="P3400" i="1"/>
  <c r="Q3400" i="1"/>
  <c r="R3400" i="1"/>
  <c r="S3400" i="1"/>
  <c r="T3400" i="1"/>
  <c r="K3401" i="1"/>
  <c r="L3401" i="1"/>
  <c r="M3401" i="1"/>
  <c r="N3401" i="1"/>
  <c r="O3401" i="1"/>
  <c r="P3401" i="1"/>
  <c r="Q3401" i="1"/>
  <c r="R3401" i="1"/>
  <c r="S3401" i="1"/>
  <c r="T3401" i="1"/>
  <c r="K3402" i="1"/>
  <c r="U3402" i="1" s="1"/>
  <c r="L3402" i="1"/>
  <c r="M3402" i="1"/>
  <c r="N3402" i="1"/>
  <c r="O3402" i="1"/>
  <c r="P3402" i="1"/>
  <c r="Q3402" i="1"/>
  <c r="R3402" i="1"/>
  <c r="S3402" i="1"/>
  <c r="T3402" i="1"/>
  <c r="K3403" i="1"/>
  <c r="L3403" i="1"/>
  <c r="M3403" i="1"/>
  <c r="N3403" i="1"/>
  <c r="O3403" i="1"/>
  <c r="P3403" i="1"/>
  <c r="Q3403" i="1"/>
  <c r="R3403" i="1"/>
  <c r="S3403" i="1"/>
  <c r="T3403" i="1"/>
  <c r="U3403" i="1"/>
  <c r="K3404" i="1"/>
  <c r="L3404" i="1"/>
  <c r="M3404" i="1"/>
  <c r="N3404" i="1"/>
  <c r="O3404" i="1"/>
  <c r="P3404" i="1"/>
  <c r="Q3404" i="1"/>
  <c r="R3404" i="1"/>
  <c r="S3404" i="1"/>
  <c r="T3404" i="1"/>
  <c r="K3405" i="1"/>
  <c r="L3405" i="1"/>
  <c r="M3405" i="1"/>
  <c r="N3405" i="1"/>
  <c r="O3405" i="1"/>
  <c r="P3405" i="1"/>
  <c r="Q3405" i="1"/>
  <c r="R3405" i="1"/>
  <c r="S3405" i="1"/>
  <c r="T3405" i="1"/>
  <c r="K3406" i="1"/>
  <c r="U3406" i="1" s="1"/>
  <c r="L3406" i="1"/>
  <c r="M3406" i="1"/>
  <c r="N3406" i="1"/>
  <c r="O3406" i="1"/>
  <c r="P3406" i="1"/>
  <c r="Q3406" i="1"/>
  <c r="R3406" i="1"/>
  <c r="S3406" i="1"/>
  <c r="T3406" i="1"/>
  <c r="K3407" i="1"/>
  <c r="L3407" i="1"/>
  <c r="M3407" i="1"/>
  <c r="N3407" i="1"/>
  <c r="O3407" i="1"/>
  <c r="P3407" i="1"/>
  <c r="Q3407" i="1"/>
  <c r="R3407" i="1"/>
  <c r="S3407" i="1"/>
  <c r="T3407" i="1"/>
  <c r="U3407" i="1"/>
  <c r="K3408" i="1"/>
  <c r="L3408" i="1"/>
  <c r="M3408" i="1"/>
  <c r="N3408" i="1"/>
  <c r="O3408" i="1"/>
  <c r="P3408" i="1"/>
  <c r="Q3408" i="1"/>
  <c r="R3408" i="1"/>
  <c r="S3408" i="1"/>
  <c r="T3408" i="1"/>
  <c r="K3409" i="1"/>
  <c r="L3409" i="1"/>
  <c r="M3409" i="1"/>
  <c r="N3409" i="1"/>
  <c r="O3409" i="1"/>
  <c r="P3409" i="1"/>
  <c r="Q3409" i="1"/>
  <c r="R3409" i="1"/>
  <c r="S3409" i="1"/>
  <c r="T3409" i="1"/>
  <c r="K3410" i="1"/>
  <c r="L3410" i="1"/>
  <c r="M3410" i="1"/>
  <c r="N3410" i="1"/>
  <c r="O3410" i="1"/>
  <c r="P3410" i="1"/>
  <c r="Q3410" i="1"/>
  <c r="R3410" i="1"/>
  <c r="S3410" i="1"/>
  <c r="T3410" i="1"/>
  <c r="K3411" i="1"/>
  <c r="L3411" i="1"/>
  <c r="M3411" i="1"/>
  <c r="N3411" i="1"/>
  <c r="O3411" i="1"/>
  <c r="P3411" i="1"/>
  <c r="Q3411" i="1"/>
  <c r="R3411" i="1"/>
  <c r="S3411" i="1"/>
  <c r="T3411" i="1"/>
  <c r="U3411" i="1"/>
  <c r="K3412" i="1"/>
  <c r="L3412" i="1"/>
  <c r="M3412" i="1"/>
  <c r="N3412" i="1"/>
  <c r="O3412" i="1"/>
  <c r="P3412" i="1"/>
  <c r="Q3412" i="1"/>
  <c r="R3412" i="1"/>
  <c r="S3412" i="1"/>
  <c r="T3412" i="1"/>
  <c r="K3413" i="1"/>
  <c r="L3413" i="1"/>
  <c r="M3413" i="1"/>
  <c r="N3413" i="1"/>
  <c r="O3413" i="1"/>
  <c r="P3413" i="1"/>
  <c r="Q3413" i="1"/>
  <c r="R3413" i="1"/>
  <c r="S3413" i="1"/>
  <c r="T3413" i="1"/>
  <c r="K3414" i="1"/>
  <c r="L3414" i="1"/>
  <c r="M3414" i="1"/>
  <c r="N3414" i="1"/>
  <c r="O3414" i="1"/>
  <c r="P3414" i="1"/>
  <c r="Q3414" i="1"/>
  <c r="R3414" i="1"/>
  <c r="S3414" i="1"/>
  <c r="T3414" i="1"/>
  <c r="K3415" i="1"/>
  <c r="L3415" i="1"/>
  <c r="M3415" i="1"/>
  <c r="N3415" i="1"/>
  <c r="O3415" i="1"/>
  <c r="P3415" i="1"/>
  <c r="Q3415" i="1"/>
  <c r="R3415" i="1"/>
  <c r="S3415" i="1"/>
  <c r="T3415" i="1"/>
  <c r="U3415" i="1"/>
  <c r="K3416" i="1"/>
  <c r="L3416" i="1"/>
  <c r="M3416" i="1"/>
  <c r="N3416" i="1"/>
  <c r="O3416" i="1"/>
  <c r="P3416" i="1"/>
  <c r="Q3416" i="1"/>
  <c r="R3416" i="1"/>
  <c r="S3416" i="1"/>
  <c r="T3416" i="1"/>
  <c r="K3417" i="1"/>
  <c r="L3417" i="1"/>
  <c r="M3417" i="1"/>
  <c r="N3417" i="1"/>
  <c r="O3417" i="1"/>
  <c r="P3417" i="1"/>
  <c r="Q3417" i="1"/>
  <c r="R3417" i="1"/>
  <c r="S3417" i="1"/>
  <c r="T3417" i="1"/>
  <c r="K3418" i="1"/>
  <c r="L3418" i="1"/>
  <c r="M3418" i="1"/>
  <c r="N3418" i="1"/>
  <c r="O3418" i="1"/>
  <c r="P3418" i="1"/>
  <c r="Q3418" i="1"/>
  <c r="R3418" i="1"/>
  <c r="S3418" i="1"/>
  <c r="T3418" i="1"/>
  <c r="K3419" i="1"/>
  <c r="L3419" i="1"/>
  <c r="M3419" i="1"/>
  <c r="N3419" i="1"/>
  <c r="O3419" i="1"/>
  <c r="P3419" i="1"/>
  <c r="Q3419" i="1"/>
  <c r="R3419" i="1"/>
  <c r="S3419" i="1"/>
  <c r="T3419" i="1"/>
  <c r="U3419" i="1"/>
  <c r="K3420" i="1"/>
  <c r="L3420" i="1"/>
  <c r="M3420" i="1"/>
  <c r="N3420" i="1"/>
  <c r="O3420" i="1"/>
  <c r="P3420" i="1"/>
  <c r="Q3420" i="1"/>
  <c r="R3420" i="1"/>
  <c r="S3420" i="1"/>
  <c r="T3420" i="1"/>
  <c r="K3421" i="1"/>
  <c r="L3421" i="1"/>
  <c r="M3421" i="1"/>
  <c r="N3421" i="1"/>
  <c r="O3421" i="1"/>
  <c r="P3421" i="1"/>
  <c r="Q3421" i="1"/>
  <c r="R3421" i="1"/>
  <c r="S3421" i="1"/>
  <c r="T3421" i="1"/>
  <c r="K3422" i="1"/>
  <c r="L3422" i="1"/>
  <c r="M3422" i="1"/>
  <c r="N3422" i="1"/>
  <c r="O3422" i="1"/>
  <c r="P3422" i="1"/>
  <c r="Q3422" i="1"/>
  <c r="R3422" i="1"/>
  <c r="S3422" i="1"/>
  <c r="T3422" i="1"/>
  <c r="K3423" i="1"/>
  <c r="L3423" i="1"/>
  <c r="M3423" i="1"/>
  <c r="N3423" i="1"/>
  <c r="O3423" i="1"/>
  <c r="P3423" i="1"/>
  <c r="Q3423" i="1"/>
  <c r="R3423" i="1"/>
  <c r="S3423" i="1"/>
  <c r="T3423" i="1"/>
  <c r="U3423" i="1"/>
  <c r="K3424" i="1"/>
  <c r="L3424" i="1"/>
  <c r="M3424" i="1"/>
  <c r="N3424" i="1"/>
  <c r="O3424" i="1"/>
  <c r="P3424" i="1"/>
  <c r="Q3424" i="1"/>
  <c r="R3424" i="1"/>
  <c r="S3424" i="1"/>
  <c r="T3424" i="1"/>
  <c r="K3425" i="1"/>
  <c r="L3425" i="1"/>
  <c r="M3425" i="1"/>
  <c r="N3425" i="1"/>
  <c r="O3425" i="1"/>
  <c r="P3425" i="1"/>
  <c r="Q3425" i="1"/>
  <c r="R3425" i="1"/>
  <c r="S3425" i="1"/>
  <c r="T3425" i="1"/>
  <c r="K3426" i="1"/>
  <c r="L3426" i="1"/>
  <c r="M3426" i="1"/>
  <c r="N3426" i="1"/>
  <c r="O3426" i="1"/>
  <c r="P3426" i="1"/>
  <c r="Q3426" i="1"/>
  <c r="R3426" i="1"/>
  <c r="S3426" i="1"/>
  <c r="T3426" i="1"/>
  <c r="K3427" i="1"/>
  <c r="L3427" i="1"/>
  <c r="M3427" i="1"/>
  <c r="N3427" i="1"/>
  <c r="O3427" i="1"/>
  <c r="P3427" i="1"/>
  <c r="Q3427" i="1"/>
  <c r="R3427" i="1"/>
  <c r="S3427" i="1"/>
  <c r="T3427" i="1"/>
  <c r="U3427" i="1"/>
  <c r="K3428" i="1"/>
  <c r="L3428" i="1"/>
  <c r="M3428" i="1"/>
  <c r="N3428" i="1"/>
  <c r="O3428" i="1"/>
  <c r="P3428" i="1"/>
  <c r="Q3428" i="1"/>
  <c r="R3428" i="1"/>
  <c r="S3428" i="1"/>
  <c r="T3428" i="1"/>
  <c r="K3429" i="1"/>
  <c r="L3429" i="1"/>
  <c r="M3429" i="1"/>
  <c r="N3429" i="1"/>
  <c r="O3429" i="1"/>
  <c r="P3429" i="1"/>
  <c r="Q3429" i="1"/>
  <c r="R3429" i="1"/>
  <c r="S3429" i="1"/>
  <c r="T3429" i="1"/>
  <c r="K3430" i="1"/>
  <c r="L3430" i="1"/>
  <c r="M3430" i="1"/>
  <c r="N3430" i="1"/>
  <c r="O3430" i="1"/>
  <c r="P3430" i="1"/>
  <c r="Q3430" i="1"/>
  <c r="R3430" i="1"/>
  <c r="S3430" i="1"/>
  <c r="T3430" i="1"/>
  <c r="K3431" i="1"/>
  <c r="L3431" i="1"/>
  <c r="M3431" i="1"/>
  <c r="N3431" i="1"/>
  <c r="O3431" i="1"/>
  <c r="P3431" i="1"/>
  <c r="Q3431" i="1"/>
  <c r="R3431" i="1"/>
  <c r="S3431" i="1"/>
  <c r="T3431" i="1"/>
  <c r="U3431" i="1"/>
  <c r="K3432" i="1"/>
  <c r="L3432" i="1"/>
  <c r="M3432" i="1"/>
  <c r="N3432" i="1"/>
  <c r="O3432" i="1"/>
  <c r="P3432" i="1"/>
  <c r="Q3432" i="1"/>
  <c r="R3432" i="1"/>
  <c r="S3432" i="1"/>
  <c r="T3432" i="1"/>
  <c r="K3433" i="1"/>
  <c r="L3433" i="1"/>
  <c r="M3433" i="1"/>
  <c r="N3433" i="1"/>
  <c r="O3433" i="1"/>
  <c r="P3433" i="1"/>
  <c r="Q3433" i="1"/>
  <c r="R3433" i="1"/>
  <c r="S3433" i="1"/>
  <c r="T3433" i="1"/>
  <c r="K3434" i="1"/>
  <c r="L3434" i="1"/>
  <c r="M3434" i="1"/>
  <c r="N3434" i="1"/>
  <c r="O3434" i="1"/>
  <c r="P3434" i="1"/>
  <c r="Q3434" i="1"/>
  <c r="R3434" i="1"/>
  <c r="S3434" i="1"/>
  <c r="T3434" i="1"/>
  <c r="K3435" i="1"/>
  <c r="L3435" i="1"/>
  <c r="M3435" i="1"/>
  <c r="N3435" i="1"/>
  <c r="O3435" i="1"/>
  <c r="P3435" i="1"/>
  <c r="Q3435" i="1"/>
  <c r="R3435" i="1"/>
  <c r="S3435" i="1"/>
  <c r="T3435" i="1"/>
  <c r="U3435" i="1"/>
  <c r="K3436" i="1"/>
  <c r="L3436" i="1"/>
  <c r="M3436" i="1"/>
  <c r="N3436" i="1"/>
  <c r="O3436" i="1"/>
  <c r="P3436" i="1"/>
  <c r="Q3436" i="1"/>
  <c r="R3436" i="1"/>
  <c r="S3436" i="1"/>
  <c r="T3436" i="1"/>
  <c r="K3437" i="1"/>
  <c r="L3437" i="1"/>
  <c r="M3437" i="1"/>
  <c r="N3437" i="1"/>
  <c r="O3437" i="1"/>
  <c r="P3437" i="1"/>
  <c r="Q3437" i="1"/>
  <c r="R3437" i="1"/>
  <c r="S3437" i="1"/>
  <c r="T3437" i="1"/>
  <c r="K3438" i="1"/>
  <c r="L3438" i="1"/>
  <c r="M3438" i="1"/>
  <c r="N3438" i="1"/>
  <c r="O3438" i="1"/>
  <c r="P3438" i="1"/>
  <c r="Q3438" i="1"/>
  <c r="R3438" i="1"/>
  <c r="S3438" i="1"/>
  <c r="T3438" i="1"/>
  <c r="K3439" i="1"/>
  <c r="L3439" i="1"/>
  <c r="M3439" i="1"/>
  <c r="N3439" i="1"/>
  <c r="O3439" i="1"/>
  <c r="P3439" i="1"/>
  <c r="Q3439" i="1"/>
  <c r="R3439" i="1"/>
  <c r="S3439" i="1"/>
  <c r="T3439" i="1"/>
  <c r="U3439" i="1"/>
  <c r="K3440" i="1"/>
  <c r="L3440" i="1"/>
  <c r="M3440" i="1"/>
  <c r="N3440" i="1"/>
  <c r="O3440" i="1"/>
  <c r="P3440" i="1"/>
  <c r="Q3440" i="1"/>
  <c r="R3440" i="1"/>
  <c r="S3440" i="1"/>
  <c r="T3440" i="1"/>
  <c r="K3441" i="1"/>
  <c r="L3441" i="1"/>
  <c r="M3441" i="1"/>
  <c r="N3441" i="1"/>
  <c r="O3441" i="1"/>
  <c r="P3441" i="1"/>
  <c r="Q3441" i="1"/>
  <c r="R3441" i="1"/>
  <c r="S3441" i="1"/>
  <c r="T3441" i="1"/>
  <c r="K3442" i="1"/>
  <c r="L3442" i="1"/>
  <c r="M3442" i="1"/>
  <c r="N3442" i="1"/>
  <c r="O3442" i="1"/>
  <c r="P3442" i="1"/>
  <c r="Q3442" i="1"/>
  <c r="R3442" i="1"/>
  <c r="S3442" i="1"/>
  <c r="T3442" i="1"/>
  <c r="K3443" i="1"/>
  <c r="L3443" i="1"/>
  <c r="M3443" i="1"/>
  <c r="N3443" i="1"/>
  <c r="O3443" i="1"/>
  <c r="P3443" i="1"/>
  <c r="Q3443" i="1"/>
  <c r="R3443" i="1"/>
  <c r="S3443" i="1"/>
  <c r="T3443" i="1"/>
  <c r="U3443" i="1"/>
  <c r="K3444" i="1"/>
  <c r="L3444" i="1"/>
  <c r="M3444" i="1"/>
  <c r="N3444" i="1"/>
  <c r="O3444" i="1"/>
  <c r="P3444" i="1"/>
  <c r="Q3444" i="1"/>
  <c r="R3444" i="1"/>
  <c r="S3444" i="1"/>
  <c r="T3444" i="1"/>
  <c r="K3445" i="1"/>
  <c r="L3445" i="1"/>
  <c r="M3445" i="1"/>
  <c r="N3445" i="1"/>
  <c r="O3445" i="1"/>
  <c r="P3445" i="1"/>
  <c r="Q3445" i="1"/>
  <c r="R3445" i="1"/>
  <c r="S3445" i="1"/>
  <c r="T3445" i="1"/>
  <c r="K3446" i="1"/>
  <c r="L3446" i="1"/>
  <c r="M3446" i="1"/>
  <c r="N3446" i="1"/>
  <c r="O3446" i="1"/>
  <c r="P3446" i="1"/>
  <c r="Q3446" i="1"/>
  <c r="R3446" i="1"/>
  <c r="S3446" i="1"/>
  <c r="T3446" i="1"/>
  <c r="K3447" i="1"/>
  <c r="L3447" i="1"/>
  <c r="M3447" i="1"/>
  <c r="N3447" i="1"/>
  <c r="O3447" i="1"/>
  <c r="P3447" i="1"/>
  <c r="Q3447" i="1"/>
  <c r="R3447" i="1"/>
  <c r="S3447" i="1"/>
  <c r="T3447" i="1"/>
  <c r="U3447" i="1"/>
  <c r="K3448" i="1"/>
  <c r="L3448" i="1"/>
  <c r="M3448" i="1"/>
  <c r="N3448" i="1"/>
  <c r="O3448" i="1"/>
  <c r="P3448" i="1"/>
  <c r="Q3448" i="1"/>
  <c r="R3448" i="1"/>
  <c r="S3448" i="1"/>
  <c r="T3448" i="1"/>
  <c r="K3449" i="1"/>
  <c r="L3449" i="1"/>
  <c r="M3449" i="1"/>
  <c r="N3449" i="1"/>
  <c r="O3449" i="1"/>
  <c r="P3449" i="1"/>
  <c r="Q3449" i="1"/>
  <c r="R3449" i="1"/>
  <c r="S3449" i="1"/>
  <c r="T3449" i="1"/>
  <c r="K3450" i="1"/>
  <c r="U3450" i="1" s="1"/>
  <c r="L3450" i="1"/>
  <c r="M3450" i="1"/>
  <c r="N3450" i="1"/>
  <c r="O3450" i="1"/>
  <c r="P3450" i="1"/>
  <c r="Q3450" i="1"/>
  <c r="R3450" i="1"/>
  <c r="S3450" i="1"/>
  <c r="T3450" i="1"/>
  <c r="K3451" i="1"/>
  <c r="L3451" i="1"/>
  <c r="M3451" i="1"/>
  <c r="N3451" i="1"/>
  <c r="O3451" i="1"/>
  <c r="P3451" i="1"/>
  <c r="Q3451" i="1"/>
  <c r="R3451" i="1"/>
  <c r="S3451" i="1"/>
  <c r="T3451" i="1"/>
  <c r="U3451" i="1"/>
  <c r="K3452" i="1"/>
  <c r="L3452" i="1"/>
  <c r="M3452" i="1"/>
  <c r="N3452" i="1"/>
  <c r="O3452" i="1"/>
  <c r="P3452" i="1"/>
  <c r="Q3452" i="1"/>
  <c r="R3452" i="1"/>
  <c r="S3452" i="1"/>
  <c r="T3452" i="1"/>
  <c r="K3453" i="1"/>
  <c r="L3453" i="1"/>
  <c r="M3453" i="1"/>
  <c r="N3453" i="1"/>
  <c r="O3453" i="1"/>
  <c r="P3453" i="1"/>
  <c r="Q3453" i="1"/>
  <c r="R3453" i="1"/>
  <c r="S3453" i="1"/>
  <c r="T3453" i="1"/>
  <c r="K3454" i="1"/>
  <c r="U3454" i="1" s="1"/>
  <c r="L3454" i="1"/>
  <c r="M3454" i="1"/>
  <c r="N3454" i="1"/>
  <c r="O3454" i="1"/>
  <c r="P3454" i="1"/>
  <c r="Q3454" i="1"/>
  <c r="R3454" i="1"/>
  <c r="S3454" i="1"/>
  <c r="T3454" i="1"/>
  <c r="K3455" i="1"/>
  <c r="L3455" i="1"/>
  <c r="M3455" i="1"/>
  <c r="N3455" i="1"/>
  <c r="O3455" i="1"/>
  <c r="P3455" i="1"/>
  <c r="Q3455" i="1"/>
  <c r="R3455" i="1"/>
  <c r="S3455" i="1"/>
  <c r="T3455" i="1"/>
  <c r="U3455" i="1"/>
  <c r="K3456" i="1"/>
  <c r="L3456" i="1"/>
  <c r="M3456" i="1"/>
  <c r="N3456" i="1"/>
  <c r="O3456" i="1"/>
  <c r="P3456" i="1"/>
  <c r="Q3456" i="1"/>
  <c r="R3456" i="1"/>
  <c r="S3456" i="1"/>
  <c r="T3456" i="1"/>
  <c r="K3457" i="1"/>
  <c r="L3457" i="1"/>
  <c r="M3457" i="1"/>
  <c r="N3457" i="1"/>
  <c r="O3457" i="1"/>
  <c r="P3457" i="1"/>
  <c r="Q3457" i="1"/>
  <c r="R3457" i="1"/>
  <c r="S3457" i="1"/>
  <c r="T3457" i="1"/>
  <c r="K3458" i="1"/>
  <c r="L3458" i="1"/>
  <c r="M3458" i="1"/>
  <c r="N3458" i="1"/>
  <c r="O3458" i="1"/>
  <c r="P3458" i="1"/>
  <c r="Q3458" i="1"/>
  <c r="R3458" i="1"/>
  <c r="S3458" i="1"/>
  <c r="T3458" i="1"/>
  <c r="K3459" i="1"/>
  <c r="L3459" i="1"/>
  <c r="M3459" i="1"/>
  <c r="N3459" i="1"/>
  <c r="O3459" i="1"/>
  <c r="P3459" i="1"/>
  <c r="Q3459" i="1"/>
  <c r="R3459" i="1"/>
  <c r="S3459" i="1"/>
  <c r="T3459" i="1"/>
  <c r="U3459" i="1"/>
  <c r="K3460" i="1"/>
  <c r="L3460" i="1"/>
  <c r="M3460" i="1"/>
  <c r="N3460" i="1"/>
  <c r="O3460" i="1"/>
  <c r="P3460" i="1"/>
  <c r="Q3460" i="1"/>
  <c r="R3460" i="1"/>
  <c r="S3460" i="1"/>
  <c r="T3460" i="1"/>
  <c r="K3461" i="1"/>
  <c r="L3461" i="1"/>
  <c r="M3461" i="1"/>
  <c r="N3461" i="1"/>
  <c r="O3461" i="1"/>
  <c r="P3461" i="1"/>
  <c r="Q3461" i="1"/>
  <c r="R3461" i="1"/>
  <c r="S3461" i="1"/>
  <c r="T3461" i="1"/>
  <c r="K3462" i="1"/>
  <c r="L3462" i="1"/>
  <c r="M3462" i="1"/>
  <c r="N3462" i="1"/>
  <c r="O3462" i="1"/>
  <c r="P3462" i="1"/>
  <c r="Q3462" i="1"/>
  <c r="R3462" i="1"/>
  <c r="S3462" i="1"/>
  <c r="T3462" i="1"/>
  <c r="K3463" i="1"/>
  <c r="L3463" i="1"/>
  <c r="M3463" i="1"/>
  <c r="N3463" i="1"/>
  <c r="O3463" i="1"/>
  <c r="P3463" i="1"/>
  <c r="Q3463" i="1"/>
  <c r="R3463" i="1"/>
  <c r="S3463" i="1"/>
  <c r="T3463" i="1"/>
  <c r="U3463" i="1"/>
  <c r="K3464" i="1"/>
  <c r="L3464" i="1"/>
  <c r="M3464" i="1"/>
  <c r="N3464" i="1"/>
  <c r="O3464" i="1"/>
  <c r="P3464" i="1"/>
  <c r="Q3464" i="1"/>
  <c r="R3464" i="1"/>
  <c r="S3464" i="1"/>
  <c r="T3464" i="1"/>
  <c r="K3465" i="1"/>
  <c r="L3465" i="1"/>
  <c r="M3465" i="1"/>
  <c r="N3465" i="1"/>
  <c r="O3465" i="1"/>
  <c r="P3465" i="1"/>
  <c r="Q3465" i="1"/>
  <c r="R3465" i="1"/>
  <c r="S3465" i="1"/>
  <c r="T3465" i="1"/>
  <c r="K3466" i="1"/>
  <c r="U3466" i="1" s="1"/>
  <c r="L3466" i="1"/>
  <c r="M3466" i="1"/>
  <c r="N3466" i="1"/>
  <c r="O3466" i="1"/>
  <c r="P3466" i="1"/>
  <c r="Q3466" i="1"/>
  <c r="R3466" i="1"/>
  <c r="S3466" i="1"/>
  <c r="T3466" i="1"/>
  <c r="K3467" i="1"/>
  <c r="L3467" i="1"/>
  <c r="M3467" i="1"/>
  <c r="N3467" i="1"/>
  <c r="O3467" i="1"/>
  <c r="P3467" i="1"/>
  <c r="Q3467" i="1"/>
  <c r="R3467" i="1"/>
  <c r="S3467" i="1"/>
  <c r="T3467" i="1"/>
  <c r="U3467" i="1"/>
  <c r="K3468" i="1"/>
  <c r="L3468" i="1"/>
  <c r="M3468" i="1"/>
  <c r="N3468" i="1"/>
  <c r="O3468" i="1"/>
  <c r="P3468" i="1"/>
  <c r="Q3468" i="1"/>
  <c r="R3468" i="1"/>
  <c r="S3468" i="1"/>
  <c r="T3468" i="1"/>
  <c r="K3469" i="1"/>
  <c r="L3469" i="1"/>
  <c r="M3469" i="1"/>
  <c r="N3469" i="1"/>
  <c r="O3469" i="1"/>
  <c r="P3469" i="1"/>
  <c r="Q3469" i="1"/>
  <c r="R3469" i="1"/>
  <c r="S3469" i="1"/>
  <c r="T3469" i="1"/>
  <c r="K3470" i="1"/>
  <c r="U3470" i="1" s="1"/>
  <c r="L3470" i="1"/>
  <c r="M3470" i="1"/>
  <c r="N3470" i="1"/>
  <c r="O3470" i="1"/>
  <c r="P3470" i="1"/>
  <c r="Q3470" i="1"/>
  <c r="R3470" i="1"/>
  <c r="S3470" i="1"/>
  <c r="T3470" i="1"/>
  <c r="K3471" i="1"/>
  <c r="L3471" i="1"/>
  <c r="M3471" i="1"/>
  <c r="N3471" i="1"/>
  <c r="O3471" i="1"/>
  <c r="P3471" i="1"/>
  <c r="Q3471" i="1"/>
  <c r="R3471" i="1"/>
  <c r="S3471" i="1"/>
  <c r="T3471" i="1"/>
  <c r="U3471" i="1"/>
  <c r="K3472" i="1"/>
  <c r="L3472" i="1"/>
  <c r="M3472" i="1"/>
  <c r="N3472" i="1"/>
  <c r="O3472" i="1"/>
  <c r="P3472" i="1"/>
  <c r="Q3472" i="1"/>
  <c r="R3472" i="1"/>
  <c r="S3472" i="1"/>
  <c r="T3472" i="1"/>
  <c r="K3473" i="1"/>
  <c r="L3473" i="1"/>
  <c r="M3473" i="1"/>
  <c r="N3473" i="1"/>
  <c r="O3473" i="1"/>
  <c r="P3473" i="1"/>
  <c r="Q3473" i="1"/>
  <c r="R3473" i="1"/>
  <c r="S3473" i="1"/>
  <c r="T3473" i="1"/>
  <c r="K3474" i="1"/>
  <c r="L3474" i="1"/>
  <c r="M3474" i="1"/>
  <c r="N3474" i="1"/>
  <c r="O3474" i="1"/>
  <c r="P3474" i="1"/>
  <c r="Q3474" i="1"/>
  <c r="R3474" i="1"/>
  <c r="S3474" i="1"/>
  <c r="T3474" i="1"/>
  <c r="K3475" i="1"/>
  <c r="L3475" i="1"/>
  <c r="M3475" i="1"/>
  <c r="N3475" i="1"/>
  <c r="O3475" i="1"/>
  <c r="P3475" i="1"/>
  <c r="Q3475" i="1"/>
  <c r="R3475" i="1"/>
  <c r="S3475" i="1"/>
  <c r="T3475" i="1"/>
  <c r="U3475" i="1"/>
  <c r="K3476" i="1"/>
  <c r="L3476" i="1"/>
  <c r="M3476" i="1"/>
  <c r="N3476" i="1"/>
  <c r="O3476" i="1"/>
  <c r="P3476" i="1"/>
  <c r="Q3476" i="1"/>
  <c r="R3476" i="1"/>
  <c r="S3476" i="1"/>
  <c r="T3476" i="1"/>
  <c r="K3477" i="1"/>
  <c r="L3477" i="1"/>
  <c r="M3477" i="1"/>
  <c r="N3477" i="1"/>
  <c r="O3477" i="1"/>
  <c r="P3477" i="1"/>
  <c r="Q3477" i="1"/>
  <c r="R3477" i="1"/>
  <c r="S3477" i="1"/>
  <c r="T3477" i="1"/>
  <c r="K3478" i="1"/>
  <c r="L3478" i="1"/>
  <c r="M3478" i="1"/>
  <c r="N3478" i="1"/>
  <c r="O3478" i="1"/>
  <c r="P3478" i="1"/>
  <c r="Q3478" i="1"/>
  <c r="R3478" i="1"/>
  <c r="S3478" i="1"/>
  <c r="T3478" i="1"/>
  <c r="K3479" i="1"/>
  <c r="L3479" i="1"/>
  <c r="M3479" i="1"/>
  <c r="N3479" i="1"/>
  <c r="O3479" i="1"/>
  <c r="P3479" i="1"/>
  <c r="Q3479" i="1"/>
  <c r="R3479" i="1"/>
  <c r="S3479" i="1"/>
  <c r="T3479" i="1"/>
  <c r="U3479" i="1"/>
  <c r="K3480" i="1"/>
  <c r="L3480" i="1"/>
  <c r="M3480" i="1"/>
  <c r="N3480" i="1"/>
  <c r="O3480" i="1"/>
  <c r="P3480" i="1"/>
  <c r="Q3480" i="1"/>
  <c r="R3480" i="1"/>
  <c r="S3480" i="1"/>
  <c r="T3480" i="1"/>
  <c r="K3481" i="1"/>
  <c r="L3481" i="1"/>
  <c r="M3481" i="1"/>
  <c r="N3481" i="1"/>
  <c r="O3481" i="1"/>
  <c r="P3481" i="1"/>
  <c r="Q3481" i="1"/>
  <c r="R3481" i="1"/>
  <c r="S3481" i="1"/>
  <c r="T3481" i="1"/>
  <c r="K3482" i="1"/>
  <c r="U3482" i="1" s="1"/>
  <c r="L3482" i="1"/>
  <c r="M3482" i="1"/>
  <c r="N3482" i="1"/>
  <c r="O3482" i="1"/>
  <c r="P3482" i="1"/>
  <c r="Q3482" i="1"/>
  <c r="R3482" i="1"/>
  <c r="S3482" i="1"/>
  <c r="T3482" i="1"/>
  <c r="K3483" i="1"/>
  <c r="L3483" i="1"/>
  <c r="M3483" i="1"/>
  <c r="N3483" i="1"/>
  <c r="O3483" i="1"/>
  <c r="P3483" i="1"/>
  <c r="Q3483" i="1"/>
  <c r="R3483" i="1"/>
  <c r="S3483" i="1"/>
  <c r="T3483" i="1"/>
  <c r="U3483" i="1"/>
  <c r="K3484" i="1"/>
  <c r="L3484" i="1"/>
  <c r="M3484" i="1"/>
  <c r="N3484" i="1"/>
  <c r="O3484" i="1"/>
  <c r="P3484" i="1"/>
  <c r="Q3484" i="1"/>
  <c r="R3484" i="1"/>
  <c r="S3484" i="1"/>
  <c r="T3484" i="1"/>
  <c r="K3485" i="1"/>
  <c r="L3485" i="1"/>
  <c r="M3485" i="1"/>
  <c r="N3485" i="1"/>
  <c r="O3485" i="1"/>
  <c r="P3485" i="1"/>
  <c r="Q3485" i="1"/>
  <c r="R3485" i="1"/>
  <c r="S3485" i="1"/>
  <c r="T3485" i="1"/>
  <c r="K3486" i="1"/>
  <c r="U3486" i="1" s="1"/>
  <c r="L3486" i="1"/>
  <c r="M3486" i="1"/>
  <c r="N3486" i="1"/>
  <c r="O3486" i="1"/>
  <c r="P3486" i="1"/>
  <c r="Q3486" i="1"/>
  <c r="R3486" i="1"/>
  <c r="S3486" i="1"/>
  <c r="T3486" i="1"/>
  <c r="K3487" i="1"/>
  <c r="L3487" i="1"/>
  <c r="M3487" i="1"/>
  <c r="N3487" i="1"/>
  <c r="O3487" i="1"/>
  <c r="P3487" i="1"/>
  <c r="Q3487" i="1"/>
  <c r="R3487" i="1"/>
  <c r="S3487" i="1"/>
  <c r="T3487" i="1"/>
  <c r="U3487" i="1"/>
  <c r="K3488" i="1"/>
  <c r="L3488" i="1"/>
  <c r="M3488" i="1"/>
  <c r="N3488" i="1"/>
  <c r="O3488" i="1"/>
  <c r="P3488" i="1"/>
  <c r="Q3488" i="1"/>
  <c r="R3488" i="1"/>
  <c r="S3488" i="1"/>
  <c r="T3488" i="1"/>
  <c r="K3489" i="1"/>
  <c r="L3489" i="1"/>
  <c r="M3489" i="1"/>
  <c r="N3489" i="1"/>
  <c r="O3489" i="1"/>
  <c r="P3489" i="1"/>
  <c r="Q3489" i="1"/>
  <c r="R3489" i="1"/>
  <c r="S3489" i="1"/>
  <c r="T3489" i="1"/>
  <c r="K3490" i="1"/>
  <c r="L3490" i="1"/>
  <c r="M3490" i="1"/>
  <c r="N3490" i="1"/>
  <c r="O3490" i="1"/>
  <c r="P3490" i="1"/>
  <c r="Q3490" i="1"/>
  <c r="R3490" i="1"/>
  <c r="S3490" i="1"/>
  <c r="T3490" i="1"/>
  <c r="K3491" i="1"/>
  <c r="L3491" i="1"/>
  <c r="M3491" i="1"/>
  <c r="N3491" i="1"/>
  <c r="O3491" i="1"/>
  <c r="P3491" i="1"/>
  <c r="Q3491" i="1"/>
  <c r="R3491" i="1"/>
  <c r="S3491" i="1"/>
  <c r="T3491" i="1"/>
  <c r="U3491" i="1"/>
  <c r="K3492" i="1"/>
  <c r="L3492" i="1"/>
  <c r="M3492" i="1"/>
  <c r="N3492" i="1"/>
  <c r="O3492" i="1"/>
  <c r="P3492" i="1"/>
  <c r="Q3492" i="1"/>
  <c r="R3492" i="1"/>
  <c r="S3492" i="1"/>
  <c r="T3492" i="1"/>
  <c r="K3493" i="1"/>
  <c r="L3493" i="1"/>
  <c r="M3493" i="1"/>
  <c r="N3493" i="1"/>
  <c r="O3493" i="1"/>
  <c r="P3493" i="1"/>
  <c r="Q3493" i="1"/>
  <c r="R3493" i="1"/>
  <c r="S3493" i="1"/>
  <c r="T3493" i="1"/>
  <c r="K3494" i="1"/>
  <c r="L3494" i="1"/>
  <c r="M3494" i="1"/>
  <c r="N3494" i="1"/>
  <c r="O3494" i="1"/>
  <c r="P3494" i="1"/>
  <c r="Q3494" i="1"/>
  <c r="R3494" i="1"/>
  <c r="S3494" i="1"/>
  <c r="T3494" i="1"/>
  <c r="K3495" i="1"/>
  <c r="L3495" i="1"/>
  <c r="M3495" i="1"/>
  <c r="N3495" i="1"/>
  <c r="O3495" i="1"/>
  <c r="P3495" i="1"/>
  <c r="Q3495" i="1"/>
  <c r="R3495" i="1"/>
  <c r="S3495" i="1"/>
  <c r="T3495" i="1"/>
  <c r="U3495" i="1"/>
  <c r="K3496" i="1"/>
  <c r="L3496" i="1"/>
  <c r="M3496" i="1"/>
  <c r="N3496" i="1"/>
  <c r="O3496" i="1"/>
  <c r="P3496" i="1"/>
  <c r="Q3496" i="1"/>
  <c r="R3496" i="1"/>
  <c r="S3496" i="1"/>
  <c r="T3496" i="1"/>
  <c r="K3497" i="1"/>
  <c r="L3497" i="1"/>
  <c r="M3497" i="1"/>
  <c r="N3497" i="1"/>
  <c r="O3497" i="1"/>
  <c r="P3497" i="1"/>
  <c r="Q3497" i="1"/>
  <c r="R3497" i="1"/>
  <c r="S3497" i="1"/>
  <c r="T3497" i="1"/>
  <c r="K3498" i="1"/>
  <c r="U3498" i="1" s="1"/>
  <c r="L3498" i="1"/>
  <c r="M3498" i="1"/>
  <c r="N3498" i="1"/>
  <c r="O3498" i="1"/>
  <c r="P3498" i="1"/>
  <c r="Q3498" i="1"/>
  <c r="R3498" i="1"/>
  <c r="S3498" i="1"/>
  <c r="T3498" i="1"/>
  <c r="K3499" i="1"/>
  <c r="L3499" i="1"/>
  <c r="M3499" i="1"/>
  <c r="N3499" i="1"/>
  <c r="O3499" i="1"/>
  <c r="P3499" i="1"/>
  <c r="Q3499" i="1"/>
  <c r="R3499" i="1"/>
  <c r="S3499" i="1"/>
  <c r="T3499" i="1"/>
  <c r="U3499" i="1"/>
  <c r="K3500" i="1"/>
  <c r="L3500" i="1"/>
  <c r="M3500" i="1"/>
  <c r="N3500" i="1"/>
  <c r="O3500" i="1"/>
  <c r="P3500" i="1"/>
  <c r="Q3500" i="1"/>
  <c r="R3500" i="1"/>
  <c r="S3500" i="1"/>
  <c r="T3500" i="1"/>
  <c r="K3501" i="1"/>
  <c r="L3501" i="1"/>
  <c r="M3501" i="1"/>
  <c r="N3501" i="1"/>
  <c r="O3501" i="1"/>
  <c r="P3501" i="1"/>
  <c r="Q3501" i="1"/>
  <c r="R3501" i="1"/>
  <c r="S3501" i="1"/>
  <c r="T3501" i="1"/>
  <c r="K3502" i="1"/>
  <c r="U3502" i="1" s="1"/>
  <c r="L3502" i="1"/>
  <c r="M3502" i="1"/>
  <c r="N3502" i="1"/>
  <c r="O3502" i="1"/>
  <c r="P3502" i="1"/>
  <c r="Q3502" i="1"/>
  <c r="R3502" i="1"/>
  <c r="S3502" i="1"/>
  <c r="T3502" i="1"/>
  <c r="K3503" i="1"/>
  <c r="L3503" i="1"/>
  <c r="M3503" i="1"/>
  <c r="N3503" i="1"/>
  <c r="O3503" i="1"/>
  <c r="P3503" i="1"/>
  <c r="Q3503" i="1"/>
  <c r="R3503" i="1"/>
  <c r="S3503" i="1"/>
  <c r="T3503" i="1"/>
  <c r="U3503" i="1"/>
  <c r="K3504" i="1"/>
  <c r="L3504" i="1"/>
  <c r="M3504" i="1"/>
  <c r="N3504" i="1"/>
  <c r="O3504" i="1"/>
  <c r="P3504" i="1"/>
  <c r="Q3504" i="1"/>
  <c r="R3504" i="1"/>
  <c r="S3504" i="1"/>
  <c r="T3504" i="1"/>
  <c r="K3505" i="1"/>
  <c r="L3505" i="1"/>
  <c r="M3505" i="1"/>
  <c r="N3505" i="1"/>
  <c r="O3505" i="1"/>
  <c r="P3505" i="1"/>
  <c r="Q3505" i="1"/>
  <c r="R3505" i="1"/>
  <c r="S3505" i="1"/>
  <c r="T3505" i="1"/>
  <c r="K3506" i="1"/>
  <c r="L3506" i="1"/>
  <c r="M3506" i="1"/>
  <c r="N3506" i="1"/>
  <c r="O3506" i="1"/>
  <c r="P3506" i="1"/>
  <c r="Q3506" i="1"/>
  <c r="R3506" i="1"/>
  <c r="S3506" i="1"/>
  <c r="T3506" i="1"/>
  <c r="K3507" i="1"/>
  <c r="L3507" i="1"/>
  <c r="M3507" i="1"/>
  <c r="N3507" i="1"/>
  <c r="O3507" i="1"/>
  <c r="P3507" i="1"/>
  <c r="Q3507" i="1"/>
  <c r="R3507" i="1"/>
  <c r="S3507" i="1"/>
  <c r="T3507" i="1"/>
  <c r="U3507" i="1"/>
  <c r="K3508" i="1"/>
  <c r="L3508" i="1"/>
  <c r="M3508" i="1"/>
  <c r="N3508" i="1"/>
  <c r="O3508" i="1"/>
  <c r="P3508" i="1"/>
  <c r="Q3508" i="1"/>
  <c r="R3508" i="1"/>
  <c r="S3508" i="1"/>
  <c r="T3508" i="1"/>
  <c r="K3509" i="1"/>
  <c r="L3509" i="1"/>
  <c r="M3509" i="1"/>
  <c r="N3509" i="1"/>
  <c r="O3509" i="1"/>
  <c r="P3509" i="1"/>
  <c r="Q3509" i="1"/>
  <c r="R3509" i="1"/>
  <c r="S3509" i="1"/>
  <c r="T3509" i="1"/>
  <c r="K3510" i="1"/>
  <c r="L3510" i="1"/>
  <c r="M3510" i="1"/>
  <c r="N3510" i="1"/>
  <c r="O3510" i="1"/>
  <c r="P3510" i="1"/>
  <c r="Q3510" i="1"/>
  <c r="R3510" i="1"/>
  <c r="S3510" i="1"/>
  <c r="T3510" i="1"/>
  <c r="K3511" i="1"/>
  <c r="L3511" i="1"/>
  <c r="M3511" i="1"/>
  <c r="N3511" i="1"/>
  <c r="O3511" i="1"/>
  <c r="P3511" i="1"/>
  <c r="Q3511" i="1"/>
  <c r="R3511" i="1"/>
  <c r="S3511" i="1"/>
  <c r="T3511" i="1"/>
  <c r="U3511" i="1"/>
  <c r="K3512" i="1"/>
  <c r="L3512" i="1"/>
  <c r="M3512" i="1"/>
  <c r="N3512" i="1"/>
  <c r="O3512" i="1"/>
  <c r="P3512" i="1"/>
  <c r="Q3512" i="1"/>
  <c r="R3512" i="1"/>
  <c r="S3512" i="1"/>
  <c r="T3512" i="1"/>
  <c r="K3513" i="1"/>
  <c r="L3513" i="1"/>
  <c r="M3513" i="1"/>
  <c r="N3513" i="1"/>
  <c r="O3513" i="1"/>
  <c r="P3513" i="1"/>
  <c r="Q3513" i="1"/>
  <c r="R3513" i="1"/>
  <c r="S3513" i="1"/>
  <c r="T3513" i="1"/>
  <c r="K3514" i="1"/>
  <c r="U3514" i="1" s="1"/>
  <c r="L3514" i="1"/>
  <c r="M3514" i="1"/>
  <c r="N3514" i="1"/>
  <c r="O3514" i="1"/>
  <c r="P3514" i="1"/>
  <c r="Q3514" i="1"/>
  <c r="R3514" i="1"/>
  <c r="S3514" i="1"/>
  <c r="T3514" i="1"/>
  <c r="K3515" i="1"/>
  <c r="L3515" i="1"/>
  <c r="M3515" i="1"/>
  <c r="N3515" i="1"/>
  <c r="O3515" i="1"/>
  <c r="P3515" i="1"/>
  <c r="Q3515" i="1"/>
  <c r="R3515" i="1"/>
  <c r="S3515" i="1"/>
  <c r="T3515" i="1"/>
  <c r="U3515" i="1"/>
  <c r="K3516" i="1"/>
  <c r="L3516" i="1"/>
  <c r="M3516" i="1"/>
  <c r="N3516" i="1"/>
  <c r="O3516" i="1"/>
  <c r="P3516" i="1"/>
  <c r="Q3516" i="1"/>
  <c r="R3516" i="1"/>
  <c r="S3516" i="1"/>
  <c r="T3516" i="1"/>
  <c r="K3517" i="1"/>
  <c r="L3517" i="1"/>
  <c r="M3517" i="1"/>
  <c r="N3517" i="1"/>
  <c r="O3517" i="1"/>
  <c r="P3517" i="1"/>
  <c r="Q3517" i="1"/>
  <c r="R3517" i="1"/>
  <c r="S3517" i="1"/>
  <c r="T3517" i="1"/>
  <c r="K3518" i="1"/>
  <c r="U3518" i="1" s="1"/>
  <c r="L3518" i="1"/>
  <c r="M3518" i="1"/>
  <c r="N3518" i="1"/>
  <c r="O3518" i="1"/>
  <c r="P3518" i="1"/>
  <c r="Q3518" i="1"/>
  <c r="R3518" i="1"/>
  <c r="S3518" i="1"/>
  <c r="T3518" i="1"/>
  <c r="K3519" i="1"/>
  <c r="L3519" i="1"/>
  <c r="M3519" i="1"/>
  <c r="N3519" i="1"/>
  <c r="O3519" i="1"/>
  <c r="P3519" i="1"/>
  <c r="Q3519" i="1"/>
  <c r="R3519" i="1"/>
  <c r="S3519" i="1"/>
  <c r="T3519" i="1"/>
  <c r="U3519" i="1"/>
  <c r="K3520" i="1"/>
  <c r="L3520" i="1"/>
  <c r="M3520" i="1"/>
  <c r="N3520" i="1"/>
  <c r="O3520" i="1"/>
  <c r="P3520" i="1"/>
  <c r="Q3520" i="1"/>
  <c r="R3520" i="1"/>
  <c r="S3520" i="1"/>
  <c r="T3520" i="1"/>
  <c r="K3521" i="1"/>
  <c r="L3521" i="1"/>
  <c r="M3521" i="1"/>
  <c r="N3521" i="1"/>
  <c r="O3521" i="1"/>
  <c r="P3521" i="1"/>
  <c r="Q3521" i="1"/>
  <c r="R3521" i="1"/>
  <c r="S3521" i="1"/>
  <c r="T3521" i="1"/>
  <c r="K3522" i="1"/>
  <c r="L3522" i="1"/>
  <c r="M3522" i="1"/>
  <c r="N3522" i="1"/>
  <c r="O3522" i="1"/>
  <c r="P3522" i="1"/>
  <c r="Q3522" i="1"/>
  <c r="R3522" i="1"/>
  <c r="S3522" i="1"/>
  <c r="T3522" i="1"/>
  <c r="K3523" i="1"/>
  <c r="L3523" i="1"/>
  <c r="M3523" i="1"/>
  <c r="N3523" i="1"/>
  <c r="O3523" i="1"/>
  <c r="P3523" i="1"/>
  <c r="Q3523" i="1"/>
  <c r="R3523" i="1"/>
  <c r="S3523" i="1"/>
  <c r="T3523" i="1"/>
  <c r="U3523" i="1"/>
  <c r="K3524" i="1"/>
  <c r="L3524" i="1"/>
  <c r="U3524" i="1" s="1"/>
  <c r="M3524" i="1"/>
  <c r="N3524" i="1"/>
  <c r="O3524" i="1"/>
  <c r="P3524" i="1"/>
  <c r="Q3524" i="1"/>
  <c r="R3524" i="1"/>
  <c r="S3524" i="1"/>
  <c r="T3524" i="1"/>
  <c r="K3525" i="1"/>
  <c r="L3525" i="1"/>
  <c r="M3525" i="1"/>
  <c r="N3525" i="1"/>
  <c r="O3525" i="1"/>
  <c r="P3525" i="1"/>
  <c r="Q3525" i="1"/>
  <c r="R3525" i="1"/>
  <c r="S3525" i="1"/>
  <c r="T3525" i="1"/>
  <c r="K3526" i="1"/>
  <c r="L3526" i="1"/>
  <c r="M3526" i="1"/>
  <c r="N3526" i="1"/>
  <c r="O3526" i="1"/>
  <c r="P3526" i="1"/>
  <c r="Q3526" i="1"/>
  <c r="R3526" i="1"/>
  <c r="S3526" i="1"/>
  <c r="T3526" i="1"/>
  <c r="K3527" i="1"/>
  <c r="L3527" i="1"/>
  <c r="M3527" i="1"/>
  <c r="N3527" i="1"/>
  <c r="O3527" i="1"/>
  <c r="P3527" i="1"/>
  <c r="Q3527" i="1"/>
  <c r="R3527" i="1"/>
  <c r="S3527" i="1"/>
  <c r="T3527" i="1"/>
  <c r="U3527" i="1"/>
  <c r="K3528" i="1"/>
  <c r="L3528" i="1"/>
  <c r="U3528" i="1" s="1"/>
  <c r="M3528" i="1"/>
  <c r="N3528" i="1"/>
  <c r="O3528" i="1"/>
  <c r="P3528" i="1"/>
  <c r="Q3528" i="1"/>
  <c r="R3528" i="1"/>
  <c r="S3528" i="1"/>
  <c r="T3528" i="1"/>
  <c r="K3529" i="1"/>
  <c r="L3529" i="1"/>
  <c r="M3529" i="1"/>
  <c r="N3529" i="1"/>
  <c r="O3529" i="1"/>
  <c r="P3529" i="1"/>
  <c r="Q3529" i="1"/>
  <c r="R3529" i="1"/>
  <c r="S3529" i="1"/>
  <c r="T3529" i="1"/>
  <c r="K3530" i="1"/>
  <c r="U3530" i="1" s="1"/>
  <c r="L3530" i="1"/>
  <c r="M3530" i="1"/>
  <c r="N3530" i="1"/>
  <c r="O3530" i="1"/>
  <c r="P3530" i="1"/>
  <c r="Q3530" i="1"/>
  <c r="R3530" i="1"/>
  <c r="S3530" i="1"/>
  <c r="T3530" i="1"/>
  <c r="K3531" i="1"/>
  <c r="L3531" i="1"/>
  <c r="M3531" i="1"/>
  <c r="N3531" i="1"/>
  <c r="O3531" i="1"/>
  <c r="P3531" i="1"/>
  <c r="Q3531" i="1"/>
  <c r="R3531" i="1"/>
  <c r="S3531" i="1"/>
  <c r="T3531" i="1"/>
  <c r="U3531" i="1"/>
  <c r="K3532" i="1"/>
  <c r="L3532" i="1"/>
  <c r="M3532" i="1"/>
  <c r="N3532" i="1"/>
  <c r="O3532" i="1"/>
  <c r="P3532" i="1"/>
  <c r="Q3532" i="1"/>
  <c r="R3532" i="1"/>
  <c r="S3532" i="1"/>
  <c r="T3532" i="1"/>
  <c r="K3533" i="1"/>
  <c r="L3533" i="1"/>
  <c r="M3533" i="1"/>
  <c r="N3533" i="1"/>
  <c r="O3533" i="1"/>
  <c r="P3533" i="1"/>
  <c r="Q3533" i="1"/>
  <c r="R3533" i="1"/>
  <c r="S3533" i="1"/>
  <c r="T3533" i="1"/>
  <c r="K3534" i="1"/>
  <c r="U3534" i="1" s="1"/>
  <c r="L3534" i="1"/>
  <c r="M3534" i="1"/>
  <c r="N3534" i="1"/>
  <c r="O3534" i="1"/>
  <c r="P3534" i="1"/>
  <c r="Q3534" i="1"/>
  <c r="R3534" i="1"/>
  <c r="S3534" i="1"/>
  <c r="T3534" i="1"/>
  <c r="K3535" i="1"/>
  <c r="L3535" i="1"/>
  <c r="M3535" i="1"/>
  <c r="N3535" i="1"/>
  <c r="O3535" i="1"/>
  <c r="P3535" i="1"/>
  <c r="Q3535" i="1"/>
  <c r="R3535" i="1"/>
  <c r="S3535" i="1"/>
  <c r="T3535" i="1"/>
  <c r="U3535" i="1"/>
  <c r="K3536" i="1"/>
  <c r="L3536" i="1"/>
  <c r="M3536" i="1"/>
  <c r="N3536" i="1"/>
  <c r="O3536" i="1"/>
  <c r="P3536" i="1"/>
  <c r="Q3536" i="1"/>
  <c r="R3536" i="1"/>
  <c r="S3536" i="1"/>
  <c r="T3536" i="1"/>
  <c r="K3537" i="1"/>
  <c r="L3537" i="1"/>
  <c r="M3537" i="1"/>
  <c r="N3537" i="1"/>
  <c r="O3537" i="1"/>
  <c r="P3537" i="1"/>
  <c r="Q3537" i="1"/>
  <c r="R3537" i="1"/>
  <c r="S3537" i="1"/>
  <c r="T3537" i="1"/>
  <c r="K3538" i="1"/>
  <c r="L3538" i="1"/>
  <c r="M3538" i="1"/>
  <c r="N3538" i="1"/>
  <c r="O3538" i="1"/>
  <c r="P3538" i="1"/>
  <c r="Q3538" i="1"/>
  <c r="R3538" i="1"/>
  <c r="S3538" i="1"/>
  <c r="T3538" i="1"/>
  <c r="K3539" i="1"/>
  <c r="L3539" i="1"/>
  <c r="M3539" i="1"/>
  <c r="N3539" i="1"/>
  <c r="O3539" i="1"/>
  <c r="P3539" i="1"/>
  <c r="Q3539" i="1"/>
  <c r="R3539" i="1"/>
  <c r="S3539" i="1"/>
  <c r="T3539" i="1"/>
  <c r="U3539" i="1"/>
  <c r="K3540" i="1"/>
  <c r="L3540" i="1"/>
  <c r="M3540" i="1"/>
  <c r="N3540" i="1"/>
  <c r="O3540" i="1"/>
  <c r="P3540" i="1"/>
  <c r="Q3540" i="1"/>
  <c r="R3540" i="1"/>
  <c r="S3540" i="1"/>
  <c r="T3540" i="1"/>
  <c r="K3541" i="1"/>
  <c r="L3541" i="1"/>
  <c r="M3541" i="1"/>
  <c r="N3541" i="1"/>
  <c r="O3541" i="1"/>
  <c r="P3541" i="1"/>
  <c r="Q3541" i="1"/>
  <c r="R3541" i="1"/>
  <c r="S3541" i="1"/>
  <c r="T3541" i="1"/>
  <c r="K3542" i="1"/>
  <c r="L3542" i="1"/>
  <c r="M3542" i="1"/>
  <c r="N3542" i="1"/>
  <c r="O3542" i="1"/>
  <c r="P3542" i="1"/>
  <c r="Q3542" i="1"/>
  <c r="R3542" i="1"/>
  <c r="S3542" i="1"/>
  <c r="T3542" i="1"/>
  <c r="K3543" i="1"/>
  <c r="L3543" i="1"/>
  <c r="M3543" i="1"/>
  <c r="N3543" i="1"/>
  <c r="O3543" i="1"/>
  <c r="P3543" i="1"/>
  <c r="Q3543" i="1"/>
  <c r="R3543" i="1"/>
  <c r="S3543" i="1"/>
  <c r="T3543" i="1"/>
  <c r="U3543" i="1"/>
  <c r="K3544" i="1"/>
  <c r="L3544" i="1"/>
  <c r="M3544" i="1"/>
  <c r="N3544" i="1"/>
  <c r="O3544" i="1"/>
  <c r="P3544" i="1"/>
  <c r="Q3544" i="1"/>
  <c r="R3544" i="1"/>
  <c r="S3544" i="1"/>
  <c r="T3544" i="1"/>
  <c r="K3545" i="1"/>
  <c r="L3545" i="1"/>
  <c r="M3545" i="1"/>
  <c r="N3545" i="1"/>
  <c r="O3545" i="1"/>
  <c r="P3545" i="1"/>
  <c r="Q3545" i="1"/>
  <c r="R3545" i="1"/>
  <c r="S3545" i="1"/>
  <c r="T3545" i="1"/>
  <c r="K3546" i="1"/>
  <c r="U3546" i="1" s="1"/>
  <c r="L3546" i="1"/>
  <c r="M3546" i="1"/>
  <c r="N3546" i="1"/>
  <c r="O3546" i="1"/>
  <c r="P3546" i="1"/>
  <c r="Q3546" i="1"/>
  <c r="R3546" i="1"/>
  <c r="S3546" i="1"/>
  <c r="T3546" i="1"/>
  <c r="K3547" i="1"/>
  <c r="L3547" i="1"/>
  <c r="M3547" i="1"/>
  <c r="N3547" i="1"/>
  <c r="O3547" i="1"/>
  <c r="P3547" i="1"/>
  <c r="Q3547" i="1"/>
  <c r="R3547" i="1"/>
  <c r="S3547" i="1"/>
  <c r="T3547" i="1"/>
  <c r="U3547" i="1"/>
  <c r="K3548" i="1"/>
  <c r="L3548" i="1"/>
  <c r="M3548" i="1"/>
  <c r="N3548" i="1"/>
  <c r="O3548" i="1"/>
  <c r="P3548" i="1"/>
  <c r="Q3548" i="1"/>
  <c r="R3548" i="1"/>
  <c r="S3548" i="1"/>
  <c r="T3548" i="1"/>
  <c r="K3549" i="1"/>
  <c r="L3549" i="1"/>
  <c r="M3549" i="1"/>
  <c r="N3549" i="1"/>
  <c r="O3549" i="1"/>
  <c r="P3549" i="1"/>
  <c r="Q3549" i="1"/>
  <c r="R3549" i="1"/>
  <c r="S3549" i="1"/>
  <c r="T3549" i="1"/>
  <c r="K3550" i="1"/>
  <c r="U3550" i="1" s="1"/>
  <c r="L3550" i="1"/>
  <c r="M3550" i="1"/>
  <c r="N3550" i="1"/>
  <c r="O3550" i="1"/>
  <c r="P3550" i="1"/>
  <c r="Q3550" i="1"/>
  <c r="R3550" i="1"/>
  <c r="S3550" i="1"/>
  <c r="T3550" i="1"/>
  <c r="K3551" i="1"/>
  <c r="L3551" i="1"/>
  <c r="M3551" i="1"/>
  <c r="N3551" i="1"/>
  <c r="O3551" i="1"/>
  <c r="P3551" i="1"/>
  <c r="Q3551" i="1"/>
  <c r="R3551" i="1"/>
  <c r="S3551" i="1"/>
  <c r="T3551" i="1"/>
  <c r="U3551" i="1"/>
  <c r="K3552" i="1"/>
  <c r="L3552" i="1"/>
  <c r="M3552" i="1"/>
  <c r="N3552" i="1"/>
  <c r="O3552" i="1"/>
  <c r="P3552" i="1"/>
  <c r="Q3552" i="1"/>
  <c r="R3552" i="1"/>
  <c r="S3552" i="1"/>
  <c r="T3552" i="1"/>
  <c r="K3553" i="1"/>
  <c r="L3553" i="1"/>
  <c r="M3553" i="1"/>
  <c r="N3553" i="1"/>
  <c r="O3553" i="1"/>
  <c r="P3553" i="1"/>
  <c r="Q3553" i="1"/>
  <c r="R3553" i="1"/>
  <c r="S3553" i="1"/>
  <c r="T3553" i="1"/>
  <c r="K3554" i="1"/>
  <c r="L3554" i="1"/>
  <c r="M3554" i="1"/>
  <c r="N3554" i="1"/>
  <c r="O3554" i="1"/>
  <c r="P3554" i="1"/>
  <c r="Q3554" i="1"/>
  <c r="R3554" i="1"/>
  <c r="S3554" i="1"/>
  <c r="T3554" i="1"/>
  <c r="K3555" i="1"/>
  <c r="L3555" i="1"/>
  <c r="M3555" i="1"/>
  <c r="N3555" i="1"/>
  <c r="O3555" i="1"/>
  <c r="P3555" i="1"/>
  <c r="Q3555" i="1"/>
  <c r="R3555" i="1"/>
  <c r="S3555" i="1"/>
  <c r="T3555" i="1"/>
  <c r="U3555" i="1"/>
  <c r="K3556" i="1"/>
  <c r="L3556" i="1"/>
  <c r="M3556" i="1"/>
  <c r="N3556" i="1"/>
  <c r="O3556" i="1"/>
  <c r="P3556" i="1"/>
  <c r="Q3556" i="1"/>
  <c r="R3556" i="1"/>
  <c r="S3556" i="1"/>
  <c r="T3556" i="1"/>
  <c r="K3557" i="1"/>
  <c r="L3557" i="1"/>
  <c r="M3557" i="1"/>
  <c r="N3557" i="1"/>
  <c r="O3557" i="1"/>
  <c r="P3557" i="1"/>
  <c r="Q3557" i="1"/>
  <c r="R3557" i="1"/>
  <c r="S3557" i="1"/>
  <c r="T3557" i="1"/>
  <c r="K3558" i="1"/>
  <c r="L3558" i="1"/>
  <c r="M3558" i="1"/>
  <c r="N3558" i="1"/>
  <c r="O3558" i="1"/>
  <c r="P3558" i="1"/>
  <c r="Q3558" i="1"/>
  <c r="R3558" i="1"/>
  <c r="S3558" i="1"/>
  <c r="T3558" i="1"/>
  <c r="K3559" i="1"/>
  <c r="L3559" i="1"/>
  <c r="M3559" i="1"/>
  <c r="N3559" i="1"/>
  <c r="O3559" i="1"/>
  <c r="P3559" i="1"/>
  <c r="Q3559" i="1"/>
  <c r="R3559" i="1"/>
  <c r="S3559" i="1"/>
  <c r="T3559" i="1"/>
  <c r="U3559" i="1"/>
  <c r="K3560" i="1"/>
  <c r="L3560" i="1"/>
  <c r="M3560" i="1"/>
  <c r="N3560" i="1"/>
  <c r="O3560" i="1"/>
  <c r="P3560" i="1"/>
  <c r="Q3560" i="1"/>
  <c r="R3560" i="1"/>
  <c r="S3560" i="1"/>
  <c r="T3560" i="1"/>
  <c r="K3561" i="1"/>
  <c r="L3561" i="1"/>
  <c r="M3561" i="1"/>
  <c r="N3561" i="1"/>
  <c r="O3561" i="1"/>
  <c r="P3561" i="1"/>
  <c r="Q3561" i="1"/>
  <c r="R3561" i="1"/>
  <c r="S3561" i="1"/>
  <c r="T3561" i="1"/>
  <c r="K3562" i="1"/>
  <c r="U3562" i="1" s="1"/>
  <c r="L3562" i="1"/>
  <c r="M3562" i="1"/>
  <c r="N3562" i="1"/>
  <c r="O3562" i="1"/>
  <c r="P3562" i="1"/>
  <c r="Q3562" i="1"/>
  <c r="R3562" i="1"/>
  <c r="S3562" i="1"/>
  <c r="T3562" i="1"/>
  <c r="K3563" i="1"/>
  <c r="L3563" i="1"/>
  <c r="M3563" i="1"/>
  <c r="N3563" i="1"/>
  <c r="O3563" i="1"/>
  <c r="P3563" i="1"/>
  <c r="Q3563" i="1"/>
  <c r="R3563" i="1"/>
  <c r="S3563" i="1"/>
  <c r="T3563" i="1"/>
  <c r="U3563" i="1"/>
  <c r="K3564" i="1"/>
  <c r="L3564" i="1"/>
  <c r="M3564" i="1"/>
  <c r="N3564" i="1"/>
  <c r="O3564" i="1"/>
  <c r="P3564" i="1"/>
  <c r="Q3564" i="1"/>
  <c r="R3564" i="1"/>
  <c r="S3564" i="1"/>
  <c r="T3564" i="1"/>
  <c r="K3565" i="1"/>
  <c r="L3565" i="1"/>
  <c r="M3565" i="1"/>
  <c r="N3565" i="1"/>
  <c r="O3565" i="1"/>
  <c r="P3565" i="1"/>
  <c r="Q3565" i="1"/>
  <c r="R3565" i="1"/>
  <c r="S3565" i="1"/>
  <c r="T3565" i="1"/>
  <c r="K3566" i="1"/>
  <c r="U3566" i="1" s="1"/>
  <c r="L3566" i="1"/>
  <c r="M3566" i="1"/>
  <c r="N3566" i="1"/>
  <c r="O3566" i="1"/>
  <c r="P3566" i="1"/>
  <c r="Q3566" i="1"/>
  <c r="R3566" i="1"/>
  <c r="S3566" i="1"/>
  <c r="T3566" i="1"/>
  <c r="K3567" i="1"/>
  <c r="L3567" i="1"/>
  <c r="M3567" i="1"/>
  <c r="N3567" i="1"/>
  <c r="O3567" i="1"/>
  <c r="P3567" i="1"/>
  <c r="Q3567" i="1"/>
  <c r="R3567" i="1"/>
  <c r="S3567" i="1"/>
  <c r="T3567" i="1"/>
  <c r="U3567" i="1"/>
  <c r="K3568" i="1"/>
  <c r="L3568" i="1"/>
  <c r="M3568" i="1"/>
  <c r="N3568" i="1"/>
  <c r="O3568" i="1"/>
  <c r="P3568" i="1"/>
  <c r="Q3568" i="1"/>
  <c r="R3568" i="1"/>
  <c r="S3568" i="1"/>
  <c r="T3568" i="1"/>
  <c r="K3569" i="1"/>
  <c r="L3569" i="1"/>
  <c r="M3569" i="1"/>
  <c r="N3569" i="1"/>
  <c r="O3569" i="1"/>
  <c r="P3569" i="1"/>
  <c r="Q3569" i="1"/>
  <c r="R3569" i="1"/>
  <c r="S3569" i="1"/>
  <c r="T3569" i="1"/>
  <c r="K3570" i="1"/>
  <c r="L3570" i="1"/>
  <c r="M3570" i="1"/>
  <c r="N3570" i="1"/>
  <c r="O3570" i="1"/>
  <c r="P3570" i="1"/>
  <c r="Q3570" i="1"/>
  <c r="R3570" i="1"/>
  <c r="S3570" i="1"/>
  <c r="T3570" i="1"/>
  <c r="K3571" i="1"/>
  <c r="L3571" i="1"/>
  <c r="M3571" i="1"/>
  <c r="N3571" i="1"/>
  <c r="O3571" i="1"/>
  <c r="P3571" i="1"/>
  <c r="Q3571" i="1"/>
  <c r="R3571" i="1"/>
  <c r="S3571" i="1"/>
  <c r="T3571" i="1"/>
  <c r="U3571" i="1"/>
  <c r="K3572" i="1"/>
  <c r="L3572" i="1"/>
  <c r="M3572" i="1"/>
  <c r="N3572" i="1"/>
  <c r="O3572" i="1"/>
  <c r="P3572" i="1"/>
  <c r="Q3572" i="1"/>
  <c r="R3572" i="1"/>
  <c r="S3572" i="1"/>
  <c r="T3572" i="1"/>
  <c r="K3573" i="1"/>
  <c r="L3573" i="1"/>
  <c r="M3573" i="1"/>
  <c r="N3573" i="1"/>
  <c r="O3573" i="1"/>
  <c r="P3573" i="1"/>
  <c r="Q3573" i="1"/>
  <c r="R3573" i="1"/>
  <c r="S3573" i="1"/>
  <c r="T3573" i="1"/>
  <c r="K3574" i="1"/>
  <c r="L3574" i="1"/>
  <c r="M3574" i="1"/>
  <c r="N3574" i="1"/>
  <c r="O3574" i="1"/>
  <c r="P3574" i="1"/>
  <c r="Q3574" i="1"/>
  <c r="R3574" i="1"/>
  <c r="S3574" i="1"/>
  <c r="T3574" i="1"/>
  <c r="K3575" i="1"/>
  <c r="L3575" i="1"/>
  <c r="M3575" i="1"/>
  <c r="N3575" i="1"/>
  <c r="O3575" i="1"/>
  <c r="P3575" i="1"/>
  <c r="Q3575" i="1"/>
  <c r="R3575" i="1"/>
  <c r="S3575" i="1"/>
  <c r="T3575" i="1"/>
  <c r="U3575" i="1"/>
  <c r="K3576" i="1"/>
  <c r="L3576" i="1"/>
  <c r="M3576" i="1"/>
  <c r="N3576" i="1"/>
  <c r="O3576" i="1"/>
  <c r="P3576" i="1"/>
  <c r="Q3576" i="1"/>
  <c r="R3576" i="1"/>
  <c r="S3576" i="1"/>
  <c r="T3576" i="1"/>
  <c r="K3577" i="1"/>
  <c r="L3577" i="1"/>
  <c r="M3577" i="1"/>
  <c r="N3577" i="1"/>
  <c r="O3577" i="1"/>
  <c r="P3577" i="1"/>
  <c r="Q3577" i="1"/>
  <c r="R3577" i="1"/>
  <c r="S3577" i="1"/>
  <c r="T3577" i="1"/>
  <c r="K3578" i="1"/>
  <c r="U3578" i="1" s="1"/>
  <c r="L3578" i="1"/>
  <c r="M3578" i="1"/>
  <c r="N3578" i="1"/>
  <c r="O3578" i="1"/>
  <c r="P3578" i="1"/>
  <c r="Q3578" i="1"/>
  <c r="R3578" i="1"/>
  <c r="S3578" i="1"/>
  <c r="T3578" i="1"/>
  <c r="K3579" i="1"/>
  <c r="L3579" i="1"/>
  <c r="M3579" i="1"/>
  <c r="N3579" i="1"/>
  <c r="O3579" i="1"/>
  <c r="P3579" i="1"/>
  <c r="Q3579" i="1"/>
  <c r="R3579" i="1"/>
  <c r="S3579" i="1"/>
  <c r="T3579" i="1"/>
  <c r="U3579" i="1"/>
  <c r="K3580" i="1"/>
  <c r="L3580" i="1"/>
  <c r="M3580" i="1"/>
  <c r="N3580" i="1"/>
  <c r="O3580" i="1"/>
  <c r="P3580" i="1"/>
  <c r="Q3580" i="1"/>
  <c r="R3580" i="1"/>
  <c r="S3580" i="1"/>
  <c r="T3580" i="1"/>
  <c r="K3581" i="1"/>
  <c r="L3581" i="1"/>
  <c r="M3581" i="1"/>
  <c r="N3581" i="1"/>
  <c r="O3581" i="1"/>
  <c r="P3581" i="1"/>
  <c r="Q3581" i="1"/>
  <c r="R3581" i="1"/>
  <c r="S3581" i="1"/>
  <c r="T3581" i="1"/>
  <c r="K3582" i="1"/>
  <c r="U3582" i="1" s="1"/>
  <c r="L3582" i="1"/>
  <c r="M3582" i="1"/>
  <c r="N3582" i="1"/>
  <c r="O3582" i="1"/>
  <c r="P3582" i="1"/>
  <c r="Q3582" i="1"/>
  <c r="R3582" i="1"/>
  <c r="S3582" i="1"/>
  <c r="T3582" i="1"/>
  <c r="K3583" i="1"/>
  <c r="L3583" i="1"/>
  <c r="M3583" i="1"/>
  <c r="N3583" i="1"/>
  <c r="O3583" i="1"/>
  <c r="P3583" i="1"/>
  <c r="Q3583" i="1"/>
  <c r="R3583" i="1"/>
  <c r="S3583" i="1"/>
  <c r="T3583" i="1"/>
  <c r="U3583" i="1"/>
  <c r="K3584" i="1"/>
  <c r="L3584" i="1"/>
  <c r="M3584" i="1"/>
  <c r="N3584" i="1"/>
  <c r="O3584" i="1"/>
  <c r="P3584" i="1"/>
  <c r="Q3584" i="1"/>
  <c r="R3584" i="1"/>
  <c r="S3584" i="1"/>
  <c r="T3584" i="1"/>
  <c r="K3585" i="1"/>
  <c r="L3585" i="1"/>
  <c r="M3585" i="1"/>
  <c r="N3585" i="1"/>
  <c r="O3585" i="1"/>
  <c r="P3585" i="1"/>
  <c r="Q3585" i="1"/>
  <c r="R3585" i="1"/>
  <c r="S3585" i="1"/>
  <c r="T3585" i="1"/>
  <c r="K3586" i="1"/>
  <c r="L3586" i="1"/>
  <c r="M3586" i="1"/>
  <c r="N3586" i="1"/>
  <c r="O3586" i="1"/>
  <c r="P3586" i="1"/>
  <c r="Q3586" i="1"/>
  <c r="R3586" i="1"/>
  <c r="S3586" i="1"/>
  <c r="T3586" i="1"/>
  <c r="K3587" i="1"/>
  <c r="L3587" i="1"/>
  <c r="M3587" i="1"/>
  <c r="N3587" i="1"/>
  <c r="O3587" i="1"/>
  <c r="P3587" i="1"/>
  <c r="Q3587" i="1"/>
  <c r="R3587" i="1"/>
  <c r="S3587" i="1"/>
  <c r="T3587" i="1"/>
  <c r="U3587" i="1"/>
  <c r="K3588" i="1"/>
  <c r="L3588" i="1"/>
  <c r="M3588" i="1"/>
  <c r="N3588" i="1"/>
  <c r="O3588" i="1"/>
  <c r="P3588" i="1"/>
  <c r="Q3588" i="1"/>
  <c r="R3588" i="1"/>
  <c r="S3588" i="1"/>
  <c r="T3588" i="1"/>
  <c r="K3589" i="1"/>
  <c r="L3589" i="1"/>
  <c r="M3589" i="1"/>
  <c r="N3589" i="1"/>
  <c r="O3589" i="1"/>
  <c r="P3589" i="1"/>
  <c r="Q3589" i="1"/>
  <c r="R3589" i="1"/>
  <c r="S3589" i="1"/>
  <c r="T3589" i="1"/>
  <c r="K3590" i="1"/>
  <c r="L3590" i="1"/>
  <c r="M3590" i="1"/>
  <c r="N3590" i="1"/>
  <c r="O3590" i="1"/>
  <c r="P3590" i="1"/>
  <c r="Q3590" i="1"/>
  <c r="R3590" i="1"/>
  <c r="S3590" i="1"/>
  <c r="T3590" i="1"/>
  <c r="K3591" i="1"/>
  <c r="L3591" i="1"/>
  <c r="M3591" i="1"/>
  <c r="N3591" i="1"/>
  <c r="O3591" i="1"/>
  <c r="P3591" i="1"/>
  <c r="Q3591" i="1"/>
  <c r="R3591" i="1"/>
  <c r="S3591" i="1"/>
  <c r="T3591" i="1"/>
  <c r="U3591" i="1"/>
  <c r="K3592" i="1"/>
  <c r="L3592" i="1"/>
  <c r="M3592" i="1"/>
  <c r="N3592" i="1"/>
  <c r="O3592" i="1"/>
  <c r="P3592" i="1"/>
  <c r="Q3592" i="1"/>
  <c r="R3592" i="1"/>
  <c r="S3592" i="1"/>
  <c r="T3592" i="1"/>
  <c r="K3593" i="1"/>
  <c r="L3593" i="1"/>
  <c r="M3593" i="1"/>
  <c r="N3593" i="1"/>
  <c r="O3593" i="1"/>
  <c r="P3593" i="1"/>
  <c r="Q3593" i="1"/>
  <c r="R3593" i="1"/>
  <c r="S3593" i="1"/>
  <c r="T3593" i="1"/>
  <c r="K3594" i="1"/>
  <c r="U3594" i="1" s="1"/>
  <c r="L3594" i="1"/>
  <c r="M3594" i="1"/>
  <c r="N3594" i="1"/>
  <c r="O3594" i="1"/>
  <c r="P3594" i="1"/>
  <c r="Q3594" i="1"/>
  <c r="R3594" i="1"/>
  <c r="S3594" i="1"/>
  <c r="T3594" i="1"/>
  <c r="K3595" i="1"/>
  <c r="L3595" i="1"/>
  <c r="M3595" i="1"/>
  <c r="N3595" i="1"/>
  <c r="O3595" i="1"/>
  <c r="P3595" i="1"/>
  <c r="Q3595" i="1"/>
  <c r="R3595" i="1"/>
  <c r="S3595" i="1"/>
  <c r="T3595" i="1"/>
  <c r="U3595" i="1"/>
  <c r="K3596" i="1"/>
  <c r="L3596" i="1"/>
  <c r="M3596" i="1"/>
  <c r="N3596" i="1"/>
  <c r="O3596" i="1"/>
  <c r="P3596" i="1"/>
  <c r="Q3596" i="1"/>
  <c r="R3596" i="1"/>
  <c r="S3596" i="1"/>
  <c r="T3596" i="1"/>
  <c r="K3597" i="1"/>
  <c r="L3597" i="1"/>
  <c r="M3597" i="1"/>
  <c r="N3597" i="1"/>
  <c r="O3597" i="1"/>
  <c r="P3597" i="1"/>
  <c r="Q3597" i="1"/>
  <c r="R3597" i="1"/>
  <c r="S3597" i="1"/>
  <c r="T3597" i="1"/>
  <c r="K3598" i="1"/>
  <c r="U3598" i="1" s="1"/>
  <c r="L3598" i="1"/>
  <c r="M3598" i="1"/>
  <c r="N3598" i="1"/>
  <c r="O3598" i="1"/>
  <c r="P3598" i="1"/>
  <c r="Q3598" i="1"/>
  <c r="R3598" i="1"/>
  <c r="S3598" i="1"/>
  <c r="T3598" i="1"/>
  <c r="K3599" i="1"/>
  <c r="L3599" i="1"/>
  <c r="M3599" i="1"/>
  <c r="N3599" i="1"/>
  <c r="O3599" i="1"/>
  <c r="P3599" i="1"/>
  <c r="Q3599" i="1"/>
  <c r="R3599" i="1"/>
  <c r="S3599" i="1"/>
  <c r="T3599" i="1"/>
  <c r="U3599" i="1"/>
  <c r="K3600" i="1"/>
  <c r="L3600" i="1"/>
  <c r="M3600" i="1"/>
  <c r="N3600" i="1"/>
  <c r="O3600" i="1"/>
  <c r="P3600" i="1"/>
  <c r="Q3600" i="1"/>
  <c r="R3600" i="1"/>
  <c r="S3600" i="1"/>
  <c r="T3600" i="1"/>
  <c r="K3601" i="1"/>
  <c r="L3601" i="1"/>
  <c r="M3601" i="1"/>
  <c r="N3601" i="1"/>
  <c r="O3601" i="1"/>
  <c r="P3601" i="1"/>
  <c r="Q3601" i="1"/>
  <c r="R3601" i="1"/>
  <c r="S3601" i="1"/>
  <c r="T3601" i="1"/>
  <c r="K3602" i="1"/>
  <c r="L3602" i="1"/>
  <c r="M3602" i="1"/>
  <c r="N3602" i="1"/>
  <c r="O3602" i="1"/>
  <c r="P3602" i="1"/>
  <c r="Q3602" i="1"/>
  <c r="R3602" i="1"/>
  <c r="S3602" i="1"/>
  <c r="T3602" i="1"/>
  <c r="K3603" i="1"/>
  <c r="L3603" i="1"/>
  <c r="M3603" i="1"/>
  <c r="N3603" i="1"/>
  <c r="O3603" i="1"/>
  <c r="P3603" i="1"/>
  <c r="Q3603" i="1"/>
  <c r="R3603" i="1"/>
  <c r="S3603" i="1"/>
  <c r="T3603" i="1"/>
  <c r="U3603" i="1"/>
  <c r="K3604" i="1"/>
  <c r="L3604" i="1"/>
  <c r="M3604" i="1"/>
  <c r="N3604" i="1"/>
  <c r="O3604" i="1"/>
  <c r="P3604" i="1"/>
  <c r="Q3604" i="1"/>
  <c r="R3604" i="1"/>
  <c r="S3604" i="1"/>
  <c r="T3604" i="1"/>
  <c r="K3605" i="1"/>
  <c r="L3605" i="1"/>
  <c r="M3605" i="1"/>
  <c r="N3605" i="1"/>
  <c r="O3605" i="1"/>
  <c r="P3605" i="1"/>
  <c r="Q3605" i="1"/>
  <c r="R3605" i="1"/>
  <c r="S3605" i="1"/>
  <c r="T3605" i="1"/>
  <c r="K3606" i="1"/>
  <c r="L3606" i="1"/>
  <c r="M3606" i="1"/>
  <c r="N3606" i="1"/>
  <c r="O3606" i="1"/>
  <c r="P3606" i="1"/>
  <c r="Q3606" i="1"/>
  <c r="R3606" i="1"/>
  <c r="S3606" i="1"/>
  <c r="T3606" i="1"/>
  <c r="K3607" i="1"/>
  <c r="L3607" i="1"/>
  <c r="M3607" i="1"/>
  <c r="N3607" i="1"/>
  <c r="O3607" i="1"/>
  <c r="P3607" i="1"/>
  <c r="Q3607" i="1"/>
  <c r="R3607" i="1"/>
  <c r="S3607" i="1"/>
  <c r="T3607" i="1"/>
  <c r="U3607" i="1"/>
  <c r="K3608" i="1"/>
  <c r="L3608" i="1"/>
  <c r="M3608" i="1"/>
  <c r="N3608" i="1"/>
  <c r="O3608" i="1"/>
  <c r="P3608" i="1"/>
  <c r="Q3608" i="1"/>
  <c r="R3608" i="1"/>
  <c r="S3608" i="1"/>
  <c r="T3608" i="1"/>
  <c r="K3609" i="1"/>
  <c r="L3609" i="1"/>
  <c r="M3609" i="1"/>
  <c r="N3609" i="1"/>
  <c r="O3609" i="1"/>
  <c r="P3609" i="1"/>
  <c r="Q3609" i="1"/>
  <c r="R3609" i="1"/>
  <c r="S3609" i="1"/>
  <c r="T3609" i="1"/>
  <c r="K3610" i="1"/>
  <c r="U3610" i="1" s="1"/>
  <c r="L3610" i="1"/>
  <c r="M3610" i="1"/>
  <c r="N3610" i="1"/>
  <c r="O3610" i="1"/>
  <c r="P3610" i="1"/>
  <c r="Q3610" i="1"/>
  <c r="R3610" i="1"/>
  <c r="S3610" i="1"/>
  <c r="T3610" i="1"/>
  <c r="K3611" i="1"/>
  <c r="L3611" i="1"/>
  <c r="M3611" i="1"/>
  <c r="N3611" i="1"/>
  <c r="O3611" i="1"/>
  <c r="P3611" i="1"/>
  <c r="Q3611" i="1"/>
  <c r="R3611" i="1"/>
  <c r="S3611" i="1"/>
  <c r="T3611" i="1"/>
  <c r="U3611" i="1"/>
  <c r="K3612" i="1"/>
  <c r="L3612" i="1"/>
  <c r="M3612" i="1"/>
  <c r="N3612" i="1"/>
  <c r="O3612" i="1"/>
  <c r="P3612" i="1"/>
  <c r="Q3612" i="1"/>
  <c r="R3612" i="1"/>
  <c r="S3612" i="1"/>
  <c r="T3612" i="1"/>
  <c r="K3613" i="1"/>
  <c r="L3613" i="1"/>
  <c r="M3613" i="1"/>
  <c r="N3613" i="1"/>
  <c r="O3613" i="1"/>
  <c r="P3613" i="1"/>
  <c r="Q3613" i="1"/>
  <c r="R3613" i="1"/>
  <c r="S3613" i="1"/>
  <c r="T3613" i="1"/>
  <c r="K3614" i="1"/>
  <c r="U3614" i="1" s="1"/>
  <c r="L3614" i="1"/>
  <c r="M3614" i="1"/>
  <c r="N3614" i="1"/>
  <c r="O3614" i="1"/>
  <c r="P3614" i="1"/>
  <c r="Q3614" i="1"/>
  <c r="R3614" i="1"/>
  <c r="S3614" i="1"/>
  <c r="T3614" i="1"/>
  <c r="K3615" i="1"/>
  <c r="L3615" i="1"/>
  <c r="M3615" i="1"/>
  <c r="N3615" i="1"/>
  <c r="O3615" i="1"/>
  <c r="P3615" i="1"/>
  <c r="Q3615" i="1"/>
  <c r="R3615" i="1"/>
  <c r="S3615" i="1"/>
  <c r="T3615" i="1"/>
  <c r="U3615" i="1"/>
  <c r="K3616" i="1"/>
  <c r="L3616" i="1"/>
  <c r="M3616" i="1"/>
  <c r="N3616" i="1"/>
  <c r="O3616" i="1"/>
  <c r="P3616" i="1"/>
  <c r="Q3616" i="1"/>
  <c r="R3616" i="1"/>
  <c r="S3616" i="1"/>
  <c r="T3616" i="1"/>
  <c r="K3617" i="1"/>
  <c r="L3617" i="1"/>
  <c r="M3617" i="1"/>
  <c r="N3617" i="1"/>
  <c r="O3617" i="1"/>
  <c r="P3617" i="1"/>
  <c r="Q3617" i="1"/>
  <c r="R3617" i="1"/>
  <c r="S3617" i="1"/>
  <c r="T3617" i="1"/>
  <c r="K3618" i="1"/>
  <c r="L3618" i="1"/>
  <c r="M3618" i="1"/>
  <c r="N3618" i="1"/>
  <c r="O3618" i="1"/>
  <c r="P3618" i="1"/>
  <c r="Q3618" i="1"/>
  <c r="R3618" i="1"/>
  <c r="S3618" i="1"/>
  <c r="T3618" i="1"/>
  <c r="K3619" i="1"/>
  <c r="L3619" i="1"/>
  <c r="M3619" i="1"/>
  <c r="N3619" i="1"/>
  <c r="O3619" i="1"/>
  <c r="P3619" i="1"/>
  <c r="Q3619" i="1"/>
  <c r="R3619" i="1"/>
  <c r="S3619" i="1"/>
  <c r="T3619" i="1"/>
  <c r="U3619" i="1"/>
  <c r="K3620" i="1"/>
  <c r="L3620" i="1"/>
  <c r="M3620" i="1"/>
  <c r="N3620" i="1"/>
  <c r="O3620" i="1"/>
  <c r="P3620" i="1"/>
  <c r="Q3620" i="1"/>
  <c r="R3620" i="1"/>
  <c r="S3620" i="1"/>
  <c r="T3620" i="1"/>
  <c r="K3621" i="1"/>
  <c r="L3621" i="1"/>
  <c r="M3621" i="1"/>
  <c r="N3621" i="1"/>
  <c r="O3621" i="1"/>
  <c r="P3621" i="1"/>
  <c r="Q3621" i="1"/>
  <c r="R3621" i="1"/>
  <c r="S3621" i="1"/>
  <c r="T3621" i="1"/>
  <c r="K3622" i="1"/>
  <c r="L3622" i="1"/>
  <c r="M3622" i="1"/>
  <c r="N3622" i="1"/>
  <c r="O3622" i="1"/>
  <c r="P3622" i="1"/>
  <c r="Q3622" i="1"/>
  <c r="R3622" i="1"/>
  <c r="S3622" i="1"/>
  <c r="T3622" i="1"/>
  <c r="K3623" i="1"/>
  <c r="L3623" i="1"/>
  <c r="M3623" i="1"/>
  <c r="N3623" i="1"/>
  <c r="O3623" i="1"/>
  <c r="P3623" i="1"/>
  <c r="Q3623" i="1"/>
  <c r="R3623" i="1"/>
  <c r="S3623" i="1"/>
  <c r="T3623" i="1"/>
  <c r="U3623" i="1"/>
  <c r="K3624" i="1"/>
  <c r="L3624" i="1"/>
  <c r="M3624" i="1"/>
  <c r="N3624" i="1"/>
  <c r="O3624" i="1"/>
  <c r="P3624" i="1"/>
  <c r="Q3624" i="1"/>
  <c r="R3624" i="1"/>
  <c r="S3624" i="1"/>
  <c r="T3624" i="1"/>
  <c r="K3625" i="1"/>
  <c r="L3625" i="1"/>
  <c r="M3625" i="1"/>
  <c r="N3625" i="1"/>
  <c r="O3625" i="1"/>
  <c r="P3625" i="1"/>
  <c r="Q3625" i="1"/>
  <c r="R3625" i="1"/>
  <c r="S3625" i="1"/>
  <c r="T3625" i="1"/>
  <c r="K3626" i="1"/>
  <c r="U3626" i="1" s="1"/>
  <c r="L3626" i="1"/>
  <c r="M3626" i="1"/>
  <c r="N3626" i="1"/>
  <c r="O3626" i="1"/>
  <c r="P3626" i="1"/>
  <c r="Q3626" i="1"/>
  <c r="R3626" i="1"/>
  <c r="S3626" i="1"/>
  <c r="T3626" i="1"/>
  <c r="K3627" i="1"/>
  <c r="L3627" i="1"/>
  <c r="M3627" i="1"/>
  <c r="N3627" i="1"/>
  <c r="O3627" i="1"/>
  <c r="P3627" i="1"/>
  <c r="Q3627" i="1"/>
  <c r="R3627" i="1"/>
  <c r="S3627" i="1"/>
  <c r="T3627" i="1"/>
  <c r="U3627" i="1"/>
  <c r="K3628" i="1"/>
  <c r="L3628" i="1"/>
  <c r="M3628" i="1"/>
  <c r="N3628" i="1"/>
  <c r="O3628" i="1"/>
  <c r="P3628" i="1"/>
  <c r="Q3628" i="1"/>
  <c r="R3628" i="1"/>
  <c r="S3628" i="1"/>
  <c r="T3628" i="1"/>
  <c r="K3629" i="1"/>
  <c r="L3629" i="1"/>
  <c r="M3629" i="1"/>
  <c r="N3629" i="1"/>
  <c r="O3629" i="1"/>
  <c r="P3629" i="1"/>
  <c r="Q3629" i="1"/>
  <c r="R3629" i="1"/>
  <c r="S3629" i="1"/>
  <c r="T3629" i="1"/>
  <c r="K3630" i="1"/>
  <c r="U3630" i="1" s="1"/>
  <c r="L3630" i="1"/>
  <c r="M3630" i="1"/>
  <c r="N3630" i="1"/>
  <c r="O3630" i="1"/>
  <c r="P3630" i="1"/>
  <c r="Q3630" i="1"/>
  <c r="R3630" i="1"/>
  <c r="S3630" i="1"/>
  <c r="T3630" i="1"/>
  <c r="K3631" i="1"/>
  <c r="L3631" i="1"/>
  <c r="M3631" i="1"/>
  <c r="N3631" i="1"/>
  <c r="O3631" i="1"/>
  <c r="P3631" i="1"/>
  <c r="Q3631" i="1"/>
  <c r="R3631" i="1"/>
  <c r="S3631" i="1"/>
  <c r="T3631" i="1"/>
  <c r="U3631" i="1"/>
  <c r="K3632" i="1"/>
  <c r="L3632" i="1"/>
  <c r="M3632" i="1"/>
  <c r="N3632" i="1"/>
  <c r="O3632" i="1"/>
  <c r="P3632" i="1"/>
  <c r="Q3632" i="1"/>
  <c r="R3632" i="1"/>
  <c r="S3632" i="1"/>
  <c r="T3632" i="1"/>
  <c r="K3633" i="1"/>
  <c r="L3633" i="1"/>
  <c r="M3633" i="1"/>
  <c r="N3633" i="1"/>
  <c r="O3633" i="1"/>
  <c r="P3633" i="1"/>
  <c r="Q3633" i="1"/>
  <c r="R3633" i="1"/>
  <c r="S3633" i="1"/>
  <c r="T3633" i="1"/>
  <c r="K3634" i="1"/>
  <c r="L3634" i="1"/>
  <c r="M3634" i="1"/>
  <c r="N3634" i="1"/>
  <c r="O3634" i="1"/>
  <c r="P3634" i="1"/>
  <c r="Q3634" i="1"/>
  <c r="R3634" i="1"/>
  <c r="S3634" i="1"/>
  <c r="T3634" i="1"/>
  <c r="K3635" i="1"/>
  <c r="L3635" i="1"/>
  <c r="M3635" i="1"/>
  <c r="N3635" i="1"/>
  <c r="O3635" i="1"/>
  <c r="P3635" i="1"/>
  <c r="Q3635" i="1"/>
  <c r="R3635" i="1"/>
  <c r="S3635" i="1"/>
  <c r="T3635" i="1"/>
  <c r="U3635" i="1"/>
  <c r="K3636" i="1"/>
  <c r="L3636" i="1"/>
  <c r="M3636" i="1"/>
  <c r="N3636" i="1"/>
  <c r="O3636" i="1"/>
  <c r="P3636" i="1"/>
  <c r="Q3636" i="1"/>
  <c r="R3636" i="1"/>
  <c r="S3636" i="1"/>
  <c r="T3636" i="1"/>
  <c r="K3637" i="1"/>
  <c r="L3637" i="1"/>
  <c r="M3637" i="1"/>
  <c r="N3637" i="1"/>
  <c r="O3637" i="1"/>
  <c r="P3637" i="1"/>
  <c r="Q3637" i="1"/>
  <c r="R3637" i="1"/>
  <c r="S3637" i="1"/>
  <c r="T3637" i="1"/>
  <c r="K3638" i="1"/>
  <c r="L3638" i="1"/>
  <c r="M3638" i="1"/>
  <c r="N3638" i="1"/>
  <c r="O3638" i="1"/>
  <c r="P3638" i="1"/>
  <c r="Q3638" i="1"/>
  <c r="R3638" i="1"/>
  <c r="S3638" i="1"/>
  <c r="T3638" i="1"/>
  <c r="K3639" i="1"/>
  <c r="L3639" i="1"/>
  <c r="M3639" i="1"/>
  <c r="N3639" i="1"/>
  <c r="O3639" i="1"/>
  <c r="P3639" i="1"/>
  <c r="Q3639" i="1"/>
  <c r="R3639" i="1"/>
  <c r="S3639" i="1"/>
  <c r="T3639" i="1"/>
  <c r="U3639" i="1"/>
  <c r="K3640" i="1"/>
  <c r="L3640" i="1"/>
  <c r="M3640" i="1"/>
  <c r="N3640" i="1"/>
  <c r="O3640" i="1"/>
  <c r="P3640" i="1"/>
  <c r="Q3640" i="1"/>
  <c r="R3640" i="1"/>
  <c r="S3640" i="1"/>
  <c r="T3640" i="1"/>
  <c r="K3641" i="1"/>
  <c r="L3641" i="1"/>
  <c r="M3641" i="1"/>
  <c r="N3641" i="1"/>
  <c r="O3641" i="1"/>
  <c r="P3641" i="1"/>
  <c r="Q3641" i="1"/>
  <c r="R3641" i="1"/>
  <c r="S3641" i="1"/>
  <c r="T3641" i="1"/>
  <c r="K3642" i="1"/>
  <c r="U3642" i="1" s="1"/>
  <c r="L3642" i="1"/>
  <c r="M3642" i="1"/>
  <c r="N3642" i="1"/>
  <c r="O3642" i="1"/>
  <c r="P3642" i="1"/>
  <c r="Q3642" i="1"/>
  <c r="R3642" i="1"/>
  <c r="S3642" i="1"/>
  <c r="T3642" i="1"/>
  <c r="K3643" i="1"/>
  <c r="L3643" i="1"/>
  <c r="M3643" i="1"/>
  <c r="N3643" i="1"/>
  <c r="O3643" i="1"/>
  <c r="P3643" i="1"/>
  <c r="Q3643" i="1"/>
  <c r="R3643" i="1"/>
  <c r="S3643" i="1"/>
  <c r="T3643" i="1"/>
  <c r="U3643" i="1"/>
  <c r="K3644" i="1"/>
  <c r="L3644" i="1"/>
  <c r="M3644" i="1"/>
  <c r="N3644" i="1"/>
  <c r="O3644" i="1"/>
  <c r="P3644" i="1"/>
  <c r="Q3644" i="1"/>
  <c r="R3644" i="1"/>
  <c r="S3644" i="1"/>
  <c r="T3644" i="1"/>
  <c r="K3645" i="1"/>
  <c r="L3645" i="1"/>
  <c r="M3645" i="1"/>
  <c r="N3645" i="1"/>
  <c r="O3645" i="1"/>
  <c r="P3645" i="1"/>
  <c r="Q3645" i="1"/>
  <c r="R3645" i="1"/>
  <c r="S3645" i="1"/>
  <c r="T3645" i="1"/>
  <c r="K3646" i="1"/>
  <c r="U3646" i="1" s="1"/>
  <c r="L3646" i="1"/>
  <c r="M3646" i="1"/>
  <c r="N3646" i="1"/>
  <c r="O3646" i="1"/>
  <c r="P3646" i="1"/>
  <c r="Q3646" i="1"/>
  <c r="R3646" i="1"/>
  <c r="S3646" i="1"/>
  <c r="T3646" i="1"/>
  <c r="K3647" i="1"/>
  <c r="L3647" i="1"/>
  <c r="M3647" i="1"/>
  <c r="N3647" i="1"/>
  <c r="O3647" i="1"/>
  <c r="P3647" i="1"/>
  <c r="Q3647" i="1"/>
  <c r="R3647" i="1"/>
  <c r="S3647" i="1"/>
  <c r="T3647" i="1"/>
  <c r="U3647" i="1"/>
  <c r="K3648" i="1"/>
  <c r="L3648" i="1"/>
  <c r="M3648" i="1"/>
  <c r="N3648" i="1"/>
  <c r="O3648" i="1"/>
  <c r="P3648" i="1"/>
  <c r="Q3648" i="1"/>
  <c r="R3648" i="1"/>
  <c r="S3648" i="1"/>
  <c r="T3648" i="1"/>
  <c r="K3649" i="1"/>
  <c r="L3649" i="1"/>
  <c r="M3649" i="1"/>
  <c r="N3649" i="1"/>
  <c r="O3649" i="1"/>
  <c r="P3649" i="1"/>
  <c r="Q3649" i="1"/>
  <c r="R3649" i="1"/>
  <c r="S3649" i="1"/>
  <c r="T3649" i="1"/>
  <c r="K3650" i="1"/>
  <c r="L3650" i="1"/>
  <c r="M3650" i="1"/>
  <c r="N3650" i="1"/>
  <c r="O3650" i="1"/>
  <c r="P3650" i="1"/>
  <c r="Q3650" i="1"/>
  <c r="R3650" i="1"/>
  <c r="S3650" i="1"/>
  <c r="T3650" i="1"/>
  <c r="K3651" i="1"/>
  <c r="L3651" i="1"/>
  <c r="M3651" i="1"/>
  <c r="N3651" i="1"/>
  <c r="O3651" i="1"/>
  <c r="P3651" i="1"/>
  <c r="Q3651" i="1"/>
  <c r="R3651" i="1"/>
  <c r="S3651" i="1"/>
  <c r="T3651" i="1"/>
  <c r="U3651" i="1"/>
  <c r="K3652" i="1"/>
  <c r="L3652" i="1"/>
  <c r="M3652" i="1"/>
  <c r="N3652" i="1"/>
  <c r="O3652" i="1"/>
  <c r="P3652" i="1"/>
  <c r="Q3652" i="1"/>
  <c r="R3652" i="1"/>
  <c r="S3652" i="1"/>
  <c r="T3652" i="1"/>
  <c r="K3653" i="1"/>
  <c r="L3653" i="1"/>
  <c r="M3653" i="1"/>
  <c r="N3653" i="1"/>
  <c r="O3653" i="1"/>
  <c r="P3653" i="1"/>
  <c r="Q3653" i="1"/>
  <c r="R3653" i="1"/>
  <c r="S3653" i="1"/>
  <c r="T3653" i="1"/>
  <c r="K3654" i="1"/>
  <c r="L3654" i="1"/>
  <c r="M3654" i="1"/>
  <c r="N3654" i="1"/>
  <c r="O3654" i="1"/>
  <c r="P3654" i="1"/>
  <c r="Q3654" i="1"/>
  <c r="R3654" i="1"/>
  <c r="S3654" i="1"/>
  <c r="T3654" i="1"/>
  <c r="K3655" i="1"/>
  <c r="L3655" i="1"/>
  <c r="M3655" i="1"/>
  <c r="N3655" i="1"/>
  <c r="O3655" i="1"/>
  <c r="P3655" i="1"/>
  <c r="Q3655" i="1"/>
  <c r="R3655" i="1"/>
  <c r="S3655" i="1"/>
  <c r="T3655" i="1"/>
  <c r="U3655" i="1"/>
  <c r="K3656" i="1"/>
  <c r="L3656" i="1"/>
  <c r="M3656" i="1"/>
  <c r="N3656" i="1"/>
  <c r="O3656" i="1"/>
  <c r="P3656" i="1"/>
  <c r="Q3656" i="1"/>
  <c r="R3656" i="1"/>
  <c r="S3656" i="1"/>
  <c r="T3656" i="1"/>
  <c r="K3657" i="1"/>
  <c r="L3657" i="1"/>
  <c r="M3657" i="1"/>
  <c r="N3657" i="1"/>
  <c r="O3657" i="1"/>
  <c r="P3657" i="1"/>
  <c r="Q3657" i="1"/>
  <c r="R3657" i="1"/>
  <c r="S3657" i="1"/>
  <c r="T3657" i="1"/>
  <c r="K3658" i="1"/>
  <c r="U3658" i="1" s="1"/>
  <c r="L3658" i="1"/>
  <c r="M3658" i="1"/>
  <c r="N3658" i="1"/>
  <c r="O3658" i="1"/>
  <c r="P3658" i="1"/>
  <c r="Q3658" i="1"/>
  <c r="R3658" i="1"/>
  <c r="S3658" i="1"/>
  <c r="T3658" i="1"/>
  <c r="K3659" i="1"/>
  <c r="L3659" i="1"/>
  <c r="M3659" i="1"/>
  <c r="N3659" i="1"/>
  <c r="O3659" i="1"/>
  <c r="P3659" i="1"/>
  <c r="Q3659" i="1"/>
  <c r="R3659" i="1"/>
  <c r="S3659" i="1"/>
  <c r="T3659" i="1"/>
  <c r="U3659" i="1"/>
  <c r="K3660" i="1"/>
  <c r="L3660" i="1"/>
  <c r="M3660" i="1"/>
  <c r="N3660" i="1"/>
  <c r="O3660" i="1"/>
  <c r="P3660" i="1"/>
  <c r="Q3660" i="1"/>
  <c r="R3660" i="1"/>
  <c r="S3660" i="1"/>
  <c r="T3660" i="1"/>
  <c r="K3661" i="1"/>
  <c r="L3661" i="1"/>
  <c r="M3661" i="1"/>
  <c r="N3661" i="1"/>
  <c r="O3661" i="1"/>
  <c r="P3661" i="1"/>
  <c r="Q3661" i="1"/>
  <c r="R3661" i="1"/>
  <c r="S3661" i="1"/>
  <c r="T3661" i="1"/>
  <c r="K3662" i="1"/>
  <c r="U3662" i="1" s="1"/>
  <c r="L3662" i="1"/>
  <c r="M3662" i="1"/>
  <c r="N3662" i="1"/>
  <c r="O3662" i="1"/>
  <c r="P3662" i="1"/>
  <c r="Q3662" i="1"/>
  <c r="R3662" i="1"/>
  <c r="S3662" i="1"/>
  <c r="T3662" i="1"/>
  <c r="K3663" i="1"/>
  <c r="L3663" i="1"/>
  <c r="M3663" i="1"/>
  <c r="N3663" i="1"/>
  <c r="O3663" i="1"/>
  <c r="P3663" i="1"/>
  <c r="Q3663" i="1"/>
  <c r="R3663" i="1"/>
  <c r="S3663" i="1"/>
  <c r="T3663" i="1"/>
  <c r="U3663" i="1"/>
  <c r="K3664" i="1"/>
  <c r="L3664" i="1"/>
  <c r="M3664" i="1"/>
  <c r="N3664" i="1"/>
  <c r="O3664" i="1"/>
  <c r="P3664" i="1"/>
  <c r="Q3664" i="1"/>
  <c r="R3664" i="1"/>
  <c r="S3664" i="1"/>
  <c r="T3664" i="1"/>
  <c r="K3665" i="1"/>
  <c r="L3665" i="1"/>
  <c r="M3665" i="1"/>
  <c r="N3665" i="1"/>
  <c r="O3665" i="1"/>
  <c r="P3665" i="1"/>
  <c r="Q3665" i="1"/>
  <c r="R3665" i="1"/>
  <c r="S3665" i="1"/>
  <c r="T3665" i="1"/>
  <c r="K3666" i="1"/>
  <c r="L3666" i="1"/>
  <c r="M3666" i="1"/>
  <c r="N3666" i="1"/>
  <c r="O3666" i="1"/>
  <c r="P3666" i="1"/>
  <c r="Q3666" i="1"/>
  <c r="R3666" i="1"/>
  <c r="S3666" i="1"/>
  <c r="T3666" i="1"/>
  <c r="K3667" i="1"/>
  <c r="L3667" i="1"/>
  <c r="M3667" i="1"/>
  <c r="N3667" i="1"/>
  <c r="O3667" i="1"/>
  <c r="P3667" i="1"/>
  <c r="Q3667" i="1"/>
  <c r="R3667" i="1"/>
  <c r="S3667" i="1"/>
  <c r="T3667" i="1"/>
  <c r="U3667" i="1"/>
  <c r="K3668" i="1"/>
  <c r="L3668" i="1"/>
  <c r="M3668" i="1"/>
  <c r="N3668" i="1"/>
  <c r="O3668" i="1"/>
  <c r="P3668" i="1"/>
  <c r="Q3668" i="1"/>
  <c r="R3668" i="1"/>
  <c r="S3668" i="1"/>
  <c r="T3668" i="1"/>
  <c r="K3669" i="1"/>
  <c r="L3669" i="1"/>
  <c r="M3669" i="1"/>
  <c r="N3669" i="1"/>
  <c r="O3669" i="1"/>
  <c r="P3669" i="1"/>
  <c r="Q3669" i="1"/>
  <c r="R3669" i="1"/>
  <c r="S3669" i="1"/>
  <c r="T3669" i="1"/>
  <c r="K3670" i="1"/>
  <c r="L3670" i="1"/>
  <c r="M3670" i="1"/>
  <c r="N3670" i="1"/>
  <c r="O3670" i="1"/>
  <c r="P3670" i="1"/>
  <c r="Q3670" i="1"/>
  <c r="R3670" i="1"/>
  <c r="S3670" i="1"/>
  <c r="T3670" i="1"/>
  <c r="K3671" i="1"/>
  <c r="L3671" i="1"/>
  <c r="M3671" i="1"/>
  <c r="N3671" i="1"/>
  <c r="O3671" i="1"/>
  <c r="P3671" i="1"/>
  <c r="Q3671" i="1"/>
  <c r="R3671" i="1"/>
  <c r="S3671" i="1"/>
  <c r="T3671" i="1"/>
  <c r="U3671" i="1"/>
  <c r="K3672" i="1"/>
  <c r="L3672" i="1"/>
  <c r="M3672" i="1"/>
  <c r="N3672" i="1"/>
  <c r="O3672" i="1"/>
  <c r="P3672" i="1"/>
  <c r="Q3672" i="1"/>
  <c r="R3672" i="1"/>
  <c r="S3672" i="1"/>
  <c r="T3672" i="1"/>
  <c r="K3673" i="1"/>
  <c r="L3673" i="1"/>
  <c r="M3673" i="1"/>
  <c r="N3673" i="1"/>
  <c r="O3673" i="1"/>
  <c r="P3673" i="1"/>
  <c r="Q3673" i="1"/>
  <c r="R3673" i="1"/>
  <c r="S3673" i="1"/>
  <c r="T3673" i="1"/>
  <c r="K3674" i="1"/>
  <c r="U3674" i="1" s="1"/>
  <c r="L3674" i="1"/>
  <c r="M3674" i="1"/>
  <c r="N3674" i="1"/>
  <c r="O3674" i="1"/>
  <c r="P3674" i="1"/>
  <c r="Q3674" i="1"/>
  <c r="R3674" i="1"/>
  <c r="S3674" i="1"/>
  <c r="T3674" i="1"/>
  <c r="K3675" i="1"/>
  <c r="L3675" i="1"/>
  <c r="M3675" i="1"/>
  <c r="N3675" i="1"/>
  <c r="O3675" i="1"/>
  <c r="P3675" i="1"/>
  <c r="Q3675" i="1"/>
  <c r="R3675" i="1"/>
  <c r="S3675" i="1"/>
  <c r="T3675" i="1"/>
  <c r="U3675" i="1"/>
  <c r="K3676" i="1"/>
  <c r="L3676" i="1"/>
  <c r="M3676" i="1"/>
  <c r="N3676" i="1"/>
  <c r="O3676" i="1"/>
  <c r="P3676" i="1"/>
  <c r="Q3676" i="1"/>
  <c r="R3676" i="1"/>
  <c r="S3676" i="1"/>
  <c r="T3676" i="1"/>
  <c r="K3677" i="1"/>
  <c r="L3677" i="1"/>
  <c r="M3677" i="1"/>
  <c r="N3677" i="1"/>
  <c r="O3677" i="1"/>
  <c r="P3677" i="1"/>
  <c r="Q3677" i="1"/>
  <c r="R3677" i="1"/>
  <c r="S3677" i="1"/>
  <c r="T3677" i="1"/>
  <c r="K3678" i="1"/>
  <c r="U3678" i="1" s="1"/>
  <c r="L3678" i="1"/>
  <c r="M3678" i="1"/>
  <c r="N3678" i="1"/>
  <c r="O3678" i="1"/>
  <c r="P3678" i="1"/>
  <c r="Q3678" i="1"/>
  <c r="R3678" i="1"/>
  <c r="S3678" i="1"/>
  <c r="T3678" i="1"/>
  <c r="K3679" i="1"/>
  <c r="L3679" i="1"/>
  <c r="M3679" i="1"/>
  <c r="N3679" i="1"/>
  <c r="O3679" i="1"/>
  <c r="P3679" i="1"/>
  <c r="Q3679" i="1"/>
  <c r="R3679" i="1"/>
  <c r="S3679" i="1"/>
  <c r="T3679" i="1"/>
  <c r="U3679" i="1"/>
  <c r="K3680" i="1"/>
  <c r="L3680" i="1"/>
  <c r="M3680" i="1"/>
  <c r="N3680" i="1"/>
  <c r="O3680" i="1"/>
  <c r="P3680" i="1"/>
  <c r="Q3680" i="1"/>
  <c r="R3680" i="1"/>
  <c r="S3680" i="1"/>
  <c r="T3680" i="1"/>
  <c r="K3681" i="1"/>
  <c r="L3681" i="1"/>
  <c r="M3681" i="1"/>
  <c r="N3681" i="1"/>
  <c r="O3681" i="1"/>
  <c r="P3681" i="1"/>
  <c r="Q3681" i="1"/>
  <c r="R3681" i="1"/>
  <c r="S3681" i="1"/>
  <c r="T3681" i="1"/>
  <c r="K3682" i="1"/>
  <c r="L3682" i="1"/>
  <c r="M3682" i="1"/>
  <c r="N3682" i="1"/>
  <c r="O3682" i="1"/>
  <c r="P3682" i="1"/>
  <c r="Q3682" i="1"/>
  <c r="R3682" i="1"/>
  <c r="S3682" i="1"/>
  <c r="T3682" i="1"/>
  <c r="K3683" i="1"/>
  <c r="L3683" i="1"/>
  <c r="M3683" i="1"/>
  <c r="N3683" i="1"/>
  <c r="O3683" i="1"/>
  <c r="P3683" i="1"/>
  <c r="Q3683" i="1"/>
  <c r="R3683" i="1"/>
  <c r="S3683" i="1"/>
  <c r="T3683" i="1"/>
  <c r="U3683" i="1"/>
  <c r="K3684" i="1"/>
  <c r="L3684" i="1"/>
  <c r="M3684" i="1"/>
  <c r="N3684" i="1"/>
  <c r="O3684" i="1"/>
  <c r="P3684" i="1"/>
  <c r="Q3684" i="1"/>
  <c r="R3684" i="1"/>
  <c r="S3684" i="1"/>
  <c r="T3684" i="1"/>
  <c r="K3685" i="1"/>
  <c r="L3685" i="1"/>
  <c r="M3685" i="1"/>
  <c r="N3685" i="1"/>
  <c r="O3685" i="1"/>
  <c r="P3685" i="1"/>
  <c r="Q3685" i="1"/>
  <c r="R3685" i="1"/>
  <c r="S3685" i="1"/>
  <c r="T3685" i="1"/>
  <c r="K3686" i="1"/>
  <c r="L3686" i="1"/>
  <c r="M3686" i="1"/>
  <c r="N3686" i="1"/>
  <c r="O3686" i="1"/>
  <c r="P3686" i="1"/>
  <c r="Q3686" i="1"/>
  <c r="R3686" i="1"/>
  <c r="S3686" i="1"/>
  <c r="T3686" i="1"/>
  <c r="K3687" i="1"/>
  <c r="L3687" i="1"/>
  <c r="M3687" i="1"/>
  <c r="N3687" i="1"/>
  <c r="O3687" i="1"/>
  <c r="P3687" i="1"/>
  <c r="Q3687" i="1"/>
  <c r="R3687" i="1"/>
  <c r="S3687" i="1"/>
  <c r="T3687" i="1"/>
  <c r="U3687" i="1"/>
  <c r="K3688" i="1"/>
  <c r="L3688" i="1"/>
  <c r="M3688" i="1"/>
  <c r="N3688" i="1"/>
  <c r="O3688" i="1"/>
  <c r="P3688" i="1"/>
  <c r="Q3688" i="1"/>
  <c r="R3688" i="1"/>
  <c r="S3688" i="1"/>
  <c r="T3688" i="1"/>
  <c r="K3689" i="1"/>
  <c r="L3689" i="1"/>
  <c r="M3689" i="1"/>
  <c r="N3689" i="1"/>
  <c r="O3689" i="1"/>
  <c r="P3689" i="1"/>
  <c r="Q3689" i="1"/>
  <c r="R3689" i="1"/>
  <c r="S3689" i="1"/>
  <c r="T3689" i="1"/>
  <c r="K3690" i="1"/>
  <c r="U3690" i="1" s="1"/>
  <c r="L3690" i="1"/>
  <c r="M3690" i="1"/>
  <c r="N3690" i="1"/>
  <c r="O3690" i="1"/>
  <c r="P3690" i="1"/>
  <c r="Q3690" i="1"/>
  <c r="R3690" i="1"/>
  <c r="S3690" i="1"/>
  <c r="T3690" i="1"/>
  <c r="K3691" i="1"/>
  <c r="L3691" i="1"/>
  <c r="M3691" i="1"/>
  <c r="N3691" i="1"/>
  <c r="O3691" i="1"/>
  <c r="P3691" i="1"/>
  <c r="Q3691" i="1"/>
  <c r="R3691" i="1"/>
  <c r="S3691" i="1"/>
  <c r="T3691" i="1"/>
  <c r="U3691" i="1"/>
  <c r="K3692" i="1"/>
  <c r="L3692" i="1"/>
  <c r="M3692" i="1"/>
  <c r="N3692" i="1"/>
  <c r="O3692" i="1"/>
  <c r="P3692" i="1"/>
  <c r="Q3692" i="1"/>
  <c r="R3692" i="1"/>
  <c r="S3692" i="1"/>
  <c r="T3692" i="1"/>
  <c r="K3693" i="1"/>
  <c r="L3693" i="1"/>
  <c r="M3693" i="1"/>
  <c r="N3693" i="1"/>
  <c r="O3693" i="1"/>
  <c r="P3693" i="1"/>
  <c r="Q3693" i="1"/>
  <c r="R3693" i="1"/>
  <c r="S3693" i="1"/>
  <c r="T3693" i="1"/>
  <c r="K3694" i="1"/>
  <c r="U3694" i="1" s="1"/>
  <c r="L3694" i="1"/>
  <c r="M3694" i="1"/>
  <c r="N3694" i="1"/>
  <c r="O3694" i="1"/>
  <c r="P3694" i="1"/>
  <c r="Q3694" i="1"/>
  <c r="R3694" i="1"/>
  <c r="S3694" i="1"/>
  <c r="T3694" i="1"/>
  <c r="K3695" i="1"/>
  <c r="L3695" i="1"/>
  <c r="M3695" i="1"/>
  <c r="N3695" i="1"/>
  <c r="O3695" i="1"/>
  <c r="P3695" i="1"/>
  <c r="Q3695" i="1"/>
  <c r="R3695" i="1"/>
  <c r="S3695" i="1"/>
  <c r="T3695" i="1"/>
  <c r="U3695" i="1"/>
  <c r="K3696" i="1"/>
  <c r="L3696" i="1"/>
  <c r="M3696" i="1"/>
  <c r="N3696" i="1"/>
  <c r="O3696" i="1"/>
  <c r="P3696" i="1"/>
  <c r="Q3696" i="1"/>
  <c r="R3696" i="1"/>
  <c r="S3696" i="1"/>
  <c r="T3696" i="1"/>
  <c r="K3697" i="1"/>
  <c r="L3697" i="1"/>
  <c r="M3697" i="1"/>
  <c r="N3697" i="1"/>
  <c r="O3697" i="1"/>
  <c r="P3697" i="1"/>
  <c r="Q3697" i="1"/>
  <c r="R3697" i="1"/>
  <c r="S3697" i="1"/>
  <c r="T3697" i="1"/>
  <c r="K3698" i="1"/>
  <c r="L3698" i="1"/>
  <c r="M3698" i="1"/>
  <c r="N3698" i="1"/>
  <c r="O3698" i="1"/>
  <c r="P3698" i="1"/>
  <c r="Q3698" i="1"/>
  <c r="R3698" i="1"/>
  <c r="S3698" i="1"/>
  <c r="T3698" i="1"/>
  <c r="K3699" i="1"/>
  <c r="L3699" i="1"/>
  <c r="M3699" i="1"/>
  <c r="N3699" i="1"/>
  <c r="O3699" i="1"/>
  <c r="P3699" i="1"/>
  <c r="Q3699" i="1"/>
  <c r="R3699" i="1"/>
  <c r="S3699" i="1"/>
  <c r="T3699" i="1"/>
  <c r="U3699" i="1"/>
  <c r="K3700" i="1"/>
  <c r="L3700" i="1"/>
  <c r="M3700" i="1"/>
  <c r="N3700" i="1"/>
  <c r="O3700" i="1"/>
  <c r="P3700" i="1"/>
  <c r="Q3700" i="1"/>
  <c r="R3700" i="1"/>
  <c r="S3700" i="1"/>
  <c r="T3700" i="1"/>
  <c r="K3701" i="1"/>
  <c r="L3701" i="1"/>
  <c r="M3701" i="1"/>
  <c r="N3701" i="1"/>
  <c r="O3701" i="1"/>
  <c r="P3701" i="1"/>
  <c r="Q3701" i="1"/>
  <c r="R3701" i="1"/>
  <c r="S3701" i="1"/>
  <c r="T3701" i="1"/>
  <c r="K3702" i="1"/>
  <c r="L3702" i="1"/>
  <c r="M3702" i="1"/>
  <c r="N3702" i="1"/>
  <c r="O3702" i="1"/>
  <c r="P3702" i="1"/>
  <c r="Q3702" i="1"/>
  <c r="R3702" i="1"/>
  <c r="S3702" i="1"/>
  <c r="T3702" i="1"/>
  <c r="K3703" i="1"/>
  <c r="L3703" i="1"/>
  <c r="M3703" i="1"/>
  <c r="N3703" i="1"/>
  <c r="O3703" i="1"/>
  <c r="P3703" i="1"/>
  <c r="Q3703" i="1"/>
  <c r="R3703" i="1"/>
  <c r="S3703" i="1"/>
  <c r="T3703" i="1"/>
  <c r="U3703" i="1"/>
  <c r="K3704" i="1"/>
  <c r="L3704" i="1"/>
  <c r="M3704" i="1"/>
  <c r="N3704" i="1"/>
  <c r="O3704" i="1"/>
  <c r="P3704" i="1"/>
  <c r="Q3704" i="1"/>
  <c r="R3704" i="1"/>
  <c r="S3704" i="1"/>
  <c r="T3704" i="1"/>
  <c r="K3705" i="1"/>
  <c r="L3705" i="1"/>
  <c r="M3705" i="1"/>
  <c r="N3705" i="1"/>
  <c r="O3705" i="1"/>
  <c r="P3705" i="1"/>
  <c r="Q3705" i="1"/>
  <c r="R3705" i="1"/>
  <c r="S3705" i="1"/>
  <c r="T3705" i="1"/>
  <c r="K3706" i="1"/>
  <c r="U3706" i="1" s="1"/>
  <c r="L3706" i="1"/>
  <c r="M3706" i="1"/>
  <c r="N3706" i="1"/>
  <c r="O3706" i="1"/>
  <c r="P3706" i="1"/>
  <c r="Q3706" i="1"/>
  <c r="R3706" i="1"/>
  <c r="S3706" i="1"/>
  <c r="T3706" i="1"/>
  <c r="K3707" i="1"/>
  <c r="L3707" i="1"/>
  <c r="M3707" i="1"/>
  <c r="N3707" i="1"/>
  <c r="O3707" i="1"/>
  <c r="P3707" i="1"/>
  <c r="Q3707" i="1"/>
  <c r="R3707" i="1"/>
  <c r="S3707" i="1"/>
  <c r="T3707" i="1"/>
  <c r="U3707" i="1"/>
  <c r="K3708" i="1"/>
  <c r="L3708" i="1"/>
  <c r="M3708" i="1"/>
  <c r="N3708" i="1"/>
  <c r="O3708" i="1"/>
  <c r="P3708" i="1"/>
  <c r="Q3708" i="1"/>
  <c r="R3708" i="1"/>
  <c r="S3708" i="1"/>
  <c r="T3708" i="1"/>
  <c r="K3709" i="1"/>
  <c r="L3709" i="1"/>
  <c r="M3709" i="1"/>
  <c r="N3709" i="1"/>
  <c r="O3709" i="1"/>
  <c r="P3709" i="1"/>
  <c r="Q3709" i="1"/>
  <c r="R3709" i="1"/>
  <c r="S3709" i="1"/>
  <c r="T3709" i="1"/>
  <c r="K3710" i="1"/>
  <c r="L3710" i="1"/>
  <c r="M3710" i="1"/>
  <c r="N3710" i="1"/>
  <c r="O3710" i="1"/>
  <c r="P3710" i="1"/>
  <c r="Q3710" i="1"/>
  <c r="R3710" i="1"/>
  <c r="S3710" i="1"/>
  <c r="T3710" i="1"/>
  <c r="K3711" i="1"/>
  <c r="L3711" i="1"/>
  <c r="M3711" i="1"/>
  <c r="N3711" i="1"/>
  <c r="O3711" i="1"/>
  <c r="P3711" i="1"/>
  <c r="Q3711" i="1"/>
  <c r="R3711" i="1"/>
  <c r="S3711" i="1"/>
  <c r="T3711" i="1"/>
  <c r="K3712" i="1"/>
  <c r="L3712" i="1"/>
  <c r="M3712" i="1"/>
  <c r="N3712" i="1"/>
  <c r="O3712" i="1"/>
  <c r="P3712" i="1"/>
  <c r="Q3712" i="1"/>
  <c r="R3712" i="1"/>
  <c r="S3712" i="1"/>
  <c r="T3712" i="1"/>
  <c r="U3712" i="1"/>
  <c r="K3713" i="1"/>
  <c r="U3713" i="1" s="1"/>
  <c r="L3713" i="1"/>
  <c r="M3713" i="1"/>
  <c r="N3713" i="1"/>
  <c r="O3713" i="1"/>
  <c r="P3713" i="1"/>
  <c r="Q3713" i="1"/>
  <c r="R3713" i="1"/>
  <c r="S3713" i="1"/>
  <c r="T3713" i="1"/>
  <c r="K3714" i="1"/>
  <c r="L3714" i="1"/>
  <c r="M3714" i="1"/>
  <c r="N3714" i="1"/>
  <c r="O3714" i="1"/>
  <c r="P3714" i="1"/>
  <c r="Q3714" i="1"/>
  <c r="R3714" i="1"/>
  <c r="S3714" i="1"/>
  <c r="T3714" i="1"/>
  <c r="K3715" i="1"/>
  <c r="L3715" i="1"/>
  <c r="M3715" i="1"/>
  <c r="N3715" i="1"/>
  <c r="O3715" i="1"/>
  <c r="P3715" i="1"/>
  <c r="Q3715" i="1"/>
  <c r="R3715" i="1"/>
  <c r="S3715" i="1"/>
  <c r="T3715" i="1"/>
  <c r="U3715" i="1"/>
  <c r="K3716" i="1"/>
  <c r="L3716" i="1"/>
  <c r="M3716" i="1"/>
  <c r="N3716" i="1"/>
  <c r="O3716" i="1"/>
  <c r="P3716" i="1"/>
  <c r="Q3716" i="1"/>
  <c r="R3716" i="1"/>
  <c r="S3716" i="1"/>
  <c r="T3716" i="1"/>
  <c r="K3717" i="1"/>
  <c r="L3717" i="1"/>
  <c r="M3717" i="1"/>
  <c r="N3717" i="1"/>
  <c r="O3717" i="1"/>
  <c r="P3717" i="1"/>
  <c r="Q3717" i="1"/>
  <c r="R3717" i="1"/>
  <c r="S3717" i="1"/>
  <c r="T3717" i="1"/>
  <c r="K3718" i="1"/>
  <c r="L3718" i="1"/>
  <c r="M3718" i="1"/>
  <c r="N3718" i="1"/>
  <c r="O3718" i="1"/>
  <c r="P3718" i="1"/>
  <c r="Q3718" i="1"/>
  <c r="R3718" i="1"/>
  <c r="S3718" i="1"/>
  <c r="T3718" i="1"/>
  <c r="K3719" i="1"/>
  <c r="U3719" i="1" s="1"/>
  <c r="L3719" i="1"/>
  <c r="M3719" i="1"/>
  <c r="N3719" i="1"/>
  <c r="O3719" i="1"/>
  <c r="P3719" i="1"/>
  <c r="Q3719" i="1"/>
  <c r="R3719" i="1"/>
  <c r="S3719" i="1"/>
  <c r="T3719" i="1"/>
  <c r="K3720" i="1"/>
  <c r="L3720" i="1"/>
  <c r="U3720" i="1" s="1"/>
  <c r="M3720" i="1"/>
  <c r="N3720" i="1"/>
  <c r="O3720" i="1"/>
  <c r="P3720" i="1"/>
  <c r="Q3720" i="1"/>
  <c r="R3720" i="1"/>
  <c r="S3720" i="1"/>
  <c r="T3720" i="1"/>
  <c r="K3721" i="1"/>
  <c r="L3721" i="1"/>
  <c r="M3721" i="1"/>
  <c r="N3721" i="1"/>
  <c r="O3721" i="1"/>
  <c r="P3721" i="1"/>
  <c r="Q3721" i="1"/>
  <c r="R3721" i="1"/>
  <c r="S3721" i="1"/>
  <c r="T3721" i="1"/>
  <c r="U3721" i="1"/>
  <c r="K3722" i="1"/>
  <c r="L3722" i="1"/>
  <c r="M3722" i="1"/>
  <c r="N3722" i="1"/>
  <c r="O3722" i="1"/>
  <c r="P3722" i="1"/>
  <c r="Q3722" i="1"/>
  <c r="R3722" i="1"/>
  <c r="S3722" i="1"/>
  <c r="T3722" i="1"/>
  <c r="K3723" i="1"/>
  <c r="L3723" i="1"/>
  <c r="M3723" i="1"/>
  <c r="N3723" i="1"/>
  <c r="O3723" i="1"/>
  <c r="P3723" i="1"/>
  <c r="Q3723" i="1"/>
  <c r="R3723" i="1"/>
  <c r="S3723" i="1"/>
  <c r="T3723" i="1"/>
  <c r="K3724" i="1"/>
  <c r="L3724" i="1"/>
  <c r="M3724" i="1"/>
  <c r="N3724" i="1"/>
  <c r="O3724" i="1"/>
  <c r="P3724" i="1"/>
  <c r="Q3724" i="1"/>
  <c r="R3724" i="1"/>
  <c r="S3724" i="1"/>
  <c r="T3724" i="1"/>
  <c r="K3725" i="1"/>
  <c r="L3725" i="1"/>
  <c r="M3725" i="1"/>
  <c r="N3725" i="1"/>
  <c r="O3725" i="1"/>
  <c r="P3725" i="1"/>
  <c r="Q3725" i="1"/>
  <c r="R3725" i="1"/>
  <c r="S3725" i="1"/>
  <c r="T3725" i="1"/>
  <c r="U3725" i="1"/>
  <c r="K3726" i="1"/>
  <c r="L3726" i="1"/>
  <c r="M3726" i="1"/>
  <c r="N3726" i="1"/>
  <c r="O3726" i="1"/>
  <c r="P3726" i="1"/>
  <c r="Q3726" i="1"/>
  <c r="R3726" i="1"/>
  <c r="S3726" i="1"/>
  <c r="T3726" i="1"/>
  <c r="K3727" i="1"/>
  <c r="L3727" i="1"/>
  <c r="M3727" i="1"/>
  <c r="N3727" i="1"/>
  <c r="O3727" i="1"/>
  <c r="P3727" i="1"/>
  <c r="Q3727" i="1"/>
  <c r="R3727" i="1"/>
  <c r="S3727" i="1"/>
  <c r="T3727" i="1"/>
  <c r="K3728" i="1"/>
  <c r="L3728" i="1"/>
  <c r="M3728" i="1"/>
  <c r="N3728" i="1"/>
  <c r="O3728" i="1"/>
  <c r="P3728" i="1"/>
  <c r="Q3728" i="1"/>
  <c r="R3728" i="1"/>
  <c r="S3728" i="1"/>
  <c r="T3728" i="1"/>
  <c r="K3729" i="1"/>
  <c r="L3729" i="1"/>
  <c r="M3729" i="1"/>
  <c r="N3729" i="1"/>
  <c r="O3729" i="1"/>
  <c r="P3729" i="1"/>
  <c r="Q3729" i="1"/>
  <c r="R3729" i="1"/>
  <c r="S3729" i="1"/>
  <c r="T3729" i="1"/>
  <c r="U3729" i="1"/>
  <c r="K3730" i="1"/>
  <c r="U3730" i="1" s="1"/>
  <c r="L3730" i="1"/>
  <c r="M3730" i="1"/>
  <c r="N3730" i="1"/>
  <c r="O3730" i="1"/>
  <c r="P3730" i="1"/>
  <c r="Q3730" i="1"/>
  <c r="R3730" i="1"/>
  <c r="S3730" i="1"/>
  <c r="T3730" i="1"/>
  <c r="K3731" i="1"/>
  <c r="L3731" i="1"/>
  <c r="M3731" i="1"/>
  <c r="N3731" i="1"/>
  <c r="O3731" i="1"/>
  <c r="P3731" i="1"/>
  <c r="Q3731" i="1"/>
  <c r="R3731" i="1"/>
  <c r="S3731" i="1"/>
  <c r="T3731" i="1"/>
  <c r="K3732" i="1"/>
  <c r="L3732" i="1"/>
  <c r="M3732" i="1"/>
  <c r="N3732" i="1"/>
  <c r="O3732" i="1"/>
  <c r="P3732" i="1"/>
  <c r="Q3732" i="1"/>
  <c r="R3732" i="1"/>
  <c r="S3732" i="1"/>
  <c r="T3732" i="1"/>
  <c r="K3733" i="1"/>
  <c r="L3733" i="1"/>
  <c r="M3733" i="1"/>
  <c r="N3733" i="1"/>
  <c r="O3733" i="1"/>
  <c r="P3733" i="1"/>
  <c r="Q3733" i="1"/>
  <c r="R3733" i="1"/>
  <c r="S3733" i="1"/>
  <c r="T3733" i="1"/>
  <c r="U3733" i="1"/>
  <c r="K3734" i="1"/>
  <c r="L3734" i="1"/>
  <c r="M3734" i="1"/>
  <c r="N3734" i="1"/>
  <c r="O3734" i="1"/>
  <c r="P3734" i="1"/>
  <c r="Q3734" i="1"/>
  <c r="R3734" i="1"/>
  <c r="S3734" i="1"/>
  <c r="T3734" i="1"/>
  <c r="K3735" i="1"/>
  <c r="L3735" i="1"/>
  <c r="M3735" i="1"/>
  <c r="N3735" i="1"/>
  <c r="O3735" i="1"/>
  <c r="P3735" i="1"/>
  <c r="Q3735" i="1"/>
  <c r="R3735" i="1"/>
  <c r="S3735" i="1"/>
  <c r="T3735" i="1"/>
  <c r="K3736" i="1"/>
  <c r="L3736" i="1"/>
  <c r="M3736" i="1"/>
  <c r="N3736" i="1"/>
  <c r="O3736" i="1"/>
  <c r="P3736" i="1"/>
  <c r="Q3736" i="1"/>
  <c r="R3736" i="1"/>
  <c r="S3736" i="1"/>
  <c r="T3736" i="1"/>
  <c r="K3737" i="1"/>
  <c r="L3737" i="1"/>
  <c r="M3737" i="1"/>
  <c r="N3737" i="1"/>
  <c r="O3737" i="1"/>
  <c r="P3737" i="1"/>
  <c r="Q3737" i="1"/>
  <c r="R3737" i="1"/>
  <c r="S3737" i="1"/>
  <c r="T3737" i="1"/>
  <c r="U3737" i="1"/>
  <c r="K3738" i="1"/>
  <c r="U3738" i="1" s="1"/>
  <c r="L3738" i="1"/>
  <c r="M3738" i="1"/>
  <c r="N3738" i="1"/>
  <c r="O3738" i="1"/>
  <c r="P3738" i="1"/>
  <c r="Q3738" i="1"/>
  <c r="R3738" i="1"/>
  <c r="S3738" i="1"/>
  <c r="T3738" i="1"/>
  <c r="K3739" i="1"/>
  <c r="L3739" i="1"/>
  <c r="M3739" i="1"/>
  <c r="N3739" i="1"/>
  <c r="O3739" i="1"/>
  <c r="P3739" i="1"/>
  <c r="Q3739" i="1"/>
  <c r="R3739" i="1"/>
  <c r="S3739" i="1"/>
  <c r="T3739" i="1"/>
  <c r="K3740" i="1"/>
  <c r="L3740" i="1"/>
  <c r="M3740" i="1"/>
  <c r="N3740" i="1"/>
  <c r="O3740" i="1"/>
  <c r="P3740" i="1"/>
  <c r="Q3740" i="1"/>
  <c r="R3740" i="1"/>
  <c r="S3740" i="1"/>
  <c r="T3740" i="1"/>
  <c r="K3741" i="1"/>
  <c r="L3741" i="1"/>
  <c r="M3741" i="1"/>
  <c r="N3741" i="1"/>
  <c r="O3741" i="1"/>
  <c r="P3741" i="1"/>
  <c r="Q3741" i="1"/>
  <c r="R3741" i="1"/>
  <c r="S3741" i="1"/>
  <c r="T3741" i="1"/>
  <c r="U3741" i="1"/>
  <c r="K3742" i="1"/>
  <c r="L3742" i="1"/>
  <c r="M3742" i="1"/>
  <c r="N3742" i="1"/>
  <c r="O3742" i="1"/>
  <c r="P3742" i="1"/>
  <c r="Q3742" i="1"/>
  <c r="R3742" i="1"/>
  <c r="S3742" i="1"/>
  <c r="T3742" i="1"/>
  <c r="K3743" i="1"/>
  <c r="L3743" i="1"/>
  <c r="M3743" i="1"/>
  <c r="N3743" i="1"/>
  <c r="O3743" i="1"/>
  <c r="P3743" i="1"/>
  <c r="Q3743" i="1"/>
  <c r="R3743" i="1"/>
  <c r="S3743" i="1"/>
  <c r="T3743" i="1"/>
  <c r="K3744" i="1"/>
  <c r="L3744" i="1"/>
  <c r="M3744" i="1"/>
  <c r="N3744" i="1"/>
  <c r="O3744" i="1"/>
  <c r="P3744" i="1"/>
  <c r="Q3744" i="1"/>
  <c r="R3744" i="1"/>
  <c r="S3744" i="1"/>
  <c r="T3744" i="1"/>
  <c r="K3745" i="1"/>
  <c r="L3745" i="1"/>
  <c r="M3745" i="1"/>
  <c r="N3745" i="1"/>
  <c r="O3745" i="1"/>
  <c r="P3745" i="1"/>
  <c r="Q3745" i="1"/>
  <c r="R3745" i="1"/>
  <c r="S3745" i="1"/>
  <c r="T3745" i="1"/>
  <c r="U3745" i="1"/>
  <c r="K3746" i="1"/>
  <c r="U3746" i="1" s="1"/>
  <c r="L3746" i="1"/>
  <c r="M3746" i="1"/>
  <c r="N3746" i="1"/>
  <c r="O3746" i="1"/>
  <c r="P3746" i="1"/>
  <c r="Q3746" i="1"/>
  <c r="R3746" i="1"/>
  <c r="S3746" i="1"/>
  <c r="T3746" i="1"/>
  <c r="K3747" i="1"/>
  <c r="L3747" i="1"/>
  <c r="M3747" i="1"/>
  <c r="N3747" i="1"/>
  <c r="O3747" i="1"/>
  <c r="P3747" i="1"/>
  <c r="Q3747" i="1"/>
  <c r="R3747" i="1"/>
  <c r="S3747" i="1"/>
  <c r="T3747" i="1"/>
  <c r="K3748" i="1"/>
  <c r="L3748" i="1"/>
  <c r="M3748" i="1"/>
  <c r="N3748" i="1"/>
  <c r="O3748" i="1"/>
  <c r="P3748" i="1"/>
  <c r="Q3748" i="1"/>
  <c r="R3748" i="1"/>
  <c r="S3748" i="1"/>
  <c r="T3748" i="1"/>
  <c r="K3749" i="1"/>
  <c r="L3749" i="1"/>
  <c r="M3749" i="1"/>
  <c r="N3749" i="1"/>
  <c r="O3749" i="1"/>
  <c r="P3749" i="1"/>
  <c r="Q3749" i="1"/>
  <c r="R3749" i="1"/>
  <c r="S3749" i="1"/>
  <c r="T3749" i="1"/>
  <c r="U3749" i="1"/>
  <c r="K3750" i="1"/>
  <c r="L3750" i="1"/>
  <c r="M3750" i="1"/>
  <c r="N3750" i="1"/>
  <c r="O3750" i="1"/>
  <c r="P3750" i="1"/>
  <c r="Q3750" i="1"/>
  <c r="R3750" i="1"/>
  <c r="S3750" i="1"/>
  <c r="T3750" i="1"/>
  <c r="K3751" i="1"/>
  <c r="L3751" i="1"/>
  <c r="M3751" i="1"/>
  <c r="N3751" i="1"/>
  <c r="O3751" i="1"/>
  <c r="P3751" i="1"/>
  <c r="Q3751" i="1"/>
  <c r="R3751" i="1"/>
  <c r="S3751" i="1"/>
  <c r="T3751" i="1"/>
  <c r="K3752" i="1"/>
  <c r="L3752" i="1"/>
  <c r="M3752" i="1"/>
  <c r="N3752" i="1"/>
  <c r="O3752" i="1"/>
  <c r="P3752" i="1"/>
  <c r="Q3752" i="1"/>
  <c r="R3752" i="1"/>
  <c r="S3752" i="1"/>
  <c r="T3752" i="1"/>
  <c r="K3753" i="1"/>
  <c r="L3753" i="1"/>
  <c r="M3753" i="1"/>
  <c r="N3753" i="1"/>
  <c r="O3753" i="1"/>
  <c r="P3753" i="1"/>
  <c r="Q3753" i="1"/>
  <c r="R3753" i="1"/>
  <c r="S3753" i="1"/>
  <c r="T3753" i="1"/>
  <c r="U3753" i="1"/>
  <c r="K3754" i="1"/>
  <c r="U3754" i="1" s="1"/>
  <c r="L3754" i="1"/>
  <c r="M3754" i="1"/>
  <c r="N3754" i="1"/>
  <c r="O3754" i="1"/>
  <c r="P3754" i="1"/>
  <c r="Q3754" i="1"/>
  <c r="R3754" i="1"/>
  <c r="S3754" i="1"/>
  <c r="T3754" i="1"/>
  <c r="K3755" i="1"/>
  <c r="L3755" i="1"/>
  <c r="M3755" i="1"/>
  <c r="N3755" i="1"/>
  <c r="O3755" i="1"/>
  <c r="P3755" i="1"/>
  <c r="Q3755" i="1"/>
  <c r="R3755" i="1"/>
  <c r="S3755" i="1"/>
  <c r="T3755" i="1"/>
  <c r="K3756" i="1"/>
  <c r="L3756" i="1"/>
  <c r="M3756" i="1"/>
  <c r="N3756" i="1"/>
  <c r="O3756" i="1"/>
  <c r="P3756" i="1"/>
  <c r="Q3756" i="1"/>
  <c r="R3756" i="1"/>
  <c r="S3756" i="1"/>
  <c r="T3756" i="1"/>
  <c r="K3757" i="1"/>
  <c r="L3757" i="1"/>
  <c r="M3757" i="1"/>
  <c r="N3757" i="1"/>
  <c r="O3757" i="1"/>
  <c r="P3757" i="1"/>
  <c r="Q3757" i="1"/>
  <c r="R3757" i="1"/>
  <c r="S3757" i="1"/>
  <c r="T3757" i="1"/>
  <c r="U3757" i="1"/>
  <c r="K3758" i="1"/>
  <c r="L3758" i="1"/>
  <c r="M3758" i="1"/>
  <c r="N3758" i="1"/>
  <c r="O3758" i="1"/>
  <c r="P3758" i="1"/>
  <c r="Q3758" i="1"/>
  <c r="R3758" i="1"/>
  <c r="S3758" i="1"/>
  <c r="T3758" i="1"/>
  <c r="K3759" i="1"/>
  <c r="L3759" i="1"/>
  <c r="M3759" i="1"/>
  <c r="N3759" i="1"/>
  <c r="O3759" i="1"/>
  <c r="P3759" i="1"/>
  <c r="Q3759" i="1"/>
  <c r="R3759" i="1"/>
  <c r="S3759" i="1"/>
  <c r="T3759" i="1"/>
  <c r="K3760" i="1"/>
  <c r="L3760" i="1"/>
  <c r="M3760" i="1"/>
  <c r="N3760" i="1"/>
  <c r="O3760" i="1"/>
  <c r="P3760" i="1"/>
  <c r="Q3760" i="1"/>
  <c r="R3760" i="1"/>
  <c r="S3760" i="1"/>
  <c r="T3760" i="1"/>
  <c r="K3761" i="1"/>
  <c r="L3761" i="1"/>
  <c r="M3761" i="1"/>
  <c r="N3761" i="1"/>
  <c r="O3761" i="1"/>
  <c r="P3761" i="1"/>
  <c r="Q3761" i="1"/>
  <c r="R3761" i="1"/>
  <c r="S3761" i="1"/>
  <c r="T3761" i="1"/>
  <c r="U3761" i="1"/>
  <c r="K3762" i="1"/>
  <c r="U3762" i="1" s="1"/>
  <c r="L3762" i="1"/>
  <c r="M3762" i="1"/>
  <c r="N3762" i="1"/>
  <c r="O3762" i="1"/>
  <c r="P3762" i="1"/>
  <c r="Q3762" i="1"/>
  <c r="R3762" i="1"/>
  <c r="S3762" i="1"/>
  <c r="T3762" i="1"/>
  <c r="K3763" i="1"/>
  <c r="L3763" i="1"/>
  <c r="M3763" i="1"/>
  <c r="N3763" i="1"/>
  <c r="O3763" i="1"/>
  <c r="P3763" i="1"/>
  <c r="Q3763" i="1"/>
  <c r="R3763" i="1"/>
  <c r="S3763" i="1"/>
  <c r="T3763" i="1"/>
  <c r="K3764" i="1"/>
  <c r="L3764" i="1"/>
  <c r="M3764" i="1"/>
  <c r="N3764" i="1"/>
  <c r="O3764" i="1"/>
  <c r="P3764" i="1"/>
  <c r="Q3764" i="1"/>
  <c r="R3764" i="1"/>
  <c r="S3764" i="1"/>
  <c r="T3764" i="1"/>
  <c r="K3765" i="1"/>
  <c r="L3765" i="1"/>
  <c r="M3765" i="1"/>
  <c r="N3765" i="1"/>
  <c r="O3765" i="1"/>
  <c r="P3765" i="1"/>
  <c r="Q3765" i="1"/>
  <c r="R3765" i="1"/>
  <c r="S3765" i="1"/>
  <c r="T3765" i="1"/>
  <c r="U3765" i="1"/>
  <c r="K3766" i="1"/>
  <c r="L3766" i="1"/>
  <c r="M3766" i="1"/>
  <c r="N3766" i="1"/>
  <c r="O3766" i="1"/>
  <c r="P3766" i="1"/>
  <c r="Q3766" i="1"/>
  <c r="R3766" i="1"/>
  <c r="S3766" i="1"/>
  <c r="T3766" i="1"/>
  <c r="K3767" i="1"/>
  <c r="L3767" i="1"/>
  <c r="M3767" i="1"/>
  <c r="N3767" i="1"/>
  <c r="O3767" i="1"/>
  <c r="P3767" i="1"/>
  <c r="Q3767" i="1"/>
  <c r="R3767" i="1"/>
  <c r="S3767" i="1"/>
  <c r="T3767" i="1"/>
  <c r="K3768" i="1"/>
  <c r="L3768" i="1"/>
  <c r="M3768" i="1"/>
  <c r="N3768" i="1"/>
  <c r="O3768" i="1"/>
  <c r="P3768" i="1"/>
  <c r="Q3768" i="1"/>
  <c r="R3768" i="1"/>
  <c r="S3768" i="1"/>
  <c r="T3768" i="1"/>
  <c r="K3769" i="1"/>
  <c r="L3769" i="1"/>
  <c r="M3769" i="1"/>
  <c r="N3769" i="1"/>
  <c r="O3769" i="1"/>
  <c r="P3769" i="1"/>
  <c r="Q3769" i="1"/>
  <c r="R3769" i="1"/>
  <c r="S3769" i="1"/>
  <c r="T3769" i="1"/>
  <c r="U3769" i="1"/>
  <c r="K3770" i="1"/>
  <c r="U3770" i="1" s="1"/>
  <c r="L3770" i="1"/>
  <c r="M3770" i="1"/>
  <c r="N3770" i="1"/>
  <c r="O3770" i="1"/>
  <c r="P3770" i="1"/>
  <c r="Q3770" i="1"/>
  <c r="R3770" i="1"/>
  <c r="S3770" i="1"/>
  <c r="T3770" i="1"/>
  <c r="K3771" i="1"/>
  <c r="L3771" i="1"/>
  <c r="M3771" i="1"/>
  <c r="N3771" i="1"/>
  <c r="O3771" i="1"/>
  <c r="P3771" i="1"/>
  <c r="Q3771" i="1"/>
  <c r="R3771" i="1"/>
  <c r="S3771" i="1"/>
  <c r="T3771" i="1"/>
  <c r="K3772" i="1"/>
  <c r="L3772" i="1"/>
  <c r="M3772" i="1"/>
  <c r="N3772" i="1"/>
  <c r="O3772" i="1"/>
  <c r="P3772" i="1"/>
  <c r="Q3772" i="1"/>
  <c r="R3772" i="1"/>
  <c r="S3772" i="1"/>
  <c r="T3772" i="1"/>
  <c r="K3773" i="1"/>
  <c r="L3773" i="1"/>
  <c r="M3773" i="1"/>
  <c r="N3773" i="1"/>
  <c r="O3773" i="1"/>
  <c r="P3773" i="1"/>
  <c r="Q3773" i="1"/>
  <c r="R3773" i="1"/>
  <c r="S3773" i="1"/>
  <c r="T3773" i="1"/>
  <c r="U3773" i="1"/>
  <c r="K3774" i="1"/>
  <c r="L3774" i="1"/>
  <c r="M3774" i="1"/>
  <c r="N3774" i="1"/>
  <c r="O3774" i="1"/>
  <c r="P3774" i="1"/>
  <c r="Q3774" i="1"/>
  <c r="R3774" i="1"/>
  <c r="S3774" i="1"/>
  <c r="T3774" i="1"/>
  <c r="K3775" i="1"/>
  <c r="L3775" i="1"/>
  <c r="M3775" i="1"/>
  <c r="N3775" i="1"/>
  <c r="O3775" i="1"/>
  <c r="P3775" i="1"/>
  <c r="Q3775" i="1"/>
  <c r="R3775" i="1"/>
  <c r="S3775" i="1"/>
  <c r="T3775" i="1"/>
  <c r="K3776" i="1"/>
  <c r="L3776" i="1"/>
  <c r="M3776" i="1"/>
  <c r="N3776" i="1"/>
  <c r="O3776" i="1"/>
  <c r="P3776" i="1"/>
  <c r="Q3776" i="1"/>
  <c r="R3776" i="1"/>
  <c r="S3776" i="1"/>
  <c r="T3776" i="1"/>
  <c r="K3777" i="1"/>
  <c r="L3777" i="1"/>
  <c r="M3777" i="1"/>
  <c r="N3777" i="1"/>
  <c r="O3777" i="1"/>
  <c r="P3777" i="1"/>
  <c r="Q3777" i="1"/>
  <c r="R3777" i="1"/>
  <c r="S3777" i="1"/>
  <c r="T3777" i="1"/>
  <c r="U3777" i="1"/>
  <c r="K3778" i="1"/>
  <c r="U3778" i="1" s="1"/>
  <c r="L3778" i="1"/>
  <c r="M3778" i="1"/>
  <c r="N3778" i="1"/>
  <c r="O3778" i="1"/>
  <c r="P3778" i="1"/>
  <c r="Q3778" i="1"/>
  <c r="R3778" i="1"/>
  <c r="S3778" i="1"/>
  <c r="T3778" i="1"/>
  <c r="K3779" i="1"/>
  <c r="L3779" i="1"/>
  <c r="M3779" i="1"/>
  <c r="N3779" i="1"/>
  <c r="O3779" i="1"/>
  <c r="P3779" i="1"/>
  <c r="Q3779" i="1"/>
  <c r="R3779" i="1"/>
  <c r="S3779" i="1"/>
  <c r="T3779" i="1"/>
  <c r="K3780" i="1"/>
  <c r="L3780" i="1"/>
  <c r="M3780" i="1"/>
  <c r="N3780" i="1"/>
  <c r="O3780" i="1"/>
  <c r="P3780" i="1"/>
  <c r="Q3780" i="1"/>
  <c r="R3780" i="1"/>
  <c r="S3780" i="1"/>
  <c r="T3780" i="1"/>
  <c r="K3781" i="1"/>
  <c r="L3781" i="1"/>
  <c r="M3781" i="1"/>
  <c r="N3781" i="1"/>
  <c r="O3781" i="1"/>
  <c r="P3781" i="1"/>
  <c r="Q3781" i="1"/>
  <c r="R3781" i="1"/>
  <c r="S3781" i="1"/>
  <c r="T3781" i="1"/>
  <c r="U3781" i="1"/>
  <c r="K3782" i="1"/>
  <c r="L3782" i="1"/>
  <c r="M3782" i="1"/>
  <c r="N3782" i="1"/>
  <c r="O3782" i="1"/>
  <c r="P3782" i="1"/>
  <c r="Q3782" i="1"/>
  <c r="R3782" i="1"/>
  <c r="S3782" i="1"/>
  <c r="T3782" i="1"/>
  <c r="K3783" i="1"/>
  <c r="L3783" i="1"/>
  <c r="M3783" i="1"/>
  <c r="N3783" i="1"/>
  <c r="O3783" i="1"/>
  <c r="P3783" i="1"/>
  <c r="Q3783" i="1"/>
  <c r="R3783" i="1"/>
  <c r="S3783" i="1"/>
  <c r="T3783" i="1"/>
  <c r="K3784" i="1"/>
  <c r="L3784" i="1"/>
  <c r="M3784" i="1"/>
  <c r="N3784" i="1"/>
  <c r="O3784" i="1"/>
  <c r="P3784" i="1"/>
  <c r="Q3784" i="1"/>
  <c r="R3784" i="1"/>
  <c r="S3784" i="1"/>
  <c r="T3784" i="1"/>
  <c r="K3785" i="1"/>
  <c r="L3785" i="1"/>
  <c r="M3785" i="1"/>
  <c r="N3785" i="1"/>
  <c r="O3785" i="1"/>
  <c r="P3785" i="1"/>
  <c r="Q3785" i="1"/>
  <c r="R3785" i="1"/>
  <c r="S3785" i="1"/>
  <c r="T3785" i="1"/>
  <c r="U3785" i="1"/>
  <c r="K3786" i="1"/>
  <c r="U3786" i="1" s="1"/>
  <c r="L3786" i="1"/>
  <c r="M3786" i="1"/>
  <c r="N3786" i="1"/>
  <c r="O3786" i="1"/>
  <c r="P3786" i="1"/>
  <c r="Q3786" i="1"/>
  <c r="R3786" i="1"/>
  <c r="S3786" i="1"/>
  <c r="T3786" i="1"/>
  <c r="K3787" i="1"/>
  <c r="L3787" i="1"/>
  <c r="M3787" i="1"/>
  <c r="N3787" i="1"/>
  <c r="O3787" i="1"/>
  <c r="P3787" i="1"/>
  <c r="Q3787" i="1"/>
  <c r="R3787" i="1"/>
  <c r="S3787" i="1"/>
  <c r="T3787" i="1"/>
  <c r="K3788" i="1"/>
  <c r="L3788" i="1"/>
  <c r="M3788" i="1"/>
  <c r="N3788" i="1"/>
  <c r="O3788" i="1"/>
  <c r="P3788" i="1"/>
  <c r="Q3788" i="1"/>
  <c r="R3788" i="1"/>
  <c r="S3788" i="1"/>
  <c r="T3788" i="1"/>
  <c r="K3789" i="1"/>
  <c r="L3789" i="1"/>
  <c r="M3789" i="1"/>
  <c r="N3789" i="1"/>
  <c r="O3789" i="1"/>
  <c r="P3789" i="1"/>
  <c r="Q3789" i="1"/>
  <c r="R3789" i="1"/>
  <c r="S3789" i="1"/>
  <c r="T3789" i="1"/>
  <c r="U3789" i="1"/>
  <c r="K3790" i="1"/>
  <c r="L3790" i="1"/>
  <c r="M3790" i="1"/>
  <c r="N3790" i="1"/>
  <c r="O3790" i="1"/>
  <c r="P3790" i="1"/>
  <c r="Q3790" i="1"/>
  <c r="R3790" i="1"/>
  <c r="S3790" i="1"/>
  <c r="T3790" i="1"/>
  <c r="K3791" i="1"/>
  <c r="L3791" i="1"/>
  <c r="M3791" i="1"/>
  <c r="N3791" i="1"/>
  <c r="O3791" i="1"/>
  <c r="P3791" i="1"/>
  <c r="Q3791" i="1"/>
  <c r="R3791" i="1"/>
  <c r="S3791" i="1"/>
  <c r="T3791" i="1"/>
  <c r="K3792" i="1"/>
  <c r="L3792" i="1"/>
  <c r="M3792" i="1"/>
  <c r="N3792" i="1"/>
  <c r="O3792" i="1"/>
  <c r="P3792" i="1"/>
  <c r="Q3792" i="1"/>
  <c r="R3792" i="1"/>
  <c r="S3792" i="1"/>
  <c r="T3792" i="1"/>
  <c r="K3793" i="1"/>
  <c r="L3793" i="1"/>
  <c r="M3793" i="1"/>
  <c r="N3793" i="1"/>
  <c r="O3793" i="1"/>
  <c r="P3793" i="1"/>
  <c r="Q3793" i="1"/>
  <c r="R3793" i="1"/>
  <c r="S3793" i="1"/>
  <c r="T3793" i="1"/>
  <c r="U3793" i="1"/>
  <c r="K3794" i="1"/>
  <c r="U3794" i="1" s="1"/>
  <c r="L3794" i="1"/>
  <c r="M3794" i="1"/>
  <c r="N3794" i="1"/>
  <c r="O3794" i="1"/>
  <c r="P3794" i="1"/>
  <c r="Q3794" i="1"/>
  <c r="R3794" i="1"/>
  <c r="S3794" i="1"/>
  <c r="T3794" i="1"/>
  <c r="K3795" i="1"/>
  <c r="L3795" i="1"/>
  <c r="M3795" i="1"/>
  <c r="N3795" i="1"/>
  <c r="O3795" i="1"/>
  <c r="P3795" i="1"/>
  <c r="Q3795" i="1"/>
  <c r="R3795" i="1"/>
  <c r="S3795" i="1"/>
  <c r="T3795" i="1"/>
  <c r="K3796" i="1"/>
  <c r="L3796" i="1"/>
  <c r="M3796" i="1"/>
  <c r="N3796" i="1"/>
  <c r="O3796" i="1"/>
  <c r="P3796" i="1"/>
  <c r="Q3796" i="1"/>
  <c r="R3796" i="1"/>
  <c r="S3796" i="1"/>
  <c r="T3796" i="1"/>
  <c r="K3797" i="1"/>
  <c r="L3797" i="1"/>
  <c r="M3797" i="1"/>
  <c r="N3797" i="1"/>
  <c r="O3797" i="1"/>
  <c r="P3797" i="1"/>
  <c r="Q3797" i="1"/>
  <c r="R3797" i="1"/>
  <c r="S3797" i="1"/>
  <c r="T3797" i="1"/>
  <c r="U3797" i="1"/>
  <c r="K3798" i="1"/>
  <c r="L3798" i="1"/>
  <c r="M3798" i="1"/>
  <c r="N3798" i="1"/>
  <c r="O3798" i="1"/>
  <c r="P3798" i="1"/>
  <c r="Q3798" i="1"/>
  <c r="R3798" i="1"/>
  <c r="S3798" i="1"/>
  <c r="T3798" i="1"/>
  <c r="K3799" i="1"/>
  <c r="L3799" i="1"/>
  <c r="M3799" i="1"/>
  <c r="N3799" i="1"/>
  <c r="O3799" i="1"/>
  <c r="P3799" i="1"/>
  <c r="Q3799" i="1"/>
  <c r="R3799" i="1"/>
  <c r="S3799" i="1"/>
  <c r="T3799" i="1"/>
  <c r="K3800" i="1"/>
  <c r="L3800" i="1"/>
  <c r="M3800" i="1"/>
  <c r="N3800" i="1"/>
  <c r="O3800" i="1"/>
  <c r="P3800" i="1"/>
  <c r="Q3800" i="1"/>
  <c r="R3800" i="1"/>
  <c r="S3800" i="1"/>
  <c r="T3800" i="1"/>
  <c r="K3801" i="1"/>
  <c r="L3801" i="1"/>
  <c r="M3801" i="1"/>
  <c r="N3801" i="1"/>
  <c r="O3801" i="1"/>
  <c r="P3801" i="1"/>
  <c r="Q3801" i="1"/>
  <c r="R3801" i="1"/>
  <c r="S3801" i="1"/>
  <c r="T3801" i="1"/>
  <c r="U3801" i="1"/>
  <c r="K3802" i="1"/>
  <c r="U3802" i="1" s="1"/>
  <c r="L3802" i="1"/>
  <c r="M3802" i="1"/>
  <c r="N3802" i="1"/>
  <c r="O3802" i="1"/>
  <c r="P3802" i="1"/>
  <c r="Q3802" i="1"/>
  <c r="R3802" i="1"/>
  <c r="S3802" i="1"/>
  <c r="T3802" i="1"/>
  <c r="K3803" i="1"/>
  <c r="L3803" i="1"/>
  <c r="M3803" i="1"/>
  <c r="N3803" i="1"/>
  <c r="O3803" i="1"/>
  <c r="P3803" i="1"/>
  <c r="Q3803" i="1"/>
  <c r="R3803" i="1"/>
  <c r="S3803" i="1"/>
  <c r="T3803" i="1"/>
  <c r="K3804" i="1"/>
  <c r="L3804" i="1"/>
  <c r="M3804" i="1"/>
  <c r="N3804" i="1"/>
  <c r="O3804" i="1"/>
  <c r="P3804" i="1"/>
  <c r="Q3804" i="1"/>
  <c r="R3804" i="1"/>
  <c r="S3804" i="1"/>
  <c r="T3804" i="1"/>
  <c r="K3805" i="1"/>
  <c r="L3805" i="1"/>
  <c r="M3805" i="1"/>
  <c r="N3805" i="1"/>
  <c r="O3805" i="1"/>
  <c r="P3805" i="1"/>
  <c r="Q3805" i="1"/>
  <c r="R3805" i="1"/>
  <c r="S3805" i="1"/>
  <c r="T3805" i="1"/>
  <c r="U3805" i="1"/>
  <c r="K3806" i="1"/>
  <c r="L3806" i="1"/>
  <c r="M3806" i="1"/>
  <c r="N3806" i="1"/>
  <c r="O3806" i="1"/>
  <c r="P3806" i="1"/>
  <c r="Q3806" i="1"/>
  <c r="R3806" i="1"/>
  <c r="S3806" i="1"/>
  <c r="T3806" i="1"/>
  <c r="K3807" i="1"/>
  <c r="L3807" i="1"/>
  <c r="M3807" i="1"/>
  <c r="N3807" i="1"/>
  <c r="O3807" i="1"/>
  <c r="P3807" i="1"/>
  <c r="Q3807" i="1"/>
  <c r="R3807" i="1"/>
  <c r="S3807" i="1"/>
  <c r="T3807" i="1"/>
  <c r="K3808" i="1"/>
  <c r="L3808" i="1"/>
  <c r="M3808" i="1"/>
  <c r="N3808" i="1"/>
  <c r="O3808" i="1"/>
  <c r="P3808" i="1"/>
  <c r="Q3808" i="1"/>
  <c r="R3808" i="1"/>
  <c r="S3808" i="1"/>
  <c r="T3808" i="1"/>
  <c r="K3809" i="1"/>
  <c r="L3809" i="1"/>
  <c r="M3809" i="1"/>
  <c r="N3809" i="1"/>
  <c r="O3809" i="1"/>
  <c r="P3809" i="1"/>
  <c r="Q3809" i="1"/>
  <c r="R3809" i="1"/>
  <c r="S3809" i="1"/>
  <c r="T3809" i="1"/>
  <c r="U3809" i="1"/>
  <c r="K3810" i="1"/>
  <c r="U3810" i="1" s="1"/>
  <c r="L3810" i="1"/>
  <c r="M3810" i="1"/>
  <c r="N3810" i="1"/>
  <c r="O3810" i="1"/>
  <c r="P3810" i="1"/>
  <c r="Q3810" i="1"/>
  <c r="R3810" i="1"/>
  <c r="S3810" i="1"/>
  <c r="T3810" i="1"/>
  <c r="K3811" i="1"/>
  <c r="L3811" i="1"/>
  <c r="M3811" i="1"/>
  <c r="N3811" i="1"/>
  <c r="O3811" i="1"/>
  <c r="P3811" i="1"/>
  <c r="Q3811" i="1"/>
  <c r="R3811" i="1"/>
  <c r="S3811" i="1"/>
  <c r="T3811" i="1"/>
  <c r="K3812" i="1"/>
  <c r="L3812" i="1"/>
  <c r="M3812" i="1"/>
  <c r="N3812" i="1"/>
  <c r="O3812" i="1"/>
  <c r="P3812" i="1"/>
  <c r="Q3812" i="1"/>
  <c r="R3812" i="1"/>
  <c r="S3812" i="1"/>
  <c r="T3812" i="1"/>
  <c r="K3813" i="1"/>
  <c r="L3813" i="1"/>
  <c r="M3813" i="1"/>
  <c r="N3813" i="1"/>
  <c r="O3813" i="1"/>
  <c r="P3813" i="1"/>
  <c r="Q3813" i="1"/>
  <c r="R3813" i="1"/>
  <c r="S3813" i="1"/>
  <c r="T3813" i="1"/>
  <c r="U3813" i="1"/>
  <c r="K3814" i="1"/>
  <c r="L3814" i="1"/>
  <c r="M3814" i="1"/>
  <c r="N3814" i="1"/>
  <c r="O3814" i="1"/>
  <c r="P3814" i="1"/>
  <c r="Q3814" i="1"/>
  <c r="R3814" i="1"/>
  <c r="S3814" i="1"/>
  <c r="T3814" i="1"/>
  <c r="K3815" i="1"/>
  <c r="L3815" i="1"/>
  <c r="M3815" i="1"/>
  <c r="N3815" i="1"/>
  <c r="O3815" i="1"/>
  <c r="P3815" i="1"/>
  <c r="Q3815" i="1"/>
  <c r="R3815" i="1"/>
  <c r="S3815" i="1"/>
  <c r="T3815" i="1"/>
  <c r="K3816" i="1"/>
  <c r="L3816" i="1"/>
  <c r="M3816" i="1"/>
  <c r="N3816" i="1"/>
  <c r="O3816" i="1"/>
  <c r="P3816" i="1"/>
  <c r="Q3816" i="1"/>
  <c r="R3816" i="1"/>
  <c r="S3816" i="1"/>
  <c r="T3816" i="1"/>
  <c r="K3817" i="1"/>
  <c r="L3817" i="1"/>
  <c r="M3817" i="1"/>
  <c r="N3817" i="1"/>
  <c r="O3817" i="1"/>
  <c r="P3817" i="1"/>
  <c r="Q3817" i="1"/>
  <c r="R3817" i="1"/>
  <c r="S3817" i="1"/>
  <c r="T3817" i="1"/>
  <c r="U3817" i="1"/>
  <c r="K3818" i="1"/>
  <c r="U3818" i="1" s="1"/>
  <c r="L3818" i="1"/>
  <c r="M3818" i="1"/>
  <c r="N3818" i="1"/>
  <c r="O3818" i="1"/>
  <c r="P3818" i="1"/>
  <c r="Q3818" i="1"/>
  <c r="R3818" i="1"/>
  <c r="S3818" i="1"/>
  <c r="T3818" i="1"/>
  <c r="K3819" i="1"/>
  <c r="L3819" i="1"/>
  <c r="M3819" i="1"/>
  <c r="N3819" i="1"/>
  <c r="O3819" i="1"/>
  <c r="P3819" i="1"/>
  <c r="Q3819" i="1"/>
  <c r="R3819" i="1"/>
  <c r="S3819" i="1"/>
  <c r="T3819" i="1"/>
  <c r="K3820" i="1"/>
  <c r="L3820" i="1"/>
  <c r="M3820" i="1"/>
  <c r="N3820" i="1"/>
  <c r="O3820" i="1"/>
  <c r="P3820" i="1"/>
  <c r="Q3820" i="1"/>
  <c r="R3820" i="1"/>
  <c r="S3820" i="1"/>
  <c r="T3820" i="1"/>
  <c r="K3821" i="1"/>
  <c r="L3821" i="1"/>
  <c r="M3821" i="1"/>
  <c r="N3821" i="1"/>
  <c r="O3821" i="1"/>
  <c r="P3821" i="1"/>
  <c r="Q3821" i="1"/>
  <c r="R3821" i="1"/>
  <c r="S3821" i="1"/>
  <c r="T3821" i="1"/>
  <c r="U3821" i="1"/>
  <c r="K3822" i="1"/>
  <c r="L3822" i="1"/>
  <c r="M3822" i="1"/>
  <c r="N3822" i="1"/>
  <c r="O3822" i="1"/>
  <c r="P3822" i="1"/>
  <c r="Q3822" i="1"/>
  <c r="R3822" i="1"/>
  <c r="S3822" i="1"/>
  <c r="T3822" i="1"/>
  <c r="K3823" i="1"/>
  <c r="L3823" i="1"/>
  <c r="M3823" i="1"/>
  <c r="N3823" i="1"/>
  <c r="O3823" i="1"/>
  <c r="P3823" i="1"/>
  <c r="Q3823" i="1"/>
  <c r="R3823" i="1"/>
  <c r="S3823" i="1"/>
  <c r="T3823" i="1"/>
  <c r="K3824" i="1"/>
  <c r="L3824" i="1"/>
  <c r="M3824" i="1"/>
  <c r="N3824" i="1"/>
  <c r="O3824" i="1"/>
  <c r="P3824" i="1"/>
  <c r="Q3824" i="1"/>
  <c r="R3824" i="1"/>
  <c r="S3824" i="1"/>
  <c r="T3824" i="1"/>
  <c r="K3825" i="1"/>
  <c r="L3825" i="1"/>
  <c r="M3825" i="1"/>
  <c r="N3825" i="1"/>
  <c r="O3825" i="1"/>
  <c r="P3825" i="1"/>
  <c r="Q3825" i="1"/>
  <c r="R3825" i="1"/>
  <c r="S3825" i="1"/>
  <c r="T3825" i="1"/>
  <c r="U3825" i="1"/>
  <c r="K3826" i="1"/>
  <c r="U3826" i="1" s="1"/>
  <c r="L3826" i="1"/>
  <c r="M3826" i="1"/>
  <c r="N3826" i="1"/>
  <c r="O3826" i="1"/>
  <c r="P3826" i="1"/>
  <c r="Q3826" i="1"/>
  <c r="R3826" i="1"/>
  <c r="S3826" i="1"/>
  <c r="T3826" i="1"/>
  <c r="K3827" i="1"/>
  <c r="L3827" i="1"/>
  <c r="M3827" i="1"/>
  <c r="N3827" i="1"/>
  <c r="O3827" i="1"/>
  <c r="P3827" i="1"/>
  <c r="Q3827" i="1"/>
  <c r="R3827" i="1"/>
  <c r="S3827" i="1"/>
  <c r="T3827" i="1"/>
  <c r="K3828" i="1"/>
  <c r="L3828" i="1"/>
  <c r="M3828" i="1"/>
  <c r="N3828" i="1"/>
  <c r="O3828" i="1"/>
  <c r="P3828" i="1"/>
  <c r="Q3828" i="1"/>
  <c r="R3828" i="1"/>
  <c r="S3828" i="1"/>
  <c r="T3828" i="1"/>
  <c r="K3829" i="1"/>
  <c r="L3829" i="1"/>
  <c r="M3829" i="1"/>
  <c r="N3829" i="1"/>
  <c r="O3829" i="1"/>
  <c r="P3829" i="1"/>
  <c r="Q3829" i="1"/>
  <c r="R3829" i="1"/>
  <c r="S3829" i="1"/>
  <c r="T3829" i="1"/>
  <c r="U3829" i="1"/>
  <c r="K3830" i="1"/>
  <c r="L3830" i="1"/>
  <c r="M3830" i="1"/>
  <c r="N3830" i="1"/>
  <c r="O3830" i="1"/>
  <c r="P3830" i="1"/>
  <c r="Q3830" i="1"/>
  <c r="R3830" i="1"/>
  <c r="S3830" i="1"/>
  <c r="T3830" i="1"/>
  <c r="K3831" i="1"/>
  <c r="L3831" i="1"/>
  <c r="M3831" i="1"/>
  <c r="N3831" i="1"/>
  <c r="O3831" i="1"/>
  <c r="P3831" i="1"/>
  <c r="Q3831" i="1"/>
  <c r="R3831" i="1"/>
  <c r="S3831" i="1"/>
  <c r="T3831" i="1"/>
  <c r="K3832" i="1"/>
  <c r="L3832" i="1"/>
  <c r="M3832" i="1"/>
  <c r="N3832" i="1"/>
  <c r="O3832" i="1"/>
  <c r="P3832" i="1"/>
  <c r="Q3832" i="1"/>
  <c r="R3832" i="1"/>
  <c r="S3832" i="1"/>
  <c r="T3832" i="1"/>
  <c r="K3833" i="1"/>
  <c r="L3833" i="1"/>
  <c r="M3833" i="1"/>
  <c r="N3833" i="1"/>
  <c r="O3833" i="1"/>
  <c r="P3833" i="1"/>
  <c r="Q3833" i="1"/>
  <c r="R3833" i="1"/>
  <c r="S3833" i="1"/>
  <c r="T3833" i="1"/>
  <c r="U3833" i="1"/>
  <c r="K3834" i="1"/>
  <c r="U3834" i="1" s="1"/>
  <c r="L3834" i="1"/>
  <c r="M3834" i="1"/>
  <c r="N3834" i="1"/>
  <c r="O3834" i="1"/>
  <c r="P3834" i="1"/>
  <c r="Q3834" i="1"/>
  <c r="R3834" i="1"/>
  <c r="S3834" i="1"/>
  <c r="T3834" i="1"/>
  <c r="K3835" i="1"/>
  <c r="L3835" i="1"/>
  <c r="M3835" i="1"/>
  <c r="N3835" i="1"/>
  <c r="O3835" i="1"/>
  <c r="P3835" i="1"/>
  <c r="Q3835" i="1"/>
  <c r="R3835" i="1"/>
  <c r="S3835" i="1"/>
  <c r="T3835" i="1"/>
  <c r="K3836" i="1"/>
  <c r="L3836" i="1"/>
  <c r="M3836" i="1"/>
  <c r="N3836" i="1"/>
  <c r="O3836" i="1"/>
  <c r="P3836" i="1"/>
  <c r="Q3836" i="1"/>
  <c r="R3836" i="1"/>
  <c r="S3836" i="1"/>
  <c r="T3836" i="1"/>
  <c r="K3837" i="1"/>
  <c r="L3837" i="1"/>
  <c r="M3837" i="1"/>
  <c r="N3837" i="1"/>
  <c r="O3837" i="1"/>
  <c r="P3837" i="1"/>
  <c r="Q3837" i="1"/>
  <c r="R3837" i="1"/>
  <c r="S3837" i="1"/>
  <c r="T3837" i="1"/>
  <c r="U3837" i="1"/>
  <c r="K3838" i="1"/>
  <c r="L3838" i="1"/>
  <c r="M3838" i="1"/>
  <c r="N3838" i="1"/>
  <c r="O3838" i="1"/>
  <c r="P3838" i="1"/>
  <c r="Q3838" i="1"/>
  <c r="R3838" i="1"/>
  <c r="S3838" i="1"/>
  <c r="T3838" i="1"/>
  <c r="K3839" i="1"/>
  <c r="L3839" i="1"/>
  <c r="M3839" i="1"/>
  <c r="N3839" i="1"/>
  <c r="O3839" i="1"/>
  <c r="P3839" i="1"/>
  <c r="Q3839" i="1"/>
  <c r="R3839" i="1"/>
  <c r="S3839" i="1"/>
  <c r="T3839" i="1"/>
  <c r="K3840" i="1"/>
  <c r="L3840" i="1"/>
  <c r="M3840" i="1"/>
  <c r="N3840" i="1"/>
  <c r="O3840" i="1"/>
  <c r="P3840" i="1"/>
  <c r="Q3840" i="1"/>
  <c r="R3840" i="1"/>
  <c r="S3840" i="1"/>
  <c r="T3840" i="1"/>
  <c r="K3841" i="1"/>
  <c r="L3841" i="1"/>
  <c r="M3841" i="1"/>
  <c r="N3841" i="1"/>
  <c r="O3841" i="1"/>
  <c r="P3841" i="1"/>
  <c r="Q3841" i="1"/>
  <c r="R3841" i="1"/>
  <c r="S3841" i="1"/>
  <c r="T3841" i="1"/>
  <c r="U3841" i="1"/>
  <c r="K3842" i="1"/>
  <c r="U3842" i="1" s="1"/>
  <c r="L3842" i="1"/>
  <c r="M3842" i="1"/>
  <c r="N3842" i="1"/>
  <c r="O3842" i="1"/>
  <c r="P3842" i="1"/>
  <c r="Q3842" i="1"/>
  <c r="R3842" i="1"/>
  <c r="S3842" i="1"/>
  <c r="T3842" i="1"/>
  <c r="K3843" i="1"/>
  <c r="L3843" i="1"/>
  <c r="M3843" i="1"/>
  <c r="N3843" i="1"/>
  <c r="O3843" i="1"/>
  <c r="P3843" i="1"/>
  <c r="Q3843" i="1"/>
  <c r="R3843" i="1"/>
  <c r="S3843" i="1"/>
  <c r="T3843" i="1"/>
  <c r="K3844" i="1"/>
  <c r="L3844" i="1"/>
  <c r="M3844" i="1"/>
  <c r="N3844" i="1"/>
  <c r="O3844" i="1"/>
  <c r="P3844" i="1"/>
  <c r="Q3844" i="1"/>
  <c r="R3844" i="1"/>
  <c r="S3844" i="1"/>
  <c r="T3844" i="1"/>
  <c r="K3845" i="1"/>
  <c r="L3845" i="1"/>
  <c r="M3845" i="1"/>
  <c r="N3845" i="1"/>
  <c r="O3845" i="1"/>
  <c r="P3845" i="1"/>
  <c r="Q3845" i="1"/>
  <c r="R3845" i="1"/>
  <c r="S3845" i="1"/>
  <c r="T3845" i="1"/>
  <c r="U3845" i="1"/>
  <c r="K3846" i="1"/>
  <c r="L3846" i="1"/>
  <c r="M3846" i="1"/>
  <c r="N3846" i="1"/>
  <c r="O3846" i="1"/>
  <c r="P3846" i="1"/>
  <c r="Q3846" i="1"/>
  <c r="R3846" i="1"/>
  <c r="S3846" i="1"/>
  <c r="T3846" i="1"/>
  <c r="K3847" i="1"/>
  <c r="L3847" i="1"/>
  <c r="M3847" i="1"/>
  <c r="N3847" i="1"/>
  <c r="O3847" i="1"/>
  <c r="P3847" i="1"/>
  <c r="Q3847" i="1"/>
  <c r="R3847" i="1"/>
  <c r="S3847" i="1"/>
  <c r="T3847" i="1"/>
  <c r="K3848" i="1"/>
  <c r="L3848" i="1"/>
  <c r="M3848" i="1"/>
  <c r="N3848" i="1"/>
  <c r="O3848" i="1"/>
  <c r="P3848" i="1"/>
  <c r="Q3848" i="1"/>
  <c r="R3848" i="1"/>
  <c r="S3848" i="1"/>
  <c r="T3848" i="1"/>
  <c r="K3849" i="1"/>
  <c r="L3849" i="1"/>
  <c r="M3849" i="1"/>
  <c r="N3849" i="1"/>
  <c r="O3849" i="1"/>
  <c r="P3849" i="1"/>
  <c r="Q3849" i="1"/>
  <c r="R3849" i="1"/>
  <c r="S3849" i="1"/>
  <c r="T3849" i="1"/>
  <c r="U3849" i="1"/>
  <c r="K3850" i="1"/>
  <c r="U3850" i="1" s="1"/>
  <c r="L3850" i="1"/>
  <c r="M3850" i="1"/>
  <c r="N3850" i="1"/>
  <c r="O3850" i="1"/>
  <c r="P3850" i="1"/>
  <c r="Q3850" i="1"/>
  <c r="R3850" i="1"/>
  <c r="S3850" i="1"/>
  <c r="T3850" i="1"/>
  <c r="K3851" i="1"/>
  <c r="L3851" i="1"/>
  <c r="M3851" i="1"/>
  <c r="N3851" i="1"/>
  <c r="O3851" i="1"/>
  <c r="P3851" i="1"/>
  <c r="Q3851" i="1"/>
  <c r="R3851" i="1"/>
  <c r="S3851" i="1"/>
  <c r="T3851" i="1"/>
  <c r="K3852" i="1"/>
  <c r="L3852" i="1"/>
  <c r="M3852" i="1"/>
  <c r="N3852" i="1"/>
  <c r="O3852" i="1"/>
  <c r="P3852" i="1"/>
  <c r="Q3852" i="1"/>
  <c r="R3852" i="1"/>
  <c r="S3852" i="1"/>
  <c r="T3852" i="1"/>
  <c r="K3853" i="1"/>
  <c r="L3853" i="1"/>
  <c r="M3853" i="1"/>
  <c r="N3853" i="1"/>
  <c r="O3853" i="1"/>
  <c r="P3853" i="1"/>
  <c r="Q3853" i="1"/>
  <c r="R3853" i="1"/>
  <c r="S3853" i="1"/>
  <c r="T3853" i="1"/>
  <c r="U3853" i="1"/>
  <c r="K3854" i="1"/>
  <c r="L3854" i="1"/>
  <c r="M3854" i="1"/>
  <c r="N3854" i="1"/>
  <c r="O3854" i="1"/>
  <c r="P3854" i="1"/>
  <c r="Q3854" i="1"/>
  <c r="R3854" i="1"/>
  <c r="S3854" i="1"/>
  <c r="T3854" i="1"/>
  <c r="K3855" i="1"/>
  <c r="L3855" i="1"/>
  <c r="M3855" i="1"/>
  <c r="N3855" i="1"/>
  <c r="O3855" i="1"/>
  <c r="P3855" i="1"/>
  <c r="Q3855" i="1"/>
  <c r="R3855" i="1"/>
  <c r="S3855" i="1"/>
  <c r="T3855" i="1"/>
  <c r="K3856" i="1"/>
  <c r="L3856" i="1"/>
  <c r="M3856" i="1"/>
  <c r="N3856" i="1"/>
  <c r="O3856" i="1"/>
  <c r="P3856" i="1"/>
  <c r="Q3856" i="1"/>
  <c r="R3856" i="1"/>
  <c r="S3856" i="1"/>
  <c r="T3856" i="1"/>
  <c r="K3857" i="1"/>
  <c r="L3857" i="1"/>
  <c r="M3857" i="1"/>
  <c r="N3857" i="1"/>
  <c r="O3857" i="1"/>
  <c r="P3857" i="1"/>
  <c r="Q3857" i="1"/>
  <c r="R3857" i="1"/>
  <c r="S3857" i="1"/>
  <c r="T3857" i="1"/>
  <c r="U3857" i="1"/>
  <c r="K3858" i="1"/>
  <c r="U3858" i="1" s="1"/>
  <c r="L3858" i="1"/>
  <c r="M3858" i="1"/>
  <c r="N3858" i="1"/>
  <c r="O3858" i="1"/>
  <c r="P3858" i="1"/>
  <c r="Q3858" i="1"/>
  <c r="R3858" i="1"/>
  <c r="S3858" i="1"/>
  <c r="T3858" i="1"/>
  <c r="K3859" i="1"/>
  <c r="L3859" i="1"/>
  <c r="M3859" i="1"/>
  <c r="N3859" i="1"/>
  <c r="O3859" i="1"/>
  <c r="P3859" i="1"/>
  <c r="Q3859" i="1"/>
  <c r="R3859" i="1"/>
  <c r="S3859" i="1"/>
  <c r="T3859" i="1"/>
  <c r="K3860" i="1"/>
  <c r="L3860" i="1"/>
  <c r="M3860" i="1"/>
  <c r="N3860" i="1"/>
  <c r="O3860" i="1"/>
  <c r="P3860" i="1"/>
  <c r="Q3860" i="1"/>
  <c r="R3860" i="1"/>
  <c r="S3860" i="1"/>
  <c r="T3860" i="1"/>
  <c r="K3861" i="1"/>
  <c r="L3861" i="1"/>
  <c r="M3861" i="1"/>
  <c r="N3861" i="1"/>
  <c r="O3861" i="1"/>
  <c r="P3861" i="1"/>
  <c r="Q3861" i="1"/>
  <c r="R3861" i="1"/>
  <c r="S3861" i="1"/>
  <c r="T3861" i="1"/>
  <c r="U3861" i="1"/>
  <c r="K3862" i="1"/>
  <c r="L3862" i="1"/>
  <c r="M3862" i="1"/>
  <c r="N3862" i="1"/>
  <c r="O3862" i="1"/>
  <c r="P3862" i="1"/>
  <c r="Q3862" i="1"/>
  <c r="R3862" i="1"/>
  <c r="S3862" i="1"/>
  <c r="T3862" i="1"/>
  <c r="K3863" i="1"/>
  <c r="L3863" i="1"/>
  <c r="M3863" i="1"/>
  <c r="N3863" i="1"/>
  <c r="O3863" i="1"/>
  <c r="P3863" i="1"/>
  <c r="Q3863" i="1"/>
  <c r="R3863" i="1"/>
  <c r="S3863" i="1"/>
  <c r="T3863" i="1"/>
  <c r="K3864" i="1"/>
  <c r="L3864" i="1"/>
  <c r="M3864" i="1"/>
  <c r="N3864" i="1"/>
  <c r="O3864" i="1"/>
  <c r="P3864" i="1"/>
  <c r="Q3864" i="1"/>
  <c r="R3864" i="1"/>
  <c r="S3864" i="1"/>
  <c r="T3864" i="1"/>
  <c r="K3865" i="1"/>
  <c r="L3865" i="1"/>
  <c r="M3865" i="1"/>
  <c r="N3865" i="1"/>
  <c r="O3865" i="1"/>
  <c r="P3865" i="1"/>
  <c r="Q3865" i="1"/>
  <c r="R3865" i="1"/>
  <c r="S3865" i="1"/>
  <c r="T3865" i="1"/>
  <c r="U3865" i="1"/>
  <c r="K3866" i="1"/>
  <c r="U3866" i="1" s="1"/>
  <c r="L3866" i="1"/>
  <c r="M3866" i="1"/>
  <c r="N3866" i="1"/>
  <c r="O3866" i="1"/>
  <c r="P3866" i="1"/>
  <c r="Q3866" i="1"/>
  <c r="R3866" i="1"/>
  <c r="S3866" i="1"/>
  <c r="T3866" i="1"/>
  <c r="K3867" i="1"/>
  <c r="L3867" i="1"/>
  <c r="M3867" i="1"/>
  <c r="N3867" i="1"/>
  <c r="O3867" i="1"/>
  <c r="P3867" i="1"/>
  <c r="Q3867" i="1"/>
  <c r="R3867" i="1"/>
  <c r="S3867" i="1"/>
  <c r="T3867" i="1"/>
  <c r="K3868" i="1"/>
  <c r="L3868" i="1"/>
  <c r="M3868" i="1"/>
  <c r="N3868" i="1"/>
  <c r="O3868" i="1"/>
  <c r="P3868" i="1"/>
  <c r="Q3868" i="1"/>
  <c r="R3868" i="1"/>
  <c r="S3868" i="1"/>
  <c r="T3868" i="1"/>
  <c r="K3869" i="1"/>
  <c r="L3869" i="1"/>
  <c r="M3869" i="1"/>
  <c r="N3869" i="1"/>
  <c r="O3869" i="1"/>
  <c r="P3869" i="1"/>
  <c r="Q3869" i="1"/>
  <c r="R3869" i="1"/>
  <c r="S3869" i="1"/>
  <c r="T3869" i="1"/>
  <c r="U3869" i="1"/>
  <c r="K3870" i="1"/>
  <c r="L3870" i="1"/>
  <c r="M3870" i="1"/>
  <c r="N3870" i="1"/>
  <c r="O3870" i="1"/>
  <c r="P3870" i="1"/>
  <c r="Q3870" i="1"/>
  <c r="R3870" i="1"/>
  <c r="S3870" i="1"/>
  <c r="T3870" i="1"/>
  <c r="K3871" i="1"/>
  <c r="L3871" i="1"/>
  <c r="M3871" i="1"/>
  <c r="N3871" i="1"/>
  <c r="O3871" i="1"/>
  <c r="P3871" i="1"/>
  <c r="Q3871" i="1"/>
  <c r="R3871" i="1"/>
  <c r="S3871" i="1"/>
  <c r="T3871" i="1"/>
  <c r="K3872" i="1"/>
  <c r="L3872" i="1"/>
  <c r="M3872" i="1"/>
  <c r="N3872" i="1"/>
  <c r="O3872" i="1"/>
  <c r="P3872" i="1"/>
  <c r="Q3872" i="1"/>
  <c r="R3872" i="1"/>
  <c r="S3872" i="1"/>
  <c r="T3872" i="1"/>
  <c r="K3873" i="1"/>
  <c r="L3873" i="1"/>
  <c r="M3873" i="1"/>
  <c r="N3873" i="1"/>
  <c r="O3873" i="1"/>
  <c r="P3873" i="1"/>
  <c r="Q3873" i="1"/>
  <c r="R3873" i="1"/>
  <c r="S3873" i="1"/>
  <c r="T3873" i="1"/>
  <c r="U3873" i="1"/>
  <c r="K3874" i="1"/>
  <c r="U3874" i="1" s="1"/>
  <c r="L3874" i="1"/>
  <c r="M3874" i="1"/>
  <c r="N3874" i="1"/>
  <c r="O3874" i="1"/>
  <c r="P3874" i="1"/>
  <c r="Q3874" i="1"/>
  <c r="R3874" i="1"/>
  <c r="S3874" i="1"/>
  <c r="T3874" i="1"/>
  <c r="K3875" i="1"/>
  <c r="L3875" i="1"/>
  <c r="M3875" i="1"/>
  <c r="N3875" i="1"/>
  <c r="O3875" i="1"/>
  <c r="P3875" i="1"/>
  <c r="Q3875" i="1"/>
  <c r="R3875" i="1"/>
  <c r="S3875" i="1"/>
  <c r="T3875" i="1"/>
  <c r="K3876" i="1"/>
  <c r="L3876" i="1"/>
  <c r="M3876" i="1"/>
  <c r="N3876" i="1"/>
  <c r="O3876" i="1"/>
  <c r="P3876" i="1"/>
  <c r="Q3876" i="1"/>
  <c r="R3876" i="1"/>
  <c r="S3876" i="1"/>
  <c r="T3876" i="1"/>
  <c r="K3877" i="1"/>
  <c r="L3877" i="1"/>
  <c r="M3877" i="1"/>
  <c r="N3877" i="1"/>
  <c r="O3877" i="1"/>
  <c r="P3877" i="1"/>
  <c r="Q3877" i="1"/>
  <c r="R3877" i="1"/>
  <c r="S3877" i="1"/>
  <c r="T3877" i="1"/>
  <c r="U3877" i="1"/>
  <c r="K3878" i="1"/>
  <c r="L3878" i="1"/>
  <c r="M3878" i="1"/>
  <c r="N3878" i="1"/>
  <c r="O3878" i="1"/>
  <c r="P3878" i="1"/>
  <c r="Q3878" i="1"/>
  <c r="R3878" i="1"/>
  <c r="S3878" i="1"/>
  <c r="T3878" i="1"/>
  <c r="K3879" i="1"/>
  <c r="L3879" i="1"/>
  <c r="M3879" i="1"/>
  <c r="N3879" i="1"/>
  <c r="O3879" i="1"/>
  <c r="P3879" i="1"/>
  <c r="Q3879" i="1"/>
  <c r="R3879" i="1"/>
  <c r="S3879" i="1"/>
  <c r="T3879" i="1"/>
  <c r="K3880" i="1"/>
  <c r="L3880" i="1"/>
  <c r="M3880" i="1"/>
  <c r="N3880" i="1"/>
  <c r="O3880" i="1"/>
  <c r="P3880" i="1"/>
  <c r="Q3880" i="1"/>
  <c r="R3880" i="1"/>
  <c r="S3880" i="1"/>
  <c r="T3880" i="1"/>
  <c r="K3881" i="1"/>
  <c r="L3881" i="1"/>
  <c r="M3881" i="1"/>
  <c r="N3881" i="1"/>
  <c r="O3881" i="1"/>
  <c r="P3881" i="1"/>
  <c r="Q3881" i="1"/>
  <c r="R3881" i="1"/>
  <c r="S3881" i="1"/>
  <c r="T3881" i="1"/>
  <c r="U3881" i="1"/>
  <c r="K3882" i="1"/>
  <c r="U3882" i="1" s="1"/>
  <c r="L3882" i="1"/>
  <c r="M3882" i="1"/>
  <c r="N3882" i="1"/>
  <c r="O3882" i="1"/>
  <c r="P3882" i="1"/>
  <c r="Q3882" i="1"/>
  <c r="R3882" i="1"/>
  <c r="S3882" i="1"/>
  <c r="T3882" i="1"/>
  <c r="K3883" i="1"/>
  <c r="L3883" i="1"/>
  <c r="M3883" i="1"/>
  <c r="N3883" i="1"/>
  <c r="O3883" i="1"/>
  <c r="P3883" i="1"/>
  <c r="Q3883" i="1"/>
  <c r="R3883" i="1"/>
  <c r="S3883" i="1"/>
  <c r="T3883" i="1"/>
  <c r="K3884" i="1"/>
  <c r="L3884" i="1"/>
  <c r="M3884" i="1"/>
  <c r="N3884" i="1"/>
  <c r="O3884" i="1"/>
  <c r="P3884" i="1"/>
  <c r="Q3884" i="1"/>
  <c r="R3884" i="1"/>
  <c r="S3884" i="1"/>
  <c r="T3884" i="1"/>
  <c r="K3885" i="1"/>
  <c r="L3885" i="1"/>
  <c r="M3885" i="1"/>
  <c r="N3885" i="1"/>
  <c r="O3885" i="1"/>
  <c r="P3885" i="1"/>
  <c r="Q3885" i="1"/>
  <c r="R3885" i="1"/>
  <c r="S3885" i="1"/>
  <c r="T3885" i="1"/>
  <c r="U3885" i="1"/>
  <c r="K3886" i="1"/>
  <c r="L3886" i="1"/>
  <c r="M3886" i="1"/>
  <c r="N3886" i="1"/>
  <c r="O3886" i="1"/>
  <c r="P3886" i="1"/>
  <c r="Q3886" i="1"/>
  <c r="R3886" i="1"/>
  <c r="S3886" i="1"/>
  <c r="T3886" i="1"/>
  <c r="K3887" i="1"/>
  <c r="L3887" i="1"/>
  <c r="M3887" i="1"/>
  <c r="N3887" i="1"/>
  <c r="O3887" i="1"/>
  <c r="P3887" i="1"/>
  <c r="Q3887" i="1"/>
  <c r="R3887" i="1"/>
  <c r="S3887" i="1"/>
  <c r="T3887" i="1"/>
  <c r="K3888" i="1"/>
  <c r="L3888" i="1"/>
  <c r="M3888" i="1"/>
  <c r="N3888" i="1"/>
  <c r="O3888" i="1"/>
  <c r="P3888" i="1"/>
  <c r="Q3888" i="1"/>
  <c r="R3888" i="1"/>
  <c r="S3888" i="1"/>
  <c r="T3888" i="1"/>
  <c r="K3889" i="1"/>
  <c r="L3889" i="1"/>
  <c r="M3889" i="1"/>
  <c r="N3889" i="1"/>
  <c r="O3889" i="1"/>
  <c r="P3889" i="1"/>
  <c r="Q3889" i="1"/>
  <c r="R3889" i="1"/>
  <c r="S3889" i="1"/>
  <c r="T3889" i="1"/>
  <c r="U3889" i="1"/>
  <c r="K3890" i="1"/>
  <c r="U3890" i="1" s="1"/>
  <c r="L3890" i="1"/>
  <c r="M3890" i="1"/>
  <c r="N3890" i="1"/>
  <c r="O3890" i="1"/>
  <c r="P3890" i="1"/>
  <c r="Q3890" i="1"/>
  <c r="R3890" i="1"/>
  <c r="S3890" i="1"/>
  <c r="T3890" i="1"/>
  <c r="K3891" i="1"/>
  <c r="L3891" i="1"/>
  <c r="M3891" i="1"/>
  <c r="N3891" i="1"/>
  <c r="O3891" i="1"/>
  <c r="P3891" i="1"/>
  <c r="Q3891" i="1"/>
  <c r="R3891" i="1"/>
  <c r="S3891" i="1"/>
  <c r="T3891" i="1"/>
  <c r="K3892" i="1"/>
  <c r="L3892" i="1"/>
  <c r="M3892" i="1"/>
  <c r="N3892" i="1"/>
  <c r="O3892" i="1"/>
  <c r="P3892" i="1"/>
  <c r="Q3892" i="1"/>
  <c r="R3892" i="1"/>
  <c r="S3892" i="1"/>
  <c r="T3892" i="1"/>
  <c r="K3893" i="1"/>
  <c r="L3893" i="1"/>
  <c r="M3893" i="1"/>
  <c r="N3893" i="1"/>
  <c r="O3893" i="1"/>
  <c r="P3893" i="1"/>
  <c r="Q3893" i="1"/>
  <c r="R3893" i="1"/>
  <c r="S3893" i="1"/>
  <c r="T3893" i="1"/>
  <c r="U3893" i="1"/>
  <c r="K3894" i="1"/>
  <c r="L3894" i="1"/>
  <c r="M3894" i="1"/>
  <c r="N3894" i="1"/>
  <c r="O3894" i="1"/>
  <c r="P3894" i="1"/>
  <c r="Q3894" i="1"/>
  <c r="R3894" i="1"/>
  <c r="S3894" i="1"/>
  <c r="T3894" i="1"/>
  <c r="K3895" i="1"/>
  <c r="L3895" i="1"/>
  <c r="M3895" i="1"/>
  <c r="N3895" i="1"/>
  <c r="O3895" i="1"/>
  <c r="P3895" i="1"/>
  <c r="Q3895" i="1"/>
  <c r="R3895" i="1"/>
  <c r="S3895" i="1"/>
  <c r="T3895" i="1"/>
  <c r="K3896" i="1"/>
  <c r="L3896" i="1"/>
  <c r="M3896" i="1"/>
  <c r="N3896" i="1"/>
  <c r="O3896" i="1"/>
  <c r="P3896" i="1"/>
  <c r="Q3896" i="1"/>
  <c r="R3896" i="1"/>
  <c r="S3896" i="1"/>
  <c r="T3896" i="1"/>
  <c r="K3897" i="1"/>
  <c r="L3897" i="1"/>
  <c r="M3897" i="1"/>
  <c r="N3897" i="1"/>
  <c r="O3897" i="1"/>
  <c r="P3897" i="1"/>
  <c r="Q3897" i="1"/>
  <c r="R3897" i="1"/>
  <c r="S3897" i="1"/>
  <c r="T3897" i="1"/>
  <c r="U3897" i="1"/>
  <c r="K3898" i="1"/>
  <c r="U3898" i="1" s="1"/>
  <c r="L3898" i="1"/>
  <c r="M3898" i="1"/>
  <c r="N3898" i="1"/>
  <c r="O3898" i="1"/>
  <c r="P3898" i="1"/>
  <c r="Q3898" i="1"/>
  <c r="R3898" i="1"/>
  <c r="S3898" i="1"/>
  <c r="T3898" i="1"/>
  <c r="K3899" i="1"/>
  <c r="L3899" i="1"/>
  <c r="M3899" i="1"/>
  <c r="N3899" i="1"/>
  <c r="O3899" i="1"/>
  <c r="P3899" i="1"/>
  <c r="Q3899" i="1"/>
  <c r="R3899" i="1"/>
  <c r="S3899" i="1"/>
  <c r="T3899" i="1"/>
  <c r="K3900" i="1"/>
  <c r="L3900" i="1"/>
  <c r="M3900" i="1"/>
  <c r="N3900" i="1"/>
  <c r="O3900" i="1"/>
  <c r="P3900" i="1"/>
  <c r="Q3900" i="1"/>
  <c r="R3900" i="1"/>
  <c r="S3900" i="1"/>
  <c r="T3900" i="1"/>
  <c r="K3901" i="1"/>
  <c r="L3901" i="1"/>
  <c r="M3901" i="1"/>
  <c r="N3901" i="1"/>
  <c r="O3901" i="1"/>
  <c r="P3901" i="1"/>
  <c r="Q3901" i="1"/>
  <c r="R3901" i="1"/>
  <c r="S3901" i="1"/>
  <c r="T3901" i="1"/>
  <c r="U3901" i="1"/>
  <c r="K3902" i="1"/>
  <c r="L3902" i="1"/>
  <c r="M3902" i="1"/>
  <c r="N3902" i="1"/>
  <c r="O3902" i="1"/>
  <c r="P3902" i="1"/>
  <c r="Q3902" i="1"/>
  <c r="R3902" i="1"/>
  <c r="S3902" i="1"/>
  <c r="T3902" i="1"/>
  <c r="K3903" i="1"/>
  <c r="L3903" i="1"/>
  <c r="M3903" i="1"/>
  <c r="N3903" i="1"/>
  <c r="O3903" i="1"/>
  <c r="P3903" i="1"/>
  <c r="Q3903" i="1"/>
  <c r="R3903" i="1"/>
  <c r="S3903" i="1"/>
  <c r="T3903" i="1"/>
  <c r="K3904" i="1"/>
  <c r="L3904" i="1"/>
  <c r="M3904" i="1"/>
  <c r="N3904" i="1"/>
  <c r="O3904" i="1"/>
  <c r="P3904" i="1"/>
  <c r="Q3904" i="1"/>
  <c r="R3904" i="1"/>
  <c r="S3904" i="1"/>
  <c r="T3904" i="1"/>
  <c r="K3905" i="1"/>
  <c r="L3905" i="1"/>
  <c r="M3905" i="1"/>
  <c r="N3905" i="1"/>
  <c r="O3905" i="1"/>
  <c r="P3905" i="1"/>
  <c r="Q3905" i="1"/>
  <c r="R3905" i="1"/>
  <c r="S3905" i="1"/>
  <c r="T3905" i="1"/>
  <c r="U3905" i="1"/>
  <c r="K3906" i="1"/>
  <c r="U3906" i="1" s="1"/>
  <c r="L3906" i="1"/>
  <c r="M3906" i="1"/>
  <c r="N3906" i="1"/>
  <c r="O3906" i="1"/>
  <c r="P3906" i="1"/>
  <c r="Q3906" i="1"/>
  <c r="R3906" i="1"/>
  <c r="S3906" i="1"/>
  <c r="T3906" i="1"/>
  <c r="K3907" i="1"/>
  <c r="L3907" i="1"/>
  <c r="M3907" i="1"/>
  <c r="N3907" i="1"/>
  <c r="O3907" i="1"/>
  <c r="P3907" i="1"/>
  <c r="Q3907" i="1"/>
  <c r="R3907" i="1"/>
  <c r="S3907" i="1"/>
  <c r="T3907" i="1"/>
  <c r="K3908" i="1"/>
  <c r="L3908" i="1"/>
  <c r="M3908" i="1"/>
  <c r="N3908" i="1"/>
  <c r="O3908" i="1"/>
  <c r="P3908" i="1"/>
  <c r="Q3908" i="1"/>
  <c r="R3908" i="1"/>
  <c r="S3908" i="1"/>
  <c r="T3908" i="1"/>
  <c r="K3909" i="1"/>
  <c r="L3909" i="1"/>
  <c r="M3909" i="1"/>
  <c r="N3909" i="1"/>
  <c r="O3909" i="1"/>
  <c r="P3909" i="1"/>
  <c r="Q3909" i="1"/>
  <c r="R3909" i="1"/>
  <c r="S3909" i="1"/>
  <c r="T3909" i="1"/>
  <c r="U3909" i="1"/>
  <c r="K3910" i="1"/>
  <c r="L3910" i="1"/>
  <c r="M3910" i="1"/>
  <c r="N3910" i="1"/>
  <c r="O3910" i="1"/>
  <c r="P3910" i="1"/>
  <c r="Q3910" i="1"/>
  <c r="R3910" i="1"/>
  <c r="S3910" i="1"/>
  <c r="T3910" i="1"/>
  <c r="K3911" i="1"/>
  <c r="L3911" i="1"/>
  <c r="M3911" i="1"/>
  <c r="N3911" i="1"/>
  <c r="O3911" i="1"/>
  <c r="P3911" i="1"/>
  <c r="Q3911" i="1"/>
  <c r="R3911" i="1"/>
  <c r="S3911" i="1"/>
  <c r="T3911" i="1"/>
  <c r="K3912" i="1"/>
  <c r="L3912" i="1"/>
  <c r="M3912" i="1"/>
  <c r="N3912" i="1"/>
  <c r="O3912" i="1"/>
  <c r="P3912" i="1"/>
  <c r="Q3912" i="1"/>
  <c r="R3912" i="1"/>
  <c r="S3912" i="1"/>
  <c r="T3912" i="1"/>
  <c r="K3913" i="1"/>
  <c r="L3913" i="1"/>
  <c r="M3913" i="1"/>
  <c r="N3913" i="1"/>
  <c r="O3913" i="1"/>
  <c r="P3913" i="1"/>
  <c r="Q3913" i="1"/>
  <c r="R3913" i="1"/>
  <c r="S3913" i="1"/>
  <c r="T3913" i="1"/>
  <c r="U3913" i="1"/>
  <c r="K3914" i="1"/>
  <c r="U3914" i="1" s="1"/>
  <c r="L3914" i="1"/>
  <c r="M3914" i="1"/>
  <c r="N3914" i="1"/>
  <c r="O3914" i="1"/>
  <c r="P3914" i="1"/>
  <c r="Q3914" i="1"/>
  <c r="R3914" i="1"/>
  <c r="S3914" i="1"/>
  <c r="T3914" i="1"/>
  <c r="K3915" i="1"/>
  <c r="L3915" i="1"/>
  <c r="M3915" i="1"/>
  <c r="N3915" i="1"/>
  <c r="O3915" i="1"/>
  <c r="P3915" i="1"/>
  <c r="Q3915" i="1"/>
  <c r="R3915" i="1"/>
  <c r="S3915" i="1"/>
  <c r="T3915" i="1"/>
  <c r="K3916" i="1"/>
  <c r="L3916" i="1"/>
  <c r="M3916" i="1"/>
  <c r="N3916" i="1"/>
  <c r="O3916" i="1"/>
  <c r="P3916" i="1"/>
  <c r="Q3916" i="1"/>
  <c r="R3916" i="1"/>
  <c r="S3916" i="1"/>
  <c r="T3916" i="1"/>
  <c r="K3917" i="1"/>
  <c r="L3917" i="1"/>
  <c r="M3917" i="1"/>
  <c r="N3917" i="1"/>
  <c r="O3917" i="1"/>
  <c r="P3917" i="1"/>
  <c r="Q3917" i="1"/>
  <c r="R3917" i="1"/>
  <c r="S3917" i="1"/>
  <c r="T3917" i="1"/>
  <c r="U3917" i="1"/>
  <c r="K3918" i="1"/>
  <c r="L3918" i="1"/>
  <c r="M3918" i="1"/>
  <c r="N3918" i="1"/>
  <c r="O3918" i="1"/>
  <c r="P3918" i="1"/>
  <c r="Q3918" i="1"/>
  <c r="R3918" i="1"/>
  <c r="S3918" i="1"/>
  <c r="T3918" i="1"/>
  <c r="K3919" i="1"/>
  <c r="L3919" i="1"/>
  <c r="M3919" i="1"/>
  <c r="N3919" i="1"/>
  <c r="O3919" i="1"/>
  <c r="P3919" i="1"/>
  <c r="Q3919" i="1"/>
  <c r="R3919" i="1"/>
  <c r="S3919" i="1"/>
  <c r="T3919" i="1"/>
  <c r="K3920" i="1"/>
  <c r="L3920" i="1"/>
  <c r="M3920" i="1"/>
  <c r="N3920" i="1"/>
  <c r="O3920" i="1"/>
  <c r="P3920" i="1"/>
  <c r="Q3920" i="1"/>
  <c r="R3920" i="1"/>
  <c r="S3920" i="1"/>
  <c r="T3920" i="1"/>
  <c r="K3921" i="1"/>
  <c r="L3921" i="1"/>
  <c r="M3921" i="1"/>
  <c r="N3921" i="1"/>
  <c r="O3921" i="1"/>
  <c r="P3921" i="1"/>
  <c r="Q3921" i="1"/>
  <c r="R3921" i="1"/>
  <c r="S3921" i="1"/>
  <c r="T3921" i="1"/>
  <c r="U3921" i="1"/>
  <c r="K3922" i="1"/>
  <c r="U3922" i="1" s="1"/>
  <c r="L3922" i="1"/>
  <c r="M3922" i="1"/>
  <c r="N3922" i="1"/>
  <c r="O3922" i="1"/>
  <c r="P3922" i="1"/>
  <c r="Q3922" i="1"/>
  <c r="R3922" i="1"/>
  <c r="S3922" i="1"/>
  <c r="T3922" i="1"/>
  <c r="K3923" i="1"/>
  <c r="L3923" i="1"/>
  <c r="M3923" i="1"/>
  <c r="N3923" i="1"/>
  <c r="O3923" i="1"/>
  <c r="P3923" i="1"/>
  <c r="Q3923" i="1"/>
  <c r="R3923" i="1"/>
  <c r="S3923" i="1"/>
  <c r="T3923" i="1"/>
  <c r="K3924" i="1"/>
  <c r="L3924" i="1"/>
  <c r="M3924" i="1"/>
  <c r="N3924" i="1"/>
  <c r="O3924" i="1"/>
  <c r="P3924" i="1"/>
  <c r="Q3924" i="1"/>
  <c r="R3924" i="1"/>
  <c r="S3924" i="1"/>
  <c r="T3924" i="1"/>
  <c r="K3925" i="1"/>
  <c r="L3925" i="1"/>
  <c r="M3925" i="1"/>
  <c r="N3925" i="1"/>
  <c r="O3925" i="1"/>
  <c r="P3925" i="1"/>
  <c r="Q3925" i="1"/>
  <c r="R3925" i="1"/>
  <c r="S3925" i="1"/>
  <c r="T3925" i="1"/>
  <c r="U3925" i="1"/>
  <c r="K3926" i="1"/>
  <c r="L3926" i="1"/>
  <c r="M3926" i="1"/>
  <c r="N3926" i="1"/>
  <c r="O3926" i="1"/>
  <c r="P3926" i="1"/>
  <c r="Q3926" i="1"/>
  <c r="R3926" i="1"/>
  <c r="S3926" i="1"/>
  <c r="T3926" i="1"/>
  <c r="K3927" i="1"/>
  <c r="L3927" i="1"/>
  <c r="M3927" i="1"/>
  <c r="N3927" i="1"/>
  <c r="O3927" i="1"/>
  <c r="P3927" i="1"/>
  <c r="Q3927" i="1"/>
  <c r="R3927" i="1"/>
  <c r="S3927" i="1"/>
  <c r="T3927" i="1"/>
  <c r="K3928" i="1"/>
  <c r="L3928" i="1"/>
  <c r="M3928" i="1"/>
  <c r="N3928" i="1"/>
  <c r="O3928" i="1"/>
  <c r="P3928" i="1"/>
  <c r="Q3928" i="1"/>
  <c r="R3928" i="1"/>
  <c r="S3928" i="1"/>
  <c r="T3928" i="1"/>
  <c r="K3929" i="1"/>
  <c r="L3929" i="1"/>
  <c r="M3929" i="1"/>
  <c r="N3929" i="1"/>
  <c r="O3929" i="1"/>
  <c r="P3929" i="1"/>
  <c r="Q3929" i="1"/>
  <c r="R3929" i="1"/>
  <c r="S3929" i="1"/>
  <c r="T3929" i="1"/>
  <c r="U3929" i="1"/>
  <c r="K3930" i="1"/>
  <c r="U3930" i="1" s="1"/>
  <c r="L3930" i="1"/>
  <c r="M3930" i="1"/>
  <c r="N3930" i="1"/>
  <c r="O3930" i="1"/>
  <c r="P3930" i="1"/>
  <c r="Q3930" i="1"/>
  <c r="R3930" i="1"/>
  <c r="S3930" i="1"/>
  <c r="T3930" i="1"/>
  <c r="K3931" i="1"/>
  <c r="L3931" i="1"/>
  <c r="M3931" i="1"/>
  <c r="N3931" i="1"/>
  <c r="O3931" i="1"/>
  <c r="P3931" i="1"/>
  <c r="Q3931" i="1"/>
  <c r="R3931" i="1"/>
  <c r="S3931" i="1"/>
  <c r="T3931" i="1"/>
  <c r="K3932" i="1"/>
  <c r="L3932" i="1"/>
  <c r="M3932" i="1"/>
  <c r="N3932" i="1"/>
  <c r="O3932" i="1"/>
  <c r="P3932" i="1"/>
  <c r="Q3932" i="1"/>
  <c r="R3932" i="1"/>
  <c r="S3932" i="1"/>
  <c r="T3932" i="1"/>
  <c r="K3933" i="1"/>
  <c r="L3933" i="1"/>
  <c r="M3933" i="1"/>
  <c r="N3933" i="1"/>
  <c r="O3933" i="1"/>
  <c r="P3933" i="1"/>
  <c r="Q3933" i="1"/>
  <c r="R3933" i="1"/>
  <c r="S3933" i="1"/>
  <c r="T3933" i="1"/>
  <c r="U3933" i="1"/>
  <c r="K3934" i="1"/>
  <c r="L3934" i="1"/>
  <c r="M3934" i="1"/>
  <c r="N3934" i="1"/>
  <c r="O3934" i="1"/>
  <c r="P3934" i="1"/>
  <c r="Q3934" i="1"/>
  <c r="R3934" i="1"/>
  <c r="S3934" i="1"/>
  <c r="T3934" i="1"/>
  <c r="K3935" i="1"/>
  <c r="L3935" i="1"/>
  <c r="M3935" i="1"/>
  <c r="N3935" i="1"/>
  <c r="O3935" i="1"/>
  <c r="P3935" i="1"/>
  <c r="Q3935" i="1"/>
  <c r="R3935" i="1"/>
  <c r="S3935" i="1"/>
  <c r="T3935" i="1"/>
  <c r="K3936" i="1"/>
  <c r="L3936" i="1"/>
  <c r="M3936" i="1"/>
  <c r="N3936" i="1"/>
  <c r="O3936" i="1"/>
  <c r="P3936" i="1"/>
  <c r="Q3936" i="1"/>
  <c r="R3936" i="1"/>
  <c r="S3936" i="1"/>
  <c r="T3936" i="1"/>
  <c r="K3937" i="1"/>
  <c r="L3937" i="1"/>
  <c r="M3937" i="1"/>
  <c r="N3937" i="1"/>
  <c r="O3937" i="1"/>
  <c r="P3937" i="1"/>
  <c r="Q3937" i="1"/>
  <c r="R3937" i="1"/>
  <c r="S3937" i="1"/>
  <c r="T3937" i="1"/>
  <c r="U3937" i="1"/>
  <c r="K3938" i="1"/>
  <c r="L3938" i="1"/>
  <c r="M3938" i="1"/>
  <c r="N3938" i="1"/>
  <c r="O3938" i="1"/>
  <c r="P3938" i="1"/>
  <c r="Q3938" i="1"/>
  <c r="R3938" i="1"/>
  <c r="S3938" i="1"/>
  <c r="T3938" i="1"/>
  <c r="K3939" i="1"/>
  <c r="L3939" i="1"/>
  <c r="M3939" i="1"/>
  <c r="N3939" i="1"/>
  <c r="O3939" i="1"/>
  <c r="P3939" i="1"/>
  <c r="Q3939" i="1"/>
  <c r="R3939" i="1"/>
  <c r="S3939" i="1"/>
  <c r="T3939" i="1"/>
  <c r="K3940" i="1"/>
  <c r="L3940" i="1"/>
  <c r="M3940" i="1"/>
  <c r="N3940" i="1"/>
  <c r="O3940" i="1"/>
  <c r="P3940" i="1"/>
  <c r="Q3940" i="1"/>
  <c r="R3940" i="1"/>
  <c r="S3940" i="1"/>
  <c r="T3940" i="1"/>
  <c r="K3941" i="1"/>
  <c r="L3941" i="1"/>
  <c r="M3941" i="1"/>
  <c r="N3941" i="1"/>
  <c r="O3941" i="1"/>
  <c r="P3941" i="1"/>
  <c r="Q3941" i="1"/>
  <c r="R3941" i="1"/>
  <c r="S3941" i="1"/>
  <c r="T3941" i="1"/>
  <c r="U3941" i="1"/>
  <c r="K3942" i="1"/>
  <c r="L3942" i="1"/>
  <c r="M3942" i="1"/>
  <c r="N3942" i="1"/>
  <c r="O3942" i="1"/>
  <c r="P3942" i="1"/>
  <c r="Q3942" i="1"/>
  <c r="R3942" i="1"/>
  <c r="S3942" i="1"/>
  <c r="T3942" i="1"/>
  <c r="K3943" i="1"/>
  <c r="L3943" i="1"/>
  <c r="M3943" i="1"/>
  <c r="N3943" i="1"/>
  <c r="O3943" i="1"/>
  <c r="P3943" i="1"/>
  <c r="Q3943" i="1"/>
  <c r="R3943" i="1"/>
  <c r="S3943" i="1"/>
  <c r="T3943" i="1"/>
  <c r="K3944" i="1"/>
  <c r="L3944" i="1"/>
  <c r="M3944" i="1"/>
  <c r="N3944" i="1"/>
  <c r="O3944" i="1"/>
  <c r="P3944" i="1"/>
  <c r="Q3944" i="1"/>
  <c r="R3944" i="1"/>
  <c r="S3944" i="1"/>
  <c r="T3944" i="1"/>
  <c r="K3945" i="1"/>
  <c r="L3945" i="1"/>
  <c r="M3945" i="1"/>
  <c r="N3945" i="1"/>
  <c r="O3945" i="1"/>
  <c r="P3945" i="1"/>
  <c r="Q3945" i="1"/>
  <c r="R3945" i="1"/>
  <c r="S3945" i="1"/>
  <c r="T3945" i="1"/>
  <c r="U3945" i="1"/>
  <c r="K3946" i="1"/>
  <c r="L3946" i="1"/>
  <c r="M3946" i="1"/>
  <c r="N3946" i="1"/>
  <c r="O3946" i="1"/>
  <c r="P3946" i="1"/>
  <c r="Q3946" i="1"/>
  <c r="R3946" i="1"/>
  <c r="S3946" i="1"/>
  <c r="T3946" i="1"/>
  <c r="K3947" i="1"/>
  <c r="L3947" i="1"/>
  <c r="M3947" i="1"/>
  <c r="N3947" i="1"/>
  <c r="O3947" i="1"/>
  <c r="P3947" i="1"/>
  <c r="Q3947" i="1"/>
  <c r="R3947" i="1"/>
  <c r="S3947" i="1"/>
  <c r="T3947" i="1"/>
  <c r="K3948" i="1"/>
  <c r="L3948" i="1"/>
  <c r="M3948" i="1"/>
  <c r="N3948" i="1"/>
  <c r="O3948" i="1"/>
  <c r="P3948" i="1"/>
  <c r="Q3948" i="1"/>
  <c r="R3948" i="1"/>
  <c r="S3948" i="1"/>
  <c r="T3948" i="1"/>
  <c r="K3949" i="1"/>
  <c r="L3949" i="1"/>
  <c r="M3949" i="1"/>
  <c r="N3949" i="1"/>
  <c r="O3949" i="1"/>
  <c r="P3949" i="1"/>
  <c r="Q3949" i="1"/>
  <c r="R3949" i="1"/>
  <c r="S3949" i="1"/>
  <c r="T3949" i="1"/>
  <c r="U3949" i="1"/>
  <c r="K3950" i="1"/>
  <c r="L3950" i="1"/>
  <c r="M3950" i="1"/>
  <c r="N3950" i="1"/>
  <c r="O3950" i="1"/>
  <c r="P3950" i="1"/>
  <c r="Q3950" i="1"/>
  <c r="R3950" i="1"/>
  <c r="S3950" i="1"/>
  <c r="T3950" i="1"/>
  <c r="K3951" i="1"/>
  <c r="L3951" i="1"/>
  <c r="M3951" i="1"/>
  <c r="N3951" i="1"/>
  <c r="O3951" i="1"/>
  <c r="P3951" i="1"/>
  <c r="Q3951" i="1"/>
  <c r="R3951" i="1"/>
  <c r="S3951" i="1"/>
  <c r="T3951" i="1"/>
  <c r="K3952" i="1"/>
  <c r="L3952" i="1"/>
  <c r="M3952" i="1"/>
  <c r="N3952" i="1"/>
  <c r="O3952" i="1"/>
  <c r="P3952" i="1"/>
  <c r="Q3952" i="1"/>
  <c r="R3952" i="1"/>
  <c r="S3952" i="1"/>
  <c r="T3952" i="1"/>
  <c r="K3953" i="1"/>
  <c r="L3953" i="1"/>
  <c r="M3953" i="1"/>
  <c r="N3953" i="1"/>
  <c r="O3953" i="1"/>
  <c r="P3953" i="1"/>
  <c r="Q3953" i="1"/>
  <c r="R3953" i="1"/>
  <c r="S3953" i="1"/>
  <c r="T3953" i="1"/>
  <c r="U3953" i="1"/>
  <c r="K3954" i="1"/>
  <c r="L3954" i="1"/>
  <c r="M3954" i="1"/>
  <c r="N3954" i="1"/>
  <c r="O3954" i="1"/>
  <c r="P3954" i="1"/>
  <c r="Q3954" i="1"/>
  <c r="R3954" i="1"/>
  <c r="S3954" i="1"/>
  <c r="T3954" i="1"/>
  <c r="K3955" i="1"/>
  <c r="L3955" i="1"/>
  <c r="M3955" i="1"/>
  <c r="N3955" i="1"/>
  <c r="O3955" i="1"/>
  <c r="P3955" i="1"/>
  <c r="Q3955" i="1"/>
  <c r="R3955" i="1"/>
  <c r="S3955" i="1"/>
  <c r="T3955" i="1"/>
  <c r="K3956" i="1"/>
  <c r="L3956" i="1"/>
  <c r="M3956" i="1"/>
  <c r="N3956" i="1"/>
  <c r="O3956" i="1"/>
  <c r="P3956" i="1"/>
  <c r="Q3956" i="1"/>
  <c r="R3956" i="1"/>
  <c r="S3956" i="1"/>
  <c r="T3956" i="1"/>
  <c r="K3957" i="1"/>
  <c r="L3957" i="1"/>
  <c r="M3957" i="1"/>
  <c r="N3957" i="1"/>
  <c r="O3957" i="1"/>
  <c r="P3957" i="1"/>
  <c r="Q3957" i="1"/>
  <c r="R3957" i="1"/>
  <c r="S3957" i="1"/>
  <c r="T3957" i="1"/>
  <c r="U3957" i="1"/>
  <c r="K3958" i="1"/>
  <c r="L3958" i="1"/>
  <c r="M3958" i="1"/>
  <c r="N3958" i="1"/>
  <c r="O3958" i="1"/>
  <c r="P3958" i="1"/>
  <c r="Q3958" i="1"/>
  <c r="R3958" i="1"/>
  <c r="S3958" i="1"/>
  <c r="T3958" i="1"/>
  <c r="K3959" i="1"/>
  <c r="L3959" i="1"/>
  <c r="M3959" i="1"/>
  <c r="N3959" i="1"/>
  <c r="O3959" i="1"/>
  <c r="P3959" i="1"/>
  <c r="Q3959" i="1"/>
  <c r="R3959" i="1"/>
  <c r="S3959" i="1"/>
  <c r="T3959" i="1"/>
  <c r="K3960" i="1"/>
  <c r="L3960" i="1"/>
  <c r="M3960" i="1"/>
  <c r="N3960" i="1"/>
  <c r="O3960" i="1"/>
  <c r="P3960" i="1"/>
  <c r="Q3960" i="1"/>
  <c r="R3960" i="1"/>
  <c r="S3960" i="1"/>
  <c r="T3960" i="1"/>
  <c r="K3961" i="1"/>
  <c r="L3961" i="1"/>
  <c r="M3961" i="1"/>
  <c r="N3961" i="1"/>
  <c r="O3961" i="1"/>
  <c r="P3961" i="1"/>
  <c r="Q3961" i="1"/>
  <c r="R3961" i="1"/>
  <c r="S3961" i="1"/>
  <c r="T3961" i="1"/>
  <c r="U3961" i="1"/>
  <c r="K3962" i="1"/>
  <c r="L3962" i="1"/>
  <c r="M3962" i="1"/>
  <c r="N3962" i="1"/>
  <c r="O3962" i="1"/>
  <c r="P3962" i="1"/>
  <c r="Q3962" i="1"/>
  <c r="R3962" i="1"/>
  <c r="S3962" i="1"/>
  <c r="T3962" i="1"/>
  <c r="K3963" i="1"/>
  <c r="L3963" i="1"/>
  <c r="M3963" i="1"/>
  <c r="N3963" i="1"/>
  <c r="O3963" i="1"/>
  <c r="P3963" i="1"/>
  <c r="Q3963" i="1"/>
  <c r="R3963" i="1"/>
  <c r="S3963" i="1"/>
  <c r="T3963" i="1"/>
  <c r="K3964" i="1"/>
  <c r="L3964" i="1"/>
  <c r="M3964" i="1"/>
  <c r="N3964" i="1"/>
  <c r="O3964" i="1"/>
  <c r="P3964" i="1"/>
  <c r="Q3964" i="1"/>
  <c r="R3964" i="1"/>
  <c r="S3964" i="1"/>
  <c r="T3964" i="1"/>
  <c r="K3965" i="1"/>
  <c r="L3965" i="1"/>
  <c r="M3965" i="1"/>
  <c r="N3965" i="1"/>
  <c r="O3965" i="1"/>
  <c r="P3965" i="1"/>
  <c r="Q3965" i="1"/>
  <c r="R3965" i="1"/>
  <c r="S3965" i="1"/>
  <c r="T3965" i="1"/>
  <c r="K3966" i="1"/>
  <c r="L3966" i="1"/>
  <c r="M3966" i="1"/>
  <c r="N3966" i="1"/>
  <c r="O3966" i="1"/>
  <c r="P3966" i="1"/>
  <c r="Q3966" i="1"/>
  <c r="R3966" i="1"/>
  <c r="S3966" i="1"/>
  <c r="T3966" i="1"/>
  <c r="U3966" i="1"/>
  <c r="K3967" i="1"/>
  <c r="L3967" i="1"/>
  <c r="M3967" i="1"/>
  <c r="N3967" i="1"/>
  <c r="O3967" i="1"/>
  <c r="P3967" i="1"/>
  <c r="Q3967" i="1"/>
  <c r="R3967" i="1"/>
  <c r="S3967" i="1"/>
  <c r="T3967" i="1"/>
  <c r="K3968" i="1"/>
  <c r="L3968" i="1"/>
  <c r="M3968" i="1"/>
  <c r="N3968" i="1"/>
  <c r="O3968" i="1"/>
  <c r="P3968" i="1"/>
  <c r="Q3968" i="1"/>
  <c r="R3968" i="1"/>
  <c r="S3968" i="1"/>
  <c r="T3968" i="1"/>
  <c r="K3969" i="1"/>
  <c r="L3969" i="1"/>
  <c r="M3969" i="1"/>
  <c r="N3969" i="1"/>
  <c r="O3969" i="1"/>
  <c r="P3969" i="1"/>
  <c r="Q3969" i="1"/>
  <c r="R3969" i="1"/>
  <c r="S3969" i="1"/>
  <c r="T3969" i="1"/>
  <c r="U3969" i="1"/>
  <c r="K3970" i="1"/>
  <c r="L3970" i="1"/>
  <c r="M3970" i="1"/>
  <c r="N3970" i="1"/>
  <c r="O3970" i="1"/>
  <c r="P3970" i="1"/>
  <c r="Q3970" i="1"/>
  <c r="R3970" i="1"/>
  <c r="S3970" i="1"/>
  <c r="T3970" i="1"/>
  <c r="K3971" i="1"/>
  <c r="L3971" i="1"/>
  <c r="M3971" i="1"/>
  <c r="N3971" i="1"/>
  <c r="O3971" i="1"/>
  <c r="P3971" i="1"/>
  <c r="Q3971" i="1"/>
  <c r="R3971" i="1"/>
  <c r="S3971" i="1"/>
  <c r="T3971" i="1"/>
  <c r="K3972" i="1"/>
  <c r="L3972" i="1"/>
  <c r="M3972" i="1"/>
  <c r="N3972" i="1"/>
  <c r="O3972" i="1"/>
  <c r="P3972" i="1"/>
  <c r="Q3972" i="1"/>
  <c r="R3972" i="1"/>
  <c r="S3972" i="1"/>
  <c r="T3972" i="1"/>
  <c r="U3972" i="1"/>
  <c r="K3973" i="1"/>
  <c r="L3973" i="1"/>
  <c r="M3973" i="1"/>
  <c r="N3973" i="1"/>
  <c r="O3973" i="1"/>
  <c r="P3973" i="1"/>
  <c r="Q3973" i="1"/>
  <c r="R3973" i="1"/>
  <c r="S3973" i="1"/>
  <c r="T3973" i="1"/>
  <c r="K3974" i="1"/>
  <c r="L3974" i="1"/>
  <c r="M3974" i="1"/>
  <c r="N3974" i="1"/>
  <c r="O3974" i="1"/>
  <c r="P3974" i="1"/>
  <c r="Q3974" i="1"/>
  <c r="R3974" i="1"/>
  <c r="S3974" i="1"/>
  <c r="T3974" i="1"/>
  <c r="K3975" i="1"/>
  <c r="L3975" i="1"/>
  <c r="M3975" i="1"/>
  <c r="N3975" i="1"/>
  <c r="O3975" i="1"/>
  <c r="P3975" i="1"/>
  <c r="Q3975" i="1"/>
  <c r="R3975" i="1"/>
  <c r="S3975" i="1"/>
  <c r="T3975" i="1"/>
  <c r="K3976" i="1"/>
  <c r="U3976" i="1" s="1"/>
  <c r="L3976" i="1"/>
  <c r="M3976" i="1"/>
  <c r="N3976" i="1"/>
  <c r="O3976" i="1"/>
  <c r="P3976" i="1"/>
  <c r="Q3976" i="1"/>
  <c r="R3976" i="1"/>
  <c r="S3976" i="1"/>
  <c r="T3976" i="1"/>
  <c r="K3977" i="1"/>
  <c r="L3977" i="1"/>
  <c r="M3977" i="1"/>
  <c r="N3977" i="1"/>
  <c r="O3977" i="1"/>
  <c r="P3977" i="1"/>
  <c r="Q3977" i="1"/>
  <c r="R3977" i="1"/>
  <c r="S3977" i="1"/>
  <c r="T3977" i="1"/>
  <c r="K3978" i="1"/>
  <c r="L3978" i="1"/>
  <c r="M3978" i="1"/>
  <c r="N3978" i="1"/>
  <c r="O3978" i="1"/>
  <c r="P3978" i="1"/>
  <c r="Q3978" i="1"/>
  <c r="R3978" i="1"/>
  <c r="S3978" i="1"/>
  <c r="T3978" i="1"/>
  <c r="K3979" i="1"/>
  <c r="L3979" i="1"/>
  <c r="M3979" i="1"/>
  <c r="N3979" i="1"/>
  <c r="O3979" i="1"/>
  <c r="P3979" i="1"/>
  <c r="Q3979" i="1"/>
  <c r="R3979" i="1"/>
  <c r="S3979" i="1"/>
  <c r="T3979" i="1"/>
  <c r="U3979" i="1"/>
  <c r="K3980" i="1"/>
  <c r="U3980" i="1" s="1"/>
  <c r="L3980" i="1"/>
  <c r="M3980" i="1"/>
  <c r="N3980" i="1"/>
  <c r="O3980" i="1"/>
  <c r="P3980" i="1"/>
  <c r="Q3980" i="1"/>
  <c r="R3980" i="1"/>
  <c r="S3980" i="1"/>
  <c r="T3980" i="1"/>
  <c r="K3981" i="1"/>
  <c r="L3981" i="1"/>
  <c r="M3981" i="1"/>
  <c r="N3981" i="1"/>
  <c r="O3981" i="1"/>
  <c r="P3981" i="1"/>
  <c r="Q3981" i="1"/>
  <c r="R3981" i="1"/>
  <c r="S3981" i="1"/>
  <c r="T3981" i="1"/>
  <c r="K3982" i="1"/>
  <c r="L3982" i="1"/>
  <c r="M3982" i="1"/>
  <c r="N3982" i="1"/>
  <c r="O3982" i="1"/>
  <c r="P3982" i="1"/>
  <c r="Q3982" i="1"/>
  <c r="R3982" i="1"/>
  <c r="S3982" i="1"/>
  <c r="T3982" i="1"/>
  <c r="K3983" i="1"/>
  <c r="L3983" i="1"/>
  <c r="M3983" i="1"/>
  <c r="N3983" i="1"/>
  <c r="O3983" i="1"/>
  <c r="P3983" i="1"/>
  <c r="Q3983" i="1"/>
  <c r="R3983" i="1"/>
  <c r="S3983" i="1"/>
  <c r="T3983" i="1"/>
  <c r="U3983" i="1"/>
  <c r="K3984" i="1"/>
  <c r="L3984" i="1"/>
  <c r="M3984" i="1"/>
  <c r="N3984" i="1"/>
  <c r="O3984" i="1"/>
  <c r="P3984" i="1"/>
  <c r="Q3984" i="1"/>
  <c r="R3984" i="1"/>
  <c r="S3984" i="1"/>
  <c r="T3984" i="1"/>
  <c r="K3985" i="1"/>
  <c r="L3985" i="1"/>
  <c r="M3985" i="1"/>
  <c r="N3985" i="1"/>
  <c r="O3985" i="1"/>
  <c r="P3985" i="1"/>
  <c r="Q3985" i="1"/>
  <c r="R3985" i="1"/>
  <c r="S3985" i="1"/>
  <c r="T3985" i="1"/>
  <c r="K3986" i="1"/>
  <c r="L3986" i="1"/>
  <c r="M3986" i="1"/>
  <c r="N3986" i="1"/>
  <c r="O3986" i="1"/>
  <c r="P3986" i="1"/>
  <c r="Q3986" i="1"/>
  <c r="R3986" i="1"/>
  <c r="S3986" i="1"/>
  <c r="T3986" i="1"/>
  <c r="K3987" i="1"/>
  <c r="L3987" i="1"/>
  <c r="M3987" i="1"/>
  <c r="N3987" i="1"/>
  <c r="O3987" i="1"/>
  <c r="P3987" i="1"/>
  <c r="Q3987" i="1"/>
  <c r="R3987" i="1"/>
  <c r="S3987" i="1"/>
  <c r="T3987" i="1"/>
  <c r="U3987" i="1"/>
  <c r="K3988" i="1"/>
  <c r="L3988" i="1"/>
  <c r="M3988" i="1"/>
  <c r="N3988" i="1"/>
  <c r="O3988" i="1"/>
  <c r="P3988" i="1"/>
  <c r="Q3988" i="1"/>
  <c r="R3988" i="1"/>
  <c r="S3988" i="1"/>
  <c r="T3988" i="1"/>
  <c r="K3989" i="1"/>
  <c r="L3989" i="1"/>
  <c r="M3989" i="1"/>
  <c r="N3989" i="1"/>
  <c r="O3989" i="1"/>
  <c r="P3989" i="1"/>
  <c r="Q3989" i="1"/>
  <c r="R3989" i="1"/>
  <c r="S3989" i="1"/>
  <c r="T3989" i="1"/>
  <c r="K3990" i="1"/>
  <c r="L3990" i="1"/>
  <c r="M3990" i="1"/>
  <c r="N3990" i="1"/>
  <c r="O3990" i="1"/>
  <c r="P3990" i="1"/>
  <c r="Q3990" i="1"/>
  <c r="R3990" i="1"/>
  <c r="S3990" i="1"/>
  <c r="T3990" i="1"/>
  <c r="K3991" i="1"/>
  <c r="L3991" i="1"/>
  <c r="M3991" i="1"/>
  <c r="N3991" i="1"/>
  <c r="O3991" i="1"/>
  <c r="P3991" i="1"/>
  <c r="Q3991" i="1"/>
  <c r="R3991" i="1"/>
  <c r="S3991" i="1"/>
  <c r="T3991" i="1"/>
  <c r="U3991" i="1"/>
  <c r="K3992" i="1"/>
  <c r="L3992" i="1"/>
  <c r="U3992" i="1" s="1"/>
  <c r="M3992" i="1"/>
  <c r="N3992" i="1"/>
  <c r="O3992" i="1"/>
  <c r="P3992" i="1"/>
  <c r="Q3992" i="1"/>
  <c r="R3992" i="1"/>
  <c r="S3992" i="1"/>
  <c r="T3992" i="1"/>
  <c r="K3993" i="1"/>
  <c r="L3993" i="1"/>
  <c r="M3993" i="1"/>
  <c r="N3993" i="1"/>
  <c r="O3993" i="1"/>
  <c r="P3993" i="1"/>
  <c r="Q3993" i="1"/>
  <c r="R3993" i="1"/>
  <c r="S3993" i="1"/>
  <c r="T3993" i="1"/>
  <c r="K3994" i="1"/>
  <c r="L3994" i="1"/>
  <c r="M3994" i="1"/>
  <c r="N3994" i="1"/>
  <c r="O3994" i="1"/>
  <c r="P3994" i="1"/>
  <c r="Q3994" i="1"/>
  <c r="R3994" i="1"/>
  <c r="S3994" i="1"/>
  <c r="T3994" i="1"/>
  <c r="K3995" i="1"/>
  <c r="L3995" i="1"/>
  <c r="M3995" i="1"/>
  <c r="N3995" i="1"/>
  <c r="O3995" i="1"/>
  <c r="P3995" i="1"/>
  <c r="Q3995" i="1"/>
  <c r="R3995" i="1"/>
  <c r="S3995" i="1"/>
  <c r="T3995" i="1"/>
  <c r="U3995" i="1"/>
  <c r="K3996" i="1"/>
  <c r="L3996" i="1"/>
  <c r="U3996" i="1" s="1"/>
  <c r="M3996" i="1"/>
  <c r="N3996" i="1"/>
  <c r="O3996" i="1"/>
  <c r="P3996" i="1"/>
  <c r="Q3996" i="1"/>
  <c r="R3996" i="1"/>
  <c r="S3996" i="1"/>
  <c r="T3996" i="1"/>
  <c r="K3997" i="1"/>
  <c r="L3997" i="1"/>
  <c r="M3997" i="1"/>
  <c r="N3997" i="1"/>
  <c r="O3997" i="1"/>
  <c r="P3997" i="1"/>
  <c r="Q3997" i="1"/>
  <c r="R3997" i="1"/>
  <c r="S3997" i="1"/>
  <c r="T3997" i="1"/>
  <c r="K3998" i="1"/>
  <c r="L3998" i="1"/>
  <c r="M3998" i="1"/>
  <c r="N3998" i="1"/>
  <c r="O3998" i="1"/>
  <c r="P3998" i="1"/>
  <c r="Q3998" i="1"/>
  <c r="R3998" i="1"/>
  <c r="S3998" i="1"/>
  <c r="T3998" i="1"/>
  <c r="K3999" i="1"/>
  <c r="L3999" i="1"/>
  <c r="M3999" i="1"/>
  <c r="N3999" i="1"/>
  <c r="O3999" i="1"/>
  <c r="P3999" i="1"/>
  <c r="Q3999" i="1"/>
  <c r="R3999" i="1"/>
  <c r="S3999" i="1"/>
  <c r="T3999" i="1"/>
  <c r="U3999" i="1"/>
  <c r="K4000" i="1"/>
  <c r="L4000" i="1"/>
  <c r="M4000" i="1"/>
  <c r="N4000" i="1"/>
  <c r="O4000" i="1"/>
  <c r="P4000" i="1"/>
  <c r="Q4000" i="1"/>
  <c r="R4000" i="1"/>
  <c r="S4000" i="1"/>
  <c r="T4000" i="1"/>
  <c r="K4001" i="1"/>
  <c r="L4001" i="1"/>
  <c r="M4001" i="1"/>
  <c r="N4001" i="1"/>
  <c r="O4001" i="1"/>
  <c r="P4001" i="1"/>
  <c r="Q4001" i="1"/>
  <c r="R4001" i="1"/>
  <c r="S4001" i="1"/>
  <c r="T4001" i="1"/>
  <c r="K4002" i="1"/>
  <c r="L4002" i="1"/>
  <c r="M4002" i="1"/>
  <c r="N4002" i="1"/>
  <c r="O4002" i="1"/>
  <c r="P4002" i="1"/>
  <c r="Q4002" i="1"/>
  <c r="R4002" i="1"/>
  <c r="S4002" i="1"/>
  <c r="T4002" i="1"/>
  <c r="K4003" i="1"/>
  <c r="L4003" i="1"/>
  <c r="M4003" i="1"/>
  <c r="N4003" i="1"/>
  <c r="O4003" i="1"/>
  <c r="P4003" i="1"/>
  <c r="Q4003" i="1"/>
  <c r="R4003" i="1"/>
  <c r="S4003" i="1"/>
  <c r="T4003" i="1"/>
  <c r="U4003" i="1"/>
  <c r="K4004" i="1"/>
  <c r="L4004" i="1"/>
  <c r="M4004" i="1"/>
  <c r="N4004" i="1"/>
  <c r="O4004" i="1"/>
  <c r="P4004" i="1"/>
  <c r="Q4004" i="1"/>
  <c r="R4004" i="1"/>
  <c r="S4004" i="1"/>
  <c r="T4004" i="1"/>
  <c r="K4005" i="1"/>
  <c r="L4005" i="1"/>
  <c r="M4005" i="1"/>
  <c r="N4005" i="1"/>
  <c r="O4005" i="1"/>
  <c r="P4005" i="1"/>
  <c r="Q4005" i="1"/>
  <c r="R4005" i="1"/>
  <c r="S4005" i="1"/>
  <c r="T4005" i="1"/>
  <c r="K4006" i="1"/>
  <c r="L4006" i="1"/>
  <c r="M4006" i="1"/>
  <c r="N4006" i="1"/>
  <c r="O4006" i="1"/>
  <c r="P4006" i="1"/>
  <c r="Q4006" i="1"/>
  <c r="R4006" i="1"/>
  <c r="S4006" i="1"/>
  <c r="T4006" i="1"/>
  <c r="K4007" i="1"/>
  <c r="L4007" i="1"/>
  <c r="M4007" i="1"/>
  <c r="N4007" i="1"/>
  <c r="O4007" i="1"/>
  <c r="P4007" i="1"/>
  <c r="Q4007" i="1"/>
  <c r="R4007" i="1"/>
  <c r="S4007" i="1"/>
  <c r="T4007" i="1"/>
  <c r="U4007" i="1"/>
  <c r="K4008" i="1"/>
  <c r="L4008" i="1"/>
  <c r="U4008" i="1" s="1"/>
  <c r="M4008" i="1"/>
  <c r="N4008" i="1"/>
  <c r="O4008" i="1"/>
  <c r="P4008" i="1"/>
  <c r="Q4008" i="1"/>
  <c r="R4008" i="1"/>
  <c r="S4008" i="1"/>
  <c r="T4008" i="1"/>
  <c r="K4009" i="1"/>
  <c r="L4009" i="1"/>
  <c r="M4009" i="1"/>
  <c r="N4009" i="1"/>
  <c r="O4009" i="1"/>
  <c r="P4009" i="1"/>
  <c r="Q4009" i="1"/>
  <c r="R4009" i="1"/>
  <c r="S4009" i="1"/>
  <c r="T4009" i="1"/>
  <c r="K4010" i="1"/>
  <c r="L4010" i="1"/>
  <c r="M4010" i="1"/>
  <c r="N4010" i="1"/>
  <c r="O4010" i="1"/>
  <c r="P4010" i="1"/>
  <c r="Q4010" i="1"/>
  <c r="R4010" i="1"/>
  <c r="S4010" i="1"/>
  <c r="T4010" i="1"/>
  <c r="K4011" i="1"/>
  <c r="L4011" i="1"/>
  <c r="M4011" i="1"/>
  <c r="N4011" i="1"/>
  <c r="O4011" i="1"/>
  <c r="P4011" i="1"/>
  <c r="Q4011" i="1"/>
  <c r="R4011" i="1"/>
  <c r="S4011" i="1"/>
  <c r="T4011" i="1"/>
  <c r="U4011" i="1"/>
  <c r="K4012" i="1"/>
  <c r="L4012" i="1"/>
  <c r="U4012" i="1" s="1"/>
  <c r="M4012" i="1"/>
  <c r="N4012" i="1"/>
  <c r="O4012" i="1"/>
  <c r="P4012" i="1"/>
  <c r="Q4012" i="1"/>
  <c r="R4012" i="1"/>
  <c r="S4012" i="1"/>
  <c r="T4012" i="1"/>
  <c r="K4013" i="1"/>
  <c r="L4013" i="1"/>
  <c r="M4013" i="1"/>
  <c r="N4013" i="1"/>
  <c r="O4013" i="1"/>
  <c r="P4013" i="1"/>
  <c r="Q4013" i="1"/>
  <c r="R4013" i="1"/>
  <c r="S4013" i="1"/>
  <c r="T4013" i="1"/>
  <c r="K4014" i="1"/>
  <c r="L4014" i="1"/>
  <c r="M4014" i="1"/>
  <c r="N4014" i="1"/>
  <c r="O4014" i="1"/>
  <c r="P4014" i="1"/>
  <c r="Q4014" i="1"/>
  <c r="R4014" i="1"/>
  <c r="S4014" i="1"/>
  <c r="T4014" i="1"/>
  <c r="K4015" i="1"/>
  <c r="L4015" i="1"/>
  <c r="M4015" i="1"/>
  <c r="N4015" i="1"/>
  <c r="O4015" i="1"/>
  <c r="P4015" i="1"/>
  <c r="Q4015" i="1"/>
  <c r="R4015" i="1"/>
  <c r="S4015" i="1"/>
  <c r="T4015" i="1"/>
  <c r="U4015" i="1"/>
  <c r="K4016" i="1"/>
  <c r="L4016" i="1"/>
  <c r="M4016" i="1"/>
  <c r="N4016" i="1"/>
  <c r="O4016" i="1"/>
  <c r="P4016" i="1"/>
  <c r="Q4016" i="1"/>
  <c r="R4016" i="1"/>
  <c r="S4016" i="1"/>
  <c r="T4016" i="1"/>
  <c r="K4017" i="1"/>
  <c r="L4017" i="1"/>
  <c r="M4017" i="1"/>
  <c r="N4017" i="1"/>
  <c r="O4017" i="1"/>
  <c r="P4017" i="1"/>
  <c r="Q4017" i="1"/>
  <c r="R4017" i="1"/>
  <c r="S4017" i="1"/>
  <c r="T4017" i="1"/>
  <c r="K4018" i="1"/>
  <c r="L4018" i="1"/>
  <c r="M4018" i="1"/>
  <c r="N4018" i="1"/>
  <c r="O4018" i="1"/>
  <c r="P4018" i="1"/>
  <c r="Q4018" i="1"/>
  <c r="R4018" i="1"/>
  <c r="S4018" i="1"/>
  <c r="T4018" i="1"/>
  <c r="K4019" i="1"/>
  <c r="L4019" i="1"/>
  <c r="M4019" i="1"/>
  <c r="N4019" i="1"/>
  <c r="O4019" i="1"/>
  <c r="P4019" i="1"/>
  <c r="Q4019" i="1"/>
  <c r="R4019" i="1"/>
  <c r="S4019" i="1"/>
  <c r="T4019" i="1"/>
  <c r="U4019" i="1"/>
  <c r="K4020" i="1"/>
  <c r="L4020" i="1"/>
  <c r="M4020" i="1"/>
  <c r="N4020" i="1"/>
  <c r="O4020" i="1"/>
  <c r="P4020" i="1"/>
  <c r="Q4020" i="1"/>
  <c r="R4020" i="1"/>
  <c r="S4020" i="1"/>
  <c r="T4020" i="1"/>
  <c r="K4021" i="1"/>
  <c r="L4021" i="1"/>
  <c r="M4021" i="1"/>
  <c r="N4021" i="1"/>
  <c r="O4021" i="1"/>
  <c r="P4021" i="1"/>
  <c r="Q4021" i="1"/>
  <c r="R4021" i="1"/>
  <c r="S4021" i="1"/>
  <c r="T4021" i="1"/>
  <c r="K4022" i="1"/>
  <c r="L4022" i="1"/>
  <c r="M4022" i="1"/>
  <c r="N4022" i="1"/>
  <c r="O4022" i="1"/>
  <c r="P4022" i="1"/>
  <c r="Q4022" i="1"/>
  <c r="R4022" i="1"/>
  <c r="S4022" i="1"/>
  <c r="T4022" i="1"/>
  <c r="K4023" i="1"/>
  <c r="L4023" i="1"/>
  <c r="M4023" i="1"/>
  <c r="N4023" i="1"/>
  <c r="O4023" i="1"/>
  <c r="P4023" i="1"/>
  <c r="Q4023" i="1"/>
  <c r="R4023" i="1"/>
  <c r="S4023" i="1"/>
  <c r="T4023" i="1"/>
  <c r="U4023" i="1"/>
  <c r="K4024" i="1"/>
  <c r="L4024" i="1"/>
  <c r="U4024" i="1" s="1"/>
  <c r="M4024" i="1"/>
  <c r="N4024" i="1"/>
  <c r="O4024" i="1"/>
  <c r="P4024" i="1"/>
  <c r="Q4024" i="1"/>
  <c r="R4024" i="1"/>
  <c r="S4024" i="1"/>
  <c r="T4024" i="1"/>
  <c r="K4025" i="1"/>
  <c r="L4025" i="1"/>
  <c r="M4025" i="1"/>
  <c r="N4025" i="1"/>
  <c r="O4025" i="1"/>
  <c r="P4025" i="1"/>
  <c r="Q4025" i="1"/>
  <c r="R4025" i="1"/>
  <c r="S4025" i="1"/>
  <c r="T4025" i="1"/>
  <c r="K4026" i="1"/>
  <c r="L4026" i="1"/>
  <c r="M4026" i="1"/>
  <c r="N4026" i="1"/>
  <c r="O4026" i="1"/>
  <c r="P4026" i="1"/>
  <c r="Q4026" i="1"/>
  <c r="R4026" i="1"/>
  <c r="S4026" i="1"/>
  <c r="T4026" i="1"/>
  <c r="K4027" i="1"/>
  <c r="L4027" i="1"/>
  <c r="M4027" i="1"/>
  <c r="N4027" i="1"/>
  <c r="O4027" i="1"/>
  <c r="P4027" i="1"/>
  <c r="Q4027" i="1"/>
  <c r="R4027" i="1"/>
  <c r="S4027" i="1"/>
  <c r="T4027" i="1"/>
  <c r="U4027" i="1"/>
  <c r="K4028" i="1"/>
  <c r="L4028" i="1"/>
  <c r="U4028" i="1" s="1"/>
  <c r="M4028" i="1"/>
  <c r="N4028" i="1"/>
  <c r="O4028" i="1"/>
  <c r="P4028" i="1"/>
  <c r="Q4028" i="1"/>
  <c r="R4028" i="1"/>
  <c r="S4028" i="1"/>
  <c r="T4028" i="1"/>
  <c r="K4029" i="1"/>
  <c r="L4029" i="1"/>
  <c r="M4029" i="1"/>
  <c r="N4029" i="1"/>
  <c r="O4029" i="1"/>
  <c r="P4029" i="1"/>
  <c r="Q4029" i="1"/>
  <c r="R4029" i="1"/>
  <c r="S4029" i="1"/>
  <c r="T4029" i="1"/>
  <c r="K4030" i="1"/>
  <c r="L4030" i="1"/>
  <c r="M4030" i="1"/>
  <c r="N4030" i="1"/>
  <c r="O4030" i="1"/>
  <c r="P4030" i="1"/>
  <c r="Q4030" i="1"/>
  <c r="R4030" i="1"/>
  <c r="S4030" i="1"/>
  <c r="T4030" i="1"/>
  <c r="K4031" i="1"/>
  <c r="L4031" i="1"/>
  <c r="M4031" i="1"/>
  <c r="N4031" i="1"/>
  <c r="O4031" i="1"/>
  <c r="P4031" i="1"/>
  <c r="Q4031" i="1"/>
  <c r="R4031" i="1"/>
  <c r="S4031" i="1"/>
  <c r="T4031" i="1"/>
  <c r="U4031" i="1"/>
  <c r="K4032" i="1"/>
  <c r="L4032" i="1"/>
  <c r="M4032" i="1"/>
  <c r="N4032" i="1"/>
  <c r="O4032" i="1"/>
  <c r="P4032" i="1"/>
  <c r="Q4032" i="1"/>
  <c r="R4032" i="1"/>
  <c r="S4032" i="1"/>
  <c r="T4032" i="1"/>
  <c r="K4033" i="1"/>
  <c r="L4033" i="1"/>
  <c r="M4033" i="1"/>
  <c r="N4033" i="1"/>
  <c r="O4033" i="1"/>
  <c r="P4033" i="1"/>
  <c r="Q4033" i="1"/>
  <c r="R4033" i="1"/>
  <c r="S4033" i="1"/>
  <c r="T4033" i="1"/>
  <c r="K4034" i="1"/>
  <c r="L4034" i="1"/>
  <c r="M4034" i="1"/>
  <c r="N4034" i="1"/>
  <c r="O4034" i="1"/>
  <c r="P4034" i="1"/>
  <c r="Q4034" i="1"/>
  <c r="R4034" i="1"/>
  <c r="S4034" i="1"/>
  <c r="T4034" i="1"/>
  <c r="K4035" i="1"/>
  <c r="L4035" i="1"/>
  <c r="M4035" i="1"/>
  <c r="N4035" i="1"/>
  <c r="O4035" i="1"/>
  <c r="P4035" i="1"/>
  <c r="Q4035" i="1"/>
  <c r="R4035" i="1"/>
  <c r="S4035" i="1"/>
  <c r="T4035" i="1"/>
  <c r="U4035" i="1"/>
  <c r="K4036" i="1"/>
  <c r="L4036" i="1"/>
  <c r="M4036" i="1"/>
  <c r="N4036" i="1"/>
  <c r="O4036" i="1"/>
  <c r="P4036" i="1"/>
  <c r="Q4036" i="1"/>
  <c r="R4036" i="1"/>
  <c r="S4036" i="1"/>
  <c r="T4036" i="1"/>
  <c r="K4037" i="1"/>
  <c r="L4037" i="1"/>
  <c r="M4037" i="1"/>
  <c r="N4037" i="1"/>
  <c r="O4037" i="1"/>
  <c r="P4037" i="1"/>
  <c r="Q4037" i="1"/>
  <c r="R4037" i="1"/>
  <c r="S4037" i="1"/>
  <c r="T4037" i="1"/>
  <c r="K4038" i="1"/>
  <c r="L4038" i="1"/>
  <c r="M4038" i="1"/>
  <c r="N4038" i="1"/>
  <c r="O4038" i="1"/>
  <c r="P4038" i="1"/>
  <c r="Q4038" i="1"/>
  <c r="R4038" i="1"/>
  <c r="S4038" i="1"/>
  <c r="T4038" i="1"/>
  <c r="K4039" i="1"/>
  <c r="L4039" i="1"/>
  <c r="M4039" i="1"/>
  <c r="N4039" i="1"/>
  <c r="O4039" i="1"/>
  <c r="P4039" i="1"/>
  <c r="Q4039" i="1"/>
  <c r="R4039" i="1"/>
  <c r="S4039" i="1"/>
  <c r="T4039" i="1"/>
  <c r="U4039" i="1"/>
  <c r="K4040" i="1"/>
  <c r="L4040" i="1"/>
  <c r="U4040" i="1" s="1"/>
  <c r="M4040" i="1"/>
  <c r="N4040" i="1"/>
  <c r="O4040" i="1"/>
  <c r="P4040" i="1"/>
  <c r="Q4040" i="1"/>
  <c r="R4040" i="1"/>
  <c r="S4040" i="1"/>
  <c r="T4040" i="1"/>
  <c r="K4041" i="1"/>
  <c r="L4041" i="1"/>
  <c r="M4041" i="1"/>
  <c r="N4041" i="1"/>
  <c r="O4041" i="1"/>
  <c r="P4041" i="1"/>
  <c r="Q4041" i="1"/>
  <c r="R4041" i="1"/>
  <c r="S4041" i="1"/>
  <c r="T4041" i="1"/>
  <c r="K4042" i="1"/>
  <c r="L4042" i="1"/>
  <c r="M4042" i="1"/>
  <c r="N4042" i="1"/>
  <c r="O4042" i="1"/>
  <c r="P4042" i="1"/>
  <c r="Q4042" i="1"/>
  <c r="R4042" i="1"/>
  <c r="S4042" i="1"/>
  <c r="T4042" i="1"/>
  <c r="K4043" i="1"/>
  <c r="L4043" i="1"/>
  <c r="M4043" i="1"/>
  <c r="N4043" i="1"/>
  <c r="O4043" i="1"/>
  <c r="P4043" i="1"/>
  <c r="Q4043" i="1"/>
  <c r="R4043" i="1"/>
  <c r="S4043" i="1"/>
  <c r="T4043" i="1"/>
  <c r="U4043" i="1"/>
  <c r="K4044" i="1"/>
  <c r="L4044" i="1"/>
  <c r="U4044" i="1" s="1"/>
  <c r="M4044" i="1"/>
  <c r="N4044" i="1"/>
  <c r="O4044" i="1"/>
  <c r="P4044" i="1"/>
  <c r="Q4044" i="1"/>
  <c r="R4044" i="1"/>
  <c r="S4044" i="1"/>
  <c r="T4044" i="1"/>
  <c r="K4045" i="1"/>
  <c r="L4045" i="1"/>
  <c r="M4045" i="1"/>
  <c r="N4045" i="1"/>
  <c r="O4045" i="1"/>
  <c r="P4045" i="1"/>
  <c r="Q4045" i="1"/>
  <c r="R4045" i="1"/>
  <c r="S4045" i="1"/>
  <c r="T4045" i="1"/>
  <c r="K4046" i="1"/>
  <c r="L4046" i="1"/>
  <c r="M4046" i="1"/>
  <c r="N4046" i="1"/>
  <c r="O4046" i="1"/>
  <c r="P4046" i="1"/>
  <c r="Q4046" i="1"/>
  <c r="R4046" i="1"/>
  <c r="S4046" i="1"/>
  <c r="T4046" i="1"/>
  <c r="K4047" i="1"/>
  <c r="L4047" i="1"/>
  <c r="M4047" i="1"/>
  <c r="N4047" i="1"/>
  <c r="O4047" i="1"/>
  <c r="P4047" i="1"/>
  <c r="Q4047" i="1"/>
  <c r="R4047" i="1"/>
  <c r="S4047" i="1"/>
  <c r="T4047" i="1"/>
  <c r="U4047" i="1"/>
  <c r="K4048" i="1"/>
  <c r="L4048" i="1"/>
  <c r="M4048" i="1"/>
  <c r="N4048" i="1"/>
  <c r="O4048" i="1"/>
  <c r="P4048" i="1"/>
  <c r="Q4048" i="1"/>
  <c r="R4048" i="1"/>
  <c r="S4048" i="1"/>
  <c r="T4048" i="1"/>
  <c r="K4049" i="1"/>
  <c r="L4049" i="1"/>
  <c r="M4049" i="1"/>
  <c r="N4049" i="1"/>
  <c r="O4049" i="1"/>
  <c r="P4049" i="1"/>
  <c r="Q4049" i="1"/>
  <c r="R4049" i="1"/>
  <c r="S4049" i="1"/>
  <c r="T4049" i="1"/>
  <c r="K4050" i="1"/>
  <c r="L4050" i="1"/>
  <c r="M4050" i="1"/>
  <c r="N4050" i="1"/>
  <c r="O4050" i="1"/>
  <c r="P4050" i="1"/>
  <c r="Q4050" i="1"/>
  <c r="R4050" i="1"/>
  <c r="S4050" i="1"/>
  <c r="T4050" i="1"/>
  <c r="K4051" i="1"/>
  <c r="L4051" i="1"/>
  <c r="M4051" i="1"/>
  <c r="N4051" i="1"/>
  <c r="O4051" i="1"/>
  <c r="P4051" i="1"/>
  <c r="Q4051" i="1"/>
  <c r="R4051" i="1"/>
  <c r="S4051" i="1"/>
  <c r="T4051" i="1"/>
  <c r="U4051" i="1"/>
  <c r="K4052" i="1"/>
  <c r="L4052" i="1"/>
  <c r="M4052" i="1"/>
  <c r="N4052" i="1"/>
  <c r="O4052" i="1"/>
  <c r="P4052" i="1"/>
  <c r="Q4052" i="1"/>
  <c r="R4052" i="1"/>
  <c r="S4052" i="1"/>
  <c r="T4052" i="1"/>
  <c r="K4053" i="1"/>
  <c r="L4053" i="1"/>
  <c r="M4053" i="1"/>
  <c r="N4053" i="1"/>
  <c r="O4053" i="1"/>
  <c r="P4053" i="1"/>
  <c r="Q4053" i="1"/>
  <c r="R4053" i="1"/>
  <c r="S4053" i="1"/>
  <c r="T4053" i="1"/>
  <c r="K4054" i="1"/>
  <c r="L4054" i="1"/>
  <c r="M4054" i="1"/>
  <c r="N4054" i="1"/>
  <c r="O4054" i="1"/>
  <c r="P4054" i="1"/>
  <c r="Q4054" i="1"/>
  <c r="R4054" i="1"/>
  <c r="S4054" i="1"/>
  <c r="T4054" i="1"/>
  <c r="K4055" i="1"/>
  <c r="L4055" i="1"/>
  <c r="M4055" i="1"/>
  <c r="N4055" i="1"/>
  <c r="O4055" i="1"/>
  <c r="P4055" i="1"/>
  <c r="Q4055" i="1"/>
  <c r="R4055" i="1"/>
  <c r="S4055" i="1"/>
  <c r="T4055" i="1"/>
  <c r="U4055" i="1"/>
  <c r="K4056" i="1"/>
  <c r="L4056" i="1"/>
  <c r="U4056" i="1" s="1"/>
  <c r="M4056" i="1"/>
  <c r="N4056" i="1"/>
  <c r="O4056" i="1"/>
  <c r="P4056" i="1"/>
  <c r="Q4056" i="1"/>
  <c r="R4056" i="1"/>
  <c r="S4056" i="1"/>
  <c r="T4056" i="1"/>
  <c r="K4057" i="1"/>
  <c r="L4057" i="1"/>
  <c r="M4057" i="1"/>
  <c r="N4057" i="1"/>
  <c r="O4057" i="1"/>
  <c r="P4057" i="1"/>
  <c r="Q4057" i="1"/>
  <c r="R4057" i="1"/>
  <c r="S4057" i="1"/>
  <c r="T4057" i="1"/>
  <c r="K4058" i="1"/>
  <c r="L4058" i="1"/>
  <c r="M4058" i="1"/>
  <c r="N4058" i="1"/>
  <c r="O4058" i="1"/>
  <c r="P4058" i="1"/>
  <c r="Q4058" i="1"/>
  <c r="R4058" i="1"/>
  <c r="S4058" i="1"/>
  <c r="T4058" i="1"/>
  <c r="K4059" i="1"/>
  <c r="L4059" i="1"/>
  <c r="M4059" i="1"/>
  <c r="N4059" i="1"/>
  <c r="O4059" i="1"/>
  <c r="P4059" i="1"/>
  <c r="Q4059" i="1"/>
  <c r="R4059" i="1"/>
  <c r="S4059" i="1"/>
  <c r="T4059" i="1"/>
  <c r="U4059" i="1"/>
  <c r="K4060" i="1"/>
  <c r="L4060" i="1"/>
  <c r="U4060" i="1" s="1"/>
  <c r="M4060" i="1"/>
  <c r="N4060" i="1"/>
  <c r="O4060" i="1"/>
  <c r="P4060" i="1"/>
  <c r="Q4060" i="1"/>
  <c r="R4060" i="1"/>
  <c r="S4060" i="1"/>
  <c r="T4060" i="1"/>
  <c r="K4061" i="1"/>
  <c r="L4061" i="1"/>
  <c r="M4061" i="1"/>
  <c r="N4061" i="1"/>
  <c r="O4061" i="1"/>
  <c r="P4061" i="1"/>
  <c r="Q4061" i="1"/>
  <c r="R4061" i="1"/>
  <c r="S4061" i="1"/>
  <c r="T4061" i="1"/>
  <c r="K4062" i="1"/>
  <c r="L4062" i="1"/>
  <c r="M4062" i="1"/>
  <c r="N4062" i="1"/>
  <c r="O4062" i="1"/>
  <c r="P4062" i="1"/>
  <c r="Q4062" i="1"/>
  <c r="R4062" i="1"/>
  <c r="S4062" i="1"/>
  <c r="T4062" i="1"/>
  <c r="K4063" i="1"/>
  <c r="L4063" i="1"/>
  <c r="M4063" i="1"/>
  <c r="N4063" i="1"/>
  <c r="O4063" i="1"/>
  <c r="P4063" i="1"/>
  <c r="Q4063" i="1"/>
  <c r="R4063" i="1"/>
  <c r="S4063" i="1"/>
  <c r="T4063" i="1"/>
  <c r="U4063" i="1"/>
  <c r="K4064" i="1"/>
  <c r="L4064" i="1"/>
  <c r="M4064" i="1"/>
  <c r="N4064" i="1"/>
  <c r="O4064" i="1"/>
  <c r="P4064" i="1"/>
  <c r="Q4064" i="1"/>
  <c r="R4064" i="1"/>
  <c r="S4064" i="1"/>
  <c r="T4064" i="1"/>
  <c r="K4065" i="1"/>
  <c r="L4065" i="1"/>
  <c r="M4065" i="1"/>
  <c r="N4065" i="1"/>
  <c r="O4065" i="1"/>
  <c r="P4065" i="1"/>
  <c r="Q4065" i="1"/>
  <c r="R4065" i="1"/>
  <c r="S4065" i="1"/>
  <c r="T4065" i="1"/>
  <c r="K4066" i="1"/>
  <c r="L4066" i="1"/>
  <c r="M4066" i="1"/>
  <c r="N4066" i="1"/>
  <c r="O4066" i="1"/>
  <c r="P4066" i="1"/>
  <c r="Q4066" i="1"/>
  <c r="R4066" i="1"/>
  <c r="S4066" i="1"/>
  <c r="T4066" i="1"/>
  <c r="K4067" i="1"/>
  <c r="L4067" i="1"/>
  <c r="M4067" i="1"/>
  <c r="N4067" i="1"/>
  <c r="O4067" i="1"/>
  <c r="P4067" i="1"/>
  <c r="Q4067" i="1"/>
  <c r="R4067" i="1"/>
  <c r="S4067" i="1"/>
  <c r="T4067" i="1"/>
  <c r="U4067" i="1"/>
  <c r="K4068" i="1"/>
  <c r="L4068" i="1"/>
  <c r="M4068" i="1"/>
  <c r="N4068" i="1"/>
  <c r="O4068" i="1"/>
  <c r="P4068" i="1"/>
  <c r="Q4068" i="1"/>
  <c r="R4068" i="1"/>
  <c r="S4068" i="1"/>
  <c r="T4068" i="1"/>
  <c r="K4069" i="1"/>
  <c r="L4069" i="1"/>
  <c r="M4069" i="1"/>
  <c r="N4069" i="1"/>
  <c r="O4069" i="1"/>
  <c r="P4069" i="1"/>
  <c r="Q4069" i="1"/>
  <c r="R4069" i="1"/>
  <c r="S4069" i="1"/>
  <c r="T4069" i="1"/>
  <c r="K4070" i="1"/>
  <c r="L4070" i="1"/>
  <c r="M4070" i="1"/>
  <c r="N4070" i="1"/>
  <c r="O4070" i="1"/>
  <c r="P4070" i="1"/>
  <c r="Q4070" i="1"/>
  <c r="R4070" i="1"/>
  <c r="S4070" i="1"/>
  <c r="T4070" i="1"/>
  <c r="K4071" i="1"/>
  <c r="L4071" i="1"/>
  <c r="M4071" i="1"/>
  <c r="N4071" i="1"/>
  <c r="O4071" i="1"/>
  <c r="P4071" i="1"/>
  <c r="Q4071" i="1"/>
  <c r="R4071" i="1"/>
  <c r="S4071" i="1"/>
  <c r="T4071" i="1"/>
  <c r="U4071" i="1"/>
  <c r="K4072" i="1"/>
  <c r="L4072" i="1"/>
  <c r="U4072" i="1" s="1"/>
  <c r="M4072" i="1"/>
  <c r="N4072" i="1"/>
  <c r="O4072" i="1"/>
  <c r="P4072" i="1"/>
  <c r="Q4072" i="1"/>
  <c r="R4072" i="1"/>
  <c r="S4072" i="1"/>
  <c r="T4072" i="1"/>
  <c r="K4073" i="1"/>
  <c r="L4073" i="1"/>
  <c r="M4073" i="1"/>
  <c r="N4073" i="1"/>
  <c r="O4073" i="1"/>
  <c r="P4073" i="1"/>
  <c r="Q4073" i="1"/>
  <c r="R4073" i="1"/>
  <c r="S4073" i="1"/>
  <c r="T4073" i="1"/>
  <c r="K4074" i="1"/>
  <c r="L4074" i="1"/>
  <c r="M4074" i="1"/>
  <c r="N4074" i="1"/>
  <c r="O4074" i="1"/>
  <c r="P4074" i="1"/>
  <c r="Q4074" i="1"/>
  <c r="R4074" i="1"/>
  <c r="S4074" i="1"/>
  <c r="T4074" i="1"/>
  <c r="K4075" i="1"/>
  <c r="L4075" i="1"/>
  <c r="M4075" i="1"/>
  <c r="N4075" i="1"/>
  <c r="O4075" i="1"/>
  <c r="P4075" i="1"/>
  <c r="Q4075" i="1"/>
  <c r="R4075" i="1"/>
  <c r="S4075" i="1"/>
  <c r="T4075" i="1"/>
  <c r="U4075" i="1"/>
  <c r="K4076" i="1"/>
  <c r="L4076" i="1"/>
  <c r="U4076" i="1" s="1"/>
  <c r="M4076" i="1"/>
  <c r="N4076" i="1"/>
  <c r="O4076" i="1"/>
  <c r="P4076" i="1"/>
  <c r="Q4076" i="1"/>
  <c r="R4076" i="1"/>
  <c r="S4076" i="1"/>
  <c r="T4076" i="1"/>
  <c r="K4077" i="1"/>
  <c r="L4077" i="1"/>
  <c r="M4077" i="1"/>
  <c r="N4077" i="1"/>
  <c r="O4077" i="1"/>
  <c r="P4077" i="1"/>
  <c r="Q4077" i="1"/>
  <c r="R4077" i="1"/>
  <c r="S4077" i="1"/>
  <c r="T4077" i="1"/>
  <c r="K4078" i="1"/>
  <c r="L4078" i="1"/>
  <c r="M4078" i="1"/>
  <c r="N4078" i="1"/>
  <c r="O4078" i="1"/>
  <c r="P4078" i="1"/>
  <c r="Q4078" i="1"/>
  <c r="R4078" i="1"/>
  <c r="S4078" i="1"/>
  <c r="T4078" i="1"/>
  <c r="K4079" i="1"/>
  <c r="L4079" i="1"/>
  <c r="M4079" i="1"/>
  <c r="N4079" i="1"/>
  <c r="O4079" i="1"/>
  <c r="P4079" i="1"/>
  <c r="Q4079" i="1"/>
  <c r="R4079" i="1"/>
  <c r="S4079" i="1"/>
  <c r="T4079" i="1"/>
  <c r="U4079" i="1"/>
  <c r="K4080" i="1"/>
  <c r="L4080" i="1"/>
  <c r="M4080" i="1"/>
  <c r="N4080" i="1"/>
  <c r="O4080" i="1"/>
  <c r="P4080" i="1"/>
  <c r="Q4080" i="1"/>
  <c r="R4080" i="1"/>
  <c r="S4080" i="1"/>
  <c r="T4080" i="1"/>
  <c r="K4081" i="1"/>
  <c r="L4081" i="1"/>
  <c r="M4081" i="1"/>
  <c r="N4081" i="1"/>
  <c r="O4081" i="1"/>
  <c r="P4081" i="1"/>
  <c r="Q4081" i="1"/>
  <c r="R4081" i="1"/>
  <c r="S4081" i="1"/>
  <c r="T4081" i="1"/>
  <c r="K4082" i="1"/>
  <c r="L4082" i="1"/>
  <c r="M4082" i="1"/>
  <c r="N4082" i="1"/>
  <c r="O4082" i="1"/>
  <c r="P4082" i="1"/>
  <c r="Q4082" i="1"/>
  <c r="R4082" i="1"/>
  <c r="S4082" i="1"/>
  <c r="T4082" i="1"/>
  <c r="K4083" i="1"/>
  <c r="L4083" i="1"/>
  <c r="M4083" i="1"/>
  <c r="N4083" i="1"/>
  <c r="O4083" i="1"/>
  <c r="P4083" i="1"/>
  <c r="Q4083" i="1"/>
  <c r="R4083" i="1"/>
  <c r="S4083" i="1"/>
  <c r="T4083" i="1"/>
  <c r="U4083" i="1"/>
  <c r="K4084" i="1"/>
  <c r="L4084" i="1"/>
  <c r="M4084" i="1"/>
  <c r="N4084" i="1"/>
  <c r="O4084" i="1"/>
  <c r="P4084" i="1"/>
  <c r="Q4084" i="1"/>
  <c r="R4084" i="1"/>
  <c r="S4084" i="1"/>
  <c r="T4084" i="1"/>
  <c r="K4085" i="1"/>
  <c r="L4085" i="1"/>
  <c r="M4085" i="1"/>
  <c r="N4085" i="1"/>
  <c r="O4085" i="1"/>
  <c r="P4085" i="1"/>
  <c r="Q4085" i="1"/>
  <c r="R4085" i="1"/>
  <c r="S4085" i="1"/>
  <c r="T4085" i="1"/>
  <c r="K4086" i="1"/>
  <c r="L4086" i="1"/>
  <c r="M4086" i="1"/>
  <c r="N4086" i="1"/>
  <c r="O4086" i="1"/>
  <c r="P4086" i="1"/>
  <c r="Q4086" i="1"/>
  <c r="R4086" i="1"/>
  <c r="S4086" i="1"/>
  <c r="T4086" i="1"/>
  <c r="K4087" i="1"/>
  <c r="L4087" i="1"/>
  <c r="M4087" i="1"/>
  <c r="N4087" i="1"/>
  <c r="O4087" i="1"/>
  <c r="P4087" i="1"/>
  <c r="Q4087" i="1"/>
  <c r="R4087" i="1"/>
  <c r="S4087" i="1"/>
  <c r="T4087" i="1"/>
  <c r="U4087" i="1"/>
  <c r="K4088" i="1"/>
  <c r="L4088" i="1"/>
  <c r="U4088" i="1" s="1"/>
  <c r="M4088" i="1"/>
  <c r="N4088" i="1"/>
  <c r="O4088" i="1"/>
  <c r="P4088" i="1"/>
  <c r="Q4088" i="1"/>
  <c r="R4088" i="1"/>
  <c r="S4088" i="1"/>
  <c r="T4088" i="1"/>
  <c r="K4089" i="1"/>
  <c r="L4089" i="1"/>
  <c r="M4089" i="1"/>
  <c r="N4089" i="1"/>
  <c r="O4089" i="1"/>
  <c r="P4089" i="1"/>
  <c r="Q4089" i="1"/>
  <c r="R4089" i="1"/>
  <c r="S4089" i="1"/>
  <c r="T4089" i="1"/>
  <c r="K4090" i="1"/>
  <c r="L4090" i="1"/>
  <c r="M4090" i="1"/>
  <c r="N4090" i="1"/>
  <c r="O4090" i="1"/>
  <c r="P4090" i="1"/>
  <c r="Q4090" i="1"/>
  <c r="R4090" i="1"/>
  <c r="S4090" i="1"/>
  <c r="T4090" i="1"/>
  <c r="K4091" i="1"/>
  <c r="L4091" i="1"/>
  <c r="M4091" i="1"/>
  <c r="N4091" i="1"/>
  <c r="O4091" i="1"/>
  <c r="P4091" i="1"/>
  <c r="Q4091" i="1"/>
  <c r="R4091" i="1"/>
  <c r="S4091" i="1"/>
  <c r="T4091" i="1"/>
  <c r="U4091" i="1"/>
  <c r="K4092" i="1"/>
  <c r="L4092" i="1"/>
  <c r="U4092" i="1" s="1"/>
  <c r="M4092" i="1"/>
  <c r="N4092" i="1"/>
  <c r="O4092" i="1"/>
  <c r="P4092" i="1"/>
  <c r="Q4092" i="1"/>
  <c r="R4092" i="1"/>
  <c r="S4092" i="1"/>
  <c r="T4092" i="1"/>
  <c r="K4093" i="1"/>
  <c r="L4093" i="1"/>
  <c r="M4093" i="1"/>
  <c r="N4093" i="1"/>
  <c r="O4093" i="1"/>
  <c r="P4093" i="1"/>
  <c r="Q4093" i="1"/>
  <c r="R4093" i="1"/>
  <c r="S4093" i="1"/>
  <c r="T4093" i="1"/>
  <c r="K4094" i="1"/>
  <c r="L4094" i="1"/>
  <c r="M4094" i="1"/>
  <c r="N4094" i="1"/>
  <c r="O4094" i="1"/>
  <c r="P4094" i="1"/>
  <c r="Q4094" i="1"/>
  <c r="R4094" i="1"/>
  <c r="S4094" i="1"/>
  <c r="T4094" i="1"/>
  <c r="K4095" i="1"/>
  <c r="L4095" i="1"/>
  <c r="M4095" i="1"/>
  <c r="N4095" i="1"/>
  <c r="O4095" i="1"/>
  <c r="P4095" i="1"/>
  <c r="Q4095" i="1"/>
  <c r="R4095" i="1"/>
  <c r="S4095" i="1"/>
  <c r="T4095" i="1"/>
  <c r="U4095" i="1"/>
  <c r="K4096" i="1"/>
  <c r="L4096" i="1"/>
  <c r="M4096" i="1"/>
  <c r="N4096" i="1"/>
  <c r="O4096" i="1"/>
  <c r="P4096" i="1"/>
  <c r="Q4096" i="1"/>
  <c r="R4096" i="1"/>
  <c r="S4096" i="1"/>
  <c r="T4096" i="1"/>
  <c r="K4097" i="1"/>
  <c r="L4097" i="1"/>
  <c r="M4097" i="1"/>
  <c r="N4097" i="1"/>
  <c r="O4097" i="1"/>
  <c r="P4097" i="1"/>
  <c r="Q4097" i="1"/>
  <c r="R4097" i="1"/>
  <c r="S4097" i="1"/>
  <c r="T4097" i="1"/>
  <c r="K4098" i="1"/>
  <c r="L4098" i="1"/>
  <c r="M4098" i="1"/>
  <c r="N4098" i="1"/>
  <c r="O4098" i="1"/>
  <c r="P4098" i="1"/>
  <c r="Q4098" i="1"/>
  <c r="R4098" i="1"/>
  <c r="S4098" i="1"/>
  <c r="T4098" i="1"/>
  <c r="K4099" i="1"/>
  <c r="L4099" i="1"/>
  <c r="M4099" i="1"/>
  <c r="N4099" i="1"/>
  <c r="O4099" i="1"/>
  <c r="P4099" i="1"/>
  <c r="Q4099" i="1"/>
  <c r="R4099" i="1"/>
  <c r="S4099" i="1"/>
  <c r="T4099" i="1"/>
  <c r="U4099" i="1"/>
  <c r="K4100" i="1"/>
  <c r="L4100" i="1"/>
  <c r="M4100" i="1"/>
  <c r="N4100" i="1"/>
  <c r="O4100" i="1"/>
  <c r="P4100" i="1"/>
  <c r="Q4100" i="1"/>
  <c r="R4100" i="1"/>
  <c r="S4100" i="1"/>
  <c r="T4100" i="1"/>
  <c r="K4101" i="1"/>
  <c r="L4101" i="1"/>
  <c r="M4101" i="1"/>
  <c r="N4101" i="1"/>
  <c r="O4101" i="1"/>
  <c r="P4101" i="1"/>
  <c r="Q4101" i="1"/>
  <c r="R4101" i="1"/>
  <c r="S4101" i="1"/>
  <c r="T4101" i="1"/>
  <c r="K4102" i="1"/>
  <c r="L4102" i="1"/>
  <c r="M4102" i="1"/>
  <c r="N4102" i="1"/>
  <c r="O4102" i="1"/>
  <c r="P4102" i="1"/>
  <c r="Q4102" i="1"/>
  <c r="R4102" i="1"/>
  <c r="S4102" i="1"/>
  <c r="T4102" i="1"/>
  <c r="K4103" i="1"/>
  <c r="L4103" i="1"/>
  <c r="M4103" i="1"/>
  <c r="N4103" i="1"/>
  <c r="O4103" i="1"/>
  <c r="P4103" i="1"/>
  <c r="Q4103" i="1"/>
  <c r="R4103" i="1"/>
  <c r="S4103" i="1"/>
  <c r="T4103" i="1"/>
  <c r="U4103" i="1"/>
  <c r="K4104" i="1"/>
  <c r="L4104" i="1"/>
  <c r="U4104" i="1" s="1"/>
  <c r="M4104" i="1"/>
  <c r="N4104" i="1"/>
  <c r="O4104" i="1"/>
  <c r="P4104" i="1"/>
  <c r="Q4104" i="1"/>
  <c r="R4104" i="1"/>
  <c r="S4104" i="1"/>
  <c r="T4104" i="1"/>
  <c r="K4105" i="1"/>
  <c r="L4105" i="1"/>
  <c r="M4105" i="1"/>
  <c r="N4105" i="1"/>
  <c r="O4105" i="1"/>
  <c r="P4105" i="1"/>
  <c r="Q4105" i="1"/>
  <c r="R4105" i="1"/>
  <c r="S4105" i="1"/>
  <c r="T4105" i="1"/>
  <c r="K4106" i="1"/>
  <c r="L4106" i="1"/>
  <c r="M4106" i="1"/>
  <c r="N4106" i="1"/>
  <c r="O4106" i="1"/>
  <c r="P4106" i="1"/>
  <c r="Q4106" i="1"/>
  <c r="R4106" i="1"/>
  <c r="S4106" i="1"/>
  <c r="T4106" i="1"/>
  <c r="K4107" i="1"/>
  <c r="L4107" i="1"/>
  <c r="M4107" i="1"/>
  <c r="N4107" i="1"/>
  <c r="O4107" i="1"/>
  <c r="P4107" i="1"/>
  <c r="Q4107" i="1"/>
  <c r="R4107" i="1"/>
  <c r="S4107" i="1"/>
  <c r="T4107" i="1"/>
  <c r="U4107" i="1"/>
  <c r="K4108" i="1"/>
  <c r="L4108" i="1"/>
  <c r="U4108" i="1" s="1"/>
  <c r="M4108" i="1"/>
  <c r="N4108" i="1"/>
  <c r="O4108" i="1"/>
  <c r="P4108" i="1"/>
  <c r="Q4108" i="1"/>
  <c r="R4108" i="1"/>
  <c r="S4108" i="1"/>
  <c r="T4108" i="1"/>
  <c r="K4109" i="1"/>
  <c r="L4109" i="1"/>
  <c r="M4109" i="1"/>
  <c r="N4109" i="1"/>
  <c r="O4109" i="1"/>
  <c r="P4109" i="1"/>
  <c r="Q4109" i="1"/>
  <c r="R4109" i="1"/>
  <c r="S4109" i="1"/>
  <c r="T4109" i="1"/>
  <c r="K4110" i="1"/>
  <c r="L4110" i="1"/>
  <c r="M4110" i="1"/>
  <c r="N4110" i="1"/>
  <c r="O4110" i="1"/>
  <c r="P4110" i="1"/>
  <c r="Q4110" i="1"/>
  <c r="R4110" i="1"/>
  <c r="S4110" i="1"/>
  <c r="T4110" i="1"/>
  <c r="K4111" i="1"/>
  <c r="L4111" i="1"/>
  <c r="M4111" i="1"/>
  <c r="N4111" i="1"/>
  <c r="O4111" i="1"/>
  <c r="P4111" i="1"/>
  <c r="Q4111" i="1"/>
  <c r="R4111" i="1"/>
  <c r="S4111" i="1"/>
  <c r="T4111" i="1"/>
  <c r="U4111" i="1"/>
  <c r="K4112" i="1"/>
  <c r="L4112" i="1"/>
  <c r="M4112" i="1"/>
  <c r="N4112" i="1"/>
  <c r="O4112" i="1"/>
  <c r="P4112" i="1"/>
  <c r="Q4112" i="1"/>
  <c r="R4112" i="1"/>
  <c r="S4112" i="1"/>
  <c r="T4112" i="1"/>
  <c r="K4113" i="1"/>
  <c r="L4113" i="1"/>
  <c r="M4113" i="1"/>
  <c r="N4113" i="1"/>
  <c r="O4113" i="1"/>
  <c r="P4113" i="1"/>
  <c r="Q4113" i="1"/>
  <c r="R4113" i="1"/>
  <c r="S4113" i="1"/>
  <c r="T4113" i="1"/>
  <c r="K4114" i="1"/>
  <c r="L4114" i="1"/>
  <c r="M4114" i="1"/>
  <c r="N4114" i="1"/>
  <c r="O4114" i="1"/>
  <c r="P4114" i="1"/>
  <c r="Q4114" i="1"/>
  <c r="R4114" i="1"/>
  <c r="S4114" i="1"/>
  <c r="T4114" i="1"/>
  <c r="K4115" i="1"/>
  <c r="L4115" i="1"/>
  <c r="M4115" i="1"/>
  <c r="N4115" i="1"/>
  <c r="O4115" i="1"/>
  <c r="P4115" i="1"/>
  <c r="Q4115" i="1"/>
  <c r="R4115" i="1"/>
  <c r="S4115" i="1"/>
  <c r="T4115" i="1"/>
  <c r="U4115" i="1"/>
  <c r="K4116" i="1"/>
  <c r="L4116" i="1"/>
  <c r="M4116" i="1"/>
  <c r="N4116" i="1"/>
  <c r="O4116" i="1"/>
  <c r="P4116" i="1"/>
  <c r="Q4116" i="1"/>
  <c r="R4116" i="1"/>
  <c r="S4116" i="1"/>
  <c r="T4116" i="1"/>
  <c r="K4117" i="1"/>
  <c r="L4117" i="1"/>
  <c r="M4117" i="1"/>
  <c r="N4117" i="1"/>
  <c r="O4117" i="1"/>
  <c r="P4117" i="1"/>
  <c r="Q4117" i="1"/>
  <c r="R4117" i="1"/>
  <c r="S4117" i="1"/>
  <c r="T4117" i="1"/>
  <c r="K4118" i="1"/>
  <c r="L4118" i="1"/>
  <c r="M4118" i="1"/>
  <c r="N4118" i="1"/>
  <c r="O4118" i="1"/>
  <c r="P4118" i="1"/>
  <c r="Q4118" i="1"/>
  <c r="R4118" i="1"/>
  <c r="S4118" i="1"/>
  <c r="T4118" i="1"/>
  <c r="K4119" i="1"/>
  <c r="L4119" i="1"/>
  <c r="M4119" i="1"/>
  <c r="N4119" i="1"/>
  <c r="O4119" i="1"/>
  <c r="P4119" i="1"/>
  <c r="Q4119" i="1"/>
  <c r="R4119" i="1"/>
  <c r="S4119" i="1"/>
  <c r="T4119" i="1"/>
  <c r="U4119" i="1"/>
  <c r="K4120" i="1"/>
  <c r="L4120" i="1"/>
  <c r="U4120" i="1" s="1"/>
  <c r="M4120" i="1"/>
  <c r="N4120" i="1"/>
  <c r="O4120" i="1"/>
  <c r="P4120" i="1"/>
  <c r="Q4120" i="1"/>
  <c r="R4120" i="1"/>
  <c r="S4120" i="1"/>
  <c r="T4120" i="1"/>
  <c r="K4121" i="1"/>
  <c r="L4121" i="1"/>
  <c r="M4121" i="1"/>
  <c r="N4121" i="1"/>
  <c r="O4121" i="1"/>
  <c r="P4121" i="1"/>
  <c r="Q4121" i="1"/>
  <c r="R4121" i="1"/>
  <c r="S4121" i="1"/>
  <c r="T4121" i="1"/>
  <c r="K4122" i="1"/>
  <c r="L4122" i="1"/>
  <c r="M4122" i="1"/>
  <c r="N4122" i="1"/>
  <c r="O4122" i="1"/>
  <c r="P4122" i="1"/>
  <c r="Q4122" i="1"/>
  <c r="R4122" i="1"/>
  <c r="S4122" i="1"/>
  <c r="T4122" i="1"/>
  <c r="K4123" i="1"/>
  <c r="L4123" i="1"/>
  <c r="M4123" i="1"/>
  <c r="N4123" i="1"/>
  <c r="O4123" i="1"/>
  <c r="P4123" i="1"/>
  <c r="Q4123" i="1"/>
  <c r="R4123" i="1"/>
  <c r="S4123" i="1"/>
  <c r="T4123" i="1"/>
  <c r="U4123" i="1"/>
  <c r="K4124" i="1"/>
  <c r="L4124" i="1"/>
  <c r="U4124" i="1" s="1"/>
  <c r="M4124" i="1"/>
  <c r="N4124" i="1"/>
  <c r="O4124" i="1"/>
  <c r="P4124" i="1"/>
  <c r="Q4124" i="1"/>
  <c r="R4124" i="1"/>
  <c r="S4124" i="1"/>
  <c r="T4124" i="1"/>
  <c r="K4125" i="1"/>
  <c r="L4125" i="1"/>
  <c r="M4125" i="1"/>
  <c r="N4125" i="1"/>
  <c r="O4125" i="1"/>
  <c r="P4125" i="1"/>
  <c r="Q4125" i="1"/>
  <c r="R4125" i="1"/>
  <c r="S4125" i="1"/>
  <c r="T4125" i="1"/>
  <c r="K4126" i="1"/>
  <c r="L4126" i="1"/>
  <c r="M4126" i="1"/>
  <c r="N4126" i="1"/>
  <c r="O4126" i="1"/>
  <c r="P4126" i="1"/>
  <c r="Q4126" i="1"/>
  <c r="R4126" i="1"/>
  <c r="S4126" i="1"/>
  <c r="T4126" i="1"/>
  <c r="K4127" i="1"/>
  <c r="L4127" i="1"/>
  <c r="M4127" i="1"/>
  <c r="N4127" i="1"/>
  <c r="O4127" i="1"/>
  <c r="P4127" i="1"/>
  <c r="Q4127" i="1"/>
  <c r="R4127" i="1"/>
  <c r="S4127" i="1"/>
  <c r="T4127" i="1"/>
  <c r="U4127" i="1"/>
  <c r="K4128" i="1"/>
  <c r="L4128" i="1"/>
  <c r="M4128" i="1"/>
  <c r="N4128" i="1"/>
  <c r="O4128" i="1"/>
  <c r="P4128" i="1"/>
  <c r="Q4128" i="1"/>
  <c r="R4128" i="1"/>
  <c r="S4128" i="1"/>
  <c r="T4128" i="1"/>
  <c r="K4129" i="1"/>
  <c r="L4129" i="1"/>
  <c r="M4129" i="1"/>
  <c r="N4129" i="1"/>
  <c r="O4129" i="1"/>
  <c r="P4129" i="1"/>
  <c r="Q4129" i="1"/>
  <c r="R4129" i="1"/>
  <c r="S4129" i="1"/>
  <c r="T4129" i="1"/>
  <c r="K4130" i="1"/>
  <c r="L4130" i="1"/>
  <c r="M4130" i="1"/>
  <c r="N4130" i="1"/>
  <c r="O4130" i="1"/>
  <c r="P4130" i="1"/>
  <c r="Q4130" i="1"/>
  <c r="R4130" i="1"/>
  <c r="S4130" i="1"/>
  <c r="T4130" i="1"/>
  <c r="K4131" i="1"/>
  <c r="L4131" i="1"/>
  <c r="M4131" i="1"/>
  <c r="N4131" i="1"/>
  <c r="O4131" i="1"/>
  <c r="P4131" i="1"/>
  <c r="Q4131" i="1"/>
  <c r="R4131" i="1"/>
  <c r="S4131" i="1"/>
  <c r="T4131" i="1"/>
  <c r="U4131" i="1"/>
  <c r="K4132" i="1"/>
  <c r="L4132" i="1"/>
  <c r="M4132" i="1"/>
  <c r="N4132" i="1"/>
  <c r="O4132" i="1"/>
  <c r="P4132" i="1"/>
  <c r="Q4132" i="1"/>
  <c r="R4132" i="1"/>
  <c r="S4132" i="1"/>
  <c r="T4132" i="1"/>
  <c r="K4133" i="1"/>
  <c r="L4133" i="1"/>
  <c r="M4133" i="1"/>
  <c r="N4133" i="1"/>
  <c r="O4133" i="1"/>
  <c r="P4133" i="1"/>
  <c r="Q4133" i="1"/>
  <c r="R4133" i="1"/>
  <c r="S4133" i="1"/>
  <c r="T4133" i="1"/>
  <c r="K4134" i="1"/>
  <c r="L4134" i="1"/>
  <c r="M4134" i="1"/>
  <c r="N4134" i="1"/>
  <c r="O4134" i="1"/>
  <c r="P4134" i="1"/>
  <c r="Q4134" i="1"/>
  <c r="R4134" i="1"/>
  <c r="S4134" i="1"/>
  <c r="T4134" i="1"/>
  <c r="K4135" i="1"/>
  <c r="L4135" i="1"/>
  <c r="M4135" i="1"/>
  <c r="N4135" i="1"/>
  <c r="O4135" i="1"/>
  <c r="P4135" i="1"/>
  <c r="Q4135" i="1"/>
  <c r="R4135" i="1"/>
  <c r="S4135" i="1"/>
  <c r="T4135" i="1"/>
  <c r="U4135" i="1"/>
  <c r="K4136" i="1"/>
  <c r="L4136" i="1"/>
  <c r="U4136" i="1" s="1"/>
  <c r="M4136" i="1"/>
  <c r="N4136" i="1"/>
  <c r="O4136" i="1"/>
  <c r="P4136" i="1"/>
  <c r="Q4136" i="1"/>
  <c r="R4136" i="1"/>
  <c r="S4136" i="1"/>
  <c r="T4136" i="1"/>
  <c r="K4137" i="1"/>
  <c r="L4137" i="1"/>
  <c r="M4137" i="1"/>
  <c r="N4137" i="1"/>
  <c r="O4137" i="1"/>
  <c r="P4137" i="1"/>
  <c r="Q4137" i="1"/>
  <c r="R4137" i="1"/>
  <c r="S4137" i="1"/>
  <c r="T4137" i="1"/>
  <c r="K4138" i="1"/>
  <c r="L4138" i="1"/>
  <c r="M4138" i="1"/>
  <c r="N4138" i="1"/>
  <c r="O4138" i="1"/>
  <c r="P4138" i="1"/>
  <c r="Q4138" i="1"/>
  <c r="R4138" i="1"/>
  <c r="S4138" i="1"/>
  <c r="T4138" i="1"/>
  <c r="K4139" i="1"/>
  <c r="L4139" i="1"/>
  <c r="M4139" i="1"/>
  <c r="N4139" i="1"/>
  <c r="O4139" i="1"/>
  <c r="P4139" i="1"/>
  <c r="Q4139" i="1"/>
  <c r="R4139" i="1"/>
  <c r="S4139" i="1"/>
  <c r="T4139" i="1"/>
  <c r="U4139" i="1"/>
  <c r="K4140" i="1"/>
  <c r="L4140" i="1"/>
  <c r="U4140" i="1" s="1"/>
  <c r="M4140" i="1"/>
  <c r="N4140" i="1"/>
  <c r="O4140" i="1"/>
  <c r="P4140" i="1"/>
  <c r="Q4140" i="1"/>
  <c r="R4140" i="1"/>
  <c r="S4140" i="1"/>
  <c r="T4140" i="1"/>
  <c r="K4141" i="1"/>
  <c r="L4141" i="1"/>
  <c r="M4141" i="1"/>
  <c r="N4141" i="1"/>
  <c r="O4141" i="1"/>
  <c r="P4141" i="1"/>
  <c r="Q4141" i="1"/>
  <c r="R4141" i="1"/>
  <c r="S4141" i="1"/>
  <c r="T4141" i="1"/>
  <c r="K4142" i="1"/>
  <c r="L4142" i="1"/>
  <c r="M4142" i="1"/>
  <c r="N4142" i="1"/>
  <c r="O4142" i="1"/>
  <c r="P4142" i="1"/>
  <c r="Q4142" i="1"/>
  <c r="R4142" i="1"/>
  <c r="S4142" i="1"/>
  <c r="T4142" i="1"/>
  <c r="K4143" i="1"/>
  <c r="L4143" i="1"/>
  <c r="M4143" i="1"/>
  <c r="N4143" i="1"/>
  <c r="O4143" i="1"/>
  <c r="P4143" i="1"/>
  <c r="Q4143" i="1"/>
  <c r="R4143" i="1"/>
  <c r="S4143" i="1"/>
  <c r="T4143" i="1"/>
  <c r="U4143" i="1"/>
  <c r="K4144" i="1"/>
  <c r="L4144" i="1"/>
  <c r="M4144" i="1"/>
  <c r="N4144" i="1"/>
  <c r="O4144" i="1"/>
  <c r="P4144" i="1"/>
  <c r="Q4144" i="1"/>
  <c r="R4144" i="1"/>
  <c r="S4144" i="1"/>
  <c r="T4144" i="1"/>
  <c r="K4145" i="1"/>
  <c r="L4145" i="1"/>
  <c r="M4145" i="1"/>
  <c r="N4145" i="1"/>
  <c r="O4145" i="1"/>
  <c r="P4145" i="1"/>
  <c r="Q4145" i="1"/>
  <c r="R4145" i="1"/>
  <c r="S4145" i="1"/>
  <c r="T4145" i="1"/>
  <c r="K4146" i="1"/>
  <c r="L4146" i="1"/>
  <c r="M4146" i="1"/>
  <c r="N4146" i="1"/>
  <c r="O4146" i="1"/>
  <c r="P4146" i="1"/>
  <c r="Q4146" i="1"/>
  <c r="R4146" i="1"/>
  <c r="S4146" i="1"/>
  <c r="T4146" i="1"/>
  <c r="K4147" i="1"/>
  <c r="L4147" i="1"/>
  <c r="M4147" i="1"/>
  <c r="N4147" i="1"/>
  <c r="O4147" i="1"/>
  <c r="P4147" i="1"/>
  <c r="Q4147" i="1"/>
  <c r="R4147" i="1"/>
  <c r="S4147" i="1"/>
  <c r="T4147" i="1"/>
  <c r="U4147" i="1"/>
  <c r="K4148" i="1"/>
  <c r="L4148" i="1"/>
  <c r="M4148" i="1"/>
  <c r="N4148" i="1"/>
  <c r="O4148" i="1"/>
  <c r="P4148" i="1"/>
  <c r="Q4148" i="1"/>
  <c r="R4148" i="1"/>
  <c r="S4148" i="1"/>
  <c r="T4148" i="1"/>
  <c r="K4149" i="1"/>
  <c r="L4149" i="1"/>
  <c r="M4149" i="1"/>
  <c r="N4149" i="1"/>
  <c r="O4149" i="1"/>
  <c r="P4149" i="1"/>
  <c r="Q4149" i="1"/>
  <c r="R4149" i="1"/>
  <c r="S4149" i="1"/>
  <c r="T4149" i="1"/>
  <c r="K4150" i="1"/>
  <c r="L4150" i="1"/>
  <c r="M4150" i="1"/>
  <c r="N4150" i="1"/>
  <c r="O4150" i="1"/>
  <c r="P4150" i="1"/>
  <c r="Q4150" i="1"/>
  <c r="R4150" i="1"/>
  <c r="S4150" i="1"/>
  <c r="T4150" i="1"/>
  <c r="K4151" i="1"/>
  <c r="L4151" i="1"/>
  <c r="M4151" i="1"/>
  <c r="N4151" i="1"/>
  <c r="O4151" i="1"/>
  <c r="P4151" i="1"/>
  <c r="Q4151" i="1"/>
  <c r="R4151" i="1"/>
  <c r="S4151" i="1"/>
  <c r="T4151" i="1"/>
  <c r="U4151" i="1"/>
  <c r="K4152" i="1"/>
  <c r="L4152" i="1"/>
  <c r="U4152" i="1" s="1"/>
  <c r="M4152" i="1"/>
  <c r="N4152" i="1"/>
  <c r="O4152" i="1"/>
  <c r="P4152" i="1"/>
  <c r="Q4152" i="1"/>
  <c r="R4152" i="1"/>
  <c r="S4152" i="1"/>
  <c r="T4152" i="1"/>
  <c r="K4153" i="1"/>
  <c r="L4153" i="1"/>
  <c r="M4153" i="1"/>
  <c r="N4153" i="1"/>
  <c r="O4153" i="1"/>
  <c r="P4153" i="1"/>
  <c r="Q4153" i="1"/>
  <c r="R4153" i="1"/>
  <c r="S4153" i="1"/>
  <c r="T4153" i="1"/>
  <c r="K4154" i="1"/>
  <c r="L4154" i="1"/>
  <c r="M4154" i="1"/>
  <c r="N4154" i="1"/>
  <c r="O4154" i="1"/>
  <c r="P4154" i="1"/>
  <c r="Q4154" i="1"/>
  <c r="R4154" i="1"/>
  <c r="S4154" i="1"/>
  <c r="T4154" i="1"/>
  <c r="K4155" i="1"/>
  <c r="L4155" i="1"/>
  <c r="M4155" i="1"/>
  <c r="N4155" i="1"/>
  <c r="O4155" i="1"/>
  <c r="P4155" i="1"/>
  <c r="Q4155" i="1"/>
  <c r="R4155" i="1"/>
  <c r="S4155" i="1"/>
  <c r="T4155" i="1"/>
  <c r="U4155" i="1"/>
  <c r="K4156" i="1"/>
  <c r="L4156" i="1"/>
  <c r="U4156" i="1" s="1"/>
  <c r="M4156" i="1"/>
  <c r="N4156" i="1"/>
  <c r="O4156" i="1"/>
  <c r="P4156" i="1"/>
  <c r="Q4156" i="1"/>
  <c r="R4156" i="1"/>
  <c r="S4156" i="1"/>
  <c r="T4156" i="1"/>
  <c r="K4157" i="1"/>
  <c r="L4157" i="1"/>
  <c r="M4157" i="1"/>
  <c r="N4157" i="1"/>
  <c r="O4157" i="1"/>
  <c r="P4157" i="1"/>
  <c r="Q4157" i="1"/>
  <c r="R4157" i="1"/>
  <c r="S4157" i="1"/>
  <c r="T4157" i="1"/>
  <c r="K4158" i="1"/>
  <c r="L4158" i="1"/>
  <c r="M4158" i="1"/>
  <c r="N4158" i="1"/>
  <c r="O4158" i="1"/>
  <c r="P4158" i="1"/>
  <c r="Q4158" i="1"/>
  <c r="R4158" i="1"/>
  <c r="S4158" i="1"/>
  <c r="T4158" i="1"/>
  <c r="K4159" i="1"/>
  <c r="L4159" i="1"/>
  <c r="M4159" i="1"/>
  <c r="N4159" i="1"/>
  <c r="O4159" i="1"/>
  <c r="P4159" i="1"/>
  <c r="Q4159" i="1"/>
  <c r="R4159" i="1"/>
  <c r="S4159" i="1"/>
  <c r="T4159" i="1"/>
  <c r="U4159" i="1"/>
  <c r="K4160" i="1"/>
  <c r="L4160" i="1"/>
  <c r="M4160" i="1"/>
  <c r="N4160" i="1"/>
  <c r="O4160" i="1"/>
  <c r="P4160" i="1"/>
  <c r="Q4160" i="1"/>
  <c r="R4160" i="1"/>
  <c r="S4160" i="1"/>
  <c r="T4160" i="1"/>
  <c r="K4161" i="1"/>
  <c r="L4161" i="1"/>
  <c r="M4161" i="1"/>
  <c r="N4161" i="1"/>
  <c r="O4161" i="1"/>
  <c r="P4161" i="1"/>
  <c r="Q4161" i="1"/>
  <c r="R4161" i="1"/>
  <c r="S4161" i="1"/>
  <c r="T4161" i="1"/>
  <c r="K4162" i="1"/>
  <c r="L4162" i="1"/>
  <c r="M4162" i="1"/>
  <c r="N4162" i="1"/>
  <c r="O4162" i="1"/>
  <c r="P4162" i="1"/>
  <c r="Q4162" i="1"/>
  <c r="R4162" i="1"/>
  <c r="S4162" i="1"/>
  <c r="T4162" i="1"/>
  <c r="K4163" i="1"/>
  <c r="L4163" i="1"/>
  <c r="M4163" i="1"/>
  <c r="N4163" i="1"/>
  <c r="O4163" i="1"/>
  <c r="P4163" i="1"/>
  <c r="Q4163" i="1"/>
  <c r="R4163" i="1"/>
  <c r="S4163" i="1"/>
  <c r="T4163" i="1"/>
  <c r="U4163" i="1"/>
  <c r="K4164" i="1"/>
  <c r="L4164" i="1"/>
  <c r="M4164" i="1"/>
  <c r="N4164" i="1"/>
  <c r="O4164" i="1"/>
  <c r="P4164" i="1"/>
  <c r="Q4164" i="1"/>
  <c r="R4164" i="1"/>
  <c r="S4164" i="1"/>
  <c r="T4164" i="1"/>
  <c r="K4165" i="1"/>
  <c r="L4165" i="1"/>
  <c r="M4165" i="1"/>
  <c r="N4165" i="1"/>
  <c r="O4165" i="1"/>
  <c r="P4165" i="1"/>
  <c r="Q4165" i="1"/>
  <c r="R4165" i="1"/>
  <c r="S4165" i="1"/>
  <c r="T4165" i="1"/>
  <c r="K4166" i="1"/>
  <c r="L4166" i="1"/>
  <c r="M4166" i="1"/>
  <c r="N4166" i="1"/>
  <c r="O4166" i="1"/>
  <c r="P4166" i="1"/>
  <c r="Q4166" i="1"/>
  <c r="R4166" i="1"/>
  <c r="S4166" i="1"/>
  <c r="T4166" i="1"/>
  <c r="K4167" i="1"/>
  <c r="L4167" i="1"/>
  <c r="M4167" i="1"/>
  <c r="N4167" i="1"/>
  <c r="O4167" i="1"/>
  <c r="P4167" i="1"/>
  <c r="Q4167" i="1"/>
  <c r="R4167" i="1"/>
  <c r="S4167" i="1"/>
  <c r="T4167" i="1"/>
  <c r="U4167" i="1"/>
  <c r="K4168" i="1"/>
  <c r="L4168" i="1"/>
  <c r="U4168" i="1" s="1"/>
  <c r="M4168" i="1"/>
  <c r="N4168" i="1"/>
  <c r="O4168" i="1"/>
  <c r="P4168" i="1"/>
  <c r="Q4168" i="1"/>
  <c r="R4168" i="1"/>
  <c r="S4168" i="1"/>
  <c r="T4168" i="1"/>
  <c r="K4169" i="1"/>
  <c r="L4169" i="1"/>
  <c r="M4169" i="1"/>
  <c r="N4169" i="1"/>
  <c r="O4169" i="1"/>
  <c r="P4169" i="1"/>
  <c r="Q4169" i="1"/>
  <c r="R4169" i="1"/>
  <c r="S4169" i="1"/>
  <c r="T4169" i="1"/>
  <c r="K4170" i="1"/>
  <c r="L4170" i="1"/>
  <c r="M4170" i="1"/>
  <c r="N4170" i="1"/>
  <c r="O4170" i="1"/>
  <c r="P4170" i="1"/>
  <c r="Q4170" i="1"/>
  <c r="R4170" i="1"/>
  <c r="S4170" i="1"/>
  <c r="T4170" i="1"/>
  <c r="K4171" i="1"/>
  <c r="L4171" i="1"/>
  <c r="M4171" i="1"/>
  <c r="N4171" i="1"/>
  <c r="O4171" i="1"/>
  <c r="P4171" i="1"/>
  <c r="Q4171" i="1"/>
  <c r="R4171" i="1"/>
  <c r="S4171" i="1"/>
  <c r="T4171" i="1"/>
  <c r="U4171" i="1"/>
  <c r="K4172" i="1"/>
  <c r="L4172" i="1"/>
  <c r="U4172" i="1" s="1"/>
  <c r="M4172" i="1"/>
  <c r="N4172" i="1"/>
  <c r="O4172" i="1"/>
  <c r="P4172" i="1"/>
  <c r="Q4172" i="1"/>
  <c r="R4172" i="1"/>
  <c r="S4172" i="1"/>
  <c r="T4172" i="1"/>
  <c r="K4173" i="1"/>
  <c r="L4173" i="1"/>
  <c r="M4173" i="1"/>
  <c r="N4173" i="1"/>
  <c r="O4173" i="1"/>
  <c r="P4173" i="1"/>
  <c r="Q4173" i="1"/>
  <c r="R4173" i="1"/>
  <c r="S4173" i="1"/>
  <c r="T4173" i="1"/>
  <c r="K4174" i="1"/>
  <c r="L4174" i="1"/>
  <c r="M4174" i="1"/>
  <c r="N4174" i="1"/>
  <c r="O4174" i="1"/>
  <c r="P4174" i="1"/>
  <c r="Q4174" i="1"/>
  <c r="R4174" i="1"/>
  <c r="S4174" i="1"/>
  <c r="T4174" i="1"/>
  <c r="K4175" i="1"/>
  <c r="L4175" i="1"/>
  <c r="M4175" i="1"/>
  <c r="N4175" i="1"/>
  <c r="O4175" i="1"/>
  <c r="P4175" i="1"/>
  <c r="Q4175" i="1"/>
  <c r="R4175" i="1"/>
  <c r="S4175" i="1"/>
  <c r="T4175" i="1"/>
  <c r="U4175" i="1"/>
  <c r="K4176" i="1"/>
  <c r="L4176" i="1"/>
  <c r="M4176" i="1"/>
  <c r="N4176" i="1"/>
  <c r="O4176" i="1"/>
  <c r="P4176" i="1"/>
  <c r="Q4176" i="1"/>
  <c r="R4176" i="1"/>
  <c r="S4176" i="1"/>
  <c r="T4176" i="1"/>
  <c r="K4177" i="1"/>
  <c r="L4177" i="1"/>
  <c r="M4177" i="1"/>
  <c r="N4177" i="1"/>
  <c r="O4177" i="1"/>
  <c r="P4177" i="1"/>
  <c r="Q4177" i="1"/>
  <c r="R4177" i="1"/>
  <c r="S4177" i="1"/>
  <c r="T4177" i="1"/>
  <c r="K4178" i="1"/>
  <c r="L4178" i="1"/>
  <c r="M4178" i="1"/>
  <c r="N4178" i="1"/>
  <c r="O4178" i="1"/>
  <c r="P4178" i="1"/>
  <c r="Q4178" i="1"/>
  <c r="R4178" i="1"/>
  <c r="S4178" i="1"/>
  <c r="T4178" i="1"/>
  <c r="K4179" i="1"/>
  <c r="L4179" i="1"/>
  <c r="M4179" i="1"/>
  <c r="N4179" i="1"/>
  <c r="O4179" i="1"/>
  <c r="P4179" i="1"/>
  <c r="Q4179" i="1"/>
  <c r="R4179" i="1"/>
  <c r="S4179" i="1"/>
  <c r="T4179" i="1"/>
  <c r="U4179" i="1"/>
  <c r="K4180" i="1"/>
  <c r="L4180" i="1"/>
  <c r="M4180" i="1"/>
  <c r="N4180" i="1"/>
  <c r="O4180" i="1"/>
  <c r="P4180" i="1"/>
  <c r="Q4180" i="1"/>
  <c r="R4180" i="1"/>
  <c r="S4180" i="1"/>
  <c r="T4180" i="1"/>
  <c r="K4181" i="1"/>
  <c r="L4181" i="1"/>
  <c r="M4181" i="1"/>
  <c r="N4181" i="1"/>
  <c r="O4181" i="1"/>
  <c r="P4181" i="1"/>
  <c r="Q4181" i="1"/>
  <c r="R4181" i="1"/>
  <c r="S4181" i="1"/>
  <c r="T4181" i="1"/>
  <c r="K4182" i="1"/>
  <c r="L4182" i="1"/>
  <c r="M4182" i="1"/>
  <c r="N4182" i="1"/>
  <c r="O4182" i="1"/>
  <c r="P4182" i="1"/>
  <c r="Q4182" i="1"/>
  <c r="R4182" i="1"/>
  <c r="S4182" i="1"/>
  <c r="T4182" i="1"/>
  <c r="K4183" i="1"/>
  <c r="L4183" i="1"/>
  <c r="M4183" i="1"/>
  <c r="N4183" i="1"/>
  <c r="O4183" i="1"/>
  <c r="P4183" i="1"/>
  <c r="Q4183" i="1"/>
  <c r="R4183" i="1"/>
  <c r="S4183" i="1"/>
  <c r="T4183" i="1"/>
  <c r="U4183" i="1"/>
  <c r="K4184" i="1"/>
  <c r="L4184" i="1"/>
  <c r="U4184" i="1" s="1"/>
  <c r="M4184" i="1"/>
  <c r="N4184" i="1"/>
  <c r="O4184" i="1"/>
  <c r="P4184" i="1"/>
  <c r="Q4184" i="1"/>
  <c r="R4184" i="1"/>
  <c r="S4184" i="1"/>
  <c r="T4184" i="1"/>
  <c r="K4185" i="1"/>
  <c r="L4185" i="1"/>
  <c r="M4185" i="1"/>
  <c r="N4185" i="1"/>
  <c r="O4185" i="1"/>
  <c r="P4185" i="1"/>
  <c r="Q4185" i="1"/>
  <c r="R4185" i="1"/>
  <c r="S4185" i="1"/>
  <c r="T4185" i="1"/>
  <c r="K4186" i="1"/>
  <c r="L4186" i="1"/>
  <c r="M4186" i="1"/>
  <c r="N4186" i="1"/>
  <c r="O4186" i="1"/>
  <c r="P4186" i="1"/>
  <c r="Q4186" i="1"/>
  <c r="R4186" i="1"/>
  <c r="S4186" i="1"/>
  <c r="T4186" i="1"/>
  <c r="K4187" i="1"/>
  <c r="L4187" i="1"/>
  <c r="M4187" i="1"/>
  <c r="N4187" i="1"/>
  <c r="O4187" i="1"/>
  <c r="P4187" i="1"/>
  <c r="Q4187" i="1"/>
  <c r="R4187" i="1"/>
  <c r="S4187" i="1"/>
  <c r="T4187" i="1"/>
  <c r="U4187" i="1"/>
  <c r="K4188" i="1"/>
  <c r="L4188" i="1"/>
  <c r="U4188" i="1" s="1"/>
  <c r="M4188" i="1"/>
  <c r="N4188" i="1"/>
  <c r="O4188" i="1"/>
  <c r="P4188" i="1"/>
  <c r="Q4188" i="1"/>
  <c r="R4188" i="1"/>
  <c r="S4188" i="1"/>
  <c r="T4188" i="1"/>
  <c r="K4189" i="1"/>
  <c r="L4189" i="1"/>
  <c r="M4189" i="1"/>
  <c r="N4189" i="1"/>
  <c r="O4189" i="1"/>
  <c r="P4189" i="1"/>
  <c r="Q4189" i="1"/>
  <c r="R4189" i="1"/>
  <c r="S4189" i="1"/>
  <c r="T4189" i="1"/>
  <c r="K4190" i="1"/>
  <c r="L4190" i="1"/>
  <c r="M4190" i="1"/>
  <c r="N4190" i="1"/>
  <c r="O4190" i="1"/>
  <c r="P4190" i="1"/>
  <c r="Q4190" i="1"/>
  <c r="R4190" i="1"/>
  <c r="S4190" i="1"/>
  <c r="T4190" i="1"/>
  <c r="K4191" i="1"/>
  <c r="L4191" i="1"/>
  <c r="M4191" i="1"/>
  <c r="N4191" i="1"/>
  <c r="O4191" i="1"/>
  <c r="P4191" i="1"/>
  <c r="Q4191" i="1"/>
  <c r="R4191" i="1"/>
  <c r="S4191" i="1"/>
  <c r="T4191" i="1"/>
  <c r="U4191" i="1"/>
  <c r="K4192" i="1"/>
  <c r="L4192" i="1"/>
  <c r="M4192" i="1"/>
  <c r="N4192" i="1"/>
  <c r="O4192" i="1"/>
  <c r="P4192" i="1"/>
  <c r="Q4192" i="1"/>
  <c r="R4192" i="1"/>
  <c r="S4192" i="1"/>
  <c r="T4192" i="1"/>
  <c r="K4193" i="1"/>
  <c r="L4193" i="1"/>
  <c r="M4193" i="1"/>
  <c r="N4193" i="1"/>
  <c r="O4193" i="1"/>
  <c r="P4193" i="1"/>
  <c r="Q4193" i="1"/>
  <c r="R4193" i="1"/>
  <c r="S4193" i="1"/>
  <c r="T4193" i="1"/>
  <c r="K4194" i="1"/>
  <c r="L4194" i="1"/>
  <c r="M4194" i="1"/>
  <c r="N4194" i="1"/>
  <c r="O4194" i="1"/>
  <c r="P4194" i="1"/>
  <c r="Q4194" i="1"/>
  <c r="R4194" i="1"/>
  <c r="S4194" i="1"/>
  <c r="T4194" i="1"/>
  <c r="K4195" i="1"/>
  <c r="L4195" i="1"/>
  <c r="M4195" i="1"/>
  <c r="N4195" i="1"/>
  <c r="O4195" i="1"/>
  <c r="P4195" i="1"/>
  <c r="Q4195" i="1"/>
  <c r="R4195" i="1"/>
  <c r="S4195" i="1"/>
  <c r="T4195" i="1"/>
  <c r="U4195" i="1"/>
  <c r="K4196" i="1"/>
  <c r="L4196" i="1"/>
  <c r="M4196" i="1"/>
  <c r="N4196" i="1"/>
  <c r="O4196" i="1"/>
  <c r="P4196" i="1"/>
  <c r="Q4196" i="1"/>
  <c r="R4196" i="1"/>
  <c r="S4196" i="1"/>
  <c r="T4196" i="1"/>
  <c r="K4197" i="1"/>
  <c r="L4197" i="1"/>
  <c r="M4197" i="1"/>
  <c r="N4197" i="1"/>
  <c r="O4197" i="1"/>
  <c r="P4197" i="1"/>
  <c r="Q4197" i="1"/>
  <c r="R4197" i="1"/>
  <c r="S4197" i="1"/>
  <c r="T4197" i="1"/>
  <c r="K4198" i="1"/>
  <c r="L4198" i="1"/>
  <c r="M4198" i="1"/>
  <c r="N4198" i="1"/>
  <c r="O4198" i="1"/>
  <c r="P4198" i="1"/>
  <c r="Q4198" i="1"/>
  <c r="R4198" i="1"/>
  <c r="S4198" i="1"/>
  <c r="T4198" i="1"/>
  <c r="K4199" i="1"/>
  <c r="L4199" i="1"/>
  <c r="M4199" i="1"/>
  <c r="N4199" i="1"/>
  <c r="O4199" i="1"/>
  <c r="P4199" i="1"/>
  <c r="Q4199" i="1"/>
  <c r="R4199" i="1"/>
  <c r="S4199" i="1"/>
  <c r="T4199" i="1"/>
  <c r="U4199" i="1"/>
  <c r="K4200" i="1"/>
  <c r="L4200" i="1"/>
  <c r="U4200" i="1" s="1"/>
  <c r="M4200" i="1"/>
  <c r="N4200" i="1"/>
  <c r="O4200" i="1"/>
  <c r="P4200" i="1"/>
  <c r="Q4200" i="1"/>
  <c r="R4200" i="1"/>
  <c r="S4200" i="1"/>
  <c r="T4200" i="1"/>
  <c r="K4201" i="1"/>
  <c r="L4201" i="1"/>
  <c r="M4201" i="1"/>
  <c r="N4201" i="1"/>
  <c r="O4201" i="1"/>
  <c r="P4201" i="1"/>
  <c r="Q4201" i="1"/>
  <c r="R4201" i="1"/>
  <c r="S4201" i="1"/>
  <c r="T4201" i="1"/>
  <c r="K4202" i="1"/>
  <c r="L4202" i="1"/>
  <c r="M4202" i="1"/>
  <c r="N4202" i="1"/>
  <c r="O4202" i="1"/>
  <c r="P4202" i="1"/>
  <c r="Q4202" i="1"/>
  <c r="R4202" i="1"/>
  <c r="S4202" i="1"/>
  <c r="T4202" i="1"/>
  <c r="K4203" i="1"/>
  <c r="L4203" i="1"/>
  <c r="M4203" i="1"/>
  <c r="N4203" i="1"/>
  <c r="O4203" i="1"/>
  <c r="P4203" i="1"/>
  <c r="Q4203" i="1"/>
  <c r="R4203" i="1"/>
  <c r="S4203" i="1"/>
  <c r="T4203" i="1"/>
  <c r="U4203" i="1"/>
  <c r="K4204" i="1"/>
  <c r="L4204" i="1"/>
  <c r="U4204" i="1" s="1"/>
  <c r="M4204" i="1"/>
  <c r="N4204" i="1"/>
  <c r="O4204" i="1"/>
  <c r="P4204" i="1"/>
  <c r="Q4204" i="1"/>
  <c r="R4204" i="1"/>
  <c r="S4204" i="1"/>
  <c r="T4204" i="1"/>
  <c r="K4205" i="1"/>
  <c r="L4205" i="1"/>
  <c r="M4205" i="1"/>
  <c r="N4205" i="1"/>
  <c r="O4205" i="1"/>
  <c r="P4205" i="1"/>
  <c r="Q4205" i="1"/>
  <c r="R4205" i="1"/>
  <c r="S4205" i="1"/>
  <c r="T4205" i="1"/>
  <c r="K4206" i="1"/>
  <c r="L4206" i="1"/>
  <c r="M4206" i="1"/>
  <c r="N4206" i="1"/>
  <c r="O4206" i="1"/>
  <c r="P4206" i="1"/>
  <c r="Q4206" i="1"/>
  <c r="R4206" i="1"/>
  <c r="S4206" i="1"/>
  <c r="T4206" i="1"/>
  <c r="K4207" i="1"/>
  <c r="L4207" i="1"/>
  <c r="M4207" i="1"/>
  <c r="N4207" i="1"/>
  <c r="O4207" i="1"/>
  <c r="P4207" i="1"/>
  <c r="Q4207" i="1"/>
  <c r="R4207" i="1"/>
  <c r="S4207" i="1"/>
  <c r="T4207" i="1"/>
  <c r="U4207" i="1"/>
  <c r="K4208" i="1"/>
  <c r="L4208" i="1"/>
  <c r="M4208" i="1"/>
  <c r="N4208" i="1"/>
  <c r="O4208" i="1"/>
  <c r="P4208" i="1"/>
  <c r="Q4208" i="1"/>
  <c r="R4208" i="1"/>
  <c r="S4208" i="1"/>
  <c r="T4208" i="1"/>
  <c r="K4209" i="1"/>
  <c r="L4209" i="1"/>
  <c r="M4209" i="1"/>
  <c r="N4209" i="1"/>
  <c r="O4209" i="1"/>
  <c r="P4209" i="1"/>
  <c r="Q4209" i="1"/>
  <c r="R4209" i="1"/>
  <c r="S4209" i="1"/>
  <c r="T4209" i="1"/>
  <c r="K4210" i="1"/>
  <c r="L4210" i="1"/>
  <c r="M4210" i="1"/>
  <c r="N4210" i="1"/>
  <c r="O4210" i="1"/>
  <c r="P4210" i="1"/>
  <c r="Q4210" i="1"/>
  <c r="R4210" i="1"/>
  <c r="S4210" i="1"/>
  <c r="T4210" i="1"/>
  <c r="K4211" i="1"/>
  <c r="L4211" i="1"/>
  <c r="M4211" i="1"/>
  <c r="N4211" i="1"/>
  <c r="O4211" i="1"/>
  <c r="P4211" i="1"/>
  <c r="Q4211" i="1"/>
  <c r="R4211" i="1"/>
  <c r="S4211" i="1"/>
  <c r="T4211" i="1"/>
  <c r="U4211" i="1"/>
  <c r="K4212" i="1"/>
  <c r="L4212" i="1"/>
  <c r="M4212" i="1"/>
  <c r="N4212" i="1"/>
  <c r="O4212" i="1"/>
  <c r="P4212" i="1"/>
  <c r="Q4212" i="1"/>
  <c r="R4212" i="1"/>
  <c r="S4212" i="1"/>
  <c r="T4212" i="1"/>
  <c r="K4213" i="1"/>
  <c r="L4213" i="1"/>
  <c r="M4213" i="1"/>
  <c r="N4213" i="1"/>
  <c r="O4213" i="1"/>
  <c r="P4213" i="1"/>
  <c r="Q4213" i="1"/>
  <c r="R4213" i="1"/>
  <c r="S4213" i="1"/>
  <c r="T4213" i="1"/>
  <c r="K4214" i="1"/>
  <c r="L4214" i="1"/>
  <c r="M4214" i="1"/>
  <c r="N4214" i="1"/>
  <c r="O4214" i="1"/>
  <c r="P4214" i="1"/>
  <c r="Q4214" i="1"/>
  <c r="R4214" i="1"/>
  <c r="S4214" i="1"/>
  <c r="T4214" i="1"/>
  <c r="K4215" i="1"/>
  <c r="L4215" i="1"/>
  <c r="M4215" i="1"/>
  <c r="N4215" i="1"/>
  <c r="O4215" i="1"/>
  <c r="P4215" i="1"/>
  <c r="Q4215" i="1"/>
  <c r="R4215" i="1"/>
  <c r="S4215" i="1"/>
  <c r="T4215" i="1"/>
  <c r="U4215" i="1"/>
  <c r="K4216" i="1"/>
  <c r="L4216" i="1"/>
  <c r="M4216" i="1"/>
  <c r="N4216" i="1"/>
  <c r="O4216" i="1"/>
  <c r="P4216" i="1"/>
  <c r="Q4216" i="1"/>
  <c r="R4216" i="1"/>
  <c r="S4216" i="1"/>
  <c r="T4216" i="1"/>
  <c r="K4217" i="1"/>
  <c r="L4217" i="1"/>
  <c r="M4217" i="1"/>
  <c r="N4217" i="1"/>
  <c r="O4217" i="1"/>
  <c r="P4217" i="1"/>
  <c r="Q4217" i="1"/>
  <c r="R4217" i="1"/>
  <c r="S4217" i="1"/>
  <c r="T4217" i="1"/>
  <c r="K4218" i="1"/>
  <c r="L4218" i="1"/>
  <c r="M4218" i="1"/>
  <c r="N4218" i="1"/>
  <c r="O4218" i="1"/>
  <c r="P4218" i="1"/>
  <c r="Q4218" i="1"/>
  <c r="R4218" i="1"/>
  <c r="S4218" i="1"/>
  <c r="T4218" i="1"/>
  <c r="K4219" i="1"/>
  <c r="L4219" i="1"/>
  <c r="M4219" i="1"/>
  <c r="N4219" i="1"/>
  <c r="O4219" i="1"/>
  <c r="P4219" i="1"/>
  <c r="Q4219" i="1"/>
  <c r="R4219" i="1"/>
  <c r="S4219" i="1"/>
  <c r="T4219" i="1"/>
  <c r="U4219" i="1"/>
  <c r="K4220" i="1"/>
  <c r="L4220" i="1"/>
  <c r="M4220" i="1"/>
  <c r="N4220" i="1"/>
  <c r="O4220" i="1"/>
  <c r="P4220" i="1"/>
  <c r="Q4220" i="1"/>
  <c r="R4220" i="1"/>
  <c r="S4220" i="1"/>
  <c r="T4220" i="1"/>
  <c r="K4221" i="1"/>
  <c r="L4221" i="1"/>
  <c r="M4221" i="1"/>
  <c r="N4221" i="1"/>
  <c r="O4221" i="1"/>
  <c r="P4221" i="1"/>
  <c r="Q4221" i="1"/>
  <c r="R4221" i="1"/>
  <c r="S4221" i="1"/>
  <c r="T4221" i="1"/>
  <c r="K4222" i="1"/>
  <c r="L4222" i="1"/>
  <c r="M4222" i="1"/>
  <c r="N4222" i="1"/>
  <c r="O4222" i="1"/>
  <c r="P4222" i="1"/>
  <c r="Q4222" i="1"/>
  <c r="R4222" i="1"/>
  <c r="S4222" i="1"/>
  <c r="T4222" i="1"/>
  <c r="K4223" i="1"/>
  <c r="L4223" i="1"/>
  <c r="M4223" i="1"/>
  <c r="N4223" i="1"/>
  <c r="O4223" i="1"/>
  <c r="P4223" i="1"/>
  <c r="Q4223" i="1"/>
  <c r="R4223" i="1"/>
  <c r="S4223" i="1"/>
  <c r="T4223" i="1"/>
  <c r="U4223" i="1"/>
  <c r="K4224" i="1"/>
  <c r="L4224" i="1"/>
  <c r="M4224" i="1"/>
  <c r="N4224" i="1"/>
  <c r="O4224" i="1"/>
  <c r="P4224" i="1"/>
  <c r="Q4224" i="1"/>
  <c r="R4224" i="1"/>
  <c r="S4224" i="1"/>
  <c r="T4224" i="1"/>
  <c r="K4225" i="1"/>
  <c r="L4225" i="1"/>
  <c r="M4225" i="1"/>
  <c r="N4225" i="1"/>
  <c r="O4225" i="1"/>
  <c r="P4225" i="1"/>
  <c r="Q4225" i="1"/>
  <c r="R4225" i="1"/>
  <c r="S4225" i="1"/>
  <c r="T4225" i="1"/>
  <c r="K4226" i="1"/>
  <c r="U4226" i="1" s="1"/>
  <c r="L4226" i="1"/>
  <c r="M4226" i="1"/>
  <c r="N4226" i="1"/>
  <c r="O4226" i="1"/>
  <c r="P4226" i="1"/>
  <c r="Q4226" i="1"/>
  <c r="R4226" i="1"/>
  <c r="S4226" i="1"/>
  <c r="T4226" i="1"/>
  <c r="K4227" i="1"/>
  <c r="L4227" i="1"/>
  <c r="M4227" i="1"/>
  <c r="N4227" i="1"/>
  <c r="O4227" i="1"/>
  <c r="P4227" i="1"/>
  <c r="Q4227" i="1"/>
  <c r="R4227" i="1"/>
  <c r="S4227" i="1"/>
  <c r="T4227" i="1"/>
  <c r="U4227" i="1"/>
  <c r="K4228" i="1"/>
  <c r="L4228" i="1"/>
  <c r="M4228" i="1"/>
  <c r="N4228" i="1"/>
  <c r="O4228" i="1"/>
  <c r="P4228" i="1"/>
  <c r="Q4228" i="1"/>
  <c r="R4228" i="1"/>
  <c r="S4228" i="1"/>
  <c r="T4228" i="1"/>
  <c r="K4229" i="1"/>
  <c r="L4229" i="1"/>
  <c r="M4229" i="1"/>
  <c r="N4229" i="1"/>
  <c r="O4229" i="1"/>
  <c r="P4229" i="1"/>
  <c r="Q4229" i="1"/>
  <c r="R4229" i="1"/>
  <c r="S4229" i="1"/>
  <c r="T4229" i="1"/>
  <c r="K4230" i="1"/>
  <c r="L4230" i="1"/>
  <c r="M4230" i="1"/>
  <c r="N4230" i="1"/>
  <c r="O4230" i="1"/>
  <c r="P4230" i="1"/>
  <c r="Q4230" i="1"/>
  <c r="R4230" i="1"/>
  <c r="S4230" i="1"/>
  <c r="T4230" i="1"/>
  <c r="K4231" i="1"/>
  <c r="L4231" i="1"/>
  <c r="M4231" i="1"/>
  <c r="N4231" i="1"/>
  <c r="O4231" i="1"/>
  <c r="P4231" i="1"/>
  <c r="Q4231" i="1"/>
  <c r="R4231" i="1"/>
  <c r="S4231" i="1"/>
  <c r="T4231" i="1"/>
  <c r="U4231" i="1"/>
  <c r="K4232" i="1"/>
  <c r="L4232" i="1"/>
  <c r="M4232" i="1"/>
  <c r="N4232" i="1"/>
  <c r="O4232" i="1"/>
  <c r="P4232" i="1"/>
  <c r="Q4232" i="1"/>
  <c r="R4232" i="1"/>
  <c r="S4232" i="1"/>
  <c r="T4232" i="1"/>
  <c r="K4233" i="1"/>
  <c r="L4233" i="1"/>
  <c r="M4233" i="1"/>
  <c r="N4233" i="1"/>
  <c r="O4233" i="1"/>
  <c r="P4233" i="1"/>
  <c r="Q4233" i="1"/>
  <c r="R4233" i="1"/>
  <c r="S4233" i="1"/>
  <c r="T4233" i="1"/>
  <c r="K4234" i="1"/>
  <c r="L4234" i="1"/>
  <c r="M4234" i="1"/>
  <c r="N4234" i="1"/>
  <c r="O4234" i="1"/>
  <c r="P4234" i="1"/>
  <c r="Q4234" i="1"/>
  <c r="R4234" i="1"/>
  <c r="S4234" i="1"/>
  <c r="T4234" i="1"/>
  <c r="K4235" i="1"/>
  <c r="L4235" i="1"/>
  <c r="M4235" i="1"/>
  <c r="N4235" i="1"/>
  <c r="O4235" i="1"/>
  <c r="P4235" i="1"/>
  <c r="Q4235" i="1"/>
  <c r="R4235" i="1"/>
  <c r="S4235" i="1"/>
  <c r="T4235" i="1"/>
  <c r="U4235" i="1"/>
  <c r="K4236" i="1"/>
  <c r="L4236" i="1"/>
  <c r="M4236" i="1"/>
  <c r="N4236" i="1"/>
  <c r="O4236" i="1"/>
  <c r="P4236" i="1"/>
  <c r="Q4236" i="1"/>
  <c r="R4236" i="1"/>
  <c r="S4236" i="1"/>
  <c r="T4236" i="1"/>
  <c r="K4237" i="1"/>
  <c r="L4237" i="1"/>
  <c r="M4237" i="1"/>
  <c r="N4237" i="1"/>
  <c r="O4237" i="1"/>
  <c r="P4237" i="1"/>
  <c r="Q4237" i="1"/>
  <c r="R4237" i="1"/>
  <c r="S4237" i="1"/>
  <c r="T4237" i="1"/>
  <c r="K4238" i="1"/>
  <c r="U4238" i="1" s="1"/>
  <c r="L4238" i="1"/>
  <c r="M4238" i="1"/>
  <c r="N4238" i="1"/>
  <c r="O4238" i="1"/>
  <c r="P4238" i="1"/>
  <c r="Q4238" i="1"/>
  <c r="R4238" i="1"/>
  <c r="S4238" i="1"/>
  <c r="T4238" i="1"/>
  <c r="K4239" i="1"/>
  <c r="L4239" i="1"/>
  <c r="M4239" i="1"/>
  <c r="N4239" i="1"/>
  <c r="O4239" i="1"/>
  <c r="P4239" i="1"/>
  <c r="Q4239" i="1"/>
  <c r="R4239" i="1"/>
  <c r="S4239" i="1"/>
  <c r="T4239" i="1"/>
  <c r="U4239" i="1"/>
  <c r="K4240" i="1"/>
  <c r="L4240" i="1"/>
  <c r="M4240" i="1"/>
  <c r="N4240" i="1"/>
  <c r="O4240" i="1"/>
  <c r="P4240" i="1"/>
  <c r="Q4240" i="1"/>
  <c r="R4240" i="1"/>
  <c r="S4240" i="1"/>
  <c r="T4240" i="1"/>
  <c r="K4241" i="1"/>
  <c r="L4241" i="1"/>
  <c r="M4241" i="1"/>
  <c r="N4241" i="1"/>
  <c r="O4241" i="1"/>
  <c r="P4241" i="1"/>
  <c r="Q4241" i="1"/>
  <c r="R4241" i="1"/>
  <c r="S4241" i="1"/>
  <c r="T4241" i="1"/>
  <c r="K4242" i="1"/>
  <c r="U4242" i="1" s="1"/>
  <c r="L4242" i="1"/>
  <c r="M4242" i="1"/>
  <c r="N4242" i="1"/>
  <c r="O4242" i="1"/>
  <c r="P4242" i="1"/>
  <c r="Q4242" i="1"/>
  <c r="R4242" i="1"/>
  <c r="S4242" i="1"/>
  <c r="T4242" i="1"/>
  <c r="K4243" i="1"/>
  <c r="L4243" i="1"/>
  <c r="M4243" i="1"/>
  <c r="N4243" i="1"/>
  <c r="O4243" i="1"/>
  <c r="P4243" i="1"/>
  <c r="Q4243" i="1"/>
  <c r="R4243" i="1"/>
  <c r="S4243" i="1"/>
  <c r="T4243" i="1"/>
  <c r="U4243" i="1"/>
  <c r="K4244" i="1"/>
  <c r="L4244" i="1"/>
  <c r="M4244" i="1"/>
  <c r="N4244" i="1"/>
  <c r="O4244" i="1"/>
  <c r="P4244" i="1"/>
  <c r="Q4244" i="1"/>
  <c r="R4244" i="1"/>
  <c r="S4244" i="1"/>
  <c r="T4244" i="1"/>
  <c r="K4245" i="1"/>
  <c r="L4245" i="1"/>
  <c r="M4245" i="1"/>
  <c r="N4245" i="1"/>
  <c r="O4245" i="1"/>
  <c r="P4245" i="1"/>
  <c r="Q4245" i="1"/>
  <c r="R4245" i="1"/>
  <c r="S4245" i="1"/>
  <c r="T4245" i="1"/>
  <c r="K4246" i="1"/>
  <c r="L4246" i="1"/>
  <c r="M4246" i="1"/>
  <c r="N4246" i="1"/>
  <c r="O4246" i="1"/>
  <c r="P4246" i="1"/>
  <c r="Q4246" i="1"/>
  <c r="R4246" i="1"/>
  <c r="S4246" i="1"/>
  <c r="T4246" i="1"/>
  <c r="K4247" i="1"/>
  <c r="L4247" i="1"/>
  <c r="M4247" i="1"/>
  <c r="N4247" i="1"/>
  <c r="O4247" i="1"/>
  <c r="P4247" i="1"/>
  <c r="Q4247" i="1"/>
  <c r="R4247" i="1"/>
  <c r="S4247" i="1"/>
  <c r="T4247" i="1"/>
  <c r="U4247" i="1"/>
  <c r="K4248" i="1"/>
  <c r="L4248" i="1"/>
  <c r="M4248" i="1"/>
  <c r="N4248" i="1"/>
  <c r="O4248" i="1"/>
  <c r="P4248" i="1"/>
  <c r="Q4248" i="1"/>
  <c r="R4248" i="1"/>
  <c r="S4248" i="1"/>
  <c r="T4248" i="1"/>
  <c r="K4249" i="1"/>
  <c r="L4249" i="1"/>
  <c r="M4249" i="1"/>
  <c r="N4249" i="1"/>
  <c r="O4249" i="1"/>
  <c r="P4249" i="1"/>
  <c r="Q4249" i="1"/>
  <c r="R4249" i="1"/>
  <c r="S4249" i="1"/>
  <c r="T4249" i="1"/>
  <c r="K4250" i="1"/>
  <c r="L4250" i="1"/>
  <c r="M4250" i="1"/>
  <c r="N4250" i="1"/>
  <c r="O4250" i="1"/>
  <c r="P4250" i="1"/>
  <c r="Q4250" i="1"/>
  <c r="R4250" i="1"/>
  <c r="S4250" i="1"/>
  <c r="T4250" i="1"/>
  <c r="K4251" i="1"/>
  <c r="L4251" i="1"/>
  <c r="M4251" i="1"/>
  <c r="N4251" i="1"/>
  <c r="O4251" i="1"/>
  <c r="P4251" i="1"/>
  <c r="Q4251" i="1"/>
  <c r="R4251" i="1"/>
  <c r="S4251" i="1"/>
  <c r="T4251" i="1"/>
  <c r="U4251" i="1"/>
  <c r="K4252" i="1"/>
  <c r="L4252" i="1"/>
  <c r="M4252" i="1"/>
  <c r="N4252" i="1"/>
  <c r="O4252" i="1"/>
  <c r="P4252" i="1"/>
  <c r="Q4252" i="1"/>
  <c r="R4252" i="1"/>
  <c r="S4252" i="1"/>
  <c r="T4252" i="1"/>
  <c r="K4253" i="1"/>
  <c r="L4253" i="1"/>
  <c r="M4253" i="1"/>
  <c r="N4253" i="1"/>
  <c r="O4253" i="1"/>
  <c r="P4253" i="1"/>
  <c r="Q4253" i="1"/>
  <c r="R4253" i="1"/>
  <c r="S4253" i="1"/>
  <c r="T4253" i="1"/>
  <c r="K4254" i="1"/>
  <c r="U4254" i="1" s="1"/>
  <c r="L4254" i="1"/>
  <c r="M4254" i="1"/>
  <c r="N4254" i="1"/>
  <c r="O4254" i="1"/>
  <c r="P4254" i="1"/>
  <c r="Q4254" i="1"/>
  <c r="R4254" i="1"/>
  <c r="S4254" i="1"/>
  <c r="T4254" i="1"/>
  <c r="K4255" i="1"/>
  <c r="L4255" i="1"/>
  <c r="M4255" i="1"/>
  <c r="N4255" i="1"/>
  <c r="O4255" i="1"/>
  <c r="P4255" i="1"/>
  <c r="Q4255" i="1"/>
  <c r="R4255" i="1"/>
  <c r="S4255" i="1"/>
  <c r="T4255" i="1"/>
  <c r="U4255" i="1"/>
  <c r="K4256" i="1"/>
  <c r="L4256" i="1"/>
  <c r="M4256" i="1"/>
  <c r="N4256" i="1"/>
  <c r="O4256" i="1"/>
  <c r="P4256" i="1"/>
  <c r="Q4256" i="1"/>
  <c r="R4256" i="1"/>
  <c r="S4256" i="1"/>
  <c r="T4256" i="1"/>
  <c r="K4257" i="1"/>
  <c r="L4257" i="1"/>
  <c r="M4257" i="1"/>
  <c r="N4257" i="1"/>
  <c r="O4257" i="1"/>
  <c r="P4257" i="1"/>
  <c r="Q4257" i="1"/>
  <c r="R4257" i="1"/>
  <c r="S4257" i="1"/>
  <c r="T4257" i="1"/>
  <c r="K4258" i="1"/>
  <c r="U4258" i="1" s="1"/>
  <c r="L4258" i="1"/>
  <c r="M4258" i="1"/>
  <c r="N4258" i="1"/>
  <c r="O4258" i="1"/>
  <c r="P4258" i="1"/>
  <c r="Q4258" i="1"/>
  <c r="R4258" i="1"/>
  <c r="S4258" i="1"/>
  <c r="T4258" i="1"/>
  <c r="K4259" i="1"/>
  <c r="L4259" i="1"/>
  <c r="M4259" i="1"/>
  <c r="N4259" i="1"/>
  <c r="O4259" i="1"/>
  <c r="P4259" i="1"/>
  <c r="Q4259" i="1"/>
  <c r="R4259" i="1"/>
  <c r="S4259" i="1"/>
  <c r="T4259" i="1"/>
  <c r="U4259" i="1"/>
  <c r="K4260" i="1"/>
  <c r="L4260" i="1"/>
  <c r="M4260" i="1"/>
  <c r="N4260" i="1"/>
  <c r="O4260" i="1"/>
  <c r="P4260" i="1"/>
  <c r="Q4260" i="1"/>
  <c r="R4260" i="1"/>
  <c r="S4260" i="1"/>
  <c r="T4260" i="1"/>
  <c r="K4261" i="1"/>
  <c r="L4261" i="1"/>
  <c r="M4261" i="1"/>
  <c r="N4261" i="1"/>
  <c r="O4261" i="1"/>
  <c r="P4261" i="1"/>
  <c r="Q4261" i="1"/>
  <c r="R4261" i="1"/>
  <c r="S4261" i="1"/>
  <c r="T4261" i="1"/>
  <c r="K4262" i="1"/>
  <c r="L4262" i="1"/>
  <c r="M4262" i="1"/>
  <c r="N4262" i="1"/>
  <c r="O4262" i="1"/>
  <c r="P4262" i="1"/>
  <c r="Q4262" i="1"/>
  <c r="R4262" i="1"/>
  <c r="S4262" i="1"/>
  <c r="T4262" i="1"/>
  <c r="K4263" i="1"/>
  <c r="L4263" i="1"/>
  <c r="M4263" i="1"/>
  <c r="N4263" i="1"/>
  <c r="O4263" i="1"/>
  <c r="P4263" i="1"/>
  <c r="Q4263" i="1"/>
  <c r="R4263" i="1"/>
  <c r="S4263" i="1"/>
  <c r="T4263" i="1"/>
  <c r="U4263" i="1"/>
  <c r="K4264" i="1"/>
  <c r="L4264" i="1"/>
  <c r="M4264" i="1"/>
  <c r="N4264" i="1"/>
  <c r="O4264" i="1"/>
  <c r="P4264" i="1"/>
  <c r="Q4264" i="1"/>
  <c r="R4264" i="1"/>
  <c r="S4264" i="1"/>
  <c r="T4264" i="1"/>
  <c r="K4265" i="1"/>
  <c r="L4265" i="1"/>
  <c r="M4265" i="1"/>
  <c r="N4265" i="1"/>
  <c r="O4265" i="1"/>
  <c r="P4265" i="1"/>
  <c r="Q4265" i="1"/>
  <c r="R4265" i="1"/>
  <c r="S4265" i="1"/>
  <c r="T4265" i="1"/>
  <c r="K4266" i="1"/>
  <c r="L4266" i="1"/>
  <c r="M4266" i="1"/>
  <c r="N4266" i="1"/>
  <c r="O4266" i="1"/>
  <c r="P4266" i="1"/>
  <c r="Q4266" i="1"/>
  <c r="R4266" i="1"/>
  <c r="S4266" i="1"/>
  <c r="T4266" i="1"/>
  <c r="K4267" i="1"/>
  <c r="L4267" i="1"/>
  <c r="M4267" i="1"/>
  <c r="N4267" i="1"/>
  <c r="O4267" i="1"/>
  <c r="P4267" i="1"/>
  <c r="Q4267" i="1"/>
  <c r="R4267" i="1"/>
  <c r="S4267" i="1"/>
  <c r="T4267" i="1"/>
  <c r="U4267" i="1"/>
  <c r="K4268" i="1"/>
  <c r="L4268" i="1"/>
  <c r="M4268" i="1"/>
  <c r="N4268" i="1"/>
  <c r="O4268" i="1"/>
  <c r="P4268" i="1"/>
  <c r="Q4268" i="1"/>
  <c r="R4268" i="1"/>
  <c r="S4268" i="1"/>
  <c r="T4268" i="1"/>
  <c r="K4269" i="1"/>
  <c r="L4269" i="1"/>
  <c r="M4269" i="1"/>
  <c r="N4269" i="1"/>
  <c r="O4269" i="1"/>
  <c r="P4269" i="1"/>
  <c r="Q4269" i="1"/>
  <c r="R4269" i="1"/>
  <c r="S4269" i="1"/>
  <c r="T4269" i="1"/>
  <c r="K4270" i="1"/>
  <c r="U4270" i="1" s="1"/>
  <c r="L4270" i="1"/>
  <c r="M4270" i="1"/>
  <c r="N4270" i="1"/>
  <c r="O4270" i="1"/>
  <c r="P4270" i="1"/>
  <c r="Q4270" i="1"/>
  <c r="R4270" i="1"/>
  <c r="S4270" i="1"/>
  <c r="T4270" i="1"/>
  <c r="K4271" i="1"/>
  <c r="L4271" i="1"/>
  <c r="M4271" i="1"/>
  <c r="N4271" i="1"/>
  <c r="O4271" i="1"/>
  <c r="P4271" i="1"/>
  <c r="Q4271" i="1"/>
  <c r="R4271" i="1"/>
  <c r="S4271" i="1"/>
  <c r="T4271" i="1"/>
  <c r="U4271" i="1"/>
  <c r="K4272" i="1"/>
  <c r="L4272" i="1"/>
  <c r="M4272" i="1"/>
  <c r="N4272" i="1"/>
  <c r="O4272" i="1"/>
  <c r="P4272" i="1"/>
  <c r="Q4272" i="1"/>
  <c r="R4272" i="1"/>
  <c r="S4272" i="1"/>
  <c r="T4272" i="1"/>
  <c r="K4273" i="1"/>
  <c r="L4273" i="1"/>
  <c r="M4273" i="1"/>
  <c r="N4273" i="1"/>
  <c r="O4273" i="1"/>
  <c r="P4273" i="1"/>
  <c r="Q4273" i="1"/>
  <c r="R4273" i="1"/>
  <c r="S4273" i="1"/>
  <c r="T4273" i="1"/>
  <c r="K4274" i="1"/>
  <c r="U4274" i="1" s="1"/>
  <c r="L4274" i="1"/>
  <c r="M4274" i="1"/>
  <c r="N4274" i="1"/>
  <c r="O4274" i="1"/>
  <c r="P4274" i="1"/>
  <c r="Q4274" i="1"/>
  <c r="R4274" i="1"/>
  <c r="S4274" i="1"/>
  <c r="T4274" i="1"/>
  <c r="K4275" i="1"/>
  <c r="L4275" i="1"/>
  <c r="M4275" i="1"/>
  <c r="N4275" i="1"/>
  <c r="O4275" i="1"/>
  <c r="P4275" i="1"/>
  <c r="Q4275" i="1"/>
  <c r="R4275" i="1"/>
  <c r="S4275" i="1"/>
  <c r="T4275" i="1"/>
  <c r="U4275" i="1"/>
  <c r="K4276" i="1"/>
  <c r="L4276" i="1"/>
  <c r="M4276" i="1"/>
  <c r="N4276" i="1"/>
  <c r="O4276" i="1"/>
  <c r="P4276" i="1"/>
  <c r="Q4276" i="1"/>
  <c r="R4276" i="1"/>
  <c r="S4276" i="1"/>
  <c r="T4276" i="1"/>
  <c r="K4277" i="1"/>
  <c r="L4277" i="1"/>
  <c r="M4277" i="1"/>
  <c r="N4277" i="1"/>
  <c r="O4277" i="1"/>
  <c r="P4277" i="1"/>
  <c r="Q4277" i="1"/>
  <c r="R4277" i="1"/>
  <c r="S4277" i="1"/>
  <c r="T4277" i="1"/>
  <c r="K4278" i="1"/>
  <c r="L4278" i="1"/>
  <c r="M4278" i="1"/>
  <c r="N4278" i="1"/>
  <c r="O4278" i="1"/>
  <c r="P4278" i="1"/>
  <c r="Q4278" i="1"/>
  <c r="R4278" i="1"/>
  <c r="S4278" i="1"/>
  <c r="T4278" i="1"/>
  <c r="K4279" i="1"/>
  <c r="L4279" i="1"/>
  <c r="M4279" i="1"/>
  <c r="N4279" i="1"/>
  <c r="O4279" i="1"/>
  <c r="P4279" i="1"/>
  <c r="Q4279" i="1"/>
  <c r="R4279" i="1"/>
  <c r="S4279" i="1"/>
  <c r="T4279" i="1"/>
  <c r="U4279" i="1"/>
  <c r="K4280" i="1"/>
  <c r="L4280" i="1"/>
  <c r="M4280" i="1"/>
  <c r="N4280" i="1"/>
  <c r="O4280" i="1"/>
  <c r="P4280" i="1"/>
  <c r="Q4280" i="1"/>
  <c r="R4280" i="1"/>
  <c r="S4280" i="1"/>
  <c r="T4280" i="1"/>
  <c r="K4281" i="1"/>
  <c r="L4281" i="1"/>
  <c r="M4281" i="1"/>
  <c r="N4281" i="1"/>
  <c r="O4281" i="1"/>
  <c r="P4281" i="1"/>
  <c r="Q4281" i="1"/>
  <c r="R4281" i="1"/>
  <c r="S4281" i="1"/>
  <c r="T4281" i="1"/>
  <c r="K4282" i="1"/>
  <c r="L4282" i="1"/>
  <c r="M4282" i="1"/>
  <c r="N4282" i="1"/>
  <c r="O4282" i="1"/>
  <c r="P4282" i="1"/>
  <c r="Q4282" i="1"/>
  <c r="R4282" i="1"/>
  <c r="S4282" i="1"/>
  <c r="T4282" i="1"/>
  <c r="K4283" i="1"/>
  <c r="L4283" i="1"/>
  <c r="M4283" i="1"/>
  <c r="N4283" i="1"/>
  <c r="O4283" i="1"/>
  <c r="P4283" i="1"/>
  <c r="Q4283" i="1"/>
  <c r="R4283" i="1"/>
  <c r="S4283" i="1"/>
  <c r="T4283" i="1"/>
  <c r="U4283" i="1"/>
  <c r="K4284" i="1"/>
  <c r="L4284" i="1"/>
  <c r="M4284" i="1"/>
  <c r="N4284" i="1"/>
  <c r="O4284" i="1"/>
  <c r="P4284" i="1"/>
  <c r="Q4284" i="1"/>
  <c r="R4284" i="1"/>
  <c r="S4284" i="1"/>
  <c r="T4284" i="1"/>
  <c r="K4285" i="1"/>
  <c r="L4285" i="1"/>
  <c r="M4285" i="1"/>
  <c r="N4285" i="1"/>
  <c r="O4285" i="1"/>
  <c r="P4285" i="1"/>
  <c r="Q4285" i="1"/>
  <c r="R4285" i="1"/>
  <c r="S4285" i="1"/>
  <c r="T4285" i="1"/>
  <c r="K4286" i="1"/>
  <c r="U4286" i="1" s="1"/>
  <c r="L4286" i="1"/>
  <c r="M4286" i="1"/>
  <c r="N4286" i="1"/>
  <c r="O4286" i="1"/>
  <c r="P4286" i="1"/>
  <c r="Q4286" i="1"/>
  <c r="R4286" i="1"/>
  <c r="S4286" i="1"/>
  <c r="T4286" i="1"/>
  <c r="K4287" i="1"/>
  <c r="L4287" i="1"/>
  <c r="M4287" i="1"/>
  <c r="N4287" i="1"/>
  <c r="O4287" i="1"/>
  <c r="P4287" i="1"/>
  <c r="Q4287" i="1"/>
  <c r="R4287" i="1"/>
  <c r="S4287" i="1"/>
  <c r="T4287" i="1"/>
  <c r="U4287" i="1"/>
  <c r="K4288" i="1"/>
  <c r="L4288" i="1"/>
  <c r="M4288" i="1"/>
  <c r="N4288" i="1"/>
  <c r="O4288" i="1"/>
  <c r="P4288" i="1"/>
  <c r="Q4288" i="1"/>
  <c r="R4288" i="1"/>
  <c r="S4288" i="1"/>
  <c r="T4288" i="1"/>
  <c r="K4289" i="1"/>
  <c r="L4289" i="1"/>
  <c r="M4289" i="1"/>
  <c r="N4289" i="1"/>
  <c r="O4289" i="1"/>
  <c r="P4289" i="1"/>
  <c r="Q4289" i="1"/>
  <c r="R4289" i="1"/>
  <c r="S4289" i="1"/>
  <c r="T4289" i="1"/>
  <c r="K4290" i="1"/>
  <c r="U4290" i="1" s="1"/>
  <c r="L4290" i="1"/>
  <c r="M4290" i="1"/>
  <c r="N4290" i="1"/>
  <c r="O4290" i="1"/>
  <c r="P4290" i="1"/>
  <c r="Q4290" i="1"/>
  <c r="R4290" i="1"/>
  <c r="S4290" i="1"/>
  <c r="T4290" i="1"/>
  <c r="K4291" i="1"/>
  <c r="L4291" i="1"/>
  <c r="M4291" i="1"/>
  <c r="N4291" i="1"/>
  <c r="O4291" i="1"/>
  <c r="P4291" i="1"/>
  <c r="Q4291" i="1"/>
  <c r="R4291" i="1"/>
  <c r="S4291" i="1"/>
  <c r="T4291" i="1"/>
  <c r="U4291" i="1"/>
  <c r="K4292" i="1"/>
  <c r="L4292" i="1"/>
  <c r="M4292" i="1"/>
  <c r="N4292" i="1"/>
  <c r="O4292" i="1"/>
  <c r="P4292" i="1"/>
  <c r="Q4292" i="1"/>
  <c r="R4292" i="1"/>
  <c r="S4292" i="1"/>
  <c r="T4292" i="1"/>
  <c r="K4293" i="1"/>
  <c r="L4293" i="1"/>
  <c r="M4293" i="1"/>
  <c r="N4293" i="1"/>
  <c r="O4293" i="1"/>
  <c r="P4293" i="1"/>
  <c r="Q4293" i="1"/>
  <c r="R4293" i="1"/>
  <c r="S4293" i="1"/>
  <c r="T4293" i="1"/>
  <c r="K4294" i="1"/>
  <c r="L4294" i="1"/>
  <c r="M4294" i="1"/>
  <c r="N4294" i="1"/>
  <c r="O4294" i="1"/>
  <c r="P4294" i="1"/>
  <c r="Q4294" i="1"/>
  <c r="R4294" i="1"/>
  <c r="S4294" i="1"/>
  <c r="T4294" i="1"/>
  <c r="K4295" i="1"/>
  <c r="L4295" i="1"/>
  <c r="M4295" i="1"/>
  <c r="N4295" i="1"/>
  <c r="O4295" i="1"/>
  <c r="P4295" i="1"/>
  <c r="Q4295" i="1"/>
  <c r="R4295" i="1"/>
  <c r="S4295" i="1"/>
  <c r="T4295" i="1"/>
  <c r="U4295" i="1"/>
  <c r="K4296" i="1"/>
  <c r="L4296" i="1"/>
  <c r="M4296" i="1"/>
  <c r="N4296" i="1"/>
  <c r="O4296" i="1"/>
  <c r="P4296" i="1"/>
  <c r="Q4296" i="1"/>
  <c r="R4296" i="1"/>
  <c r="S4296" i="1"/>
  <c r="T4296" i="1"/>
  <c r="K4297" i="1"/>
  <c r="L4297" i="1"/>
  <c r="M4297" i="1"/>
  <c r="N4297" i="1"/>
  <c r="O4297" i="1"/>
  <c r="P4297" i="1"/>
  <c r="Q4297" i="1"/>
  <c r="R4297" i="1"/>
  <c r="S4297" i="1"/>
  <c r="T4297" i="1"/>
  <c r="K4298" i="1"/>
  <c r="L4298" i="1"/>
  <c r="M4298" i="1"/>
  <c r="N4298" i="1"/>
  <c r="O4298" i="1"/>
  <c r="P4298" i="1"/>
  <c r="Q4298" i="1"/>
  <c r="R4298" i="1"/>
  <c r="S4298" i="1"/>
  <c r="T4298" i="1"/>
  <c r="K4299" i="1"/>
  <c r="L4299" i="1"/>
  <c r="M4299" i="1"/>
  <c r="N4299" i="1"/>
  <c r="O4299" i="1"/>
  <c r="P4299" i="1"/>
  <c r="Q4299" i="1"/>
  <c r="R4299" i="1"/>
  <c r="S4299" i="1"/>
  <c r="T4299" i="1"/>
  <c r="U4299" i="1"/>
  <c r="K4300" i="1"/>
  <c r="L4300" i="1"/>
  <c r="M4300" i="1"/>
  <c r="N4300" i="1"/>
  <c r="O4300" i="1"/>
  <c r="P4300" i="1"/>
  <c r="Q4300" i="1"/>
  <c r="R4300" i="1"/>
  <c r="S4300" i="1"/>
  <c r="T4300" i="1"/>
  <c r="K4301" i="1"/>
  <c r="L4301" i="1"/>
  <c r="M4301" i="1"/>
  <c r="N4301" i="1"/>
  <c r="O4301" i="1"/>
  <c r="P4301" i="1"/>
  <c r="Q4301" i="1"/>
  <c r="R4301" i="1"/>
  <c r="S4301" i="1"/>
  <c r="T4301" i="1"/>
  <c r="K4302" i="1"/>
  <c r="U4302" i="1" s="1"/>
  <c r="L4302" i="1"/>
  <c r="M4302" i="1"/>
  <c r="N4302" i="1"/>
  <c r="O4302" i="1"/>
  <c r="P4302" i="1"/>
  <c r="Q4302" i="1"/>
  <c r="R4302" i="1"/>
  <c r="S4302" i="1"/>
  <c r="T4302" i="1"/>
  <c r="K4303" i="1"/>
  <c r="L4303" i="1"/>
  <c r="M4303" i="1"/>
  <c r="N4303" i="1"/>
  <c r="O4303" i="1"/>
  <c r="P4303" i="1"/>
  <c r="Q4303" i="1"/>
  <c r="R4303" i="1"/>
  <c r="S4303" i="1"/>
  <c r="T4303" i="1"/>
  <c r="U4303" i="1"/>
  <c r="K4304" i="1"/>
  <c r="L4304" i="1"/>
  <c r="M4304" i="1"/>
  <c r="N4304" i="1"/>
  <c r="O4304" i="1"/>
  <c r="P4304" i="1"/>
  <c r="Q4304" i="1"/>
  <c r="R4304" i="1"/>
  <c r="S4304" i="1"/>
  <c r="T4304" i="1"/>
  <c r="K4305" i="1"/>
  <c r="L4305" i="1"/>
  <c r="M4305" i="1"/>
  <c r="N4305" i="1"/>
  <c r="O4305" i="1"/>
  <c r="P4305" i="1"/>
  <c r="Q4305" i="1"/>
  <c r="R4305" i="1"/>
  <c r="S4305" i="1"/>
  <c r="T4305" i="1"/>
  <c r="K4306" i="1"/>
  <c r="U4306" i="1" s="1"/>
  <c r="L4306" i="1"/>
  <c r="M4306" i="1"/>
  <c r="N4306" i="1"/>
  <c r="O4306" i="1"/>
  <c r="P4306" i="1"/>
  <c r="Q4306" i="1"/>
  <c r="R4306" i="1"/>
  <c r="S4306" i="1"/>
  <c r="T4306" i="1"/>
  <c r="K4307" i="1"/>
  <c r="L4307" i="1"/>
  <c r="M4307" i="1"/>
  <c r="N4307" i="1"/>
  <c r="O4307" i="1"/>
  <c r="P4307" i="1"/>
  <c r="Q4307" i="1"/>
  <c r="R4307" i="1"/>
  <c r="S4307" i="1"/>
  <c r="T4307" i="1"/>
  <c r="U4307" i="1"/>
  <c r="K4308" i="1"/>
  <c r="L4308" i="1"/>
  <c r="M4308" i="1"/>
  <c r="N4308" i="1"/>
  <c r="O4308" i="1"/>
  <c r="P4308" i="1"/>
  <c r="Q4308" i="1"/>
  <c r="R4308" i="1"/>
  <c r="S4308" i="1"/>
  <c r="T4308" i="1"/>
  <c r="K4309" i="1"/>
  <c r="L4309" i="1"/>
  <c r="M4309" i="1"/>
  <c r="N4309" i="1"/>
  <c r="O4309" i="1"/>
  <c r="P4309" i="1"/>
  <c r="Q4309" i="1"/>
  <c r="R4309" i="1"/>
  <c r="S4309" i="1"/>
  <c r="T4309" i="1"/>
  <c r="K4310" i="1"/>
  <c r="L4310" i="1"/>
  <c r="M4310" i="1"/>
  <c r="N4310" i="1"/>
  <c r="O4310" i="1"/>
  <c r="P4310" i="1"/>
  <c r="Q4310" i="1"/>
  <c r="R4310" i="1"/>
  <c r="S4310" i="1"/>
  <c r="T4310" i="1"/>
  <c r="K4311" i="1"/>
  <c r="L4311" i="1"/>
  <c r="M4311" i="1"/>
  <c r="N4311" i="1"/>
  <c r="O4311" i="1"/>
  <c r="P4311" i="1"/>
  <c r="Q4311" i="1"/>
  <c r="R4311" i="1"/>
  <c r="S4311" i="1"/>
  <c r="T4311" i="1"/>
  <c r="U4311" i="1"/>
  <c r="K4312" i="1"/>
  <c r="L4312" i="1"/>
  <c r="M4312" i="1"/>
  <c r="N4312" i="1"/>
  <c r="O4312" i="1"/>
  <c r="P4312" i="1"/>
  <c r="Q4312" i="1"/>
  <c r="R4312" i="1"/>
  <c r="S4312" i="1"/>
  <c r="T4312" i="1"/>
  <c r="K4313" i="1"/>
  <c r="L4313" i="1"/>
  <c r="M4313" i="1"/>
  <c r="N4313" i="1"/>
  <c r="O4313" i="1"/>
  <c r="P4313" i="1"/>
  <c r="Q4313" i="1"/>
  <c r="R4313" i="1"/>
  <c r="S4313" i="1"/>
  <c r="T4313" i="1"/>
  <c r="K4314" i="1"/>
  <c r="L4314" i="1"/>
  <c r="M4314" i="1"/>
  <c r="N4314" i="1"/>
  <c r="O4314" i="1"/>
  <c r="P4314" i="1"/>
  <c r="Q4314" i="1"/>
  <c r="R4314" i="1"/>
  <c r="S4314" i="1"/>
  <c r="T4314" i="1"/>
  <c r="K4315" i="1"/>
  <c r="L4315" i="1"/>
  <c r="M4315" i="1"/>
  <c r="N4315" i="1"/>
  <c r="O4315" i="1"/>
  <c r="P4315" i="1"/>
  <c r="Q4315" i="1"/>
  <c r="R4315" i="1"/>
  <c r="S4315" i="1"/>
  <c r="T4315" i="1"/>
  <c r="U4315" i="1"/>
  <c r="K4316" i="1"/>
  <c r="L4316" i="1"/>
  <c r="M4316" i="1"/>
  <c r="N4316" i="1"/>
  <c r="O4316" i="1"/>
  <c r="P4316" i="1"/>
  <c r="Q4316" i="1"/>
  <c r="R4316" i="1"/>
  <c r="S4316" i="1"/>
  <c r="T4316" i="1"/>
  <c r="K4317" i="1"/>
  <c r="L4317" i="1"/>
  <c r="M4317" i="1"/>
  <c r="N4317" i="1"/>
  <c r="O4317" i="1"/>
  <c r="P4317" i="1"/>
  <c r="Q4317" i="1"/>
  <c r="R4317" i="1"/>
  <c r="S4317" i="1"/>
  <c r="T4317" i="1"/>
  <c r="K4318" i="1"/>
  <c r="U4318" i="1" s="1"/>
  <c r="L4318" i="1"/>
  <c r="M4318" i="1"/>
  <c r="N4318" i="1"/>
  <c r="O4318" i="1"/>
  <c r="P4318" i="1"/>
  <c r="Q4318" i="1"/>
  <c r="R4318" i="1"/>
  <c r="S4318" i="1"/>
  <c r="T4318" i="1"/>
  <c r="K4319" i="1"/>
  <c r="L4319" i="1"/>
  <c r="M4319" i="1"/>
  <c r="N4319" i="1"/>
  <c r="O4319" i="1"/>
  <c r="P4319" i="1"/>
  <c r="Q4319" i="1"/>
  <c r="R4319" i="1"/>
  <c r="S4319" i="1"/>
  <c r="T4319" i="1"/>
  <c r="U4319" i="1"/>
  <c r="K4320" i="1"/>
  <c r="L4320" i="1"/>
  <c r="M4320" i="1"/>
  <c r="N4320" i="1"/>
  <c r="O4320" i="1"/>
  <c r="P4320" i="1"/>
  <c r="Q4320" i="1"/>
  <c r="R4320" i="1"/>
  <c r="S4320" i="1"/>
  <c r="T4320" i="1"/>
  <c r="K4321" i="1"/>
  <c r="L4321" i="1"/>
  <c r="M4321" i="1"/>
  <c r="N4321" i="1"/>
  <c r="O4321" i="1"/>
  <c r="P4321" i="1"/>
  <c r="Q4321" i="1"/>
  <c r="R4321" i="1"/>
  <c r="S4321" i="1"/>
  <c r="T4321" i="1"/>
  <c r="K4322" i="1"/>
  <c r="U4322" i="1" s="1"/>
  <c r="L4322" i="1"/>
  <c r="M4322" i="1"/>
  <c r="N4322" i="1"/>
  <c r="O4322" i="1"/>
  <c r="P4322" i="1"/>
  <c r="Q4322" i="1"/>
  <c r="R4322" i="1"/>
  <c r="S4322" i="1"/>
  <c r="T4322" i="1"/>
  <c r="K4323" i="1"/>
  <c r="L4323" i="1"/>
  <c r="M4323" i="1"/>
  <c r="N4323" i="1"/>
  <c r="O4323" i="1"/>
  <c r="P4323" i="1"/>
  <c r="Q4323" i="1"/>
  <c r="R4323" i="1"/>
  <c r="S4323" i="1"/>
  <c r="T4323" i="1"/>
  <c r="U4323" i="1"/>
  <c r="K4324" i="1"/>
  <c r="L4324" i="1"/>
  <c r="M4324" i="1"/>
  <c r="N4324" i="1"/>
  <c r="O4324" i="1"/>
  <c r="P4324" i="1"/>
  <c r="Q4324" i="1"/>
  <c r="R4324" i="1"/>
  <c r="S4324" i="1"/>
  <c r="T4324" i="1"/>
  <c r="K4325" i="1"/>
  <c r="L4325" i="1"/>
  <c r="M4325" i="1"/>
  <c r="N4325" i="1"/>
  <c r="O4325" i="1"/>
  <c r="P4325" i="1"/>
  <c r="Q4325" i="1"/>
  <c r="R4325" i="1"/>
  <c r="S4325" i="1"/>
  <c r="T4325" i="1"/>
  <c r="K4326" i="1"/>
  <c r="L4326" i="1"/>
  <c r="M4326" i="1"/>
  <c r="N4326" i="1"/>
  <c r="O4326" i="1"/>
  <c r="P4326" i="1"/>
  <c r="Q4326" i="1"/>
  <c r="R4326" i="1"/>
  <c r="S4326" i="1"/>
  <c r="T4326" i="1"/>
  <c r="K4327" i="1"/>
  <c r="L4327" i="1"/>
  <c r="M4327" i="1"/>
  <c r="N4327" i="1"/>
  <c r="O4327" i="1"/>
  <c r="P4327" i="1"/>
  <c r="Q4327" i="1"/>
  <c r="R4327" i="1"/>
  <c r="S4327" i="1"/>
  <c r="T4327" i="1"/>
  <c r="U4327" i="1"/>
  <c r="K4328" i="1"/>
  <c r="L4328" i="1"/>
  <c r="M4328" i="1"/>
  <c r="N4328" i="1"/>
  <c r="O4328" i="1"/>
  <c r="P4328" i="1"/>
  <c r="Q4328" i="1"/>
  <c r="R4328" i="1"/>
  <c r="S4328" i="1"/>
  <c r="T4328" i="1"/>
  <c r="K4329" i="1"/>
  <c r="L4329" i="1"/>
  <c r="M4329" i="1"/>
  <c r="N4329" i="1"/>
  <c r="O4329" i="1"/>
  <c r="P4329" i="1"/>
  <c r="Q4329" i="1"/>
  <c r="R4329" i="1"/>
  <c r="S4329" i="1"/>
  <c r="T4329" i="1"/>
  <c r="K4330" i="1"/>
  <c r="L4330" i="1"/>
  <c r="M4330" i="1"/>
  <c r="N4330" i="1"/>
  <c r="O4330" i="1"/>
  <c r="P4330" i="1"/>
  <c r="Q4330" i="1"/>
  <c r="R4330" i="1"/>
  <c r="S4330" i="1"/>
  <c r="T4330" i="1"/>
  <c r="K4331" i="1"/>
  <c r="L4331" i="1"/>
  <c r="M4331" i="1"/>
  <c r="N4331" i="1"/>
  <c r="O4331" i="1"/>
  <c r="P4331" i="1"/>
  <c r="Q4331" i="1"/>
  <c r="R4331" i="1"/>
  <c r="S4331" i="1"/>
  <c r="T4331" i="1"/>
  <c r="U4331" i="1"/>
  <c r="K4332" i="1"/>
  <c r="L4332" i="1"/>
  <c r="M4332" i="1"/>
  <c r="N4332" i="1"/>
  <c r="O4332" i="1"/>
  <c r="P4332" i="1"/>
  <c r="Q4332" i="1"/>
  <c r="R4332" i="1"/>
  <c r="S4332" i="1"/>
  <c r="T4332" i="1"/>
  <c r="K4333" i="1"/>
  <c r="L4333" i="1"/>
  <c r="M4333" i="1"/>
  <c r="N4333" i="1"/>
  <c r="O4333" i="1"/>
  <c r="P4333" i="1"/>
  <c r="Q4333" i="1"/>
  <c r="R4333" i="1"/>
  <c r="S4333" i="1"/>
  <c r="T4333" i="1"/>
  <c r="K4334" i="1"/>
  <c r="U4334" i="1" s="1"/>
  <c r="L4334" i="1"/>
  <c r="M4334" i="1"/>
  <c r="N4334" i="1"/>
  <c r="O4334" i="1"/>
  <c r="P4334" i="1"/>
  <c r="Q4334" i="1"/>
  <c r="R4334" i="1"/>
  <c r="S4334" i="1"/>
  <c r="T4334" i="1"/>
  <c r="K4335" i="1"/>
  <c r="L4335" i="1"/>
  <c r="M4335" i="1"/>
  <c r="N4335" i="1"/>
  <c r="O4335" i="1"/>
  <c r="P4335" i="1"/>
  <c r="Q4335" i="1"/>
  <c r="R4335" i="1"/>
  <c r="S4335" i="1"/>
  <c r="T4335" i="1"/>
  <c r="U4335" i="1"/>
  <c r="K4336" i="1"/>
  <c r="L4336" i="1"/>
  <c r="M4336" i="1"/>
  <c r="N4336" i="1"/>
  <c r="O4336" i="1"/>
  <c r="P4336" i="1"/>
  <c r="Q4336" i="1"/>
  <c r="R4336" i="1"/>
  <c r="S4336" i="1"/>
  <c r="T4336" i="1"/>
  <c r="K4337" i="1"/>
  <c r="L4337" i="1"/>
  <c r="M4337" i="1"/>
  <c r="N4337" i="1"/>
  <c r="O4337" i="1"/>
  <c r="P4337" i="1"/>
  <c r="Q4337" i="1"/>
  <c r="R4337" i="1"/>
  <c r="S4337" i="1"/>
  <c r="T4337" i="1"/>
  <c r="K4338" i="1"/>
  <c r="U4338" i="1" s="1"/>
  <c r="L4338" i="1"/>
  <c r="M4338" i="1"/>
  <c r="N4338" i="1"/>
  <c r="O4338" i="1"/>
  <c r="P4338" i="1"/>
  <c r="Q4338" i="1"/>
  <c r="R4338" i="1"/>
  <c r="S4338" i="1"/>
  <c r="T4338" i="1"/>
  <c r="K4339" i="1"/>
  <c r="L4339" i="1"/>
  <c r="M4339" i="1"/>
  <c r="N4339" i="1"/>
  <c r="O4339" i="1"/>
  <c r="P4339" i="1"/>
  <c r="Q4339" i="1"/>
  <c r="R4339" i="1"/>
  <c r="S4339" i="1"/>
  <c r="T4339" i="1"/>
  <c r="U4339" i="1"/>
  <c r="K4340" i="1"/>
  <c r="L4340" i="1"/>
  <c r="M4340" i="1"/>
  <c r="N4340" i="1"/>
  <c r="O4340" i="1"/>
  <c r="P4340" i="1"/>
  <c r="Q4340" i="1"/>
  <c r="R4340" i="1"/>
  <c r="S4340" i="1"/>
  <c r="T4340" i="1"/>
  <c r="K4341" i="1"/>
  <c r="L4341" i="1"/>
  <c r="M4341" i="1"/>
  <c r="N4341" i="1"/>
  <c r="O4341" i="1"/>
  <c r="P4341" i="1"/>
  <c r="Q4341" i="1"/>
  <c r="R4341" i="1"/>
  <c r="S4341" i="1"/>
  <c r="T4341" i="1"/>
  <c r="K4342" i="1"/>
  <c r="L4342" i="1"/>
  <c r="M4342" i="1"/>
  <c r="N4342" i="1"/>
  <c r="O4342" i="1"/>
  <c r="P4342" i="1"/>
  <c r="Q4342" i="1"/>
  <c r="R4342" i="1"/>
  <c r="S4342" i="1"/>
  <c r="T4342" i="1"/>
  <c r="K4343" i="1"/>
  <c r="L4343" i="1"/>
  <c r="M4343" i="1"/>
  <c r="N4343" i="1"/>
  <c r="O4343" i="1"/>
  <c r="P4343" i="1"/>
  <c r="Q4343" i="1"/>
  <c r="R4343" i="1"/>
  <c r="S4343" i="1"/>
  <c r="T4343" i="1"/>
  <c r="U4343" i="1"/>
  <c r="K4344" i="1"/>
  <c r="L4344" i="1"/>
  <c r="M4344" i="1"/>
  <c r="N4344" i="1"/>
  <c r="O4344" i="1"/>
  <c r="P4344" i="1"/>
  <c r="Q4344" i="1"/>
  <c r="R4344" i="1"/>
  <c r="S4344" i="1"/>
  <c r="T4344" i="1"/>
  <c r="K4345" i="1"/>
  <c r="L4345" i="1"/>
  <c r="M4345" i="1"/>
  <c r="N4345" i="1"/>
  <c r="O4345" i="1"/>
  <c r="P4345" i="1"/>
  <c r="Q4345" i="1"/>
  <c r="R4345" i="1"/>
  <c r="S4345" i="1"/>
  <c r="T4345" i="1"/>
  <c r="K4346" i="1"/>
  <c r="L4346" i="1"/>
  <c r="M4346" i="1"/>
  <c r="N4346" i="1"/>
  <c r="O4346" i="1"/>
  <c r="P4346" i="1"/>
  <c r="Q4346" i="1"/>
  <c r="R4346" i="1"/>
  <c r="S4346" i="1"/>
  <c r="T4346" i="1"/>
  <c r="K4347" i="1"/>
  <c r="L4347" i="1"/>
  <c r="M4347" i="1"/>
  <c r="N4347" i="1"/>
  <c r="O4347" i="1"/>
  <c r="P4347" i="1"/>
  <c r="Q4347" i="1"/>
  <c r="R4347" i="1"/>
  <c r="S4347" i="1"/>
  <c r="T4347" i="1"/>
  <c r="U4347" i="1"/>
  <c r="K4348" i="1"/>
  <c r="L4348" i="1"/>
  <c r="M4348" i="1"/>
  <c r="N4348" i="1"/>
  <c r="O4348" i="1"/>
  <c r="P4348" i="1"/>
  <c r="Q4348" i="1"/>
  <c r="R4348" i="1"/>
  <c r="S4348" i="1"/>
  <c r="T4348" i="1"/>
  <c r="K4349" i="1"/>
  <c r="L4349" i="1"/>
  <c r="M4349" i="1"/>
  <c r="N4349" i="1"/>
  <c r="O4349" i="1"/>
  <c r="P4349" i="1"/>
  <c r="Q4349" i="1"/>
  <c r="R4349" i="1"/>
  <c r="S4349" i="1"/>
  <c r="T4349" i="1"/>
  <c r="K4350" i="1"/>
  <c r="U4350" i="1" s="1"/>
  <c r="L4350" i="1"/>
  <c r="M4350" i="1"/>
  <c r="N4350" i="1"/>
  <c r="O4350" i="1"/>
  <c r="P4350" i="1"/>
  <c r="Q4350" i="1"/>
  <c r="R4350" i="1"/>
  <c r="S4350" i="1"/>
  <c r="T4350" i="1"/>
  <c r="K4351" i="1"/>
  <c r="L4351" i="1"/>
  <c r="M4351" i="1"/>
  <c r="N4351" i="1"/>
  <c r="O4351" i="1"/>
  <c r="P4351" i="1"/>
  <c r="Q4351" i="1"/>
  <c r="R4351" i="1"/>
  <c r="S4351" i="1"/>
  <c r="T4351" i="1"/>
  <c r="U4351" i="1"/>
  <c r="K4352" i="1"/>
  <c r="L4352" i="1"/>
  <c r="M4352" i="1"/>
  <c r="N4352" i="1"/>
  <c r="O4352" i="1"/>
  <c r="P4352" i="1"/>
  <c r="Q4352" i="1"/>
  <c r="R4352" i="1"/>
  <c r="S4352" i="1"/>
  <c r="T4352" i="1"/>
  <c r="K4353" i="1"/>
  <c r="L4353" i="1"/>
  <c r="M4353" i="1"/>
  <c r="N4353" i="1"/>
  <c r="O4353" i="1"/>
  <c r="P4353" i="1"/>
  <c r="Q4353" i="1"/>
  <c r="R4353" i="1"/>
  <c r="S4353" i="1"/>
  <c r="T4353" i="1"/>
  <c r="K4354" i="1"/>
  <c r="U4354" i="1" s="1"/>
  <c r="L4354" i="1"/>
  <c r="M4354" i="1"/>
  <c r="N4354" i="1"/>
  <c r="O4354" i="1"/>
  <c r="P4354" i="1"/>
  <c r="Q4354" i="1"/>
  <c r="R4354" i="1"/>
  <c r="S4354" i="1"/>
  <c r="T4354" i="1"/>
  <c r="K4355" i="1"/>
  <c r="L4355" i="1"/>
  <c r="M4355" i="1"/>
  <c r="N4355" i="1"/>
  <c r="O4355" i="1"/>
  <c r="P4355" i="1"/>
  <c r="Q4355" i="1"/>
  <c r="R4355" i="1"/>
  <c r="S4355" i="1"/>
  <c r="T4355" i="1"/>
  <c r="U4355" i="1"/>
  <c r="K4356" i="1"/>
  <c r="L4356" i="1"/>
  <c r="M4356" i="1"/>
  <c r="N4356" i="1"/>
  <c r="O4356" i="1"/>
  <c r="P4356" i="1"/>
  <c r="Q4356" i="1"/>
  <c r="R4356" i="1"/>
  <c r="S4356" i="1"/>
  <c r="T4356" i="1"/>
  <c r="K4357" i="1"/>
  <c r="L4357" i="1"/>
  <c r="M4357" i="1"/>
  <c r="N4357" i="1"/>
  <c r="O4357" i="1"/>
  <c r="P4357" i="1"/>
  <c r="Q4357" i="1"/>
  <c r="R4357" i="1"/>
  <c r="S4357" i="1"/>
  <c r="T4357" i="1"/>
  <c r="K4358" i="1"/>
  <c r="L4358" i="1"/>
  <c r="M4358" i="1"/>
  <c r="N4358" i="1"/>
  <c r="O4358" i="1"/>
  <c r="P4358" i="1"/>
  <c r="Q4358" i="1"/>
  <c r="R4358" i="1"/>
  <c r="S4358" i="1"/>
  <c r="T4358" i="1"/>
  <c r="K4359" i="1"/>
  <c r="L4359" i="1"/>
  <c r="M4359" i="1"/>
  <c r="N4359" i="1"/>
  <c r="O4359" i="1"/>
  <c r="P4359" i="1"/>
  <c r="Q4359" i="1"/>
  <c r="R4359" i="1"/>
  <c r="S4359" i="1"/>
  <c r="T4359" i="1"/>
  <c r="U4359" i="1"/>
  <c r="K4360" i="1"/>
  <c r="L4360" i="1"/>
  <c r="M4360" i="1"/>
  <c r="N4360" i="1"/>
  <c r="O4360" i="1"/>
  <c r="P4360" i="1"/>
  <c r="Q4360" i="1"/>
  <c r="R4360" i="1"/>
  <c r="S4360" i="1"/>
  <c r="T4360" i="1"/>
  <c r="K4361" i="1"/>
  <c r="L4361" i="1"/>
  <c r="M4361" i="1"/>
  <c r="N4361" i="1"/>
  <c r="O4361" i="1"/>
  <c r="P4361" i="1"/>
  <c r="Q4361" i="1"/>
  <c r="R4361" i="1"/>
  <c r="S4361" i="1"/>
  <c r="T4361" i="1"/>
  <c r="K4362" i="1"/>
  <c r="L4362" i="1"/>
  <c r="M4362" i="1"/>
  <c r="N4362" i="1"/>
  <c r="O4362" i="1"/>
  <c r="P4362" i="1"/>
  <c r="Q4362" i="1"/>
  <c r="R4362" i="1"/>
  <c r="S4362" i="1"/>
  <c r="T4362" i="1"/>
  <c r="K4363" i="1"/>
  <c r="L4363" i="1"/>
  <c r="M4363" i="1"/>
  <c r="N4363" i="1"/>
  <c r="O4363" i="1"/>
  <c r="P4363" i="1"/>
  <c r="Q4363" i="1"/>
  <c r="R4363" i="1"/>
  <c r="S4363" i="1"/>
  <c r="T4363" i="1"/>
  <c r="U4363" i="1"/>
  <c r="K4364" i="1"/>
  <c r="L4364" i="1"/>
  <c r="M4364" i="1"/>
  <c r="N4364" i="1"/>
  <c r="O4364" i="1"/>
  <c r="P4364" i="1"/>
  <c r="Q4364" i="1"/>
  <c r="R4364" i="1"/>
  <c r="S4364" i="1"/>
  <c r="T4364" i="1"/>
  <c r="K4365" i="1"/>
  <c r="L4365" i="1"/>
  <c r="M4365" i="1"/>
  <c r="N4365" i="1"/>
  <c r="O4365" i="1"/>
  <c r="P4365" i="1"/>
  <c r="Q4365" i="1"/>
  <c r="R4365" i="1"/>
  <c r="S4365" i="1"/>
  <c r="T4365" i="1"/>
  <c r="K4366" i="1"/>
  <c r="U4366" i="1" s="1"/>
  <c r="L4366" i="1"/>
  <c r="M4366" i="1"/>
  <c r="N4366" i="1"/>
  <c r="O4366" i="1"/>
  <c r="P4366" i="1"/>
  <c r="Q4366" i="1"/>
  <c r="R4366" i="1"/>
  <c r="S4366" i="1"/>
  <c r="T4366" i="1"/>
  <c r="K4367" i="1"/>
  <c r="L4367" i="1"/>
  <c r="M4367" i="1"/>
  <c r="N4367" i="1"/>
  <c r="O4367" i="1"/>
  <c r="P4367" i="1"/>
  <c r="Q4367" i="1"/>
  <c r="R4367" i="1"/>
  <c r="S4367" i="1"/>
  <c r="T4367" i="1"/>
  <c r="U4367" i="1"/>
  <c r="K4368" i="1"/>
  <c r="L4368" i="1"/>
  <c r="M4368" i="1"/>
  <c r="N4368" i="1"/>
  <c r="O4368" i="1"/>
  <c r="P4368" i="1"/>
  <c r="Q4368" i="1"/>
  <c r="R4368" i="1"/>
  <c r="S4368" i="1"/>
  <c r="T4368" i="1"/>
  <c r="K4369" i="1"/>
  <c r="L4369" i="1"/>
  <c r="M4369" i="1"/>
  <c r="N4369" i="1"/>
  <c r="O4369" i="1"/>
  <c r="P4369" i="1"/>
  <c r="Q4369" i="1"/>
  <c r="R4369" i="1"/>
  <c r="S4369" i="1"/>
  <c r="T4369" i="1"/>
  <c r="K4370" i="1"/>
  <c r="U4370" i="1" s="1"/>
  <c r="L4370" i="1"/>
  <c r="M4370" i="1"/>
  <c r="N4370" i="1"/>
  <c r="O4370" i="1"/>
  <c r="P4370" i="1"/>
  <c r="Q4370" i="1"/>
  <c r="R4370" i="1"/>
  <c r="S4370" i="1"/>
  <c r="T4370" i="1"/>
  <c r="K4371" i="1"/>
  <c r="L4371" i="1"/>
  <c r="M4371" i="1"/>
  <c r="N4371" i="1"/>
  <c r="O4371" i="1"/>
  <c r="P4371" i="1"/>
  <c r="Q4371" i="1"/>
  <c r="R4371" i="1"/>
  <c r="S4371" i="1"/>
  <c r="T4371" i="1"/>
  <c r="U4371" i="1"/>
  <c r="K4372" i="1"/>
  <c r="L4372" i="1"/>
  <c r="M4372" i="1"/>
  <c r="N4372" i="1"/>
  <c r="O4372" i="1"/>
  <c r="P4372" i="1"/>
  <c r="Q4372" i="1"/>
  <c r="R4372" i="1"/>
  <c r="S4372" i="1"/>
  <c r="T4372" i="1"/>
  <c r="K4373" i="1"/>
  <c r="L4373" i="1"/>
  <c r="M4373" i="1"/>
  <c r="N4373" i="1"/>
  <c r="O4373" i="1"/>
  <c r="P4373" i="1"/>
  <c r="Q4373" i="1"/>
  <c r="R4373" i="1"/>
  <c r="S4373" i="1"/>
  <c r="T4373" i="1"/>
  <c r="K4374" i="1"/>
  <c r="L4374" i="1"/>
  <c r="M4374" i="1"/>
  <c r="N4374" i="1"/>
  <c r="O4374" i="1"/>
  <c r="P4374" i="1"/>
  <c r="Q4374" i="1"/>
  <c r="R4374" i="1"/>
  <c r="S4374" i="1"/>
  <c r="T4374" i="1"/>
  <c r="K4375" i="1"/>
  <c r="L4375" i="1"/>
  <c r="M4375" i="1"/>
  <c r="N4375" i="1"/>
  <c r="O4375" i="1"/>
  <c r="P4375" i="1"/>
  <c r="Q4375" i="1"/>
  <c r="R4375" i="1"/>
  <c r="S4375" i="1"/>
  <c r="T4375" i="1"/>
  <c r="U4375" i="1"/>
  <c r="K4376" i="1"/>
  <c r="L4376" i="1"/>
  <c r="M4376" i="1"/>
  <c r="N4376" i="1"/>
  <c r="O4376" i="1"/>
  <c r="P4376" i="1"/>
  <c r="Q4376" i="1"/>
  <c r="R4376" i="1"/>
  <c r="S4376" i="1"/>
  <c r="T4376" i="1"/>
  <c r="K4377" i="1"/>
  <c r="L4377" i="1"/>
  <c r="M4377" i="1"/>
  <c r="N4377" i="1"/>
  <c r="O4377" i="1"/>
  <c r="P4377" i="1"/>
  <c r="Q4377" i="1"/>
  <c r="R4377" i="1"/>
  <c r="S4377" i="1"/>
  <c r="T4377" i="1"/>
  <c r="K4378" i="1"/>
  <c r="L4378" i="1"/>
  <c r="M4378" i="1"/>
  <c r="N4378" i="1"/>
  <c r="O4378" i="1"/>
  <c r="P4378" i="1"/>
  <c r="Q4378" i="1"/>
  <c r="R4378" i="1"/>
  <c r="S4378" i="1"/>
  <c r="T4378" i="1"/>
  <c r="K4379" i="1"/>
  <c r="L4379" i="1"/>
  <c r="M4379" i="1"/>
  <c r="N4379" i="1"/>
  <c r="O4379" i="1"/>
  <c r="P4379" i="1"/>
  <c r="Q4379" i="1"/>
  <c r="R4379" i="1"/>
  <c r="S4379" i="1"/>
  <c r="T4379" i="1"/>
  <c r="U4379" i="1"/>
  <c r="K4380" i="1"/>
  <c r="L4380" i="1"/>
  <c r="M4380" i="1"/>
  <c r="N4380" i="1"/>
  <c r="O4380" i="1"/>
  <c r="P4380" i="1"/>
  <c r="Q4380" i="1"/>
  <c r="R4380" i="1"/>
  <c r="S4380" i="1"/>
  <c r="T4380" i="1"/>
  <c r="K4381" i="1"/>
  <c r="L4381" i="1"/>
  <c r="M4381" i="1"/>
  <c r="N4381" i="1"/>
  <c r="O4381" i="1"/>
  <c r="P4381" i="1"/>
  <c r="Q4381" i="1"/>
  <c r="R4381" i="1"/>
  <c r="S4381" i="1"/>
  <c r="T4381" i="1"/>
  <c r="K4382" i="1"/>
  <c r="U4382" i="1" s="1"/>
  <c r="L4382" i="1"/>
  <c r="M4382" i="1"/>
  <c r="N4382" i="1"/>
  <c r="O4382" i="1"/>
  <c r="P4382" i="1"/>
  <c r="Q4382" i="1"/>
  <c r="R4382" i="1"/>
  <c r="S4382" i="1"/>
  <c r="T4382" i="1"/>
  <c r="K4383" i="1"/>
  <c r="L4383" i="1"/>
  <c r="M4383" i="1"/>
  <c r="N4383" i="1"/>
  <c r="O4383" i="1"/>
  <c r="P4383" i="1"/>
  <c r="Q4383" i="1"/>
  <c r="R4383" i="1"/>
  <c r="S4383" i="1"/>
  <c r="T4383" i="1"/>
  <c r="U4383" i="1"/>
  <c r="K4384" i="1"/>
  <c r="L4384" i="1"/>
  <c r="M4384" i="1"/>
  <c r="N4384" i="1"/>
  <c r="O4384" i="1"/>
  <c r="P4384" i="1"/>
  <c r="Q4384" i="1"/>
  <c r="R4384" i="1"/>
  <c r="S4384" i="1"/>
  <c r="T4384" i="1"/>
  <c r="K4385" i="1"/>
  <c r="L4385" i="1"/>
  <c r="M4385" i="1"/>
  <c r="N4385" i="1"/>
  <c r="O4385" i="1"/>
  <c r="P4385" i="1"/>
  <c r="Q4385" i="1"/>
  <c r="R4385" i="1"/>
  <c r="S4385" i="1"/>
  <c r="T4385" i="1"/>
  <c r="K4386" i="1"/>
  <c r="U4386" i="1" s="1"/>
  <c r="L4386" i="1"/>
  <c r="M4386" i="1"/>
  <c r="N4386" i="1"/>
  <c r="O4386" i="1"/>
  <c r="P4386" i="1"/>
  <c r="Q4386" i="1"/>
  <c r="R4386" i="1"/>
  <c r="S4386" i="1"/>
  <c r="T4386" i="1"/>
  <c r="K4387" i="1"/>
  <c r="L4387" i="1"/>
  <c r="M4387" i="1"/>
  <c r="N4387" i="1"/>
  <c r="O4387" i="1"/>
  <c r="P4387" i="1"/>
  <c r="Q4387" i="1"/>
  <c r="R4387" i="1"/>
  <c r="S4387" i="1"/>
  <c r="T4387" i="1"/>
  <c r="U4387" i="1"/>
  <c r="K4388" i="1"/>
  <c r="L4388" i="1"/>
  <c r="M4388" i="1"/>
  <c r="N4388" i="1"/>
  <c r="O4388" i="1"/>
  <c r="P4388" i="1"/>
  <c r="Q4388" i="1"/>
  <c r="R4388" i="1"/>
  <c r="S4388" i="1"/>
  <c r="T4388" i="1"/>
  <c r="K4389" i="1"/>
  <c r="L4389" i="1"/>
  <c r="M4389" i="1"/>
  <c r="N4389" i="1"/>
  <c r="O4389" i="1"/>
  <c r="P4389" i="1"/>
  <c r="Q4389" i="1"/>
  <c r="R4389" i="1"/>
  <c r="S4389" i="1"/>
  <c r="T4389" i="1"/>
  <c r="K4390" i="1"/>
  <c r="L4390" i="1"/>
  <c r="M4390" i="1"/>
  <c r="N4390" i="1"/>
  <c r="O4390" i="1"/>
  <c r="P4390" i="1"/>
  <c r="Q4390" i="1"/>
  <c r="R4390" i="1"/>
  <c r="S4390" i="1"/>
  <c r="T4390" i="1"/>
  <c r="K4391" i="1"/>
  <c r="L4391" i="1"/>
  <c r="M4391" i="1"/>
  <c r="N4391" i="1"/>
  <c r="O4391" i="1"/>
  <c r="P4391" i="1"/>
  <c r="Q4391" i="1"/>
  <c r="R4391" i="1"/>
  <c r="S4391" i="1"/>
  <c r="T4391" i="1"/>
  <c r="U4391" i="1"/>
  <c r="K4392" i="1"/>
  <c r="L4392" i="1"/>
  <c r="M4392" i="1"/>
  <c r="N4392" i="1"/>
  <c r="O4392" i="1"/>
  <c r="P4392" i="1"/>
  <c r="Q4392" i="1"/>
  <c r="R4392" i="1"/>
  <c r="S4392" i="1"/>
  <c r="T4392" i="1"/>
  <c r="K4393" i="1"/>
  <c r="L4393" i="1"/>
  <c r="M4393" i="1"/>
  <c r="N4393" i="1"/>
  <c r="O4393" i="1"/>
  <c r="P4393" i="1"/>
  <c r="Q4393" i="1"/>
  <c r="R4393" i="1"/>
  <c r="S4393" i="1"/>
  <c r="T4393" i="1"/>
  <c r="K4394" i="1"/>
  <c r="L4394" i="1"/>
  <c r="M4394" i="1"/>
  <c r="N4394" i="1"/>
  <c r="O4394" i="1"/>
  <c r="P4394" i="1"/>
  <c r="Q4394" i="1"/>
  <c r="R4394" i="1"/>
  <c r="S4394" i="1"/>
  <c r="T4394" i="1"/>
  <c r="K4395" i="1"/>
  <c r="L4395" i="1"/>
  <c r="M4395" i="1"/>
  <c r="N4395" i="1"/>
  <c r="O4395" i="1"/>
  <c r="P4395" i="1"/>
  <c r="Q4395" i="1"/>
  <c r="R4395" i="1"/>
  <c r="S4395" i="1"/>
  <c r="T4395" i="1"/>
  <c r="U4395" i="1"/>
  <c r="K4396" i="1"/>
  <c r="L4396" i="1"/>
  <c r="M4396" i="1"/>
  <c r="N4396" i="1"/>
  <c r="O4396" i="1"/>
  <c r="P4396" i="1"/>
  <c r="Q4396" i="1"/>
  <c r="R4396" i="1"/>
  <c r="S4396" i="1"/>
  <c r="T4396" i="1"/>
  <c r="K4397" i="1"/>
  <c r="L4397" i="1"/>
  <c r="M4397" i="1"/>
  <c r="N4397" i="1"/>
  <c r="O4397" i="1"/>
  <c r="P4397" i="1"/>
  <c r="Q4397" i="1"/>
  <c r="R4397" i="1"/>
  <c r="S4397" i="1"/>
  <c r="T4397" i="1"/>
  <c r="K4398" i="1"/>
  <c r="U4398" i="1" s="1"/>
  <c r="L4398" i="1"/>
  <c r="M4398" i="1"/>
  <c r="N4398" i="1"/>
  <c r="O4398" i="1"/>
  <c r="P4398" i="1"/>
  <c r="Q4398" i="1"/>
  <c r="R4398" i="1"/>
  <c r="S4398" i="1"/>
  <c r="T4398" i="1"/>
  <c r="K4399" i="1"/>
  <c r="L4399" i="1"/>
  <c r="M4399" i="1"/>
  <c r="N4399" i="1"/>
  <c r="O4399" i="1"/>
  <c r="P4399" i="1"/>
  <c r="Q4399" i="1"/>
  <c r="R4399" i="1"/>
  <c r="S4399" i="1"/>
  <c r="T4399" i="1"/>
  <c r="U4399" i="1"/>
  <c r="K4400" i="1"/>
  <c r="L4400" i="1"/>
  <c r="M4400" i="1"/>
  <c r="N4400" i="1"/>
  <c r="O4400" i="1"/>
  <c r="P4400" i="1"/>
  <c r="Q4400" i="1"/>
  <c r="R4400" i="1"/>
  <c r="S4400" i="1"/>
  <c r="T4400" i="1"/>
  <c r="K4401" i="1"/>
  <c r="L4401" i="1"/>
  <c r="M4401" i="1"/>
  <c r="N4401" i="1"/>
  <c r="O4401" i="1"/>
  <c r="P4401" i="1"/>
  <c r="Q4401" i="1"/>
  <c r="R4401" i="1"/>
  <c r="S4401" i="1"/>
  <c r="T4401" i="1"/>
  <c r="K4402" i="1"/>
  <c r="U4402" i="1" s="1"/>
  <c r="L4402" i="1"/>
  <c r="M4402" i="1"/>
  <c r="N4402" i="1"/>
  <c r="O4402" i="1"/>
  <c r="P4402" i="1"/>
  <c r="Q4402" i="1"/>
  <c r="R4402" i="1"/>
  <c r="S4402" i="1"/>
  <c r="T4402" i="1"/>
  <c r="K4403" i="1"/>
  <c r="L4403" i="1"/>
  <c r="M4403" i="1"/>
  <c r="N4403" i="1"/>
  <c r="O4403" i="1"/>
  <c r="P4403" i="1"/>
  <c r="Q4403" i="1"/>
  <c r="R4403" i="1"/>
  <c r="S4403" i="1"/>
  <c r="T4403" i="1"/>
  <c r="U4403" i="1"/>
  <c r="K4404" i="1"/>
  <c r="L4404" i="1"/>
  <c r="M4404" i="1"/>
  <c r="N4404" i="1"/>
  <c r="O4404" i="1"/>
  <c r="P4404" i="1"/>
  <c r="Q4404" i="1"/>
  <c r="R4404" i="1"/>
  <c r="S4404" i="1"/>
  <c r="T4404" i="1"/>
  <c r="K4405" i="1"/>
  <c r="L4405" i="1"/>
  <c r="M4405" i="1"/>
  <c r="N4405" i="1"/>
  <c r="O4405" i="1"/>
  <c r="P4405" i="1"/>
  <c r="Q4405" i="1"/>
  <c r="R4405" i="1"/>
  <c r="S4405" i="1"/>
  <c r="T4405" i="1"/>
  <c r="K4406" i="1"/>
  <c r="L4406" i="1"/>
  <c r="M4406" i="1"/>
  <c r="N4406" i="1"/>
  <c r="O4406" i="1"/>
  <c r="P4406" i="1"/>
  <c r="Q4406" i="1"/>
  <c r="R4406" i="1"/>
  <c r="S4406" i="1"/>
  <c r="T4406" i="1"/>
  <c r="K4407" i="1"/>
  <c r="L4407" i="1"/>
  <c r="M4407" i="1"/>
  <c r="N4407" i="1"/>
  <c r="O4407" i="1"/>
  <c r="P4407" i="1"/>
  <c r="Q4407" i="1"/>
  <c r="R4407" i="1"/>
  <c r="S4407" i="1"/>
  <c r="T4407" i="1"/>
  <c r="U4407" i="1"/>
  <c r="K4408" i="1"/>
  <c r="L4408" i="1"/>
  <c r="M4408" i="1"/>
  <c r="N4408" i="1"/>
  <c r="O4408" i="1"/>
  <c r="P4408" i="1"/>
  <c r="Q4408" i="1"/>
  <c r="R4408" i="1"/>
  <c r="S4408" i="1"/>
  <c r="T4408" i="1"/>
  <c r="K4409" i="1"/>
  <c r="L4409" i="1"/>
  <c r="M4409" i="1"/>
  <c r="N4409" i="1"/>
  <c r="O4409" i="1"/>
  <c r="P4409" i="1"/>
  <c r="Q4409" i="1"/>
  <c r="R4409" i="1"/>
  <c r="S4409" i="1"/>
  <c r="T4409" i="1"/>
  <c r="K4410" i="1"/>
  <c r="L4410" i="1"/>
  <c r="M4410" i="1"/>
  <c r="N4410" i="1"/>
  <c r="O4410" i="1"/>
  <c r="P4410" i="1"/>
  <c r="Q4410" i="1"/>
  <c r="R4410" i="1"/>
  <c r="S4410" i="1"/>
  <c r="T4410" i="1"/>
  <c r="K4411" i="1"/>
  <c r="L4411" i="1"/>
  <c r="M4411" i="1"/>
  <c r="N4411" i="1"/>
  <c r="O4411" i="1"/>
  <c r="P4411" i="1"/>
  <c r="Q4411" i="1"/>
  <c r="R4411" i="1"/>
  <c r="S4411" i="1"/>
  <c r="T4411" i="1"/>
  <c r="U4411" i="1"/>
  <c r="K4412" i="1"/>
  <c r="L4412" i="1"/>
  <c r="M4412" i="1"/>
  <c r="N4412" i="1"/>
  <c r="O4412" i="1"/>
  <c r="P4412" i="1"/>
  <c r="Q4412" i="1"/>
  <c r="R4412" i="1"/>
  <c r="S4412" i="1"/>
  <c r="T4412" i="1"/>
  <c r="K4413" i="1"/>
  <c r="L4413" i="1"/>
  <c r="M4413" i="1"/>
  <c r="N4413" i="1"/>
  <c r="O4413" i="1"/>
  <c r="P4413" i="1"/>
  <c r="Q4413" i="1"/>
  <c r="R4413" i="1"/>
  <c r="S4413" i="1"/>
  <c r="T4413" i="1"/>
  <c r="K4414" i="1"/>
  <c r="U4414" i="1" s="1"/>
  <c r="L4414" i="1"/>
  <c r="M4414" i="1"/>
  <c r="N4414" i="1"/>
  <c r="O4414" i="1"/>
  <c r="P4414" i="1"/>
  <c r="Q4414" i="1"/>
  <c r="R4414" i="1"/>
  <c r="S4414" i="1"/>
  <c r="T4414" i="1"/>
  <c r="K4415" i="1"/>
  <c r="L4415" i="1"/>
  <c r="M4415" i="1"/>
  <c r="N4415" i="1"/>
  <c r="O4415" i="1"/>
  <c r="P4415" i="1"/>
  <c r="Q4415" i="1"/>
  <c r="R4415" i="1"/>
  <c r="S4415" i="1"/>
  <c r="T4415" i="1"/>
  <c r="U4415" i="1"/>
  <c r="K4416" i="1"/>
  <c r="L4416" i="1"/>
  <c r="M4416" i="1"/>
  <c r="N4416" i="1"/>
  <c r="O4416" i="1"/>
  <c r="P4416" i="1"/>
  <c r="Q4416" i="1"/>
  <c r="R4416" i="1"/>
  <c r="S4416" i="1"/>
  <c r="T4416" i="1"/>
  <c r="K4417" i="1"/>
  <c r="L4417" i="1"/>
  <c r="M4417" i="1"/>
  <c r="N4417" i="1"/>
  <c r="O4417" i="1"/>
  <c r="P4417" i="1"/>
  <c r="Q4417" i="1"/>
  <c r="R4417" i="1"/>
  <c r="S4417" i="1"/>
  <c r="T4417" i="1"/>
  <c r="K4418" i="1"/>
  <c r="U4418" i="1" s="1"/>
  <c r="L4418" i="1"/>
  <c r="M4418" i="1"/>
  <c r="N4418" i="1"/>
  <c r="O4418" i="1"/>
  <c r="P4418" i="1"/>
  <c r="Q4418" i="1"/>
  <c r="R4418" i="1"/>
  <c r="S4418" i="1"/>
  <c r="T4418" i="1"/>
  <c r="K4419" i="1"/>
  <c r="L4419" i="1"/>
  <c r="M4419" i="1"/>
  <c r="N4419" i="1"/>
  <c r="O4419" i="1"/>
  <c r="P4419" i="1"/>
  <c r="Q4419" i="1"/>
  <c r="R4419" i="1"/>
  <c r="S4419" i="1"/>
  <c r="T4419" i="1"/>
  <c r="U4419" i="1"/>
  <c r="K4420" i="1"/>
  <c r="L4420" i="1"/>
  <c r="M4420" i="1"/>
  <c r="N4420" i="1"/>
  <c r="O4420" i="1"/>
  <c r="P4420" i="1"/>
  <c r="Q4420" i="1"/>
  <c r="R4420" i="1"/>
  <c r="S4420" i="1"/>
  <c r="T4420" i="1"/>
  <c r="K4421" i="1"/>
  <c r="L4421" i="1"/>
  <c r="M4421" i="1"/>
  <c r="N4421" i="1"/>
  <c r="O4421" i="1"/>
  <c r="P4421" i="1"/>
  <c r="Q4421" i="1"/>
  <c r="R4421" i="1"/>
  <c r="S4421" i="1"/>
  <c r="T4421" i="1"/>
  <c r="K4422" i="1"/>
  <c r="L4422" i="1"/>
  <c r="M4422" i="1"/>
  <c r="N4422" i="1"/>
  <c r="O4422" i="1"/>
  <c r="P4422" i="1"/>
  <c r="Q4422" i="1"/>
  <c r="R4422" i="1"/>
  <c r="S4422" i="1"/>
  <c r="T4422" i="1"/>
  <c r="K4423" i="1"/>
  <c r="L4423" i="1"/>
  <c r="M4423" i="1"/>
  <c r="N4423" i="1"/>
  <c r="O4423" i="1"/>
  <c r="P4423" i="1"/>
  <c r="Q4423" i="1"/>
  <c r="R4423" i="1"/>
  <c r="S4423" i="1"/>
  <c r="T4423" i="1"/>
  <c r="U4423" i="1"/>
  <c r="K4424" i="1"/>
  <c r="L4424" i="1"/>
  <c r="M4424" i="1"/>
  <c r="N4424" i="1"/>
  <c r="O4424" i="1"/>
  <c r="P4424" i="1"/>
  <c r="Q4424" i="1"/>
  <c r="R4424" i="1"/>
  <c r="S4424" i="1"/>
  <c r="T4424" i="1"/>
  <c r="K4425" i="1"/>
  <c r="L4425" i="1"/>
  <c r="M4425" i="1"/>
  <c r="N4425" i="1"/>
  <c r="O4425" i="1"/>
  <c r="P4425" i="1"/>
  <c r="Q4425" i="1"/>
  <c r="R4425" i="1"/>
  <c r="S4425" i="1"/>
  <c r="T4425" i="1"/>
  <c r="K4426" i="1"/>
  <c r="L4426" i="1"/>
  <c r="M4426" i="1"/>
  <c r="N4426" i="1"/>
  <c r="O4426" i="1"/>
  <c r="P4426" i="1"/>
  <c r="Q4426" i="1"/>
  <c r="R4426" i="1"/>
  <c r="S4426" i="1"/>
  <c r="T4426" i="1"/>
  <c r="K4427" i="1"/>
  <c r="L4427" i="1"/>
  <c r="M4427" i="1"/>
  <c r="N4427" i="1"/>
  <c r="O4427" i="1"/>
  <c r="P4427" i="1"/>
  <c r="Q4427" i="1"/>
  <c r="R4427" i="1"/>
  <c r="S4427" i="1"/>
  <c r="T4427" i="1"/>
  <c r="U4427" i="1"/>
  <c r="K4428" i="1"/>
  <c r="L4428" i="1"/>
  <c r="M4428" i="1"/>
  <c r="N4428" i="1"/>
  <c r="O4428" i="1"/>
  <c r="P4428" i="1"/>
  <c r="Q4428" i="1"/>
  <c r="R4428" i="1"/>
  <c r="S4428" i="1"/>
  <c r="T4428" i="1"/>
  <c r="K4429" i="1"/>
  <c r="L4429" i="1"/>
  <c r="M4429" i="1"/>
  <c r="N4429" i="1"/>
  <c r="O4429" i="1"/>
  <c r="P4429" i="1"/>
  <c r="Q4429" i="1"/>
  <c r="R4429" i="1"/>
  <c r="S4429" i="1"/>
  <c r="T4429" i="1"/>
  <c r="K4430" i="1"/>
  <c r="U4430" i="1" s="1"/>
  <c r="L4430" i="1"/>
  <c r="M4430" i="1"/>
  <c r="N4430" i="1"/>
  <c r="O4430" i="1"/>
  <c r="P4430" i="1"/>
  <c r="Q4430" i="1"/>
  <c r="R4430" i="1"/>
  <c r="S4430" i="1"/>
  <c r="T4430" i="1"/>
  <c r="K4431" i="1"/>
  <c r="L4431" i="1"/>
  <c r="M4431" i="1"/>
  <c r="N4431" i="1"/>
  <c r="O4431" i="1"/>
  <c r="P4431" i="1"/>
  <c r="Q4431" i="1"/>
  <c r="R4431" i="1"/>
  <c r="S4431" i="1"/>
  <c r="T4431" i="1"/>
  <c r="U4431" i="1"/>
  <c r="K4432" i="1"/>
  <c r="L4432" i="1"/>
  <c r="M4432" i="1"/>
  <c r="N4432" i="1"/>
  <c r="U4432" i="1" s="1"/>
  <c r="O4432" i="1"/>
  <c r="P4432" i="1"/>
  <c r="Q4432" i="1"/>
  <c r="R4432" i="1"/>
  <c r="S4432" i="1"/>
  <c r="T4432" i="1"/>
  <c r="K4433" i="1"/>
  <c r="L4433" i="1"/>
  <c r="M4433" i="1"/>
  <c r="N4433" i="1"/>
  <c r="O4433" i="1"/>
  <c r="P4433" i="1"/>
  <c r="Q4433" i="1"/>
  <c r="R4433" i="1"/>
  <c r="S4433" i="1"/>
  <c r="T4433" i="1"/>
  <c r="K4434" i="1"/>
  <c r="U4434" i="1" s="1"/>
  <c r="L4434" i="1"/>
  <c r="M4434" i="1"/>
  <c r="N4434" i="1"/>
  <c r="O4434" i="1"/>
  <c r="P4434" i="1"/>
  <c r="Q4434" i="1"/>
  <c r="R4434" i="1"/>
  <c r="S4434" i="1"/>
  <c r="T4434" i="1"/>
  <c r="K4435" i="1"/>
  <c r="L4435" i="1"/>
  <c r="M4435" i="1"/>
  <c r="N4435" i="1"/>
  <c r="O4435" i="1"/>
  <c r="P4435" i="1"/>
  <c r="Q4435" i="1"/>
  <c r="R4435" i="1"/>
  <c r="S4435" i="1"/>
  <c r="T4435" i="1"/>
  <c r="U4435" i="1"/>
  <c r="K4436" i="1"/>
  <c r="L4436" i="1"/>
  <c r="M4436" i="1"/>
  <c r="N4436" i="1"/>
  <c r="O4436" i="1"/>
  <c r="P4436" i="1"/>
  <c r="Q4436" i="1"/>
  <c r="R4436" i="1"/>
  <c r="S4436" i="1"/>
  <c r="T4436" i="1"/>
  <c r="K4437" i="1"/>
  <c r="L4437" i="1"/>
  <c r="M4437" i="1"/>
  <c r="N4437" i="1"/>
  <c r="O4437" i="1"/>
  <c r="P4437" i="1"/>
  <c r="Q4437" i="1"/>
  <c r="R4437" i="1"/>
  <c r="S4437" i="1"/>
  <c r="T4437" i="1"/>
  <c r="K4438" i="1"/>
  <c r="L4438" i="1"/>
  <c r="M4438" i="1"/>
  <c r="N4438" i="1"/>
  <c r="O4438" i="1"/>
  <c r="P4438" i="1"/>
  <c r="Q4438" i="1"/>
  <c r="R4438" i="1"/>
  <c r="S4438" i="1"/>
  <c r="T4438" i="1"/>
  <c r="K4439" i="1"/>
  <c r="L4439" i="1"/>
  <c r="M4439" i="1"/>
  <c r="N4439" i="1"/>
  <c r="O4439" i="1"/>
  <c r="P4439" i="1"/>
  <c r="Q4439" i="1"/>
  <c r="R4439" i="1"/>
  <c r="S4439" i="1"/>
  <c r="T4439" i="1"/>
  <c r="U4439" i="1"/>
  <c r="K4440" i="1"/>
  <c r="L4440" i="1"/>
  <c r="M4440" i="1"/>
  <c r="N4440" i="1"/>
  <c r="O4440" i="1"/>
  <c r="P4440" i="1"/>
  <c r="Q4440" i="1"/>
  <c r="R4440" i="1"/>
  <c r="S4440" i="1"/>
  <c r="T4440" i="1"/>
  <c r="K4441" i="1"/>
  <c r="L4441" i="1"/>
  <c r="M4441" i="1"/>
  <c r="N4441" i="1"/>
  <c r="O4441" i="1"/>
  <c r="P4441" i="1"/>
  <c r="Q4441" i="1"/>
  <c r="R4441" i="1"/>
  <c r="S4441" i="1"/>
  <c r="T4441" i="1"/>
  <c r="K4442" i="1"/>
  <c r="L4442" i="1"/>
  <c r="M4442" i="1"/>
  <c r="N4442" i="1"/>
  <c r="O4442" i="1"/>
  <c r="P4442" i="1"/>
  <c r="Q4442" i="1"/>
  <c r="R4442" i="1"/>
  <c r="S4442" i="1"/>
  <c r="T4442" i="1"/>
  <c r="K4443" i="1"/>
  <c r="L4443" i="1"/>
  <c r="M4443" i="1"/>
  <c r="N4443" i="1"/>
  <c r="O4443" i="1"/>
  <c r="P4443" i="1"/>
  <c r="Q4443" i="1"/>
  <c r="R4443" i="1"/>
  <c r="S4443" i="1"/>
  <c r="T4443" i="1"/>
  <c r="U4443" i="1"/>
  <c r="K4444" i="1"/>
  <c r="L4444" i="1"/>
  <c r="M4444" i="1"/>
  <c r="N4444" i="1"/>
  <c r="O4444" i="1"/>
  <c r="P4444" i="1"/>
  <c r="Q4444" i="1"/>
  <c r="R4444" i="1"/>
  <c r="S4444" i="1"/>
  <c r="T4444" i="1"/>
  <c r="K4445" i="1"/>
  <c r="L4445" i="1"/>
  <c r="M4445" i="1"/>
  <c r="N4445" i="1"/>
  <c r="O4445" i="1"/>
  <c r="P4445" i="1"/>
  <c r="Q4445" i="1"/>
  <c r="R4445" i="1"/>
  <c r="S4445" i="1"/>
  <c r="T4445" i="1"/>
  <c r="K4446" i="1"/>
  <c r="U4446" i="1" s="1"/>
  <c r="L4446" i="1"/>
  <c r="M4446" i="1"/>
  <c r="N4446" i="1"/>
  <c r="O4446" i="1"/>
  <c r="P4446" i="1"/>
  <c r="Q4446" i="1"/>
  <c r="R4446" i="1"/>
  <c r="S4446" i="1"/>
  <c r="T4446" i="1"/>
  <c r="K4447" i="1"/>
  <c r="L4447" i="1"/>
  <c r="M4447" i="1"/>
  <c r="N4447" i="1"/>
  <c r="O4447" i="1"/>
  <c r="P4447" i="1"/>
  <c r="Q4447" i="1"/>
  <c r="R4447" i="1"/>
  <c r="S4447" i="1"/>
  <c r="T4447" i="1"/>
  <c r="U4447" i="1"/>
  <c r="K4448" i="1"/>
  <c r="L4448" i="1"/>
  <c r="M4448" i="1"/>
  <c r="N4448" i="1"/>
  <c r="U4448" i="1" s="1"/>
  <c r="O4448" i="1"/>
  <c r="P4448" i="1"/>
  <c r="Q4448" i="1"/>
  <c r="R4448" i="1"/>
  <c r="S4448" i="1"/>
  <c r="T4448" i="1"/>
  <c r="K4449" i="1"/>
  <c r="L4449" i="1"/>
  <c r="M4449" i="1"/>
  <c r="N4449" i="1"/>
  <c r="O4449" i="1"/>
  <c r="P4449" i="1"/>
  <c r="Q4449" i="1"/>
  <c r="R4449" i="1"/>
  <c r="S4449" i="1"/>
  <c r="T4449" i="1"/>
  <c r="K4450" i="1"/>
  <c r="U4450" i="1" s="1"/>
  <c r="L4450" i="1"/>
  <c r="M4450" i="1"/>
  <c r="N4450" i="1"/>
  <c r="O4450" i="1"/>
  <c r="P4450" i="1"/>
  <c r="Q4450" i="1"/>
  <c r="R4450" i="1"/>
  <c r="S4450" i="1"/>
  <c r="T4450" i="1"/>
  <c r="K4451" i="1"/>
  <c r="L4451" i="1"/>
  <c r="M4451" i="1"/>
  <c r="N4451" i="1"/>
  <c r="O4451" i="1"/>
  <c r="P4451" i="1"/>
  <c r="Q4451" i="1"/>
  <c r="R4451" i="1"/>
  <c r="S4451" i="1"/>
  <c r="T4451" i="1"/>
  <c r="U4451" i="1"/>
  <c r="K4452" i="1"/>
  <c r="L4452" i="1"/>
  <c r="M4452" i="1"/>
  <c r="N4452" i="1"/>
  <c r="O4452" i="1"/>
  <c r="P4452" i="1"/>
  <c r="Q4452" i="1"/>
  <c r="R4452" i="1"/>
  <c r="S4452" i="1"/>
  <c r="T4452" i="1"/>
  <c r="K4453" i="1"/>
  <c r="L4453" i="1"/>
  <c r="M4453" i="1"/>
  <c r="N4453" i="1"/>
  <c r="O4453" i="1"/>
  <c r="P4453" i="1"/>
  <c r="Q4453" i="1"/>
  <c r="R4453" i="1"/>
  <c r="S4453" i="1"/>
  <c r="T4453" i="1"/>
  <c r="K4454" i="1"/>
  <c r="L4454" i="1"/>
  <c r="M4454" i="1"/>
  <c r="N4454" i="1"/>
  <c r="O4454" i="1"/>
  <c r="P4454" i="1"/>
  <c r="Q4454" i="1"/>
  <c r="R4454" i="1"/>
  <c r="S4454" i="1"/>
  <c r="T4454" i="1"/>
  <c r="K4455" i="1"/>
  <c r="L4455" i="1"/>
  <c r="M4455" i="1"/>
  <c r="N4455" i="1"/>
  <c r="O4455" i="1"/>
  <c r="P4455" i="1"/>
  <c r="Q4455" i="1"/>
  <c r="R4455" i="1"/>
  <c r="S4455" i="1"/>
  <c r="T4455" i="1"/>
  <c r="U4455" i="1"/>
  <c r="K4456" i="1"/>
  <c r="L4456" i="1"/>
  <c r="M4456" i="1"/>
  <c r="N4456" i="1"/>
  <c r="O4456" i="1"/>
  <c r="P4456" i="1"/>
  <c r="Q4456" i="1"/>
  <c r="R4456" i="1"/>
  <c r="S4456" i="1"/>
  <c r="T4456" i="1"/>
  <c r="K4457" i="1"/>
  <c r="L4457" i="1"/>
  <c r="M4457" i="1"/>
  <c r="N4457" i="1"/>
  <c r="O4457" i="1"/>
  <c r="P4457" i="1"/>
  <c r="Q4457" i="1"/>
  <c r="R4457" i="1"/>
  <c r="S4457" i="1"/>
  <c r="T4457" i="1"/>
  <c r="K4458" i="1"/>
  <c r="L4458" i="1"/>
  <c r="M4458" i="1"/>
  <c r="N4458" i="1"/>
  <c r="O4458" i="1"/>
  <c r="P4458" i="1"/>
  <c r="Q4458" i="1"/>
  <c r="R4458" i="1"/>
  <c r="S4458" i="1"/>
  <c r="T4458" i="1"/>
  <c r="K4459" i="1"/>
  <c r="L4459" i="1"/>
  <c r="M4459" i="1"/>
  <c r="N4459" i="1"/>
  <c r="O4459" i="1"/>
  <c r="P4459" i="1"/>
  <c r="Q4459" i="1"/>
  <c r="R4459" i="1"/>
  <c r="S4459" i="1"/>
  <c r="T4459" i="1"/>
  <c r="U4459" i="1"/>
  <c r="K4460" i="1"/>
  <c r="L4460" i="1"/>
  <c r="M4460" i="1"/>
  <c r="N4460" i="1"/>
  <c r="O4460" i="1"/>
  <c r="P4460" i="1"/>
  <c r="Q4460" i="1"/>
  <c r="R4460" i="1"/>
  <c r="S4460" i="1"/>
  <c r="T4460" i="1"/>
  <c r="K4461" i="1"/>
  <c r="L4461" i="1"/>
  <c r="M4461" i="1"/>
  <c r="N4461" i="1"/>
  <c r="O4461" i="1"/>
  <c r="P4461" i="1"/>
  <c r="Q4461" i="1"/>
  <c r="R4461" i="1"/>
  <c r="S4461" i="1"/>
  <c r="T4461" i="1"/>
  <c r="U4461" i="1"/>
  <c r="K4462" i="1"/>
  <c r="L4462" i="1"/>
  <c r="M4462" i="1"/>
  <c r="N4462" i="1"/>
  <c r="O4462" i="1"/>
  <c r="P4462" i="1"/>
  <c r="Q4462" i="1"/>
  <c r="R4462" i="1"/>
  <c r="S4462" i="1"/>
  <c r="T4462" i="1"/>
  <c r="K4463" i="1"/>
  <c r="L4463" i="1"/>
  <c r="M4463" i="1"/>
  <c r="N4463" i="1"/>
  <c r="O4463" i="1"/>
  <c r="P4463" i="1"/>
  <c r="Q4463" i="1"/>
  <c r="R4463" i="1"/>
  <c r="S4463" i="1"/>
  <c r="T4463" i="1"/>
  <c r="K4464" i="1"/>
  <c r="L4464" i="1"/>
  <c r="M4464" i="1"/>
  <c r="N4464" i="1"/>
  <c r="O4464" i="1"/>
  <c r="P4464" i="1"/>
  <c r="Q4464" i="1"/>
  <c r="R4464" i="1"/>
  <c r="S4464" i="1"/>
  <c r="T4464" i="1"/>
  <c r="U4464" i="1"/>
  <c r="K4465" i="1"/>
  <c r="U4465" i="1" s="1"/>
  <c r="L4465" i="1"/>
  <c r="M4465" i="1"/>
  <c r="N4465" i="1"/>
  <c r="O4465" i="1"/>
  <c r="P4465" i="1"/>
  <c r="Q4465" i="1"/>
  <c r="R4465" i="1"/>
  <c r="S4465" i="1"/>
  <c r="T4465" i="1"/>
  <c r="K4466" i="1"/>
  <c r="L4466" i="1"/>
  <c r="M4466" i="1"/>
  <c r="N4466" i="1"/>
  <c r="O4466" i="1"/>
  <c r="P4466" i="1"/>
  <c r="Q4466" i="1"/>
  <c r="R4466" i="1"/>
  <c r="S4466" i="1"/>
  <c r="T4466" i="1"/>
  <c r="K4467" i="1"/>
  <c r="L4467" i="1"/>
  <c r="M4467" i="1"/>
  <c r="N4467" i="1"/>
  <c r="O4467" i="1"/>
  <c r="P4467" i="1"/>
  <c r="Q4467" i="1"/>
  <c r="R4467" i="1"/>
  <c r="S4467" i="1"/>
  <c r="T4467" i="1"/>
  <c r="U4467" i="1"/>
  <c r="K4468" i="1"/>
  <c r="L4468" i="1"/>
  <c r="M4468" i="1"/>
  <c r="N4468" i="1"/>
  <c r="O4468" i="1"/>
  <c r="P4468" i="1"/>
  <c r="Q4468" i="1"/>
  <c r="R4468" i="1"/>
  <c r="S4468" i="1"/>
  <c r="T4468" i="1"/>
  <c r="K4469" i="1"/>
  <c r="L4469" i="1"/>
  <c r="M4469" i="1"/>
  <c r="N4469" i="1"/>
  <c r="O4469" i="1"/>
  <c r="P4469" i="1"/>
  <c r="Q4469" i="1"/>
  <c r="R4469" i="1"/>
  <c r="S4469" i="1"/>
  <c r="T4469" i="1"/>
  <c r="K4470" i="1"/>
  <c r="L4470" i="1"/>
  <c r="M4470" i="1"/>
  <c r="N4470" i="1"/>
  <c r="O4470" i="1"/>
  <c r="P4470" i="1"/>
  <c r="Q4470" i="1"/>
  <c r="R4470" i="1"/>
  <c r="S4470" i="1"/>
  <c r="T4470" i="1"/>
  <c r="K4471" i="1"/>
  <c r="U4471" i="1" s="1"/>
  <c r="L4471" i="1"/>
  <c r="M4471" i="1"/>
  <c r="N4471" i="1"/>
  <c r="O4471" i="1"/>
  <c r="P4471" i="1"/>
  <c r="Q4471" i="1"/>
  <c r="R4471" i="1"/>
  <c r="S4471" i="1"/>
  <c r="T4471" i="1"/>
  <c r="K4472" i="1"/>
  <c r="L4472" i="1"/>
  <c r="U4472" i="1" s="1"/>
  <c r="M4472" i="1"/>
  <c r="N4472" i="1"/>
  <c r="O4472" i="1"/>
  <c r="P4472" i="1"/>
  <c r="Q4472" i="1"/>
  <c r="R4472" i="1"/>
  <c r="S4472" i="1"/>
  <c r="T4472" i="1"/>
  <c r="K4473" i="1"/>
  <c r="L4473" i="1"/>
  <c r="M4473" i="1"/>
  <c r="N4473" i="1"/>
  <c r="O4473" i="1"/>
  <c r="P4473" i="1"/>
  <c r="Q4473" i="1"/>
  <c r="R4473" i="1"/>
  <c r="S4473" i="1"/>
  <c r="T4473" i="1"/>
  <c r="U4473" i="1"/>
  <c r="K4474" i="1"/>
  <c r="L4474" i="1"/>
  <c r="M4474" i="1"/>
  <c r="N4474" i="1"/>
  <c r="O4474" i="1"/>
  <c r="P4474" i="1"/>
  <c r="Q4474" i="1"/>
  <c r="R4474" i="1"/>
  <c r="S4474" i="1"/>
  <c r="T4474" i="1"/>
  <c r="K4475" i="1"/>
  <c r="L4475" i="1"/>
  <c r="M4475" i="1"/>
  <c r="N4475" i="1"/>
  <c r="O4475" i="1"/>
  <c r="P4475" i="1"/>
  <c r="Q4475" i="1"/>
  <c r="R4475" i="1"/>
  <c r="S4475" i="1"/>
  <c r="T4475" i="1"/>
  <c r="K4476" i="1"/>
  <c r="L4476" i="1"/>
  <c r="M4476" i="1"/>
  <c r="N4476" i="1"/>
  <c r="O4476" i="1"/>
  <c r="P4476" i="1"/>
  <c r="Q4476" i="1"/>
  <c r="R4476" i="1"/>
  <c r="S4476" i="1"/>
  <c r="T4476" i="1"/>
  <c r="K4477" i="1"/>
  <c r="L4477" i="1"/>
  <c r="M4477" i="1"/>
  <c r="N4477" i="1"/>
  <c r="O4477" i="1"/>
  <c r="P4477" i="1"/>
  <c r="Q4477" i="1"/>
  <c r="R4477" i="1"/>
  <c r="S4477" i="1"/>
  <c r="T4477" i="1"/>
  <c r="U4477" i="1"/>
  <c r="K4478" i="1"/>
  <c r="L4478" i="1"/>
  <c r="M4478" i="1"/>
  <c r="N4478" i="1"/>
  <c r="O4478" i="1"/>
  <c r="P4478" i="1"/>
  <c r="Q4478" i="1"/>
  <c r="R4478" i="1"/>
  <c r="S4478" i="1"/>
  <c r="T4478" i="1"/>
  <c r="K4479" i="1"/>
  <c r="L4479" i="1"/>
  <c r="M4479" i="1"/>
  <c r="N4479" i="1"/>
  <c r="O4479" i="1"/>
  <c r="P4479" i="1"/>
  <c r="Q4479" i="1"/>
  <c r="R4479" i="1"/>
  <c r="S4479" i="1"/>
  <c r="T4479" i="1"/>
  <c r="K4480" i="1"/>
  <c r="L4480" i="1"/>
  <c r="M4480" i="1"/>
  <c r="N4480" i="1"/>
  <c r="O4480" i="1"/>
  <c r="P4480" i="1"/>
  <c r="Q4480" i="1"/>
  <c r="R4480" i="1"/>
  <c r="S4480" i="1"/>
  <c r="T4480" i="1"/>
  <c r="U4480" i="1"/>
  <c r="K4481" i="1"/>
  <c r="U4481" i="1" s="1"/>
  <c r="L4481" i="1"/>
  <c r="M4481" i="1"/>
  <c r="N4481" i="1"/>
  <c r="O4481" i="1"/>
  <c r="P4481" i="1"/>
  <c r="Q4481" i="1"/>
  <c r="R4481" i="1"/>
  <c r="S4481" i="1"/>
  <c r="T4481" i="1"/>
  <c r="K4482" i="1"/>
  <c r="L4482" i="1"/>
  <c r="M4482" i="1"/>
  <c r="N4482" i="1"/>
  <c r="O4482" i="1"/>
  <c r="P4482" i="1"/>
  <c r="Q4482" i="1"/>
  <c r="R4482" i="1"/>
  <c r="S4482" i="1"/>
  <c r="T4482" i="1"/>
  <c r="K4483" i="1"/>
  <c r="L4483" i="1"/>
  <c r="M4483" i="1"/>
  <c r="N4483" i="1"/>
  <c r="O4483" i="1"/>
  <c r="P4483" i="1"/>
  <c r="Q4483" i="1"/>
  <c r="R4483" i="1"/>
  <c r="S4483" i="1"/>
  <c r="T4483" i="1"/>
  <c r="K4484" i="1"/>
  <c r="L4484" i="1"/>
  <c r="M4484" i="1"/>
  <c r="N4484" i="1"/>
  <c r="O4484" i="1"/>
  <c r="P4484" i="1"/>
  <c r="Q4484" i="1"/>
  <c r="R4484" i="1"/>
  <c r="S4484" i="1"/>
  <c r="T4484" i="1"/>
  <c r="U4484" i="1"/>
  <c r="K4485" i="1"/>
  <c r="L4485" i="1"/>
  <c r="M4485" i="1"/>
  <c r="N4485" i="1"/>
  <c r="O4485" i="1"/>
  <c r="P4485" i="1"/>
  <c r="Q4485" i="1"/>
  <c r="R4485" i="1"/>
  <c r="S4485" i="1"/>
  <c r="T4485" i="1"/>
  <c r="K4486" i="1"/>
  <c r="L4486" i="1"/>
  <c r="M4486" i="1"/>
  <c r="N4486" i="1"/>
  <c r="O4486" i="1"/>
  <c r="P4486" i="1"/>
  <c r="Q4486" i="1"/>
  <c r="R4486" i="1"/>
  <c r="S4486" i="1"/>
  <c r="T4486" i="1"/>
  <c r="K4487" i="1"/>
  <c r="L4487" i="1"/>
  <c r="M4487" i="1"/>
  <c r="N4487" i="1"/>
  <c r="O4487" i="1"/>
  <c r="P4487" i="1"/>
  <c r="Q4487" i="1"/>
  <c r="R4487" i="1"/>
  <c r="S4487" i="1"/>
  <c r="T4487" i="1"/>
  <c r="K4488" i="1"/>
  <c r="L4488" i="1"/>
  <c r="M4488" i="1"/>
  <c r="N4488" i="1"/>
  <c r="O4488" i="1"/>
  <c r="P4488" i="1"/>
  <c r="Q4488" i="1"/>
  <c r="R4488" i="1"/>
  <c r="S4488" i="1"/>
  <c r="T4488" i="1"/>
  <c r="U4488" i="1"/>
  <c r="K4489" i="1"/>
  <c r="L4489" i="1"/>
  <c r="M4489" i="1"/>
  <c r="N4489" i="1"/>
  <c r="O4489" i="1"/>
  <c r="P4489" i="1"/>
  <c r="Q4489" i="1"/>
  <c r="R4489" i="1"/>
  <c r="S4489" i="1"/>
  <c r="T4489" i="1"/>
  <c r="K4490" i="1"/>
  <c r="L4490" i="1"/>
  <c r="M4490" i="1"/>
  <c r="N4490" i="1"/>
  <c r="O4490" i="1"/>
  <c r="P4490" i="1"/>
  <c r="Q4490" i="1"/>
  <c r="R4490" i="1"/>
  <c r="S4490" i="1"/>
  <c r="T4490" i="1"/>
  <c r="K4491" i="1"/>
  <c r="L4491" i="1"/>
  <c r="M4491" i="1"/>
  <c r="N4491" i="1"/>
  <c r="O4491" i="1"/>
  <c r="P4491" i="1"/>
  <c r="Q4491" i="1"/>
  <c r="R4491" i="1"/>
  <c r="S4491" i="1"/>
  <c r="T4491" i="1"/>
  <c r="K4492" i="1"/>
  <c r="L4492" i="1"/>
  <c r="M4492" i="1"/>
  <c r="N4492" i="1"/>
  <c r="O4492" i="1"/>
  <c r="P4492" i="1"/>
  <c r="Q4492" i="1"/>
  <c r="R4492" i="1"/>
  <c r="S4492" i="1"/>
  <c r="T4492" i="1"/>
  <c r="U4492" i="1"/>
  <c r="K4493" i="1"/>
  <c r="L4493" i="1"/>
  <c r="M4493" i="1"/>
  <c r="N4493" i="1"/>
  <c r="O4493" i="1"/>
  <c r="P4493" i="1"/>
  <c r="Q4493" i="1"/>
  <c r="R4493" i="1"/>
  <c r="S4493" i="1"/>
  <c r="T4493" i="1"/>
  <c r="K4494" i="1"/>
  <c r="L4494" i="1"/>
  <c r="M4494" i="1"/>
  <c r="N4494" i="1"/>
  <c r="O4494" i="1"/>
  <c r="P4494" i="1"/>
  <c r="Q4494" i="1"/>
  <c r="R4494" i="1"/>
  <c r="S4494" i="1"/>
  <c r="T4494" i="1"/>
  <c r="K4495" i="1"/>
  <c r="L4495" i="1"/>
  <c r="M4495" i="1"/>
  <c r="N4495" i="1"/>
  <c r="O4495" i="1"/>
  <c r="P4495" i="1"/>
  <c r="Q4495" i="1"/>
  <c r="R4495" i="1"/>
  <c r="S4495" i="1"/>
  <c r="T4495" i="1"/>
  <c r="K4496" i="1"/>
  <c r="L4496" i="1"/>
  <c r="M4496" i="1"/>
  <c r="N4496" i="1"/>
  <c r="O4496" i="1"/>
  <c r="P4496" i="1"/>
  <c r="Q4496" i="1"/>
  <c r="R4496" i="1"/>
  <c r="S4496" i="1"/>
  <c r="T4496" i="1"/>
  <c r="U4496" i="1"/>
  <c r="K4497" i="1"/>
  <c r="U4497" i="1" s="1"/>
  <c r="L4497" i="1"/>
  <c r="M4497" i="1"/>
  <c r="N4497" i="1"/>
  <c r="O4497" i="1"/>
  <c r="P4497" i="1"/>
  <c r="Q4497" i="1"/>
  <c r="R4497" i="1"/>
  <c r="S4497" i="1"/>
  <c r="T4497" i="1"/>
  <c r="K4498" i="1"/>
  <c r="L4498" i="1"/>
  <c r="M4498" i="1"/>
  <c r="N4498" i="1"/>
  <c r="O4498" i="1"/>
  <c r="P4498" i="1"/>
  <c r="Q4498" i="1"/>
  <c r="R4498" i="1"/>
  <c r="S4498" i="1"/>
  <c r="T4498" i="1"/>
  <c r="K4499" i="1"/>
  <c r="L4499" i="1"/>
  <c r="M4499" i="1"/>
  <c r="N4499" i="1"/>
  <c r="O4499" i="1"/>
  <c r="P4499" i="1"/>
  <c r="Q4499" i="1"/>
  <c r="R4499" i="1"/>
  <c r="S4499" i="1"/>
  <c r="T4499" i="1"/>
  <c r="K4500" i="1"/>
  <c r="L4500" i="1"/>
  <c r="M4500" i="1"/>
  <c r="N4500" i="1"/>
  <c r="O4500" i="1"/>
  <c r="P4500" i="1"/>
  <c r="Q4500" i="1"/>
  <c r="R4500" i="1"/>
  <c r="S4500" i="1"/>
  <c r="T4500" i="1"/>
  <c r="U4500" i="1"/>
  <c r="K4501" i="1"/>
  <c r="L4501" i="1"/>
  <c r="M4501" i="1"/>
  <c r="N4501" i="1"/>
  <c r="O4501" i="1"/>
  <c r="P4501" i="1"/>
  <c r="Q4501" i="1"/>
  <c r="R4501" i="1"/>
  <c r="S4501" i="1"/>
  <c r="T4501" i="1"/>
  <c r="K4502" i="1"/>
  <c r="L4502" i="1"/>
  <c r="M4502" i="1"/>
  <c r="N4502" i="1"/>
  <c r="O4502" i="1"/>
  <c r="P4502" i="1"/>
  <c r="Q4502" i="1"/>
  <c r="R4502" i="1"/>
  <c r="S4502" i="1"/>
  <c r="T4502" i="1"/>
  <c r="K4503" i="1"/>
  <c r="L4503" i="1"/>
  <c r="M4503" i="1"/>
  <c r="N4503" i="1"/>
  <c r="O4503" i="1"/>
  <c r="P4503" i="1"/>
  <c r="Q4503" i="1"/>
  <c r="R4503" i="1"/>
  <c r="S4503" i="1"/>
  <c r="T4503" i="1"/>
  <c r="K4504" i="1"/>
  <c r="L4504" i="1"/>
  <c r="M4504" i="1"/>
  <c r="N4504" i="1"/>
  <c r="O4504" i="1"/>
  <c r="P4504" i="1"/>
  <c r="Q4504" i="1"/>
  <c r="R4504" i="1"/>
  <c r="S4504" i="1"/>
  <c r="T4504" i="1"/>
  <c r="U4504" i="1"/>
  <c r="K4505" i="1"/>
  <c r="L4505" i="1"/>
  <c r="M4505" i="1"/>
  <c r="N4505" i="1"/>
  <c r="O4505" i="1"/>
  <c r="P4505" i="1"/>
  <c r="Q4505" i="1"/>
  <c r="R4505" i="1"/>
  <c r="S4505" i="1"/>
  <c r="T4505" i="1"/>
  <c r="K4506" i="1"/>
  <c r="L4506" i="1"/>
  <c r="M4506" i="1"/>
  <c r="N4506" i="1"/>
  <c r="O4506" i="1"/>
  <c r="P4506" i="1"/>
  <c r="Q4506" i="1"/>
  <c r="R4506" i="1"/>
  <c r="S4506" i="1"/>
  <c r="T4506" i="1"/>
  <c r="K4507" i="1"/>
  <c r="L4507" i="1"/>
  <c r="M4507" i="1"/>
  <c r="N4507" i="1"/>
  <c r="O4507" i="1"/>
  <c r="P4507" i="1"/>
  <c r="Q4507" i="1"/>
  <c r="R4507" i="1"/>
  <c r="S4507" i="1"/>
  <c r="T4507" i="1"/>
  <c r="K4508" i="1"/>
  <c r="L4508" i="1"/>
  <c r="M4508" i="1"/>
  <c r="N4508" i="1"/>
  <c r="O4508" i="1"/>
  <c r="P4508" i="1"/>
  <c r="Q4508" i="1"/>
  <c r="R4508" i="1"/>
  <c r="S4508" i="1"/>
  <c r="T4508" i="1"/>
  <c r="U4508" i="1"/>
  <c r="K4509" i="1"/>
  <c r="L4509" i="1"/>
  <c r="M4509" i="1"/>
  <c r="N4509" i="1"/>
  <c r="O4509" i="1"/>
  <c r="P4509" i="1"/>
  <c r="Q4509" i="1"/>
  <c r="R4509" i="1"/>
  <c r="S4509" i="1"/>
  <c r="T4509" i="1"/>
  <c r="K4510" i="1"/>
  <c r="L4510" i="1"/>
  <c r="M4510" i="1"/>
  <c r="N4510" i="1"/>
  <c r="O4510" i="1"/>
  <c r="P4510" i="1"/>
  <c r="Q4510" i="1"/>
  <c r="R4510" i="1"/>
  <c r="S4510" i="1"/>
  <c r="T4510" i="1"/>
  <c r="K4511" i="1"/>
  <c r="L4511" i="1"/>
  <c r="M4511" i="1"/>
  <c r="N4511" i="1"/>
  <c r="O4511" i="1"/>
  <c r="P4511" i="1"/>
  <c r="Q4511" i="1"/>
  <c r="R4511" i="1"/>
  <c r="S4511" i="1"/>
  <c r="T4511" i="1"/>
  <c r="K4512" i="1"/>
  <c r="L4512" i="1"/>
  <c r="M4512" i="1"/>
  <c r="N4512" i="1"/>
  <c r="O4512" i="1"/>
  <c r="P4512" i="1"/>
  <c r="Q4512" i="1"/>
  <c r="R4512" i="1"/>
  <c r="S4512" i="1"/>
  <c r="T4512" i="1"/>
  <c r="U4512" i="1"/>
  <c r="K4513" i="1"/>
  <c r="U4513" i="1" s="1"/>
  <c r="L4513" i="1"/>
  <c r="M4513" i="1"/>
  <c r="N4513" i="1"/>
  <c r="O4513" i="1"/>
  <c r="P4513" i="1"/>
  <c r="Q4513" i="1"/>
  <c r="R4513" i="1"/>
  <c r="S4513" i="1"/>
  <c r="T4513" i="1"/>
  <c r="K4514" i="1"/>
  <c r="L4514" i="1"/>
  <c r="M4514" i="1"/>
  <c r="N4514" i="1"/>
  <c r="O4514" i="1"/>
  <c r="P4514" i="1"/>
  <c r="Q4514" i="1"/>
  <c r="R4514" i="1"/>
  <c r="S4514" i="1"/>
  <c r="T4514" i="1"/>
  <c r="K4515" i="1"/>
  <c r="L4515" i="1"/>
  <c r="M4515" i="1"/>
  <c r="N4515" i="1"/>
  <c r="O4515" i="1"/>
  <c r="P4515" i="1"/>
  <c r="Q4515" i="1"/>
  <c r="R4515" i="1"/>
  <c r="S4515" i="1"/>
  <c r="T4515" i="1"/>
  <c r="K4516" i="1"/>
  <c r="L4516" i="1"/>
  <c r="M4516" i="1"/>
  <c r="N4516" i="1"/>
  <c r="O4516" i="1"/>
  <c r="P4516" i="1"/>
  <c r="Q4516" i="1"/>
  <c r="R4516" i="1"/>
  <c r="S4516" i="1"/>
  <c r="T4516" i="1"/>
  <c r="U4516" i="1"/>
  <c r="K4517" i="1"/>
  <c r="L4517" i="1"/>
  <c r="M4517" i="1"/>
  <c r="N4517" i="1"/>
  <c r="O4517" i="1"/>
  <c r="P4517" i="1"/>
  <c r="Q4517" i="1"/>
  <c r="R4517" i="1"/>
  <c r="S4517" i="1"/>
  <c r="T4517" i="1"/>
  <c r="K4518" i="1"/>
  <c r="L4518" i="1"/>
  <c r="M4518" i="1"/>
  <c r="N4518" i="1"/>
  <c r="O4518" i="1"/>
  <c r="P4518" i="1"/>
  <c r="Q4518" i="1"/>
  <c r="R4518" i="1"/>
  <c r="S4518" i="1"/>
  <c r="T4518" i="1"/>
  <c r="K4519" i="1"/>
  <c r="L4519" i="1"/>
  <c r="M4519" i="1"/>
  <c r="N4519" i="1"/>
  <c r="O4519" i="1"/>
  <c r="P4519" i="1"/>
  <c r="Q4519" i="1"/>
  <c r="R4519" i="1"/>
  <c r="S4519" i="1"/>
  <c r="T4519" i="1"/>
  <c r="K4520" i="1"/>
  <c r="L4520" i="1"/>
  <c r="M4520" i="1"/>
  <c r="N4520" i="1"/>
  <c r="O4520" i="1"/>
  <c r="P4520" i="1"/>
  <c r="Q4520" i="1"/>
  <c r="R4520" i="1"/>
  <c r="S4520" i="1"/>
  <c r="T4520" i="1"/>
  <c r="U4520" i="1"/>
  <c r="K4521" i="1"/>
  <c r="L4521" i="1"/>
  <c r="M4521" i="1"/>
  <c r="N4521" i="1"/>
  <c r="O4521" i="1"/>
  <c r="P4521" i="1"/>
  <c r="Q4521" i="1"/>
  <c r="R4521" i="1"/>
  <c r="S4521" i="1"/>
  <c r="T4521" i="1"/>
  <c r="K4522" i="1"/>
  <c r="L4522" i="1"/>
  <c r="M4522" i="1"/>
  <c r="N4522" i="1"/>
  <c r="O4522" i="1"/>
  <c r="P4522" i="1"/>
  <c r="Q4522" i="1"/>
  <c r="R4522" i="1"/>
  <c r="S4522" i="1"/>
  <c r="T4522" i="1"/>
  <c r="K4523" i="1"/>
  <c r="L4523" i="1"/>
  <c r="M4523" i="1"/>
  <c r="N4523" i="1"/>
  <c r="O4523" i="1"/>
  <c r="P4523" i="1"/>
  <c r="Q4523" i="1"/>
  <c r="R4523" i="1"/>
  <c r="S4523" i="1"/>
  <c r="T4523" i="1"/>
  <c r="K4524" i="1"/>
  <c r="L4524" i="1"/>
  <c r="M4524" i="1"/>
  <c r="N4524" i="1"/>
  <c r="O4524" i="1"/>
  <c r="P4524" i="1"/>
  <c r="Q4524" i="1"/>
  <c r="R4524" i="1"/>
  <c r="S4524" i="1"/>
  <c r="T4524" i="1"/>
  <c r="U4524" i="1"/>
  <c r="K4525" i="1"/>
  <c r="L4525" i="1"/>
  <c r="M4525" i="1"/>
  <c r="N4525" i="1"/>
  <c r="O4525" i="1"/>
  <c r="P4525" i="1"/>
  <c r="Q4525" i="1"/>
  <c r="R4525" i="1"/>
  <c r="S4525" i="1"/>
  <c r="T4525" i="1"/>
  <c r="K4526" i="1"/>
  <c r="L4526" i="1"/>
  <c r="M4526" i="1"/>
  <c r="N4526" i="1"/>
  <c r="O4526" i="1"/>
  <c r="P4526" i="1"/>
  <c r="Q4526" i="1"/>
  <c r="R4526" i="1"/>
  <c r="S4526" i="1"/>
  <c r="T4526" i="1"/>
  <c r="K4527" i="1"/>
  <c r="L4527" i="1"/>
  <c r="M4527" i="1"/>
  <c r="N4527" i="1"/>
  <c r="O4527" i="1"/>
  <c r="P4527" i="1"/>
  <c r="Q4527" i="1"/>
  <c r="R4527" i="1"/>
  <c r="S4527" i="1"/>
  <c r="T4527" i="1"/>
  <c r="K4528" i="1"/>
  <c r="L4528" i="1"/>
  <c r="M4528" i="1"/>
  <c r="N4528" i="1"/>
  <c r="O4528" i="1"/>
  <c r="P4528" i="1"/>
  <c r="Q4528" i="1"/>
  <c r="R4528" i="1"/>
  <c r="S4528" i="1"/>
  <c r="T4528" i="1"/>
  <c r="U4528" i="1"/>
  <c r="K4529" i="1"/>
  <c r="U4529" i="1" s="1"/>
  <c r="L4529" i="1"/>
  <c r="M4529" i="1"/>
  <c r="N4529" i="1"/>
  <c r="O4529" i="1"/>
  <c r="P4529" i="1"/>
  <c r="Q4529" i="1"/>
  <c r="R4529" i="1"/>
  <c r="S4529" i="1"/>
  <c r="T4529" i="1"/>
  <c r="K4530" i="1"/>
  <c r="L4530" i="1"/>
  <c r="M4530" i="1"/>
  <c r="N4530" i="1"/>
  <c r="O4530" i="1"/>
  <c r="P4530" i="1"/>
  <c r="Q4530" i="1"/>
  <c r="R4530" i="1"/>
  <c r="S4530" i="1"/>
  <c r="T4530" i="1"/>
  <c r="K4531" i="1"/>
  <c r="L4531" i="1"/>
  <c r="M4531" i="1"/>
  <c r="N4531" i="1"/>
  <c r="O4531" i="1"/>
  <c r="P4531" i="1"/>
  <c r="Q4531" i="1"/>
  <c r="R4531" i="1"/>
  <c r="S4531" i="1"/>
  <c r="T4531" i="1"/>
  <c r="K4532" i="1"/>
  <c r="L4532" i="1"/>
  <c r="M4532" i="1"/>
  <c r="N4532" i="1"/>
  <c r="O4532" i="1"/>
  <c r="P4532" i="1"/>
  <c r="Q4532" i="1"/>
  <c r="R4532" i="1"/>
  <c r="S4532" i="1"/>
  <c r="T4532" i="1"/>
  <c r="U4532" i="1"/>
  <c r="K4533" i="1"/>
  <c r="L4533" i="1"/>
  <c r="M4533" i="1"/>
  <c r="N4533" i="1"/>
  <c r="O4533" i="1"/>
  <c r="P4533" i="1"/>
  <c r="Q4533" i="1"/>
  <c r="R4533" i="1"/>
  <c r="S4533" i="1"/>
  <c r="T4533" i="1"/>
  <c r="K4534" i="1"/>
  <c r="L4534" i="1"/>
  <c r="M4534" i="1"/>
  <c r="N4534" i="1"/>
  <c r="O4534" i="1"/>
  <c r="P4534" i="1"/>
  <c r="Q4534" i="1"/>
  <c r="R4534" i="1"/>
  <c r="S4534" i="1"/>
  <c r="T4534" i="1"/>
  <c r="K4535" i="1"/>
  <c r="L4535" i="1"/>
  <c r="M4535" i="1"/>
  <c r="N4535" i="1"/>
  <c r="O4535" i="1"/>
  <c r="P4535" i="1"/>
  <c r="Q4535" i="1"/>
  <c r="R4535" i="1"/>
  <c r="S4535" i="1"/>
  <c r="T4535" i="1"/>
  <c r="K4536" i="1"/>
  <c r="L4536" i="1"/>
  <c r="M4536" i="1"/>
  <c r="N4536" i="1"/>
  <c r="O4536" i="1"/>
  <c r="P4536" i="1"/>
  <c r="Q4536" i="1"/>
  <c r="R4536" i="1"/>
  <c r="S4536" i="1"/>
  <c r="T4536" i="1"/>
  <c r="U4536" i="1"/>
  <c r="K4537" i="1"/>
  <c r="L4537" i="1"/>
  <c r="M4537" i="1"/>
  <c r="N4537" i="1"/>
  <c r="O4537" i="1"/>
  <c r="P4537" i="1"/>
  <c r="Q4537" i="1"/>
  <c r="R4537" i="1"/>
  <c r="S4537" i="1"/>
  <c r="T4537" i="1"/>
  <c r="K4538" i="1"/>
  <c r="U4538" i="1" s="1"/>
  <c r="L4538" i="1"/>
  <c r="M4538" i="1"/>
  <c r="N4538" i="1"/>
  <c r="O4538" i="1"/>
  <c r="P4538" i="1"/>
  <c r="Q4538" i="1"/>
  <c r="R4538" i="1"/>
  <c r="S4538" i="1"/>
  <c r="T4538" i="1"/>
  <c r="K4539" i="1"/>
  <c r="L4539" i="1"/>
  <c r="M4539" i="1"/>
  <c r="N4539" i="1"/>
  <c r="O4539" i="1"/>
  <c r="P4539" i="1"/>
  <c r="Q4539" i="1"/>
  <c r="R4539" i="1"/>
  <c r="S4539" i="1"/>
  <c r="T4539" i="1"/>
  <c r="K4540" i="1"/>
  <c r="L4540" i="1"/>
  <c r="M4540" i="1"/>
  <c r="N4540" i="1"/>
  <c r="O4540" i="1"/>
  <c r="P4540" i="1"/>
  <c r="Q4540" i="1"/>
  <c r="R4540" i="1"/>
  <c r="S4540" i="1"/>
  <c r="T4540" i="1"/>
  <c r="U4540" i="1"/>
  <c r="K4541" i="1"/>
  <c r="L4541" i="1"/>
  <c r="M4541" i="1"/>
  <c r="N4541" i="1"/>
  <c r="O4541" i="1"/>
  <c r="P4541" i="1"/>
  <c r="Q4541" i="1"/>
  <c r="R4541" i="1"/>
  <c r="S4541" i="1"/>
  <c r="T4541" i="1"/>
  <c r="K4542" i="1"/>
  <c r="L4542" i="1"/>
  <c r="M4542" i="1"/>
  <c r="N4542" i="1"/>
  <c r="O4542" i="1"/>
  <c r="P4542" i="1"/>
  <c r="Q4542" i="1"/>
  <c r="R4542" i="1"/>
  <c r="S4542" i="1"/>
  <c r="T4542" i="1"/>
  <c r="K4543" i="1"/>
  <c r="L4543" i="1"/>
  <c r="M4543" i="1"/>
  <c r="N4543" i="1"/>
  <c r="O4543" i="1"/>
  <c r="P4543" i="1"/>
  <c r="Q4543" i="1"/>
  <c r="R4543" i="1"/>
  <c r="S4543" i="1"/>
  <c r="T4543" i="1"/>
  <c r="K4544" i="1"/>
  <c r="L4544" i="1"/>
  <c r="M4544" i="1"/>
  <c r="N4544" i="1"/>
  <c r="O4544" i="1"/>
  <c r="P4544" i="1"/>
  <c r="Q4544" i="1"/>
  <c r="R4544" i="1"/>
  <c r="S4544" i="1"/>
  <c r="T4544" i="1"/>
  <c r="U4544" i="1"/>
  <c r="K4545" i="1"/>
  <c r="U4545" i="1" s="1"/>
  <c r="L4545" i="1"/>
  <c r="M4545" i="1"/>
  <c r="N4545" i="1"/>
  <c r="O4545" i="1"/>
  <c r="P4545" i="1"/>
  <c r="Q4545" i="1"/>
  <c r="R4545" i="1"/>
  <c r="S4545" i="1"/>
  <c r="T4545" i="1"/>
  <c r="K4546" i="1"/>
  <c r="L4546" i="1"/>
  <c r="M4546" i="1"/>
  <c r="N4546" i="1"/>
  <c r="O4546" i="1"/>
  <c r="P4546" i="1"/>
  <c r="Q4546" i="1"/>
  <c r="R4546" i="1"/>
  <c r="S4546" i="1"/>
  <c r="T4546" i="1"/>
  <c r="K4547" i="1"/>
  <c r="L4547" i="1"/>
  <c r="M4547" i="1"/>
  <c r="N4547" i="1"/>
  <c r="O4547" i="1"/>
  <c r="P4547" i="1"/>
  <c r="Q4547" i="1"/>
  <c r="R4547" i="1"/>
  <c r="S4547" i="1"/>
  <c r="T4547" i="1"/>
  <c r="K4548" i="1"/>
  <c r="L4548" i="1"/>
  <c r="M4548" i="1"/>
  <c r="N4548" i="1"/>
  <c r="O4548" i="1"/>
  <c r="P4548" i="1"/>
  <c r="Q4548" i="1"/>
  <c r="R4548" i="1"/>
  <c r="S4548" i="1"/>
  <c r="T4548" i="1"/>
  <c r="U4548" i="1"/>
  <c r="K4549" i="1"/>
  <c r="L4549" i="1"/>
  <c r="M4549" i="1"/>
  <c r="N4549" i="1"/>
  <c r="O4549" i="1"/>
  <c r="P4549" i="1"/>
  <c r="Q4549" i="1"/>
  <c r="R4549" i="1"/>
  <c r="S4549" i="1"/>
  <c r="T4549" i="1"/>
  <c r="K4550" i="1"/>
  <c r="L4550" i="1"/>
  <c r="M4550" i="1"/>
  <c r="N4550" i="1"/>
  <c r="O4550" i="1"/>
  <c r="P4550" i="1"/>
  <c r="Q4550" i="1"/>
  <c r="R4550" i="1"/>
  <c r="S4550" i="1"/>
  <c r="T4550" i="1"/>
  <c r="K4551" i="1"/>
  <c r="L4551" i="1"/>
  <c r="M4551" i="1"/>
  <c r="N4551" i="1"/>
  <c r="O4551" i="1"/>
  <c r="P4551" i="1"/>
  <c r="Q4551" i="1"/>
  <c r="R4551" i="1"/>
  <c r="S4551" i="1"/>
  <c r="T4551" i="1"/>
  <c r="K4552" i="1"/>
  <c r="L4552" i="1"/>
  <c r="M4552" i="1"/>
  <c r="N4552" i="1"/>
  <c r="O4552" i="1"/>
  <c r="P4552" i="1"/>
  <c r="Q4552" i="1"/>
  <c r="R4552" i="1"/>
  <c r="S4552" i="1"/>
  <c r="T4552" i="1"/>
  <c r="U4552" i="1"/>
  <c r="K4553" i="1"/>
  <c r="L4553" i="1"/>
  <c r="M4553" i="1"/>
  <c r="N4553" i="1"/>
  <c r="O4553" i="1"/>
  <c r="P4553" i="1"/>
  <c r="Q4553" i="1"/>
  <c r="R4553" i="1"/>
  <c r="S4553" i="1"/>
  <c r="T4553" i="1"/>
  <c r="K4554" i="1"/>
  <c r="L4554" i="1"/>
  <c r="M4554" i="1"/>
  <c r="N4554" i="1"/>
  <c r="O4554" i="1"/>
  <c r="P4554" i="1"/>
  <c r="Q4554" i="1"/>
  <c r="R4554" i="1"/>
  <c r="S4554" i="1"/>
  <c r="T4554" i="1"/>
  <c r="K4555" i="1"/>
  <c r="L4555" i="1"/>
  <c r="M4555" i="1"/>
  <c r="N4555" i="1"/>
  <c r="O4555" i="1"/>
  <c r="P4555" i="1"/>
  <c r="Q4555" i="1"/>
  <c r="R4555" i="1"/>
  <c r="S4555" i="1"/>
  <c r="T4555" i="1"/>
  <c r="K4556" i="1"/>
  <c r="L4556" i="1"/>
  <c r="M4556" i="1"/>
  <c r="N4556" i="1"/>
  <c r="O4556" i="1"/>
  <c r="P4556" i="1"/>
  <c r="Q4556" i="1"/>
  <c r="R4556" i="1"/>
  <c r="S4556" i="1"/>
  <c r="T4556" i="1"/>
  <c r="U4556" i="1"/>
  <c r="K4557" i="1"/>
  <c r="L4557" i="1"/>
  <c r="M4557" i="1"/>
  <c r="N4557" i="1"/>
  <c r="O4557" i="1"/>
  <c r="P4557" i="1"/>
  <c r="Q4557" i="1"/>
  <c r="R4557" i="1"/>
  <c r="S4557" i="1"/>
  <c r="T4557" i="1"/>
  <c r="K4558" i="1"/>
  <c r="L4558" i="1"/>
  <c r="M4558" i="1"/>
  <c r="N4558" i="1"/>
  <c r="O4558" i="1"/>
  <c r="P4558" i="1"/>
  <c r="Q4558" i="1"/>
  <c r="R4558" i="1"/>
  <c r="S4558" i="1"/>
  <c r="T4558" i="1"/>
  <c r="K4559" i="1"/>
  <c r="L4559" i="1"/>
  <c r="M4559" i="1"/>
  <c r="N4559" i="1"/>
  <c r="O4559" i="1"/>
  <c r="P4559" i="1"/>
  <c r="Q4559" i="1"/>
  <c r="R4559" i="1"/>
  <c r="S4559" i="1"/>
  <c r="T4559" i="1"/>
  <c r="K4560" i="1"/>
  <c r="L4560" i="1"/>
  <c r="M4560" i="1"/>
  <c r="N4560" i="1"/>
  <c r="O4560" i="1"/>
  <c r="P4560" i="1"/>
  <c r="Q4560" i="1"/>
  <c r="R4560" i="1"/>
  <c r="S4560" i="1"/>
  <c r="T4560" i="1"/>
  <c r="U4560" i="1"/>
  <c r="K4561" i="1"/>
  <c r="U4561" i="1" s="1"/>
  <c r="L4561" i="1"/>
  <c r="M4561" i="1"/>
  <c r="N4561" i="1"/>
  <c r="O4561" i="1"/>
  <c r="P4561" i="1"/>
  <c r="Q4561" i="1"/>
  <c r="R4561" i="1"/>
  <c r="S4561" i="1"/>
  <c r="T4561" i="1"/>
  <c r="K4562" i="1"/>
  <c r="L4562" i="1"/>
  <c r="M4562" i="1"/>
  <c r="N4562" i="1"/>
  <c r="O4562" i="1"/>
  <c r="P4562" i="1"/>
  <c r="Q4562" i="1"/>
  <c r="R4562" i="1"/>
  <c r="S4562" i="1"/>
  <c r="T4562" i="1"/>
  <c r="K4563" i="1"/>
  <c r="L4563" i="1"/>
  <c r="M4563" i="1"/>
  <c r="N4563" i="1"/>
  <c r="O4563" i="1"/>
  <c r="P4563" i="1"/>
  <c r="Q4563" i="1"/>
  <c r="R4563" i="1"/>
  <c r="S4563" i="1"/>
  <c r="T4563" i="1"/>
  <c r="K4564" i="1"/>
  <c r="L4564" i="1"/>
  <c r="M4564" i="1"/>
  <c r="N4564" i="1"/>
  <c r="O4564" i="1"/>
  <c r="P4564" i="1"/>
  <c r="Q4564" i="1"/>
  <c r="R4564" i="1"/>
  <c r="S4564" i="1"/>
  <c r="T4564" i="1"/>
  <c r="U4564" i="1"/>
  <c r="K4565" i="1"/>
  <c r="L4565" i="1"/>
  <c r="M4565" i="1"/>
  <c r="N4565" i="1"/>
  <c r="O4565" i="1"/>
  <c r="P4565" i="1"/>
  <c r="Q4565" i="1"/>
  <c r="R4565" i="1"/>
  <c r="S4565" i="1"/>
  <c r="T4565" i="1"/>
  <c r="K4566" i="1"/>
  <c r="L4566" i="1"/>
  <c r="M4566" i="1"/>
  <c r="N4566" i="1"/>
  <c r="O4566" i="1"/>
  <c r="P4566" i="1"/>
  <c r="Q4566" i="1"/>
  <c r="R4566" i="1"/>
  <c r="S4566" i="1"/>
  <c r="T4566" i="1"/>
  <c r="K4567" i="1"/>
  <c r="L4567" i="1"/>
  <c r="M4567" i="1"/>
  <c r="N4567" i="1"/>
  <c r="O4567" i="1"/>
  <c r="P4567" i="1"/>
  <c r="Q4567" i="1"/>
  <c r="R4567" i="1"/>
  <c r="S4567" i="1"/>
  <c r="T4567" i="1"/>
  <c r="K4568" i="1"/>
  <c r="L4568" i="1"/>
  <c r="M4568" i="1"/>
  <c r="N4568" i="1"/>
  <c r="O4568" i="1"/>
  <c r="P4568" i="1"/>
  <c r="Q4568" i="1"/>
  <c r="R4568" i="1"/>
  <c r="S4568" i="1"/>
  <c r="T4568" i="1"/>
  <c r="U4568" i="1"/>
  <c r="K4569" i="1"/>
  <c r="L4569" i="1"/>
  <c r="M4569" i="1"/>
  <c r="N4569" i="1"/>
  <c r="O4569" i="1"/>
  <c r="P4569" i="1"/>
  <c r="Q4569" i="1"/>
  <c r="R4569" i="1"/>
  <c r="S4569" i="1"/>
  <c r="T4569" i="1"/>
  <c r="K4570" i="1"/>
  <c r="L4570" i="1"/>
  <c r="M4570" i="1"/>
  <c r="N4570" i="1"/>
  <c r="O4570" i="1"/>
  <c r="P4570" i="1"/>
  <c r="Q4570" i="1"/>
  <c r="R4570" i="1"/>
  <c r="S4570" i="1"/>
  <c r="T4570" i="1"/>
  <c r="K4571" i="1"/>
  <c r="L4571" i="1"/>
  <c r="M4571" i="1"/>
  <c r="N4571" i="1"/>
  <c r="O4571" i="1"/>
  <c r="P4571" i="1"/>
  <c r="Q4571" i="1"/>
  <c r="R4571" i="1"/>
  <c r="S4571" i="1"/>
  <c r="T4571" i="1"/>
  <c r="K4572" i="1"/>
  <c r="L4572" i="1"/>
  <c r="M4572" i="1"/>
  <c r="N4572" i="1"/>
  <c r="O4572" i="1"/>
  <c r="P4572" i="1"/>
  <c r="Q4572" i="1"/>
  <c r="R4572" i="1"/>
  <c r="S4572" i="1"/>
  <c r="T4572" i="1"/>
  <c r="U4572" i="1"/>
  <c r="K4573" i="1"/>
  <c r="L4573" i="1"/>
  <c r="M4573" i="1"/>
  <c r="N4573" i="1"/>
  <c r="O4573" i="1"/>
  <c r="P4573" i="1"/>
  <c r="Q4573" i="1"/>
  <c r="R4573" i="1"/>
  <c r="S4573" i="1"/>
  <c r="T4573" i="1"/>
  <c r="K4574" i="1"/>
  <c r="L4574" i="1"/>
  <c r="M4574" i="1"/>
  <c r="N4574" i="1"/>
  <c r="O4574" i="1"/>
  <c r="P4574" i="1"/>
  <c r="Q4574" i="1"/>
  <c r="R4574" i="1"/>
  <c r="S4574" i="1"/>
  <c r="T4574" i="1"/>
  <c r="K4575" i="1"/>
  <c r="L4575" i="1"/>
  <c r="M4575" i="1"/>
  <c r="N4575" i="1"/>
  <c r="O4575" i="1"/>
  <c r="P4575" i="1"/>
  <c r="Q4575" i="1"/>
  <c r="R4575" i="1"/>
  <c r="S4575" i="1"/>
  <c r="T4575" i="1"/>
  <c r="K4576" i="1"/>
  <c r="L4576" i="1"/>
  <c r="M4576" i="1"/>
  <c r="N4576" i="1"/>
  <c r="O4576" i="1"/>
  <c r="P4576" i="1"/>
  <c r="Q4576" i="1"/>
  <c r="R4576" i="1"/>
  <c r="S4576" i="1"/>
  <c r="T4576" i="1"/>
  <c r="U4576" i="1"/>
  <c r="K4577" i="1"/>
  <c r="U4577" i="1" s="1"/>
  <c r="L4577" i="1"/>
  <c r="M4577" i="1"/>
  <c r="N4577" i="1"/>
  <c r="O4577" i="1"/>
  <c r="P4577" i="1"/>
  <c r="Q4577" i="1"/>
  <c r="R4577" i="1"/>
  <c r="S4577" i="1"/>
  <c r="T4577" i="1"/>
  <c r="K4578" i="1"/>
  <c r="L4578" i="1"/>
  <c r="M4578" i="1"/>
  <c r="N4578" i="1"/>
  <c r="O4578" i="1"/>
  <c r="P4578" i="1"/>
  <c r="Q4578" i="1"/>
  <c r="R4578" i="1"/>
  <c r="S4578" i="1"/>
  <c r="T4578" i="1"/>
  <c r="K4579" i="1"/>
  <c r="L4579" i="1"/>
  <c r="M4579" i="1"/>
  <c r="N4579" i="1"/>
  <c r="O4579" i="1"/>
  <c r="P4579" i="1"/>
  <c r="Q4579" i="1"/>
  <c r="R4579" i="1"/>
  <c r="S4579" i="1"/>
  <c r="T4579" i="1"/>
  <c r="K4580" i="1"/>
  <c r="L4580" i="1"/>
  <c r="M4580" i="1"/>
  <c r="N4580" i="1"/>
  <c r="O4580" i="1"/>
  <c r="P4580" i="1"/>
  <c r="Q4580" i="1"/>
  <c r="R4580" i="1"/>
  <c r="S4580" i="1"/>
  <c r="T4580" i="1"/>
  <c r="U4580" i="1"/>
  <c r="K4581" i="1"/>
  <c r="L4581" i="1"/>
  <c r="M4581" i="1"/>
  <c r="N4581" i="1"/>
  <c r="O4581" i="1"/>
  <c r="P4581" i="1"/>
  <c r="Q4581" i="1"/>
  <c r="R4581" i="1"/>
  <c r="S4581" i="1"/>
  <c r="T4581" i="1"/>
  <c r="K4582" i="1"/>
  <c r="L4582" i="1"/>
  <c r="M4582" i="1"/>
  <c r="N4582" i="1"/>
  <c r="O4582" i="1"/>
  <c r="P4582" i="1"/>
  <c r="Q4582" i="1"/>
  <c r="R4582" i="1"/>
  <c r="S4582" i="1"/>
  <c r="T4582" i="1"/>
  <c r="K4583" i="1"/>
  <c r="L4583" i="1"/>
  <c r="M4583" i="1"/>
  <c r="N4583" i="1"/>
  <c r="O4583" i="1"/>
  <c r="P4583" i="1"/>
  <c r="Q4583" i="1"/>
  <c r="R4583" i="1"/>
  <c r="S4583" i="1"/>
  <c r="T4583" i="1"/>
  <c r="K4584" i="1"/>
  <c r="L4584" i="1"/>
  <c r="M4584" i="1"/>
  <c r="N4584" i="1"/>
  <c r="O4584" i="1"/>
  <c r="P4584" i="1"/>
  <c r="Q4584" i="1"/>
  <c r="R4584" i="1"/>
  <c r="S4584" i="1"/>
  <c r="T4584" i="1"/>
  <c r="U4584" i="1"/>
  <c r="K4585" i="1"/>
  <c r="L4585" i="1"/>
  <c r="M4585" i="1"/>
  <c r="N4585" i="1"/>
  <c r="O4585" i="1"/>
  <c r="P4585" i="1"/>
  <c r="Q4585" i="1"/>
  <c r="R4585" i="1"/>
  <c r="S4585" i="1"/>
  <c r="T4585" i="1"/>
  <c r="K4586" i="1"/>
  <c r="L4586" i="1"/>
  <c r="M4586" i="1"/>
  <c r="N4586" i="1"/>
  <c r="O4586" i="1"/>
  <c r="P4586" i="1"/>
  <c r="Q4586" i="1"/>
  <c r="R4586" i="1"/>
  <c r="S4586" i="1"/>
  <c r="T4586" i="1"/>
  <c r="K4587" i="1"/>
  <c r="L4587" i="1"/>
  <c r="M4587" i="1"/>
  <c r="N4587" i="1"/>
  <c r="O4587" i="1"/>
  <c r="P4587" i="1"/>
  <c r="Q4587" i="1"/>
  <c r="R4587" i="1"/>
  <c r="S4587" i="1"/>
  <c r="T4587" i="1"/>
  <c r="K4588" i="1"/>
  <c r="L4588" i="1"/>
  <c r="M4588" i="1"/>
  <c r="N4588" i="1"/>
  <c r="O4588" i="1"/>
  <c r="P4588" i="1"/>
  <c r="Q4588" i="1"/>
  <c r="R4588" i="1"/>
  <c r="S4588" i="1"/>
  <c r="T4588" i="1"/>
  <c r="U4588" i="1"/>
  <c r="K4589" i="1"/>
  <c r="L4589" i="1"/>
  <c r="M4589" i="1"/>
  <c r="N4589" i="1"/>
  <c r="O4589" i="1"/>
  <c r="P4589" i="1"/>
  <c r="Q4589" i="1"/>
  <c r="R4589" i="1"/>
  <c r="S4589" i="1"/>
  <c r="T4589" i="1"/>
  <c r="K4590" i="1"/>
  <c r="L4590" i="1"/>
  <c r="M4590" i="1"/>
  <c r="N4590" i="1"/>
  <c r="O4590" i="1"/>
  <c r="P4590" i="1"/>
  <c r="Q4590" i="1"/>
  <c r="R4590" i="1"/>
  <c r="S4590" i="1"/>
  <c r="T4590" i="1"/>
  <c r="K4591" i="1"/>
  <c r="L4591" i="1"/>
  <c r="U4591" i="1" s="1"/>
  <c r="M4591" i="1"/>
  <c r="N4591" i="1"/>
  <c r="O4591" i="1"/>
  <c r="P4591" i="1"/>
  <c r="Q4591" i="1"/>
  <c r="R4591" i="1"/>
  <c r="S4591" i="1"/>
  <c r="T4591" i="1"/>
  <c r="K4592" i="1"/>
  <c r="L4592" i="1"/>
  <c r="M4592" i="1"/>
  <c r="N4592" i="1"/>
  <c r="O4592" i="1"/>
  <c r="P4592" i="1"/>
  <c r="Q4592" i="1"/>
  <c r="R4592" i="1"/>
  <c r="S4592" i="1"/>
  <c r="T4592" i="1"/>
  <c r="U4592" i="1"/>
  <c r="K4593" i="1"/>
  <c r="U4593" i="1" s="1"/>
  <c r="L4593" i="1"/>
  <c r="M4593" i="1"/>
  <c r="N4593" i="1"/>
  <c r="O4593" i="1"/>
  <c r="P4593" i="1"/>
  <c r="Q4593" i="1"/>
  <c r="R4593" i="1"/>
  <c r="S4593" i="1"/>
  <c r="T4593" i="1"/>
  <c r="K4594" i="1"/>
  <c r="L4594" i="1"/>
  <c r="M4594" i="1"/>
  <c r="N4594" i="1"/>
  <c r="O4594" i="1"/>
  <c r="P4594" i="1"/>
  <c r="Q4594" i="1"/>
  <c r="R4594" i="1"/>
  <c r="S4594" i="1"/>
  <c r="T4594" i="1"/>
  <c r="K4595" i="1"/>
  <c r="L4595" i="1"/>
  <c r="M4595" i="1"/>
  <c r="N4595" i="1"/>
  <c r="O4595" i="1"/>
  <c r="P4595" i="1"/>
  <c r="Q4595" i="1"/>
  <c r="R4595" i="1"/>
  <c r="S4595" i="1"/>
  <c r="T4595" i="1"/>
  <c r="K4596" i="1"/>
  <c r="L4596" i="1"/>
  <c r="M4596" i="1"/>
  <c r="N4596" i="1"/>
  <c r="O4596" i="1"/>
  <c r="P4596" i="1"/>
  <c r="Q4596" i="1"/>
  <c r="U4596" i="1" s="1"/>
  <c r="R4596" i="1"/>
  <c r="S4596" i="1"/>
  <c r="T4596" i="1"/>
  <c r="K4597" i="1"/>
  <c r="L4597" i="1"/>
  <c r="M4597" i="1"/>
  <c r="N4597" i="1"/>
  <c r="O4597" i="1"/>
  <c r="P4597" i="1"/>
  <c r="Q4597" i="1"/>
  <c r="R4597" i="1"/>
  <c r="S4597" i="1"/>
  <c r="T4597" i="1"/>
  <c r="K4598" i="1"/>
  <c r="L4598" i="1"/>
  <c r="M4598" i="1"/>
  <c r="N4598" i="1"/>
  <c r="O4598" i="1"/>
  <c r="P4598" i="1"/>
  <c r="Q4598" i="1"/>
  <c r="R4598" i="1"/>
  <c r="S4598" i="1"/>
  <c r="T4598" i="1"/>
  <c r="K4599" i="1"/>
  <c r="L4599" i="1"/>
  <c r="M4599" i="1"/>
  <c r="N4599" i="1"/>
  <c r="O4599" i="1"/>
  <c r="P4599" i="1"/>
  <c r="Q4599" i="1"/>
  <c r="R4599" i="1"/>
  <c r="S4599" i="1"/>
  <c r="T4599" i="1"/>
  <c r="K4600" i="1"/>
  <c r="L4600" i="1"/>
  <c r="M4600" i="1"/>
  <c r="N4600" i="1"/>
  <c r="O4600" i="1"/>
  <c r="P4600" i="1"/>
  <c r="Q4600" i="1"/>
  <c r="R4600" i="1"/>
  <c r="S4600" i="1"/>
  <c r="T4600" i="1"/>
  <c r="U4600" i="1"/>
  <c r="K4601" i="1"/>
  <c r="L4601" i="1"/>
  <c r="M4601" i="1"/>
  <c r="N4601" i="1"/>
  <c r="O4601" i="1"/>
  <c r="P4601" i="1"/>
  <c r="Q4601" i="1"/>
  <c r="R4601" i="1"/>
  <c r="S4601" i="1"/>
  <c r="T4601" i="1"/>
  <c r="K4602" i="1"/>
  <c r="U4602" i="1" s="1"/>
  <c r="L4602" i="1"/>
  <c r="M4602" i="1"/>
  <c r="N4602" i="1"/>
  <c r="O4602" i="1"/>
  <c r="P4602" i="1"/>
  <c r="Q4602" i="1"/>
  <c r="R4602" i="1"/>
  <c r="S4602" i="1"/>
  <c r="T4602" i="1"/>
  <c r="K4603" i="1"/>
  <c r="L4603" i="1"/>
  <c r="M4603" i="1"/>
  <c r="N4603" i="1"/>
  <c r="O4603" i="1"/>
  <c r="P4603" i="1"/>
  <c r="Q4603" i="1"/>
  <c r="R4603" i="1"/>
  <c r="S4603" i="1"/>
  <c r="T4603" i="1"/>
  <c r="K4604" i="1"/>
  <c r="L4604" i="1"/>
  <c r="M4604" i="1"/>
  <c r="N4604" i="1"/>
  <c r="O4604" i="1"/>
  <c r="P4604" i="1"/>
  <c r="Q4604" i="1"/>
  <c r="R4604" i="1"/>
  <c r="S4604" i="1"/>
  <c r="T4604" i="1"/>
  <c r="U4604" i="1"/>
  <c r="K4605" i="1"/>
  <c r="U4605" i="1" s="1"/>
  <c r="L4605" i="1"/>
  <c r="M4605" i="1"/>
  <c r="N4605" i="1"/>
  <c r="O4605" i="1"/>
  <c r="P4605" i="1"/>
  <c r="Q4605" i="1"/>
  <c r="R4605" i="1"/>
  <c r="S4605" i="1"/>
  <c r="T4605" i="1"/>
  <c r="K4606" i="1"/>
  <c r="L4606" i="1"/>
  <c r="M4606" i="1"/>
  <c r="N4606" i="1"/>
  <c r="O4606" i="1"/>
  <c r="P4606" i="1"/>
  <c r="Q4606" i="1"/>
  <c r="R4606" i="1"/>
  <c r="S4606" i="1"/>
  <c r="T4606" i="1"/>
  <c r="K4607" i="1"/>
  <c r="L4607" i="1"/>
  <c r="U4607" i="1" s="1"/>
  <c r="M4607" i="1"/>
  <c r="N4607" i="1"/>
  <c r="O4607" i="1"/>
  <c r="P4607" i="1"/>
  <c r="Q4607" i="1"/>
  <c r="R4607" i="1"/>
  <c r="S4607" i="1"/>
  <c r="T4607" i="1"/>
  <c r="K4608" i="1"/>
  <c r="L4608" i="1"/>
  <c r="M4608" i="1"/>
  <c r="N4608" i="1"/>
  <c r="O4608" i="1"/>
  <c r="P4608" i="1"/>
  <c r="Q4608" i="1"/>
  <c r="R4608" i="1"/>
  <c r="S4608" i="1"/>
  <c r="T4608" i="1"/>
  <c r="U4608" i="1"/>
  <c r="K4609" i="1"/>
  <c r="U4609" i="1" s="1"/>
  <c r="L4609" i="1"/>
  <c r="M4609" i="1"/>
  <c r="N4609" i="1"/>
  <c r="O4609" i="1"/>
  <c r="P4609" i="1"/>
  <c r="Q4609" i="1"/>
  <c r="R4609" i="1"/>
  <c r="S4609" i="1"/>
  <c r="T4609" i="1"/>
  <c r="K4610" i="1"/>
  <c r="L4610" i="1"/>
  <c r="M4610" i="1"/>
  <c r="N4610" i="1"/>
  <c r="O4610" i="1"/>
  <c r="P4610" i="1"/>
  <c r="Q4610" i="1"/>
  <c r="R4610" i="1"/>
  <c r="S4610" i="1"/>
  <c r="T4610" i="1"/>
  <c r="K4611" i="1"/>
  <c r="L4611" i="1"/>
  <c r="M4611" i="1"/>
  <c r="N4611" i="1"/>
  <c r="O4611" i="1"/>
  <c r="P4611" i="1"/>
  <c r="Q4611" i="1"/>
  <c r="R4611" i="1"/>
  <c r="S4611" i="1"/>
  <c r="T4611" i="1"/>
  <c r="K4612" i="1"/>
  <c r="L4612" i="1"/>
  <c r="M4612" i="1"/>
  <c r="U4612" i="1" s="1"/>
  <c r="N4612" i="1"/>
  <c r="O4612" i="1"/>
  <c r="P4612" i="1"/>
  <c r="Q4612" i="1"/>
  <c r="R4612" i="1"/>
  <c r="S4612" i="1"/>
  <c r="T4612" i="1"/>
  <c r="K4613" i="1"/>
  <c r="L4613" i="1"/>
  <c r="M4613" i="1"/>
  <c r="N4613" i="1"/>
  <c r="O4613" i="1"/>
  <c r="P4613" i="1"/>
  <c r="Q4613" i="1"/>
  <c r="R4613" i="1"/>
  <c r="S4613" i="1"/>
  <c r="T4613" i="1"/>
  <c r="K4614" i="1"/>
  <c r="L4614" i="1"/>
  <c r="M4614" i="1"/>
  <c r="N4614" i="1"/>
  <c r="O4614" i="1"/>
  <c r="P4614" i="1"/>
  <c r="Q4614" i="1"/>
  <c r="R4614" i="1"/>
  <c r="S4614" i="1"/>
  <c r="T4614" i="1"/>
  <c r="K4615" i="1"/>
  <c r="L4615" i="1"/>
  <c r="M4615" i="1"/>
  <c r="N4615" i="1"/>
  <c r="O4615" i="1"/>
  <c r="P4615" i="1"/>
  <c r="Q4615" i="1"/>
  <c r="R4615" i="1"/>
  <c r="S4615" i="1"/>
  <c r="T4615" i="1"/>
  <c r="K4616" i="1"/>
  <c r="L4616" i="1"/>
  <c r="M4616" i="1"/>
  <c r="N4616" i="1"/>
  <c r="O4616" i="1"/>
  <c r="P4616" i="1"/>
  <c r="Q4616" i="1"/>
  <c r="R4616" i="1"/>
  <c r="S4616" i="1"/>
  <c r="T4616" i="1"/>
  <c r="U4616" i="1"/>
  <c r="K4617" i="1"/>
  <c r="L4617" i="1"/>
  <c r="M4617" i="1"/>
  <c r="N4617" i="1"/>
  <c r="O4617" i="1"/>
  <c r="P4617" i="1"/>
  <c r="Q4617" i="1"/>
  <c r="R4617" i="1"/>
  <c r="S4617" i="1"/>
  <c r="T4617" i="1"/>
  <c r="K4618" i="1"/>
  <c r="U4618" i="1" s="1"/>
  <c r="L4618" i="1"/>
  <c r="M4618" i="1"/>
  <c r="N4618" i="1"/>
  <c r="O4618" i="1"/>
  <c r="P4618" i="1"/>
  <c r="Q4618" i="1"/>
  <c r="R4618" i="1"/>
  <c r="S4618" i="1"/>
  <c r="T4618" i="1"/>
  <c r="K4619" i="1"/>
  <c r="L4619" i="1"/>
  <c r="M4619" i="1"/>
  <c r="N4619" i="1"/>
  <c r="O4619" i="1"/>
  <c r="P4619" i="1"/>
  <c r="Q4619" i="1"/>
  <c r="R4619" i="1"/>
  <c r="S4619" i="1"/>
  <c r="T4619" i="1"/>
  <c r="K4620" i="1"/>
  <c r="L4620" i="1"/>
  <c r="M4620" i="1"/>
  <c r="N4620" i="1"/>
  <c r="O4620" i="1"/>
  <c r="P4620" i="1"/>
  <c r="Q4620" i="1"/>
  <c r="R4620" i="1"/>
  <c r="S4620" i="1"/>
  <c r="T4620" i="1"/>
  <c r="U4620" i="1"/>
  <c r="K4621" i="1"/>
  <c r="U4621" i="1" s="1"/>
  <c r="L4621" i="1"/>
  <c r="M4621" i="1"/>
  <c r="N4621" i="1"/>
  <c r="O4621" i="1"/>
  <c r="P4621" i="1"/>
  <c r="Q4621" i="1"/>
  <c r="R4621" i="1"/>
  <c r="S4621" i="1"/>
  <c r="T4621" i="1"/>
  <c r="K4622" i="1"/>
  <c r="L4622" i="1"/>
  <c r="M4622" i="1"/>
  <c r="N4622" i="1"/>
  <c r="O4622" i="1"/>
  <c r="P4622" i="1"/>
  <c r="Q4622" i="1"/>
  <c r="R4622" i="1"/>
  <c r="S4622" i="1"/>
  <c r="T4622" i="1"/>
  <c r="K4623" i="1"/>
  <c r="L4623" i="1"/>
  <c r="U4623" i="1" s="1"/>
  <c r="M4623" i="1"/>
  <c r="N4623" i="1"/>
  <c r="O4623" i="1"/>
  <c r="P4623" i="1"/>
  <c r="Q4623" i="1"/>
  <c r="R4623" i="1"/>
  <c r="S4623" i="1"/>
  <c r="T4623" i="1"/>
  <c r="K4624" i="1"/>
  <c r="L4624" i="1"/>
  <c r="M4624" i="1"/>
  <c r="N4624" i="1"/>
  <c r="O4624" i="1"/>
  <c r="P4624" i="1"/>
  <c r="Q4624" i="1"/>
  <c r="R4624" i="1"/>
  <c r="S4624" i="1"/>
  <c r="T4624" i="1"/>
  <c r="U4624" i="1"/>
  <c r="K4625" i="1"/>
  <c r="U4625" i="1" s="1"/>
  <c r="L4625" i="1"/>
  <c r="M4625" i="1"/>
  <c r="N4625" i="1"/>
  <c r="O4625" i="1"/>
  <c r="P4625" i="1"/>
  <c r="Q4625" i="1"/>
  <c r="R4625" i="1"/>
  <c r="S4625" i="1"/>
  <c r="T4625" i="1"/>
  <c r="K4626" i="1"/>
  <c r="L4626" i="1"/>
  <c r="M4626" i="1"/>
  <c r="N4626" i="1"/>
  <c r="O4626" i="1"/>
  <c r="P4626" i="1"/>
  <c r="Q4626" i="1"/>
  <c r="R4626" i="1"/>
  <c r="S4626" i="1"/>
  <c r="T4626" i="1"/>
  <c r="K4627" i="1"/>
  <c r="L4627" i="1"/>
  <c r="M4627" i="1"/>
  <c r="N4627" i="1"/>
  <c r="O4627" i="1"/>
  <c r="P4627" i="1"/>
  <c r="Q4627" i="1"/>
  <c r="R4627" i="1"/>
  <c r="S4627" i="1"/>
  <c r="T4627" i="1"/>
  <c r="K4628" i="1"/>
  <c r="L4628" i="1"/>
  <c r="M4628" i="1"/>
  <c r="U4628" i="1" s="1"/>
  <c r="N4628" i="1"/>
  <c r="O4628" i="1"/>
  <c r="P4628" i="1"/>
  <c r="Q4628" i="1"/>
  <c r="R4628" i="1"/>
  <c r="S4628" i="1"/>
  <c r="T4628" i="1"/>
  <c r="K4629" i="1"/>
  <c r="L4629" i="1"/>
  <c r="M4629" i="1"/>
  <c r="N4629" i="1"/>
  <c r="O4629" i="1"/>
  <c r="P4629" i="1"/>
  <c r="Q4629" i="1"/>
  <c r="R4629" i="1"/>
  <c r="S4629" i="1"/>
  <c r="T4629" i="1"/>
  <c r="K4630" i="1"/>
  <c r="L4630" i="1"/>
  <c r="M4630" i="1"/>
  <c r="N4630" i="1"/>
  <c r="O4630" i="1"/>
  <c r="P4630" i="1"/>
  <c r="Q4630" i="1"/>
  <c r="R4630" i="1"/>
  <c r="S4630" i="1"/>
  <c r="T4630" i="1"/>
  <c r="K4631" i="1"/>
  <c r="L4631" i="1"/>
  <c r="M4631" i="1"/>
  <c r="N4631" i="1"/>
  <c r="O4631" i="1"/>
  <c r="P4631" i="1"/>
  <c r="Q4631" i="1"/>
  <c r="R4631" i="1"/>
  <c r="S4631" i="1"/>
  <c r="T4631" i="1"/>
  <c r="K4632" i="1"/>
  <c r="L4632" i="1"/>
  <c r="M4632" i="1"/>
  <c r="N4632" i="1"/>
  <c r="O4632" i="1"/>
  <c r="P4632" i="1"/>
  <c r="Q4632" i="1"/>
  <c r="R4632" i="1"/>
  <c r="S4632" i="1"/>
  <c r="T4632" i="1"/>
  <c r="U4632" i="1"/>
  <c r="K4633" i="1"/>
  <c r="L4633" i="1"/>
  <c r="M4633" i="1"/>
  <c r="N4633" i="1"/>
  <c r="O4633" i="1"/>
  <c r="P4633" i="1"/>
  <c r="Q4633" i="1"/>
  <c r="R4633" i="1"/>
  <c r="S4633" i="1"/>
  <c r="T4633" i="1"/>
  <c r="K4634" i="1"/>
  <c r="L4634" i="1"/>
  <c r="M4634" i="1"/>
  <c r="N4634" i="1"/>
  <c r="O4634" i="1"/>
  <c r="P4634" i="1"/>
  <c r="Q4634" i="1"/>
  <c r="R4634" i="1"/>
  <c r="S4634" i="1"/>
  <c r="T4634" i="1"/>
  <c r="K4635" i="1"/>
  <c r="L4635" i="1"/>
  <c r="M4635" i="1"/>
  <c r="N4635" i="1"/>
  <c r="O4635" i="1"/>
  <c r="P4635" i="1"/>
  <c r="Q4635" i="1"/>
  <c r="R4635" i="1"/>
  <c r="S4635" i="1"/>
  <c r="T4635" i="1"/>
  <c r="K4636" i="1"/>
  <c r="L4636" i="1"/>
  <c r="M4636" i="1"/>
  <c r="N4636" i="1"/>
  <c r="O4636" i="1"/>
  <c r="P4636" i="1"/>
  <c r="Q4636" i="1"/>
  <c r="R4636" i="1"/>
  <c r="S4636" i="1"/>
  <c r="T4636" i="1"/>
  <c r="U4636" i="1"/>
  <c r="K4637" i="1"/>
  <c r="U4637" i="1" s="1"/>
  <c r="L4637" i="1"/>
  <c r="M4637" i="1"/>
  <c r="N4637" i="1"/>
  <c r="O4637" i="1"/>
  <c r="P4637" i="1"/>
  <c r="Q4637" i="1"/>
  <c r="R4637" i="1"/>
  <c r="S4637" i="1"/>
  <c r="T4637" i="1"/>
  <c r="K4638" i="1"/>
  <c r="L4638" i="1"/>
  <c r="M4638" i="1"/>
  <c r="N4638" i="1"/>
  <c r="O4638" i="1"/>
  <c r="P4638" i="1"/>
  <c r="Q4638" i="1"/>
  <c r="R4638" i="1"/>
  <c r="S4638" i="1"/>
  <c r="T4638" i="1"/>
  <c r="K4639" i="1"/>
  <c r="L4639" i="1"/>
  <c r="U4639" i="1" s="1"/>
  <c r="M4639" i="1"/>
  <c r="N4639" i="1"/>
  <c r="O4639" i="1"/>
  <c r="P4639" i="1"/>
  <c r="Q4639" i="1"/>
  <c r="R4639" i="1"/>
  <c r="S4639" i="1"/>
  <c r="T4639" i="1"/>
  <c r="K4640" i="1"/>
  <c r="L4640" i="1"/>
  <c r="M4640" i="1"/>
  <c r="N4640" i="1"/>
  <c r="O4640" i="1"/>
  <c r="P4640" i="1"/>
  <c r="Q4640" i="1"/>
  <c r="R4640" i="1"/>
  <c r="S4640" i="1"/>
  <c r="T4640" i="1"/>
  <c r="U4640" i="1"/>
  <c r="K4641" i="1"/>
  <c r="U4641" i="1" s="1"/>
  <c r="L4641" i="1"/>
  <c r="M4641" i="1"/>
  <c r="N4641" i="1"/>
  <c r="O4641" i="1"/>
  <c r="P4641" i="1"/>
  <c r="Q4641" i="1"/>
  <c r="R4641" i="1"/>
  <c r="S4641" i="1"/>
  <c r="T4641" i="1"/>
  <c r="K4642" i="1"/>
  <c r="L4642" i="1"/>
  <c r="M4642" i="1"/>
  <c r="N4642" i="1"/>
  <c r="O4642" i="1"/>
  <c r="P4642" i="1"/>
  <c r="Q4642" i="1"/>
  <c r="R4642" i="1"/>
  <c r="S4642" i="1"/>
  <c r="T4642" i="1"/>
  <c r="K4643" i="1"/>
  <c r="L4643" i="1"/>
  <c r="M4643" i="1"/>
  <c r="N4643" i="1"/>
  <c r="O4643" i="1"/>
  <c r="P4643" i="1"/>
  <c r="Q4643" i="1"/>
  <c r="R4643" i="1"/>
  <c r="S4643" i="1"/>
  <c r="T4643" i="1"/>
  <c r="K4644" i="1"/>
  <c r="L4644" i="1"/>
  <c r="M4644" i="1"/>
  <c r="N4644" i="1"/>
  <c r="O4644" i="1"/>
  <c r="P4644" i="1"/>
  <c r="Q4644" i="1"/>
  <c r="U4644" i="1" s="1"/>
  <c r="R4644" i="1"/>
  <c r="S4644" i="1"/>
  <c r="T4644" i="1"/>
  <c r="K4645" i="1"/>
  <c r="L4645" i="1"/>
  <c r="M4645" i="1"/>
  <c r="N4645" i="1"/>
  <c r="O4645" i="1"/>
  <c r="P4645" i="1"/>
  <c r="Q4645" i="1"/>
  <c r="R4645" i="1"/>
  <c r="S4645" i="1"/>
  <c r="T4645" i="1"/>
  <c r="K4646" i="1"/>
  <c r="L4646" i="1"/>
  <c r="M4646" i="1"/>
  <c r="N4646" i="1"/>
  <c r="O4646" i="1"/>
  <c r="P4646" i="1"/>
  <c r="Q4646" i="1"/>
  <c r="R4646" i="1"/>
  <c r="S4646" i="1"/>
  <c r="T4646" i="1"/>
  <c r="K4647" i="1"/>
  <c r="L4647" i="1"/>
  <c r="M4647" i="1"/>
  <c r="N4647" i="1"/>
  <c r="O4647" i="1"/>
  <c r="P4647" i="1"/>
  <c r="Q4647" i="1"/>
  <c r="R4647" i="1"/>
  <c r="S4647" i="1"/>
  <c r="T4647" i="1"/>
  <c r="K4648" i="1"/>
  <c r="L4648" i="1"/>
  <c r="M4648" i="1"/>
  <c r="N4648" i="1"/>
  <c r="O4648" i="1"/>
  <c r="P4648" i="1"/>
  <c r="Q4648" i="1"/>
  <c r="R4648" i="1"/>
  <c r="S4648" i="1"/>
  <c r="T4648" i="1"/>
  <c r="U4648" i="1"/>
  <c r="K4649" i="1"/>
  <c r="L4649" i="1"/>
  <c r="M4649" i="1"/>
  <c r="N4649" i="1"/>
  <c r="O4649" i="1"/>
  <c r="P4649" i="1"/>
  <c r="Q4649" i="1"/>
  <c r="R4649" i="1"/>
  <c r="S4649" i="1"/>
  <c r="T4649" i="1"/>
  <c r="K4650" i="1"/>
  <c r="L4650" i="1"/>
  <c r="M4650" i="1"/>
  <c r="N4650" i="1"/>
  <c r="O4650" i="1"/>
  <c r="P4650" i="1"/>
  <c r="Q4650" i="1"/>
  <c r="R4650" i="1"/>
  <c r="S4650" i="1"/>
  <c r="T4650" i="1"/>
  <c r="K4651" i="1"/>
  <c r="L4651" i="1"/>
  <c r="M4651" i="1"/>
  <c r="N4651" i="1"/>
  <c r="O4651" i="1"/>
  <c r="P4651" i="1"/>
  <c r="Q4651" i="1"/>
  <c r="R4651" i="1"/>
  <c r="S4651" i="1"/>
  <c r="T4651" i="1"/>
  <c r="K4652" i="1"/>
  <c r="L4652" i="1"/>
  <c r="M4652" i="1"/>
  <c r="N4652" i="1"/>
  <c r="O4652" i="1"/>
  <c r="P4652" i="1"/>
  <c r="Q4652" i="1"/>
  <c r="R4652" i="1"/>
  <c r="S4652" i="1"/>
  <c r="T4652" i="1"/>
  <c r="U4652" i="1"/>
  <c r="K4653" i="1"/>
  <c r="U4653" i="1" s="1"/>
  <c r="L4653" i="1"/>
  <c r="M4653" i="1"/>
  <c r="N4653" i="1"/>
  <c r="O4653" i="1"/>
  <c r="P4653" i="1"/>
  <c r="Q4653" i="1"/>
  <c r="R4653" i="1"/>
  <c r="S4653" i="1"/>
  <c r="T4653" i="1"/>
  <c r="K4654" i="1"/>
  <c r="L4654" i="1"/>
  <c r="M4654" i="1"/>
  <c r="N4654" i="1"/>
  <c r="O4654" i="1"/>
  <c r="P4654" i="1"/>
  <c r="Q4654" i="1"/>
  <c r="R4654" i="1"/>
  <c r="S4654" i="1"/>
  <c r="T4654" i="1"/>
  <c r="K4655" i="1"/>
  <c r="L4655" i="1"/>
  <c r="M4655" i="1"/>
  <c r="N4655" i="1"/>
  <c r="O4655" i="1"/>
  <c r="P4655" i="1"/>
  <c r="Q4655" i="1"/>
  <c r="R4655" i="1"/>
  <c r="S4655" i="1"/>
  <c r="T4655" i="1"/>
  <c r="K4656" i="1"/>
  <c r="L4656" i="1"/>
  <c r="M4656" i="1"/>
  <c r="N4656" i="1"/>
  <c r="O4656" i="1"/>
  <c r="P4656" i="1"/>
  <c r="Q4656" i="1"/>
  <c r="R4656" i="1"/>
  <c r="S4656" i="1"/>
  <c r="T4656" i="1"/>
  <c r="U4656" i="1"/>
  <c r="K4657" i="1"/>
  <c r="U4657" i="1" s="1"/>
  <c r="L4657" i="1"/>
  <c r="M4657" i="1"/>
  <c r="N4657" i="1"/>
  <c r="O4657" i="1"/>
  <c r="P4657" i="1"/>
  <c r="Q4657" i="1"/>
  <c r="R4657" i="1"/>
  <c r="S4657" i="1"/>
  <c r="T4657" i="1"/>
  <c r="K4658" i="1"/>
  <c r="L4658" i="1"/>
  <c r="M4658" i="1"/>
  <c r="N4658" i="1"/>
  <c r="O4658" i="1"/>
  <c r="P4658" i="1"/>
  <c r="Q4658" i="1"/>
  <c r="R4658" i="1"/>
  <c r="S4658" i="1"/>
  <c r="T4658" i="1"/>
  <c r="K4659" i="1"/>
  <c r="L4659" i="1"/>
  <c r="M4659" i="1"/>
  <c r="N4659" i="1"/>
  <c r="O4659" i="1"/>
  <c r="P4659" i="1"/>
  <c r="Q4659" i="1"/>
  <c r="R4659" i="1"/>
  <c r="S4659" i="1"/>
  <c r="T4659" i="1"/>
  <c r="K4660" i="1"/>
  <c r="L4660" i="1"/>
  <c r="M4660" i="1"/>
  <c r="N4660" i="1"/>
  <c r="O4660" i="1"/>
  <c r="P4660" i="1"/>
  <c r="Q4660" i="1"/>
  <c r="R4660" i="1"/>
  <c r="S4660" i="1"/>
  <c r="T4660" i="1"/>
  <c r="U4660" i="1"/>
  <c r="K4661" i="1"/>
  <c r="L4661" i="1"/>
  <c r="M4661" i="1"/>
  <c r="N4661" i="1"/>
  <c r="O4661" i="1"/>
  <c r="P4661" i="1"/>
  <c r="Q4661" i="1"/>
  <c r="R4661" i="1"/>
  <c r="S4661" i="1"/>
  <c r="T4661" i="1"/>
  <c r="K4662" i="1"/>
  <c r="L4662" i="1"/>
  <c r="M4662" i="1"/>
  <c r="N4662" i="1"/>
  <c r="O4662" i="1"/>
  <c r="P4662" i="1"/>
  <c r="Q4662" i="1"/>
  <c r="R4662" i="1"/>
  <c r="S4662" i="1"/>
  <c r="T4662" i="1"/>
  <c r="K4663" i="1"/>
  <c r="L4663" i="1"/>
  <c r="M4663" i="1"/>
  <c r="N4663" i="1"/>
  <c r="O4663" i="1"/>
  <c r="P4663" i="1"/>
  <c r="Q4663" i="1"/>
  <c r="R4663" i="1"/>
  <c r="S4663" i="1"/>
  <c r="T4663" i="1"/>
  <c r="K4664" i="1"/>
  <c r="L4664" i="1"/>
  <c r="M4664" i="1"/>
  <c r="N4664" i="1"/>
  <c r="O4664" i="1"/>
  <c r="P4664" i="1"/>
  <c r="Q4664" i="1"/>
  <c r="R4664" i="1"/>
  <c r="S4664" i="1"/>
  <c r="T4664" i="1"/>
  <c r="U4664" i="1"/>
  <c r="K4665" i="1"/>
  <c r="L4665" i="1"/>
  <c r="M4665" i="1"/>
  <c r="N4665" i="1"/>
  <c r="O4665" i="1"/>
  <c r="P4665" i="1"/>
  <c r="Q4665" i="1"/>
  <c r="R4665" i="1"/>
  <c r="S4665" i="1"/>
  <c r="T4665" i="1"/>
  <c r="K4666" i="1"/>
  <c r="U4666" i="1" s="1"/>
  <c r="L4666" i="1"/>
  <c r="M4666" i="1"/>
  <c r="N4666" i="1"/>
  <c r="O4666" i="1"/>
  <c r="P4666" i="1"/>
  <c r="Q4666" i="1"/>
  <c r="R4666" i="1"/>
  <c r="S4666" i="1"/>
  <c r="T4666" i="1"/>
  <c r="K4667" i="1"/>
  <c r="L4667" i="1"/>
  <c r="M4667" i="1"/>
  <c r="N4667" i="1"/>
  <c r="O4667" i="1"/>
  <c r="P4667" i="1"/>
  <c r="Q4667" i="1"/>
  <c r="R4667" i="1"/>
  <c r="S4667" i="1"/>
  <c r="T4667" i="1"/>
  <c r="K4668" i="1"/>
  <c r="L4668" i="1"/>
  <c r="M4668" i="1"/>
  <c r="N4668" i="1"/>
  <c r="O4668" i="1"/>
  <c r="P4668" i="1"/>
  <c r="Q4668" i="1"/>
  <c r="R4668" i="1"/>
  <c r="S4668" i="1"/>
  <c r="T4668" i="1"/>
  <c r="U4668" i="1"/>
  <c r="K4669" i="1"/>
  <c r="U4669" i="1" s="1"/>
  <c r="L4669" i="1"/>
  <c r="M4669" i="1"/>
  <c r="N4669" i="1"/>
  <c r="O4669" i="1"/>
  <c r="P4669" i="1"/>
  <c r="Q4669" i="1"/>
  <c r="R4669" i="1"/>
  <c r="S4669" i="1"/>
  <c r="T4669" i="1"/>
  <c r="K4670" i="1"/>
  <c r="L4670" i="1"/>
  <c r="M4670" i="1"/>
  <c r="N4670" i="1"/>
  <c r="O4670" i="1"/>
  <c r="P4670" i="1"/>
  <c r="Q4670" i="1"/>
  <c r="R4670" i="1"/>
  <c r="S4670" i="1"/>
  <c r="T4670" i="1"/>
  <c r="K4671" i="1"/>
  <c r="L4671" i="1"/>
  <c r="M4671" i="1"/>
  <c r="N4671" i="1"/>
  <c r="O4671" i="1"/>
  <c r="P4671" i="1"/>
  <c r="Q4671" i="1"/>
  <c r="R4671" i="1"/>
  <c r="S4671" i="1"/>
  <c r="T4671" i="1"/>
  <c r="K4672" i="1"/>
  <c r="L4672" i="1"/>
  <c r="M4672" i="1"/>
  <c r="N4672" i="1"/>
  <c r="O4672" i="1"/>
  <c r="P4672" i="1"/>
  <c r="Q4672" i="1"/>
  <c r="R4672" i="1"/>
  <c r="S4672" i="1"/>
  <c r="T4672" i="1"/>
  <c r="U4672" i="1"/>
  <c r="K4673" i="1"/>
  <c r="U4673" i="1" s="1"/>
  <c r="L4673" i="1"/>
  <c r="M4673" i="1"/>
  <c r="N4673" i="1"/>
  <c r="O4673" i="1"/>
  <c r="P4673" i="1"/>
  <c r="Q4673" i="1"/>
  <c r="R4673" i="1"/>
  <c r="S4673" i="1"/>
  <c r="T4673" i="1"/>
  <c r="K4674" i="1"/>
  <c r="L4674" i="1"/>
  <c r="M4674" i="1"/>
  <c r="N4674" i="1"/>
  <c r="O4674" i="1"/>
  <c r="P4674" i="1"/>
  <c r="Q4674" i="1"/>
  <c r="R4674" i="1"/>
  <c r="S4674" i="1"/>
  <c r="T4674" i="1"/>
  <c r="K4675" i="1"/>
  <c r="L4675" i="1"/>
  <c r="M4675" i="1"/>
  <c r="N4675" i="1"/>
  <c r="O4675" i="1"/>
  <c r="P4675" i="1"/>
  <c r="Q4675" i="1"/>
  <c r="R4675" i="1"/>
  <c r="S4675" i="1"/>
  <c r="T4675" i="1"/>
  <c r="K4676" i="1"/>
  <c r="L4676" i="1"/>
  <c r="M4676" i="1"/>
  <c r="N4676" i="1"/>
  <c r="O4676" i="1"/>
  <c r="P4676" i="1"/>
  <c r="Q4676" i="1"/>
  <c r="R4676" i="1"/>
  <c r="S4676" i="1"/>
  <c r="T4676" i="1"/>
  <c r="U4676" i="1"/>
  <c r="K4677" i="1"/>
  <c r="L4677" i="1"/>
  <c r="M4677" i="1"/>
  <c r="N4677" i="1"/>
  <c r="O4677" i="1"/>
  <c r="P4677" i="1"/>
  <c r="Q4677" i="1"/>
  <c r="R4677" i="1"/>
  <c r="S4677" i="1"/>
  <c r="T4677" i="1"/>
  <c r="K4678" i="1"/>
  <c r="L4678" i="1"/>
  <c r="M4678" i="1"/>
  <c r="N4678" i="1"/>
  <c r="O4678" i="1"/>
  <c r="P4678" i="1"/>
  <c r="Q4678" i="1"/>
  <c r="R4678" i="1"/>
  <c r="S4678" i="1"/>
  <c r="T4678" i="1"/>
  <c r="K4679" i="1"/>
  <c r="L4679" i="1"/>
  <c r="M4679" i="1"/>
  <c r="N4679" i="1"/>
  <c r="O4679" i="1"/>
  <c r="P4679" i="1"/>
  <c r="Q4679" i="1"/>
  <c r="R4679" i="1"/>
  <c r="S4679" i="1"/>
  <c r="T4679" i="1"/>
  <c r="K4680" i="1"/>
  <c r="L4680" i="1"/>
  <c r="M4680" i="1"/>
  <c r="N4680" i="1"/>
  <c r="O4680" i="1"/>
  <c r="P4680" i="1"/>
  <c r="Q4680" i="1"/>
  <c r="R4680" i="1"/>
  <c r="S4680" i="1"/>
  <c r="T4680" i="1"/>
  <c r="U4680" i="1"/>
  <c r="K4681" i="1"/>
  <c r="L4681" i="1"/>
  <c r="M4681" i="1"/>
  <c r="N4681" i="1"/>
  <c r="O4681" i="1"/>
  <c r="P4681" i="1"/>
  <c r="Q4681" i="1"/>
  <c r="R4681" i="1"/>
  <c r="S4681" i="1"/>
  <c r="T4681" i="1"/>
  <c r="K4682" i="1"/>
  <c r="U4682" i="1" s="1"/>
  <c r="L4682" i="1"/>
  <c r="M4682" i="1"/>
  <c r="N4682" i="1"/>
  <c r="O4682" i="1"/>
  <c r="P4682" i="1"/>
  <c r="Q4682" i="1"/>
  <c r="R4682" i="1"/>
  <c r="S4682" i="1"/>
  <c r="T4682" i="1"/>
  <c r="K4683" i="1"/>
  <c r="L4683" i="1"/>
  <c r="M4683" i="1"/>
  <c r="N4683" i="1"/>
  <c r="O4683" i="1"/>
  <c r="P4683" i="1"/>
  <c r="Q4683" i="1"/>
  <c r="R4683" i="1"/>
  <c r="S4683" i="1"/>
  <c r="T4683" i="1"/>
  <c r="K4684" i="1"/>
  <c r="L4684" i="1"/>
  <c r="M4684" i="1"/>
  <c r="N4684" i="1"/>
  <c r="O4684" i="1"/>
  <c r="P4684" i="1"/>
  <c r="Q4684" i="1"/>
  <c r="R4684" i="1"/>
  <c r="S4684" i="1"/>
  <c r="T4684" i="1"/>
  <c r="U4684" i="1"/>
  <c r="K4685" i="1"/>
  <c r="U4685" i="1" s="1"/>
  <c r="L4685" i="1"/>
  <c r="M4685" i="1"/>
  <c r="N4685" i="1"/>
  <c r="O4685" i="1"/>
  <c r="P4685" i="1"/>
  <c r="Q4685" i="1"/>
  <c r="R4685" i="1"/>
  <c r="S4685" i="1"/>
  <c r="T4685" i="1"/>
  <c r="K4686" i="1"/>
  <c r="L4686" i="1"/>
  <c r="M4686" i="1"/>
  <c r="N4686" i="1"/>
  <c r="O4686" i="1"/>
  <c r="P4686" i="1"/>
  <c r="Q4686" i="1"/>
  <c r="R4686" i="1"/>
  <c r="S4686" i="1"/>
  <c r="T4686" i="1"/>
  <c r="K4687" i="1"/>
  <c r="L4687" i="1"/>
  <c r="U4687" i="1" s="1"/>
  <c r="M4687" i="1"/>
  <c r="N4687" i="1"/>
  <c r="O4687" i="1"/>
  <c r="P4687" i="1"/>
  <c r="Q4687" i="1"/>
  <c r="R4687" i="1"/>
  <c r="S4687" i="1"/>
  <c r="T4687" i="1"/>
  <c r="K4688" i="1"/>
  <c r="L4688" i="1"/>
  <c r="M4688" i="1"/>
  <c r="N4688" i="1"/>
  <c r="O4688" i="1"/>
  <c r="P4688" i="1"/>
  <c r="Q4688" i="1"/>
  <c r="R4688" i="1"/>
  <c r="S4688" i="1"/>
  <c r="T4688" i="1"/>
  <c r="U4688" i="1"/>
  <c r="K4689" i="1"/>
  <c r="U4689" i="1" s="1"/>
  <c r="L4689" i="1"/>
  <c r="M4689" i="1"/>
  <c r="N4689" i="1"/>
  <c r="O4689" i="1"/>
  <c r="P4689" i="1"/>
  <c r="Q4689" i="1"/>
  <c r="R4689" i="1"/>
  <c r="S4689" i="1"/>
  <c r="T4689" i="1"/>
  <c r="K4690" i="1"/>
  <c r="L4690" i="1"/>
  <c r="M4690" i="1"/>
  <c r="N4690" i="1"/>
  <c r="O4690" i="1"/>
  <c r="P4690" i="1"/>
  <c r="Q4690" i="1"/>
  <c r="R4690" i="1"/>
  <c r="S4690" i="1"/>
  <c r="T4690" i="1"/>
  <c r="K4691" i="1"/>
  <c r="L4691" i="1"/>
  <c r="M4691" i="1"/>
  <c r="N4691" i="1"/>
  <c r="O4691" i="1"/>
  <c r="P4691" i="1"/>
  <c r="Q4691" i="1"/>
  <c r="R4691" i="1"/>
  <c r="S4691" i="1"/>
  <c r="T4691" i="1"/>
  <c r="K4692" i="1"/>
  <c r="L4692" i="1"/>
  <c r="M4692" i="1"/>
  <c r="N4692" i="1"/>
  <c r="O4692" i="1"/>
  <c r="P4692" i="1"/>
  <c r="Q4692" i="1"/>
  <c r="R4692" i="1"/>
  <c r="S4692" i="1"/>
  <c r="T4692" i="1"/>
  <c r="U4692" i="1"/>
  <c r="K4693" i="1"/>
  <c r="L4693" i="1"/>
  <c r="M4693" i="1"/>
  <c r="N4693" i="1"/>
  <c r="O4693" i="1"/>
  <c r="P4693" i="1"/>
  <c r="Q4693" i="1"/>
  <c r="R4693" i="1"/>
  <c r="S4693" i="1"/>
  <c r="T4693" i="1"/>
  <c r="K4694" i="1"/>
  <c r="L4694" i="1"/>
  <c r="M4694" i="1"/>
  <c r="N4694" i="1"/>
  <c r="O4694" i="1"/>
  <c r="P4694" i="1"/>
  <c r="Q4694" i="1"/>
  <c r="R4694" i="1"/>
  <c r="S4694" i="1"/>
  <c r="T4694" i="1"/>
  <c r="K4695" i="1"/>
  <c r="L4695" i="1"/>
  <c r="M4695" i="1"/>
  <c r="N4695" i="1"/>
  <c r="O4695" i="1"/>
  <c r="P4695" i="1"/>
  <c r="Q4695" i="1"/>
  <c r="R4695" i="1"/>
  <c r="S4695" i="1"/>
  <c r="T4695" i="1"/>
  <c r="K4696" i="1"/>
  <c r="L4696" i="1"/>
  <c r="M4696" i="1"/>
  <c r="N4696" i="1"/>
  <c r="O4696" i="1"/>
  <c r="P4696" i="1"/>
  <c r="Q4696" i="1"/>
  <c r="R4696" i="1"/>
  <c r="S4696" i="1"/>
  <c r="T4696" i="1"/>
  <c r="U4696" i="1"/>
  <c r="K4697" i="1"/>
  <c r="L4697" i="1"/>
  <c r="M4697" i="1"/>
  <c r="N4697" i="1"/>
  <c r="O4697" i="1"/>
  <c r="P4697" i="1"/>
  <c r="Q4697" i="1"/>
  <c r="R4697" i="1"/>
  <c r="S4697" i="1"/>
  <c r="T4697" i="1"/>
  <c r="K4698" i="1"/>
  <c r="U4698" i="1" s="1"/>
  <c r="L4698" i="1"/>
  <c r="M4698" i="1"/>
  <c r="N4698" i="1"/>
  <c r="O4698" i="1"/>
  <c r="P4698" i="1"/>
  <c r="Q4698" i="1"/>
  <c r="R4698" i="1"/>
  <c r="S4698" i="1"/>
  <c r="T4698" i="1"/>
  <c r="K4699" i="1"/>
  <c r="L4699" i="1"/>
  <c r="M4699" i="1"/>
  <c r="N4699" i="1"/>
  <c r="O4699" i="1"/>
  <c r="P4699" i="1"/>
  <c r="Q4699" i="1"/>
  <c r="R4699" i="1"/>
  <c r="S4699" i="1"/>
  <c r="T4699" i="1"/>
  <c r="K4700" i="1"/>
  <c r="L4700" i="1"/>
  <c r="M4700" i="1"/>
  <c r="N4700" i="1"/>
  <c r="O4700" i="1"/>
  <c r="P4700" i="1"/>
  <c r="Q4700" i="1"/>
  <c r="R4700" i="1"/>
  <c r="S4700" i="1"/>
  <c r="T4700" i="1"/>
  <c r="U4700" i="1"/>
  <c r="K4701" i="1"/>
  <c r="U4701" i="1" s="1"/>
  <c r="L4701" i="1"/>
  <c r="M4701" i="1"/>
  <c r="N4701" i="1"/>
  <c r="O4701" i="1"/>
  <c r="P4701" i="1"/>
  <c r="Q4701" i="1"/>
  <c r="R4701" i="1"/>
  <c r="S4701" i="1"/>
  <c r="T4701" i="1"/>
  <c r="K4702" i="1"/>
  <c r="L4702" i="1"/>
  <c r="M4702" i="1"/>
  <c r="N4702" i="1"/>
  <c r="O4702" i="1"/>
  <c r="P4702" i="1"/>
  <c r="Q4702" i="1"/>
  <c r="R4702" i="1"/>
  <c r="S4702" i="1"/>
  <c r="T4702" i="1"/>
  <c r="K4703" i="1"/>
  <c r="L4703" i="1"/>
  <c r="M4703" i="1"/>
  <c r="N4703" i="1"/>
  <c r="O4703" i="1"/>
  <c r="P4703" i="1"/>
  <c r="Q4703" i="1"/>
  <c r="R4703" i="1"/>
  <c r="S4703" i="1"/>
  <c r="T4703" i="1"/>
  <c r="K4704" i="1"/>
  <c r="L4704" i="1"/>
  <c r="M4704" i="1"/>
  <c r="N4704" i="1"/>
  <c r="O4704" i="1"/>
  <c r="P4704" i="1"/>
  <c r="Q4704" i="1"/>
  <c r="R4704" i="1"/>
  <c r="S4704" i="1"/>
  <c r="T4704" i="1"/>
  <c r="U4704" i="1"/>
  <c r="K4705" i="1"/>
  <c r="U4705" i="1" s="1"/>
  <c r="L4705" i="1"/>
  <c r="M4705" i="1"/>
  <c r="N4705" i="1"/>
  <c r="O4705" i="1"/>
  <c r="P4705" i="1"/>
  <c r="Q4705" i="1"/>
  <c r="R4705" i="1"/>
  <c r="S4705" i="1"/>
  <c r="T4705" i="1"/>
  <c r="K4706" i="1"/>
  <c r="L4706" i="1"/>
  <c r="M4706" i="1"/>
  <c r="N4706" i="1"/>
  <c r="O4706" i="1"/>
  <c r="P4706" i="1"/>
  <c r="Q4706" i="1"/>
  <c r="R4706" i="1"/>
  <c r="S4706" i="1"/>
  <c r="T4706" i="1"/>
  <c r="K4707" i="1"/>
  <c r="L4707" i="1"/>
  <c r="M4707" i="1"/>
  <c r="N4707" i="1"/>
  <c r="O4707" i="1"/>
  <c r="P4707" i="1"/>
  <c r="Q4707" i="1"/>
  <c r="R4707" i="1"/>
  <c r="S4707" i="1"/>
  <c r="T4707" i="1"/>
  <c r="K4708" i="1"/>
  <c r="L4708" i="1"/>
  <c r="M4708" i="1"/>
  <c r="U4708" i="1" s="1"/>
  <c r="N4708" i="1"/>
  <c r="O4708" i="1"/>
  <c r="P4708" i="1"/>
  <c r="Q4708" i="1"/>
  <c r="R4708" i="1"/>
  <c r="S4708" i="1"/>
  <c r="T4708" i="1"/>
  <c r="K4709" i="1"/>
  <c r="L4709" i="1"/>
  <c r="M4709" i="1"/>
  <c r="N4709" i="1"/>
  <c r="O4709" i="1"/>
  <c r="P4709" i="1"/>
  <c r="Q4709" i="1"/>
  <c r="R4709" i="1"/>
  <c r="S4709" i="1"/>
  <c r="T4709" i="1"/>
  <c r="K4710" i="1"/>
  <c r="L4710" i="1"/>
  <c r="M4710" i="1"/>
  <c r="N4710" i="1"/>
  <c r="O4710" i="1"/>
  <c r="P4710" i="1"/>
  <c r="Q4710" i="1"/>
  <c r="R4710" i="1"/>
  <c r="S4710" i="1"/>
  <c r="T4710" i="1"/>
  <c r="K4711" i="1"/>
  <c r="L4711" i="1"/>
  <c r="M4711" i="1"/>
  <c r="N4711" i="1"/>
  <c r="O4711" i="1"/>
  <c r="P4711" i="1"/>
  <c r="Q4711" i="1"/>
  <c r="R4711" i="1"/>
  <c r="S4711" i="1"/>
  <c r="T4711" i="1"/>
  <c r="K4712" i="1"/>
  <c r="L4712" i="1"/>
  <c r="M4712" i="1"/>
  <c r="N4712" i="1"/>
  <c r="O4712" i="1"/>
  <c r="P4712" i="1"/>
  <c r="Q4712" i="1"/>
  <c r="R4712" i="1"/>
  <c r="S4712" i="1"/>
  <c r="T4712" i="1"/>
  <c r="U4712" i="1"/>
  <c r="K4713" i="1"/>
  <c r="L4713" i="1"/>
  <c r="M4713" i="1"/>
  <c r="N4713" i="1"/>
  <c r="O4713" i="1"/>
  <c r="P4713" i="1"/>
  <c r="Q4713" i="1"/>
  <c r="R4713" i="1"/>
  <c r="S4713" i="1"/>
  <c r="T4713" i="1"/>
  <c r="K4714" i="1"/>
  <c r="U4714" i="1" s="1"/>
  <c r="L4714" i="1"/>
  <c r="M4714" i="1"/>
  <c r="N4714" i="1"/>
  <c r="O4714" i="1"/>
  <c r="P4714" i="1"/>
  <c r="Q4714" i="1"/>
  <c r="R4714" i="1"/>
  <c r="S4714" i="1"/>
  <c r="T4714" i="1"/>
  <c r="K4715" i="1"/>
  <c r="L4715" i="1"/>
  <c r="M4715" i="1"/>
  <c r="N4715" i="1"/>
  <c r="O4715" i="1"/>
  <c r="P4715" i="1"/>
  <c r="Q4715" i="1"/>
  <c r="R4715" i="1"/>
  <c r="S4715" i="1"/>
  <c r="T4715" i="1"/>
  <c r="K4716" i="1"/>
  <c r="L4716" i="1"/>
  <c r="M4716" i="1"/>
  <c r="N4716" i="1"/>
  <c r="O4716" i="1"/>
  <c r="P4716" i="1"/>
  <c r="Q4716" i="1"/>
  <c r="R4716" i="1"/>
  <c r="S4716" i="1"/>
  <c r="T4716" i="1"/>
  <c r="U4716" i="1"/>
  <c r="K4717" i="1"/>
  <c r="U4717" i="1" s="1"/>
  <c r="L4717" i="1"/>
  <c r="M4717" i="1"/>
  <c r="N4717" i="1"/>
  <c r="O4717" i="1"/>
  <c r="P4717" i="1"/>
  <c r="Q4717" i="1"/>
  <c r="R4717" i="1"/>
  <c r="S4717" i="1"/>
  <c r="T4717" i="1"/>
  <c r="K4718" i="1"/>
  <c r="L4718" i="1"/>
  <c r="M4718" i="1"/>
  <c r="N4718" i="1"/>
  <c r="O4718" i="1"/>
  <c r="P4718" i="1"/>
  <c r="Q4718" i="1"/>
  <c r="R4718" i="1"/>
  <c r="S4718" i="1"/>
  <c r="T4718" i="1"/>
  <c r="K4719" i="1"/>
  <c r="L4719" i="1"/>
  <c r="U4719" i="1" s="1"/>
  <c r="M4719" i="1"/>
  <c r="N4719" i="1"/>
  <c r="O4719" i="1"/>
  <c r="P4719" i="1"/>
  <c r="Q4719" i="1"/>
  <c r="R4719" i="1"/>
  <c r="S4719" i="1"/>
  <c r="T4719" i="1"/>
  <c r="K4720" i="1"/>
  <c r="L4720" i="1"/>
  <c r="M4720" i="1"/>
  <c r="N4720" i="1"/>
  <c r="O4720" i="1"/>
  <c r="P4720" i="1"/>
  <c r="Q4720" i="1"/>
  <c r="R4720" i="1"/>
  <c r="S4720" i="1"/>
  <c r="T4720" i="1"/>
  <c r="U4720" i="1"/>
  <c r="K4721" i="1"/>
  <c r="U4721" i="1" s="1"/>
  <c r="L4721" i="1"/>
  <c r="M4721" i="1"/>
  <c r="N4721" i="1"/>
  <c r="O4721" i="1"/>
  <c r="P4721" i="1"/>
  <c r="Q4721" i="1"/>
  <c r="R4721" i="1"/>
  <c r="S4721" i="1"/>
  <c r="T4721" i="1"/>
  <c r="K4722" i="1"/>
  <c r="L4722" i="1"/>
  <c r="M4722" i="1"/>
  <c r="N4722" i="1"/>
  <c r="O4722" i="1"/>
  <c r="P4722" i="1"/>
  <c r="Q4722" i="1"/>
  <c r="R4722" i="1"/>
  <c r="S4722" i="1"/>
  <c r="T4722" i="1"/>
  <c r="K4723" i="1"/>
  <c r="L4723" i="1"/>
  <c r="M4723" i="1"/>
  <c r="N4723" i="1"/>
  <c r="O4723" i="1"/>
  <c r="P4723" i="1"/>
  <c r="Q4723" i="1"/>
  <c r="R4723" i="1"/>
  <c r="S4723" i="1"/>
  <c r="T4723" i="1"/>
  <c r="K4724" i="1"/>
  <c r="L4724" i="1"/>
  <c r="M4724" i="1"/>
  <c r="N4724" i="1"/>
  <c r="O4724" i="1"/>
  <c r="P4724" i="1"/>
  <c r="Q4724" i="1"/>
  <c r="R4724" i="1"/>
  <c r="S4724" i="1"/>
  <c r="T4724" i="1"/>
  <c r="U4724" i="1"/>
  <c r="K4725" i="1"/>
  <c r="L4725" i="1"/>
  <c r="M4725" i="1"/>
  <c r="N4725" i="1"/>
  <c r="O4725" i="1"/>
  <c r="P4725" i="1"/>
  <c r="Q4725" i="1"/>
  <c r="R4725" i="1"/>
  <c r="S4725" i="1"/>
  <c r="T4725" i="1"/>
  <c r="K4726" i="1"/>
  <c r="L4726" i="1"/>
  <c r="M4726" i="1"/>
  <c r="N4726" i="1"/>
  <c r="O4726" i="1"/>
  <c r="P4726" i="1"/>
  <c r="Q4726" i="1"/>
  <c r="R4726" i="1"/>
  <c r="S4726" i="1"/>
  <c r="T4726" i="1"/>
  <c r="K4727" i="1"/>
  <c r="L4727" i="1"/>
  <c r="M4727" i="1"/>
  <c r="N4727" i="1"/>
  <c r="O4727" i="1"/>
  <c r="P4727" i="1"/>
  <c r="Q4727" i="1"/>
  <c r="R4727" i="1"/>
  <c r="S4727" i="1"/>
  <c r="T4727" i="1"/>
  <c r="K4728" i="1"/>
  <c r="L4728" i="1"/>
  <c r="M4728" i="1"/>
  <c r="N4728" i="1"/>
  <c r="O4728" i="1"/>
  <c r="P4728" i="1"/>
  <c r="Q4728" i="1"/>
  <c r="R4728" i="1"/>
  <c r="S4728" i="1"/>
  <c r="T4728" i="1"/>
  <c r="U4728" i="1"/>
  <c r="K4729" i="1"/>
  <c r="L4729" i="1"/>
  <c r="M4729" i="1"/>
  <c r="N4729" i="1"/>
  <c r="O4729" i="1"/>
  <c r="P4729" i="1"/>
  <c r="Q4729" i="1"/>
  <c r="R4729" i="1"/>
  <c r="S4729" i="1"/>
  <c r="T4729" i="1"/>
  <c r="K4730" i="1"/>
  <c r="U4730" i="1" s="1"/>
  <c r="L4730" i="1"/>
  <c r="M4730" i="1"/>
  <c r="N4730" i="1"/>
  <c r="O4730" i="1"/>
  <c r="P4730" i="1"/>
  <c r="Q4730" i="1"/>
  <c r="R4730" i="1"/>
  <c r="S4730" i="1"/>
  <c r="T4730" i="1"/>
  <c r="K4731" i="1"/>
  <c r="L4731" i="1"/>
  <c r="M4731" i="1"/>
  <c r="N4731" i="1"/>
  <c r="O4731" i="1"/>
  <c r="P4731" i="1"/>
  <c r="Q4731" i="1"/>
  <c r="R4731" i="1"/>
  <c r="S4731" i="1"/>
  <c r="T4731" i="1"/>
  <c r="K4732" i="1"/>
  <c r="L4732" i="1"/>
  <c r="M4732" i="1"/>
  <c r="N4732" i="1"/>
  <c r="O4732" i="1"/>
  <c r="P4732" i="1"/>
  <c r="Q4732" i="1"/>
  <c r="R4732" i="1"/>
  <c r="S4732" i="1"/>
  <c r="T4732" i="1"/>
  <c r="U4732" i="1"/>
  <c r="K4733" i="1"/>
  <c r="U4733" i="1" s="1"/>
  <c r="L4733" i="1"/>
  <c r="M4733" i="1"/>
  <c r="N4733" i="1"/>
  <c r="O4733" i="1"/>
  <c r="P4733" i="1"/>
  <c r="Q4733" i="1"/>
  <c r="R4733" i="1"/>
  <c r="S4733" i="1"/>
  <c r="T4733" i="1"/>
  <c r="K4734" i="1"/>
  <c r="L4734" i="1"/>
  <c r="M4734" i="1"/>
  <c r="N4734" i="1"/>
  <c r="O4734" i="1"/>
  <c r="P4734" i="1"/>
  <c r="Q4734" i="1"/>
  <c r="R4734" i="1"/>
  <c r="S4734" i="1"/>
  <c r="T4734" i="1"/>
  <c r="K4735" i="1"/>
  <c r="L4735" i="1"/>
  <c r="U4735" i="1" s="1"/>
  <c r="M4735" i="1"/>
  <c r="N4735" i="1"/>
  <c r="O4735" i="1"/>
  <c r="P4735" i="1"/>
  <c r="Q4735" i="1"/>
  <c r="R4735" i="1"/>
  <c r="S4735" i="1"/>
  <c r="T4735" i="1"/>
  <c r="K4736" i="1"/>
  <c r="L4736" i="1"/>
  <c r="M4736" i="1"/>
  <c r="N4736" i="1"/>
  <c r="O4736" i="1"/>
  <c r="P4736" i="1"/>
  <c r="Q4736" i="1"/>
  <c r="R4736" i="1"/>
  <c r="S4736" i="1"/>
  <c r="T4736" i="1"/>
  <c r="U4736" i="1"/>
  <c r="K4737" i="1"/>
  <c r="U4737" i="1" s="1"/>
  <c r="L4737" i="1"/>
  <c r="M4737" i="1"/>
  <c r="N4737" i="1"/>
  <c r="O4737" i="1"/>
  <c r="P4737" i="1"/>
  <c r="Q4737" i="1"/>
  <c r="R4737" i="1"/>
  <c r="S4737" i="1"/>
  <c r="T4737" i="1"/>
  <c r="K4738" i="1"/>
  <c r="L4738" i="1"/>
  <c r="M4738" i="1"/>
  <c r="N4738" i="1"/>
  <c r="O4738" i="1"/>
  <c r="P4738" i="1"/>
  <c r="Q4738" i="1"/>
  <c r="R4738" i="1"/>
  <c r="S4738" i="1"/>
  <c r="T4738" i="1"/>
  <c r="K4739" i="1"/>
  <c r="L4739" i="1"/>
  <c r="M4739" i="1"/>
  <c r="N4739" i="1"/>
  <c r="O4739" i="1"/>
  <c r="P4739" i="1"/>
  <c r="Q4739" i="1"/>
  <c r="R4739" i="1"/>
  <c r="S4739" i="1"/>
  <c r="T4739" i="1"/>
  <c r="K4740" i="1"/>
  <c r="L4740" i="1"/>
  <c r="M4740" i="1"/>
  <c r="U4740" i="1" s="1"/>
  <c r="N4740" i="1"/>
  <c r="O4740" i="1"/>
  <c r="P4740" i="1"/>
  <c r="Q4740" i="1"/>
  <c r="R4740" i="1"/>
  <c r="S4740" i="1"/>
  <c r="T4740" i="1"/>
  <c r="K4741" i="1"/>
  <c r="L4741" i="1"/>
  <c r="M4741" i="1"/>
  <c r="N4741" i="1"/>
  <c r="O4741" i="1"/>
  <c r="P4741" i="1"/>
  <c r="Q4741" i="1"/>
  <c r="R4741" i="1"/>
  <c r="S4741" i="1"/>
  <c r="T4741" i="1"/>
  <c r="K4742" i="1"/>
  <c r="L4742" i="1"/>
  <c r="M4742" i="1"/>
  <c r="N4742" i="1"/>
  <c r="O4742" i="1"/>
  <c r="P4742" i="1"/>
  <c r="Q4742" i="1"/>
  <c r="R4742" i="1"/>
  <c r="S4742" i="1"/>
  <c r="T4742" i="1"/>
  <c r="K4743" i="1"/>
  <c r="L4743" i="1"/>
  <c r="M4743" i="1"/>
  <c r="N4743" i="1"/>
  <c r="O4743" i="1"/>
  <c r="P4743" i="1"/>
  <c r="Q4743" i="1"/>
  <c r="R4743" i="1"/>
  <c r="S4743" i="1"/>
  <c r="T4743" i="1"/>
  <c r="K4744" i="1"/>
  <c r="L4744" i="1"/>
  <c r="M4744" i="1"/>
  <c r="N4744" i="1"/>
  <c r="O4744" i="1"/>
  <c r="P4744" i="1"/>
  <c r="Q4744" i="1"/>
  <c r="R4744" i="1"/>
  <c r="S4744" i="1"/>
  <c r="T4744" i="1"/>
  <c r="U4744" i="1"/>
  <c r="K4745" i="1"/>
  <c r="L4745" i="1"/>
  <c r="M4745" i="1"/>
  <c r="N4745" i="1"/>
  <c r="O4745" i="1"/>
  <c r="P4745" i="1"/>
  <c r="Q4745" i="1"/>
  <c r="R4745" i="1"/>
  <c r="S4745" i="1"/>
  <c r="T4745" i="1"/>
  <c r="K4746" i="1"/>
  <c r="L4746" i="1"/>
  <c r="M4746" i="1"/>
  <c r="N4746" i="1"/>
  <c r="O4746" i="1"/>
  <c r="P4746" i="1"/>
  <c r="Q4746" i="1"/>
  <c r="R4746" i="1"/>
  <c r="S4746" i="1"/>
  <c r="T4746" i="1"/>
  <c r="K4747" i="1"/>
  <c r="L4747" i="1"/>
  <c r="M4747" i="1"/>
  <c r="N4747" i="1"/>
  <c r="O4747" i="1"/>
  <c r="P4747" i="1"/>
  <c r="Q4747" i="1"/>
  <c r="R4747" i="1"/>
  <c r="S4747" i="1"/>
  <c r="T4747" i="1"/>
  <c r="K4748" i="1"/>
  <c r="L4748" i="1"/>
  <c r="M4748" i="1"/>
  <c r="N4748" i="1"/>
  <c r="O4748" i="1"/>
  <c r="P4748" i="1"/>
  <c r="Q4748" i="1"/>
  <c r="R4748" i="1"/>
  <c r="S4748" i="1"/>
  <c r="T4748" i="1"/>
  <c r="U4748" i="1"/>
  <c r="K4749" i="1"/>
  <c r="U4749" i="1" s="1"/>
  <c r="L4749" i="1"/>
  <c r="M4749" i="1"/>
  <c r="N4749" i="1"/>
  <c r="O4749" i="1"/>
  <c r="P4749" i="1"/>
  <c r="Q4749" i="1"/>
  <c r="R4749" i="1"/>
  <c r="S4749" i="1"/>
  <c r="T4749" i="1"/>
  <c r="K4750" i="1"/>
  <c r="L4750" i="1"/>
  <c r="M4750" i="1"/>
  <c r="N4750" i="1"/>
  <c r="O4750" i="1"/>
  <c r="P4750" i="1"/>
  <c r="Q4750" i="1"/>
  <c r="R4750" i="1"/>
  <c r="S4750" i="1"/>
  <c r="T4750" i="1"/>
  <c r="K4751" i="1"/>
  <c r="L4751" i="1"/>
  <c r="U4751" i="1" s="1"/>
  <c r="M4751" i="1"/>
  <c r="N4751" i="1"/>
  <c r="O4751" i="1"/>
  <c r="P4751" i="1"/>
  <c r="Q4751" i="1"/>
  <c r="R4751" i="1"/>
  <c r="S4751" i="1"/>
  <c r="T4751" i="1"/>
  <c r="K4752" i="1"/>
  <c r="L4752" i="1"/>
  <c r="M4752" i="1"/>
  <c r="N4752" i="1"/>
  <c r="O4752" i="1"/>
  <c r="P4752" i="1"/>
  <c r="Q4752" i="1"/>
  <c r="R4752" i="1"/>
  <c r="S4752" i="1"/>
  <c r="T4752" i="1"/>
  <c r="U4752" i="1"/>
  <c r="K4753" i="1"/>
  <c r="U4753" i="1" s="1"/>
  <c r="L4753" i="1"/>
  <c r="M4753" i="1"/>
  <c r="N4753" i="1"/>
  <c r="O4753" i="1"/>
  <c r="P4753" i="1"/>
  <c r="Q4753" i="1"/>
  <c r="R4753" i="1"/>
  <c r="S4753" i="1"/>
  <c r="T4753" i="1"/>
  <c r="K4754" i="1"/>
  <c r="L4754" i="1"/>
  <c r="M4754" i="1"/>
  <c r="N4754" i="1"/>
  <c r="O4754" i="1"/>
  <c r="P4754" i="1"/>
  <c r="Q4754" i="1"/>
  <c r="R4754" i="1"/>
  <c r="S4754" i="1"/>
  <c r="T4754" i="1"/>
  <c r="K4755" i="1"/>
  <c r="L4755" i="1"/>
  <c r="M4755" i="1"/>
  <c r="N4755" i="1"/>
  <c r="O4755" i="1"/>
  <c r="P4755" i="1"/>
  <c r="Q4755" i="1"/>
  <c r="R4755" i="1"/>
  <c r="S4755" i="1"/>
  <c r="T4755" i="1"/>
  <c r="K4756" i="1"/>
  <c r="L4756" i="1"/>
  <c r="M4756" i="1"/>
  <c r="U4756" i="1" s="1"/>
  <c r="N4756" i="1"/>
  <c r="O4756" i="1"/>
  <c r="P4756" i="1"/>
  <c r="Q4756" i="1"/>
  <c r="R4756" i="1"/>
  <c r="S4756" i="1"/>
  <c r="T4756" i="1"/>
  <c r="K4757" i="1"/>
  <c r="L4757" i="1"/>
  <c r="M4757" i="1"/>
  <c r="N4757" i="1"/>
  <c r="O4757" i="1"/>
  <c r="P4757" i="1"/>
  <c r="Q4757" i="1"/>
  <c r="R4757" i="1"/>
  <c r="S4757" i="1"/>
  <c r="T4757" i="1"/>
  <c r="K4758" i="1"/>
  <c r="L4758" i="1"/>
  <c r="M4758" i="1"/>
  <c r="N4758" i="1"/>
  <c r="O4758" i="1"/>
  <c r="P4758" i="1"/>
  <c r="Q4758" i="1"/>
  <c r="R4758" i="1"/>
  <c r="S4758" i="1"/>
  <c r="T4758" i="1"/>
  <c r="K4759" i="1"/>
  <c r="L4759" i="1"/>
  <c r="M4759" i="1"/>
  <c r="N4759" i="1"/>
  <c r="O4759" i="1"/>
  <c r="P4759" i="1"/>
  <c r="Q4759" i="1"/>
  <c r="R4759" i="1"/>
  <c r="S4759" i="1"/>
  <c r="T4759" i="1"/>
  <c r="K4760" i="1"/>
  <c r="L4760" i="1"/>
  <c r="M4760" i="1"/>
  <c r="N4760" i="1"/>
  <c r="O4760" i="1"/>
  <c r="P4760" i="1"/>
  <c r="Q4760" i="1"/>
  <c r="R4760" i="1"/>
  <c r="S4760" i="1"/>
  <c r="T4760" i="1"/>
  <c r="U4760" i="1"/>
  <c r="K4761" i="1"/>
  <c r="L4761" i="1"/>
  <c r="M4761" i="1"/>
  <c r="N4761" i="1"/>
  <c r="O4761" i="1"/>
  <c r="P4761" i="1"/>
  <c r="Q4761" i="1"/>
  <c r="R4761" i="1"/>
  <c r="S4761" i="1"/>
  <c r="T4761" i="1"/>
  <c r="K4762" i="1"/>
  <c r="U4762" i="1" s="1"/>
  <c r="L4762" i="1"/>
  <c r="M4762" i="1"/>
  <c r="N4762" i="1"/>
  <c r="O4762" i="1"/>
  <c r="P4762" i="1"/>
  <c r="Q4762" i="1"/>
  <c r="R4762" i="1"/>
  <c r="S4762" i="1"/>
  <c r="T4762" i="1"/>
  <c r="K4763" i="1"/>
  <c r="L4763" i="1"/>
  <c r="M4763" i="1"/>
  <c r="N4763" i="1"/>
  <c r="O4763" i="1"/>
  <c r="P4763" i="1"/>
  <c r="Q4763" i="1"/>
  <c r="R4763" i="1"/>
  <c r="S4763" i="1"/>
  <c r="T4763" i="1"/>
  <c r="K4764" i="1"/>
  <c r="L4764" i="1"/>
  <c r="M4764" i="1"/>
  <c r="N4764" i="1"/>
  <c r="O4764" i="1"/>
  <c r="P4764" i="1"/>
  <c r="Q4764" i="1"/>
  <c r="R4764" i="1"/>
  <c r="S4764" i="1"/>
  <c r="T4764" i="1"/>
  <c r="U4764" i="1"/>
  <c r="K4765" i="1"/>
  <c r="U4765" i="1" s="1"/>
  <c r="L4765" i="1"/>
  <c r="M4765" i="1"/>
  <c r="N4765" i="1"/>
  <c r="O4765" i="1"/>
  <c r="P4765" i="1"/>
  <c r="Q4765" i="1"/>
  <c r="R4765" i="1"/>
  <c r="S4765" i="1"/>
  <c r="T4765" i="1"/>
  <c r="K4766" i="1"/>
  <c r="L4766" i="1"/>
  <c r="M4766" i="1"/>
  <c r="N4766" i="1"/>
  <c r="O4766" i="1"/>
  <c r="P4766" i="1"/>
  <c r="Q4766" i="1"/>
  <c r="R4766" i="1"/>
  <c r="S4766" i="1"/>
  <c r="T4766" i="1"/>
  <c r="K4767" i="1"/>
  <c r="L4767" i="1"/>
  <c r="U4767" i="1" s="1"/>
  <c r="M4767" i="1"/>
  <c r="N4767" i="1"/>
  <c r="O4767" i="1"/>
  <c r="P4767" i="1"/>
  <c r="Q4767" i="1"/>
  <c r="R4767" i="1"/>
  <c r="S4767" i="1"/>
  <c r="T4767" i="1"/>
  <c r="K4768" i="1"/>
  <c r="L4768" i="1"/>
  <c r="M4768" i="1"/>
  <c r="N4768" i="1"/>
  <c r="O4768" i="1"/>
  <c r="P4768" i="1"/>
  <c r="Q4768" i="1"/>
  <c r="R4768" i="1"/>
  <c r="S4768" i="1"/>
  <c r="T4768" i="1"/>
  <c r="U4768" i="1"/>
  <c r="K4769" i="1"/>
  <c r="U4769" i="1" s="1"/>
  <c r="L4769" i="1"/>
  <c r="M4769" i="1"/>
  <c r="N4769" i="1"/>
  <c r="O4769" i="1"/>
  <c r="P4769" i="1"/>
  <c r="Q4769" i="1"/>
  <c r="R4769" i="1"/>
  <c r="S4769" i="1"/>
  <c r="T4769" i="1"/>
  <c r="K4770" i="1"/>
  <c r="L4770" i="1"/>
  <c r="M4770" i="1"/>
  <c r="N4770" i="1"/>
  <c r="O4770" i="1"/>
  <c r="P4770" i="1"/>
  <c r="Q4770" i="1"/>
  <c r="R4770" i="1"/>
  <c r="S4770" i="1"/>
  <c r="T4770" i="1"/>
  <c r="K4771" i="1"/>
  <c r="L4771" i="1"/>
  <c r="M4771" i="1"/>
  <c r="N4771" i="1"/>
  <c r="O4771" i="1"/>
  <c r="P4771" i="1"/>
  <c r="Q4771" i="1"/>
  <c r="R4771" i="1"/>
  <c r="S4771" i="1"/>
  <c r="T4771" i="1"/>
  <c r="K4772" i="1"/>
  <c r="L4772" i="1"/>
  <c r="M4772" i="1"/>
  <c r="U4772" i="1" s="1"/>
  <c r="N4772" i="1"/>
  <c r="O4772" i="1"/>
  <c r="P4772" i="1"/>
  <c r="Q4772" i="1"/>
  <c r="R4772" i="1"/>
  <c r="S4772" i="1"/>
  <c r="T4772" i="1"/>
  <c r="K4773" i="1"/>
  <c r="L4773" i="1"/>
  <c r="M4773" i="1"/>
  <c r="N4773" i="1"/>
  <c r="O4773" i="1"/>
  <c r="P4773" i="1"/>
  <c r="Q4773" i="1"/>
  <c r="R4773" i="1"/>
  <c r="S4773" i="1"/>
  <c r="T4773" i="1"/>
  <c r="K4774" i="1"/>
  <c r="L4774" i="1"/>
  <c r="M4774" i="1"/>
  <c r="N4774" i="1"/>
  <c r="O4774" i="1"/>
  <c r="P4774" i="1"/>
  <c r="Q4774" i="1"/>
  <c r="R4774" i="1"/>
  <c r="S4774" i="1"/>
  <c r="T4774" i="1"/>
  <c r="K4775" i="1"/>
  <c r="L4775" i="1"/>
  <c r="M4775" i="1"/>
  <c r="N4775" i="1"/>
  <c r="O4775" i="1"/>
  <c r="P4775" i="1"/>
  <c r="Q4775" i="1"/>
  <c r="R4775" i="1"/>
  <c r="S4775" i="1"/>
  <c r="T4775" i="1"/>
  <c r="K4776" i="1"/>
  <c r="L4776" i="1"/>
  <c r="M4776" i="1"/>
  <c r="N4776" i="1"/>
  <c r="O4776" i="1"/>
  <c r="P4776" i="1"/>
  <c r="Q4776" i="1"/>
  <c r="R4776" i="1"/>
  <c r="S4776" i="1"/>
  <c r="T4776" i="1"/>
  <c r="U4776" i="1"/>
  <c r="K4777" i="1"/>
  <c r="L4777" i="1"/>
  <c r="M4777" i="1"/>
  <c r="N4777" i="1"/>
  <c r="O4777" i="1"/>
  <c r="P4777" i="1"/>
  <c r="Q4777" i="1"/>
  <c r="R4777" i="1"/>
  <c r="S4777" i="1"/>
  <c r="T4777" i="1"/>
  <c r="K4778" i="1"/>
  <c r="L4778" i="1"/>
  <c r="M4778" i="1"/>
  <c r="N4778" i="1"/>
  <c r="O4778" i="1"/>
  <c r="P4778" i="1"/>
  <c r="Q4778" i="1"/>
  <c r="R4778" i="1"/>
  <c r="S4778" i="1"/>
  <c r="T4778" i="1"/>
  <c r="K4779" i="1"/>
  <c r="L4779" i="1"/>
  <c r="M4779" i="1"/>
  <c r="N4779" i="1"/>
  <c r="O4779" i="1"/>
  <c r="P4779" i="1"/>
  <c r="Q4779" i="1"/>
  <c r="R4779" i="1"/>
  <c r="S4779" i="1"/>
  <c r="T4779" i="1"/>
  <c r="K4780" i="1"/>
  <c r="L4780" i="1"/>
  <c r="M4780" i="1"/>
  <c r="N4780" i="1"/>
  <c r="O4780" i="1"/>
  <c r="P4780" i="1"/>
  <c r="Q4780" i="1"/>
  <c r="R4780" i="1"/>
  <c r="S4780" i="1"/>
  <c r="T4780" i="1"/>
  <c r="U4780" i="1"/>
  <c r="K4781" i="1"/>
  <c r="U4781" i="1" s="1"/>
  <c r="L4781" i="1"/>
  <c r="M4781" i="1"/>
  <c r="N4781" i="1"/>
  <c r="O4781" i="1"/>
  <c r="P4781" i="1"/>
  <c r="Q4781" i="1"/>
  <c r="R4781" i="1"/>
  <c r="S4781" i="1"/>
  <c r="T4781" i="1"/>
  <c r="K4782" i="1"/>
  <c r="L4782" i="1"/>
  <c r="M4782" i="1"/>
  <c r="N4782" i="1"/>
  <c r="O4782" i="1"/>
  <c r="P4782" i="1"/>
  <c r="Q4782" i="1"/>
  <c r="R4782" i="1"/>
  <c r="S4782" i="1"/>
  <c r="T4782" i="1"/>
  <c r="K4783" i="1"/>
  <c r="L4783" i="1"/>
  <c r="U4783" i="1" s="1"/>
  <c r="M4783" i="1"/>
  <c r="N4783" i="1"/>
  <c r="O4783" i="1"/>
  <c r="P4783" i="1"/>
  <c r="Q4783" i="1"/>
  <c r="R4783" i="1"/>
  <c r="S4783" i="1"/>
  <c r="T4783" i="1"/>
  <c r="K4784" i="1"/>
  <c r="L4784" i="1"/>
  <c r="M4784" i="1"/>
  <c r="N4784" i="1"/>
  <c r="O4784" i="1"/>
  <c r="P4784" i="1"/>
  <c r="Q4784" i="1"/>
  <c r="R4784" i="1"/>
  <c r="S4784" i="1"/>
  <c r="T4784" i="1"/>
  <c r="U4784" i="1"/>
  <c r="K4785" i="1"/>
  <c r="U4785" i="1" s="1"/>
  <c r="L4785" i="1"/>
  <c r="M4785" i="1"/>
  <c r="N4785" i="1"/>
  <c r="O4785" i="1"/>
  <c r="P4785" i="1"/>
  <c r="Q4785" i="1"/>
  <c r="R4785" i="1"/>
  <c r="S4785" i="1"/>
  <c r="T4785" i="1"/>
  <c r="K4786" i="1"/>
  <c r="L4786" i="1"/>
  <c r="M4786" i="1"/>
  <c r="N4786" i="1"/>
  <c r="O4786" i="1"/>
  <c r="P4786" i="1"/>
  <c r="Q4786" i="1"/>
  <c r="R4786" i="1"/>
  <c r="S4786" i="1"/>
  <c r="T4786" i="1"/>
  <c r="K4787" i="1"/>
  <c r="L4787" i="1"/>
  <c r="M4787" i="1"/>
  <c r="N4787" i="1"/>
  <c r="O4787" i="1"/>
  <c r="P4787" i="1"/>
  <c r="Q4787" i="1"/>
  <c r="R4787" i="1"/>
  <c r="S4787" i="1"/>
  <c r="T4787" i="1"/>
  <c r="K4788" i="1"/>
  <c r="L4788" i="1"/>
  <c r="M4788" i="1"/>
  <c r="U4788" i="1" s="1"/>
  <c r="N4788" i="1"/>
  <c r="O4788" i="1"/>
  <c r="P4788" i="1"/>
  <c r="Q4788" i="1"/>
  <c r="R4788" i="1"/>
  <c r="S4788" i="1"/>
  <c r="T4788" i="1"/>
  <c r="K4789" i="1"/>
  <c r="L4789" i="1"/>
  <c r="M4789" i="1"/>
  <c r="N4789" i="1"/>
  <c r="O4789" i="1"/>
  <c r="P4789" i="1"/>
  <c r="Q4789" i="1"/>
  <c r="R4789" i="1"/>
  <c r="S4789" i="1"/>
  <c r="T4789" i="1"/>
  <c r="K4790" i="1"/>
  <c r="L4790" i="1"/>
  <c r="M4790" i="1"/>
  <c r="N4790" i="1"/>
  <c r="O4790" i="1"/>
  <c r="P4790" i="1"/>
  <c r="Q4790" i="1"/>
  <c r="R4790" i="1"/>
  <c r="S4790" i="1"/>
  <c r="T4790" i="1"/>
  <c r="K4791" i="1"/>
  <c r="L4791" i="1"/>
  <c r="M4791" i="1"/>
  <c r="N4791" i="1"/>
  <c r="O4791" i="1"/>
  <c r="P4791" i="1"/>
  <c r="Q4791" i="1"/>
  <c r="R4791" i="1"/>
  <c r="S4791" i="1"/>
  <c r="T4791" i="1"/>
  <c r="K4792" i="1"/>
  <c r="L4792" i="1"/>
  <c r="M4792" i="1"/>
  <c r="N4792" i="1"/>
  <c r="O4792" i="1"/>
  <c r="P4792" i="1"/>
  <c r="Q4792" i="1"/>
  <c r="R4792" i="1"/>
  <c r="S4792" i="1"/>
  <c r="T4792" i="1"/>
  <c r="U4792" i="1"/>
  <c r="K4793" i="1"/>
  <c r="L4793" i="1"/>
  <c r="M4793" i="1"/>
  <c r="N4793" i="1"/>
  <c r="O4793" i="1"/>
  <c r="P4793" i="1"/>
  <c r="Q4793" i="1"/>
  <c r="R4793" i="1"/>
  <c r="S4793" i="1"/>
  <c r="T4793" i="1"/>
  <c r="K4794" i="1"/>
  <c r="U4794" i="1" s="1"/>
  <c r="L4794" i="1"/>
  <c r="M4794" i="1"/>
  <c r="N4794" i="1"/>
  <c r="O4794" i="1"/>
  <c r="P4794" i="1"/>
  <c r="Q4794" i="1"/>
  <c r="R4794" i="1"/>
  <c r="S4794" i="1"/>
  <c r="T4794" i="1"/>
  <c r="K4795" i="1"/>
  <c r="L4795" i="1"/>
  <c r="M4795" i="1"/>
  <c r="N4795" i="1"/>
  <c r="O4795" i="1"/>
  <c r="P4795" i="1"/>
  <c r="Q4795" i="1"/>
  <c r="R4795" i="1"/>
  <c r="S4795" i="1"/>
  <c r="T4795" i="1"/>
  <c r="K4796" i="1"/>
  <c r="L4796" i="1"/>
  <c r="M4796" i="1"/>
  <c r="N4796" i="1"/>
  <c r="O4796" i="1"/>
  <c r="P4796" i="1"/>
  <c r="Q4796" i="1"/>
  <c r="R4796" i="1"/>
  <c r="S4796" i="1"/>
  <c r="T4796" i="1"/>
  <c r="U4796" i="1"/>
  <c r="K4797" i="1"/>
  <c r="U4797" i="1" s="1"/>
  <c r="L4797" i="1"/>
  <c r="M4797" i="1"/>
  <c r="N4797" i="1"/>
  <c r="O4797" i="1"/>
  <c r="P4797" i="1"/>
  <c r="Q4797" i="1"/>
  <c r="R4797" i="1"/>
  <c r="S4797" i="1"/>
  <c r="T4797" i="1"/>
  <c r="K4798" i="1"/>
  <c r="L4798" i="1"/>
  <c r="M4798" i="1"/>
  <c r="N4798" i="1"/>
  <c r="O4798" i="1"/>
  <c r="P4798" i="1"/>
  <c r="Q4798" i="1"/>
  <c r="R4798" i="1"/>
  <c r="S4798" i="1"/>
  <c r="T4798" i="1"/>
  <c r="K4799" i="1"/>
  <c r="L4799" i="1"/>
  <c r="U4799" i="1" s="1"/>
  <c r="M4799" i="1"/>
  <c r="N4799" i="1"/>
  <c r="O4799" i="1"/>
  <c r="P4799" i="1"/>
  <c r="Q4799" i="1"/>
  <c r="R4799" i="1"/>
  <c r="S4799" i="1"/>
  <c r="T4799" i="1"/>
  <c r="K4800" i="1"/>
  <c r="L4800" i="1"/>
  <c r="M4800" i="1"/>
  <c r="N4800" i="1"/>
  <c r="O4800" i="1"/>
  <c r="P4800" i="1"/>
  <c r="Q4800" i="1"/>
  <c r="R4800" i="1"/>
  <c r="S4800" i="1"/>
  <c r="T4800" i="1"/>
  <c r="U4800" i="1"/>
  <c r="K4801" i="1"/>
  <c r="U4801" i="1" s="1"/>
  <c r="L4801" i="1"/>
  <c r="M4801" i="1"/>
  <c r="N4801" i="1"/>
  <c r="O4801" i="1"/>
  <c r="P4801" i="1"/>
  <c r="Q4801" i="1"/>
  <c r="R4801" i="1"/>
  <c r="S4801" i="1"/>
  <c r="T4801" i="1"/>
  <c r="K4802" i="1"/>
  <c r="L4802" i="1"/>
  <c r="M4802" i="1"/>
  <c r="N4802" i="1"/>
  <c r="O4802" i="1"/>
  <c r="P4802" i="1"/>
  <c r="Q4802" i="1"/>
  <c r="R4802" i="1"/>
  <c r="S4802" i="1"/>
  <c r="T4802" i="1"/>
  <c r="K4803" i="1"/>
  <c r="L4803" i="1"/>
  <c r="M4803" i="1"/>
  <c r="N4803" i="1"/>
  <c r="O4803" i="1"/>
  <c r="P4803" i="1"/>
  <c r="Q4803" i="1"/>
  <c r="R4803" i="1"/>
  <c r="S4803" i="1"/>
  <c r="T4803" i="1"/>
  <c r="K4804" i="1"/>
  <c r="L4804" i="1"/>
  <c r="M4804" i="1"/>
  <c r="N4804" i="1"/>
  <c r="O4804" i="1"/>
  <c r="P4804" i="1"/>
  <c r="Q4804" i="1"/>
  <c r="U4804" i="1" s="1"/>
  <c r="R4804" i="1"/>
  <c r="S4804" i="1"/>
  <c r="T4804" i="1"/>
  <c r="K4805" i="1"/>
  <c r="L4805" i="1"/>
  <c r="M4805" i="1"/>
  <c r="N4805" i="1"/>
  <c r="O4805" i="1"/>
  <c r="P4805" i="1"/>
  <c r="Q4805" i="1"/>
  <c r="R4805" i="1"/>
  <c r="S4805" i="1"/>
  <c r="T4805" i="1"/>
  <c r="K4806" i="1"/>
  <c r="L4806" i="1"/>
  <c r="M4806" i="1"/>
  <c r="N4806" i="1"/>
  <c r="O4806" i="1"/>
  <c r="P4806" i="1"/>
  <c r="Q4806" i="1"/>
  <c r="R4806" i="1"/>
  <c r="S4806" i="1"/>
  <c r="T4806" i="1"/>
  <c r="K4807" i="1"/>
  <c r="L4807" i="1"/>
  <c r="M4807" i="1"/>
  <c r="N4807" i="1"/>
  <c r="O4807" i="1"/>
  <c r="P4807" i="1"/>
  <c r="Q4807" i="1"/>
  <c r="R4807" i="1"/>
  <c r="S4807" i="1"/>
  <c r="T4807" i="1"/>
  <c r="K4808" i="1"/>
  <c r="L4808" i="1"/>
  <c r="M4808" i="1"/>
  <c r="N4808" i="1"/>
  <c r="O4808" i="1"/>
  <c r="P4808" i="1"/>
  <c r="Q4808" i="1"/>
  <c r="R4808" i="1"/>
  <c r="S4808" i="1"/>
  <c r="T4808" i="1"/>
  <c r="U4808" i="1"/>
  <c r="K4809" i="1"/>
  <c r="L4809" i="1"/>
  <c r="M4809" i="1"/>
  <c r="N4809" i="1"/>
  <c r="O4809" i="1"/>
  <c r="P4809" i="1"/>
  <c r="Q4809" i="1"/>
  <c r="R4809" i="1"/>
  <c r="S4809" i="1"/>
  <c r="T4809" i="1"/>
  <c r="K4810" i="1"/>
  <c r="U4810" i="1" s="1"/>
  <c r="L4810" i="1"/>
  <c r="M4810" i="1"/>
  <c r="N4810" i="1"/>
  <c r="O4810" i="1"/>
  <c r="P4810" i="1"/>
  <c r="Q4810" i="1"/>
  <c r="R4810" i="1"/>
  <c r="S4810" i="1"/>
  <c r="T4810" i="1"/>
  <c r="K4811" i="1"/>
  <c r="L4811" i="1"/>
  <c r="M4811" i="1"/>
  <c r="N4811" i="1"/>
  <c r="O4811" i="1"/>
  <c r="P4811" i="1"/>
  <c r="Q4811" i="1"/>
  <c r="R4811" i="1"/>
  <c r="S4811" i="1"/>
  <c r="T4811" i="1"/>
  <c r="K4812" i="1"/>
  <c r="L4812" i="1"/>
  <c r="M4812" i="1"/>
  <c r="N4812" i="1"/>
  <c r="O4812" i="1"/>
  <c r="P4812" i="1"/>
  <c r="Q4812" i="1"/>
  <c r="R4812" i="1"/>
  <c r="S4812" i="1"/>
  <c r="T4812" i="1"/>
  <c r="U4812" i="1"/>
  <c r="K4813" i="1"/>
  <c r="U4813" i="1" s="1"/>
  <c r="L4813" i="1"/>
  <c r="M4813" i="1"/>
  <c r="N4813" i="1"/>
  <c r="O4813" i="1"/>
  <c r="P4813" i="1"/>
  <c r="Q4813" i="1"/>
  <c r="R4813" i="1"/>
  <c r="S4813" i="1"/>
  <c r="T4813" i="1"/>
  <c r="K4814" i="1"/>
  <c r="L4814" i="1"/>
  <c r="M4814" i="1"/>
  <c r="N4814" i="1"/>
  <c r="O4814" i="1"/>
  <c r="P4814" i="1"/>
  <c r="Q4814" i="1"/>
  <c r="R4814" i="1"/>
  <c r="S4814" i="1"/>
  <c r="T4814" i="1"/>
  <c r="K4815" i="1"/>
  <c r="L4815" i="1"/>
  <c r="M4815" i="1"/>
  <c r="N4815" i="1"/>
  <c r="O4815" i="1"/>
  <c r="P4815" i="1"/>
  <c r="Q4815" i="1"/>
  <c r="R4815" i="1"/>
  <c r="S4815" i="1"/>
  <c r="T4815" i="1"/>
  <c r="K4816" i="1"/>
  <c r="L4816" i="1"/>
  <c r="M4816" i="1"/>
  <c r="N4816" i="1"/>
  <c r="O4816" i="1"/>
  <c r="P4816" i="1"/>
  <c r="Q4816" i="1"/>
  <c r="R4816" i="1"/>
  <c r="S4816" i="1"/>
  <c r="T4816" i="1"/>
  <c r="U4816" i="1"/>
  <c r="K4817" i="1"/>
  <c r="U4817" i="1" s="1"/>
  <c r="L4817" i="1"/>
  <c r="M4817" i="1"/>
  <c r="N4817" i="1"/>
  <c r="O4817" i="1"/>
  <c r="P4817" i="1"/>
  <c r="Q4817" i="1"/>
  <c r="R4817" i="1"/>
  <c r="S4817" i="1"/>
  <c r="T4817" i="1"/>
  <c r="K4818" i="1"/>
  <c r="L4818" i="1"/>
  <c r="M4818" i="1"/>
  <c r="N4818" i="1"/>
  <c r="O4818" i="1"/>
  <c r="P4818" i="1"/>
  <c r="Q4818" i="1"/>
  <c r="R4818" i="1"/>
  <c r="S4818" i="1"/>
  <c r="T4818" i="1"/>
  <c r="K4819" i="1"/>
  <c r="L4819" i="1"/>
  <c r="M4819" i="1"/>
  <c r="N4819" i="1"/>
  <c r="O4819" i="1"/>
  <c r="P4819" i="1"/>
  <c r="Q4819" i="1"/>
  <c r="R4819" i="1"/>
  <c r="S4819" i="1"/>
  <c r="T4819" i="1"/>
  <c r="K4820" i="1"/>
  <c r="L4820" i="1"/>
  <c r="M4820" i="1"/>
  <c r="U4820" i="1" s="1"/>
  <c r="N4820" i="1"/>
  <c r="O4820" i="1"/>
  <c r="P4820" i="1"/>
  <c r="Q4820" i="1"/>
  <c r="R4820" i="1"/>
  <c r="S4820" i="1"/>
  <c r="T4820" i="1"/>
  <c r="K4821" i="1"/>
  <c r="L4821" i="1"/>
  <c r="M4821" i="1"/>
  <c r="N4821" i="1"/>
  <c r="O4821" i="1"/>
  <c r="P4821" i="1"/>
  <c r="Q4821" i="1"/>
  <c r="R4821" i="1"/>
  <c r="S4821" i="1"/>
  <c r="T4821" i="1"/>
  <c r="K4822" i="1"/>
  <c r="L4822" i="1"/>
  <c r="M4822" i="1"/>
  <c r="N4822" i="1"/>
  <c r="O4822" i="1"/>
  <c r="P4822" i="1"/>
  <c r="Q4822" i="1"/>
  <c r="R4822" i="1"/>
  <c r="S4822" i="1"/>
  <c r="T4822" i="1"/>
  <c r="K4823" i="1"/>
  <c r="L4823" i="1"/>
  <c r="M4823" i="1"/>
  <c r="N4823" i="1"/>
  <c r="O4823" i="1"/>
  <c r="P4823" i="1"/>
  <c r="Q4823" i="1"/>
  <c r="R4823" i="1"/>
  <c r="S4823" i="1"/>
  <c r="T4823" i="1"/>
  <c r="K4824" i="1"/>
  <c r="L4824" i="1"/>
  <c r="M4824" i="1"/>
  <c r="N4824" i="1"/>
  <c r="O4824" i="1"/>
  <c r="P4824" i="1"/>
  <c r="Q4824" i="1"/>
  <c r="R4824" i="1"/>
  <c r="S4824" i="1"/>
  <c r="T4824" i="1"/>
  <c r="U4824" i="1"/>
  <c r="K4825" i="1"/>
  <c r="L4825" i="1"/>
  <c r="M4825" i="1"/>
  <c r="N4825" i="1"/>
  <c r="O4825" i="1"/>
  <c r="P4825" i="1"/>
  <c r="Q4825" i="1"/>
  <c r="R4825" i="1"/>
  <c r="S4825" i="1"/>
  <c r="T4825" i="1"/>
  <c r="K4826" i="1"/>
  <c r="L4826" i="1"/>
  <c r="M4826" i="1"/>
  <c r="N4826" i="1"/>
  <c r="O4826" i="1"/>
  <c r="P4826" i="1"/>
  <c r="Q4826" i="1"/>
  <c r="R4826" i="1"/>
  <c r="S4826" i="1"/>
  <c r="T4826" i="1"/>
  <c r="K4827" i="1"/>
  <c r="L4827" i="1"/>
  <c r="M4827" i="1"/>
  <c r="N4827" i="1"/>
  <c r="O4827" i="1"/>
  <c r="P4827" i="1"/>
  <c r="Q4827" i="1"/>
  <c r="R4827" i="1"/>
  <c r="S4827" i="1"/>
  <c r="T4827" i="1"/>
  <c r="K4828" i="1"/>
  <c r="L4828" i="1"/>
  <c r="M4828" i="1"/>
  <c r="N4828" i="1"/>
  <c r="O4828" i="1"/>
  <c r="P4828" i="1"/>
  <c r="Q4828" i="1"/>
  <c r="R4828" i="1"/>
  <c r="S4828" i="1"/>
  <c r="T4828" i="1"/>
  <c r="U4828" i="1"/>
  <c r="K4829" i="1"/>
  <c r="U4829" i="1" s="1"/>
  <c r="L4829" i="1"/>
  <c r="M4829" i="1"/>
  <c r="N4829" i="1"/>
  <c r="O4829" i="1"/>
  <c r="P4829" i="1"/>
  <c r="Q4829" i="1"/>
  <c r="R4829" i="1"/>
  <c r="S4829" i="1"/>
  <c r="T4829" i="1"/>
  <c r="K4830" i="1"/>
  <c r="L4830" i="1"/>
  <c r="M4830" i="1"/>
  <c r="N4830" i="1"/>
  <c r="O4830" i="1"/>
  <c r="P4830" i="1"/>
  <c r="Q4830" i="1"/>
  <c r="R4830" i="1"/>
  <c r="S4830" i="1"/>
  <c r="T4830" i="1"/>
  <c r="K4831" i="1"/>
  <c r="L4831" i="1"/>
  <c r="U4831" i="1" s="1"/>
  <c r="M4831" i="1"/>
  <c r="N4831" i="1"/>
  <c r="O4831" i="1"/>
  <c r="P4831" i="1"/>
  <c r="Q4831" i="1"/>
  <c r="R4831" i="1"/>
  <c r="S4831" i="1"/>
  <c r="T4831" i="1"/>
  <c r="K4832" i="1"/>
  <c r="L4832" i="1"/>
  <c r="M4832" i="1"/>
  <c r="N4832" i="1"/>
  <c r="O4832" i="1"/>
  <c r="P4832" i="1"/>
  <c r="Q4832" i="1"/>
  <c r="R4832" i="1"/>
  <c r="S4832" i="1"/>
  <c r="T4832" i="1"/>
  <c r="U4832" i="1"/>
  <c r="K4833" i="1"/>
  <c r="U4833" i="1" s="1"/>
  <c r="L4833" i="1"/>
  <c r="M4833" i="1"/>
  <c r="N4833" i="1"/>
  <c r="O4833" i="1"/>
  <c r="P4833" i="1"/>
  <c r="Q4833" i="1"/>
  <c r="R4833" i="1"/>
  <c r="S4833" i="1"/>
  <c r="T4833" i="1"/>
  <c r="K4834" i="1"/>
  <c r="L4834" i="1"/>
  <c r="M4834" i="1"/>
  <c r="N4834" i="1"/>
  <c r="O4834" i="1"/>
  <c r="P4834" i="1"/>
  <c r="Q4834" i="1"/>
  <c r="R4834" i="1"/>
  <c r="S4834" i="1"/>
  <c r="T4834" i="1"/>
  <c r="K4835" i="1"/>
  <c r="L4835" i="1"/>
  <c r="M4835" i="1"/>
  <c r="N4835" i="1"/>
  <c r="O4835" i="1"/>
  <c r="P4835" i="1"/>
  <c r="Q4835" i="1"/>
  <c r="R4835" i="1"/>
  <c r="S4835" i="1"/>
  <c r="T4835" i="1"/>
  <c r="K4836" i="1"/>
  <c r="L4836" i="1"/>
  <c r="M4836" i="1"/>
  <c r="N4836" i="1"/>
  <c r="O4836" i="1"/>
  <c r="P4836" i="1"/>
  <c r="Q4836" i="1"/>
  <c r="R4836" i="1"/>
  <c r="S4836" i="1"/>
  <c r="T4836" i="1"/>
  <c r="U4836" i="1"/>
  <c r="K4837" i="1"/>
  <c r="L4837" i="1"/>
  <c r="M4837" i="1"/>
  <c r="N4837" i="1"/>
  <c r="O4837" i="1"/>
  <c r="P4837" i="1"/>
  <c r="Q4837" i="1"/>
  <c r="R4837" i="1"/>
  <c r="S4837" i="1"/>
  <c r="T4837" i="1"/>
  <c r="K4838" i="1"/>
  <c r="L4838" i="1"/>
  <c r="M4838" i="1"/>
  <c r="N4838" i="1"/>
  <c r="O4838" i="1"/>
  <c r="P4838" i="1"/>
  <c r="Q4838" i="1"/>
  <c r="R4838" i="1"/>
  <c r="S4838" i="1"/>
  <c r="T4838" i="1"/>
  <c r="K4839" i="1"/>
  <c r="L4839" i="1"/>
  <c r="M4839" i="1"/>
  <c r="N4839" i="1"/>
  <c r="O4839" i="1"/>
  <c r="P4839" i="1"/>
  <c r="Q4839" i="1"/>
  <c r="R4839" i="1"/>
  <c r="S4839" i="1"/>
  <c r="T4839" i="1"/>
  <c r="K4840" i="1"/>
  <c r="L4840" i="1"/>
  <c r="M4840" i="1"/>
  <c r="N4840" i="1"/>
  <c r="O4840" i="1"/>
  <c r="P4840" i="1"/>
  <c r="Q4840" i="1"/>
  <c r="R4840" i="1"/>
  <c r="S4840" i="1"/>
  <c r="T4840" i="1"/>
  <c r="U4840" i="1"/>
  <c r="K4841" i="1"/>
  <c r="L4841" i="1"/>
  <c r="M4841" i="1"/>
  <c r="N4841" i="1"/>
  <c r="O4841" i="1"/>
  <c r="P4841" i="1"/>
  <c r="Q4841" i="1"/>
  <c r="R4841" i="1"/>
  <c r="S4841" i="1"/>
  <c r="T4841" i="1"/>
  <c r="K4842" i="1"/>
  <c r="U4842" i="1" s="1"/>
  <c r="L4842" i="1"/>
  <c r="M4842" i="1"/>
  <c r="N4842" i="1"/>
  <c r="O4842" i="1"/>
  <c r="P4842" i="1"/>
  <c r="Q4842" i="1"/>
  <c r="R4842" i="1"/>
  <c r="S4842" i="1"/>
  <c r="T4842" i="1"/>
  <c r="K4843" i="1"/>
  <c r="L4843" i="1"/>
  <c r="M4843" i="1"/>
  <c r="N4843" i="1"/>
  <c r="O4843" i="1"/>
  <c r="P4843" i="1"/>
  <c r="Q4843" i="1"/>
  <c r="R4843" i="1"/>
  <c r="S4843" i="1"/>
  <c r="T4843" i="1"/>
  <c r="K4844" i="1"/>
  <c r="L4844" i="1"/>
  <c r="M4844" i="1"/>
  <c r="N4844" i="1"/>
  <c r="O4844" i="1"/>
  <c r="P4844" i="1"/>
  <c r="Q4844" i="1"/>
  <c r="R4844" i="1"/>
  <c r="S4844" i="1"/>
  <c r="T4844" i="1"/>
  <c r="U4844" i="1"/>
  <c r="K4845" i="1"/>
  <c r="U4845" i="1" s="1"/>
  <c r="L4845" i="1"/>
  <c r="M4845" i="1"/>
  <c r="N4845" i="1"/>
  <c r="O4845" i="1"/>
  <c r="P4845" i="1"/>
  <c r="Q4845" i="1"/>
  <c r="R4845" i="1"/>
  <c r="S4845" i="1"/>
  <c r="T4845" i="1"/>
  <c r="K4846" i="1"/>
  <c r="L4846" i="1"/>
  <c r="M4846" i="1"/>
  <c r="N4846" i="1"/>
  <c r="O4846" i="1"/>
  <c r="P4846" i="1"/>
  <c r="Q4846" i="1"/>
  <c r="R4846" i="1"/>
  <c r="S4846" i="1"/>
  <c r="T4846" i="1"/>
  <c r="K4847" i="1"/>
  <c r="L4847" i="1"/>
  <c r="U4847" i="1" s="1"/>
  <c r="M4847" i="1"/>
  <c r="N4847" i="1"/>
  <c r="O4847" i="1"/>
  <c r="P4847" i="1"/>
  <c r="Q4847" i="1"/>
  <c r="R4847" i="1"/>
  <c r="S4847" i="1"/>
  <c r="T4847" i="1"/>
  <c r="K4848" i="1"/>
  <c r="L4848" i="1"/>
  <c r="M4848" i="1"/>
  <c r="N4848" i="1"/>
  <c r="O4848" i="1"/>
  <c r="P4848" i="1"/>
  <c r="Q4848" i="1"/>
  <c r="R4848" i="1"/>
  <c r="S4848" i="1"/>
  <c r="T4848" i="1"/>
  <c r="U4848" i="1"/>
  <c r="K4849" i="1"/>
  <c r="U4849" i="1" s="1"/>
  <c r="L4849" i="1"/>
  <c r="M4849" i="1"/>
  <c r="N4849" i="1"/>
  <c r="O4849" i="1"/>
  <c r="P4849" i="1"/>
  <c r="Q4849" i="1"/>
  <c r="R4849" i="1"/>
  <c r="S4849" i="1"/>
  <c r="T4849" i="1"/>
  <c r="K4850" i="1"/>
  <c r="L4850" i="1"/>
  <c r="M4850" i="1"/>
  <c r="N4850" i="1"/>
  <c r="O4850" i="1"/>
  <c r="P4850" i="1"/>
  <c r="Q4850" i="1"/>
  <c r="R4850" i="1"/>
  <c r="S4850" i="1"/>
  <c r="T4850" i="1"/>
  <c r="K4851" i="1"/>
  <c r="L4851" i="1"/>
  <c r="M4851" i="1"/>
  <c r="N4851" i="1"/>
  <c r="O4851" i="1"/>
  <c r="P4851" i="1"/>
  <c r="Q4851" i="1"/>
  <c r="R4851" i="1"/>
  <c r="S4851" i="1"/>
  <c r="T4851" i="1"/>
  <c r="K4852" i="1"/>
  <c r="L4852" i="1"/>
  <c r="M4852" i="1"/>
  <c r="U4852" i="1" s="1"/>
  <c r="N4852" i="1"/>
  <c r="O4852" i="1"/>
  <c r="P4852" i="1"/>
  <c r="Q4852" i="1"/>
  <c r="R4852" i="1"/>
  <c r="S4852" i="1"/>
  <c r="T4852" i="1"/>
  <c r="K4853" i="1"/>
  <c r="L4853" i="1"/>
  <c r="M4853" i="1"/>
  <c r="N4853" i="1"/>
  <c r="O4853" i="1"/>
  <c r="P4853" i="1"/>
  <c r="Q4853" i="1"/>
  <c r="R4853" i="1"/>
  <c r="S4853" i="1"/>
  <c r="T4853" i="1"/>
  <c r="K4854" i="1"/>
  <c r="L4854" i="1"/>
  <c r="M4854" i="1"/>
  <c r="N4854" i="1"/>
  <c r="O4854" i="1"/>
  <c r="P4854" i="1"/>
  <c r="Q4854" i="1"/>
  <c r="R4854" i="1"/>
  <c r="S4854" i="1"/>
  <c r="T4854" i="1"/>
  <c r="K4855" i="1"/>
  <c r="L4855" i="1"/>
  <c r="M4855" i="1"/>
  <c r="N4855" i="1"/>
  <c r="O4855" i="1"/>
  <c r="P4855" i="1"/>
  <c r="Q4855" i="1"/>
  <c r="R4855" i="1"/>
  <c r="S4855" i="1"/>
  <c r="T4855" i="1"/>
  <c r="K4856" i="1"/>
  <c r="L4856" i="1"/>
  <c r="M4856" i="1"/>
  <c r="N4856" i="1"/>
  <c r="O4856" i="1"/>
  <c r="P4856" i="1"/>
  <c r="Q4856" i="1"/>
  <c r="R4856" i="1"/>
  <c r="S4856" i="1"/>
  <c r="T4856" i="1"/>
  <c r="U4856" i="1"/>
  <c r="K4857" i="1"/>
  <c r="L4857" i="1"/>
  <c r="M4857" i="1"/>
  <c r="N4857" i="1"/>
  <c r="O4857" i="1"/>
  <c r="P4857" i="1"/>
  <c r="Q4857" i="1"/>
  <c r="R4857" i="1"/>
  <c r="S4857" i="1"/>
  <c r="T4857" i="1"/>
  <c r="K4858" i="1"/>
  <c r="U4858" i="1" s="1"/>
  <c r="L4858" i="1"/>
  <c r="M4858" i="1"/>
  <c r="N4858" i="1"/>
  <c r="O4858" i="1"/>
  <c r="P4858" i="1"/>
  <c r="Q4858" i="1"/>
  <c r="R4858" i="1"/>
  <c r="S4858" i="1"/>
  <c r="T4858" i="1"/>
  <c r="K4859" i="1"/>
  <c r="L4859" i="1"/>
  <c r="M4859" i="1"/>
  <c r="N4859" i="1"/>
  <c r="O4859" i="1"/>
  <c r="P4859" i="1"/>
  <c r="Q4859" i="1"/>
  <c r="R4859" i="1"/>
  <c r="S4859" i="1"/>
  <c r="T4859" i="1"/>
  <c r="K4860" i="1"/>
  <c r="L4860" i="1"/>
  <c r="M4860" i="1"/>
  <c r="N4860" i="1"/>
  <c r="O4860" i="1"/>
  <c r="P4860" i="1"/>
  <c r="Q4860" i="1"/>
  <c r="R4860" i="1"/>
  <c r="S4860" i="1"/>
  <c r="T4860" i="1"/>
  <c r="U4860" i="1"/>
  <c r="K4861" i="1"/>
  <c r="U4861" i="1" s="1"/>
  <c r="L4861" i="1"/>
  <c r="M4861" i="1"/>
  <c r="N4861" i="1"/>
  <c r="O4861" i="1"/>
  <c r="P4861" i="1"/>
  <c r="Q4861" i="1"/>
  <c r="R4861" i="1"/>
  <c r="S4861" i="1"/>
  <c r="T4861" i="1"/>
  <c r="K4862" i="1"/>
  <c r="L4862" i="1"/>
  <c r="M4862" i="1"/>
  <c r="N4862" i="1"/>
  <c r="O4862" i="1"/>
  <c r="P4862" i="1"/>
  <c r="Q4862" i="1"/>
  <c r="R4862" i="1"/>
  <c r="S4862" i="1"/>
  <c r="T4862" i="1"/>
  <c r="K4863" i="1"/>
  <c r="L4863" i="1"/>
  <c r="U4863" i="1" s="1"/>
  <c r="M4863" i="1"/>
  <c r="N4863" i="1"/>
  <c r="O4863" i="1"/>
  <c r="P4863" i="1"/>
  <c r="Q4863" i="1"/>
  <c r="R4863" i="1"/>
  <c r="S4863" i="1"/>
  <c r="T4863" i="1"/>
  <c r="K4864" i="1"/>
  <c r="L4864" i="1"/>
  <c r="M4864" i="1"/>
  <c r="N4864" i="1"/>
  <c r="O4864" i="1"/>
  <c r="P4864" i="1"/>
  <c r="Q4864" i="1"/>
  <c r="R4864" i="1"/>
  <c r="S4864" i="1"/>
  <c r="T4864" i="1"/>
  <c r="U4864" i="1"/>
  <c r="K4865" i="1"/>
  <c r="U4865" i="1" s="1"/>
  <c r="L4865" i="1"/>
  <c r="M4865" i="1"/>
  <c r="N4865" i="1"/>
  <c r="O4865" i="1"/>
  <c r="P4865" i="1"/>
  <c r="Q4865" i="1"/>
  <c r="R4865" i="1"/>
  <c r="S4865" i="1"/>
  <c r="T4865" i="1"/>
  <c r="K4866" i="1"/>
  <c r="L4866" i="1"/>
  <c r="M4866" i="1"/>
  <c r="N4866" i="1"/>
  <c r="O4866" i="1"/>
  <c r="P4866" i="1"/>
  <c r="Q4866" i="1"/>
  <c r="R4866" i="1"/>
  <c r="S4866" i="1"/>
  <c r="T4866" i="1"/>
  <c r="K4867" i="1"/>
  <c r="L4867" i="1"/>
  <c r="M4867" i="1"/>
  <c r="N4867" i="1"/>
  <c r="O4867" i="1"/>
  <c r="P4867" i="1"/>
  <c r="Q4867" i="1"/>
  <c r="R4867" i="1"/>
  <c r="S4867" i="1"/>
  <c r="T4867" i="1"/>
  <c r="K4868" i="1"/>
  <c r="L4868" i="1"/>
  <c r="M4868" i="1"/>
  <c r="N4868" i="1"/>
  <c r="O4868" i="1"/>
  <c r="P4868" i="1"/>
  <c r="Q4868" i="1"/>
  <c r="R4868" i="1"/>
  <c r="S4868" i="1"/>
  <c r="T4868" i="1"/>
  <c r="U4868" i="1"/>
  <c r="K4869" i="1"/>
  <c r="L4869" i="1"/>
  <c r="M4869" i="1"/>
  <c r="N4869" i="1"/>
  <c r="O4869" i="1"/>
  <c r="P4869" i="1"/>
  <c r="Q4869" i="1"/>
  <c r="R4869" i="1"/>
  <c r="S4869" i="1"/>
  <c r="T4869" i="1"/>
  <c r="K4870" i="1"/>
  <c r="L4870" i="1"/>
  <c r="M4870" i="1"/>
  <c r="N4870" i="1"/>
  <c r="O4870" i="1"/>
  <c r="P4870" i="1"/>
  <c r="Q4870" i="1"/>
  <c r="R4870" i="1"/>
  <c r="S4870" i="1"/>
  <c r="T4870" i="1"/>
  <c r="K4871" i="1"/>
  <c r="L4871" i="1"/>
  <c r="M4871" i="1"/>
  <c r="N4871" i="1"/>
  <c r="O4871" i="1"/>
  <c r="P4871" i="1"/>
  <c r="Q4871" i="1"/>
  <c r="R4871" i="1"/>
  <c r="S4871" i="1"/>
  <c r="T4871" i="1"/>
  <c r="K4872" i="1"/>
  <c r="L4872" i="1"/>
  <c r="M4872" i="1"/>
  <c r="N4872" i="1"/>
  <c r="O4872" i="1"/>
  <c r="P4872" i="1"/>
  <c r="Q4872" i="1"/>
  <c r="R4872" i="1"/>
  <c r="S4872" i="1"/>
  <c r="T4872" i="1"/>
  <c r="U4872" i="1"/>
  <c r="K4873" i="1"/>
  <c r="L4873" i="1"/>
  <c r="M4873" i="1"/>
  <c r="N4873" i="1"/>
  <c r="O4873" i="1"/>
  <c r="P4873" i="1"/>
  <c r="Q4873" i="1"/>
  <c r="R4873" i="1"/>
  <c r="S4873" i="1"/>
  <c r="T4873" i="1"/>
  <c r="K4874" i="1"/>
  <c r="U4874" i="1" s="1"/>
  <c r="L4874" i="1"/>
  <c r="M4874" i="1"/>
  <c r="N4874" i="1"/>
  <c r="O4874" i="1"/>
  <c r="P4874" i="1"/>
  <c r="Q4874" i="1"/>
  <c r="R4874" i="1"/>
  <c r="S4874" i="1"/>
  <c r="T4874" i="1"/>
  <c r="K4875" i="1"/>
  <c r="L4875" i="1"/>
  <c r="M4875" i="1"/>
  <c r="N4875" i="1"/>
  <c r="O4875" i="1"/>
  <c r="P4875" i="1"/>
  <c r="Q4875" i="1"/>
  <c r="R4875" i="1"/>
  <c r="S4875" i="1"/>
  <c r="T4875" i="1"/>
  <c r="K4876" i="1"/>
  <c r="L4876" i="1"/>
  <c r="M4876" i="1"/>
  <c r="N4876" i="1"/>
  <c r="O4876" i="1"/>
  <c r="P4876" i="1"/>
  <c r="Q4876" i="1"/>
  <c r="R4876" i="1"/>
  <c r="S4876" i="1"/>
  <c r="T4876" i="1"/>
  <c r="U4876" i="1"/>
  <c r="K4877" i="1"/>
  <c r="U4877" i="1" s="1"/>
  <c r="L4877" i="1"/>
  <c r="M4877" i="1"/>
  <c r="N4877" i="1"/>
  <c r="O4877" i="1"/>
  <c r="P4877" i="1"/>
  <c r="Q4877" i="1"/>
  <c r="R4877" i="1"/>
  <c r="S4877" i="1"/>
  <c r="T4877" i="1"/>
  <c r="K4878" i="1"/>
  <c r="L4878" i="1"/>
  <c r="M4878" i="1"/>
  <c r="N4878" i="1"/>
  <c r="O4878" i="1"/>
  <c r="P4878" i="1"/>
  <c r="Q4878" i="1"/>
  <c r="R4878" i="1"/>
  <c r="S4878" i="1"/>
  <c r="T4878" i="1"/>
  <c r="K4879" i="1"/>
  <c r="L4879" i="1"/>
  <c r="M4879" i="1"/>
  <c r="N4879" i="1"/>
  <c r="O4879" i="1"/>
  <c r="P4879" i="1"/>
  <c r="Q4879" i="1"/>
  <c r="R4879" i="1"/>
  <c r="S4879" i="1"/>
  <c r="T4879" i="1"/>
  <c r="K4880" i="1"/>
  <c r="L4880" i="1"/>
  <c r="M4880" i="1"/>
  <c r="N4880" i="1"/>
  <c r="O4880" i="1"/>
  <c r="P4880" i="1"/>
  <c r="Q4880" i="1"/>
  <c r="R4880" i="1"/>
  <c r="S4880" i="1"/>
  <c r="T4880" i="1"/>
  <c r="U4880" i="1"/>
  <c r="K4881" i="1"/>
  <c r="U4881" i="1" s="1"/>
  <c r="L4881" i="1"/>
  <c r="M4881" i="1"/>
  <c r="N4881" i="1"/>
  <c r="O4881" i="1"/>
  <c r="P4881" i="1"/>
  <c r="Q4881" i="1"/>
  <c r="R4881" i="1"/>
  <c r="S4881" i="1"/>
  <c r="T4881" i="1"/>
  <c r="K4882" i="1"/>
  <c r="L4882" i="1"/>
  <c r="M4882" i="1"/>
  <c r="N4882" i="1"/>
  <c r="O4882" i="1"/>
  <c r="P4882" i="1"/>
  <c r="Q4882" i="1"/>
  <c r="R4882" i="1"/>
  <c r="S4882" i="1"/>
  <c r="T4882" i="1"/>
  <c r="K4883" i="1"/>
  <c r="L4883" i="1"/>
  <c r="M4883" i="1"/>
  <c r="N4883" i="1"/>
  <c r="O4883" i="1"/>
  <c r="P4883" i="1"/>
  <c r="Q4883" i="1"/>
  <c r="R4883" i="1"/>
  <c r="S4883" i="1"/>
  <c r="T4883" i="1"/>
  <c r="K4884" i="1"/>
  <c r="L4884" i="1"/>
  <c r="M4884" i="1"/>
  <c r="N4884" i="1"/>
  <c r="O4884" i="1"/>
  <c r="P4884" i="1"/>
  <c r="Q4884" i="1"/>
  <c r="U4884" i="1" s="1"/>
  <c r="R4884" i="1"/>
  <c r="S4884" i="1"/>
  <c r="T4884" i="1"/>
  <c r="K4885" i="1"/>
  <c r="L4885" i="1"/>
  <c r="M4885" i="1"/>
  <c r="N4885" i="1"/>
  <c r="O4885" i="1"/>
  <c r="P4885" i="1"/>
  <c r="Q4885" i="1"/>
  <c r="R4885" i="1"/>
  <c r="S4885" i="1"/>
  <c r="T4885" i="1"/>
  <c r="K4886" i="1"/>
  <c r="L4886" i="1"/>
  <c r="M4886" i="1"/>
  <c r="N4886" i="1"/>
  <c r="O4886" i="1"/>
  <c r="P4886" i="1"/>
  <c r="Q4886" i="1"/>
  <c r="R4886" i="1"/>
  <c r="S4886" i="1"/>
  <c r="T4886" i="1"/>
  <c r="K4887" i="1"/>
  <c r="L4887" i="1"/>
  <c r="M4887" i="1"/>
  <c r="N4887" i="1"/>
  <c r="O4887" i="1"/>
  <c r="P4887" i="1"/>
  <c r="Q4887" i="1"/>
  <c r="R4887" i="1"/>
  <c r="S4887" i="1"/>
  <c r="T4887" i="1"/>
  <c r="K4888" i="1"/>
  <c r="L4888" i="1"/>
  <c r="M4888" i="1"/>
  <c r="N4888" i="1"/>
  <c r="O4888" i="1"/>
  <c r="P4888" i="1"/>
  <c r="Q4888" i="1"/>
  <c r="R4888" i="1"/>
  <c r="S4888" i="1"/>
  <c r="T4888" i="1"/>
  <c r="U4888" i="1"/>
  <c r="K4889" i="1"/>
  <c r="L4889" i="1"/>
  <c r="M4889" i="1"/>
  <c r="N4889" i="1"/>
  <c r="O4889" i="1"/>
  <c r="P4889" i="1"/>
  <c r="Q4889" i="1"/>
  <c r="R4889" i="1"/>
  <c r="S4889" i="1"/>
  <c r="T4889" i="1"/>
  <c r="K4890" i="1"/>
  <c r="L4890" i="1"/>
  <c r="M4890" i="1"/>
  <c r="N4890" i="1"/>
  <c r="O4890" i="1"/>
  <c r="P4890" i="1"/>
  <c r="Q4890" i="1"/>
  <c r="R4890" i="1"/>
  <c r="S4890" i="1"/>
  <c r="T4890" i="1"/>
  <c r="K4891" i="1"/>
  <c r="L4891" i="1"/>
  <c r="M4891" i="1"/>
  <c r="N4891" i="1"/>
  <c r="O4891" i="1"/>
  <c r="P4891" i="1"/>
  <c r="Q4891" i="1"/>
  <c r="R4891" i="1"/>
  <c r="S4891" i="1"/>
  <c r="T4891" i="1"/>
  <c r="K4892" i="1"/>
  <c r="L4892" i="1"/>
  <c r="M4892" i="1"/>
  <c r="N4892" i="1"/>
  <c r="O4892" i="1"/>
  <c r="P4892" i="1"/>
  <c r="Q4892" i="1"/>
  <c r="R4892" i="1"/>
  <c r="S4892" i="1"/>
  <c r="T4892" i="1"/>
  <c r="U4892" i="1"/>
  <c r="K4893" i="1"/>
  <c r="U4893" i="1" s="1"/>
  <c r="L4893" i="1"/>
  <c r="M4893" i="1"/>
  <c r="N4893" i="1"/>
  <c r="O4893" i="1"/>
  <c r="P4893" i="1"/>
  <c r="Q4893" i="1"/>
  <c r="R4893" i="1"/>
  <c r="S4893" i="1"/>
  <c r="T4893" i="1"/>
  <c r="K4894" i="1"/>
  <c r="L4894" i="1"/>
  <c r="M4894" i="1"/>
  <c r="N4894" i="1"/>
  <c r="O4894" i="1"/>
  <c r="P4894" i="1"/>
  <c r="Q4894" i="1"/>
  <c r="R4894" i="1"/>
  <c r="S4894" i="1"/>
  <c r="T4894" i="1"/>
  <c r="K4895" i="1"/>
  <c r="L4895" i="1"/>
  <c r="U4895" i="1" s="1"/>
  <c r="M4895" i="1"/>
  <c r="N4895" i="1"/>
  <c r="O4895" i="1"/>
  <c r="P4895" i="1"/>
  <c r="Q4895" i="1"/>
  <c r="R4895" i="1"/>
  <c r="S4895" i="1"/>
  <c r="T4895" i="1"/>
  <c r="K4896" i="1"/>
  <c r="L4896" i="1"/>
  <c r="M4896" i="1"/>
  <c r="N4896" i="1"/>
  <c r="O4896" i="1"/>
  <c r="P4896" i="1"/>
  <c r="Q4896" i="1"/>
  <c r="R4896" i="1"/>
  <c r="S4896" i="1"/>
  <c r="T4896" i="1"/>
  <c r="U4896" i="1"/>
  <c r="K4897" i="1"/>
  <c r="U4897" i="1" s="1"/>
  <c r="L4897" i="1"/>
  <c r="M4897" i="1"/>
  <c r="N4897" i="1"/>
  <c r="O4897" i="1"/>
  <c r="P4897" i="1"/>
  <c r="Q4897" i="1"/>
  <c r="R4897" i="1"/>
  <c r="S4897" i="1"/>
  <c r="T4897" i="1"/>
  <c r="K4898" i="1"/>
  <c r="L4898" i="1"/>
  <c r="M4898" i="1"/>
  <c r="N4898" i="1"/>
  <c r="O4898" i="1"/>
  <c r="P4898" i="1"/>
  <c r="Q4898" i="1"/>
  <c r="R4898" i="1"/>
  <c r="S4898" i="1"/>
  <c r="T4898" i="1"/>
  <c r="K4899" i="1"/>
  <c r="L4899" i="1"/>
  <c r="M4899" i="1"/>
  <c r="N4899" i="1"/>
  <c r="O4899" i="1"/>
  <c r="P4899" i="1"/>
  <c r="Q4899" i="1"/>
  <c r="R4899" i="1"/>
  <c r="S4899" i="1"/>
  <c r="T4899" i="1"/>
  <c r="K4900" i="1"/>
  <c r="L4900" i="1"/>
  <c r="M4900" i="1"/>
  <c r="N4900" i="1"/>
  <c r="O4900" i="1"/>
  <c r="P4900" i="1"/>
  <c r="Q4900" i="1"/>
  <c r="U4900" i="1" s="1"/>
  <c r="R4900" i="1"/>
  <c r="S4900" i="1"/>
  <c r="T4900" i="1"/>
  <c r="K4901" i="1"/>
  <c r="L4901" i="1"/>
  <c r="M4901" i="1"/>
  <c r="N4901" i="1"/>
  <c r="O4901" i="1"/>
  <c r="P4901" i="1"/>
  <c r="Q4901" i="1"/>
  <c r="R4901" i="1"/>
  <c r="S4901" i="1"/>
  <c r="T4901" i="1"/>
  <c r="K4902" i="1"/>
  <c r="L4902" i="1"/>
  <c r="M4902" i="1"/>
  <c r="N4902" i="1"/>
  <c r="O4902" i="1"/>
  <c r="P4902" i="1"/>
  <c r="Q4902" i="1"/>
  <c r="R4902" i="1"/>
  <c r="S4902" i="1"/>
  <c r="T4902" i="1"/>
  <c r="K4903" i="1"/>
  <c r="L4903" i="1"/>
  <c r="M4903" i="1"/>
  <c r="N4903" i="1"/>
  <c r="O4903" i="1"/>
  <c r="P4903" i="1"/>
  <c r="Q4903" i="1"/>
  <c r="R4903" i="1"/>
  <c r="S4903" i="1"/>
  <c r="T4903" i="1"/>
  <c r="K4904" i="1"/>
  <c r="L4904" i="1"/>
  <c r="M4904" i="1"/>
  <c r="N4904" i="1"/>
  <c r="O4904" i="1"/>
  <c r="P4904" i="1"/>
  <c r="Q4904" i="1"/>
  <c r="R4904" i="1"/>
  <c r="S4904" i="1"/>
  <c r="T4904" i="1"/>
  <c r="U4904" i="1"/>
  <c r="K4905" i="1"/>
  <c r="L4905" i="1"/>
  <c r="M4905" i="1"/>
  <c r="N4905" i="1"/>
  <c r="O4905" i="1"/>
  <c r="P4905" i="1"/>
  <c r="Q4905" i="1"/>
  <c r="R4905" i="1"/>
  <c r="S4905" i="1"/>
  <c r="T4905" i="1"/>
  <c r="K4906" i="1"/>
  <c r="U4906" i="1" s="1"/>
  <c r="L4906" i="1"/>
  <c r="M4906" i="1"/>
  <c r="N4906" i="1"/>
  <c r="O4906" i="1"/>
  <c r="P4906" i="1"/>
  <c r="Q4906" i="1"/>
  <c r="R4906" i="1"/>
  <c r="S4906" i="1"/>
  <c r="T4906" i="1"/>
  <c r="K4907" i="1"/>
  <c r="L4907" i="1"/>
  <c r="M4907" i="1"/>
  <c r="N4907" i="1"/>
  <c r="O4907" i="1"/>
  <c r="P4907" i="1"/>
  <c r="Q4907" i="1"/>
  <c r="R4907" i="1"/>
  <c r="S4907" i="1"/>
  <c r="T4907" i="1"/>
  <c r="K4908" i="1"/>
  <c r="L4908" i="1"/>
  <c r="M4908" i="1"/>
  <c r="N4908" i="1"/>
  <c r="O4908" i="1"/>
  <c r="P4908" i="1"/>
  <c r="Q4908" i="1"/>
  <c r="R4908" i="1"/>
  <c r="S4908" i="1"/>
  <c r="T4908" i="1"/>
  <c r="U4908" i="1"/>
  <c r="K4909" i="1"/>
  <c r="U4909" i="1" s="1"/>
  <c r="L4909" i="1"/>
  <c r="M4909" i="1"/>
  <c r="N4909" i="1"/>
  <c r="O4909" i="1"/>
  <c r="P4909" i="1"/>
  <c r="Q4909" i="1"/>
  <c r="R4909" i="1"/>
  <c r="S4909" i="1"/>
  <c r="T4909" i="1"/>
  <c r="K4910" i="1"/>
  <c r="L4910" i="1"/>
  <c r="M4910" i="1"/>
  <c r="N4910" i="1"/>
  <c r="O4910" i="1"/>
  <c r="P4910" i="1"/>
  <c r="Q4910" i="1"/>
  <c r="R4910" i="1"/>
  <c r="S4910" i="1"/>
  <c r="T4910" i="1"/>
  <c r="K4911" i="1"/>
  <c r="L4911" i="1"/>
  <c r="U4911" i="1" s="1"/>
  <c r="M4911" i="1"/>
  <c r="N4911" i="1"/>
  <c r="O4911" i="1"/>
  <c r="P4911" i="1"/>
  <c r="Q4911" i="1"/>
  <c r="R4911" i="1"/>
  <c r="S4911" i="1"/>
  <c r="T4911" i="1"/>
  <c r="K4912" i="1"/>
  <c r="L4912" i="1"/>
  <c r="M4912" i="1"/>
  <c r="N4912" i="1"/>
  <c r="O4912" i="1"/>
  <c r="P4912" i="1"/>
  <c r="Q4912" i="1"/>
  <c r="R4912" i="1"/>
  <c r="S4912" i="1"/>
  <c r="T4912" i="1"/>
  <c r="U4912" i="1"/>
  <c r="K4913" i="1"/>
  <c r="U4913" i="1" s="1"/>
  <c r="L4913" i="1"/>
  <c r="M4913" i="1"/>
  <c r="N4913" i="1"/>
  <c r="O4913" i="1"/>
  <c r="P4913" i="1"/>
  <c r="Q4913" i="1"/>
  <c r="R4913" i="1"/>
  <c r="S4913" i="1"/>
  <c r="T4913" i="1"/>
  <c r="K4914" i="1"/>
  <c r="L4914" i="1"/>
  <c r="M4914" i="1"/>
  <c r="N4914" i="1"/>
  <c r="O4914" i="1"/>
  <c r="P4914" i="1"/>
  <c r="Q4914" i="1"/>
  <c r="R4914" i="1"/>
  <c r="S4914" i="1"/>
  <c r="T4914" i="1"/>
  <c r="K4915" i="1"/>
  <c r="L4915" i="1"/>
  <c r="M4915" i="1"/>
  <c r="N4915" i="1"/>
  <c r="O4915" i="1"/>
  <c r="P4915" i="1"/>
  <c r="Q4915" i="1"/>
  <c r="R4915" i="1"/>
  <c r="S4915" i="1"/>
  <c r="T4915" i="1"/>
  <c r="K4916" i="1"/>
  <c r="L4916" i="1"/>
  <c r="M4916" i="1"/>
  <c r="U4916" i="1" s="1"/>
  <c r="N4916" i="1"/>
  <c r="O4916" i="1"/>
  <c r="P4916" i="1"/>
  <c r="Q4916" i="1"/>
  <c r="R4916" i="1"/>
  <c r="S4916" i="1"/>
  <c r="T4916" i="1"/>
  <c r="K4917" i="1"/>
  <c r="L4917" i="1"/>
  <c r="M4917" i="1"/>
  <c r="N4917" i="1"/>
  <c r="O4917" i="1"/>
  <c r="P4917" i="1"/>
  <c r="Q4917" i="1"/>
  <c r="R4917" i="1"/>
  <c r="S4917" i="1"/>
  <c r="T4917" i="1"/>
  <c r="K4918" i="1"/>
  <c r="L4918" i="1"/>
  <c r="M4918" i="1"/>
  <c r="N4918" i="1"/>
  <c r="O4918" i="1"/>
  <c r="P4918" i="1"/>
  <c r="Q4918" i="1"/>
  <c r="R4918" i="1"/>
  <c r="S4918" i="1"/>
  <c r="T4918" i="1"/>
  <c r="K4919" i="1"/>
  <c r="L4919" i="1"/>
  <c r="M4919" i="1"/>
  <c r="N4919" i="1"/>
  <c r="O4919" i="1"/>
  <c r="P4919" i="1"/>
  <c r="Q4919" i="1"/>
  <c r="R4919" i="1"/>
  <c r="S4919" i="1"/>
  <c r="T4919" i="1"/>
  <c r="K4920" i="1"/>
  <c r="L4920" i="1"/>
  <c r="M4920" i="1"/>
  <c r="N4920" i="1"/>
  <c r="O4920" i="1"/>
  <c r="P4920" i="1"/>
  <c r="Q4920" i="1"/>
  <c r="R4920" i="1"/>
  <c r="S4920" i="1"/>
  <c r="T4920" i="1"/>
  <c r="U4920" i="1"/>
  <c r="K4921" i="1"/>
  <c r="L4921" i="1"/>
  <c r="M4921" i="1"/>
  <c r="N4921" i="1"/>
  <c r="O4921" i="1"/>
  <c r="P4921" i="1"/>
  <c r="Q4921" i="1"/>
  <c r="R4921" i="1"/>
  <c r="S4921" i="1"/>
  <c r="T4921" i="1"/>
  <c r="K4922" i="1"/>
  <c r="U4922" i="1" s="1"/>
  <c r="L4922" i="1"/>
  <c r="M4922" i="1"/>
  <c r="N4922" i="1"/>
  <c r="O4922" i="1"/>
  <c r="P4922" i="1"/>
  <c r="Q4922" i="1"/>
  <c r="R4922" i="1"/>
  <c r="S4922" i="1"/>
  <c r="T4922" i="1"/>
  <c r="K4923" i="1"/>
  <c r="L4923" i="1"/>
  <c r="M4923" i="1"/>
  <c r="N4923" i="1"/>
  <c r="O4923" i="1"/>
  <c r="P4923" i="1"/>
  <c r="Q4923" i="1"/>
  <c r="R4923" i="1"/>
  <c r="S4923" i="1"/>
  <c r="T4923" i="1"/>
  <c r="K4924" i="1"/>
  <c r="L4924" i="1"/>
  <c r="M4924" i="1"/>
  <c r="N4924" i="1"/>
  <c r="O4924" i="1"/>
  <c r="P4924" i="1"/>
  <c r="Q4924" i="1"/>
  <c r="R4924" i="1"/>
  <c r="S4924" i="1"/>
  <c r="T4924" i="1"/>
  <c r="U4924" i="1"/>
  <c r="K4925" i="1"/>
  <c r="U4925" i="1" s="1"/>
  <c r="L4925" i="1"/>
  <c r="M4925" i="1"/>
  <c r="N4925" i="1"/>
  <c r="O4925" i="1"/>
  <c r="P4925" i="1"/>
  <c r="Q4925" i="1"/>
  <c r="R4925" i="1"/>
  <c r="S4925" i="1"/>
  <c r="T4925" i="1"/>
  <c r="K4926" i="1"/>
  <c r="L4926" i="1"/>
  <c r="M4926" i="1"/>
  <c r="N4926" i="1"/>
  <c r="O4926" i="1"/>
  <c r="P4926" i="1"/>
  <c r="Q4926" i="1"/>
  <c r="R4926" i="1"/>
  <c r="S4926" i="1"/>
  <c r="T4926" i="1"/>
  <c r="K4927" i="1"/>
  <c r="L4927" i="1"/>
  <c r="U4927" i="1" s="1"/>
  <c r="M4927" i="1"/>
  <c r="N4927" i="1"/>
  <c r="O4927" i="1"/>
  <c r="P4927" i="1"/>
  <c r="Q4927" i="1"/>
  <c r="R4927" i="1"/>
  <c r="S4927" i="1"/>
  <c r="T4927" i="1"/>
  <c r="K4928" i="1"/>
  <c r="L4928" i="1"/>
  <c r="M4928" i="1"/>
  <c r="N4928" i="1"/>
  <c r="O4928" i="1"/>
  <c r="P4928" i="1"/>
  <c r="Q4928" i="1"/>
  <c r="R4928" i="1"/>
  <c r="S4928" i="1"/>
  <c r="T4928" i="1"/>
  <c r="U4928" i="1"/>
  <c r="K4929" i="1"/>
  <c r="U4929" i="1" s="1"/>
  <c r="L4929" i="1"/>
  <c r="M4929" i="1"/>
  <c r="N4929" i="1"/>
  <c r="O4929" i="1"/>
  <c r="P4929" i="1"/>
  <c r="Q4929" i="1"/>
  <c r="R4929" i="1"/>
  <c r="S4929" i="1"/>
  <c r="T4929" i="1"/>
  <c r="K4930" i="1"/>
  <c r="L4930" i="1"/>
  <c r="M4930" i="1"/>
  <c r="N4930" i="1"/>
  <c r="O4930" i="1"/>
  <c r="P4930" i="1"/>
  <c r="Q4930" i="1"/>
  <c r="R4930" i="1"/>
  <c r="S4930" i="1"/>
  <c r="T4930" i="1"/>
  <c r="K4931" i="1"/>
  <c r="L4931" i="1"/>
  <c r="M4931" i="1"/>
  <c r="N4931" i="1"/>
  <c r="O4931" i="1"/>
  <c r="P4931" i="1"/>
  <c r="Q4931" i="1"/>
  <c r="R4931" i="1"/>
  <c r="S4931" i="1"/>
  <c r="T4931" i="1"/>
  <c r="K4932" i="1"/>
  <c r="L4932" i="1"/>
  <c r="M4932" i="1"/>
  <c r="U4932" i="1" s="1"/>
  <c r="N4932" i="1"/>
  <c r="O4932" i="1"/>
  <c r="P4932" i="1"/>
  <c r="Q4932" i="1"/>
  <c r="R4932" i="1"/>
  <c r="S4932" i="1"/>
  <c r="T4932" i="1"/>
  <c r="K4933" i="1"/>
  <c r="L4933" i="1"/>
  <c r="M4933" i="1"/>
  <c r="N4933" i="1"/>
  <c r="O4933" i="1"/>
  <c r="P4933" i="1"/>
  <c r="Q4933" i="1"/>
  <c r="R4933" i="1"/>
  <c r="S4933" i="1"/>
  <c r="T4933" i="1"/>
  <c r="K4934" i="1"/>
  <c r="L4934" i="1"/>
  <c r="M4934" i="1"/>
  <c r="N4934" i="1"/>
  <c r="O4934" i="1"/>
  <c r="P4934" i="1"/>
  <c r="Q4934" i="1"/>
  <c r="R4934" i="1"/>
  <c r="S4934" i="1"/>
  <c r="T4934" i="1"/>
  <c r="K4935" i="1"/>
  <c r="L4935" i="1"/>
  <c r="M4935" i="1"/>
  <c r="N4935" i="1"/>
  <c r="O4935" i="1"/>
  <c r="P4935" i="1"/>
  <c r="Q4935" i="1"/>
  <c r="R4935" i="1"/>
  <c r="S4935" i="1"/>
  <c r="T4935" i="1"/>
  <c r="K4936" i="1"/>
  <c r="L4936" i="1"/>
  <c r="M4936" i="1"/>
  <c r="N4936" i="1"/>
  <c r="O4936" i="1"/>
  <c r="P4936" i="1"/>
  <c r="Q4936" i="1"/>
  <c r="R4936" i="1"/>
  <c r="S4936" i="1"/>
  <c r="T4936" i="1"/>
  <c r="U4936" i="1"/>
  <c r="K4937" i="1"/>
  <c r="L4937" i="1"/>
  <c r="M4937" i="1"/>
  <c r="N4937" i="1"/>
  <c r="O4937" i="1"/>
  <c r="P4937" i="1"/>
  <c r="Q4937" i="1"/>
  <c r="R4937" i="1"/>
  <c r="S4937" i="1"/>
  <c r="T4937" i="1"/>
  <c r="K4938" i="1"/>
  <c r="U4938" i="1" s="1"/>
  <c r="L4938" i="1"/>
  <c r="M4938" i="1"/>
  <c r="N4938" i="1"/>
  <c r="O4938" i="1"/>
  <c r="P4938" i="1"/>
  <c r="Q4938" i="1"/>
  <c r="R4938" i="1"/>
  <c r="S4938" i="1"/>
  <c r="T4938" i="1"/>
  <c r="K4939" i="1"/>
  <c r="L4939" i="1"/>
  <c r="M4939" i="1"/>
  <c r="N4939" i="1"/>
  <c r="O4939" i="1"/>
  <c r="P4939" i="1"/>
  <c r="Q4939" i="1"/>
  <c r="R4939" i="1"/>
  <c r="S4939" i="1"/>
  <c r="T4939" i="1"/>
  <c r="K4940" i="1"/>
  <c r="L4940" i="1"/>
  <c r="M4940" i="1"/>
  <c r="N4940" i="1"/>
  <c r="O4940" i="1"/>
  <c r="P4940" i="1"/>
  <c r="Q4940" i="1"/>
  <c r="R4940" i="1"/>
  <c r="S4940" i="1"/>
  <c r="T4940" i="1"/>
  <c r="U4940" i="1"/>
  <c r="K4941" i="1"/>
  <c r="U4941" i="1" s="1"/>
  <c r="L4941" i="1"/>
  <c r="M4941" i="1"/>
  <c r="N4941" i="1"/>
  <c r="O4941" i="1"/>
  <c r="P4941" i="1"/>
  <c r="Q4941" i="1"/>
  <c r="R4941" i="1"/>
  <c r="S4941" i="1"/>
  <c r="T4941" i="1"/>
  <c r="K4942" i="1"/>
  <c r="L4942" i="1"/>
  <c r="M4942" i="1"/>
  <c r="N4942" i="1"/>
  <c r="O4942" i="1"/>
  <c r="P4942" i="1"/>
  <c r="Q4942" i="1"/>
  <c r="R4942" i="1"/>
  <c r="S4942" i="1"/>
  <c r="T4942" i="1"/>
  <c r="K4943" i="1"/>
  <c r="L4943" i="1"/>
  <c r="U4943" i="1" s="1"/>
  <c r="M4943" i="1"/>
  <c r="N4943" i="1"/>
  <c r="O4943" i="1"/>
  <c r="P4943" i="1"/>
  <c r="Q4943" i="1"/>
  <c r="R4943" i="1"/>
  <c r="S4943" i="1"/>
  <c r="T4943" i="1"/>
  <c r="K4944" i="1"/>
  <c r="L4944" i="1"/>
  <c r="M4944" i="1"/>
  <c r="N4944" i="1"/>
  <c r="O4944" i="1"/>
  <c r="P4944" i="1"/>
  <c r="Q4944" i="1"/>
  <c r="R4944" i="1"/>
  <c r="S4944" i="1"/>
  <c r="T4944" i="1"/>
  <c r="U4944" i="1"/>
  <c r="K4945" i="1"/>
  <c r="U4945" i="1" s="1"/>
  <c r="L4945" i="1"/>
  <c r="M4945" i="1"/>
  <c r="N4945" i="1"/>
  <c r="O4945" i="1"/>
  <c r="P4945" i="1"/>
  <c r="Q4945" i="1"/>
  <c r="R4945" i="1"/>
  <c r="S4945" i="1"/>
  <c r="T4945" i="1"/>
  <c r="K4946" i="1"/>
  <c r="L4946" i="1"/>
  <c r="M4946" i="1"/>
  <c r="N4946" i="1"/>
  <c r="O4946" i="1"/>
  <c r="P4946" i="1"/>
  <c r="Q4946" i="1"/>
  <c r="R4946" i="1"/>
  <c r="S4946" i="1"/>
  <c r="T4946" i="1"/>
  <c r="K4947" i="1"/>
  <c r="L4947" i="1"/>
  <c r="M4947" i="1"/>
  <c r="N4947" i="1"/>
  <c r="O4947" i="1"/>
  <c r="P4947" i="1"/>
  <c r="Q4947" i="1"/>
  <c r="R4947" i="1"/>
  <c r="S4947" i="1"/>
  <c r="T4947" i="1"/>
  <c r="K4948" i="1"/>
  <c r="L4948" i="1"/>
  <c r="M4948" i="1"/>
  <c r="U4948" i="1" s="1"/>
  <c r="N4948" i="1"/>
  <c r="O4948" i="1"/>
  <c r="P4948" i="1"/>
  <c r="Q4948" i="1"/>
  <c r="R4948" i="1"/>
  <c r="S4948" i="1"/>
  <c r="T4948" i="1"/>
  <c r="K4949" i="1"/>
  <c r="L4949" i="1"/>
  <c r="M4949" i="1"/>
  <c r="N4949" i="1"/>
  <c r="O4949" i="1"/>
  <c r="P4949" i="1"/>
  <c r="Q4949" i="1"/>
  <c r="R4949" i="1"/>
  <c r="S4949" i="1"/>
  <c r="T4949" i="1"/>
  <c r="K4950" i="1"/>
  <c r="L4950" i="1"/>
  <c r="M4950" i="1"/>
  <c r="N4950" i="1"/>
  <c r="O4950" i="1"/>
  <c r="P4950" i="1"/>
  <c r="Q4950" i="1"/>
  <c r="R4950" i="1"/>
  <c r="S4950" i="1"/>
  <c r="T4950" i="1"/>
  <c r="K4951" i="1"/>
  <c r="L4951" i="1"/>
  <c r="M4951" i="1"/>
  <c r="N4951" i="1"/>
  <c r="O4951" i="1"/>
  <c r="P4951" i="1"/>
  <c r="Q4951" i="1"/>
  <c r="R4951" i="1"/>
  <c r="S4951" i="1"/>
  <c r="T4951" i="1"/>
  <c r="K4952" i="1"/>
  <c r="L4952" i="1"/>
  <c r="M4952" i="1"/>
  <c r="N4952" i="1"/>
  <c r="O4952" i="1"/>
  <c r="P4952" i="1"/>
  <c r="Q4952" i="1"/>
  <c r="R4952" i="1"/>
  <c r="S4952" i="1"/>
  <c r="T4952" i="1"/>
  <c r="U4952" i="1"/>
  <c r="K4953" i="1"/>
  <c r="L4953" i="1"/>
  <c r="M4953" i="1"/>
  <c r="N4953" i="1"/>
  <c r="O4953" i="1"/>
  <c r="P4953" i="1"/>
  <c r="Q4953" i="1"/>
  <c r="R4953" i="1"/>
  <c r="S4953" i="1"/>
  <c r="T4953" i="1"/>
  <c r="K4954" i="1"/>
  <c r="U4954" i="1" s="1"/>
  <c r="L4954" i="1"/>
  <c r="M4954" i="1"/>
  <c r="N4954" i="1"/>
  <c r="O4954" i="1"/>
  <c r="P4954" i="1"/>
  <c r="Q4954" i="1"/>
  <c r="R4954" i="1"/>
  <c r="S4954" i="1"/>
  <c r="T4954" i="1"/>
  <c r="K4955" i="1"/>
  <c r="L4955" i="1"/>
  <c r="M4955" i="1"/>
  <c r="N4955" i="1"/>
  <c r="O4955" i="1"/>
  <c r="P4955" i="1"/>
  <c r="Q4955" i="1"/>
  <c r="R4955" i="1"/>
  <c r="S4955" i="1"/>
  <c r="T4955" i="1"/>
  <c r="K4956" i="1"/>
  <c r="L4956" i="1"/>
  <c r="M4956" i="1"/>
  <c r="N4956" i="1"/>
  <c r="O4956" i="1"/>
  <c r="P4956" i="1"/>
  <c r="Q4956" i="1"/>
  <c r="R4956" i="1"/>
  <c r="S4956" i="1"/>
  <c r="T4956" i="1"/>
  <c r="U4956" i="1"/>
  <c r="K4957" i="1"/>
  <c r="U4957" i="1" s="1"/>
  <c r="L4957" i="1"/>
  <c r="M4957" i="1"/>
  <c r="N4957" i="1"/>
  <c r="O4957" i="1"/>
  <c r="P4957" i="1"/>
  <c r="Q4957" i="1"/>
  <c r="R4957" i="1"/>
  <c r="S4957" i="1"/>
  <c r="T4957" i="1"/>
  <c r="K4958" i="1"/>
  <c r="L4958" i="1"/>
  <c r="M4958" i="1"/>
  <c r="N4958" i="1"/>
  <c r="O4958" i="1"/>
  <c r="P4958" i="1"/>
  <c r="Q4958" i="1"/>
  <c r="R4958" i="1"/>
  <c r="S4958" i="1"/>
  <c r="T4958" i="1"/>
  <c r="K4959" i="1"/>
  <c r="L4959" i="1"/>
  <c r="U4959" i="1" s="1"/>
  <c r="M4959" i="1"/>
  <c r="N4959" i="1"/>
  <c r="O4959" i="1"/>
  <c r="P4959" i="1"/>
  <c r="Q4959" i="1"/>
  <c r="R4959" i="1"/>
  <c r="S4959" i="1"/>
  <c r="T4959" i="1"/>
  <c r="K4960" i="1"/>
  <c r="L4960" i="1"/>
  <c r="M4960" i="1"/>
  <c r="N4960" i="1"/>
  <c r="O4960" i="1"/>
  <c r="P4960" i="1"/>
  <c r="Q4960" i="1"/>
  <c r="R4960" i="1"/>
  <c r="S4960" i="1"/>
  <c r="T4960" i="1"/>
  <c r="U4960" i="1"/>
  <c r="K4961" i="1"/>
  <c r="U4961" i="1" s="1"/>
  <c r="L4961" i="1"/>
  <c r="M4961" i="1"/>
  <c r="N4961" i="1"/>
  <c r="O4961" i="1"/>
  <c r="P4961" i="1"/>
  <c r="Q4961" i="1"/>
  <c r="R4961" i="1"/>
  <c r="S4961" i="1"/>
  <c r="T4961" i="1"/>
  <c r="K4962" i="1"/>
  <c r="L4962" i="1"/>
  <c r="M4962" i="1"/>
  <c r="N4962" i="1"/>
  <c r="O4962" i="1"/>
  <c r="P4962" i="1"/>
  <c r="Q4962" i="1"/>
  <c r="R4962" i="1"/>
  <c r="S4962" i="1"/>
  <c r="T4962" i="1"/>
  <c r="K4963" i="1"/>
  <c r="L4963" i="1"/>
  <c r="M4963" i="1"/>
  <c r="N4963" i="1"/>
  <c r="O4963" i="1"/>
  <c r="P4963" i="1"/>
  <c r="Q4963" i="1"/>
  <c r="R4963" i="1"/>
  <c r="S4963" i="1"/>
  <c r="T4963" i="1"/>
  <c r="K4964" i="1"/>
  <c r="L4964" i="1"/>
  <c r="M4964" i="1"/>
  <c r="N4964" i="1"/>
  <c r="O4964" i="1"/>
  <c r="P4964" i="1"/>
  <c r="Q4964" i="1"/>
  <c r="U4964" i="1" s="1"/>
  <c r="R4964" i="1"/>
  <c r="S4964" i="1"/>
  <c r="T4964" i="1"/>
  <c r="K4965" i="1"/>
  <c r="L4965" i="1"/>
  <c r="M4965" i="1"/>
  <c r="N4965" i="1"/>
  <c r="O4965" i="1"/>
  <c r="P4965" i="1"/>
  <c r="Q4965" i="1"/>
  <c r="R4965" i="1"/>
  <c r="S4965" i="1"/>
  <c r="T4965" i="1"/>
  <c r="K4966" i="1"/>
  <c r="L4966" i="1"/>
  <c r="M4966" i="1"/>
  <c r="N4966" i="1"/>
  <c r="O4966" i="1"/>
  <c r="P4966" i="1"/>
  <c r="Q4966" i="1"/>
  <c r="R4966" i="1"/>
  <c r="S4966" i="1"/>
  <c r="T4966" i="1"/>
  <c r="K4967" i="1"/>
  <c r="L4967" i="1"/>
  <c r="M4967" i="1"/>
  <c r="N4967" i="1"/>
  <c r="O4967" i="1"/>
  <c r="P4967" i="1"/>
  <c r="Q4967" i="1"/>
  <c r="R4967" i="1"/>
  <c r="S4967" i="1"/>
  <c r="T4967" i="1"/>
  <c r="K4968" i="1"/>
  <c r="L4968" i="1"/>
  <c r="M4968" i="1"/>
  <c r="N4968" i="1"/>
  <c r="O4968" i="1"/>
  <c r="P4968" i="1"/>
  <c r="Q4968" i="1"/>
  <c r="R4968" i="1"/>
  <c r="S4968" i="1"/>
  <c r="T4968" i="1"/>
  <c r="U4968" i="1"/>
  <c r="K4969" i="1"/>
  <c r="L4969" i="1"/>
  <c r="M4969" i="1"/>
  <c r="N4969" i="1"/>
  <c r="O4969" i="1"/>
  <c r="P4969" i="1"/>
  <c r="Q4969" i="1"/>
  <c r="R4969" i="1"/>
  <c r="S4969" i="1"/>
  <c r="T4969" i="1"/>
  <c r="K4970" i="1"/>
  <c r="L4970" i="1"/>
  <c r="M4970" i="1"/>
  <c r="N4970" i="1"/>
  <c r="O4970" i="1"/>
  <c r="P4970" i="1"/>
  <c r="Q4970" i="1"/>
  <c r="R4970" i="1"/>
  <c r="S4970" i="1"/>
  <c r="T4970" i="1"/>
  <c r="K4971" i="1"/>
  <c r="L4971" i="1"/>
  <c r="M4971" i="1"/>
  <c r="N4971" i="1"/>
  <c r="O4971" i="1"/>
  <c r="P4971" i="1"/>
  <c r="Q4971" i="1"/>
  <c r="R4971" i="1"/>
  <c r="S4971" i="1"/>
  <c r="T4971" i="1"/>
  <c r="K4972" i="1"/>
  <c r="L4972" i="1"/>
  <c r="M4972" i="1"/>
  <c r="N4972" i="1"/>
  <c r="O4972" i="1"/>
  <c r="P4972" i="1"/>
  <c r="Q4972" i="1"/>
  <c r="R4972" i="1"/>
  <c r="S4972" i="1"/>
  <c r="T4972" i="1"/>
  <c r="U4972" i="1"/>
  <c r="K4973" i="1"/>
  <c r="U4973" i="1" s="1"/>
  <c r="L4973" i="1"/>
  <c r="M4973" i="1"/>
  <c r="N4973" i="1"/>
  <c r="O4973" i="1"/>
  <c r="P4973" i="1"/>
  <c r="Q4973" i="1"/>
  <c r="R4973" i="1"/>
  <c r="S4973" i="1"/>
  <c r="T4973" i="1"/>
  <c r="K4974" i="1"/>
  <c r="L4974" i="1"/>
  <c r="M4974" i="1"/>
  <c r="N4974" i="1"/>
  <c r="O4974" i="1"/>
  <c r="P4974" i="1"/>
  <c r="Q4974" i="1"/>
  <c r="R4974" i="1"/>
  <c r="S4974" i="1"/>
  <c r="T4974" i="1"/>
  <c r="K4975" i="1"/>
  <c r="L4975" i="1"/>
  <c r="M4975" i="1"/>
  <c r="N4975" i="1"/>
  <c r="O4975" i="1"/>
  <c r="P4975" i="1"/>
  <c r="Q4975" i="1"/>
  <c r="R4975" i="1"/>
  <c r="S4975" i="1"/>
  <c r="T4975" i="1"/>
  <c r="K4976" i="1"/>
  <c r="L4976" i="1"/>
  <c r="M4976" i="1"/>
  <c r="N4976" i="1"/>
  <c r="O4976" i="1"/>
  <c r="P4976" i="1"/>
  <c r="Q4976" i="1"/>
  <c r="R4976" i="1"/>
  <c r="S4976" i="1"/>
  <c r="T4976" i="1"/>
  <c r="U4976" i="1"/>
  <c r="K4977" i="1"/>
  <c r="U4977" i="1" s="1"/>
  <c r="L4977" i="1"/>
  <c r="M4977" i="1"/>
  <c r="N4977" i="1"/>
  <c r="O4977" i="1"/>
  <c r="P4977" i="1"/>
  <c r="Q4977" i="1"/>
  <c r="R4977" i="1"/>
  <c r="S4977" i="1"/>
  <c r="T4977" i="1"/>
  <c r="K4978" i="1"/>
  <c r="L4978" i="1"/>
  <c r="M4978" i="1"/>
  <c r="N4978" i="1"/>
  <c r="O4978" i="1"/>
  <c r="P4978" i="1"/>
  <c r="Q4978" i="1"/>
  <c r="R4978" i="1"/>
  <c r="S4978" i="1"/>
  <c r="T4978" i="1"/>
  <c r="B1" i="2"/>
  <c r="T5" i="1"/>
  <c r="S5" i="1"/>
  <c r="R5" i="1"/>
  <c r="Q5" i="1"/>
  <c r="P5" i="1"/>
  <c r="O5" i="1"/>
  <c r="N5" i="1"/>
  <c r="M5" i="1"/>
  <c r="L5" i="1"/>
  <c r="K5" i="1"/>
  <c r="U5" i="1" s="1"/>
  <c r="T4" i="1"/>
  <c r="S4" i="1"/>
  <c r="R4" i="1"/>
  <c r="Q4" i="1"/>
  <c r="P4" i="1"/>
  <c r="O4" i="1"/>
  <c r="N4" i="1"/>
  <c r="M4" i="1"/>
  <c r="U4" i="1" s="1"/>
  <c r="L4" i="1"/>
  <c r="K4" i="1"/>
  <c r="T3" i="1"/>
  <c r="S3" i="1"/>
  <c r="R3" i="1"/>
  <c r="Q3" i="1"/>
  <c r="P3" i="1"/>
  <c r="O3" i="1"/>
  <c r="N3" i="1"/>
  <c r="M3" i="1"/>
  <c r="U3" i="1" s="1"/>
  <c r="L3" i="1"/>
  <c r="K3" i="1"/>
  <c r="B5" i="1"/>
  <c r="B4" i="1"/>
  <c r="B3" i="1"/>
  <c r="T5" i="2"/>
  <c r="S5" i="2"/>
  <c r="R5" i="2"/>
  <c r="Q5" i="2"/>
  <c r="P5" i="2"/>
  <c r="O5" i="2"/>
  <c r="N5" i="2"/>
  <c r="M5" i="2"/>
  <c r="L5" i="2"/>
  <c r="K5" i="2"/>
  <c r="T4" i="2"/>
  <c r="S4" i="2"/>
  <c r="R4" i="2"/>
  <c r="Q4" i="2"/>
  <c r="P4" i="2"/>
  <c r="O4" i="2"/>
  <c r="N4" i="2"/>
  <c r="M4" i="2"/>
  <c r="L4" i="2"/>
  <c r="K4" i="2"/>
  <c r="T3" i="2"/>
  <c r="S3" i="2"/>
  <c r="R3" i="2"/>
  <c r="Q3" i="2"/>
  <c r="P3" i="2"/>
  <c r="O3" i="2"/>
  <c r="N3" i="2"/>
  <c r="M3" i="2"/>
  <c r="L3" i="2"/>
  <c r="K3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6" i="1"/>
  <c r="R10" i="5"/>
  <c r="R9" i="5"/>
  <c r="R8" i="5"/>
  <c r="R7" i="5"/>
  <c r="R6" i="5"/>
  <c r="R5" i="5"/>
  <c r="R4" i="5"/>
  <c r="R3" i="5"/>
  <c r="R11" i="5"/>
  <c r="T13" i="5"/>
  <c r="T14" i="5"/>
  <c r="T15" i="5"/>
  <c r="T16" i="5"/>
  <c r="T12" i="5"/>
  <c r="S14" i="5"/>
  <c r="S13" i="5"/>
  <c r="S12" i="5"/>
  <c r="S16" i="5"/>
  <c r="S15" i="5"/>
  <c r="C6" i="4"/>
  <c r="C4" i="3"/>
  <c r="U3" i="2" l="1"/>
  <c r="U4" i="2"/>
  <c r="U5" i="2"/>
  <c r="U4974" i="1"/>
  <c r="U4965" i="1"/>
  <c r="U4963" i="1"/>
  <c r="U4958" i="1"/>
  <c r="U4949" i="1"/>
  <c r="U4947" i="1"/>
  <c r="U4942" i="1"/>
  <c r="U4933" i="1"/>
  <c r="U4931" i="1"/>
  <c r="U4926" i="1"/>
  <c r="U4917" i="1"/>
  <c r="U4915" i="1"/>
  <c r="U4910" i="1"/>
  <c r="U4901" i="1"/>
  <c r="U4899" i="1"/>
  <c r="U4894" i="1"/>
  <c r="U4885" i="1"/>
  <c r="U4883" i="1"/>
  <c r="U4878" i="1"/>
  <c r="U4869" i="1"/>
  <c r="U4867" i="1"/>
  <c r="U4862" i="1"/>
  <c r="U4853" i="1"/>
  <c r="U4851" i="1"/>
  <c r="U4846" i="1"/>
  <c r="U4837" i="1"/>
  <c r="U4835" i="1"/>
  <c r="U4830" i="1"/>
  <c r="U4821" i="1"/>
  <c r="U4819" i="1"/>
  <c r="U4814" i="1"/>
  <c r="U4805" i="1"/>
  <c r="U4803" i="1"/>
  <c r="U4798" i="1"/>
  <c r="U4789" i="1"/>
  <c r="U4787" i="1"/>
  <c r="U4782" i="1"/>
  <c r="U4773" i="1"/>
  <c r="U4771" i="1"/>
  <c r="U4766" i="1"/>
  <c r="U4757" i="1"/>
  <c r="U4755" i="1"/>
  <c r="U4750" i="1"/>
  <c r="U4741" i="1"/>
  <c r="U4739" i="1"/>
  <c r="U4734" i="1"/>
  <c r="U4725" i="1"/>
  <c r="U4723" i="1"/>
  <c r="U4718" i="1"/>
  <c r="U4709" i="1"/>
  <c r="U4707" i="1"/>
  <c r="U4702" i="1"/>
  <c r="U4693" i="1"/>
  <c r="U4691" i="1"/>
  <c r="U4686" i="1"/>
  <c r="U4677" i="1"/>
  <c r="U4675" i="1"/>
  <c r="U4670" i="1"/>
  <c r="U4661" i="1"/>
  <c r="U4659" i="1"/>
  <c r="U4654" i="1"/>
  <c r="U4645" i="1"/>
  <c r="U4643" i="1"/>
  <c r="U4638" i="1"/>
  <c r="U4629" i="1"/>
  <c r="U4627" i="1"/>
  <c r="U4622" i="1"/>
  <c r="U4613" i="1"/>
  <c r="U4611" i="1"/>
  <c r="U4606" i="1"/>
  <c r="U4597" i="1"/>
  <c r="U4595" i="1"/>
  <c r="U4590" i="1"/>
  <c r="U4581" i="1"/>
  <c r="U4579" i="1"/>
  <c r="U4574" i="1"/>
  <c r="U4565" i="1"/>
  <c r="U4563" i="1"/>
  <c r="U4558" i="1"/>
  <c r="U4549" i="1"/>
  <c r="U4547" i="1"/>
  <c r="U4542" i="1"/>
  <c r="U4533" i="1"/>
  <c r="U4531" i="1"/>
  <c r="U4526" i="1"/>
  <c r="U4517" i="1"/>
  <c r="U4515" i="1"/>
  <c r="U4510" i="1"/>
  <c r="U4501" i="1"/>
  <c r="U4499" i="1"/>
  <c r="U4494" i="1"/>
  <c r="U4485" i="1"/>
  <c r="U4483" i="1"/>
  <c r="U4476" i="1"/>
  <c r="U4469" i="1"/>
  <c r="U4634" i="1"/>
  <c r="U4421" i="1"/>
  <c r="U4416" i="1"/>
  <c r="U4405" i="1"/>
  <c r="U4400" i="1"/>
  <c r="U4389" i="1"/>
  <c r="U4384" i="1"/>
  <c r="U4373" i="1"/>
  <c r="U4368" i="1"/>
  <c r="U4357" i="1"/>
  <c r="U4352" i="1"/>
  <c r="U4341" i="1"/>
  <c r="U4336" i="1"/>
  <c r="U4325" i="1"/>
  <c r="U4320" i="1"/>
  <c r="U4309" i="1"/>
  <c r="U4304" i="1"/>
  <c r="U4293" i="1"/>
  <c r="U4288" i="1"/>
  <c r="U4277" i="1"/>
  <c r="U4272" i="1"/>
  <c r="U4261" i="1"/>
  <c r="U4256" i="1"/>
  <c r="U4245" i="1"/>
  <c r="U4240" i="1"/>
  <c r="U4229" i="1"/>
  <c r="U4224" i="1"/>
  <c r="U4213" i="1"/>
  <c r="U4208" i="1"/>
  <c r="U4202" i="1"/>
  <c r="U4197" i="1"/>
  <c r="U4186" i="1"/>
  <c r="U4181" i="1"/>
  <c r="U4170" i="1"/>
  <c r="U4165" i="1"/>
  <c r="U4154" i="1"/>
  <c r="U4149" i="1"/>
  <c r="U4138" i="1"/>
  <c r="U4133" i="1"/>
  <c r="U4122" i="1"/>
  <c r="U4117" i="1"/>
  <c r="U4106" i="1"/>
  <c r="U4101" i="1"/>
  <c r="U4090" i="1"/>
  <c r="U4085" i="1"/>
  <c r="U4074" i="1"/>
  <c r="U4069" i="1"/>
  <c r="U4058" i="1"/>
  <c r="U4053" i="1"/>
  <c r="U4042" i="1"/>
  <c r="U4037" i="1"/>
  <c r="U4026" i="1"/>
  <c r="U4021" i="1"/>
  <c r="U4010" i="1"/>
  <c r="U4005" i="1"/>
  <c r="U3994" i="1"/>
  <c r="U3989" i="1"/>
  <c r="U3978" i="1"/>
  <c r="U3971" i="1"/>
  <c r="U3964" i="1"/>
  <c r="U3960" i="1"/>
  <c r="U3955" i="1"/>
  <c r="U3950" i="1"/>
  <c r="U3944" i="1"/>
  <c r="U3939" i="1"/>
  <c r="U3928" i="1"/>
  <c r="U3923" i="1"/>
  <c r="U3912" i="1"/>
  <c r="U3907" i="1"/>
  <c r="U3896" i="1"/>
  <c r="U3891" i="1"/>
  <c r="U3880" i="1"/>
  <c r="U3875" i="1"/>
  <c r="U3864" i="1"/>
  <c r="U3859" i="1"/>
  <c r="U3848" i="1"/>
  <c r="U3843" i="1"/>
  <c r="U3832" i="1"/>
  <c r="U3827" i="1"/>
  <c r="U3816" i="1"/>
  <c r="U3811" i="1"/>
  <c r="U3800" i="1"/>
  <c r="U3795" i="1"/>
  <c r="U3784" i="1"/>
  <c r="U3779" i="1"/>
  <c r="U3768" i="1"/>
  <c r="U3763" i="1"/>
  <c r="U3752" i="1"/>
  <c r="U3747" i="1"/>
  <c r="U3736" i="1"/>
  <c r="U3731" i="1"/>
  <c r="U3711" i="1"/>
  <c r="U3708" i="1"/>
  <c r="U3697" i="1"/>
  <c r="U3692" i="1"/>
  <c r="U3681" i="1"/>
  <c r="U3676" i="1"/>
  <c r="U3665" i="1"/>
  <c r="U3660" i="1"/>
  <c r="U3649" i="1"/>
  <c r="U3644" i="1"/>
  <c r="U3633" i="1"/>
  <c r="U3628" i="1"/>
  <c r="U3617" i="1"/>
  <c r="U3612" i="1"/>
  <c r="U3601" i="1"/>
  <c r="U3596" i="1"/>
  <c r="U3585" i="1"/>
  <c r="U3580" i="1"/>
  <c r="U3569" i="1"/>
  <c r="U3564" i="1"/>
  <c r="U3553" i="1"/>
  <c r="U3548" i="1"/>
  <c r="U3537" i="1"/>
  <c r="U3532" i="1"/>
  <c r="U3521" i="1"/>
  <c r="U3505" i="1"/>
  <c r="U3500" i="1"/>
  <c r="U4975" i="1"/>
  <c r="U4826" i="1"/>
  <c r="U4778" i="1"/>
  <c r="U4746" i="1"/>
  <c r="U4650" i="1"/>
  <c r="U4527" i="1"/>
  <c r="U4511" i="1"/>
  <c r="U4506" i="1"/>
  <c r="U4495" i="1"/>
  <c r="U4490" i="1"/>
  <c r="U4463" i="1"/>
  <c r="U4437" i="1"/>
  <c r="U4971" i="1"/>
  <c r="U4966" i="1"/>
  <c r="U4955" i="1"/>
  <c r="U4950" i="1"/>
  <c r="U4939" i="1"/>
  <c r="U4934" i="1"/>
  <c r="U4923" i="1"/>
  <c r="U4918" i="1"/>
  <c r="U4907" i="1"/>
  <c r="U4902" i="1"/>
  <c r="U4891" i="1"/>
  <c r="U4886" i="1"/>
  <c r="U4875" i="1"/>
  <c r="U4870" i="1"/>
  <c r="U4859" i="1"/>
  <c r="U4854" i="1"/>
  <c r="U4843" i="1"/>
  <c r="U4838" i="1"/>
  <c r="U4827" i="1"/>
  <c r="U4822" i="1"/>
  <c r="U4811" i="1"/>
  <c r="U4806" i="1"/>
  <c r="U4795" i="1"/>
  <c r="U4790" i="1"/>
  <c r="U4779" i="1"/>
  <c r="U4774" i="1"/>
  <c r="U4763" i="1"/>
  <c r="U4758" i="1"/>
  <c r="U4747" i="1"/>
  <c r="U4742" i="1"/>
  <c r="U4731" i="1"/>
  <c r="U4726" i="1"/>
  <c r="U4715" i="1"/>
  <c r="U4710" i="1"/>
  <c r="U4699" i="1"/>
  <c r="U4694" i="1"/>
  <c r="U4683" i="1"/>
  <c r="U4678" i="1"/>
  <c r="U4667" i="1"/>
  <c r="U4662" i="1"/>
  <c r="U4651" i="1"/>
  <c r="U4646" i="1"/>
  <c r="U4635" i="1"/>
  <c r="U4630" i="1"/>
  <c r="U4619" i="1"/>
  <c r="U4614" i="1"/>
  <c r="U4603" i="1"/>
  <c r="U4598" i="1"/>
  <c r="U4589" i="1"/>
  <c r="U4587" i="1"/>
  <c r="U4582" i="1"/>
  <c r="U4573" i="1"/>
  <c r="U4571" i="1"/>
  <c r="U4566" i="1"/>
  <c r="U4557" i="1"/>
  <c r="U4555" i="1"/>
  <c r="U4550" i="1"/>
  <c r="U4541" i="1"/>
  <c r="U4539" i="1"/>
  <c r="U4534" i="1"/>
  <c r="U4525" i="1"/>
  <c r="U4523" i="1"/>
  <c r="U4518" i="1"/>
  <c r="U4509" i="1"/>
  <c r="U4507" i="1"/>
  <c r="U4502" i="1"/>
  <c r="U4493" i="1"/>
  <c r="U4491" i="1"/>
  <c r="U4486" i="1"/>
  <c r="U4970" i="1"/>
  <c r="U4890" i="1"/>
  <c r="U4879" i="1"/>
  <c r="U4815" i="1"/>
  <c r="U4703" i="1"/>
  <c r="U4671" i="1"/>
  <c r="U4655" i="1"/>
  <c r="U4586" i="1"/>
  <c r="U4575" i="1"/>
  <c r="U4570" i="1"/>
  <c r="U4559" i="1"/>
  <c r="U4554" i="1"/>
  <c r="U4543" i="1"/>
  <c r="U4522" i="1"/>
  <c r="U4479" i="1"/>
  <c r="U4453" i="1"/>
  <c r="U4978" i="1"/>
  <c r="U4969" i="1"/>
  <c r="U4967" i="1"/>
  <c r="U4962" i="1"/>
  <c r="U4953" i="1"/>
  <c r="U4951" i="1"/>
  <c r="U4946" i="1"/>
  <c r="U4937" i="1"/>
  <c r="U4935" i="1"/>
  <c r="U4930" i="1"/>
  <c r="U4921" i="1"/>
  <c r="U4919" i="1"/>
  <c r="U4914" i="1"/>
  <c r="U4905" i="1"/>
  <c r="U4903" i="1"/>
  <c r="U4898" i="1"/>
  <c r="U4889" i="1"/>
  <c r="U4887" i="1"/>
  <c r="U4882" i="1"/>
  <c r="U4873" i="1"/>
  <c r="U4871" i="1"/>
  <c r="U4866" i="1"/>
  <c r="U4857" i="1"/>
  <c r="U4855" i="1"/>
  <c r="U4850" i="1"/>
  <c r="U4841" i="1"/>
  <c r="U4839" i="1"/>
  <c r="U4834" i="1"/>
  <c r="U4825" i="1"/>
  <c r="U4823" i="1"/>
  <c r="U4818" i="1"/>
  <c r="U4809" i="1"/>
  <c r="U4807" i="1"/>
  <c r="U4802" i="1"/>
  <c r="U4793" i="1"/>
  <c r="U4791" i="1"/>
  <c r="U4786" i="1"/>
  <c r="U4777" i="1"/>
  <c r="U4775" i="1"/>
  <c r="U4770" i="1"/>
  <c r="U4761" i="1"/>
  <c r="U4759" i="1"/>
  <c r="U4754" i="1"/>
  <c r="U4745" i="1"/>
  <c r="U4743" i="1"/>
  <c r="U4738" i="1"/>
  <c r="U4729" i="1"/>
  <c r="U4727" i="1"/>
  <c r="U4722" i="1"/>
  <c r="U4713" i="1"/>
  <c r="U4711" i="1"/>
  <c r="U4706" i="1"/>
  <c r="U4697" i="1"/>
  <c r="U4695" i="1"/>
  <c r="U4690" i="1"/>
  <c r="U4681" i="1"/>
  <c r="U4679" i="1"/>
  <c r="U4674" i="1"/>
  <c r="U4665" i="1"/>
  <c r="U4663" i="1"/>
  <c r="U4658" i="1"/>
  <c r="U4649" i="1"/>
  <c r="U4647" i="1"/>
  <c r="U4642" i="1"/>
  <c r="U4633" i="1"/>
  <c r="U4631" i="1"/>
  <c r="U4626" i="1"/>
  <c r="U4617" i="1"/>
  <c r="U4615" i="1"/>
  <c r="U4610" i="1"/>
  <c r="U4601" i="1"/>
  <c r="U4599" i="1"/>
  <c r="U4594" i="1"/>
  <c r="U4585" i="1"/>
  <c r="U4583" i="1"/>
  <c r="U4578" i="1"/>
  <c r="U4569" i="1"/>
  <c r="U4567" i="1"/>
  <c r="U4562" i="1"/>
  <c r="U4553" i="1"/>
  <c r="U4551" i="1"/>
  <c r="U4546" i="1"/>
  <c r="U4537" i="1"/>
  <c r="U4535" i="1"/>
  <c r="U4530" i="1"/>
  <c r="U4521" i="1"/>
  <c r="U4519" i="1"/>
  <c r="U4514" i="1"/>
  <c r="U4505" i="1"/>
  <c r="U4503" i="1"/>
  <c r="U4498" i="1"/>
  <c r="U4489" i="1"/>
  <c r="U4487" i="1"/>
  <c r="U4482" i="1"/>
  <c r="U4475" i="1"/>
  <c r="U4468" i="1"/>
  <c r="U4466" i="1"/>
  <c r="U4478" i="1"/>
  <c r="U4462" i="1"/>
  <c r="U4457" i="1"/>
  <c r="U4452" i="1"/>
  <c r="U4441" i="1"/>
  <c r="U4436" i="1"/>
  <c r="U4425" i="1"/>
  <c r="U4420" i="1"/>
  <c r="U4409" i="1"/>
  <c r="U4404" i="1"/>
  <c r="U4393" i="1"/>
  <c r="U4388" i="1"/>
  <c r="U4377" i="1"/>
  <c r="U4372" i="1"/>
  <c r="U4361" i="1"/>
  <c r="U4356" i="1"/>
  <c r="U4345" i="1"/>
  <c r="U4340" i="1"/>
  <c r="U4329" i="1"/>
  <c r="U4324" i="1"/>
  <c r="U4313" i="1"/>
  <c r="U4308" i="1"/>
  <c r="U4297" i="1"/>
  <c r="U4292" i="1"/>
  <c r="U4281" i="1"/>
  <c r="U4276" i="1"/>
  <c r="U4265" i="1"/>
  <c r="U4260" i="1"/>
  <c r="U4249" i="1"/>
  <c r="U4244" i="1"/>
  <c r="U4233" i="1"/>
  <c r="U4228" i="1"/>
  <c r="U4222" i="1"/>
  <c r="U4217" i="1"/>
  <c r="U4212" i="1"/>
  <c r="U4206" i="1"/>
  <c r="U4201" i="1"/>
  <c r="U4190" i="1"/>
  <c r="U4185" i="1"/>
  <c r="U4174" i="1"/>
  <c r="U4169" i="1"/>
  <c r="U4158" i="1"/>
  <c r="U4153" i="1"/>
  <c r="U4142" i="1"/>
  <c r="U4137" i="1"/>
  <c r="U4126" i="1"/>
  <c r="U4121" i="1"/>
  <c r="U4110" i="1"/>
  <c r="U4105" i="1"/>
  <c r="U4094" i="1"/>
  <c r="U4089" i="1"/>
  <c r="U4078" i="1"/>
  <c r="U4073" i="1"/>
  <c r="U4062" i="1"/>
  <c r="U4057" i="1"/>
  <c r="U4046" i="1"/>
  <c r="U4041" i="1"/>
  <c r="U4030" i="1"/>
  <c r="U4025" i="1"/>
  <c r="U4014" i="1"/>
  <c r="U4009" i="1"/>
  <c r="U3998" i="1"/>
  <c r="U3993" i="1"/>
  <c r="U3984" i="1"/>
  <c r="U3982" i="1"/>
  <c r="U3977" i="1"/>
  <c r="U3489" i="1"/>
  <c r="U3484" i="1"/>
  <c r="U3473" i="1"/>
  <c r="U3468" i="1"/>
  <c r="U3457" i="1"/>
  <c r="U3452" i="1"/>
  <c r="U3441" i="1"/>
  <c r="U3436" i="1"/>
  <c r="U3430" i="1"/>
  <c r="U3425" i="1"/>
  <c r="U3420" i="1"/>
  <c r="U3414" i="1"/>
  <c r="U3409" i="1"/>
  <c r="U3404" i="1"/>
  <c r="U3393" i="1"/>
  <c r="U3388" i="1"/>
  <c r="U3377" i="1"/>
  <c r="U3372" i="1"/>
  <c r="U3361" i="1"/>
  <c r="U3356" i="1"/>
  <c r="U3345" i="1"/>
  <c r="U3340" i="1"/>
  <c r="U3329" i="1"/>
  <c r="U3324" i="1"/>
  <c r="U3313" i="1"/>
  <c r="U3308" i="1"/>
  <c r="U3297" i="1"/>
  <c r="U3292" i="1"/>
  <c r="U3281" i="1"/>
  <c r="U3276" i="1"/>
  <c r="U3265" i="1"/>
  <c r="U3260" i="1"/>
  <c r="U3249" i="1"/>
  <c r="U3244" i="1"/>
  <c r="U3233" i="1"/>
  <c r="U3228" i="1"/>
  <c r="U3217" i="1"/>
  <c r="U3212" i="1"/>
  <c r="U3201" i="1"/>
  <c r="U3196" i="1"/>
  <c r="U3183" i="1"/>
  <c r="U3167" i="1"/>
  <c r="U3151" i="1"/>
  <c r="U3135" i="1"/>
  <c r="U3119" i="1"/>
  <c r="U3071" i="1"/>
  <c r="U3066" i="1"/>
  <c r="U3055" i="1"/>
  <c r="U3050" i="1"/>
  <c r="U3039" i="1"/>
  <c r="U3034" i="1"/>
  <c r="U3023" i="1"/>
  <c r="U3018" i="1"/>
  <c r="U3007" i="1"/>
  <c r="U3002" i="1"/>
  <c r="U2991" i="1"/>
  <c r="U2986" i="1"/>
  <c r="U2975" i="1"/>
  <c r="U2970" i="1"/>
  <c r="U2959" i="1"/>
  <c r="U2954" i="1"/>
  <c r="U2943" i="1"/>
  <c r="U2938" i="1"/>
  <c r="U2927" i="1"/>
  <c r="U2922" i="1"/>
  <c r="U2911" i="1"/>
  <c r="U2906" i="1"/>
  <c r="U2895" i="1"/>
  <c r="U2890" i="1"/>
  <c r="U2879" i="1"/>
  <c r="U2874" i="1"/>
  <c r="U2863" i="1"/>
  <c r="U2858" i="1"/>
  <c r="U2847" i="1"/>
  <c r="U2840" i="1"/>
  <c r="U2831" i="1"/>
  <c r="U2824" i="1"/>
  <c r="U2815" i="1"/>
  <c r="U2808" i="1"/>
  <c r="U2799" i="1"/>
  <c r="U2792" i="1"/>
  <c r="U2780" i="1"/>
  <c r="U2778" i="1"/>
  <c r="U2764" i="1"/>
  <c r="U2753" i="1"/>
  <c r="U4470" i="1"/>
  <c r="U4460" i="1"/>
  <c r="U4458" i="1"/>
  <c r="U4449" i="1"/>
  <c r="U4444" i="1"/>
  <c r="U4442" i="1"/>
  <c r="U4433" i="1"/>
  <c r="U4428" i="1"/>
  <c r="U4426" i="1"/>
  <c r="U4417" i="1"/>
  <c r="U4412" i="1"/>
  <c r="U4410" i="1"/>
  <c r="U4401" i="1"/>
  <c r="U4396" i="1"/>
  <c r="U4394" i="1"/>
  <c r="U4385" i="1"/>
  <c r="U4380" i="1"/>
  <c r="U4378" i="1"/>
  <c r="U4369" i="1"/>
  <c r="U4364" i="1"/>
  <c r="U4362" i="1"/>
  <c r="U4353" i="1"/>
  <c r="U4348" i="1"/>
  <c r="U4346" i="1"/>
  <c r="U4337" i="1"/>
  <c r="U4332" i="1"/>
  <c r="U4330" i="1"/>
  <c r="U4321" i="1"/>
  <c r="U4316" i="1"/>
  <c r="U4314" i="1"/>
  <c r="U4305" i="1"/>
  <c r="U4300" i="1"/>
  <c r="U4298" i="1"/>
  <c r="U4289" i="1"/>
  <c r="U4284" i="1"/>
  <c r="U4282" i="1"/>
  <c r="U4273" i="1"/>
  <c r="U4268" i="1"/>
  <c r="U4266" i="1"/>
  <c r="U4257" i="1"/>
  <c r="U4252" i="1"/>
  <c r="U4250" i="1"/>
  <c r="U4241" i="1"/>
  <c r="U4236" i="1"/>
  <c r="U4234" i="1"/>
  <c r="U4230" i="1"/>
  <c r="U4225" i="1"/>
  <c r="U4220" i="1"/>
  <c r="U4218" i="1"/>
  <c r="U4214" i="1"/>
  <c r="U4209" i="1"/>
  <c r="U4198" i="1"/>
  <c r="U4196" i="1"/>
  <c r="U4193" i="1"/>
  <c r="U4182" i="1"/>
  <c r="U4180" i="1"/>
  <c r="U4177" i="1"/>
  <c r="U4166" i="1"/>
  <c r="U4164" i="1"/>
  <c r="U4161" i="1"/>
  <c r="U4150" i="1"/>
  <c r="U4148" i="1"/>
  <c r="U4145" i="1"/>
  <c r="U4134" i="1"/>
  <c r="U4132" i="1"/>
  <c r="U4129" i="1"/>
  <c r="U4118" i="1"/>
  <c r="U4116" i="1"/>
  <c r="U4113" i="1"/>
  <c r="U4102" i="1"/>
  <c r="U4100" i="1"/>
  <c r="U4097" i="1"/>
  <c r="U4086" i="1"/>
  <c r="U4084" i="1"/>
  <c r="U4081" i="1"/>
  <c r="U4070" i="1"/>
  <c r="U4068" i="1"/>
  <c r="U4065" i="1"/>
  <c r="U4054" i="1"/>
  <c r="U4052" i="1"/>
  <c r="U4049" i="1"/>
  <c r="U4038" i="1"/>
  <c r="U4036" i="1"/>
  <c r="U4033" i="1"/>
  <c r="U4022" i="1"/>
  <c r="U4020" i="1"/>
  <c r="U4017" i="1"/>
  <c r="U4006" i="1"/>
  <c r="U4004" i="1"/>
  <c r="U4001" i="1"/>
  <c r="U3990" i="1"/>
  <c r="U3985" i="1"/>
  <c r="U3974" i="1"/>
  <c r="U3965" i="1"/>
  <c r="U4474" i="1"/>
  <c r="U4456" i="1"/>
  <c r="U4454" i="1"/>
  <c r="U4445" i="1"/>
  <c r="U4440" i="1"/>
  <c r="U4438" i="1"/>
  <c r="U4429" i="1"/>
  <c r="U4424" i="1"/>
  <c r="U4422" i="1"/>
  <c r="U4413" i="1"/>
  <c r="U4408" i="1"/>
  <c r="U4406" i="1"/>
  <c r="U4397" i="1"/>
  <c r="U4392" i="1"/>
  <c r="U4390" i="1"/>
  <c r="U4381" i="1"/>
  <c r="U4376" i="1"/>
  <c r="U4374" i="1"/>
  <c r="U4365" i="1"/>
  <c r="U4360" i="1"/>
  <c r="U4358" i="1"/>
  <c r="U4349" i="1"/>
  <c r="U4344" i="1"/>
  <c r="U4342" i="1"/>
  <c r="U4333" i="1"/>
  <c r="U4328" i="1"/>
  <c r="U4326" i="1"/>
  <c r="U4317" i="1"/>
  <c r="U4312" i="1"/>
  <c r="U4310" i="1"/>
  <c r="U4301" i="1"/>
  <c r="U4296" i="1"/>
  <c r="U4294" i="1"/>
  <c r="U4285" i="1"/>
  <c r="U4280" i="1"/>
  <c r="U4278" i="1"/>
  <c r="U4269" i="1"/>
  <c r="U4264" i="1"/>
  <c r="U4262" i="1"/>
  <c r="U4253" i="1"/>
  <c r="U4248" i="1"/>
  <c r="U4246" i="1"/>
  <c r="U4237" i="1"/>
  <c r="U4232" i="1"/>
  <c r="U4221" i="1"/>
  <c r="U4216" i="1"/>
  <c r="U4210" i="1"/>
  <c r="U4205" i="1"/>
  <c r="U4194" i="1"/>
  <c r="U4192" i="1"/>
  <c r="U4189" i="1"/>
  <c r="U4178" i="1"/>
  <c r="U4176" i="1"/>
  <c r="U4173" i="1"/>
  <c r="U4162" i="1"/>
  <c r="U4160" i="1"/>
  <c r="U4157" i="1"/>
  <c r="U4146" i="1"/>
  <c r="U4144" i="1"/>
  <c r="U4141" i="1"/>
  <c r="U4130" i="1"/>
  <c r="U4128" i="1"/>
  <c r="U4125" i="1"/>
  <c r="U4114" i="1"/>
  <c r="U4112" i="1"/>
  <c r="U4109" i="1"/>
  <c r="U4098" i="1"/>
  <c r="U4096" i="1"/>
  <c r="U4093" i="1"/>
  <c r="U4082" i="1"/>
  <c r="U4080" i="1"/>
  <c r="U4077" i="1"/>
  <c r="U4066" i="1"/>
  <c r="U4064" i="1"/>
  <c r="U4061" i="1"/>
  <c r="U4050" i="1"/>
  <c r="U4048" i="1"/>
  <c r="U4045" i="1"/>
  <c r="U4034" i="1"/>
  <c r="U4032" i="1"/>
  <c r="U4029" i="1"/>
  <c r="U4018" i="1"/>
  <c r="U4016" i="1"/>
  <c r="U4013" i="1"/>
  <c r="U4002" i="1"/>
  <c r="U4000" i="1"/>
  <c r="U3997" i="1"/>
  <c r="U3988" i="1"/>
  <c r="U3986" i="1"/>
  <c r="U3981" i="1"/>
  <c r="U3973" i="1"/>
  <c r="U3970" i="1"/>
  <c r="U3968" i="1"/>
  <c r="U3967" i="1"/>
  <c r="U3959" i="1"/>
  <c r="U3954" i="1"/>
  <c r="U3948" i="1"/>
  <c r="U3943" i="1"/>
  <c r="U3938" i="1"/>
  <c r="U3934" i="1"/>
  <c r="U3932" i="1"/>
  <c r="U3927" i="1"/>
  <c r="U3918" i="1"/>
  <c r="U3916" i="1"/>
  <c r="U3911" i="1"/>
  <c r="U3902" i="1"/>
  <c r="U3900" i="1"/>
  <c r="U3895" i="1"/>
  <c r="U3886" i="1"/>
  <c r="U3884" i="1"/>
  <c r="U3879" i="1"/>
  <c r="U3870" i="1"/>
  <c r="U3868" i="1"/>
  <c r="U3863" i="1"/>
  <c r="U3854" i="1"/>
  <c r="U3852" i="1"/>
  <c r="U3847" i="1"/>
  <c r="U3838" i="1"/>
  <c r="U3836" i="1"/>
  <c r="U3831" i="1"/>
  <c r="U3822" i="1"/>
  <c r="U3820" i="1"/>
  <c r="U3815" i="1"/>
  <c r="U3806" i="1"/>
  <c r="U3804" i="1"/>
  <c r="U3799" i="1"/>
  <c r="U3790" i="1"/>
  <c r="U3788" i="1"/>
  <c r="U3783" i="1"/>
  <c r="U3774" i="1"/>
  <c r="U3772" i="1"/>
  <c r="U3767" i="1"/>
  <c r="U3758" i="1"/>
  <c r="U3756" i="1"/>
  <c r="U3751" i="1"/>
  <c r="U3742" i="1"/>
  <c r="U3740" i="1"/>
  <c r="U3735" i="1"/>
  <c r="U3726" i="1"/>
  <c r="U3724" i="1"/>
  <c r="U3717" i="1"/>
  <c r="U3975" i="1"/>
  <c r="U3962" i="1"/>
  <c r="U3956" i="1"/>
  <c r="U3951" i="1"/>
  <c r="U3946" i="1"/>
  <c r="U3940" i="1"/>
  <c r="U3935" i="1"/>
  <c r="U3926" i="1"/>
  <c r="U3924" i="1"/>
  <c r="U3919" i="1"/>
  <c r="U3910" i="1"/>
  <c r="U3908" i="1"/>
  <c r="U3903" i="1"/>
  <c r="U3894" i="1"/>
  <c r="U3892" i="1"/>
  <c r="U3887" i="1"/>
  <c r="U3878" i="1"/>
  <c r="U3876" i="1"/>
  <c r="U3871" i="1"/>
  <c r="U3862" i="1"/>
  <c r="U3860" i="1"/>
  <c r="U3855" i="1"/>
  <c r="U3846" i="1"/>
  <c r="U3844" i="1"/>
  <c r="U3839" i="1"/>
  <c r="U3830" i="1"/>
  <c r="U3828" i="1"/>
  <c r="U3823" i="1"/>
  <c r="U3814" i="1"/>
  <c r="U3812" i="1"/>
  <c r="U3807" i="1"/>
  <c r="U3798" i="1"/>
  <c r="U3796" i="1"/>
  <c r="U3791" i="1"/>
  <c r="U3782" i="1"/>
  <c r="U3780" i="1"/>
  <c r="U3775" i="1"/>
  <c r="U3766" i="1"/>
  <c r="U3764" i="1"/>
  <c r="U3759" i="1"/>
  <c r="U3750" i="1"/>
  <c r="U3748" i="1"/>
  <c r="U3743" i="1"/>
  <c r="U3734" i="1"/>
  <c r="U3732" i="1"/>
  <c r="U3727" i="1"/>
  <c r="U3963" i="1"/>
  <c r="U3958" i="1"/>
  <c r="U3952" i="1"/>
  <c r="U3947" i="1"/>
  <c r="U3942" i="1"/>
  <c r="U3936" i="1"/>
  <c r="U3931" i="1"/>
  <c r="U3920" i="1"/>
  <c r="U3915" i="1"/>
  <c r="U3904" i="1"/>
  <c r="U3899" i="1"/>
  <c r="U3888" i="1"/>
  <c r="U3883" i="1"/>
  <c r="U3872" i="1"/>
  <c r="U3867" i="1"/>
  <c r="U3856" i="1"/>
  <c r="U3851" i="1"/>
  <c r="U3840" i="1"/>
  <c r="U3835" i="1"/>
  <c r="U3824" i="1"/>
  <c r="U3819" i="1"/>
  <c r="U3808" i="1"/>
  <c r="U3803" i="1"/>
  <c r="U3792" i="1"/>
  <c r="U3787" i="1"/>
  <c r="U3776" i="1"/>
  <c r="U3771" i="1"/>
  <c r="U3760" i="1"/>
  <c r="U3755" i="1"/>
  <c r="U3744" i="1"/>
  <c r="U3739" i="1"/>
  <c r="U3728" i="1"/>
  <c r="U3723" i="1"/>
  <c r="U3716" i="1"/>
  <c r="U3714" i="1"/>
  <c r="U3710" i="1"/>
  <c r="U3701" i="1"/>
  <c r="U3696" i="1"/>
  <c r="U3685" i="1"/>
  <c r="U3680" i="1"/>
  <c r="U3669" i="1"/>
  <c r="U3664" i="1"/>
  <c r="U3653" i="1"/>
  <c r="U3648" i="1"/>
  <c r="U3637" i="1"/>
  <c r="U3632" i="1"/>
  <c r="U3621" i="1"/>
  <c r="U3616" i="1"/>
  <c r="U3605" i="1"/>
  <c r="U3600" i="1"/>
  <c r="U3589" i="1"/>
  <c r="U3584" i="1"/>
  <c r="U3573" i="1"/>
  <c r="U3568" i="1"/>
  <c r="U3557" i="1"/>
  <c r="U3552" i="1"/>
  <c r="U3541" i="1"/>
  <c r="U3536" i="1"/>
  <c r="U3525" i="1"/>
  <c r="U3509" i="1"/>
  <c r="U3504" i="1"/>
  <c r="U3493" i="1"/>
  <c r="U3488" i="1"/>
  <c r="U3477" i="1"/>
  <c r="U3472" i="1"/>
  <c r="U3461" i="1"/>
  <c r="U3456" i="1"/>
  <c r="U3445" i="1"/>
  <c r="U3440" i="1"/>
  <c r="U3434" i="1"/>
  <c r="U3429" i="1"/>
  <c r="U3424" i="1"/>
  <c r="U3418" i="1"/>
  <c r="U3413" i="1"/>
  <c r="U3408" i="1"/>
  <c r="U3397" i="1"/>
  <c r="U3392" i="1"/>
  <c r="U3381" i="1"/>
  <c r="U3376" i="1"/>
  <c r="U3365" i="1"/>
  <c r="U3360" i="1"/>
  <c r="U3349" i="1"/>
  <c r="U3344" i="1"/>
  <c r="U3333" i="1"/>
  <c r="U3328" i="1"/>
  <c r="U3317" i="1"/>
  <c r="U3312" i="1"/>
  <c r="U3301" i="1"/>
  <c r="U3296" i="1"/>
  <c r="U3285" i="1"/>
  <c r="U3280" i="1"/>
  <c r="U3269" i="1"/>
  <c r="U3264" i="1"/>
  <c r="U3253" i="1"/>
  <c r="U3248" i="1"/>
  <c r="U3237" i="1"/>
  <c r="U3232" i="1"/>
  <c r="U3221" i="1"/>
  <c r="U3216" i="1"/>
  <c r="U3205" i="1"/>
  <c r="U3200" i="1"/>
  <c r="U3718" i="1"/>
  <c r="U3709" i="1"/>
  <c r="U3704" i="1"/>
  <c r="U3702" i="1"/>
  <c r="U3693" i="1"/>
  <c r="U3688" i="1"/>
  <c r="U3686" i="1"/>
  <c r="U3677" i="1"/>
  <c r="U3672" i="1"/>
  <c r="U3670" i="1"/>
  <c r="U3661" i="1"/>
  <c r="U3656" i="1"/>
  <c r="U3654" i="1"/>
  <c r="U3645" i="1"/>
  <c r="U3640" i="1"/>
  <c r="U3638" i="1"/>
  <c r="U3629" i="1"/>
  <c r="U3624" i="1"/>
  <c r="U3622" i="1"/>
  <c r="U3613" i="1"/>
  <c r="U3608" i="1"/>
  <c r="U3606" i="1"/>
  <c r="U3597" i="1"/>
  <c r="U3592" i="1"/>
  <c r="U3590" i="1"/>
  <c r="U3581" i="1"/>
  <c r="U3576" i="1"/>
  <c r="U3574" i="1"/>
  <c r="U3565" i="1"/>
  <c r="U3560" i="1"/>
  <c r="U3558" i="1"/>
  <c r="U3549" i="1"/>
  <c r="U3544" i="1"/>
  <c r="U3542" i="1"/>
  <c r="U3533" i="1"/>
  <c r="U3526" i="1"/>
  <c r="U3520" i="1"/>
  <c r="U3517" i="1"/>
  <c r="U3512" i="1"/>
  <c r="U3510" i="1"/>
  <c r="U3501" i="1"/>
  <c r="U3496" i="1"/>
  <c r="U3494" i="1"/>
  <c r="U3485" i="1"/>
  <c r="U3480" i="1"/>
  <c r="U3478" i="1"/>
  <c r="U3469" i="1"/>
  <c r="U3464" i="1"/>
  <c r="U3462" i="1"/>
  <c r="U3453" i="1"/>
  <c r="U3448" i="1"/>
  <c r="U3446" i="1"/>
  <c r="U3437" i="1"/>
  <c r="U3432" i="1"/>
  <c r="U3426" i="1"/>
  <c r="U3421" i="1"/>
  <c r="U3416" i="1"/>
  <c r="U3405" i="1"/>
  <c r="U3400" i="1"/>
  <c r="U3398" i="1"/>
  <c r="U3389" i="1"/>
  <c r="U3384" i="1"/>
  <c r="U3382" i="1"/>
  <c r="U3373" i="1"/>
  <c r="U3368" i="1"/>
  <c r="U3366" i="1"/>
  <c r="U3357" i="1"/>
  <c r="U3352" i="1"/>
  <c r="U3350" i="1"/>
  <c r="U3341" i="1"/>
  <c r="U3336" i="1"/>
  <c r="U3334" i="1"/>
  <c r="U3325" i="1"/>
  <c r="U3320" i="1"/>
  <c r="U3318" i="1"/>
  <c r="U3309" i="1"/>
  <c r="U3304" i="1"/>
  <c r="U3302" i="1"/>
  <c r="U3293" i="1"/>
  <c r="U3288" i="1"/>
  <c r="U3286" i="1"/>
  <c r="U3277" i="1"/>
  <c r="U3272" i="1"/>
  <c r="U3270" i="1"/>
  <c r="U3261" i="1"/>
  <c r="U3256" i="1"/>
  <c r="U3254" i="1"/>
  <c r="U3245" i="1"/>
  <c r="U3240" i="1"/>
  <c r="U3238" i="1"/>
  <c r="U3229" i="1"/>
  <c r="U3224" i="1"/>
  <c r="U3222" i="1"/>
  <c r="U3213" i="1"/>
  <c r="U3208" i="1"/>
  <c r="U3206" i="1"/>
  <c r="U3197" i="1"/>
  <c r="U3722" i="1"/>
  <c r="U3705" i="1"/>
  <c r="U3700" i="1"/>
  <c r="U3698" i="1"/>
  <c r="U3689" i="1"/>
  <c r="U3684" i="1"/>
  <c r="U3682" i="1"/>
  <c r="U3673" i="1"/>
  <c r="U3668" i="1"/>
  <c r="U3666" i="1"/>
  <c r="U3657" i="1"/>
  <c r="U3652" i="1"/>
  <c r="U3650" i="1"/>
  <c r="U3641" i="1"/>
  <c r="U3636" i="1"/>
  <c r="U3634" i="1"/>
  <c r="U3625" i="1"/>
  <c r="U3620" i="1"/>
  <c r="U3618" i="1"/>
  <c r="U3609" i="1"/>
  <c r="U3604" i="1"/>
  <c r="U3602" i="1"/>
  <c r="U3593" i="1"/>
  <c r="U3588" i="1"/>
  <c r="U3586" i="1"/>
  <c r="U3577" i="1"/>
  <c r="U3572" i="1"/>
  <c r="U3570" i="1"/>
  <c r="U3561" i="1"/>
  <c r="U3556" i="1"/>
  <c r="U3554" i="1"/>
  <c r="U3545" i="1"/>
  <c r="U3540" i="1"/>
  <c r="U3538" i="1"/>
  <c r="U3529" i="1"/>
  <c r="U3522" i="1"/>
  <c r="U3516" i="1"/>
  <c r="U3513" i="1"/>
  <c r="U3508" i="1"/>
  <c r="U3506" i="1"/>
  <c r="U3497" i="1"/>
  <c r="U3492" i="1"/>
  <c r="U3490" i="1"/>
  <c r="U3481" i="1"/>
  <c r="U3476" i="1"/>
  <c r="U3474" i="1"/>
  <c r="U3465" i="1"/>
  <c r="U3460" i="1"/>
  <c r="U3458" i="1"/>
  <c r="U3449" i="1"/>
  <c r="U3444" i="1"/>
  <c r="U3442" i="1"/>
  <c r="U3438" i="1"/>
  <c r="U3433" i="1"/>
  <c r="U3428" i="1"/>
  <c r="U3422" i="1"/>
  <c r="U3417" i="1"/>
  <c r="U3412" i="1"/>
  <c r="U3410" i="1"/>
  <c r="U3401" i="1"/>
  <c r="U3396" i="1"/>
  <c r="U3394" i="1"/>
  <c r="U3385" i="1"/>
  <c r="U3380" i="1"/>
  <c r="U3378" i="1"/>
  <c r="U3369" i="1"/>
  <c r="U3364" i="1"/>
  <c r="U3362" i="1"/>
  <c r="U3353" i="1"/>
  <c r="U3348" i="1"/>
  <c r="U3346" i="1"/>
  <c r="U3337" i="1"/>
  <c r="U3332" i="1"/>
  <c r="U3330" i="1"/>
  <c r="U3321" i="1"/>
  <c r="U3316" i="1"/>
  <c r="U3314" i="1"/>
  <c r="U3305" i="1"/>
  <c r="U3300" i="1"/>
  <c r="U3298" i="1"/>
  <c r="U3289" i="1"/>
  <c r="U3284" i="1"/>
  <c r="U3282" i="1"/>
  <c r="U3273" i="1"/>
  <c r="U3268" i="1"/>
  <c r="U3266" i="1"/>
  <c r="U3257" i="1"/>
  <c r="U3252" i="1"/>
  <c r="U3250" i="1"/>
  <c r="U3241" i="1"/>
  <c r="U3236" i="1"/>
  <c r="U3234" i="1"/>
  <c r="U3225" i="1"/>
  <c r="U3220" i="1"/>
  <c r="U3218" i="1"/>
  <c r="U3209" i="1"/>
  <c r="U3204" i="1"/>
  <c r="U3202" i="1"/>
  <c r="U3191" i="1"/>
  <c r="U3175" i="1"/>
  <c r="U3159" i="1"/>
  <c r="U3143" i="1"/>
  <c r="U3127" i="1"/>
  <c r="U3111" i="1"/>
  <c r="U3193" i="1"/>
  <c r="U3190" i="1"/>
  <c r="U3185" i="1"/>
  <c r="U3182" i="1"/>
  <c r="U3177" i="1"/>
  <c r="U3174" i="1"/>
  <c r="U3169" i="1"/>
  <c r="U3166" i="1"/>
  <c r="U3161" i="1"/>
  <c r="U3158" i="1"/>
  <c r="U3153" i="1"/>
  <c r="U3150" i="1"/>
  <c r="U3145" i="1"/>
  <c r="U3142" i="1"/>
  <c r="U3137" i="1"/>
  <c r="U3134" i="1"/>
  <c r="U3129" i="1"/>
  <c r="U3126" i="1"/>
  <c r="U3121" i="1"/>
  <c r="U3118" i="1"/>
  <c r="U3113" i="1"/>
  <c r="U3110" i="1"/>
  <c r="U3105" i="1"/>
  <c r="U3102" i="1"/>
  <c r="U3091" i="1"/>
  <c r="U3189" i="1"/>
  <c r="U3186" i="1"/>
  <c r="U3181" i="1"/>
  <c r="U3178" i="1"/>
  <c r="U3173" i="1"/>
  <c r="U3170" i="1"/>
  <c r="U3165" i="1"/>
  <c r="U3162" i="1"/>
  <c r="U3157" i="1"/>
  <c r="U3154" i="1"/>
  <c r="U3149" i="1"/>
  <c r="U3146" i="1"/>
  <c r="U3141" i="1"/>
  <c r="U3138" i="1"/>
  <c r="U3133" i="1"/>
  <c r="U3130" i="1"/>
  <c r="U3125" i="1"/>
  <c r="U3122" i="1"/>
  <c r="U3117" i="1"/>
  <c r="U3114" i="1"/>
  <c r="U3109" i="1"/>
  <c r="U3106" i="1"/>
  <c r="U3099" i="1"/>
  <c r="U3083" i="1"/>
  <c r="U3101" i="1"/>
  <c r="U3098" i="1"/>
  <c r="U3093" i="1"/>
  <c r="U3090" i="1"/>
  <c r="U3085" i="1"/>
  <c r="U3082" i="1"/>
  <c r="U3077" i="1"/>
  <c r="U3075" i="1"/>
  <c r="U3070" i="1"/>
  <c r="U3061" i="1"/>
  <c r="U3059" i="1"/>
  <c r="U3054" i="1"/>
  <c r="U3045" i="1"/>
  <c r="U3043" i="1"/>
  <c r="U3038" i="1"/>
  <c r="U3029" i="1"/>
  <c r="U3027" i="1"/>
  <c r="U3022" i="1"/>
  <c r="U3013" i="1"/>
  <c r="U3011" i="1"/>
  <c r="U3006" i="1"/>
  <c r="U2997" i="1"/>
  <c r="U2995" i="1"/>
  <c r="U2990" i="1"/>
  <c r="U2981" i="1"/>
  <c r="U2979" i="1"/>
  <c r="U2974" i="1"/>
  <c r="U2965" i="1"/>
  <c r="U2963" i="1"/>
  <c r="U2958" i="1"/>
  <c r="U2949" i="1"/>
  <c r="U2947" i="1"/>
  <c r="U2942" i="1"/>
  <c r="U2933" i="1"/>
  <c r="U2931" i="1"/>
  <c r="U2926" i="1"/>
  <c r="U2917" i="1"/>
  <c r="U2915" i="1"/>
  <c r="U2910" i="1"/>
  <c r="U2901" i="1"/>
  <c r="U2899" i="1"/>
  <c r="U2894" i="1"/>
  <c r="U2885" i="1"/>
  <c r="U2883" i="1"/>
  <c r="U2878" i="1"/>
  <c r="U2869" i="1"/>
  <c r="U2867" i="1"/>
  <c r="U2862" i="1"/>
  <c r="U2853" i="1"/>
  <c r="U2851" i="1"/>
  <c r="U2846" i="1"/>
  <c r="U2837" i="1"/>
  <c r="U2830" i="1"/>
  <c r="U2821" i="1"/>
  <c r="U2814" i="1"/>
  <c r="U2805" i="1"/>
  <c r="U2798" i="1"/>
  <c r="U2789" i="1"/>
  <c r="U2773" i="1"/>
  <c r="U3097" i="1"/>
  <c r="U3094" i="1"/>
  <c r="U3089" i="1"/>
  <c r="U3086" i="1"/>
  <c r="U3081" i="1"/>
  <c r="U3078" i="1"/>
  <c r="U3067" i="1"/>
  <c r="U3062" i="1"/>
  <c r="U3051" i="1"/>
  <c r="U3046" i="1"/>
  <c r="U3035" i="1"/>
  <c r="U3030" i="1"/>
  <c r="U3019" i="1"/>
  <c r="U3014" i="1"/>
  <c r="U3003" i="1"/>
  <c r="U2998" i="1"/>
  <c r="U2987" i="1"/>
  <c r="U2982" i="1"/>
  <c r="U2971" i="1"/>
  <c r="U2966" i="1"/>
  <c r="U2955" i="1"/>
  <c r="U2950" i="1"/>
  <c r="U2939" i="1"/>
  <c r="U2934" i="1"/>
  <c r="U2923" i="1"/>
  <c r="U2918" i="1"/>
  <c r="U2907" i="1"/>
  <c r="U2902" i="1"/>
  <c r="U2891" i="1"/>
  <c r="U2886" i="1"/>
  <c r="U2875" i="1"/>
  <c r="U2870" i="1"/>
  <c r="U2859" i="1"/>
  <c r="U2854" i="1"/>
  <c r="U2834" i="1"/>
  <c r="U2818" i="1"/>
  <c r="U2802" i="1"/>
  <c r="U2781" i="1"/>
  <c r="U2765" i="1"/>
  <c r="U3074" i="1"/>
  <c r="U3065" i="1"/>
  <c r="U3063" i="1"/>
  <c r="U3058" i="1"/>
  <c r="U3049" i="1"/>
  <c r="U3047" i="1"/>
  <c r="U3042" i="1"/>
  <c r="U3033" i="1"/>
  <c r="U3031" i="1"/>
  <c r="U3026" i="1"/>
  <c r="U3017" i="1"/>
  <c r="U3015" i="1"/>
  <c r="U3010" i="1"/>
  <c r="U3001" i="1"/>
  <c r="U2999" i="1"/>
  <c r="U2994" i="1"/>
  <c r="U2985" i="1"/>
  <c r="U2983" i="1"/>
  <c r="U2978" i="1"/>
  <c r="U2969" i="1"/>
  <c r="U2967" i="1"/>
  <c r="U2962" i="1"/>
  <c r="U2953" i="1"/>
  <c r="U2951" i="1"/>
  <c r="U2946" i="1"/>
  <c r="U2937" i="1"/>
  <c r="U2935" i="1"/>
  <c r="U2930" i="1"/>
  <c r="U2921" i="1"/>
  <c r="U2919" i="1"/>
  <c r="U2914" i="1"/>
  <c r="U2905" i="1"/>
  <c r="U2903" i="1"/>
  <c r="U2898" i="1"/>
  <c r="U2889" i="1"/>
  <c r="U2887" i="1"/>
  <c r="U2882" i="1"/>
  <c r="U2873" i="1"/>
  <c r="U2871" i="1"/>
  <c r="U2866" i="1"/>
  <c r="U2857" i="1"/>
  <c r="U2855" i="1"/>
  <c r="U2850" i="1"/>
  <c r="U2788" i="1"/>
  <c r="U2786" i="1"/>
  <c r="U2772" i="1"/>
  <c r="U2770" i="1"/>
  <c r="U2833" i="1"/>
  <c r="U2817" i="1"/>
  <c r="U2801" i="1"/>
  <c r="U2757" i="1"/>
  <c r="U2841" i="1"/>
  <c r="U2825" i="1"/>
  <c r="U2809" i="1"/>
  <c r="U2793" i="1"/>
  <c r="U2760" i="1"/>
  <c r="U2758" i="1"/>
  <c r="U2845" i="1"/>
  <c r="U2829" i="1"/>
  <c r="U2813" i="1"/>
  <c r="U2797" i="1"/>
  <c r="U2785" i="1"/>
  <c r="U2782" i="1"/>
  <c r="U2777" i="1"/>
  <c r="U2774" i="1"/>
  <c r="U2769" i="1"/>
  <c r="U2766" i="1"/>
  <c r="U2761" i="1"/>
  <c r="U2756" i="1"/>
  <c r="T2506" i="2" l="1"/>
  <c r="S2506" i="2"/>
  <c r="R2506" i="2"/>
  <c r="Q2506" i="2"/>
  <c r="P2506" i="2"/>
  <c r="O2506" i="2"/>
  <c r="N2506" i="2"/>
  <c r="M2506" i="2"/>
  <c r="L2506" i="2"/>
  <c r="K2506" i="2"/>
  <c r="U2506" i="2" s="1"/>
  <c r="T2505" i="2"/>
  <c r="S2505" i="2"/>
  <c r="R2505" i="2"/>
  <c r="Q2505" i="2"/>
  <c r="P2505" i="2"/>
  <c r="O2505" i="2"/>
  <c r="N2505" i="2"/>
  <c r="M2505" i="2"/>
  <c r="L2505" i="2"/>
  <c r="K2505" i="2"/>
  <c r="T2504" i="2"/>
  <c r="S2504" i="2"/>
  <c r="R2504" i="2"/>
  <c r="Q2504" i="2"/>
  <c r="P2504" i="2"/>
  <c r="O2504" i="2"/>
  <c r="N2504" i="2"/>
  <c r="M2504" i="2"/>
  <c r="L2504" i="2"/>
  <c r="K2504" i="2"/>
  <c r="T2503" i="2"/>
  <c r="S2503" i="2"/>
  <c r="R2503" i="2"/>
  <c r="Q2503" i="2"/>
  <c r="P2503" i="2"/>
  <c r="O2503" i="2"/>
  <c r="N2503" i="2"/>
  <c r="M2503" i="2"/>
  <c r="L2503" i="2"/>
  <c r="K2503" i="2"/>
  <c r="T2502" i="2"/>
  <c r="S2502" i="2"/>
  <c r="R2502" i="2"/>
  <c r="Q2502" i="2"/>
  <c r="P2502" i="2"/>
  <c r="O2502" i="2"/>
  <c r="N2502" i="2"/>
  <c r="M2502" i="2"/>
  <c r="L2502" i="2"/>
  <c r="K2502" i="2"/>
  <c r="T2501" i="2"/>
  <c r="S2501" i="2"/>
  <c r="R2501" i="2"/>
  <c r="Q2501" i="2"/>
  <c r="P2501" i="2"/>
  <c r="O2501" i="2"/>
  <c r="N2501" i="2"/>
  <c r="M2501" i="2"/>
  <c r="L2501" i="2"/>
  <c r="K2501" i="2"/>
  <c r="T2500" i="2"/>
  <c r="S2500" i="2"/>
  <c r="R2500" i="2"/>
  <c r="Q2500" i="2"/>
  <c r="P2500" i="2"/>
  <c r="O2500" i="2"/>
  <c r="N2500" i="2"/>
  <c r="M2500" i="2"/>
  <c r="L2500" i="2"/>
  <c r="K2500" i="2"/>
  <c r="T2499" i="2"/>
  <c r="S2499" i="2"/>
  <c r="R2499" i="2"/>
  <c r="Q2499" i="2"/>
  <c r="P2499" i="2"/>
  <c r="O2499" i="2"/>
  <c r="N2499" i="2"/>
  <c r="M2499" i="2"/>
  <c r="L2499" i="2"/>
  <c r="K2499" i="2"/>
  <c r="T2498" i="2"/>
  <c r="S2498" i="2"/>
  <c r="R2498" i="2"/>
  <c r="Q2498" i="2"/>
  <c r="P2498" i="2"/>
  <c r="O2498" i="2"/>
  <c r="N2498" i="2"/>
  <c r="M2498" i="2"/>
  <c r="L2498" i="2"/>
  <c r="K2498" i="2"/>
  <c r="T2497" i="2"/>
  <c r="S2497" i="2"/>
  <c r="R2497" i="2"/>
  <c r="Q2497" i="2"/>
  <c r="P2497" i="2"/>
  <c r="O2497" i="2"/>
  <c r="N2497" i="2"/>
  <c r="M2497" i="2"/>
  <c r="L2497" i="2"/>
  <c r="K2497" i="2"/>
  <c r="T2496" i="2"/>
  <c r="S2496" i="2"/>
  <c r="R2496" i="2"/>
  <c r="Q2496" i="2"/>
  <c r="P2496" i="2"/>
  <c r="O2496" i="2"/>
  <c r="N2496" i="2"/>
  <c r="M2496" i="2"/>
  <c r="L2496" i="2"/>
  <c r="K2496" i="2"/>
  <c r="T2495" i="2"/>
  <c r="S2495" i="2"/>
  <c r="R2495" i="2"/>
  <c r="Q2495" i="2"/>
  <c r="P2495" i="2"/>
  <c r="O2495" i="2"/>
  <c r="N2495" i="2"/>
  <c r="M2495" i="2"/>
  <c r="L2495" i="2"/>
  <c r="K2495" i="2"/>
  <c r="T2494" i="2"/>
  <c r="S2494" i="2"/>
  <c r="R2494" i="2"/>
  <c r="Q2494" i="2"/>
  <c r="P2494" i="2"/>
  <c r="O2494" i="2"/>
  <c r="N2494" i="2"/>
  <c r="M2494" i="2"/>
  <c r="L2494" i="2"/>
  <c r="K2494" i="2"/>
  <c r="T2493" i="2"/>
  <c r="S2493" i="2"/>
  <c r="R2493" i="2"/>
  <c r="Q2493" i="2"/>
  <c r="P2493" i="2"/>
  <c r="O2493" i="2"/>
  <c r="N2493" i="2"/>
  <c r="M2493" i="2"/>
  <c r="L2493" i="2"/>
  <c r="K2493" i="2"/>
  <c r="T2492" i="2"/>
  <c r="S2492" i="2"/>
  <c r="R2492" i="2"/>
  <c r="Q2492" i="2"/>
  <c r="P2492" i="2"/>
  <c r="O2492" i="2"/>
  <c r="N2492" i="2"/>
  <c r="M2492" i="2"/>
  <c r="L2492" i="2"/>
  <c r="K2492" i="2"/>
  <c r="T2491" i="2"/>
  <c r="S2491" i="2"/>
  <c r="R2491" i="2"/>
  <c r="Q2491" i="2"/>
  <c r="P2491" i="2"/>
  <c r="O2491" i="2"/>
  <c r="N2491" i="2"/>
  <c r="M2491" i="2"/>
  <c r="L2491" i="2"/>
  <c r="K2491" i="2"/>
  <c r="T2490" i="2"/>
  <c r="S2490" i="2"/>
  <c r="R2490" i="2"/>
  <c r="Q2490" i="2"/>
  <c r="P2490" i="2"/>
  <c r="O2490" i="2"/>
  <c r="N2490" i="2"/>
  <c r="M2490" i="2"/>
  <c r="L2490" i="2"/>
  <c r="K2490" i="2"/>
  <c r="T2489" i="2"/>
  <c r="S2489" i="2"/>
  <c r="R2489" i="2"/>
  <c r="Q2489" i="2"/>
  <c r="P2489" i="2"/>
  <c r="O2489" i="2"/>
  <c r="N2489" i="2"/>
  <c r="M2489" i="2"/>
  <c r="L2489" i="2"/>
  <c r="K2489" i="2"/>
  <c r="T2488" i="2"/>
  <c r="S2488" i="2"/>
  <c r="R2488" i="2"/>
  <c r="Q2488" i="2"/>
  <c r="P2488" i="2"/>
  <c r="O2488" i="2"/>
  <c r="N2488" i="2"/>
  <c r="M2488" i="2"/>
  <c r="L2488" i="2"/>
  <c r="K2488" i="2"/>
  <c r="T2487" i="2"/>
  <c r="S2487" i="2"/>
  <c r="R2487" i="2"/>
  <c r="Q2487" i="2"/>
  <c r="P2487" i="2"/>
  <c r="O2487" i="2"/>
  <c r="N2487" i="2"/>
  <c r="M2487" i="2"/>
  <c r="L2487" i="2"/>
  <c r="K2487" i="2"/>
  <c r="T2486" i="2"/>
  <c r="S2486" i="2"/>
  <c r="R2486" i="2"/>
  <c r="Q2486" i="2"/>
  <c r="P2486" i="2"/>
  <c r="O2486" i="2"/>
  <c r="N2486" i="2"/>
  <c r="M2486" i="2"/>
  <c r="L2486" i="2"/>
  <c r="K2486" i="2"/>
  <c r="T2485" i="2"/>
  <c r="S2485" i="2"/>
  <c r="R2485" i="2"/>
  <c r="Q2485" i="2"/>
  <c r="P2485" i="2"/>
  <c r="O2485" i="2"/>
  <c r="N2485" i="2"/>
  <c r="M2485" i="2"/>
  <c r="L2485" i="2"/>
  <c r="K2485" i="2"/>
  <c r="T2484" i="2"/>
  <c r="S2484" i="2"/>
  <c r="R2484" i="2"/>
  <c r="Q2484" i="2"/>
  <c r="P2484" i="2"/>
  <c r="O2484" i="2"/>
  <c r="N2484" i="2"/>
  <c r="M2484" i="2"/>
  <c r="L2484" i="2"/>
  <c r="K2484" i="2"/>
  <c r="T2483" i="2"/>
  <c r="S2483" i="2"/>
  <c r="R2483" i="2"/>
  <c r="Q2483" i="2"/>
  <c r="P2483" i="2"/>
  <c r="O2483" i="2"/>
  <c r="N2483" i="2"/>
  <c r="M2483" i="2"/>
  <c r="L2483" i="2"/>
  <c r="K2483" i="2"/>
  <c r="T2482" i="2"/>
  <c r="S2482" i="2"/>
  <c r="R2482" i="2"/>
  <c r="Q2482" i="2"/>
  <c r="P2482" i="2"/>
  <c r="O2482" i="2"/>
  <c r="N2482" i="2"/>
  <c r="M2482" i="2"/>
  <c r="L2482" i="2"/>
  <c r="K2482" i="2"/>
  <c r="T2481" i="2"/>
  <c r="S2481" i="2"/>
  <c r="R2481" i="2"/>
  <c r="Q2481" i="2"/>
  <c r="P2481" i="2"/>
  <c r="O2481" i="2"/>
  <c r="N2481" i="2"/>
  <c r="M2481" i="2"/>
  <c r="L2481" i="2"/>
  <c r="K2481" i="2"/>
  <c r="T2480" i="2"/>
  <c r="S2480" i="2"/>
  <c r="R2480" i="2"/>
  <c r="Q2480" i="2"/>
  <c r="P2480" i="2"/>
  <c r="O2480" i="2"/>
  <c r="N2480" i="2"/>
  <c r="M2480" i="2"/>
  <c r="L2480" i="2"/>
  <c r="K2480" i="2"/>
  <c r="T2479" i="2"/>
  <c r="S2479" i="2"/>
  <c r="R2479" i="2"/>
  <c r="Q2479" i="2"/>
  <c r="P2479" i="2"/>
  <c r="O2479" i="2"/>
  <c r="N2479" i="2"/>
  <c r="M2479" i="2"/>
  <c r="L2479" i="2"/>
  <c r="K2479" i="2"/>
  <c r="T2478" i="2"/>
  <c r="S2478" i="2"/>
  <c r="R2478" i="2"/>
  <c r="Q2478" i="2"/>
  <c r="P2478" i="2"/>
  <c r="O2478" i="2"/>
  <c r="N2478" i="2"/>
  <c r="M2478" i="2"/>
  <c r="L2478" i="2"/>
  <c r="K2478" i="2"/>
  <c r="T2477" i="2"/>
  <c r="S2477" i="2"/>
  <c r="R2477" i="2"/>
  <c r="Q2477" i="2"/>
  <c r="P2477" i="2"/>
  <c r="O2477" i="2"/>
  <c r="N2477" i="2"/>
  <c r="M2477" i="2"/>
  <c r="L2477" i="2"/>
  <c r="K2477" i="2"/>
  <c r="T2476" i="2"/>
  <c r="S2476" i="2"/>
  <c r="R2476" i="2"/>
  <c r="Q2476" i="2"/>
  <c r="P2476" i="2"/>
  <c r="O2476" i="2"/>
  <c r="N2476" i="2"/>
  <c r="M2476" i="2"/>
  <c r="L2476" i="2"/>
  <c r="K2476" i="2"/>
  <c r="T2475" i="2"/>
  <c r="S2475" i="2"/>
  <c r="R2475" i="2"/>
  <c r="Q2475" i="2"/>
  <c r="P2475" i="2"/>
  <c r="O2475" i="2"/>
  <c r="N2475" i="2"/>
  <c r="M2475" i="2"/>
  <c r="L2475" i="2"/>
  <c r="K2475" i="2"/>
  <c r="T2474" i="2"/>
  <c r="S2474" i="2"/>
  <c r="R2474" i="2"/>
  <c r="Q2474" i="2"/>
  <c r="P2474" i="2"/>
  <c r="O2474" i="2"/>
  <c r="N2474" i="2"/>
  <c r="M2474" i="2"/>
  <c r="L2474" i="2"/>
  <c r="K2474" i="2"/>
  <c r="T2473" i="2"/>
  <c r="S2473" i="2"/>
  <c r="R2473" i="2"/>
  <c r="Q2473" i="2"/>
  <c r="P2473" i="2"/>
  <c r="O2473" i="2"/>
  <c r="N2473" i="2"/>
  <c r="M2473" i="2"/>
  <c r="L2473" i="2"/>
  <c r="K2473" i="2"/>
  <c r="T2472" i="2"/>
  <c r="S2472" i="2"/>
  <c r="R2472" i="2"/>
  <c r="Q2472" i="2"/>
  <c r="P2472" i="2"/>
  <c r="O2472" i="2"/>
  <c r="N2472" i="2"/>
  <c r="M2472" i="2"/>
  <c r="L2472" i="2"/>
  <c r="K2472" i="2"/>
  <c r="T2471" i="2"/>
  <c r="S2471" i="2"/>
  <c r="R2471" i="2"/>
  <c r="Q2471" i="2"/>
  <c r="P2471" i="2"/>
  <c r="O2471" i="2"/>
  <c r="N2471" i="2"/>
  <c r="M2471" i="2"/>
  <c r="L2471" i="2"/>
  <c r="K2471" i="2"/>
  <c r="T2470" i="2"/>
  <c r="S2470" i="2"/>
  <c r="R2470" i="2"/>
  <c r="Q2470" i="2"/>
  <c r="P2470" i="2"/>
  <c r="O2470" i="2"/>
  <c r="N2470" i="2"/>
  <c r="M2470" i="2"/>
  <c r="L2470" i="2"/>
  <c r="K2470" i="2"/>
  <c r="T2469" i="2"/>
  <c r="S2469" i="2"/>
  <c r="R2469" i="2"/>
  <c r="Q2469" i="2"/>
  <c r="P2469" i="2"/>
  <c r="O2469" i="2"/>
  <c r="N2469" i="2"/>
  <c r="M2469" i="2"/>
  <c r="L2469" i="2"/>
  <c r="K2469" i="2"/>
  <c r="T2468" i="2"/>
  <c r="S2468" i="2"/>
  <c r="R2468" i="2"/>
  <c r="Q2468" i="2"/>
  <c r="P2468" i="2"/>
  <c r="O2468" i="2"/>
  <c r="N2468" i="2"/>
  <c r="M2468" i="2"/>
  <c r="L2468" i="2"/>
  <c r="K2468" i="2"/>
  <c r="T2467" i="2"/>
  <c r="S2467" i="2"/>
  <c r="R2467" i="2"/>
  <c r="Q2467" i="2"/>
  <c r="P2467" i="2"/>
  <c r="O2467" i="2"/>
  <c r="N2467" i="2"/>
  <c r="M2467" i="2"/>
  <c r="L2467" i="2"/>
  <c r="K2467" i="2"/>
  <c r="T2466" i="2"/>
  <c r="S2466" i="2"/>
  <c r="R2466" i="2"/>
  <c r="Q2466" i="2"/>
  <c r="P2466" i="2"/>
  <c r="O2466" i="2"/>
  <c r="N2466" i="2"/>
  <c r="M2466" i="2"/>
  <c r="L2466" i="2"/>
  <c r="K2466" i="2"/>
  <c r="T2465" i="2"/>
  <c r="S2465" i="2"/>
  <c r="R2465" i="2"/>
  <c r="Q2465" i="2"/>
  <c r="P2465" i="2"/>
  <c r="O2465" i="2"/>
  <c r="N2465" i="2"/>
  <c r="M2465" i="2"/>
  <c r="L2465" i="2"/>
  <c r="K2465" i="2"/>
  <c r="T2464" i="2"/>
  <c r="S2464" i="2"/>
  <c r="R2464" i="2"/>
  <c r="Q2464" i="2"/>
  <c r="P2464" i="2"/>
  <c r="O2464" i="2"/>
  <c r="N2464" i="2"/>
  <c r="M2464" i="2"/>
  <c r="L2464" i="2"/>
  <c r="K2464" i="2"/>
  <c r="T2463" i="2"/>
  <c r="S2463" i="2"/>
  <c r="R2463" i="2"/>
  <c r="Q2463" i="2"/>
  <c r="P2463" i="2"/>
  <c r="O2463" i="2"/>
  <c r="N2463" i="2"/>
  <c r="M2463" i="2"/>
  <c r="L2463" i="2"/>
  <c r="K2463" i="2"/>
  <c r="T2462" i="2"/>
  <c r="S2462" i="2"/>
  <c r="R2462" i="2"/>
  <c r="Q2462" i="2"/>
  <c r="P2462" i="2"/>
  <c r="O2462" i="2"/>
  <c r="N2462" i="2"/>
  <c r="M2462" i="2"/>
  <c r="L2462" i="2"/>
  <c r="K2462" i="2"/>
  <c r="T2461" i="2"/>
  <c r="S2461" i="2"/>
  <c r="R2461" i="2"/>
  <c r="Q2461" i="2"/>
  <c r="P2461" i="2"/>
  <c r="O2461" i="2"/>
  <c r="N2461" i="2"/>
  <c r="M2461" i="2"/>
  <c r="L2461" i="2"/>
  <c r="K2461" i="2"/>
  <c r="T2460" i="2"/>
  <c r="S2460" i="2"/>
  <c r="R2460" i="2"/>
  <c r="Q2460" i="2"/>
  <c r="P2460" i="2"/>
  <c r="O2460" i="2"/>
  <c r="N2460" i="2"/>
  <c r="M2460" i="2"/>
  <c r="L2460" i="2"/>
  <c r="K2460" i="2"/>
  <c r="T2459" i="2"/>
  <c r="S2459" i="2"/>
  <c r="R2459" i="2"/>
  <c r="Q2459" i="2"/>
  <c r="P2459" i="2"/>
  <c r="O2459" i="2"/>
  <c r="N2459" i="2"/>
  <c r="M2459" i="2"/>
  <c r="L2459" i="2"/>
  <c r="K2459" i="2"/>
  <c r="T2458" i="2"/>
  <c r="S2458" i="2"/>
  <c r="R2458" i="2"/>
  <c r="Q2458" i="2"/>
  <c r="P2458" i="2"/>
  <c r="O2458" i="2"/>
  <c r="N2458" i="2"/>
  <c r="M2458" i="2"/>
  <c r="L2458" i="2"/>
  <c r="K2458" i="2"/>
  <c r="T2457" i="2"/>
  <c r="S2457" i="2"/>
  <c r="R2457" i="2"/>
  <c r="Q2457" i="2"/>
  <c r="P2457" i="2"/>
  <c r="O2457" i="2"/>
  <c r="N2457" i="2"/>
  <c r="M2457" i="2"/>
  <c r="L2457" i="2"/>
  <c r="K2457" i="2"/>
  <c r="T2456" i="2"/>
  <c r="S2456" i="2"/>
  <c r="R2456" i="2"/>
  <c r="Q2456" i="2"/>
  <c r="P2456" i="2"/>
  <c r="O2456" i="2"/>
  <c r="N2456" i="2"/>
  <c r="M2456" i="2"/>
  <c r="L2456" i="2"/>
  <c r="K2456" i="2"/>
  <c r="T2455" i="2"/>
  <c r="S2455" i="2"/>
  <c r="R2455" i="2"/>
  <c r="Q2455" i="2"/>
  <c r="P2455" i="2"/>
  <c r="O2455" i="2"/>
  <c r="N2455" i="2"/>
  <c r="M2455" i="2"/>
  <c r="L2455" i="2"/>
  <c r="K2455" i="2"/>
  <c r="T2454" i="2"/>
  <c r="S2454" i="2"/>
  <c r="R2454" i="2"/>
  <c r="Q2454" i="2"/>
  <c r="P2454" i="2"/>
  <c r="O2454" i="2"/>
  <c r="N2454" i="2"/>
  <c r="M2454" i="2"/>
  <c r="L2454" i="2"/>
  <c r="K2454" i="2"/>
  <c r="T2453" i="2"/>
  <c r="S2453" i="2"/>
  <c r="R2453" i="2"/>
  <c r="Q2453" i="2"/>
  <c r="P2453" i="2"/>
  <c r="O2453" i="2"/>
  <c r="N2453" i="2"/>
  <c r="M2453" i="2"/>
  <c r="L2453" i="2"/>
  <c r="K2453" i="2"/>
  <c r="T2452" i="2"/>
  <c r="S2452" i="2"/>
  <c r="R2452" i="2"/>
  <c r="Q2452" i="2"/>
  <c r="P2452" i="2"/>
  <c r="O2452" i="2"/>
  <c r="N2452" i="2"/>
  <c r="M2452" i="2"/>
  <c r="L2452" i="2"/>
  <c r="K2452" i="2"/>
  <c r="T2451" i="2"/>
  <c r="S2451" i="2"/>
  <c r="R2451" i="2"/>
  <c r="Q2451" i="2"/>
  <c r="P2451" i="2"/>
  <c r="O2451" i="2"/>
  <c r="N2451" i="2"/>
  <c r="M2451" i="2"/>
  <c r="L2451" i="2"/>
  <c r="K2451" i="2"/>
  <c r="T2450" i="2"/>
  <c r="S2450" i="2"/>
  <c r="R2450" i="2"/>
  <c r="Q2450" i="2"/>
  <c r="P2450" i="2"/>
  <c r="O2450" i="2"/>
  <c r="N2450" i="2"/>
  <c r="M2450" i="2"/>
  <c r="L2450" i="2"/>
  <c r="K2450" i="2"/>
  <c r="T2449" i="2"/>
  <c r="S2449" i="2"/>
  <c r="R2449" i="2"/>
  <c r="Q2449" i="2"/>
  <c r="P2449" i="2"/>
  <c r="O2449" i="2"/>
  <c r="N2449" i="2"/>
  <c r="M2449" i="2"/>
  <c r="L2449" i="2"/>
  <c r="K2449" i="2"/>
  <c r="T2448" i="2"/>
  <c r="S2448" i="2"/>
  <c r="R2448" i="2"/>
  <c r="Q2448" i="2"/>
  <c r="P2448" i="2"/>
  <c r="O2448" i="2"/>
  <c r="N2448" i="2"/>
  <c r="M2448" i="2"/>
  <c r="L2448" i="2"/>
  <c r="K2448" i="2"/>
  <c r="T2447" i="2"/>
  <c r="S2447" i="2"/>
  <c r="R2447" i="2"/>
  <c r="Q2447" i="2"/>
  <c r="P2447" i="2"/>
  <c r="O2447" i="2"/>
  <c r="N2447" i="2"/>
  <c r="M2447" i="2"/>
  <c r="L2447" i="2"/>
  <c r="K2447" i="2"/>
  <c r="T2446" i="2"/>
  <c r="S2446" i="2"/>
  <c r="R2446" i="2"/>
  <c r="Q2446" i="2"/>
  <c r="P2446" i="2"/>
  <c r="O2446" i="2"/>
  <c r="N2446" i="2"/>
  <c r="M2446" i="2"/>
  <c r="L2446" i="2"/>
  <c r="K2446" i="2"/>
  <c r="T2445" i="2"/>
  <c r="S2445" i="2"/>
  <c r="R2445" i="2"/>
  <c r="Q2445" i="2"/>
  <c r="P2445" i="2"/>
  <c r="O2445" i="2"/>
  <c r="N2445" i="2"/>
  <c r="M2445" i="2"/>
  <c r="L2445" i="2"/>
  <c r="K2445" i="2"/>
  <c r="T2444" i="2"/>
  <c r="S2444" i="2"/>
  <c r="R2444" i="2"/>
  <c r="Q2444" i="2"/>
  <c r="P2444" i="2"/>
  <c r="O2444" i="2"/>
  <c r="N2444" i="2"/>
  <c r="M2444" i="2"/>
  <c r="L2444" i="2"/>
  <c r="K2444" i="2"/>
  <c r="T2443" i="2"/>
  <c r="S2443" i="2"/>
  <c r="R2443" i="2"/>
  <c r="Q2443" i="2"/>
  <c r="P2443" i="2"/>
  <c r="O2443" i="2"/>
  <c r="N2443" i="2"/>
  <c r="M2443" i="2"/>
  <c r="L2443" i="2"/>
  <c r="K2443" i="2"/>
  <c r="T2442" i="2"/>
  <c r="S2442" i="2"/>
  <c r="R2442" i="2"/>
  <c r="Q2442" i="2"/>
  <c r="P2442" i="2"/>
  <c r="O2442" i="2"/>
  <c r="N2442" i="2"/>
  <c r="M2442" i="2"/>
  <c r="L2442" i="2"/>
  <c r="K2442" i="2"/>
  <c r="T2441" i="2"/>
  <c r="S2441" i="2"/>
  <c r="R2441" i="2"/>
  <c r="Q2441" i="2"/>
  <c r="P2441" i="2"/>
  <c r="O2441" i="2"/>
  <c r="N2441" i="2"/>
  <c r="M2441" i="2"/>
  <c r="L2441" i="2"/>
  <c r="K2441" i="2"/>
  <c r="T2440" i="2"/>
  <c r="S2440" i="2"/>
  <c r="R2440" i="2"/>
  <c r="Q2440" i="2"/>
  <c r="P2440" i="2"/>
  <c r="O2440" i="2"/>
  <c r="N2440" i="2"/>
  <c r="M2440" i="2"/>
  <c r="L2440" i="2"/>
  <c r="K2440" i="2"/>
  <c r="T2439" i="2"/>
  <c r="S2439" i="2"/>
  <c r="R2439" i="2"/>
  <c r="Q2439" i="2"/>
  <c r="P2439" i="2"/>
  <c r="O2439" i="2"/>
  <c r="N2439" i="2"/>
  <c r="M2439" i="2"/>
  <c r="L2439" i="2"/>
  <c r="K2439" i="2"/>
  <c r="T2438" i="2"/>
  <c r="S2438" i="2"/>
  <c r="R2438" i="2"/>
  <c r="Q2438" i="2"/>
  <c r="P2438" i="2"/>
  <c r="O2438" i="2"/>
  <c r="N2438" i="2"/>
  <c r="M2438" i="2"/>
  <c r="L2438" i="2"/>
  <c r="K2438" i="2"/>
  <c r="T2437" i="2"/>
  <c r="S2437" i="2"/>
  <c r="R2437" i="2"/>
  <c r="Q2437" i="2"/>
  <c r="P2437" i="2"/>
  <c r="O2437" i="2"/>
  <c r="N2437" i="2"/>
  <c r="M2437" i="2"/>
  <c r="L2437" i="2"/>
  <c r="K2437" i="2"/>
  <c r="T2436" i="2"/>
  <c r="S2436" i="2"/>
  <c r="R2436" i="2"/>
  <c r="Q2436" i="2"/>
  <c r="P2436" i="2"/>
  <c r="O2436" i="2"/>
  <c r="N2436" i="2"/>
  <c r="M2436" i="2"/>
  <c r="L2436" i="2"/>
  <c r="K2436" i="2"/>
  <c r="T2435" i="2"/>
  <c r="S2435" i="2"/>
  <c r="R2435" i="2"/>
  <c r="Q2435" i="2"/>
  <c r="P2435" i="2"/>
  <c r="O2435" i="2"/>
  <c r="N2435" i="2"/>
  <c r="M2435" i="2"/>
  <c r="L2435" i="2"/>
  <c r="K2435" i="2"/>
  <c r="T2434" i="2"/>
  <c r="S2434" i="2"/>
  <c r="R2434" i="2"/>
  <c r="Q2434" i="2"/>
  <c r="P2434" i="2"/>
  <c r="O2434" i="2"/>
  <c r="N2434" i="2"/>
  <c r="M2434" i="2"/>
  <c r="L2434" i="2"/>
  <c r="K2434" i="2"/>
  <c r="T2433" i="2"/>
  <c r="S2433" i="2"/>
  <c r="R2433" i="2"/>
  <c r="Q2433" i="2"/>
  <c r="P2433" i="2"/>
  <c r="O2433" i="2"/>
  <c r="N2433" i="2"/>
  <c r="M2433" i="2"/>
  <c r="L2433" i="2"/>
  <c r="K2433" i="2"/>
  <c r="T2432" i="2"/>
  <c r="S2432" i="2"/>
  <c r="R2432" i="2"/>
  <c r="Q2432" i="2"/>
  <c r="P2432" i="2"/>
  <c r="O2432" i="2"/>
  <c r="N2432" i="2"/>
  <c r="M2432" i="2"/>
  <c r="L2432" i="2"/>
  <c r="K2432" i="2"/>
  <c r="T2431" i="2"/>
  <c r="S2431" i="2"/>
  <c r="R2431" i="2"/>
  <c r="Q2431" i="2"/>
  <c r="P2431" i="2"/>
  <c r="O2431" i="2"/>
  <c r="N2431" i="2"/>
  <c r="M2431" i="2"/>
  <c r="L2431" i="2"/>
  <c r="K2431" i="2"/>
  <c r="T2430" i="2"/>
  <c r="S2430" i="2"/>
  <c r="R2430" i="2"/>
  <c r="Q2430" i="2"/>
  <c r="P2430" i="2"/>
  <c r="O2430" i="2"/>
  <c r="N2430" i="2"/>
  <c r="M2430" i="2"/>
  <c r="L2430" i="2"/>
  <c r="K2430" i="2"/>
  <c r="T2429" i="2"/>
  <c r="S2429" i="2"/>
  <c r="R2429" i="2"/>
  <c r="Q2429" i="2"/>
  <c r="P2429" i="2"/>
  <c r="O2429" i="2"/>
  <c r="N2429" i="2"/>
  <c r="M2429" i="2"/>
  <c r="L2429" i="2"/>
  <c r="K2429" i="2"/>
  <c r="T2428" i="2"/>
  <c r="S2428" i="2"/>
  <c r="R2428" i="2"/>
  <c r="Q2428" i="2"/>
  <c r="P2428" i="2"/>
  <c r="O2428" i="2"/>
  <c r="N2428" i="2"/>
  <c r="M2428" i="2"/>
  <c r="L2428" i="2"/>
  <c r="K2428" i="2"/>
  <c r="T2427" i="2"/>
  <c r="S2427" i="2"/>
  <c r="R2427" i="2"/>
  <c r="Q2427" i="2"/>
  <c r="P2427" i="2"/>
  <c r="O2427" i="2"/>
  <c r="N2427" i="2"/>
  <c r="M2427" i="2"/>
  <c r="L2427" i="2"/>
  <c r="K2427" i="2"/>
  <c r="T2426" i="2"/>
  <c r="S2426" i="2"/>
  <c r="R2426" i="2"/>
  <c r="Q2426" i="2"/>
  <c r="P2426" i="2"/>
  <c r="O2426" i="2"/>
  <c r="N2426" i="2"/>
  <c r="M2426" i="2"/>
  <c r="L2426" i="2"/>
  <c r="K2426" i="2"/>
  <c r="T2425" i="2"/>
  <c r="S2425" i="2"/>
  <c r="R2425" i="2"/>
  <c r="Q2425" i="2"/>
  <c r="P2425" i="2"/>
  <c r="O2425" i="2"/>
  <c r="N2425" i="2"/>
  <c r="M2425" i="2"/>
  <c r="L2425" i="2"/>
  <c r="K2425" i="2"/>
  <c r="T2424" i="2"/>
  <c r="S2424" i="2"/>
  <c r="R2424" i="2"/>
  <c r="Q2424" i="2"/>
  <c r="P2424" i="2"/>
  <c r="O2424" i="2"/>
  <c r="N2424" i="2"/>
  <c r="M2424" i="2"/>
  <c r="L2424" i="2"/>
  <c r="K2424" i="2"/>
  <c r="T2423" i="2"/>
  <c r="S2423" i="2"/>
  <c r="R2423" i="2"/>
  <c r="Q2423" i="2"/>
  <c r="P2423" i="2"/>
  <c r="O2423" i="2"/>
  <c r="N2423" i="2"/>
  <c r="M2423" i="2"/>
  <c r="L2423" i="2"/>
  <c r="K2423" i="2"/>
  <c r="T2422" i="2"/>
  <c r="S2422" i="2"/>
  <c r="R2422" i="2"/>
  <c r="Q2422" i="2"/>
  <c r="P2422" i="2"/>
  <c r="O2422" i="2"/>
  <c r="N2422" i="2"/>
  <c r="M2422" i="2"/>
  <c r="L2422" i="2"/>
  <c r="K2422" i="2"/>
  <c r="T2421" i="2"/>
  <c r="S2421" i="2"/>
  <c r="R2421" i="2"/>
  <c r="Q2421" i="2"/>
  <c r="P2421" i="2"/>
  <c r="O2421" i="2"/>
  <c r="N2421" i="2"/>
  <c r="M2421" i="2"/>
  <c r="L2421" i="2"/>
  <c r="K2421" i="2"/>
  <c r="T2420" i="2"/>
  <c r="S2420" i="2"/>
  <c r="R2420" i="2"/>
  <c r="Q2420" i="2"/>
  <c r="P2420" i="2"/>
  <c r="O2420" i="2"/>
  <c r="N2420" i="2"/>
  <c r="M2420" i="2"/>
  <c r="L2420" i="2"/>
  <c r="K2420" i="2"/>
  <c r="T2419" i="2"/>
  <c r="S2419" i="2"/>
  <c r="R2419" i="2"/>
  <c r="Q2419" i="2"/>
  <c r="P2419" i="2"/>
  <c r="O2419" i="2"/>
  <c r="N2419" i="2"/>
  <c r="M2419" i="2"/>
  <c r="L2419" i="2"/>
  <c r="K2419" i="2"/>
  <c r="T2418" i="2"/>
  <c r="S2418" i="2"/>
  <c r="R2418" i="2"/>
  <c r="Q2418" i="2"/>
  <c r="P2418" i="2"/>
  <c r="O2418" i="2"/>
  <c r="N2418" i="2"/>
  <c r="M2418" i="2"/>
  <c r="L2418" i="2"/>
  <c r="K2418" i="2"/>
  <c r="T2417" i="2"/>
  <c r="S2417" i="2"/>
  <c r="R2417" i="2"/>
  <c r="Q2417" i="2"/>
  <c r="P2417" i="2"/>
  <c r="O2417" i="2"/>
  <c r="N2417" i="2"/>
  <c r="M2417" i="2"/>
  <c r="L2417" i="2"/>
  <c r="K2417" i="2"/>
  <c r="T2416" i="2"/>
  <c r="S2416" i="2"/>
  <c r="R2416" i="2"/>
  <c r="Q2416" i="2"/>
  <c r="P2416" i="2"/>
  <c r="O2416" i="2"/>
  <c r="N2416" i="2"/>
  <c r="M2416" i="2"/>
  <c r="L2416" i="2"/>
  <c r="K2416" i="2"/>
  <c r="T2415" i="2"/>
  <c r="S2415" i="2"/>
  <c r="R2415" i="2"/>
  <c r="Q2415" i="2"/>
  <c r="P2415" i="2"/>
  <c r="O2415" i="2"/>
  <c r="N2415" i="2"/>
  <c r="M2415" i="2"/>
  <c r="L2415" i="2"/>
  <c r="K2415" i="2"/>
  <c r="T2414" i="2"/>
  <c r="S2414" i="2"/>
  <c r="R2414" i="2"/>
  <c r="Q2414" i="2"/>
  <c r="P2414" i="2"/>
  <c r="O2414" i="2"/>
  <c r="N2414" i="2"/>
  <c r="M2414" i="2"/>
  <c r="L2414" i="2"/>
  <c r="K2414" i="2"/>
  <c r="T2413" i="2"/>
  <c r="S2413" i="2"/>
  <c r="R2413" i="2"/>
  <c r="Q2413" i="2"/>
  <c r="P2413" i="2"/>
  <c r="O2413" i="2"/>
  <c r="N2413" i="2"/>
  <c r="M2413" i="2"/>
  <c r="L2413" i="2"/>
  <c r="K2413" i="2"/>
  <c r="T2412" i="2"/>
  <c r="S2412" i="2"/>
  <c r="R2412" i="2"/>
  <c r="Q2412" i="2"/>
  <c r="P2412" i="2"/>
  <c r="O2412" i="2"/>
  <c r="N2412" i="2"/>
  <c r="M2412" i="2"/>
  <c r="L2412" i="2"/>
  <c r="K2412" i="2"/>
  <c r="T2411" i="2"/>
  <c r="S2411" i="2"/>
  <c r="R2411" i="2"/>
  <c r="Q2411" i="2"/>
  <c r="P2411" i="2"/>
  <c r="O2411" i="2"/>
  <c r="N2411" i="2"/>
  <c r="M2411" i="2"/>
  <c r="L2411" i="2"/>
  <c r="K2411" i="2"/>
  <c r="T2410" i="2"/>
  <c r="S2410" i="2"/>
  <c r="R2410" i="2"/>
  <c r="Q2410" i="2"/>
  <c r="P2410" i="2"/>
  <c r="O2410" i="2"/>
  <c r="N2410" i="2"/>
  <c r="M2410" i="2"/>
  <c r="L2410" i="2"/>
  <c r="K2410" i="2"/>
  <c r="T2409" i="2"/>
  <c r="S2409" i="2"/>
  <c r="R2409" i="2"/>
  <c r="Q2409" i="2"/>
  <c r="P2409" i="2"/>
  <c r="O2409" i="2"/>
  <c r="N2409" i="2"/>
  <c r="M2409" i="2"/>
  <c r="L2409" i="2"/>
  <c r="K2409" i="2"/>
  <c r="T2408" i="2"/>
  <c r="S2408" i="2"/>
  <c r="R2408" i="2"/>
  <c r="Q2408" i="2"/>
  <c r="P2408" i="2"/>
  <c r="O2408" i="2"/>
  <c r="N2408" i="2"/>
  <c r="M2408" i="2"/>
  <c r="L2408" i="2"/>
  <c r="K2408" i="2"/>
  <c r="T2407" i="2"/>
  <c r="S2407" i="2"/>
  <c r="R2407" i="2"/>
  <c r="Q2407" i="2"/>
  <c r="P2407" i="2"/>
  <c r="O2407" i="2"/>
  <c r="N2407" i="2"/>
  <c r="M2407" i="2"/>
  <c r="L2407" i="2"/>
  <c r="K2407" i="2"/>
  <c r="T2406" i="2"/>
  <c r="S2406" i="2"/>
  <c r="R2406" i="2"/>
  <c r="Q2406" i="2"/>
  <c r="P2406" i="2"/>
  <c r="O2406" i="2"/>
  <c r="N2406" i="2"/>
  <c r="M2406" i="2"/>
  <c r="L2406" i="2"/>
  <c r="K2406" i="2"/>
  <c r="T2405" i="2"/>
  <c r="S2405" i="2"/>
  <c r="R2405" i="2"/>
  <c r="Q2405" i="2"/>
  <c r="P2405" i="2"/>
  <c r="O2405" i="2"/>
  <c r="N2405" i="2"/>
  <c r="M2405" i="2"/>
  <c r="L2405" i="2"/>
  <c r="K2405" i="2"/>
  <c r="T2404" i="2"/>
  <c r="S2404" i="2"/>
  <c r="R2404" i="2"/>
  <c r="Q2404" i="2"/>
  <c r="P2404" i="2"/>
  <c r="O2404" i="2"/>
  <c r="N2404" i="2"/>
  <c r="M2404" i="2"/>
  <c r="L2404" i="2"/>
  <c r="K2404" i="2"/>
  <c r="T2403" i="2"/>
  <c r="S2403" i="2"/>
  <c r="R2403" i="2"/>
  <c r="Q2403" i="2"/>
  <c r="P2403" i="2"/>
  <c r="O2403" i="2"/>
  <c r="N2403" i="2"/>
  <c r="M2403" i="2"/>
  <c r="L2403" i="2"/>
  <c r="K2403" i="2"/>
  <c r="T2402" i="2"/>
  <c r="S2402" i="2"/>
  <c r="R2402" i="2"/>
  <c r="Q2402" i="2"/>
  <c r="P2402" i="2"/>
  <c r="O2402" i="2"/>
  <c r="N2402" i="2"/>
  <c r="M2402" i="2"/>
  <c r="L2402" i="2"/>
  <c r="K2402" i="2"/>
  <c r="T2401" i="2"/>
  <c r="S2401" i="2"/>
  <c r="R2401" i="2"/>
  <c r="Q2401" i="2"/>
  <c r="P2401" i="2"/>
  <c r="O2401" i="2"/>
  <c r="N2401" i="2"/>
  <c r="M2401" i="2"/>
  <c r="L2401" i="2"/>
  <c r="K2401" i="2"/>
  <c r="T2400" i="2"/>
  <c r="S2400" i="2"/>
  <c r="R2400" i="2"/>
  <c r="Q2400" i="2"/>
  <c r="P2400" i="2"/>
  <c r="O2400" i="2"/>
  <c r="N2400" i="2"/>
  <c r="M2400" i="2"/>
  <c r="L2400" i="2"/>
  <c r="K2400" i="2"/>
  <c r="T2399" i="2"/>
  <c r="S2399" i="2"/>
  <c r="R2399" i="2"/>
  <c r="Q2399" i="2"/>
  <c r="P2399" i="2"/>
  <c r="O2399" i="2"/>
  <c r="N2399" i="2"/>
  <c r="M2399" i="2"/>
  <c r="L2399" i="2"/>
  <c r="K2399" i="2"/>
  <c r="T2398" i="2"/>
  <c r="S2398" i="2"/>
  <c r="R2398" i="2"/>
  <c r="Q2398" i="2"/>
  <c r="P2398" i="2"/>
  <c r="O2398" i="2"/>
  <c r="N2398" i="2"/>
  <c r="M2398" i="2"/>
  <c r="L2398" i="2"/>
  <c r="K2398" i="2"/>
  <c r="T2397" i="2"/>
  <c r="S2397" i="2"/>
  <c r="R2397" i="2"/>
  <c r="Q2397" i="2"/>
  <c r="P2397" i="2"/>
  <c r="O2397" i="2"/>
  <c r="N2397" i="2"/>
  <c r="M2397" i="2"/>
  <c r="L2397" i="2"/>
  <c r="K2397" i="2"/>
  <c r="T2396" i="2"/>
  <c r="S2396" i="2"/>
  <c r="R2396" i="2"/>
  <c r="Q2396" i="2"/>
  <c r="P2396" i="2"/>
  <c r="O2396" i="2"/>
  <c r="N2396" i="2"/>
  <c r="M2396" i="2"/>
  <c r="L2396" i="2"/>
  <c r="K2396" i="2"/>
  <c r="T2395" i="2"/>
  <c r="S2395" i="2"/>
  <c r="R2395" i="2"/>
  <c r="Q2395" i="2"/>
  <c r="P2395" i="2"/>
  <c r="O2395" i="2"/>
  <c r="N2395" i="2"/>
  <c r="M2395" i="2"/>
  <c r="L2395" i="2"/>
  <c r="K2395" i="2"/>
  <c r="T2394" i="2"/>
  <c r="S2394" i="2"/>
  <c r="R2394" i="2"/>
  <c r="Q2394" i="2"/>
  <c r="P2394" i="2"/>
  <c r="O2394" i="2"/>
  <c r="N2394" i="2"/>
  <c r="M2394" i="2"/>
  <c r="L2394" i="2"/>
  <c r="K2394" i="2"/>
  <c r="T2393" i="2"/>
  <c r="S2393" i="2"/>
  <c r="R2393" i="2"/>
  <c r="Q2393" i="2"/>
  <c r="P2393" i="2"/>
  <c r="O2393" i="2"/>
  <c r="N2393" i="2"/>
  <c r="M2393" i="2"/>
  <c r="L2393" i="2"/>
  <c r="K2393" i="2"/>
  <c r="T2392" i="2"/>
  <c r="S2392" i="2"/>
  <c r="R2392" i="2"/>
  <c r="Q2392" i="2"/>
  <c r="P2392" i="2"/>
  <c r="O2392" i="2"/>
  <c r="N2392" i="2"/>
  <c r="M2392" i="2"/>
  <c r="L2392" i="2"/>
  <c r="K2392" i="2"/>
  <c r="T2391" i="2"/>
  <c r="S2391" i="2"/>
  <c r="R2391" i="2"/>
  <c r="Q2391" i="2"/>
  <c r="P2391" i="2"/>
  <c r="O2391" i="2"/>
  <c r="N2391" i="2"/>
  <c r="M2391" i="2"/>
  <c r="L2391" i="2"/>
  <c r="K2391" i="2"/>
  <c r="T2390" i="2"/>
  <c r="S2390" i="2"/>
  <c r="R2390" i="2"/>
  <c r="Q2390" i="2"/>
  <c r="P2390" i="2"/>
  <c r="O2390" i="2"/>
  <c r="N2390" i="2"/>
  <c r="M2390" i="2"/>
  <c r="L2390" i="2"/>
  <c r="K2390" i="2"/>
  <c r="T2389" i="2"/>
  <c r="S2389" i="2"/>
  <c r="R2389" i="2"/>
  <c r="Q2389" i="2"/>
  <c r="P2389" i="2"/>
  <c r="O2389" i="2"/>
  <c r="N2389" i="2"/>
  <c r="M2389" i="2"/>
  <c r="L2389" i="2"/>
  <c r="K2389" i="2"/>
  <c r="T2388" i="2"/>
  <c r="S2388" i="2"/>
  <c r="R2388" i="2"/>
  <c r="Q2388" i="2"/>
  <c r="P2388" i="2"/>
  <c r="O2388" i="2"/>
  <c r="N2388" i="2"/>
  <c r="M2388" i="2"/>
  <c r="L2388" i="2"/>
  <c r="K2388" i="2"/>
  <c r="T2387" i="2"/>
  <c r="S2387" i="2"/>
  <c r="R2387" i="2"/>
  <c r="Q2387" i="2"/>
  <c r="P2387" i="2"/>
  <c r="O2387" i="2"/>
  <c r="N2387" i="2"/>
  <c r="M2387" i="2"/>
  <c r="L2387" i="2"/>
  <c r="K2387" i="2"/>
  <c r="T2386" i="2"/>
  <c r="S2386" i="2"/>
  <c r="R2386" i="2"/>
  <c r="Q2386" i="2"/>
  <c r="P2386" i="2"/>
  <c r="O2386" i="2"/>
  <c r="N2386" i="2"/>
  <c r="M2386" i="2"/>
  <c r="L2386" i="2"/>
  <c r="K2386" i="2"/>
  <c r="T2385" i="2"/>
  <c r="S2385" i="2"/>
  <c r="R2385" i="2"/>
  <c r="Q2385" i="2"/>
  <c r="P2385" i="2"/>
  <c r="O2385" i="2"/>
  <c r="N2385" i="2"/>
  <c r="M2385" i="2"/>
  <c r="L2385" i="2"/>
  <c r="K2385" i="2"/>
  <c r="T2384" i="2"/>
  <c r="S2384" i="2"/>
  <c r="R2384" i="2"/>
  <c r="Q2384" i="2"/>
  <c r="P2384" i="2"/>
  <c r="O2384" i="2"/>
  <c r="N2384" i="2"/>
  <c r="M2384" i="2"/>
  <c r="L2384" i="2"/>
  <c r="K2384" i="2"/>
  <c r="T2383" i="2"/>
  <c r="S2383" i="2"/>
  <c r="R2383" i="2"/>
  <c r="Q2383" i="2"/>
  <c r="P2383" i="2"/>
  <c r="O2383" i="2"/>
  <c r="N2383" i="2"/>
  <c r="M2383" i="2"/>
  <c r="L2383" i="2"/>
  <c r="K2383" i="2"/>
  <c r="T2382" i="2"/>
  <c r="S2382" i="2"/>
  <c r="R2382" i="2"/>
  <c r="Q2382" i="2"/>
  <c r="P2382" i="2"/>
  <c r="O2382" i="2"/>
  <c r="N2382" i="2"/>
  <c r="M2382" i="2"/>
  <c r="L2382" i="2"/>
  <c r="K2382" i="2"/>
  <c r="T2381" i="2"/>
  <c r="S2381" i="2"/>
  <c r="R2381" i="2"/>
  <c r="Q2381" i="2"/>
  <c r="P2381" i="2"/>
  <c r="O2381" i="2"/>
  <c r="N2381" i="2"/>
  <c r="M2381" i="2"/>
  <c r="L2381" i="2"/>
  <c r="K2381" i="2"/>
  <c r="T2380" i="2"/>
  <c r="S2380" i="2"/>
  <c r="R2380" i="2"/>
  <c r="Q2380" i="2"/>
  <c r="P2380" i="2"/>
  <c r="O2380" i="2"/>
  <c r="N2380" i="2"/>
  <c r="M2380" i="2"/>
  <c r="L2380" i="2"/>
  <c r="K2380" i="2"/>
  <c r="T2379" i="2"/>
  <c r="S2379" i="2"/>
  <c r="R2379" i="2"/>
  <c r="Q2379" i="2"/>
  <c r="P2379" i="2"/>
  <c r="O2379" i="2"/>
  <c r="N2379" i="2"/>
  <c r="M2379" i="2"/>
  <c r="L2379" i="2"/>
  <c r="K2379" i="2"/>
  <c r="T2378" i="2"/>
  <c r="S2378" i="2"/>
  <c r="R2378" i="2"/>
  <c r="Q2378" i="2"/>
  <c r="P2378" i="2"/>
  <c r="O2378" i="2"/>
  <c r="N2378" i="2"/>
  <c r="M2378" i="2"/>
  <c r="L2378" i="2"/>
  <c r="K2378" i="2"/>
  <c r="T2377" i="2"/>
  <c r="S2377" i="2"/>
  <c r="R2377" i="2"/>
  <c r="Q2377" i="2"/>
  <c r="P2377" i="2"/>
  <c r="O2377" i="2"/>
  <c r="N2377" i="2"/>
  <c r="M2377" i="2"/>
  <c r="L2377" i="2"/>
  <c r="K2377" i="2"/>
  <c r="T2376" i="2"/>
  <c r="S2376" i="2"/>
  <c r="R2376" i="2"/>
  <c r="Q2376" i="2"/>
  <c r="P2376" i="2"/>
  <c r="O2376" i="2"/>
  <c r="N2376" i="2"/>
  <c r="M2376" i="2"/>
  <c r="L2376" i="2"/>
  <c r="K2376" i="2"/>
  <c r="T2375" i="2"/>
  <c r="S2375" i="2"/>
  <c r="R2375" i="2"/>
  <c r="Q2375" i="2"/>
  <c r="P2375" i="2"/>
  <c r="O2375" i="2"/>
  <c r="N2375" i="2"/>
  <c r="M2375" i="2"/>
  <c r="L2375" i="2"/>
  <c r="K2375" i="2"/>
  <c r="T2374" i="2"/>
  <c r="S2374" i="2"/>
  <c r="R2374" i="2"/>
  <c r="Q2374" i="2"/>
  <c r="P2374" i="2"/>
  <c r="O2374" i="2"/>
  <c r="N2374" i="2"/>
  <c r="M2374" i="2"/>
  <c r="L2374" i="2"/>
  <c r="K2374" i="2"/>
  <c r="T2373" i="2"/>
  <c r="S2373" i="2"/>
  <c r="R2373" i="2"/>
  <c r="Q2373" i="2"/>
  <c r="P2373" i="2"/>
  <c r="O2373" i="2"/>
  <c r="N2373" i="2"/>
  <c r="M2373" i="2"/>
  <c r="L2373" i="2"/>
  <c r="K2373" i="2"/>
  <c r="T2372" i="2"/>
  <c r="S2372" i="2"/>
  <c r="R2372" i="2"/>
  <c r="Q2372" i="2"/>
  <c r="P2372" i="2"/>
  <c r="O2372" i="2"/>
  <c r="N2372" i="2"/>
  <c r="M2372" i="2"/>
  <c r="L2372" i="2"/>
  <c r="K2372" i="2"/>
  <c r="T2371" i="2"/>
  <c r="S2371" i="2"/>
  <c r="R2371" i="2"/>
  <c r="Q2371" i="2"/>
  <c r="P2371" i="2"/>
  <c r="O2371" i="2"/>
  <c r="N2371" i="2"/>
  <c r="M2371" i="2"/>
  <c r="L2371" i="2"/>
  <c r="K2371" i="2"/>
  <c r="T2370" i="2"/>
  <c r="S2370" i="2"/>
  <c r="R2370" i="2"/>
  <c r="Q2370" i="2"/>
  <c r="P2370" i="2"/>
  <c r="O2370" i="2"/>
  <c r="N2370" i="2"/>
  <c r="M2370" i="2"/>
  <c r="L2370" i="2"/>
  <c r="K2370" i="2"/>
  <c r="T2369" i="2"/>
  <c r="S2369" i="2"/>
  <c r="R2369" i="2"/>
  <c r="Q2369" i="2"/>
  <c r="P2369" i="2"/>
  <c r="O2369" i="2"/>
  <c r="N2369" i="2"/>
  <c r="M2369" i="2"/>
  <c r="L2369" i="2"/>
  <c r="K2369" i="2"/>
  <c r="T2368" i="2"/>
  <c r="S2368" i="2"/>
  <c r="R2368" i="2"/>
  <c r="Q2368" i="2"/>
  <c r="P2368" i="2"/>
  <c r="O2368" i="2"/>
  <c r="N2368" i="2"/>
  <c r="M2368" i="2"/>
  <c r="L2368" i="2"/>
  <c r="K2368" i="2"/>
  <c r="T2367" i="2"/>
  <c r="S2367" i="2"/>
  <c r="R2367" i="2"/>
  <c r="Q2367" i="2"/>
  <c r="P2367" i="2"/>
  <c r="O2367" i="2"/>
  <c r="N2367" i="2"/>
  <c r="M2367" i="2"/>
  <c r="L2367" i="2"/>
  <c r="K2367" i="2"/>
  <c r="T2366" i="2"/>
  <c r="S2366" i="2"/>
  <c r="R2366" i="2"/>
  <c r="Q2366" i="2"/>
  <c r="P2366" i="2"/>
  <c r="O2366" i="2"/>
  <c r="N2366" i="2"/>
  <c r="M2366" i="2"/>
  <c r="L2366" i="2"/>
  <c r="K2366" i="2"/>
  <c r="T2365" i="2"/>
  <c r="S2365" i="2"/>
  <c r="R2365" i="2"/>
  <c r="Q2365" i="2"/>
  <c r="P2365" i="2"/>
  <c r="O2365" i="2"/>
  <c r="N2365" i="2"/>
  <c r="M2365" i="2"/>
  <c r="L2365" i="2"/>
  <c r="K2365" i="2"/>
  <c r="T2364" i="2"/>
  <c r="S2364" i="2"/>
  <c r="R2364" i="2"/>
  <c r="Q2364" i="2"/>
  <c r="P2364" i="2"/>
  <c r="O2364" i="2"/>
  <c r="N2364" i="2"/>
  <c r="M2364" i="2"/>
  <c r="L2364" i="2"/>
  <c r="K2364" i="2"/>
  <c r="T2363" i="2"/>
  <c r="S2363" i="2"/>
  <c r="R2363" i="2"/>
  <c r="Q2363" i="2"/>
  <c r="P2363" i="2"/>
  <c r="O2363" i="2"/>
  <c r="N2363" i="2"/>
  <c r="M2363" i="2"/>
  <c r="L2363" i="2"/>
  <c r="K2363" i="2"/>
  <c r="T2362" i="2"/>
  <c r="S2362" i="2"/>
  <c r="R2362" i="2"/>
  <c r="Q2362" i="2"/>
  <c r="P2362" i="2"/>
  <c r="O2362" i="2"/>
  <c r="N2362" i="2"/>
  <c r="M2362" i="2"/>
  <c r="L2362" i="2"/>
  <c r="K2362" i="2"/>
  <c r="T2361" i="2"/>
  <c r="S2361" i="2"/>
  <c r="R2361" i="2"/>
  <c r="Q2361" i="2"/>
  <c r="P2361" i="2"/>
  <c r="O2361" i="2"/>
  <c r="N2361" i="2"/>
  <c r="M2361" i="2"/>
  <c r="L2361" i="2"/>
  <c r="K2361" i="2"/>
  <c r="T2360" i="2"/>
  <c r="S2360" i="2"/>
  <c r="R2360" i="2"/>
  <c r="Q2360" i="2"/>
  <c r="P2360" i="2"/>
  <c r="O2360" i="2"/>
  <c r="N2360" i="2"/>
  <c r="M2360" i="2"/>
  <c r="L2360" i="2"/>
  <c r="K2360" i="2"/>
  <c r="T2359" i="2"/>
  <c r="S2359" i="2"/>
  <c r="R2359" i="2"/>
  <c r="Q2359" i="2"/>
  <c r="P2359" i="2"/>
  <c r="O2359" i="2"/>
  <c r="N2359" i="2"/>
  <c r="M2359" i="2"/>
  <c r="L2359" i="2"/>
  <c r="K2359" i="2"/>
  <c r="T2358" i="2"/>
  <c r="S2358" i="2"/>
  <c r="R2358" i="2"/>
  <c r="Q2358" i="2"/>
  <c r="P2358" i="2"/>
  <c r="O2358" i="2"/>
  <c r="N2358" i="2"/>
  <c r="M2358" i="2"/>
  <c r="L2358" i="2"/>
  <c r="K2358" i="2"/>
  <c r="T2357" i="2"/>
  <c r="S2357" i="2"/>
  <c r="R2357" i="2"/>
  <c r="Q2357" i="2"/>
  <c r="P2357" i="2"/>
  <c r="O2357" i="2"/>
  <c r="N2357" i="2"/>
  <c r="M2357" i="2"/>
  <c r="L2357" i="2"/>
  <c r="K2357" i="2"/>
  <c r="T2356" i="2"/>
  <c r="S2356" i="2"/>
  <c r="R2356" i="2"/>
  <c r="Q2356" i="2"/>
  <c r="P2356" i="2"/>
  <c r="O2356" i="2"/>
  <c r="N2356" i="2"/>
  <c r="M2356" i="2"/>
  <c r="L2356" i="2"/>
  <c r="K2356" i="2"/>
  <c r="T2355" i="2"/>
  <c r="S2355" i="2"/>
  <c r="R2355" i="2"/>
  <c r="Q2355" i="2"/>
  <c r="P2355" i="2"/>
  <c r="O2355" i="2"/>
  <c r="N2355" i="2"/>
  <c r="M2355" i="2"/>
  <c r="L2355" i="2"/>
  <c r="K2355" i="2"/>
  <c r="T2354" i="2"/>
  <c r="S2354" i="2"/>
  <c r="R2354" i="2"/>
  <c r="Q2354" i="2"/>
  <c r="P2354" i="2"/>
  <c r="O2354" i="2"/>
  <c r="N2354" i="2"/>
  <c r="M2354" i="2"/>
  <c r="L2354" i="2"/>
  <c r="K2354" i="2"/>
  <c r="T2353" i="2"/>
  <c r="S2353" i="2"/>
  <c r="R2353" i="2"/>
  <c r="Q2353" i="2"/>
  <c r="P2353" i="2"/>
  <c r="O2353" i="2"/>
  <c r="N2353" i="2"/>
  <c r="M2353" i="2"/>
  <c r="L2353" i="2"/>
  <c r="K2353" i="2"/>
  <c r="T2352" i="2"/>
  <c r="S2352" i="2"/>
  <c r="R2352" i="2"/>
  <c r="Q2352" i="2"/>
  <c r="P2352" i="2"/>
  <c r="O2352" i="2"/>
  <c r="N2352" i="2"/>
  <c r="M2352" i="2"/>
  <c r="L2352" i="2"/>
  <c r="K2352" i="2"/>
  <c r="T2351" i="2"/>
  <c r="S2351" i="2"/>
  <c r="R2351" i="2"/>
  <c r="Q2351" i="2"/>
  <c r="P2351" i="2"/>
  <c r="O2351" i="2"/>
  <c r="N2351" i="2"/>
  <c r="M2351" i="2"/>
  <c r="L2351" i="2"/>
  <c r="K2351" i="2"/>
  <c r="T2350" i="2"/>
  <c r="S2350" i="2"/>
  <c r="R2350" i="2"/>
  <c r="Q2350" i="2"/>
  <c r="P2350" i="2"/>
  <c r="O2350" i="2"/>
  <c r="N2350" i="2"/>
  <c r="M2350" i="2"/>
  <c r="L2350" i="2"/>
  <c r="K2350" i="2"/>
  <c r="T2349" i="2"/>
  <c r="S2349" i="2"/>
  <c r="R2349" i="2"/>
  <c r="Q2349" i="2"/>
  <c r="P2349" i="2"/>
  <c r="O2349" i="2"/>
  <c r="N2349" i="2"/>
  <c r="M2349" i="2"/>
  <c r="L2349" i="2"/>
  <c r="K2349" i="2"/>
  <c r="T2348" i="2"/>
  <c r="S2348" i="2"/>
  <c r="R2348" i="2"/>
  <c r="Q2348" i="2"/>
  <c r="P2348" i="2"/>
  <c r="O2348" i="2"/>
  <c r="N2348" i="2"/>
  <c r="M2348" i="2"/>
  <c r="L2348" i="2"/>
  <c r="K2348" i="2"/>
  <c r="T2347" i="2"/>
  <c r="S2347" i="2"/>
  <c r="R2347" i="2"/>
  <c r="Q2347" i="2"/>
  <c r="P2347" i="2"/>
  <c r="O2347" i="2"/>
  <c r="N2347" i="2"/>
  <c r="M2347" i="2"/>
  <c r="L2347" i="2"/>
  <c r="K2347" i="2"/>
  <c r="T2346" i="2"/>
  <c r="S2346" i="2"/>
  <c r="R2346" i="2"/>
  <c r="Q2346" i="2"/>
  <c r="P2346" i="2"/>
  <c r="O2346" i="2"/>
  <c r="N2346" i="2"/>
  <c r="M2346" i="2"/>
  <c r="L2346" i="2"/>
  <c r="K2346" i="2"/>
  <c r="T2345" i="2"/>
  <c r="S2345" i="2"/>
  <c r="R2345" i="2"/>
  <c r="Q2345" i="2"/>
  <c r="P2345" i="2"/>
  <c r="O2345" i="2"/>
  <c r="N2345" i="2"/>
  <c r="M2345" i="2"/>
  <c r="L2345" i="2"/>
  <c r="K2345" i="2"/>
  <c r="U2345" i="2" s="1"/>
  <c r="T2344" i="2"/>
  <c r="S2344" i="2"/>
  <c r="R2344" i="2"/>
  <c r="Q2344" i="2"/>
  <c r="P2344" i="2"/>
  <c r="O2344" i="2"/>
  <c r="N2344" i="2"/>
  <c r="M2344" i="2"/>
  <c r="U2344" i="2" s="1"/>
  <c r="L2344" i="2"/>
  <c r="K2344" i="2"/>
  <c r="T2343" i="2"/>
  <c r="S2343" i="2"/>
  <c r="R2343" i="2"/>
  <c r="Q2343" i="2"/>
  <c r="P2343" i="2"/>
  <c r="O2343" i="2"/>
  <c r="N2343" i="2"/>
  <c r="M2343" i="2"/>
  <c r="L2343" i="2"/>
  <c r="K2343" i="2"/>
  <c r="T2342" i="2"/>
  <c r="S2342" i="2"/>
  <c r="R2342" i="2"/>
  <c r="Q2342" i="2"/>
  <c r="P2342" i="2"/>
  <c r="O2342" i="2"/>
  <c r="N2342" i="2"/>
  <c r="M2342" i="2"/>
  <c r="L2342" i="2"/>
  <c r="K2342" i="2"/>
  <c r="T2341" i="2"/>
  <c r="S2341" i="2"/>
  <c r="R2341" i="2"/>
  <c r="Q2341" i="2"/>
  <c r="P2341" i="2"/>
  <c r="O2341" i="2"/>
  <c r="N2341" i="2"/>
  <c r="M2341" i="2"/>
  <c r="L2341" i="2"/>
  <c r="K2341" i="2"/>
  <c r="U2341" i="2" s="1"/>
  <c r="T2340" i="2"/>
  <c r="S2340" i="2"/>
  <c r="R2340" i="2"/>
  <c r="Q2340" i="2"/>
  <c r="P2340" i="2"/>
  <c r="O2340" i="2"/>
  <c r="N2340" i="2"/>
  <c r="M2340" i="2"/>
  <c r="U2340" i="2" s="1"/>
  <c r="L2340" i="2"/>
  <c r="K2340" i="2"/>
  <c r="T2339" i="2"/>
  <c r="S2339" i="2"/>
  <c r="R2339" i="2"/>
  <c r="Q2339" i="2"/>
  <c r="P2339" i="2"/>
  <c r="O2339" i="2"/>
  <c r="N2339" i="2"/>
  <c r="M2339" i="2"/>
  <c r="L2339" i="2"/>
  <c r="K2339" i="2"/>
  <c r="T2338" i="2"/>
  <c r="S2338" i="2"/>
  <c r="R2338" i="2"/>
  <c r="Q2338" i="2"/>
  <c r="P2338" i="2"/>
  <c r="O2338" i="2"/>
  <c r="N2338" i="2"/>
  <c r="M2338" i="2"/>
  <c r="L2338" i="2"/>
  <c r="K2338" i="2"/>
  <c r="T2337" i="2"/>
  <c r="S2337" i="2"/>
  <c r="R2337" i="2"/>
  <c r="Q2337" i="2"/>
  <c r="P2337" i="2"/>
  <c r="O2337" i="2"/>
  <c r="N2337" i="2"/>
  <c r="M2337" i="2"/>
  <c r="L2337" i="2"/>
  <c r="K2337" i="2"/>
  <c r="U2337" i="2" s="1"/>
  <c r="T2336" i="2"/>
  <c r="S2336" i="2"/>
  <c r="R2336" i="2"/>
  <c r="Q2336" i="2"/>
  <c r="P2336" i="2"/>
  <c r="O2336" i="2"/>
  <c r="N2336" i="2"/>
  <c r="M2336" i="2"/>
  <c r="U2336" i="2" s="1"/>
  <c r="L2336" i="2"/>
  <c r="K2336" i="2"/>
  <c r="T2335" i="2"/>
  <c r="S2335" i="2"/>
  <c r="R2335" i="2"/>
  <c r="Q2335" i="2"/>
  <c r="P2335" i="2"/>
  <c r="O2335" i="2"/>
  <c r="N2335" i="2"/>
  <c r="M2335" i="2"/>
  <c r="L2335" i="2"/>
  <c r="K2335" i="2"/>
  <c r="T2334" i="2"/>
  <c r="S2334" i="2"/>
  <c r="R2334" i="2"/>
  <c r="Q2334" i="2"/>
  <c r="P2334" i="2"/>
  <c r="O2334" i="2"/>
  <c r="N2334" i="2"/>
  <c r="M2334" i="2"/>
  <c r="L2334" i="2"/>
  <c r="K2334" i="2"/>
  <c r="T2333" i="2"/>
  <c r="S2333" i="2"/>
  <c r="R2333" i="2"/>
  <c r="Q2333" i="2"/>
  <c r="P2333" i="2"/>
  <c r="O2333" i="2"/>
  <c r="N2333" i="2"/>
  <c r="M2333" i="2"/>
  <c r="L2333" i="2"/>
  <c r="K2333" i="2"/>
  <c r="U2333" i="2" s="1"/>
  <c r="T2332" i="2"/>
  <c r="S2332" i="2"/>
  <c r="R2332" i="2"/>
  <c r="Q2332" i="2"/>
  <c r="P2332" i="2"/>
  <c r="O2332" i="2"/>
  <c r="N2332" i="2"/>
  <c r="M2332" i="2"/>
  <c r="U2332" i="2" s="1"/>
  <c r="L2332" i="2"/>
  <c r="K2332" i="2"/>
  <c r="T2331" i="2"/>
  <c r="S2331" i="2"/>
  <c r="R2331" i="2"/>
  <c r="Q2331" i="2"/>
  <c r="P2331" i="2"/>
  <c r="O2331" i="2"/>
  <c r="N2331" i="2"/>
  <c r="M2331" i="2"/>
  <c r="L2331" i="2"/>
  <c r="K2331" i="2"/>
  <c r="T2330" i="2"/>
  <c r="S2330" i="2"/>
  <c r="R2330" i="2"/>
  <c r="Q2330" i="2"/>
  <c r="P2330" i="2"/>
  <c r="O2330" i="2"/>
  <c r="N2330" i="2"/>
  <c r="M2330" i="2"/>
  <c r="L2330" i="2"/>
  <c r="K2330" i="2"/>
  <c r="T2329" i="2"/>
  <c r="S2329" i="2"/>
  <c r="R2329" i="2"/>
  <c r="Q2329" i="2"/>
  <c r="P2329" i="2"/>
  <c r="O2329" i="2"/>
  <c r="N2329" i="2"/>
  <c r="M2329" i="2"/>
  <c r="L2329" i="2"/>
  <c r="K2329" i="2"/>
  <c r="U2329" i="2" s="1"/>
  <c r="T2328" i="2"/>
  <c r="S2328" i="2"/>
  <c r="R2328" i="2"/>
  <c r="Q2328" i="2"/>
  <c r="P2328" i="2"/>
  <c r="O2328" i="2"/>
  <c r="N2328" i="2"/>
  <c r="M2328" i="2"/>
  <c r="U2328" i="2" s="1"/>
  <c r="L2328" i="2"/>
  <c r="K2328" i="2"/>
  <c r="T2327" i="2"/>
  <c r="S2327" i="2"/>
  <c r="R2327" i="2"/>
  <c r="Q2327" i="2"/>
  <c r="P2327" i="2"/>
  <c r="O2327" i="2"/>
  <c r="N2327" i="2"/>
  <c r="M2327" i="2"/>
  <c r="L2327" i="2"/>
  <c r="K2327" i="2"/>
  <c r="T2326" i="2"/>
  <c r="S2326" i="2"/>
  <c r="R2326" i="2"/>
  <c r="Q2326" i="2"/>
  <c r="P2326" i="2"/>
  <c r="O2326" i="2"/>
  <c r="N2326" i="2"/>
  <c r="M2326" i="2"/>
  <c r="L2326" i="2"/>
  <c r="K2326" i="2"/>
  <c r="T2325" i="2"/>
  <c r="S2325" i="2"/>
  <c r="R2325" i="2"/>
  <c r="Q2325" i="2"/>
  <c r="P2325" i="2"/>
  <c r="O2325" i="2"/>
  <c r="N2325" i="2"/>
  <c r="M2325" i="2"/>
  <c r="L2325" i="2"/>
  <c r="K2325" i="2"/>
  <c r="U2325" i="2" s="1"/>
  <c r="T2324" i="2"/>
  <c r="S2324" i="2"/>
  <c r="R2324" i="2"/>
  <c r="Q2324" i="2"/>
  <c r="P2324" i="2"/>
  <c r="O2324" i="2"/>
  <c r="N2324" i="2"/>
  <c r="M2324" i="2"/>
  <c r="U2324" i="2" s="1"/>
  <c r="L2324" i="2"/>
  <c r="K2324" i="2"/>
  <c r="T2323" i="2"/>
  <c r="S2323" i="2"/>
  <c r="R2323" i="2"/>
  <c r="Q2323" i="2"/>
  <c r="P2323" i="2"/>
  <c r="O2323" i="2"/>
  <c r="N2323" i="2"/>
  <c r="M2323" i="2"/>
  <c r="L2323" i="2"/>
  <c r="K2323" i="2"/>
  <c r="T2322" i="2"/>
  <c r="S2322" i="2"/>
  <c r="R2322" i="2"/>
  <c r="Q2322" i="2"/>
  <c r="P2322" i="2"/>
  <c r="O2322" i="2"/>
  <c r="N2322" i="2"/>
  <c r="M2322" i="2"/>
  <c r="L2322" i="2"/>
  <c r="K2322" i="2"/>
  <c r="T2321" i="2"/>
  <c r="S2321" i="2"/>
  <c r="R2321" i="2"/>
  <c r="Q2321" i="2"/>
  <c r="P2321" i="2"/>
  <c r="O2321" i="2"/>
  <c r="N2321" i="2"/>
  <c r="M2321" i="2"/>
  <c r="L2321" i="2"/>
  <c r="K2321" i="2"/>
  <c r="U2321" i="2" s="1"/>
  <c r="T2320" i="2"/>
  <c r="S2320" i="2"/>
  <c r="R2320" i="2"/>
  <c r="Q2320" i="2"/>
  <c r="P2320" i="2"/>
  <c r="O2320" i="2"/>
  <c r="N2320" i="2"/>
  <c r="M2320" i="2"/>
  <c r="U2320" i="2" s="1"/>
  <c r="L2320" i="2"/>
  <c r="K2320" i="2"/>
  <c r="T2319" i="2"/>
  <c r="S2319" i="2"/>
  <c r="R2319" i="2"/>
  <c r="Q2319" i="2"/>
  <c r="P2319" i="2"/>
  <c r="O2319" i="2"/>
  <c r="N2319" i="2"/>
  <c r="M2319" i="2"/>
  <c r="L2319" i="2"/>
  <c r="K2319" i="2"/>
  <c r="T2318" i="2"/>
  <c r="S2318" i="2"/>
  <c r="R2318" i="2"/>
  <c r="Q2318" i="2"/>
  <c r="P2318" i="2"/>
  <c r="O2318" i="2"/>
  <c r="N2318" i="2"/>
  <c r="M2318" i="2"/>
  <c r="L2318" i="2"/>
  <c r="K2318" i="2"/>
  <c r="T2317" i="2"/>
  <c r="S2317" i="2"/>
  <c r="R2317" i="2"/>
  <c r="Q2317" i="2"/>
  <c r="P2317" i="2"/>
  <c r="O2317" i="2"/>
  <c r="N2317" i="2"/>
  <c r="M2317" i="2"/>
  <c r="L2317" i="2"/>
  <c r="K2317" i="2"/>
  <c r="U2317" i="2" s="1"/>
  <c r="T2316" i="2"/>
  <c r="S2316" i="2"/>
  <c r="R2316" i="2"/>
  <c r="Q2316" i="2"/>
  <c r="P2316" i="2"/>
  <c r="O2316" i="2"/>
  <c r="N2316" i="2"/>
  <c r="M2316" i="2"/>
  <c r="U2316" i="2" s="1"/>
  <c r="L2316" i="2"/>
  <c r="K2316" i="2"/>
  <c r="T2315" i="2"/>
  <c r="S2315" i="2"/>
  <c r="R2315" i="2"/>
  <c r="Q2315" i="2"/>
  <c r="P2315" i="2"/>
  <c r="O2315" i="2"/>
  <c r="N2315" i="2"/>
  <c r="M2315" i="2"/>
  <c r="L2315" i="2"/>
  <c r="K2315" i="2"/>
  <c r="T2314" i="2"/>
  <c r="S2314" i="2"/>
  <c r="R2314" i="2"/>
  <c r="Q2314" i="2"/>
  <c r="P2314" i="2"/>
  <c r="O2314" i="2"/>
  <c r="N2314" i="2"/>
  <c r="M2314" i="2"/>
  <c r="L2314" i="2"/>
  <c r="K2314" i="2"/>
  <c r="T2313" i="2"/>
  <c r="S2313" i="2"/>
  <c r="R2313" i="2"/>
  <c r="Q2313" i="2"/>
  <c r="P2313" i="2"/>
  <c r="O2313" i="2"/>
  <c r="N2313" i="2"/>
  <c r="M2313" i="2"/>
  <c r="L2313" i="2"/>
  <c r="K2313" i="2"/>
  <c r="U2313" i="2" s="1"/>
  <c r="T2312" i="2"/>
  <c r="S2312" i="2"/>
  <c r="R2312" i="2"/>
  <c r="Q2312" i="2"/>
  <c r="P2312" i="2"/>
  <c r="O2312" i="2"/>
  <c r="N2312" i="2"/>
  <c r="M2312" i="2"/>
  <c r="U2312" i="2" s="1"/>
  <c r="L2312" i="2"/>
  <c r="K2312" i="2"/>
  <c r="T2311" i="2"/>
  <c r="S2311" i="2"/>
  <c r="R2311" i="2"/>
  <c r="Q2311" i="2"/>
  <c r="P2311" i="2"/>
  <c r="O2311" i="2"/>
  <c r="N2311" i="2"/>
  <c r="M2311" i="2"/>
  <c r="L2311" i="2"/>
  <c r="K2311" i="2"/>
  <c r="T2310" i="2"/>
  <c r="S2310" i="2"/>
  <c r="R2310" i="2"/>
  <c r="Q2310" i="2"/>
  <c r="P2310" i="2"/>
  <c r="O2310" i="2"/>
  <c r="N2310" i="2"/>
  <c r="M2310" i="2"/>
  <c r="L2310" i="2"/>
  <c r="K2310" i="2"/>
  <c r="T2309" i="2"/>
  <c r="S2309" i="2"/>
  <c r="R2309" i="2"/>
  <c r="Q2309" i="2"/>
  <c r="P2309" i="2"/>
  <c r="O2309" i="2"/>
  <c r="N2309" i="2"/>
  <c r="M2309" i="2"/>
  <c r="L2309" i="2"/>
  <c r="K2309" i="2"/>
  <c r="U2309" i="2" s="1"/>
  <c r="T2308" i="2"/>
  <c r="S2308" i="2"/>
  <c r="R2308" i="2"/>
  <c r="Q2308" i="2"/>
  <c r="P2308" i="2"/>
  <c r="O2308" i="2"/>
  <c r="N2308" i="2"/>
  <c r="M2308" i="2"/>
  <c r="U2308" i="2" s="1"/>
  <c r="L2308" i="2"/>
  <c r="K2308" i="2"/>
  <c r="T2307" i="2"/>
  <c r="S2307" i="2"/>
  <c r="R2307" i="2"/>
  <c r="Q2307" i="2"/>
  <c r="P2307" i="2"/>
  <c r="O2307" i="2"/>
  <c r="N2307" i="2"/>
  <c r="M2307" i="2"/>
  <c r="L2307" i="2"/>
  <c r="K2307" i="2"/>
  <c r="T2306" i="2"/>
  <c r="S2306" i="2"/>
  <c r="R2306" i="2"/>
  <c r="Q2306" i="2"/>
  <c r="P2306" i="2"/>
  <c r="O2306" i="2"/>
  <c r="N2306" i="2"/>
  <c r="M2306" i="2"/>
  <c r="L2306" i="2"/>
  <c r="K2306" i="2"/>
  <c r="T2305" i="2"/>
  <c r="S2305" i="2"/>
  <c r="R2305" i="2"/>
  <c r="Q2305" i="2"/>
  <c r="P2305" i="2"/>
  <c r="O2305" i="2"/>
  <c r="N2305" i="2"/>
  <c r="M2305" i="2"/>
  <c r="L2305" i="2"/>
  <c r="K2305" i="2"/>
  <c r="U2305" i="2" s="1"/>
  <c r="T2304" i="2"/>
  <c r="S2304" i="2"/>
  <c r="R2304" i="2"/>
  <c r="Q2304" i="2"/>
  <c r="P2304" i="2"/>
  <c r="O2304" i="2"/>
  <c r="N2304" i="2"/>
  <c r="M2304" i="2"/>
  <c r="U2304" i="2" s="1"/>
  <c r="L2304" i="2"/>
  <c r="K2304" i="2"/>
  <c r="T2303" i="2"/>
  <c r="S2303" i="2"/>
  <c r="R2303" i="2"/>
  <c r="Q2303" i="2"/>
  <c r="P2303" i="2"/>
  <c r="O2303" i="2"/>
  <c r="N2303" i="2"/>
  <c r="M2303" i="2"/>
  <c r="L2303" i="2"/>
  <c r="K2303" i="2"/>
  <c r="T2302" i="2"/>
  <c r="S2302" i="2"/>
  <c r="R2302" i="2"/>
  <c r="Q2302" i="2"/>
  <c r="P2302" i="2"/>
  <c r="O2302" i="2"/>
  <c r="N2302" i="2"/>
  <c r="M2302" i="2"/>
  <c r="L2302" i="2"/>
  <c r="K2302" i="2"/>
  <c r="T2301" i="2"/>
  <c r="S2301" i="2"/>
  <c r="R2301" i="2"/>
  <c r="Q2301" i="2"/>
  <c r="P2301" i="2"/>
  <c r="O2301" i="2"/>
  <c r="N2301" i="2"/>
  <c r="M2301" i="2"/>
  <c r="L2301" i="2"/>
  <c r="K2301" i="2"/>
  <c r="U2301" i="2" s="1"/>
  <c r="T2300" i="2"/>
  <c r="S2300" i="2"/>
  <c r="R2300" i="2"/>
  <c r="Q2300" i="2"/>
  <c r="P2300" i="2"/>
  <c r="O2300" i="2"/>
  <c r="N2300" i="2"/>
  <c r="M2300" i="2"/>
  <c r="U2300" i="2" s="1"/>
  <c r="L2300" i="2"/>
  <c r="K2300" i="2"/>
  <c r="T2299" i="2"/>
  <c r="S2299" i="2"/>
  <c r="R2299" i="2"/>
  <c r="Q2299" i="2"/>
  <c r="P2299" i="2"/>
  <c r="O2299" i="2"/>
  <c r="N2299" i="2"/>
  <c r="M2299" i="2"/>
  <c r="L2299" i="2"/>
  <c r="K2299" i="2"/>
  <c r="T2298" i="2"/>
  <c r="S2298" i="2"/>
  <c r="R2298" i="2"/>
  <c r="Q2298" i="2"/>
  <c r="P2298" i="2"/>
  <c r="O2298" i="2"/>
  <c r="N2298" i="2"/>
  <c r="M2298" i="2"/>
  <c r="L2298" i="2"/>
  <c r="K2298" i="2"/>
  <c r="T2297" i="2"/>
  <c r="S2297" i="2"/>
  <c r="R2297" i="2"/>
  <c r="Q2297" i="2"/>
  <c r="P2297" i="2"/>
  <c r="O2297" i="2"/>
  <c r="N2297" i="2"/>
  <c r="M2297" i="2"/>
  <c r="L2297" i="2"/>
  <c r="K2297" i="2"/>
  <c r="U2297" i="2" s="1"/>
  <c r="T2296" i="2"/>
  <c r="S2296" i="2"/>
  <c r="R2296" i="2"/>
  <c r="Q2296" i="2"/>
  <c r="P2296" i="2"/>
  <c r="O2296" i="2"/>
  <c r="N2296" i="2"/>
  <c r="M2296" i="2"/>
  <c r="U2296" i="2" s="1"/>
  <c r="L2296" i="2"/>
  <c r="K2296" i="2"/>
  <c r="T2295" i="2"/>
  <c r="S2295" i="2"/>
  <c r="R2295" i="2"/>
  <c r="Q2295" i="2"/>
  <c r="P2295" i="2"/>
  <c r="O2295" i="2"/>
  <c r="N2295" i="2"/>
  <c r="M2295" i="2"/>
  <c r="L2295" i="2"/>
  <c r="K2295" i="2"/>
  <c r="T2294" i="2"/>
  <c r="S2294" i="2"/>
  <c r="R2294" i="2"/>
  <c r="Q2294" i="2"/>
  <c r="P2294" i="2"/>
  <c r="O2294" i="2"/>
  <c r="N2294" i="2"/>
  <c r="M2294" i="2"/>
  <c r="L2294" i="2"/>
  <c r="K2294" i="2"/>
  <c r="T2293" i="2"/>
  <c r="S2293" i="2"/>
  <c r="R2293" i="2"/>
  <c r="Q2293" i="2"/>
  <c r="P2293" i="2"/>
  <c r="O2293" i="2"/>
  <c r="N2293" i="2"/>
  <c r="M2293" i="2"/>
  <c r="L2293" i="2"/>
  <c r="K2293" i="2"/>
  <c r="U2293" i="2" s="1"/>
  <c r="T2292" i="2"/>
  <c r="S2292" i="2"/>
  <c r="R2292" i="2"/>
  <c r="Q2292" i="2"/>
  <c r="P2292" i="2"/>
  <c r="O2292" i="2"/>
  <c r="N2292" i="2"/>
  <c r="M2292" i="2"/>
  <c r="U2292" i="2" s="1"/>
  <c r="L2292" i="2"/>
  <c r="K2292" i="2"/>
  <c r="T2291" i="2"/>
  <c r="S2291" i="2"/>
  <c r="R2291" i="2"/>
  <c r="Q2291" i="2"/>
  <c r="P2291" i="2"/>
  <c r="O2291" i="2"/>
  <c r="N2291" i="2"/>
  <c r="M2291" i="2"/>
  <c r="L2291" i="2"/>
  <c r="K2291" i="2"/>
  <c r="T2290" i="2"/>
  <c r="S2290" i="2"/>
  <c r="R2290" i="2"/>
  <c r="Q2290" i="2"/>
  <c r="P2290" i="2"/>
  <c r="O2290" i="2"/>
  <c r="N2290" i="2"/>
  <c r="M2290" i="2"/>
  <c r="L2290" i="2"/>
  <c r="K2290" i="2"/>
  <c r="T2289" i="2"/>
  <c r="S2289" i="2"/>
  <c r="R2289" i="2"/>
  <c r="Q2289" i="2"/>
  <c r="P2289" i="2"/>
  <c r="O2289" i="2"/>
  <c r="N2289" i="2"/>
  <c r="M2289" i="2"/>
  <c r="L2289" i="2"/>
  <c r="K2289" i="2"/>
  <c r="U2289" i="2" s="1"/>
  <c r="T2288" i="2"/>
  <c r="S2288" i="2"/>
  <c r="R2288" i="2"/>
  <c r="Q2288" i="2"/>
  <c r="P2288" i="2"/>
  <c r="O2288" i="2"/>
  <c r="N2288" i="2"/>
  <c r="M2288" i="2"/>
  <c r="U2288" i="2" s="1"/>
  <c r="L2288" i="2"/>
  <c r="K2288" i="2"/>
  <c r="T2287" i="2"/>
  <c r="S2287" i="2"/>
  <c r="R2287" i="2"/>
  <c r="Q2287" i="2"/>
  <c r="P2287" i="2"/>
  <c r="O2287" i="2"/>
  <c r="N2287" i="2"/>
  <c r="M2287" i="2"/>
  <c r="L2287" i="2"/>
  <c r="K2287" i="2"/>
  <c r="T2286" i="2"/>
  <c r="S2286" i="2"/>
  <c r="R2286" i="2"/>
  <c r="Q2286" i="2"/>
  <c r="P2286" i="2"/>
  <c r="O2286" i="2"/>
  <c r="N2286" i="2"/>
  <c r="M2286" i="2"/>
  <c r="L2286" i="2"/>
  <c r="K2286" i="2"/>
  <c r="T2285" i="2"/>
  <c r="S2285" i="2"/>
  <c r="R2285" i="2"/>
  <c r="Q2285" i="2"/>
  <c r="P2285" i="2"/>
  <c r="O2285" i="2"/>
  <c r="N2285" i="2"/>
  <c r="M2285" i="2"/>
  <c r="L2285" i="2"/>
  <c r="K2285" i="2"/>
  <c r="U2285" i="2" s="1"/>
  <c r="T2284" i="2"/>
  <c r="S2284" i="2"/>
  <c r="R2284" i="2"/>
  <c r="Q2284" i="2"/>
  <c r="P2284" i="2"/>
  <c r="O2284" i="2"/>
  <c r="N2284" i="2"/>
  <c r="M2284" i="2"/>
  <c r="U2284" i="2" s="1"/>
  <c r="L2284" i="2"/>
  <c r="K2284" i="2"/>
  <c r="T2283" i="2"/>
  <c r="S2283" i="2"/>
  <c r="R2283" i="2"/>
  <c r="Q2283" i="2"/>
  <c r="P2283" i="2"/>
  <c r="O2283" i="2"/>
  <c r="N2283" i="2"/>
  <c r="M2283" i="2"/>
  <c r="L2283" i="2"/>
  <c r="K2283" i="2"/>
  <c r="T2282" i="2"/>
  <c r="S2282" i="2"/>
  <c r="R2282" i="2"/>
  <c r="Q2282" i="2"/>
  <c r="P2282" i="2"/>
  <c r="O2282" i="2"/>
  <c r="N2282" i="2"/>
  <c r="M2282" i="2"/>
  <c r="L2282" i="2"/>
  <c r="K2282" i="2"/>
  <c r="T2281" i="2"/>
  <c r="S2281" i="2"/>
  <c r="R2281" i="2"/>
  <c r="Q2281" i="2"/>
  <c r="P2281" i="2"/>
  <c r="O2281" i="2"/>
  <c r="N2281" i="2"/>
  <c r="M2281" i="2"/>
  <c r="L2281" i="2"/>
  <c r="K2281" i="2"/>
  <c r="U2281" i="2" s="1"/>
  <c r="T2280" i="2"/>
  <c r="S2280" i="2"/>
  <c r="R2280" i="2"/>
  <c r="Q2280" i="2"/>
  <c r="P2280" i="2"/>
  <c r="O2280" i="2"/>
  <c r="N2280" i="2"/>
  <c r="M2280" i="2"/>
  <c r="U2280" i="2" s="1"/>
  <c r="L2280" i="2"/>
  <c r="K2280" i="2"/>
  <c r="T2279" i="2"/>
  <c r="S2279" i="2"/>
  <c r="R2279" i="2"/>
  <c r="Q2279" i="2"/>
  <c r="P2279" i="2"/>
  <c r="O2279" i="2"/>
  <c r="N2279" i="2"/>
  <c r="M2279" i="2"/>
  <c r="L2279" i="2"/>
  <c r="K2279" i="2"/>
  <c r="T2278" i="2"/>
  <c r="S2278" i="2"/>
  <c r="R2278" i="2"/>
  <c r="Q2278" i="2"/>
  <c r="P2278" i="2"/>
  <c r="O2278" i="2"/>
  <c r="N2278" i="2"/>
  <c r="M2278" i="2"/>
  <c r="L2278" i="2"/>
  <c r="K2278" i="2"/>
  <c r="T2277" i="2"/>
  <c r="S2277" i="2"/>
  <c r="R2277" i="2"/>
  <c r="Q2277" i="2"/>
  <c r="P2277" i="2"/>
  <c r="O2277" i="2"/>
  <c r="N2277" i="2"/>
  <c r="M2277" i="2"/>
  <c r="L2277" i="2"/>
  <c r="K2277" i="2"/>
  <c r="U2277" i="2" s="1"/>
  <c r="T2276" i="2"/>
  <c r="S2276" i="2"/>
  <c r="R2276" i="2"/>
  <c r="Q2276" i="2"/>
  <c r="P2276" i="2"/>
  <c r="O2276" i="2"/>
  <c r="N2276" i="2"/>
  <c r="M2276" i="2"/>
  <c r="U2276" i="2" s="1"/>
  <c r="L2276" i="2"/>
  <c r="K2276" i="2"/>
  <c r="T2275" i="2"/>
  <c r="S2275" i="2"/>
  <c r="R2275" i="2"/>
  <c r="Q2275" i="2"/>
  <c r="P2275" i="2"/>
  <c r="O2275" i="2"/>
  <c r="N2275" i="2"/>
  <c r="M2275" i="2"/>
  <c r="L2275" i="2"/>
  <c r="K2275" i="2"/>
  <c r="T2274" i="2"/>
  <c r="S2274" i="2"/>
  <c r="R2274" i="2"/>
  <c r="Q2274" i="2"/>
  <c r="P2274" i="2"/>
  <c r="O2274" i="2"/>
  <c r="N2274" i="2"/>
  <c r="M2274" i="2"/>
  <c r="L2274" i="2"/>
  <c r="K2274" i="2"/>
  <c r="T2273" i="2"/>
  <c r="S2273" i="2"/>
  <c r="R2273" i="2"/>
  <c r="Q2273" i="2"/>
  <c r="P2273" i="2"/>
  <c r="O2273" i="2"/>
  <c r="N2273" i="2"/>
  <c r="M2273" i="2"/>
  <c r="L2273" i="2"/>
  <c r="K2273" i="2"/>
  <c r="U2273" i="2" s="1"/>
  <c r="T2272" i="2"/>
  <c r="S2272" i="2"/>
  <c r="R2272" i="2"/>
  <c r="Q2272" i="2"/>
  <c r="P2272" i="2"/>
  <c r="O2272" i="2"/>
  <c r="N2272" i="2"/>
  <c r="M2272" i="2"/>
  <c r="U2272" i="2" s="1"/>
  <c r="L2272" i="2"/>
  <c r="K2272" i="2"/>
  <c r="T2271" i="2"/>
  <c r="S2271" i="2"/>
  <c r="R2271" i="2"/>
  <c r="Q2271" i="2"/>
  <c r="P2271" i="2"/>
  <c r="O2271" i="2"/>
  <c r="N2271" i="2"/>
  <c r="M2271" i="2"/>
  <c r="L2271" i="2"/>
  <c r="K2271" i="2"/>
  <c r="T2270" i="2"/>
  <c r="S2270" i="2"/>
  <c r="R2270" i="2"/>
  <c r="Q2270" i="2"/>
  <c r="P2270" i="2"/>
  <c r="O2270" i="2"/>
  <c r="N2270" i="2"/>
  <c r="M2270" i="2"/>
  <c r="L2270" i="2"/>
  <c r="K2270" i="2"/>
  <c r="T2269" i="2"/>
  <c r="S2269" i="2"/>
  <c r="R2269" i="2"/>
  <c r="Q2269" i="2"/>
  <c r="P2269" i="2"/>
  <c r="O2269" i="2"/>
  <c r="N2269" i="2"/>
  <c r="M2269" i="2"/>
  <c r="L2269" i="2"/>
  <c r="K2269" i="2"/>
  <c r="U2269" i="2" s="1"/>
  <c r="T2268" i="2"/>
  <c r="S2268" i="2"/>
  <c r="R2268" i="2"/>
  <c r="Q2268" i="2"/>
  <c r="P2268" i="2"/>
  <c r="O2268" i="2"/>
  <c r="N2268" i="2"/>
  <c r="M2268" i="2"/>
  <c r="U2268" i="2" s="1"/>
  <c r="L2268" i="2"/>
  <c r="K2268" i="2"/>
  <c r="T2267" i="2"/>
  <c r="S2267" i="2"/>
  <c r="R2267" i="2"/>
  <c r="Q2267" i="2"/>
  <c r="P2267" i="2"/>
  <c r="O2267" i="2"/>
  <c r="N2267" i="2"/>
  <c r="M2267" i="2"/>
  <c r="L2267" i="2"/>
  <c r="K2267" i="2"/>
  <c r="T2266" i="2"/>
  <c r="S2266" i="2"/>
  <c r="R2266" i="2"/>
  <c r="Q2266" i="2"/>
  <c r="P2266" i="2"/>
  <c r="O2266" i="2"/>
  <c r="N2266" i="2"/>
  <c r="M2266" i="2"/>
  <c r="L2266" i="2"/>
  <c r="K2266" i="2"/>
  <c r="T2265" i="2"/>
  <c r="S2265" i="2"/>
  <c r="R2265" i="2"/>
  <c r="Q2265" i="2"/>
  <c r="P2265" i="2"/>
  <c r="O2265" i="2"/>
  <c r="N2265" i="2"/>
  <c r="M2265" i="2"/>
  <c r="L2265" i="2"/>
  <c r="K2265" i="2"/>
  <c r="U2265" i="2" s="1"/>
  <c r="T2264" i="2"/>
  <c r="S2264" i="2"/>
  <c r="R2264" i="2"/>
  <c r="Q2264" i="2"/>
  <c r="P2264" i="2"/>
  <c r="O2264" i="2"/>
  <c r="N2264" i="2"/>
  <c r="M2264" i="2"/>
  <c r="U2264" i="2" s="1"/>
  <c r="L2264" i="2"/>
  <c r="K2264" i="2"/>
  <c r="T2263" i="2"/>
  <c r="S2263" i="2"/>
  <c r="R2263" i="2"/>
  <c r="Q2263" i="2"/>
  <c r="P2263" i="2"/>
  <c r="O2263" i="2"/>
  <c r="N2263" i="2"/>
  <c r="M2263" i="2"/>
  <c r="L2263" i="2"/>
  <c r="K2263" i="2"/>
  <c r="T2262" i="2"/>
  <c r="S2262" i="2"/>
  <c r="R2262" i="2"/>
  <c r="Q2262" i="2"/>
  <c r="P2262" i="2"/>
  <c r="O2262" i="2"/>
  <c r="N2262" i="2"/>
  <c r="M2262" i="2"/>
  <c r="L2262" i="2"/>
  <c r="K2262" i="2"/>
  <c r="T2261" i="2"/>
  <c r="S2261" i="2"/>
  <c r="R2261" i="2"/>
  <c r="Q2261" i="2"/>
  <c r="P2261" i="2"/>
  <c r="O2261" i="2"/>
  <c r="N2261" i="2"/>
  <c r="M2261" i="2"/>
  <c r="L2261" i="2"/>
  <c r="K2261" i="2"/>
  <c r="U2261" i="2" s="1"/>
  <c r="T2260" i="2"/>
  <c r="S2260" i="2"/>
  <c r="R2260" i="2"/>
  <c r="Q2260" i="2"/>
  <c r="P2260" i="2"/>
  <c r="O2260" i="2"/>
  <c r="N2260" i="2"/>
  <c r="M2260" i="2"/>
  <c r="U2260" i="2" s="1"/>
  <c r="L2260" i="2"/>
  <c r="K2260" i="2"/>
  <c r="T2259" i="2"/>
  <c r="S2259" i="2"/>
  <c r="R2259" i="2"/>
  <c r="Q2259" i="2"/>
  <c r="P2259" i="2"/>
  <c r="O2259" i="2"/>
  <c r="N2259" i="2"/>
  <c r="M2259" i="2"/>
  <c r="L2259" i="2"/>
  <c r="K2259" i="2"/>
  <c r="T2258" i="2"/>
  <c r="S2258" i="2"/>
  <c r="R2258" i="2"/>
  <c r="Q2258" i="2"/>
  <c r="P2258" i="2"/>
  <c r="O2258" i="2"/>
  <c r="N2258" i="2"/>
  <c r="M2258" i="2"/>
  <c r="L2258" i="2"/>
  <c r="K2258" i="2"/>
  <c r="T2257" i="2"/>
  <c r="S2257" i="2"/>
  <c r="R2257" i="2"/>
  <c r="Q2257" i="2"/>
  <c r="P2257" i="2"/>
  <c r="O2257" i="2"/>
  <c r="N2257" i="2"/>
  <c r="M2257" i="2"/>
  <c r="L2257" i="2"/>
  <c r="K2257" i="2"/>
  <c r="T2256" i="2"/>
  <c r="S2256" i="2"/>
  <c r="R2256" i="2"/>
  <c r="Q2256" i="2"/>
  <c r="P2256" i="2"/>
  <c r="O2256" i="2"/>
  <c r="N2256" i="2"/>
  <c r="M2256" i="2"/>
  <c r="U2256" i="2" s="1"/>
  <c r="L2256" i="2"/>
  <c r="K2256" i="2"/>
  <c r="T2255" i="2"/>
  <c r="S2255" i="2"/>
  <c r="R2255" i="2"/>
  <c r="Q2255" i="2"/>
  <c r="P2255" i="2"/>
  <c r="O2255" i="2"/>
  <c r="N2255" i="2"/>
  <c r="M2255" i="2"/>
  <c r="L2255" i="2"/>
  <c r="K2255" i="2"/>
  <c r="T2254" i="2"/>
  <c r="S2254" i="2"/>
  <c r="R2254" i="2"/>
  <c r="Q2254" i="2"/>
  <c r="P2254" i="2"/>
  <c r="O2254" i="2"/>
  <c r="N2254" i="2"/>
  <c r="M2254" i="2"/>
  <c r="L2254" i="2"/>
  <c r="K2254" i="2"/>
  <c r="T2253" i="2"/>
  <c r="S2253" i="2"/>
  <c r="R2253" i="2"/>
  <c r="Q2253" i="2"/>
  <c r="P2253" i="2"/>
  <c r="O2253" i="2"/>
  <c r="N2253" i="2"/>
  <c r="M2253" i="2"/>
  <c r="L2253" i="2"/>
  <c r="K2253" i="2"/>
  <c r="T2252" i="2"/>
  <c r="S2252" i="2"/>
  <c r="R2252" i="2"/>
  <c r="Q2252" i="2"/>
  <c r="P2252" i="2"/>
  <c r="O2252" i="2"/>
  <c r="N2252" i="2"/>
  <c r="M2252" i="2"/>
  <c r="U2252" i="2" s="1"/>
  <c r="L2252" i="2"/>
  <c r="K2252" i="2"/>
  <c r="T2251" i="2"/>
  <c r="S2251" i="2"/>
  <c r="R2251" i="2"/>
  <c r="Q2251" i="2"/>
  <c r="P2251" i="2"/>
  <c r="O2251" i="2"/>
  <c r="N2251" i="2"/>
  <c r="M2251" i="2"/>
  <c r="L2251" i="2"/>
  <c r="K2251" i="2"/>
  <c r="T2250" i="2"/>
  <c r="S2250" i="2"/>
  <c r="R2250" i="2"/>
  <c r="Q2250" i="2"/>
  <c r="P2250" i="2"/>
  <c r="O2250" i="2"/>
  <c r="N2250" i="2"/>
  <c r="M2250" i="2"/>
  <c r="L2250" i="2"/>
  <c r="K2250" i="2"/>
  <c r="T2249" i="2"/>
  <c r="S2249" i="2"/>
  <c r="R2249" i="2"/>
  <c r="Q2249" i="2"/>
  <c r="P2249" i="2"/>
  <c r="O2249" i="2"/>
  <c r="N2249" i="2"/>
  <c r="M2249" i="2"/>
  <c r="L2249" i="2"/>
  <c r="K2249" i="2"/>
  <c r="T2248" i="2"/>
  <c r="S2248" i="2"/>
  <c r="R2248" i="2"/>
  <c r="Q2248" i="2"/>
  <c r="P2248" i="2"/>
  <c r="O2248" i="2"/>
  <c r="N2248" i="2"/>
  <c r="M2248" i="2"/>
  <c r="U2248" i="2" s="1"/>
  <c r="L2248" i="2"/>
  <c r="K2248" i="2"/>
  <c r="T2247" i="2"/>
  <c r="S2247" i="2"/>
  <c r="R2247" i="2"/>
  <c r="Q2247" i="2"/>
  <c r="P2247" i="2"/>
  <c r="O2247" i="2"/>
  <c r="N2247" i="2"/>
  <c r="M2247" i="2"/>
  <c r="L2247" i="2"/>
  <c r="K2247" i="2"/>
  <c r="T2246" i="2"/>
  <c r="S2246" i="2"/>
  <c r="R2246" i="2"/>
  <c r="Q2246" i="2"/>
  <c r="P2246" i="2"/>
  <c r="O2246" i="2"/>
  <c r="N2246" i="2"/>
  <c r="M2246" i="2"/>
  <c r="L2246" i="2"/>
  <c r="K2246" i="2"/>
  <c r="T2245" i="2"/>
  <c r="S2245" i="2"/>
  <c r="R2245" i="2"/>
  <c r="Q2245" i="2"/>
  <c r="P2245" i="2"/>
  <c r="O2245" i="2"/>
  <c r="N2245" i="2"/>
  <c r="M2245" i="2"/>
  <c r="L2245" i="2"/>
  <c r="K2245" i="2"/>
  <c r="T2244" i="2"/>
  <c r="S2244" i="2"/>
  <c r="R2244" i="2"/>
  <c r="Q2244" i="2"/>
  <c r="P2244" i="2"/>
  <c r="O2244" i="2"/>
  <c r="N2244" i="2"/>
  <c r="M2244" i="2"/>
  <c r="L2244" i="2"/>
  <c r="K2244" i="2"/>
  <c r="T2243" i="2"/>
  <c r="S2243" i="2"/>
  <c r="R2243" i="2"/>
  <c r="Q2243" i="2"/>
  <c r="P2243" i="2"/>
  <c r="O2243" i="2"/>
  <c r="N2243" i="2"/>
  <c r="M2243" i="2"/>
  <c r="L2243" i="2"/>
  <c r="K2243" i="2"/>
  <c r="U2243" i="2" s="1"/>
  <c r="T2242" i="2"/>
  <c r="S2242" i="2"/>
  <c r="R2242" i="2"/>
  <c r="Q2242" i="2"/>
  <c r="P2242" i="2"/>
  <c r="O2242" i="2"/>
  <c r="N2242" i="2"/>
  <c r="M2242" i="2"/>
  <c r="L2242" i="2"/>
  <c r="K2242" i="2"/>
  <c r="T2241" i="2"/>
  <c r="S2241" i="2"/>
  <c r="R2241" i="2"/>
  <c r="Q2241" i="2"/>
  <c r="P2241" i="2"/>
  <c r="O2241" i="2"/>
  <c r="N2241" i="2"/>
  <c r="M2241" i="2"/>
  <c r="L2241" i="2"/>
  <c r="K2241" i="2"/>
  <c r="T2240" i="2"/>
  <c r="S2240" i="2"/>
  <c r="R2240" i="2"/>
  <c r="Q2240" i="2"/>
  <c r="P2240" i="2"/>
  <c r="O2240" i="2"/>
  <c r="N2240" i="2"/>
  <c r="M2240" i="2"/>
  <c r="L2240" i="2"/>
  <c r="K2240" i="2"/>
  <c r="T2239" i="2"/>
  <c r="S2239" i="2"/>
  <c r="R2239" i="2"/>
  <c r="Q2239" i="2"/>
  <c r="P2239" i="2"/>
  <c r="O2239" i="2"/>
  <c r="N2239" i="2"/>
  <c r="M2239" i="2"/>
  <c r="L2239" i="2"/>
  <c r="K2239" i="2"/>
  <c r="U2239" i="2" s="1"/>
  <c r="T2238" i="2"/>
  <c r="S2238" i="2"/>
  <c r="R2238" i="2"/>
  <c r="Q2238" i="2"/>
  <c r="P2238" i="2"/>
  <c r="O2238" i="2"/>
  <c r="N2238" i="2"/>
  <c r="M2238" i="2"/>
  <c r="L2238" i="2"/>
  <c r="K2238" i="2"/>
  <c r="T2237" i="2"/>
  <c r="S2237" i="2"/>
  <c r="R2237" i="2"/>
  <c r="Q2237" i="2"/>
  <c r="P2237" i="2"/>
  <c r="O2237" i="2"/>
  <c r="N2237" i="2"/>
  <c r="M2237" i="2"/>
  <c r="L2237" i="2"/>
  <c r="K2237" i="2"/>
  <c r="U2237" i="2" s="1"/>
  <c r="T2236" i="2"/>
  <c r="S2236" i="2"/>
  <c r="R2236" i="2"/>
  <c r="Q2236" i="2"/>
  <c r="P2236" i="2"/>
  <c r="O2236" i="2"/>
  <c r="N2236" i="2"/>
  <c r="M2236" i="2"/>
  <c r="L2236" i="2"/>
  <c r="K2236" i="2"/>
  <c r="T2235" i="2"/>
  <c r="S2235" i="2"/>
  <c r="R2235" i="2"/>
  <c r="Q2235" i="2"/>
  <c r="P2235" i="2"/>
  <c r="O2235" i="2"/>
  <c r="N2235" i="2"/>
  <c r="M2235" i="2"/>
  <c r="L2235" i="2"/>
  <c r="K2235" i="2"/>
  <c r="T2234" i="2"/>
  <c r="S2234" i="2"/>
  <c r="R2234" i="2"/>
  <c r="Q2234" i="2"/>
  <c r="P2234" i="2"/>
  <c r="O2234" i="2"/>
  <c r="N2234" i="2"/>
  <c r="M2234" i="2"/>
  <c r="L2234" i="2"/>
  <c r="K2234" i="2"/>
  <c r="T2233" i="2"/>
  <c r="S2233" i="2"/>
  <c r="R2233" i="2"/>
  <c r="Q2233" i="2"/>
  <c r="P2233" i="2"/>
  <c r="O2233" i="2"/>
  <c r="N2233" i="2"/>
  <c r="M2233" i="2"/>
  <c r="L2233" i="2"/>
  <c r="K2233" i="2"/>
  <c r="U2233" i="2" s="1"/>
  <c r="T2232" i="2"/>
  <c r="S2232" i="2"/>
  <c r="R2232" i="2"/>
  <c r="Q2232" i="2"/>
  <c r="P2232" i="2"/>
  <c r="O2232" i="2"/>
  <c r="N2232" i="2"/>
  <c r="M2232" i="2"/>
  <c r="U2232" i="2" s="1"/>
  <c r="L2232" i="2"/>
  <c r="K2232" i="2"/>
  <c r="T2231" i="2"/>
  <c r="S2231" i="2"/>
  <c r="R2231" i="2"/>
  <c r="Q2231" i="2"/>
  <c r="P2231" i="2"/>
  <c r="O2231" i="2"/>
  <c r="N2231" i="2"/>
  <c r="M2231" i="2"/>
  <c r="L2231" i="2"/>
  <c r="K2231" i="2"/>
  <c r="T2230" i="2"/>
  <c r="S2230" i="2"/>
  <c r="R2230" i="2"/>
  <c r="Q2230" i="2"/>
  <c r="P2230" i="2"/>
  <c r="O2230" i="2"/>
  <c r="N2230" i="2"/>
  <c r="M2230" i="2"/>
  <c r="L2230" i="2"/>
  <c r="K2230" i="2"/>
  <c r="T2229" i="2"/>
  <c r="S2229" i="2"/>
  <c r="R2229" i="2"/>
  <c r="Q2229" i="2"/>
  <c r="P2229" i="2"/>
  <c r="O2229" i="2"/>
  <c r="N2229" i="2"/>
  <c r="M2229" i="2"/>
  <c r="L2229" i="2"/>
  <c r="K2229" i="2"/>
  <c r="T2228" i="2"/>
  <c r="S2228" i="2"/>
  <c r="R2228" i="2"/>
  <c r="Q2228" i="2"/>
  <c r="P2228" i="2"/>
  <c r="O2228" i="2"/>
  <c r="N2228" i="2"/>
  <c r="M2228" i="2"/>
  <c r="L2228" i="2"/>
  <c r="K2228" i="2"/>
  <c r="T2227" i="2"/>
  <c r="S2227" i="2"/>
  <c r="R2227" i="2"/>
  <c r="Q2227" i="2"/>
  <c r="P2227" i="2"/>
  <c r="O2227" i="2"/>
  <c r="N2227" i="2"/>
  <c r="M2227" i="2"/>
  <c r="L2227" i="2"/>
  <c r="K2227" i="2"/>
  <c r="U2227" i="2" s="1"/>
  <c r="T2226" i="2"/>
  <c r="S2226" i="2"/>
  <c r="R2226" i="2"/>
  <c r="Q2226" i="2"/>
  <c r="P2226" i="2"/>
  <c r="O2226" i="2"/>
  <c r="N2226" i="2"/>
  <c r="M2226" i="2"/>
  <c r="L2226" i="2"/>
  <c r="K2226" i="2"/>
  <c r="T2225" i="2"/>
  <c r="S2225" i="2"/>
  <c r="R2225" i="2"/>
  <c r="Q2225" i="2"/>
  <c r="P2225" i="2"/>
  <c r="O2225" i="2"/>
  <c r="N2225" i="2"/>
  <c r="M2225" i="2"/>
  <c r="L2225" i="2"/>
  <c r="K2225" i="2"/>
  <c r="T2224" i="2"/>
  <c r="S2224" i="2"/>
  <c r="R2224" i="2"/>
  <c r="Q2224" i="2"/>
  <c r="P2224" i="2"/>
  <c r="O2224" i="2"/>
  <c r="N2224" i="2"/>
  <c r="M2224" i="2"/>
  <c r="L2224" i="2"/>
  <c r="K2224" i="2"/>
  <c r="T2223" i="2"/>
  <c r="S2223" i="2"/>
  <c r="R2223" i="2"/>
  <c r="Q2223" i="2"/>
  <c r="P2223" i="2"/>
  <c r="O2223" i="2"/>
  <c r="N2223" i="2"/>
  <c r="M2223" i="2"/>
  <c r="L2223" i="2"/>
  <c r="K2223" i="2"/>
  <c r="U2223" i="2" s="1"/>
  <c r="T2222" i="2"/>
  <c r="S2222" i="2"/>
  <c r="R2222" i="2"/>
  <c r="Q2222" i="2"/>
  <c r="P2222" i="2"/>
  <c r="O2222" i="2"/>
  <c r="N2222" i="2"/>
  <c r="M2222" i="2"/>
  <c r="L2222" i="2"/>
  <c r="K2222" i="2"/>
  <c r="T2221" i="2"/>
  <c r="S2221" i="2"/>
  <c r="R2221" i="2"/>
  <c r="Q2221" i="2"/>
  <c r="P2221" i="2"/>
  <c r="O2221" i="2"/>
  <c r="N2221" i="2"/>
  <c r="M2221" i="2"/>
  <c r="L2221" i="2"/>
  <c r="K2221" i="2"/>
  <c r="U2221" i="2" s="1"/>
  <c r="T2220" i="2"/>
  <c r="S2220" i="2"/>
  <c r="R2220" i="2"/>
  <c r="Q2220" i="2"/>
  <c r="P2220" i="2"/>
  <c r="O2220" i="2"/>
  <c r="N2220" i="2"/>
  <c r="M2220" i="2"/>
  <c r="L2220" i="2"/>
  <c r="K2220" i="2"/>
  <c r="T2219" i="2"/>
  <c r="S2219" i="2"/>
  <c r="R2219" i="2"/>
  <c r="Q2219" i="2"/>
  <c r="P2219" i="2"/>
  <c r="O2219" i="2"/>
  <c r="N2219" i="2"/>
  <c r="M2219" i="2"/>
  <c r="L2219" i="2"/>
  <c r="K2219" i="2"/>
  <c r="T2218" i="2"/>
  <c r="S2218" i="2"/>
  <c r="R2218" i="2"/>
  <c r="Q2218" i="2"/>
  <c r="P2218" i="2"/>
  <c r="O2218" i="2"/>
  <c r="N2218" i="2"/>
  <c r="M2218" i="2"/>
  <c r="L2218" i="2"/>
  <c r="K2218" i="2"/>
  <c r="T2217" i="2"/>
  <c r="S2217" i="2"/>
  <c r="R2217" i="2"/>
  <c r="Q2217" i="2"/>
  <c r="P2217" i="2"/>
  <c r="O2217" i="2"/>
  <c r="N2217" i="2"/>
  <c r="M2217" i="2"/>
  <c r="L2217" i="2"/>
  <c r="K2217" i="2"/>
  <c r="U2217" i="2" s="1"/>
  <c r="T2216" i="2"/>
  <c r="S2216" i="2"/>
  <c r="R2216" i="2"/>
  <c r="Q2216" i="2"/>
  <c r="P2216" i="2"/>
  <c r="O2216" i="2"/>
  <c r="N2216" i="2"/>
  <c r="M2216" i="2"/>
  <c r="U2216" i="2" s="1"/>
  <c r="L2216" i="2"/>
  <c r="K2216" i="2"/>
  <c r="T2215" i="2"/>
  <c r="S2215" i="2"/>
  <c r="R2215" i="2"/>
  <c r="Q2215" i="2"/>
  <c r="P2215" i="2"/>
  <c r="O2215" i="2"/>
  <c r="N2215" i="2"/>
  <c r="M2215" i="2"/>
  <c r="L2215" i="2"/>
  <c r="K2215" i="2"/>
  <c r="T2214" i="2"/>
  <c r="S2214" i="2"/>
  <c r="R2214" i="2"/>
  <c r="Q2214" i="2"/>
  <c r="P2214" i="2"/>
  <c r="O2214" i="2"/>
  <c r="N2214" i="2"/>
  <c r="M2214" i="2"/>
  <c r="L2214" i="2"/>
  <c r="K2214" i="2"/>
  <c r="T2213" i="2"/>
  <c r="S2213" i="2"/>
  <c r="R2213" i="2"/>
  <c r="Q2213" i="2"/>
  <c r="P2213" i="2"/>
  <c r="O2213" i="2"/>
  <c r="N2213" i="2"/>
  <c r="M2213" i="2"/>
  <c r="L2213" i="2"/>
  <c r="K2213" i="2"/>
  <c r="T2212" i="2"/>
  <c r="S2212" i="2"/>
  <c r="R2212" i="2"/>
  <c r="Q2212" i="2"/>
  <c r="P2212" i="2"/>
  <c r="O2212" i="2"/>
  <c r="N2212" i="2"/>
  <c r="M2212" i="2"/>
  <c r="L2212" i="2"/>
  <c r="K2212" i="2"/>
  <c r="T2211" i="2"/>
  <c r="S2211" i="2"/>
  <c r="R2211" i="2"/>
  <c r="Q2211" i="2"/>
  <c r="P2211" i="2"/>
  <c r="O2211" i="2"/>
  <c r="N2211" i="2"/>
  <c r="M2211" i="2"/>
  <c r="L2211" i="2"/>
  <c r="K2211" i="2"/>
  <c r="U2211" i="2" s="1"/>
  <c r="T2210" i="2"/>
  <c r="S2210" i="2"/>
  <c r="R2210" i="2"/>
  <c r="Q2210" i="2"/>
  <c r="P2210" i="2"/>
  <c r="O2210" i="2"/>
  <c r="N2210" i="2"/>
  <c r="M2210" i="2"/>
  <c r="L2210" i="2"/>
  <c r="K2210" i="2"/>
  <c r="T2209" i="2"/>
  <c r="S2209" i="2"/>
  <c r="R2209" i="2"/>
  <c r="Q2209" i="2"/>
  <c r="P2209" i="2"/>
  <c r="O2209" i="2"/>
  <c r="N2209" i="2"/>
  <c r="M2209" i="2"/>
  <c r="L2209" i="2"/>
  <c r="K2209" i="2"/>
  <c r="T2208" i="2"/>
  <c r="S2208" i="2"/>
  <c r="R2208" i="2"/>
  <c r="Q2208" i="2"/>
  <c r="P2208" i="2"/>
  <c r="O2208" i="2"/>
  <c r="N2208" i="2"/>
  <c r="M2208" i="2"/>
  <c r="L2208" i="2"/>
  <c r="K2208" i="2"/>
  <c r="T2207" i="2"/>
  <c r="S2207" i="2"/>
  <c r="R2207" i="2"/>
  <c r="Q2207" i="2"/>
  <c r="P2207" i="2"/>
  <c r="O2207" i="2"/>
  <c r="N2207" i="2"/>
  <c r="M2207" i="2"/>
  <c r="L2207" i="2"/>
  <c r="K2207" i="2"/>
  <c r="U2207" i="2" s="1"/>
  <c r="T2206" i="2"/>
  <c r="S2206" i="2"/>
  <c r="R2206" i="2"/>
  <c r="Q2206" i="2"/>
  <c r="P2206" i="2"/>
  <c r="O2206" i="2"/>
  <c r="N2206" i="2"/>
  <c r="M2206" i="2"/>
  <c r="L2206" i="2"/>
  <c r="K2206" i="2"/>
  <c r="T2205" i="2"/>
  <c r="S2205" i="2"/>
  <c r="R2205" i="2"/>
  <c r="Q2205" i="2"/>
  <c r="P2205" i="2"/>
  <c r="O2205" i="2"/>
  <c r="N2205" i="2"/>
  <c r="M2205" i="2"/>
  <c r="L2205" i="2"/>
  <c r="K2205" i="2"/>
  <c r="U2205" i="2" s="1"/>
  <c r="T2204" i="2"/>
  <c r="S2204" i="2"/>
  <c r="R2204" i="2"/>
  <c r="Q2204" i="2"/>
  <c r="P2204" i="2"/>
  <c r="O2204" i="2"/>
  <c r="N2204" i="2"/>
  <c r="M2204" i="2"/>
  <c r="L2204" i="2"/>
  <c r="K2204" i="2"/>
  <c r="T2203" i="2"/>
  <c r="S2203" i="2"/>
  <c r="R2203" i="2"/>
  <c r="Q2203" i="2"/>
  <c r="P2203" i="2"/>
  <c r="O2203" i="2"/>
  <c r="N2203" i="2"/>
  <c r="M2203" i="2"/>
  <c r="L2203" i="2"/>
  <c r="K2203" i="2"/>
  <c r="T2202" i="2"/>
  <c r="S2202" i="2"/>
  <c r="R2202" i="2"/>
  <c r="Q2202" i="2"/>
  <c r="P2202" i="2"/>
  <c r="O2202" i="2"/>
  <c r="N2202" i="2"/>
  <c r="M2202" i="2"/>
  <c r="L2202" i="2"/>
  <c r="K2202" i="2"/>
  <c r="T2201" i="2"/>
  <c r="S2201" i="2"/>
  <c r="R2201" i="2"/>
  <c r="Q2201" i="2"/>
  <c r="P2201" i="2"/>
  <c r="O2201" i="2"/>
  <c r="N2201" i="2"/>
  <c r="M2201" i="2"/>
  <c r="L2201" i="2"/>
  <c r="K2201" i="2"/>
  <c r="U2201" i="2" s="1"/>
  <c r="T2200" i="2"/>
  <c r="S2200" i="2"/>
  <c r="R2200" i="2"/>
  <c r="Q2200" i="2"/>
  <c r="P2200" i="2"/>
  <c r="O2200" i="2"/>
  <c r="N2200" i="2"/>
  <c r="M2200" i="2"/>
  <c r="U2200" i="2" s="1"/>
  <c r="L2200" i="2"/>
  <c r="K2200" i="2"/>
  <c r="T2199" i="2"/>
  <c r="S2199" i="2"/>
  <c r="R2199" i="2"/>
  <c r="Q2199" i="2"/>
  <c r="P2199" i="2"/>
  <c r="O2199" i="2"/>
  <c r="N2199" i="2"/>
  <c r="M2199" i="2"/>
  <c r="L2199" i="2"/>
  <c r="K2199" i="2"/>
  <c r="T2198" i="2"/>
  <c r="S2198" i="2"/>
  <c r="R2198" i="2"/>
  <c r="Q2198" i="2"/>
  <c r="P2198" i="2"/>
  <c r="O2198" i="2"/>
  <c r="N2198" i="2"/>
  <c r="M2198" i="2"/>
  <c r="L2198" i="2"/>
  <c r="K2198" i="2"/>
  <c r="T2197" i="2"/>
  <c r="S2197" i="2"/>
  <c r="R2197" i="2"/>
  <c r="Q2197" i="2"/>
  <c r="P2197" i="2"/>
  <c r="O2197" i="2"/>
  <c r="N2197" i="2"/>
  <c r="M2197" i="2"/>
  <c r="L2197" i="2"/>
  <c r="K2197" i="2"/>
  <c r="T2196" i="2"/>
  <c r="S2196" i="2"/>
  <c r="R2196" i="2"/>
  <c r="Q2196" i="2"/>
  <c r="P2196" i="2"/>
  <c r="O2196" i="2"/>
  <c r="N2196" i="2"/>
  <c r="M2196" i="2"/>
  <c r="L2196" i="2"/>
  <c r="K2196" i="2"/>
  <c r="T2195" i="2"/>
  <c r="S2195" i="2"/>
  <c r="R2195" i="2"/>
  <c r="Q2195" i="2"/>
  <c r="P2195" i="2"/>
  <c r="O2195" i="2"/>
  <c r="N2195" i="2"/>
  <c r="M2195" i="2"/>
  <c r="L2195" i="2"/>
  <c r="K2195" i="2"/>
  <c r="U2195" i="2" s="1"/>
  <c r="T2194" i="2"/>
  <c r="S2194" i="2"/>
  <c r="R2194" i="2"/>
  <c r="Q2194" i="2"/>
  <c r="P2194" i="2"/>
  <c r="O2194" i="2"/>
  <c r="N2194" i="2"/>
  <c r="M2194" i="2"/>
  <c r="L2194" i="2"/>
  <c r="K2194" i="2"/>
  <c r="T2193" i="2"/>
  <c r="S2193" i="2"/>
  <c r="R2193" i="2"/>
  <c r="Q2193" i="2"/>
  <c r="P2193" i="2"/>
  <c r="O2193" i="2"/>
  <c r="N2193" i="2"/>
  <c r="M2193" i="2"/>
  <c r="L2193" i="2"/>
  <c r="K2193" i="2"/>
  <c r="T2192" i="2"/>
  <c r="S2192" i="2"/>
  <c r="R2192" i="2"/>
  <c r="Q2192" i="2"/>
  <c r="P2192" i="2"/>
  <c r="O2192" i="2"/>
  <c r="N2192" i="2"/>
  <c r="M2192" i="2"/>
  <c r="L2192" i="2"/>
  <c r="K2192" i="2"/>
  <c r="T2191" i="2"/>
  <c r="S2191" i="2"/>
  <c r="R2191" i="2"/>
  <c r="Q2191" i="2"/>
  <c r="P2191" i="2"/>
  <c r="O2191" i="2"/>
  <c r="N2191" i="2"/>
  <c r="M2191" i="2"/>
  <c r="L2191" i="2"/>
  <c r="K2191" i="2"/>
  <c r="U2191" i="2" s="1"/>
  <c r="T2190" i="2"/>
  <c r="S2190" i="2"/>
  <c r="R2190" i="2"/>
  <c r="Q2190" i="2"/>
  <c r="P2190" i="2"/>
  <c r="O2190" i="2"/>
  <c r="N2190" i="2"/>
  <c r="M2190" i="2"/>
  <c r="L2190" i="2"/>
  <c r="K2190" i="2"/>
  <c r="T2189" i="2"/>
  <c r="S2189" i="2"/>
  <c r="R2189" i="2"/>
  <c r="Q2189" i="2"/>
  <c r="P2189" i="2"/>
  <c r="O2189" i="2"/>
  <c r="N2189" i="2"/>
  <c r="M2189" i="2"/>
  <c r="L2189" i="2"/>
  <c r="K2189" i="2"/>
  <c r="U2189" i="2" s="1"/>
  <c r="T2188" i="2"/>
  <c r="S2188" i="2"/>
  <c r="R2188" i="2"/>
  <c r="Q2188" i="2"/>
  <c r="P2188" i="2"/>
  <c r="O2188" i="2"/>
  <c r="N2188" i="2"/>
  <c r="M2188" i="2"/>
  <c r="L2188" i="2"/>
  <c r="K2188" i="2"/>
  <c r="T2187" i="2"/>
  <c r="S2187" i="2"/>
  <c r="R2187" i="2"/>
  <c r="Q2187" i="2"/>
  <c r="P2187" i="2"/>
  <c r="O2187" i="2"/>
  <c r="N2187" i="2"/>
  <c r="M2187" i="2"/>
  <c r="L2187" i="2"/>
  <c r="K2187" i="2"/>
  <c r="T2186" i="2"/>
  <c r="S2186" i="2"/>
  <c r="R2186" i="2"/>
  <c r="Q2186" i="2"/>
  <c r="P2186" i="2"/>
  <c r="O2186" i="2"/>
  <c r="N2186" i="2"/>
  <c r="M2186" i="2"/>
  <c r="L2186" i="2"/>
  <c r="K2186" i="2"/>
  <c r="T2185" i="2"/>
  <c r="S2185" i="2"/>
  <c r="R2185" i="2"/>
  <c r="Q2185" i="2"/>
  <c r="P2185" i="2"/>
  <c r="O2185" i="2"/>
  <c r="N2185" i="2"/>
  <c r="M2185" i="2"/>
  <c r="L2185" i="2"/>
  <c r="K2185" i="2"/>
  <c r="U2185" i="2" s="1"/>
  <c r="T2184" i="2"/>
  <c r="S2184" i="2"/>
  <c r="R2184" i="2"/>
  <c r="Q2184" i="2"/>
  <c r="P2184" i="2"/>
  <c r="O2184" i="2"/>
  <c r="N2184" i="2"/>
  <c r="M2184" i="2"/>
  <c r="U2184" i="2" s="1"/>
  <c r="L2184" i="2"/>
  <c r="K2184" i="2"/>
  <c r="T2183" i="2"/>
  <c r="S2183" i="2"/>
  <c r="R2183" i="2"/>
  <c r="Q2183" i="2"/>
  <c r="P2183" i="2"/>
  <c r="O2183" i="2"/>
  <c r="N2183" i="2"/>
  <c r="M2183" i="2"/>
  <c r="L2183" i="2"/>
  <c r="K2183" i="2"/>
  <c r="T2182" i="2"/>
  <c r="S2182" i="2"/>
  <c r="R2182" i="2"/>
  <c r="Q2182" i="2"/>
  <c r="P2182" i="2"/>
  <c r="O2182" i="2"/>
  <c r="N2182" i="2"/>
  <c r="M2182" i="2"/>
  <c r="L2182" i="2"/>
  <c r="K2182" i="2"/>
  <c r="T2181" i="2"/>
  <c r="S2181" i="2"/>
  <c r="R2181" i="2"/>
  <c r="Q2181" i="2"/>
  <c r="P2181" i="2"/>
  <c r="O2181" i="2"/>
  <c r="N2181" i="2"/>
  <c r="M2181" i="2"/>
  <c r="L2181" i="2"/>
  <c r="K2181" i="2"/>
  <c r="T2180" i="2"/>
  <c r="S2180" i="2"/>
  <c r="R2180" i="2"/>
  <c r="Q2180" i="2"/>
  <c r="P2180" i="2"/>
  <c r="O2180" i="2"/>
  <c r="N2180" i="2"/>
  <c r="M2180" i="2"/>
  <c r="L2180" i="2"/>
  <c r="K2180" i="2"/>
  <c r="T2179" i="2"/>
  <c r="S2179" i="2"/>
  <c r="R2179" i="2"/>
  <c r="Q2179" i="2"/>
  <c r="P2179" i="2"/>
  <c r="O2179" i="2"/>
  <c r="N2179" i="2"/>
  <c r="M2179" i="2"/>
  <c r="L2179" i="2"/>
  <c r="K2179" i="2"/>
  <c r="U2179" i="2" s="1"/>
  <c r="T2178" i="2"/>
  <c r="S2178" i="2"/>
  <c r="R2178" i="2"/>
  <c r="Q2178" i="2"/>
  <c r="P2178" i="2"/>
  <c r="O2178" i="2"/>
  <c r="N2178" i="2"/>
  <c r="M2178" i="2"/>
  <c r="L2178" i="2"/>
  <c r="K2178" i="2"/>
  <c r="T2177" i="2"/>
  <c r="S2177" i="2"/>
  <c r="R2177" i="2"/>
  <c r="Q2177" i="2"/>
  <c r="P2177" i="2"/>
  <c r="O2177" i="2"/>
  <c r="N2177" i="2"/>
  <c r="M2177" i="2"/>
  <c r="L2177" i="2"/>
  <c r="K2177" i="2"/>
  <c r="T2176" i="2"/>
  <c r="S2176" i="2"/>
  <c r="R2176" i="2"/>
  <c r="Q2176" i="2"/>
  <c r="P2176" i="2"/>
  <c r="O2176" i="2"/>
  <c r="N2176" i="2"/>
  <c r="M2176" i="2"/>
  <c r="L2176" i="2"/>
  <c r="K2176" i="2"/>
  <c r="T2175" i="2"/>
  <c r="S2175" i="2"/>
  <c r="R2175" i="2"/>
  <c r="Q2175" i="2"/>
  <c r="P2175" i="2"/>
  <c r="O2175" i="2"/>
  <c r="N2175" i="2"/>
  <c r="M2175" i="2"/>
  <c r="L2175" i="2"/>
  <c r="K2175" i="2"/>
  <c r="U2175" i="2" s="1"/>
  <c r="T2174" i="2"/>
  <c r="S2174" i="2"/>
  <c r="R2174" i="2"/>
  <c r="Q2174" i="2"/>
  <c r="P2174" i="2"/>
  <c r="O2174" i="2"/>
  <c r="N2174" i="2"/>
  <c r="M2174" i="2"/>
  <c r="L2174" i="2"/>
  <c r="K2174" i="2"/>
  <c r="T2173" i="2"/>
  <c r="S2173" i="2"/>
  <c r="R2173" i="2"/>
  <c r="Q2173" i="2"/>
  <c r="P2173" i="2"/>
  <c r="O2173" i="2"/>
  <c r="N2173" i="2"/>
  <c r="M2173" i="2"/>
  <c r="L2173" i="2"/>
  <c r="K2173" i="2"/>
  <c r="U2173" i="2" s="1"/>
  <c r="T2172" i="2"/>
  <c r="S2172" i="2"/>
  <c r="R2172" i="2"/>
  <c r="Q2172" i="2"/>
  <c r="P2172" i="2"/>
  <c r="O2172" i="2"/>
  <c r="N2172" i="2"/>
  <c r="M2172" i="2"/>
  <c r="L2172" i="2"/>
  <c r="K2172" i="2"/>
  <c r="T2171" i="2"/>
  <c r="S2171" i="2"/>
  <c r="R2171" i="2"/>
  <c r="Q2171" i="2"/>
  <c r="P2171" i="2"/>
  <c r="O2171" i="2"/>
  <c r="N2171" i="2"/>
  <c r="M2171" i="2"/>
  <c r="L2171" i="2"/>
  <c r="K2171" i="2"/>
  <c r="T2170" i="2"/>
  <c r="S2170" i="2"/>
  <c r="R2170" i="2"/>
  <c r="Q2170" i="2"/>
  <c r="P2170" i="2"/>
  <c r="O2170" i="2"/>
  <c r="N2170" i="2"/>
  <c r="M2170" i="2"/>
  <c r="L2170" i="2"/>
  <c r="K2170" i="2"/>
  <c r="T2169" i="2"/>
  <c r="S2169" i="2"/>
  <c r="R2169" i="2"/>
  <c r="Q2169" i="2"/>
  <c r="P2169" i="2"/>
  <c r="O2169" i="2"/>
  <c r="N2169" i="2"/>
  <c r="M2169" i="2"/>
  <c r="L2169" i="2"/>
  <c r="K2169" i="2"/>
  <c r="U2169" i="2" s="1"/>
  <c r="T2168" i="2"/>
  <c r="S2168" i="2"/>
  <c r="R2168" i="2"/>
  <c r="Q2168" i="2"/>
  <c r="P2168" i="2"/>
  <c r="O2168" i="2"/>
  <c r="N2168" i="2"/>
  <c r="M2168" i="2"/>
  <c r="U2168" i="2" s="1"/>
  <c r="L2168" i="2"/>
  <c r="K2168" i="2"/>
  <c r="T2167" i="2"/>
  <c r="S2167" i="2"/>
  <c r="R2167" i="2"/>
  <c r="Q2167" i="2"/>
  <c r="P2167" i="2"/>
  <c r="O2167" i="2"/>
  <c r="N2167" i="2"/>
  <c r="M2167" i="2"/>
  <c r="L2167" i="2"/>
  <c r="K2167" i="2"/>
  <c r="T2166" i="2"/>
  <c r="S2166" i="2"/>
  <c r="R2166" i="2"/>
  <c r="Q2166" i="2"/>
  <c r="P2166" i="2"/>
  <c r="O2166" i="2"/>
  <c r="N2166" i="2"/>
  <c r="M2166" i="2"/>
  <c r="L2166" i="2"/>
  <c r="K2166" i="2"/>
  <c r="T2165" i="2"/>
  <c r="S2165" i="2"/>
  <c r="R2165" i="2"/>
  <c r="Q2165" i="2"/>
  <c r="P2165" i="2"/>
  <c r="O2165" i="2"/>
  <c r="N2165" i="2"/>
  <c r="M2165" i="2"/>
  <c r="L2165" i="2"/>
  <c r="K2165" i="2"/>
  <c r="U2165" i="2" s="1"/>
  <c r="T2164" i="2"/>
  <c r="S2164" i="2"/>
  <c r="R2164" i="2"/>
  <c r="Q2164" i="2"/>
  <c r="P2164" i="2"/>
  <c r="O2164" i="2"/>
  <c r="N2164" i="2"/>
  <c r="M2164" i="2"/>
  <c r="U2164" i="2" s="1"/>
  <c r="L2164" i="2"/>
  <c r="K2164" i="2"/>
  <c r="T2163" i="2"/>
  <c r="S2163" i="2"/>
  <c r="R2163" i="2"/>
  <c r="Q2163" i="2"/>
  <c r="P2163" i="2"/>
  <c r="O2163" i="2"/>
  <c r="N2163" i="2"/>
  <c r="M2163" i="2"/>
  <c r="L2163" i="2"/>
  <c r="K2163" i="2"/>
  <c r="T2162" i="2"/>
  <c r="S2162" i="2"/>
  <c r="R2162" i="2"/>
  <c r="Q2162" i="2"/>
  <c r="P2162" i="2"/>
  <c r="O2162" i="2"/>
  <c r="N2162" i="2"/>
  <c r="M2162" i="2"/>
  <c r="L2162" i="2"/>
  <c r="K2162" i="2"/>
  <c r="T2161" i="2"/>
  <c r="S2161" i="2"/>
  <c r="R2161" i="2"/>
  <c r="Q2161" i="2"/>
  <c r="P2161" i="2"/>
  <c r="O2161" i="2"/>
  <c r="N2161" i="2"/>
  <c r="M2161" i="2"/>
  <c r="L2161" i="2"/>
  <c r="K2161" i="2"/>
  <c r="U2161" i="2" s="1"/>
  <c r="T2160" i="2"/>
  <c r="S2160" i="2"/>
  <c r="R2160" i="2"/>
  <c r="Q2160" i="2"/>
  <c r="P2160" i="2"/>
  <c r="O2160" i="2"/>
  <c r="N2160" i="2"/>
  <c r="M2160" i="2"/>
  <c r="U2160" i="2" s="1"/>
  <c r="L2160" i="2"/>
  <c r="K2160" i="2"/>
  <c r="T2159" i="2"/>
  <c r="S2159" i="2"/>
  <c r="R2159" i="2"/>
  <c r="Q2159" i="2"/>
  <c r="P2159" i="2"/>
  <c r="O2159" i="2"/>
  <c r="N2159" i="2"/>
  <c r="M2159" i="2"/>
  <c r="L2159" i="2"/>
  <c r="K2159" i="2"/>
  <c r="T2158" i="2"/>
  <c r="S2158" i="2"/>
  <c r="R2158" i="2"/>
  <c r="Q2158" i="2"/>
  <c r="P2158" i="2"/>
  <c r="O2158" i="2"/>
  <c r="N2158" i="2"/>
  <c r="M2158" i="2"/>
  <c r="L2158" i="2"/>
  <c r="K2158" i="2"/>
  <c r="T2157" i="2"/>
  <c r="S2157" i="2"/>
  <c r="R2157" i="2"/>
  <c r="Q2157" i="2"/>
  <c r="P2157" i="2"/>
  <c r="O2157" i="2"/>
  <c r="N2157" i="2"/>
  <c r="M2157" i="2"/>
  <c r="L2157" i="2"/>
  <c r="K2157" i="2"/>
  <c r="U2157" i="2" s="1"/>
  <c r="T2156" i="2"/>
  <c r="S2156" i="2"/>
  <c r="R2156" i="2"/>
  <c r="Q2156" i="2"/>
  <c r="P2156" i="2"/>
  <c r="O2156" i="2"/>
  <c r="N2156" i="2"/>
  <c r="M2156" i="2"/>
  <c r="U2156" i="2" s="1"/>
  <c r="L2156" i="2"/>
  <c r="K2156" i="2"/>
  <c r="T2155" i="2"/>
  <c r="S2155" i="2"/>
  <c r="R2155" i="2"/>
  <c r="Q2155" i="2"/>
  <c r="P2155" i="2"/>
  <c r="O2155" i="2"/>
  <c r="N2155" i="2"/>
  <c r="M2155" i="2"/>
  <c r="L2155" i="2"/>
  <c r="K2155" i="2"/>
  <c r="T2154" i="2"/>
  <c r="S2154" i="2"/>
  <c r="R2154" i="2"/>
  <c r="Q2154" i="2"/>
  <c r="P2154" i="2"/>
  <c r="O2154" i="2"/>
  <c r="N2154" i="2"/>
  <c r="M2154" i="2"/>
  <c r="L2154" i="2"/>
  <c r="K2154" i="2"/>
  <c r="T2153" i="2"/>
  <c r="S2153" i="2"/>
  <c r="R2153" i="2"/>
  <c r="Q2153" i="2"/>
  <c r="P2153" i="2"/>
  <c r="O2153" i="2"/>
  <c r="N2153" i="2"/>
  <c r="M2153" i="2"/>
  <c r="L2153" i="2"/>
  <c r="K2153" i="2"/>
  <c r="U2153" i="2" s="1"/>
  <c r="T2152" i="2"/>
  <c r="S2152" i="2"/>
  <c r="R2152" i="2"/>
  <c r="Q2152" i="2"/>
  <c r="P2152" i="2"/>
  <c r="O2152" i="2"/>
  <c r="N2152" i="2"/>
  <c r="M2152" i="2"/>
  <c r="U2152" i="2" s="1"/>
  <c r="L2152" i="2"/>
  <c r="K2152" i="2"/>
  <c r="T2151" i="2"/>
  <c r="S2151" i="2"/>
  <c r="R2151" i="2"/>
  <c r="Q2151" i="2"/>
  <c r="P2151" i="2"/>
  <c r="O2151" i="2"/>
  <c r="N2151" i="2"/>
  <c r="M2151" i="2"/>
  <c r="L2151" i="2"/>
  <c r="K2151" i="2"/>
  <c r="T2150" i="2"/>
  <c r="S2150" i="2"/>
  <c r="R2150" i="2"/>
  <c r="Q2150" i="2"/>
  <c r="P2150" i="2"/>
  <c r="O2150" i="2"/>
  <c r="N2150" i="2"/>
  <c r="M2150" i="2"/>
  <c r="L2150" i="2"/>
  <c r="K2150" i="2"/>
  <c r="T2149" i="2"/>
  <c r="S2149" i="2"/>
  <c r="R2149" i="2"/>
  <c r="Q2149" i="2"/>
  <c r="P2149" i="2"/>
  <c r="O2149" i="2"/>
  <c r="N2149" i="2"/>
  <c r="M2149" i="2"/>
  <c r="L2149" i="2"/>
  <c r="K2149" i="2"/>
  <c r="U2149" i="2" s="1"/>
  <c r="T2148" i="2"/>
  <c r="S2148" i="2"/>
  <c r="R2148" i="2"/>
  <c r="Q2148" i="2"/>
  <c r="P2148" i="2"/>
  <c r="O2148" i="2"/>
  <c r="N2148" i="2"/>
  <c r="M2148" i="2"/>
  <c r="U2148" i="2" s="1"/>
  <c r="L2148" i="2"/>
  <c r="K2148" i="2"/>
  <c r="T2147" i="2"/>
  <c r="S2147" i="2"/>
  <c r="R2147" i="2"/>
  <c r="Q2147" i="2"/>
  <c r="P2147" i="2"/>
  <c r="O2147" i="2"/>
  <c r="N2147" i="2"/>
  <c r="M2147" i="2"/>
  <c r="L2147" i="2"/>
  <c r="K2147" i="2"/>
  <c r="T2146" i="2"/>
  <c r="S2146" i="2"/>
  <c r="R2146" i="2"/>
  <c r="Q2146" i="2"/>
  <c r="P2146" i="2"/>
  <c r="O2146" i="2"/>
  <c r="N2146" i="2"/>
  <c r="M2146" i="2"/>
  <c r="L2146" i="2"/>
  <c r="K2146" i="2"/>
  <c r="T2145" i="2"/>
  <c r="S2145" i="2"/>
  <c r="R2145" i="2"/>
  <c r="Q2145" i="2"/>
  <c r="P2145" i="2"/>
  <c r="O2145" i="2"/>
  <c r="N2145" i="2"/>
  <c r="M2145" i="2"/>
  <c r="L2145" i="2"/>
  <c r="K2145" i="2"/>
  <c r="U2145" i="2" s="1"/>
  <c r="T2144" i="2"/>
  <c r="S2144" i="2"/>
  <c r="R2144" i="2"/>
  <c r="Q2144" i="2"/>
  <c r="P2144" i="2"/>
  <c r="O2144" i="2"/>
  <c r="N2144" i="2"/>
  <c r="M2144" i="2"/>
  <c r="U2144" i="2" s="1"/>
  <c r="L2144" i="2"/>
  <c r="K2144" i="2"/>
  <c r="T2143" i="2"/>
  <c r="S2143" i="2"/>
  <c r="R2143" i="2"/>
  <c r="Q2143" i="2"/>
  <c r="P2143" i="2"/>
  <c r="O2143" i="2"/>
  <c r="N2143" i="2"/>
  <c r="M2143" i="2"/>
  <c r="L2143" i="2"/>
  <c r="K2143" i="2"/>
  <c r="T2142" i="2"/>
  <c r="S2142" i="2"/>
  <c r="R2142" i="2"/>
  <c r="Q2142" i="2"/>
  <c r="P2142" i="2"/>
  <c r="O2142" i="2"/>
  <c r="N2142" i="2"/>
  <c r="M2142" i="2"/>
  <c r="L2142" i="2"/>
  <c r="K2142" i="2"/>
  <c r="T2141" i="2"/>
  <c r="S2141" i="2"/>
  <c r="R2141" i="2"/>
  <c r="Q2141" i="2"/>
  <c r="P2141" i="2"/>
  <c r="O2141" i="2"/>
  <c r="N2141" i="2"/>
  <c r="M2141" i="2"/>
  <c r="L2141" i="2"/>
  <c r="K2141" i="2"/>
  <c r="U2141" i="2" s="1"/>
  <c r="T2140" i="2"/>
  <c r="S2140" i="2"/>
  <c r="R2140" i="2"/>
  <c r="Q2140" i="2"/>
  <c r="P2140" i="2"/>
  <c r="O2140" i="2"/>
  <c r="N2140" i="2"/>
  <c r="M2140" i="2"/>
  <c r="U2140" i="2" s="1"/>
  <c r="L2140" i="2"/>
  <c r="K2140" i="2"/>
  <c r="T2139" i="2"/>
  <c r="S2139" i="2"/>
  <c r="R2139" i="2"/>
  <c r="Q2139" i="2"/>
  <c r="P2139" i="2"/>
  <c r="O2139" i="2"/>
  <c r="N2139" i="2"/>
  <c r="M2139" i="2"/>
  <c r="L2139" i="2"/>
  <c r="K2139" i="2"/>
  <c r="T2138" i="2"/>
  <c r="S2138" i="2"/>
  <c r="R2138" i="2"/>
  <c r="Q2138" i="2"/>
  <c r="P2138" i="2"/>
  <c r="O2138" i="2"/>
  <c r="N2138" i="2"/>
  <c r="M2138" i="2"/>
  <c r="L2138" i="2"/>
  <c r="K2138" i="2"/>
  <c r="T2137" i="2"/>
  <c r="S2137" i="2"/>
  <c r="R2137" i="2"/>
  <c r="Q2137" i="2"/>
  <c r="P2137" i="2"/>
  <c r="O2137" i="2"/>
  <c r="N2137" i="2"/>
  <c r="M2137" i="2"/>
  <c r="L2137" i="2"/>
  <c r="K2137" i="2"/>
  <c r="U2137" i="2" s="1"/>
  <c r="T2136" i="2"/>
  <c r="S2136" i="2"/>
  <c r="R2136" i="2"/>
  <c r="Q2136" i="2"/>
  <c r="P2136" i="2"/>
  <c r="O2136" i="2"/>
  <c r="N2136" i="2"/>
  <c r="M2136" i="2"/>
  <c r="U2136" i="2" s="1"/>
  <c r="L2136" i="2"/>
  <c r="K2136" i="2"/>
  <c r="T2135" i="2"/>
  <c r="S2135" i="2"/>
  <c r="R2135" i="2"/>
  <c r="Q2135" i="2"/>
  <c r="P2135" i="2"/>
  <c r="O2135" i="2"/>
  <c r="N2135" i="2"/>
  <c r="M2135" i="2"/>
  <c r="L2135" i="2"/>
  <c r="K2135" i="2"/>
  <c r="T2134" i="2"/>
  <c r="S2134" i="2"/>
  <c r="R2134" i="2"/>
  <c r="Q2134" i="2"/>
  <c r="P2134" i="2"/>
  <c r="O2134" i="2"/>
  <c r="N2134" i="2"/>
  <c r="M2134" i="2"/>
  <c r="L2134" i="2"/>
  <c r="K2134" i="2"/>
  <c r="T2133" i="2"/>
  <c r="S2133" i="2"/>
  <c r="R2133" i="2"/>
  <c r="Q2133" i="2"/>
  <c r="P2133" i="2"/>
  <c r="O2133" i="2"/>
  <c r="N2133" i="2"/>
  <c r="M2133" i="2"/>
  <c r="L2133" i="2"/>
  <c r="K2133" i="2"/>
  <c r="U2133" i="2" s="1"/>
  <c r="T2132" i="2"/>
  <c r="S2132" i="2"/>
  <c r="R2132" i="2"/>
  <c r="Q2132" i="2"/>
  <c r="P2132" i="2"/>
  <c r="O2132" i="2"/>
  <c r="N2132" i="2"/>
  <c r="M2132" i="2"/>
  <c r="U2132" i="2" s="1"/>
  <c r="L2132" i="2"/>
  <c r="K2132" i="2"/>
  <c r="T2131" i="2"/>
  <c r="S2131" i="2"/>
  <c r="R2131" i="2"/>
  <c r="Q2131" i="2"/>
  <c r="P2131" i="2"/>
  <c r="O2131" i="2"/>
  <c r="N2131" i="2"/>
  <c r="M2131" i="2"/>
  <c r="L2131" i="2"/>
  <c r="K2131" i="2"/>
  <c r="T2130" i="2"/>
  <c r="S2130" i="2"/>
  <c r="R2130" i="2"/>
  <c r="Q2130" i="2"/>
  <c r="P2130" i="2"/>
  <c r="O2130" i="2"/>
  <c r="N2130" i="2"/>
  <c r="M2130" i="2"/>
  <c r="L2130" i="2"/>
  <c r="K2130" i="2"/>
  <c r="T2129" i="2"/>
  <c r="S2129" i="2"/>
  <c r="R2129" i="2"/>
  <c r="Q2129" i="2"/>
  <c r="P2129" i="2"/>
  <c r="O2129" i="2"/>
  <c r="N2129" i="2"/>
  <c r="M2129" i="2"/>
  <c r="L2129" i="2"/>
  <c r="K2129" i="2"/>
  <c r="U2129" i="2" s="1"/>
  <c r="T2128" i="2"/>
  <c r="S2128" i="2"/>
  <c r="R2128" i="2"/>
  <c r="Q2128" i="2"/>
  <c r="P2128" i="2"/>
  <c r="O2128" i="2"/>
  <c r="N2128" i="2"/>
  <c r="M2128" i="2"/>
  <c r="U2128" i="2" s="1"/>
  <c r="L2128" i="2"/>
  <c r="K2128" i="2"/>
  <c r="T2127" i="2"/>
  <c r="S2127" i="2"/>
  <c r="R2127" i="2"/>
  <c r="Q2127" i="2"/>
  <c r="P2127" i="2"/>
  <c r="O2127" i="2"/>
  <c r="N2127" i="2"/>
  <c r="M2127" i="2"/>
  <c r="L2127" i="2"/>
  <c r="K2127" i="2"/>
  <c r="T2126" i="2"/>
  <c r="S2126" i="2"/>
  <c r="R2126" i="2"/>
  <c r="Q2126" i="2"/>
  <c r="P2126" i="2"/>
  <c r="O2126" i="2"/>
  <c r="N2126" i="2"/>
  <c r="M2126" i="2"/>
  <c r="L2126" i="2"/>
  <c r="K2126" i="2"/>
  <c r="T2125" i="2"/>
  <c r="S2125" i="2"/>
  <c r="R2125" i="2"/>
  <c r="Q2125" i="2"/>
  <c r="P2125" i="2"/>
  <c r="O2125" i="2"/>
  <c r="N2125" i="2"/>
  <c r="M2125" i="2"/>
  <c r="L2125" i="2"/>
  <c r="K2125" i="2"/>
  <c r="U2125" i="2" s="1"/>
  <c r="T2124" i="2"/>
  <c r="S2124" i="2"/>
  <c r="R2124" i="2"/>
  <c r="Q2124" i="2"/>
  <c r="P2124" i="2"/>
  <c r="O2124" i="2"/>
  <c r="N2124" i="2"/>
  <c r="M2124" i="2"/>
  <c r="U2124" i="2" s="1"/>
  <c r="L2124" i="2"/>
  <c r="K2124" i="2"/>
  <c r="T2123" i="2"/>
  <c r="S2123" i="2"/>
  <c r="R2123" i="2"/>
  <c r="Q2123" i="2"/>
  <c r="P2123" i="2"/>
  <c r="O2123" i="2"/>
  <c r="N2123" i="2"/>
  <c r="M2123" i="2"/>
  <c r="L2123" i="2"/>
  <c r="K2123" i="2"/>
  <c r="T2122" i="2"/>
  <c r="S2122" i="2"/>
  <c r="R2122" i="2"/>
  <c r="Q2122" i="2"/>
  <c r="P2122" i="2"/>
  <c r="O2122" i="2"/>
  <c r="N2122" i="2"/>
  <c r="M2122" i="2"/>
  <c r="L2122" i="2"/>
  <c r="K2122" i="2"/>
  <c r="T2121" i="2"/>
  <c r="S2121" i="2"/>
  <c r="R2121" i="2"/>
  <c r="Q2121" i="2"/>
  <c r="P2121" i="2"/>
  <c r="O2121" i="2"/>
  <c r="N2121" i="2"/>
  <c r="M2121" i="2"/>
  <c r="L2121" i="2"/>
  <c r="K2121" i="2"/>
  <c r="U2121" i="2" s="1"/>
  <c r="T2120" i="2"/>
  <c r="S2120" i="2"/>
  <c r="R2120" i="2"/>
  <c r="Q2120" i="2"/>
  <c r="P2120" i="2"/>
  <c r="O2120" i="2"/>
  <c r="N2120" i="2"/>
  <c r="M2120" i="2"/>
  <c r="U2120" i="2" s="1"/>
  <c r="L2120" i="2"/>
  <c r="K2120" i="2"/>
  <c r="T2119" i="2"/>
  <c r="S2119" i="2"/>
  <c r="R2119" i="2"/>
  <c r="Q2119" i="2"/>
  <c r="P2119" i="2"/>
  <c r="O2119" i="2"/>
  <c r="N2119" i="2"/>
  <c r="M2119" i="2"/>
  <c r="L2119" i="2"/>
  <c r="K2119" i="2"/>
  <c r="T2118" i="2"/>
  <c r="S2118" i="2"/>
  <c r="R2118" i="2"/>
  <c r="Q2118" i="2"/>
  <c r="P2118" i="2"/>
  <c r="O2118" i="2"/>
  <c r="N2118" i="2"/>
  <c r="M2118" i="2"/>
  <c r="L2118" i="2"/>
  <c r="K2118" i="2"/>
  <c r="T2117" i="2"/>
  <c r="S2117" i="2"/>
  <c r="R2117" i="2"/>
  <c r="Q2117" i="2"/>
  <c r="P2117" i="2"/>
  <c r="O2117" i="2"/>
  <c r="N2117" i="2"/>
  <c r="M2117" i="2"/>
  <c r="L2117" i="2"/>
  <c r="K2117" i="2"/>
  <c r="U2117" i="2" s="1"/>
  <c r="T2116" i="2"/>
  <c r="S2116" i="2"/>
  <c r="R2116" i="2"/>
  <c r="Q2116" i="2"/>
  <c r="P2116" i="2"/>
  <c r="O2116" i="2"/>
  <c r="N2116" i="2"/>
  <c r="M2116" i="2"/>
  <c r="U2116" i="2" s="1"/>
  <c r="L2116" i="2"/>
  <c r="K2116" i="2"/>
  <c r="T2115" i="2"/>
  <c r="S2115" i="2"/>
  <c r="R2115" i="2"/>
  <c r="Q2115" i="2"/>
  <c r="P2115" i="2"/>
  <c r="O2115" i="2"/>
  <c r="N2115" i="2"/>
  <c r="M2115" i="2"/>
  <c r="L2115" i="2"/>
  <c r="K2115" i="2"/>
  <c r="T2114" i="2"/>
  <c r="S2114" i="2"/>
  <c r="R2114" i="2"/>
  <c r="Q2114" i="2"/>
  <c r="P2114" i="2"/>
  <c r="O2114" i="2"/>
  <c r="N2114" i="2"/>
  <c r="M2114" i="2"/>
  <c r="L2114" i="2"/>
  <c r="K2114" i="2"/>
  <c r="T2113" i="2"/>
  <c r="S2113" i="2"/>
  <c r="R2113" i="2"/>
  <c r="Q2113" i="2"/>
  <c r="P2113" i="2"/>
  <c r="O2113" i="2"/>
  <c r="N2113" i="2"/>
  <c r="M2113" i="2"/>
  <c r="L2113" i="2"/>
  <c r="K2113" i="2"/>
  <c r="U2113" i="2" s="1"/>
  <c r="T2112" i="2"/>
  <c r="S2112" i="2"/>
  <c r="R2112" i="2"/>
  <c r="Q2112" i="2"/>
  <c r="P2112" i="2"/>
  <c r="O2112" i="2"/>
  <c r="N2112" i="2"/>
  <c r="M2112" i="2"/>
  <c r="U2112" i="2" s="1"/>
  <c r="L2112" i="2"/>
  <c r="K2112" i="2"/>
  <c r="T2111" i="2"/>
  <c r="S2111" i="2"/>
  <c r="R2111" i="2"/>
  <c r="Q2111" i="2"/>
  <c r="P2111" i="2"/>
  <c r="O2111" i="2"/>
  <c r="N2111" i="2"/>
  <c r="M2111" i="2"/>
  <c r="L2111" i="2"/>
  <c r="K2111" i="2"/>
  <c r="T2110" i="2"/>
  <c r="S2110" i="2"/>
  <c r="R2110" i="2"/>
  <c r="Q2110" i="2"/>
  <c r="P2110" i="2"/>
  <c r="O2110" i="2"/>
  <c r="N2110" i="2"/>
  <c r="M2110" i="2"/>
  <c r="L2110" i="2"/>
  <c r="K2110" i="2"/>
  <c r="T2109" i="2"/>
  <c r="S2109" i="2"/>
  <c r="R2109" i="2"/>
  <c r="Q2109" i="2"/>
  <c r="P2109" i="2"/>
  <c r="O2109" i="2"/>
  <c r="N2109" i="2"/>
  <c r="M2109" i="2"/>
  <c r="L2109" i="2"/>
  <c r="K2109" i="2"/>
  <c r="U2109" i="2" s="1"/>
  <c r="T2108" i="2"/>
  <c r="S2108" i="2"/>
  <c r="R2108" i="2"/>
  <c r="Q2108" i="2"/>
  <c r="P2108" i="2"/>
  <c r="O2108" i="2"/>
  <c r="N2108" i="2"/>
  <c r="M2108" i="2"/>
  <c r="U2108" i="2" s="1"/>
  <c r="L2108" i="2"/>
  <c r="K2108" i="2"/>
  <c r="T2107" i="2"/>
  <c r="S2107" i="2"/>
  <c r="R2107" i="2"/>
  <c r="Q2107" i="2"/>
  <c r="P2107" i="2"/>
  <c r="O2107" i="2"/>
  <c r="N2107" i="2"/>
  <c r="M2107" i="2"/>
  <c r="L2107" i="2"/>
  <c r="K2107" i="2"/>
  <c r="T2106" i="2"/>
  <c r="S2106" i="2"/>
  <c r="R2106" i="2"/>
  <c r="Q2106" i="2"/>
  <c r="P2106" i="2"/>
  <c r="O2106" i="2"/>
  <c r="N2106" i="2"/>
  <c r="M2106" i="2"/>
  <c r="L2106" i="2"/>
  <c r="K2106" i="2"/>
  <c r="T2105" i="2"/>
  <c r="S2105" i="2"/>
  <c r="R2105" i="2"/>
  <c r="Q2105" i="2"/>
  <c r="P2105" i="2"/>
  <c r="O2105" i="2"/>
  <c r="N2105" i="2"/>
  <c r="M2105" i="2"/>
  <c r="L2105" i="2"/>
  <c r="K2105" i="2"/>
  <c r="U2105" i="2" s="1"/>
  <c r="T2104" i="2"/>
  <c r="S2104" i="2"/>
  <c r="R2104" i="2"/>
  <c r="Q2104" i="2"/>
  <c r="P2104" i="2"/>
  <c r="O2104" i="2"/>
  <c r="N2104" i="2"/>
  <c r="M2104" i="2"/>
  <c r="U2104" i="2" s="1"/>
  <c r="L2104" i="2"/>
  <c r="K2104" i="2"/>
  <c r="T2103" i="2"/>
  <c r="S2103" i="2"/>
  <c r="R2103" i="2"/>
  <c r="Q2103" i="2"/>
  <c r="P2103" i="2"/>
  <c r="O2103" i="2"/>
  <c r="N2103" i="2"/>
  <c r="M2103" i="2"/>
  <c r="L2103" i="2"/>
  <c r="K2103" i="2"/>
  <c r="T2102" i="2"/>
  <c r="S2102" i="2"/>
  <c r="R2102" i="2"/>
  <c r="Q2102" i="2"/>
  <c r="P2102" i="2"/>
  <c r="O2102" i="2"/>
  <c r="N2102" i="2"/>
  <c r="M2102" i="2"/>
  <c r="L2102" i="2"/>
  <c r="K2102" i="2"/>
  <c r="T2101" i="2"/>
  <c r="S2101" i="2"/>
  <c r="R2101" i="2"/>
  <c r="Q2101" i="2"/>
  <c r="P2101" i="2"/>
  <c r="O2101" i="2"/>
  <c r="N2101" i="2"/>
  <c r="M2101" i="2"/>
  <c r="L2101" i="2"/>
  <c r="K2101" i="2"/>
  <c r="U2101" i="2" s="1"/>
  <c r="T2100" i="2"/>
  <c r="S2100" i="2"/>
  <c r="R2100" i="2"/>
  <c r="Q2100" i="2"/>
  <c r="P2100" i="2"/>
  <c r="O2100" i="2"/>
  <c r="N2100" i="2"/>
  <c r="M2100" i="2"/>
  <c r="U2100" i="2" s="1"/>
  <c r="L2100" i="2"/>
  <c r="K2100" i="2"/>
  <c r="T2099" i="2"/>
  <c r="S2099" i="2"/>
  <c r="R2099" i="2"/>
  <c r="Q2099" i="2"/>
  <c r="P2099" i="2"/>
  <c r="O2099" i="2"/>
  <c r="N2099" i="2"/>
  <c r="M2099" i="2"/>
  <c r="L2099" i="2"/>
  <c r="K2099" i="2"/>
  <c r="T2098" i="2"/>
  <c r="S2098" i="2"/>
  <c r="R2098" i="2"/>
  <c r="Q2098" i="2"/>
  <c r="P2098" i="2"/>
  <c r="O2098" i="2"/>
  <c r="N2098" i="2"/>
  <c r="M2098" i="2"/>
  <c r="L2098" i="2"/>
  <c r="K2098" i="2"/>
  <c r="T2097" i="2"/>
  <c r="S2097" i="2"/>
  <c r="R2097" i="2"/>
  <c r="Q2097" i="2"/>
  <c r="P2097" i="2"/>
  <c r="O2097" i="2"/>
  <c r="N2097" i="2"/>
  <c r="M2097" i="2"/>
  <c r="L2097" i="2"/>
  <c r="K2097" i="2"/>
  <c r="U2097" i="2" s="1"/>
  <c r="T2096" i="2"/>
  <c r="S2096" i="2"/>
  <c r="R2096" i="2"/>
  <c r="Q2096" i="2"/>
  <c r="P2096" i="2"/>
  <c r="O2096" i="2"/>
  <c r="N2096" i="2"/>
  <c r="M2096" i="2"/>
  <c r="U2096" i="2" s="1"/>
  <c r="L2096" i="2"/>
  <c r="K2096" i="2"/>
  <c r="T2095" i="2"/>
  <c r="S2095" i="2"/>
  <c r="R2095" i="2"/>
  <c r="Q2095" i="2"/>
  <c r="P2095" i="2"/>
  <c r="O2095" i="2"/>
  <c r="N2095" i="2"/>
  <c r="M2095" i="2"/>
  <c r="L2095" i="2"/>
  <c r="K2095" i="2"/>
  <c r="T2094" i="2"/>
  <c r="S2094" i="2"/>
  <c r="R2094" i="2"/>
  <c r="Q2094" i="2"/>
  <c r="P2094" i="2"/>
  <c r="O2094" i="2"/>
  <c r="N2094" i="2"/>
  <c r="M2094" i="2"/>
  <c r="L2094" i="2"/>
  <c r="K2094" i="2"/>
  <c r="T2093" i="2"/>
  <c r="S2093" i="2"/>
  <c r="R2093" i="2"/>
  <c r="Q2093" i="2"/>
  <c r="P2093" i="2"/>
  <c r="O2093" i="2"/>
  <c r="N2093" i="2"/>
  <c r="M2093" i="2"/>
  <c r="L2093" i="2"/>
  <c r="K2093" i="2"/>
  <c r="U2093" i="2" s="1"/>
  <c r="T2092" i="2"/>
  <c r="S2092" i="2"/>
  <c r="R2092" i="2"/>
  <c r="Q2092" i="2"/>
  <c r="P2092" i="2"/>
  <c r="O2092" i="2"/>
  <c r="N2092" i="2"/>
  <c r="M2092" i="2"/>
  <c r="U2092" i="2" s="1"/>
  <c r="L2092" i="2"/>
  <c r="K2092" i="2"/>
  <c r="T2091" i="2"/>
  <c r="S2091" i="2"/>
  <c r="R2091" i="2"/>
  <c r="Q2091" i="2"/>
  <c r="P2091" i="2"/>
  <c r="O2091" i="2"/>
  <c r="N2091" i="2"/>
  <c r="M2091" i="2"/>
  <c r="L2091" i="2"/>
  <c r="K2091" i="2"/>
  <c r="T2090" i="2"/>
  <c r="S2090" i="2"/>
  <c r="R2090" i="2"/>
  <c r="Q2090" i="2"/>
  <c r="P2090" i="2"/>
  <c r="O2090" i="2"/>
  <c r="N2090" i="2"/>
  <c r="M2090" i="2"/>
  <c r="L2090" i="2"/>
  <c r="K2090" i="2"/>
  <c r="T2089" i="2"/>
  <c r="S2089" i="2"/>
  <c r="R2089" i="2"/>
  <c r="Q2089" i="2"/>
  <c r="P2089" i="2"/>
  <c r="O2089" i="2"/>
  <c r="N2089" i="2"/>
  <c r="M2089" i="2"/>
  <c r="L2089" i="2"/>
  <c r="K2089" i="2"/>
  <c r="U2089" i="2" s="1"/>
  <c r="T2088" i="2"/>
  <c r="S2088" i="2"/>
  <c r="R2088" i="2"/>
  <c r="Q2088" i="2"/>
  <c r="P2088" i="2"/>
  <c r="O2088" i="2"/>
  <c r="N2088" i="2"/>
  <c r="M2088" i="2"/>
  <c r="U2088" i="2" s="1"/>
  <c r="L2088" i="2"/>
  <c r="K2088" i="2"/>
  <c r="T2087" i="2"/>
  <c r="S2087" i="2"/>
  <c r="R2087" i="2"/>
  <c r="Q2087" i="2"/>
  <c r="P2087" i="2"/>
  <c r="O2087" i="2"/>
  <c r="N2087" i="2"/>
  <c r="M2087" i="2"/>
  <c r="L2087" i="2"/>
  <c r="K2087" i="2"/>
  <c r="T2086" i="2"/>
  <c r="S2086" i="2"/>
  <c r="R2086" i="2"/>
  <c r="Q2086" i="2"/>
  <c r="P2086" i="2"/>
  <c r="O2086" i="2"/>
  <c r="N2086" i="2"/>
  <c r="M2086" i="2"/>
  <c r="L2086" i="2"/>
  <c r="K2086" i="2"/>
  <c r="T2085" i="2"/>
  <c r="S2085" i="2"/>
  <c r="R2085" i="2"/>
  <c r="Q2085" i="2"/>
  <c r="P2085" i="2"/>
  <c r="O2085" i="2"/>
  <c r="N2085" i="2"/>
  <c r="M2085" i="2"/>
  <c r="L2085" i="2"/>
  <c r="K2085" i="2"/>
  <c r="U2085" i="2" s="1"/>
  <c r="T2084" i="2"/>
  <c r="S2084" i="2"/>
  <c r="R2084" i="2"/>
  <c r="Q2084" i="2"/>
  <c r="P2084" i="2"/>
  <c r="O2084" i="2"/>
  <c r="N2084" i="2"/>
  <c r="M2084" i="2"/>
  <c r="U2084" i="2" s="1"/>
  <c r="L2084" i="2"/>
  <c r="K2084" i="2"/>
  <c r="T2083" i="2"/>
  <c r="S2083" i="2"/>
  <c r="R2083" i="2"/>
  <c r="Q2083" i="2"/>
  <c r="P2083" i="2"/>
  <c r="O2083" i="2"/>
  <c r="N2083" i="2"/>
  <c r="M2083" i="2"/>
  <c r="L2083" i="2"/>
  <c r="K2083" i="2"/>
  <c r="T2082" i="2"/>
  <c r="S2082" i="2"/>
  <c r="R2082" i="2"/>
  <c r="Q2082" i="2"/>
  <c r="P2082" i="2"/>
  <c r="O2082" i="2"/>
  <c r="N2082" i="2"/>
  <c r="M2082" i="2"/>
  <c r="L2082" i="2"/>
  <c r="K2082" i="2"/>
  <c r="T2081" i="2"/>
  <c r="S2081" i="2"/>
  <c r="R2081" i="2"/>
  <c r="Q2081" i="2"/>
  <c r="P2081" i="2"/>
  <c r="O2081" i="2"/>
  <c r="N2081" i="2"/>
  <c r="M2081" i="2"/>
  <c r="L2081" i="2"/>
  <c r="K2081" i="2"/>
  <c r="U2081" i="2" s="1"/>
  <c r="T2080" i="2"/>
  <c r="S2080" i="2"/>
  <c r="R2080" i="2"/>
  <c r="Q2080" i="2"/>
  <c r="P2080" i="2"/>
  <c r="O2080" i="2"/>
  <c r="N2080" i="2"/>
  <c r="M2080" i="2"/>
  <c r="U2080" i="2" s="1"/>
  <c r="L2080" i="2"/>
  <c r="K2080" i="2"/>
  <c r="T2079" i="2"/>
  <c r="S2079" i="2"/>
  <c r="R2079" i="2"/>
  <c r="Q2079" i="2"/>
  <c r="P2079" i="2"/>
  <c r="O2079" i="2"/>
  <c r="N2079" i="2"/>
  <c r="M2079" i="2"/>
  <c r="L2079" i="2"/>
  <c r="K2079" i="2"/>
  <c r="T2078" i="2"/>
  <c r="S2078" i="2"/>
  <c r="R2078" i="2"/>
  <c r="Q2078" i="2"/>
  <c r="P2078" i="2"/>
  <c r="O2078" i="2"/>
  <c r="N2078" i="2"/>
  <c r="M2078" i="2"/>
  <c r="L2078" i="2"/>
  <c r="K2078" i="2"/>
  <c r="T2077" i="2"/>
  <c r="S2077" i="2"/>
  <c r="R2077" i="2"/>
  <c r="Q2077" i="2"/>
  <c r="P2077" i="2"/>
  <c r="O2077" i="2"/>
  <c r="N2077" i="2"/>
  <c r="M2077" i="2"/>
  <c r="L2077" i="2"/>
  <c r="K2077" i="2"/>
  <c r="U2077" i="2" s="1"/>
  <c r="T2076" i="2"/>
  <c r="S2076" i="2"/>
  <c r="R2076" i="2"/>
  <c r="Q2076" i="2"/>
  <c r="P2076" i="2"/>
  <c r="O2076" i="2"/>
  <c r="N2076" i="2"/>
  <c r="M2076" i="2"/>
  <c r="U2076" i="2" s="1"/>
  <c r="L2076" i="2"/>
  <c r="K2076" i="2"/>
  <c r="T2075" i="2"/>
  <c r="S2075" i="2"/>
  <c r="R2075" i="2"/>
  <c r="Q2075" i="2"/>
  <c r="P2075" i="2"/>
  <c r="O2075" i="2"/>
  <c r="N2075" i="2"/>
  <c r="M2075" i="2"/>
  <c r="L2075" i="2"/>
  <c r="K2075" i="2"/>
  <c r="T2074" i="2"/>
  <c r="S2074" i="2"/>
  <c r="R2074" i="2"/>
  <c r="Q2074" i="2"/>
  <c r="P2074" i="2"/>
  <c r="O2074" i="2"/>
  <c r="N2074" i="2"/>
  <c r="M2074" i="2"/>
  <c r="L2074" i="2"/>
  <c r="K2074" i="2"/>
  <c r="T2073" i="2"/>
  <c r="S2073" i="2"/>
  <c r="R2073" i="2"/>
  <c r="Q2073" i="2"/>
  <c r="P2073" i="2"/>
  <c r="O2073" i="2"/>
  <c r="N2073" i="2"/>
  <c r="M2073" i="2"/>
  <c r="L2073" i="2"/>
  <c r="K2073" i="2"/>
  <c r="U2073" i="2" s="1"/>
  <c r="T2072" i="2"/>
  <c r="S2072" i="2"/>
  <c r="R2072" i="2"/>
  <c r="Q2072" i="2"/>
  <c r="P2072" i="2"/>
  <c r="O2072" i="2"/>
  <c r="N2072" i="2"/>
  <c r="M2072" i="2"/>
  <c r="U2072" i="2" s="1"/>
  <c r="L2072" i="2"/>
  <c r="K2072" i="2"/>
  <c r="T2071" i="2"/>
  <c r="S2071" i="2"/>
  <c r="R2071" i="2"/>
  <c r="Q2071" i="2"/>
  <c r="P2071" i="2"/>
  <c r="O2071" i="2"/>
  <c r="N2071" i="2"/>
  <c r="M2071" i="2"/>
  <c r="L2071" i="2"/>
  <c r="K2071" i="2"/>
  <c r="T2070" i="2"/>
  <c r="S2070" i="2"/>
  <c r="R2070" i="2"/>
  <c r="Q2070" i="2"/>
  <c r="P2070" i="2"/>
  <c r="O2070" i="2"/>
  <c r="N2070" i="2"/>
  <c r="M2070" i="2"/>
  <c r="L2070" i="2"/>
  <c r="K2070" i="2"/>
  <c r="T2069" i="2"/>
  <c r="S2069" i="2"/>
  <c r="R2069" i="2"/>
  <c r="Q2069" i="2"/>
  <c r="P2069" i="2"/>
  <c r="O2069" i="2"/>
  <c r="N2069" i="2"/>
  <c r="M2069" i="2"/>
  <c r="L2069" i="2"/>
  <c r="K2069" i="2"/>
  <c r="U2069" i="2" s="1"/>
  <c r="T2068" i="2"/>
  <c r="S2068" i="2"/>
  <c r="R2068" i="2"/>
  <c r="Q2068" i="2"/>
  <c r="P2068" i="2"/>
  <c r="O2068" i="2"/>
  <c r="N2068" i="2"/>
  <c r="M2068" i="2"/>
  <c r="U2068" i="2" s="1"/>
  <c r="L2068" i="2"/>
  <c r="K2068" i="2"/>
  <c r="T2067" i="2"/>
  <c r="S2067" i="2"/>
  <c r="R2067" i="2"/>
  <c r="Q2067" i="2"/>
  <c r="P2067" i="2"/>
  <c r="O2067" i="2"/>
  <c r="N2067" i="2"/>
  <c r="M2067" i="2"/>
  <c r="L2067" i="2"/>
  <c r="K2067" i="2"/>
  <c r="T2066" i="2"/>
  <c r="S2066" i="2"/>
  <c r="R2066" i="2"/>
  <c r="Q2066" i="2"/>
  <c r="P2066" i="2"/>
  <c r="O2066" i="2"/>
  <c r="N2066" i="2"/>
  <c r="M2066" i="2"/>
  <c r="L2066" i="2"/>
  <c r="K2066" i="2"/>
  <c r="T2065" i="2"/>
  <c r="S2065" i="2"/>
  <c r="R2065" i="2"/>
  <c r="Q2065" i="2"/>
  <c r="P2065" i="2"/>
  <c r="O2065" i="2"/>
  <c r="N2065" i="2"/>
  <c r="M2065" i="2"/>
  <c r="L2065" i="2"/>
  <c r="K2065" i="2"/>
  <c r="U2065" i="2" s="1"/>
  <c r="T2064" i="2"/>
  <c r="S2064" i="2"/>
  <c r="R2064" i="2"/>
  <c r="Q2064" i="2"/>
  <c r="P2064" i="2"/>
  <c r="O2064" i="2"/>
  <c r="N2064" i="2"/>
  <c r="M2064" i="2"/>
  <c r="U2064" i="2" s="1"/>
  <c r="L2064" i="2"/>
  <c r="K2064" i="2"/>
  <c r="T2063" i="2"/>
  <c r="S2063" i="2"/>
  <c r="R2063" i="2"/>
  <c r="Q2063" i="2"/>
  <c r="P2063" i="2"/>
  <c r="O2063" i="2"/>
  <c r="N2063" i="2"/>
  <c r="M2063" i="2"/>
  <c r="L2063" i="2"/>
  <c r="K2063" i="2"/>
  <c r="T2062" i="2"/>
  <c r="S2062" i="2"/>
  <c r="R2062" i="2"/>
  <c r="Q2062" i="2"/>
  <c r="P2062" i="2"/>
  <c r="O2062" i="2"/>
  <c r="N2062" i="2"/>
  <c r="M2062" i="2"/>
  <c r="L2062" i="2"/>
  <c r="K2062" i="2"/>
  <c r="T2061" i="2"/>
  <c r="S2061" i="2"/>
  <c r="R2061" i="2"/>
  <c r="Q2061" i="2"/>
  <c r="P2061" i="2"/>
  <c r="O2061" i="2"/>
  <c r="N2061" i="2"/>
  <c r="M2061" i="2"/>
  <c r="L2061" i="2"/>
  <c r="K2061" i="2"/>
  <c r="U2061" i="2" s="1"/>
  <c r="T2060" i="2"/>
  <c r="S2060" i="2"/>
  <c r="R2060" i="2"/>
  <c r="Q2060" i="2"/>
  <c r="P2060" i="2"/>
  <c r="O2060" i="2"/>
  <c r="N2060" i="2"/>
  <c r="M2060" i="2"/>
  <c r="U2060" i="2" s="1"/>
  <c r="L2060" i="2"/>
  <c r="K2060" i="2"/>
  <c r="T2059" i="2"/>
  <c r="S2059" i="2"/>
  <c r="R2059" i="2"/>
  <c r="Q2059" i="2"/>
  <c r="P2059" i="2"/>
  <c r="O2059" i="2"/>
  <c r="N2059" i="2"/>
  <c r="M2059" i="2"/>
  <c r="L2059" i="2"/>
  <c r="K2059" i="2"/>
  <c r="T2058" i="2"/>
  <c r="S2058" i="2"/>
  <c r="R2058" i="2"/>
  <c r="Q2058" i="2"/>
  <c r="P2058" i="2"/>
  <c r="O2058" i="2"/>
  <c r="N2058" i="2"/>
  <c r="M2058" i="2"/>
  <c r="L2058" i="2"/>
  <c r="K2058" i="2"/>
  <c r="T2057" i="2"/>
  <c r="S2057" i="2"/>
  <c r="R2057" i="2"/>
  <c r="Q2057" i="2"/>
  <c r="P2057" i="2"/>
  <c r="O2057" i="2"/>
  <c r="N2057" i="2"/>
  <c r="M2057" i="2"/>
  <c r="L2057" i="2"/>
  <c r="K2057" i="2"/>
  <c r="U2057" i="2" s="1"/>
  <c r="T2056" i="2"/>
  <c r="S2056" i="2"/>
  <c r="R2056" i="2"/>
  <c r="Q2056" i="2"/>
  <c r="P2056" i="2"/>
  <c r="O2056" i="2"/>
  <c r="N2056" i="2"/>
  <c r="M2056" i="2"/>
  <c r="U2056" i="2" s="1"/>
  <c r="L2056" i="2"/>
  <c r="K2056" i="2"/>
  <c r="T2055" i="2"/>
  <c r="S2055" i="2"/>
  <c r="R2055" i="2"/>
  <c r="Q2055" i="2"/>
  <c r="P2055" i="2"/>
  <c r="O2055" i="2"/>
  <c r="N2055" i="2"/>
  <c r="M2055" i="2"/>
  <c r="L2055" i="2"/>
  <c r="K2055" i="2"/>
  <c r="T2054" i="2"/>
  <c r="S2054" i="2"/>
  <c r="R2054" i="2"/>
  <c r="Q2054" i="2"/>
  <c r="P2054" i="2"/>
  <c r="O2054" i="2"/>
  <c r="N2054" i="2"/>
  <c r="M2054" i="2"/>
  <c r="L2054" i="2"/>
  <c r="K2054" i="2"/>
  <c r="T2053" i="2"/>
  <c r="S2053" i="2"/>
  <c r="R2053" i="2"/>
  <c r="Q2053" i="2"/>
  <c r="P2053" i="2"/>
  <c r="O2053" i="2"/>
  <c r="N2053" i="2"/>
  <c r="M2053" i="2"/>
  <c r="L2053" i="2"/>
  <c r="K2053" i="2"/>
  <c r="U2053" i="2" s="1"/>
  <c r="T2052" i="2"/>
  <c r="S2052" i="2"/>
  <c r="R2052" i="2"/>
  <c r="Q2052" i="2"/>
  <c r="P2052" i="2"/>
  <c r="O2052" i="2"/>
  <c r="N2052" i="2"/>
  <c r="M2052" i="2"/>
  <c r="U2052" i="2" s="1"/>
  <c r="L2052" i="2"/>
  <c r="K2052" i="2"/>
  <c r="T2051" i="2"/>
  <c r="S2051" i="2"/>
  <c r="R2051" i="2"/>
  <c r="Q2051" i="2"/>
  <c r="P2051" i="2"/>
  <c r="O2051" i="2"/>
  <c r="N2051" i="2"/>
  <c r="M2051" i="2"/>
  <c r="L2051" i="2"/>
  <c r="K2051" i="2"/>
  <c r="T2050" i="2"/>
  <c r="S2050" i="2"/>
  <c r="R2050" i="2"/>
  <c r="Q2050" i="2"/>
  <c r="P2050" i="2"/>
  <c r="O2050" i="2"/>
  <c r="N2050" i="2"/>
  <c r="M2050" i="2"/>
  <c r="L2050" i="2"/>
  <c r="K2050" i="2"/>
  <c r="T2049" i="2"/>
  <c r="S2049" i="2"/>
  <c r="R2049" i="2"/>
  <c r="Q2049" i="2"/>
  <c r="P2049" i="2"/>
  <c r="O2049" i="2"/>
  <c r="N2049" i="2"/>
  <c r="M2049" i="2"/>
  <c r="L2049" i="2"/>
  <c r="K2049" i="2"/>
  <c r="U2049" i="2" s="1"/>
  <c r="T2048" i="2"/>
  <c r="S2048" i="2"/>
  <c r="R2048" i="2"/>
  <c r="Q2048" i="2"/>
  <c r="P2048" i="2"/>
  <c r="O2048" i="2"/>
  <c r="N2048" i="2"/>
  <c r="M2048" i="2"/>
  <c r="U2048" i="2" s="1"/>
  <c r="L2048" i="2"/>
  <c r="K2048" i="2"/>
  <c r="T2047" i="2"/>
  <c r="S2047" i="2"/>
  <c r="R2047" i="2"/>
  <c r="Q2047" i="2"/>
  <c r="P2047" i="2"/>
  <c r="O2047" i="2"/>
  <c r="N2047" i="2"/>
  <c r="M2047" i="2"/>
  <c r="L2047" i="2"/>
  <c r="K2047" i="2"/>
  <c r="T2046" i="2"/>
  <c r="S2046" i="2"/>
  <c r="R2046" i="2"/>
  <c r="Q2046" i="2"/>
  <c r="P2046" i="2"/>
  <c r="O2046" i="2"/>
  <c r="N2046" i="2"/>
  <c r="M2046" i="2"/>
  <c r="L2046" i="2"/>
  <c r="K2046" i="2"/>
  <c r="T2045" i="2"/>
  <c r="S2045" i="2"/>
  <c r="R2045" i="2"/>
  <c r="Q2045" i="2"/>
  <c r="P2045" i="2"/>
  <c r="O2045" i="2"/>
  <c r="N2045" i="2"/>
  <c r="M2045" i="2"/>
  <c r="L2045" i="2"/>
  <c r="K2045" i="2"/>
  <c r="U2045" i="2" s="1"/>
  <c r="T2044" i="2"/>
  <c r="S2044" i="2"/>
  <c r="R2044" i="2"/>
  <c r="Q2044" i="2"/>
  <c r="P2044" i="2"/>
  <c r="O2044" i="2"/>
  <c r="N2044" i="2"/>
  <c r="M2044" i="2"/>
  <c r="U2044" i="2" s="1"/>
  <c r="L2044" i="2"/>
  <c r="K2044" i="2"/>
  <c r="T2043" i="2"/>
  <c r="S2043" i="2"/>
  <c r="R2043" i="2"/>
  <c r="Q2043" i="2"/>
  <c r="P2043" i="2"/>
  <c r="O2043" i="2"/>
  <c r="N2043" i="2"/>
  <c r="M2043" i="2"/>
  <c r="L2043" i="2"/>
  <c r="K2043" i="2"/>
  <c r="T2042" i="2"/>
  <c r="S2042" i="2"/>
  <c r="R2042" i="2"/>
  <c r="Q2042" i="2"/>
  <c r="P2042" i="2"/>
  <c r="O2042" i="2"/>
  <c r="N2042" i="2"/>
  <c r="M2042" i="2"/>
  <c r="L2042" i="2"/>
  <c r="K2042" i="2"/>
  <c r="T2041" i="2"/>
  <c r="S2041" i="2"/>
  <c r="R2041" i="2"/>
  <c r="Q2041" i="2"/>
  <c r="P2041" i="2"/>
  <c r="O2041" i="2"/>
  <c r="N2041" i="2"/>
  <c r="M2041" i="2"/>
  <c r="L2041" i="2"/>
  <c r="K2041" i="2"/>
  <c r="U2041" i="2" s="1"/>
  <c r="T2040" i="2"/>
  <c r="S2040" i="2"/>
  <c r="R2040" i="2"/>
  <c r="Q2040" i="2"/>
  <c r="P2040" i="2"/>
  <c r="O2040" i="2"/>
  <c r="N2040" i="2"/>
  <c r="M2040" i="2"/>
  <c r="U2040" i="2" s="1"/>
  <c r="L2040" i="2"/>
  <c r="K2040" i="2"/>
  <c r="T2039" i="2"/>
  <c r="S2039" i="2"/>
  <c r="R2039" i="2"/>
  <c r="Q2039" i="2"/>
  <c r="P2039" i="2"/>
  <c r="O2039" i="2"/>
  <c r="N2039" i="2"/>
  <c r="M2039" i="2"/>
  <c r="L2039" i="2"/>
  <c r="K2039" i="2"/>
  <c r="T2038" i="2"/>
  <c r="S2038" i="2"/>
  <c r="R2038" i="2"/>
  <c r="Q2038" i="2"/>
  <c r="P2038" i="2"/>
  <c r="O2038" i="2"/>
  <c r="N2038" i="2"/>
  <c r="M2038" i="2"/>
  <c r="L2038" i="2"/>
  <c r="K2038" i="2"/>
  <c r="T2037" i="2"/>
  <c r="S2037" i="2"/>
  <c r="R2037" i="2"/>
  <c r="Q2037" i="2"/>
  <c r="P2037" i="2"/>
  <c r="O2037" i="2"/>
  <c r="N2037" i="2"/>
  <c r="M2037" i="2"/>
  <c r="L2037" i="2"/>
  <c r="K2037" i="2"/>
  <c r="U2037" i="2" s="1"/>
  <c r="T2036" i="2"/>
  <c r="S2036" i="2"/>
  <c r="R2036" i="2"/>
  <c r="Q2036" i="2"/>
  <c r="P2036" i="2"/>
  <c r="O2036" i="2"/>
  <c r="N2036" i="2"/>
  <c r="M2036" i="2"/>
  <c r="U2036" i="2" s="1"/>
  <c r="L2036" i="2"/>
  <c r="K2036" i="2"/>
  <c r="T2035" i="2"/>
  <c r="S2035" i="2"/>
  <c r="R2035" i="2"/>
  <c r="Q2035" i="2"/>
  <c r="P2035" i="2"/>
  <c r="O2035" i="2"/>
  <c r="N2035" i="2"/>
  <c r="M2035" i="2"/>
  <c r="L2035" i="2"/>
  <c r="K2035" i="2"/>
  <c r="T2034" i="2"/>
  <c r="S2034" i="2"/>
  <c r="R2034" i="2"/>
  <c r="Q2034" i="2"/>
  <c r="P2034" i="2"/>
  <c r="O2034" i="2"/>
  <c r="N2034" i="2"/>
  <c r="M2034" i="2"/>
  <c r="L2034" i="2"/>
  <c r="K2034" i="2"/>
  <c r="T2033" i="2"/>
  <c r="S2033" i="2"/>
  <c r="R2033" i="2"/>
  <c r="Q2033" i="2"/>
  <c r="P2033" i="2"/>
  <c r="O2033" i="2"/>
  <c r="N2033" i="2"/>
  <c r="M2033" i="2"/>
  <c r="L2033" i="2"/>
  <c r="K2033" i="2"/>
  <c r="U2033" i="2" s="1"/>
  <c r="T2032" i="2"/>
  <c r="S2032" i="2"/>
  <c r="R2032" i="2"/>
  <c r="Q2032" i="2"/>
  <c r="P2032" i="2"/>
  <c r="O2032" i="2"/>
  <c r="N2032" i="2"/>
  <c r="M2032" i="2"/>
  <c r="U2032" i="2" s="1"/>
  <c r="L2032" i="2"/>
  <c r="K2032" i="2"/>
  <c r="T2031" i="2"/>
  <c r="S2031" i="2"/>
  <c r="R2031" i="2"/>
  <c r="Q2031" i="2"/>
  <c r="P2031" i="2"/>
  <c r="O2031" i="2"/>
  <c r="N2031" i="2"/>
  <c r="M2031" i="2"/>
  <c r="L2031" i="2"/>
  <c r="K2031" i="2"/>
  <c r="T2030" i="2"/>
  <c r="S2030" i="2"/>
  <c r="R2030" i="2"/>
  <c r="Q2030" i="2"/>
  <c r="P2030" i="2"/>
  <c r="O2030" i="2"/>
  <c r="N2030" i="2"/>
  <c r="M2030" i="2"/>
  <c r="L2030" i="2"/>
  <c r="K2030" i="2"/>
  <c r="T2029" i="2"/>
  <c r="S2029" i="2"/>
  <c r="R2029" i="2"/>
  <c r="Q2029" i="2"/>
  <c r="P2029" i="2"/>
  <c r="O2029" i="2"/>
  <c r="N2029" i="2"/>
  <c r="M2029" i="2"/>
  <c r="L2029" i="2"/>
  <c r="K2029" i="2"/>
  <c r="U2029" i="2" s="1"/>
  <c r="T2028" i="2"/>
  <c r="S2028" i="2"/>
  <c r="R2028" i="2"/>
  <c r="Q2028" i="2"/>
  <c r="P2028" i="2"/>
  <c r="O2028" i="2"/>
  <c r="N2028" i="2"/>
  <c r="M2028" i="2"/>
  <c r="U2028" i="2" s="1"/>
  <c r="L2028" i="2"/>
  <c r="K2028" i="2"/>
  <c r="T2027" i="2"/>
  <c r="S2027" i="2"/>
  <c r="R2027" i="2"/>
  <c r="Q2027" i="2"/>
  <c r="P2027" i="2"/>
  <c r="O2027" i="2"/>
  <c r="N2027" i="2"/>
  <c r="M2027" i="2"/>
  <c r="L2027" i="2"/>
  <c r="K2027" i="2"/>
  <c r="T2026" i="2"/>
  <c r="S2026" i="2"/>
  <c r="R2026" i="2"/>
  <c r="Q2026" i="2"/>
  <c r="P2026" i="2"/>
  <c r="O2026" i="2"/>
  <c r="N2026" i="2"/>
  <c r="M2026" i="2"/>
  <c r="L2026" i="2"/>
  <c r="K2026" i="2"/>
  <c r="T2025" i="2"/>
  <c r="S2025" i="2"/>
  <c r="R2025" i="2"/>
  <c r="Q2025" i="2"/>
  <c r="P2025" i="2"/>
  <c r="O2025" i="2"/>
  <c r="N2025" i="2"/>
  <c r="M2025" i="2"/>
  <c r="L2025" i="2"/>
  <c r="K2025" i="2"/>
  <c r="U2025" i="2" s="1"/>
  <c r="T2024" i="2"/>
  <c r="S2024" i="2"/>
  <c r="R2024" i="2"/>
  <c r="Q2024" i="2"/>
  <c r="P2024" i="2"/>
  <c r="O2024" i="2"/>
  <c r="N2024" i="2"/>
  <c r="M2024" i="2"/>
  <c r="U2024" i="2" s="1"/>
  <c r="L2024" i="2"/>
  <c r="K2024" i="2"/>
  <c r="T2023" i="2"/>
  <c r="S2023" i="2"/>
  <c r="R2023" i="2"/>
  <c r="Q2023" i="2"/>
  <c r="P2023" i="2"/>
  <c r="O2023" i="2"/>
  <c r="N2023" i="2"/>
  <c r="M2023" i="2"/>
  <c r="L2023" i="2"/>
  <c r="K2023" i="2"/>
  <c r="T2022" i="2"/>
  <c r="S2022" i="2"/>
  <c r="R2022" i="2"/>
  <c r="Q2022" i="2"/>
  <c r="P2022" i="2"/>
  <c r="O2022" i="2"/>
  <c r="N2022" i="2"/>
  <c r="M2022" i="2"/>
  <c r="L2022" i="2"/>
  <c r="K2022" i="2"/>
  <c r="T2021" i="2"/>
  <c r="S2021" i="2"/>
  <c r="R2021" i="2"/>
  <c r="Q2021" i="2"/>
  <c r="P2021" i="2"/>
  <c r="O2021" i="2"/>
  <c r="N2021" i="2"/>
  <c r="M2021" i="2"/>
  <c r="L2021" i="2"/>
  <c r="K2021" i="2"/>
  <c r="U2021" i="2" s="1"/>
  <c r="T2020" i="2"/>
  <c r="S2020" i="2"/>
  <c r="R2020" i="2"/>
  <c r="Q2020" i="2"/>
  <c r="P2020" i="2"/>
  <c r="O2020" i="2"/>
  <c r="N2020" i="2"/>
  <c r="M2020" i="2"/>
  <c r="U2020" i="2" s="1"/>
  <c r="L2020" i="2"/>
  <c r="K2020" i="2"/>
  <c r="T2019" i="2"/>
  <c r="S2019" i="2"/>
  <c r="R2019" i="2"/>
  <c r="Q2019" i="2"/>
  <c r="P2019" i="2"/>
  <c r="O2019" i="2"/>
  <c r="N2019" i="2"/>
  <c r="M2019" i="2"/>
  <c r="L2019" i="2"/>
  <c r="K2019" i="2"/>
  <c r="T2018" i="2"/>
  <c r="S2018" i="2"/>
  <c r="R2018" i="2"/>
  <c r="Q2018" i="2"/>
  <c r="P2018" i="2"/>
  <c r="O2018" i="2"/>
  <c r="N2018" i="2"/>
  <c r="M2018" i="2"/>
  <c r="L2018" i="2"/>
  <c r="K2018" i="2"/>
  <c r="T2017" i="2"/>
  <c r="S2017" i="2"/>
  <c r="R2017" i="2"/>
  <c r="Q2017" i="2"/>
  <c r="P2017" i="2"/>
  <c r="O2017" i="2"/>
  <c r="N2017" i="2"/>
  <c r="M2017" i="2"/>
  <c r="L2017" i="2"/>
  <c r="K2017" i="2"/>
  <c r="U2017" i="2" s="1"/>
  <c r="T2016" i="2"/>
  <c r="S2016" i="2"/>
  <c r="R2016" i="2"/>
  <c r="Q2016" i="2"/>
  <c r="P2016" i="2"/>
  <c r="O2016" i="2"/>
  <c r="N2016" i="2"/>
  <c r="M2016" i="2"/>
  <c r="U2016" i="2" s="1"/>
  <c r="L2016" i="2"/>
  <c r="K2016" i="2"/>
  <c r="T2015" i="2"/>
  <c r="S2015" i="2"/>
  <c r="R2015" i="2"/>
  <c r="Q2015" i="2"/>
  <c r="P2015" i="2"/>
  <c r="O2015" i="2"/>
  <c r="N2015" i="2"/>
  <c r="M2015" i="2"/>
  <c r="L2015" i="2"/>
  <c r="K2015" i="2"/>
  <c r="T2014" i="2"/>
  <c r="S2014" i="2"/>
  <c r="R2014" i="2"/>
  <c r="Q2014" i="2"/>
  <c r="P2014" i="2"/>
  <c r="O2014" i="2"/>
  <c r="N2014" i="2"/>
  <c r="M2014" i="2"/>
  <c r="L2014" i="2"/>
  <c r="K2014" i="2"/>
  <c r="T2013" i="2"/>
  <c r="S2013" i="2"/>
  <c r="R2013" i="2"/>
  <c r="Q2013" i="2"/>
  <c r="P2013" i="2"/>
  <c r="O2013" i="2"/>
  <c r="N2013" i="2"/>
  <c r="M2013" i="2"/>
  <c r="L2013" i="2"/>
  <c r="K2013" i="2"/>
  <c r="U2013" i="2" s="1"/>
  <c r="T2012" i="2"/>
  <c r="S2012" i="2"/>
  <c r="R2012" i="2"/>
  <c r="Q2012" i="2"/>
  <c r="P2012" i="2"/>
  <c r="O2012" i="2"/>
  <c r="N2012" i="2"/>
  <c r="M2012" i="2"/>
  <c r="U2012" i="2" s="1"/>
  <c r="L2012" i="2"/>
  <c r="K2012" i="2"/>
  <c r="T2011" i="2"/>
  <c r="S2011" i="2"/>
  <c r="R2011" i="2"/>
  <c r="Q2011" i="2"/>
  <c r="P2011" i="2"/>
  <c r="O2011" i="2"/>
  <c r="N2011" i="2"/>
  <c r="M2011" i="2"/>
  <c r="L2011" i="2"/>
  <c r="K2011" i="2"/>
  <c r="T2010" i="2"/>
  <c r="S2010" i="2"/>
  <c r="R2010" i="2"/>
  <c r="Q2010" i="2"/>
  <c r="P2010" i="2"/>
  <c r="O2010" i="2"/>
  <c r="N2010" i="2"/>
  <c r="M2010" i="2"/>
  <c r="L2010" i="2"/>
  <c r="K2010" i="2"/>
  <c r="T2009" i="2"/>
  <c r="S2009" i="2"/>
  <c r="R2009" i="2"/>
  <c r="Q2009" i="2"/>
  <c r="P2009" i="2"/>
  <c r="O2009" i="2"/>
  <c r="N2009" i="2"/>
  <c r="M2009" i="2"/>
  <c r="L2009" i="2"/>
  <c r="K2009" i="2"/>
  <c r="U2009" i="2" s="1"/>
  <c r="T2008" i="2"/>
  <c r="S2008" i="2"/>
  <c r="R2008" i="2"/>
  <c r="Q2008" i="2"/>
  <c r="P2008" i="2"/>
  <c r="O2008" i="2"/>
  <c r="N2008" i="2"/>
  <c r="M2008" i="2"/>
  <c r="U2008" i="2" s="1"/>
  <c r="L2008" i="2"/>
  <c r="K2008" i="2"/>
  <c r="T2007" i="2"/>
  <c r="S2007" i="2"/>
  <c r="R2007" i="2"/>
  <c r="Q2007" i="2"/>
  <c r="P2007" i="2"/>
  <c r="O2007" i="2"/>
  <c r="N2007" i="2"/>
  <c r="M2007" i="2"/>
  <c r="L2007" i="2"/>
  <c r="K2007" i="2"/>
  <c r="T2006" i="2"/>
  <c r="S2006" i="2"/>
  <c r="R2006" i="2"/>
  <c r="Q2006" i="2"/>
  <c r="P2006" i="2"/>
  <c r="O2006" i="2"/>
  <c r="N2006" i="2"/>
  <c r="M2006" i="2"/>
  <c r="L2006" i="2"/>
  <c r="K2006" i="2"/>
  <c r="T2005" i="2"/>
  <c r="S2005" i="2"/>
  <c r="R2005" i="2"/>
  <c r="Q2005" i="2"/>
  <c r="P2005" i="2"/>
  <c r="O2005" i="2"/>
  <c r="N2005" i="2"/>
  <c r="M2005" i="2"/>
  <c r="L2005" i="2"/>
  <c r="K2005" i="2"/>
  <c r="U2005" i="2" s="1"/>
  <c r="T2004" i="2"/>
  <c r="S2004" i="2"/>
  <c r="R2004" i="2"/>
  <c r="Q2004" i="2"/>
  <c r="P2004" i="2"/>
  <c r="O2004" i="2"/>
  <c r="N2004" i="2"/>
  <c r="M2004" i="2"/>
  <c r="U2004" i="2" s="1"/>
  <c r="L2004" i="2"/>
  <c r="K2004" i="2"/>
  <c r="T2003" i="2"/>
  <c r="S2003" i="2"/>
  <c r="R2003" i="2"/>
  <c r="Q2003" i="2"/>
  <c r="P2003" i="2"/>
  <c r="O2003" i="2"/>
  <c r="N2003" i="2"/>
  <c r="M2003" i="2"/>
  <c r="L2003" i="2"/>
  <c r="K2003" i="2"/>
  <c r="T2002" i="2"/>
  <c r="S2002" i="2"/>
  <c r="R2002" i="2"/>
  <c r="Q2002" i="2"/>
  <c r="P2002" i="2"/>
  <c r="O2002" i="2"/>
  <c r="N2002" i="2"/>
  <c r="M2002" i="2"/>
  <c r="L2002" i="2"/>
  <c r="K2002" i="2"/>
  <c r="T2001" i="2"/>
  <c r="S2001" i="2"/>
  <c r="R2001" i="2"/>
  <c r="Q2001" i="2"/>
  <c r="P2001" i="2"/>
  <c r="O2001" i="2"/>
  <c r="N2001" i="2"/>
  <c r="M2001" i="2"/>
  <c r="L2001" i="2"/>
  <c r="K2001" i="2"/>
  <c r="U2001" i="2" s="1"/>
  <c r="T2000" i="2"/>
  <c r="S2000" i="2"/>
  <c r="R2000" i="2"/>
  <c r="Q2000" i="2"/>
  <c r="P2000" i="2"/>
  <c r="O2000" i="2"/>
  <c r="N2000" i="2"/>
  <c r="M2000" i="2"/>
  <c r="U2000" i="2" s="1"/>
  <c r="L2000" i="2"/>
  <c r="K2000" i="2"/>
  <c r="T1999" i="2"/>
  <c r="S1999" i="2"/>
  <c r="R1999" i="2"/>
  <c r="Q1999" i="2"/>
  <c r="P1999" i="2"/>
  <c r="O1999" i="2"/>
  <c r="N1999" i="2"/>
  <c r="M1999" i="2"/>
  <c r="L1999" i="2"/>
  <c r="K1999" i="2"/>
  <c r="T1998" i="2"/>
  <c r="S1998" i="2"/>
  <c r="R1998" i="2"/>
  <c r="Q1998" i="2"/>
  <c r="P1998" i="2"/>
  <c r="O1998" i="2"/>
  <c r="N1998" i="2"/>
  <c r="M1998" i="2"/>
  <c r="L1998" i="2"/>
  <c r="K1998" i="2"/>
  <c r="T1997" i="2"/>
  <c r="S1997" i="2"/>
  <c r="R1997" i="2"/>
  <c r="Q1997" i="2"/>
  <c r="P1997" i="2"/>
  <c r="O1997" i="2"/>
  <c r="N1997" i="2"/>
  <c r="M1997" i="2"/>
  <c r="L1997" i="2"/>
  <c r="K1997" i="2"/>
  <c r="U1997" i="2" s="1"/>
  <c r="T1996" i="2"/>
  <c r="S1996" i="2"/>
  <c r="R1996" i="2"/>
  <c r="Q1996" i="2"/>
  <c r="P1996" i="2"/>
  <c r="O1996" i="2"/>
  <c r="N1996" i="2"/>
  <c r="M1996" i="2"/>
  <c r="U1996" i="2" s="1"/>
  <c r="L1996" i="2"/>
  <c r="K1996" i="2"/>
  <c r="T1995" i="2"/>
  <c r="S1995" i="2"/>
  <c r="R1995" i="2"/>
  <c r="Q1995" i="2"/>
  <c r="P1995" i="2"/>
  <c r="O1995" i="2"/>
  <c r="N1995" i="2"/>
  <c r="M1995" i="2"/>
  <c r="L1995" i="2"/>
  <c r="K1995" i="2"/>
  <c r="T1994" i="2"/>
  <c r="S1994" i="2"/>
  <c r="R1994" i="2"/>
  <c r="Q1994" i="2"/>
  <c r="P1994" i="2"/>
  <c r="O1994" i="2"/>
  <c r="N1994" i="2"/>
  <c r="M1994" i="2"/>
  <c r="L1994" i="2"/>
  <c r="K1994" i="2"/>
  <c r="T1993" i="2"/>
  <c r="S1993" i="2"/>
  <c r="R1993" i="2"/>
  <c r="Q1993" i="2"/>
  <c r="P1993" i="2"/>
  <c r="O1993" i="2"/>
  <c r="N1993" i="2"/>
  <c r="M1993" i="2"/>
  <c r="L1993" i="2"/>
  <c r="K1993" i="2"/>
  <c r="U1993" i="2" s="1"/>
  <c r="T1992" i="2"/>
  <c r="S1992" i="2"/>
  <c r="R1992" i="2"/>
  <c r="Q1992" i="2"/>
  <c r="P1992" i="2"/>
  <c r="O1992" i="2"/>
  <c r="N1992" i="2"/>
  <c r="M1992" i="2"/>
  <c r="U1992" i="2" s="1"/>
  <c r="L1992" i="2"/>
  <c r="K1992" i="2"/>
  <c r="T1991" i="2"/>
  <c r="S1991" i="2"/>
  <c r="R1991" i="2"/>
  <c r="Q1991" i="2"/>
  <c r="P1991" i="2"/>
  <c r="O1991" i="2"/>
  <c r="N1991" i="2"/>
  <c r="M1991" i="2"/>
  <c r="L1991" i="2"/>
  <c r="K1991" i="2"/>
  <c r="T1990" i="2"/>
  <c r="S1990" i="2"/>
  <c r="R1990" i="2"/>
  <c r="Q1990" i="2"/>
  <c r="P1990" i="2"/>
  <c r="O1990" i="2"/>
  <c r="N1990" i="2"/>
  <c r="M1990" i="2"/>
  <c r="L1990" i="2"/>
  <c r="K1990" i="2"/>
  <c r="T1989" i="2"/>
  <c r="S1989" i="2"/>
  <c r="R1989" i="2"/>
  <c r="Q1989" i="2"/>
  <c r="P1989" i="2"/>
  <c r="O1989" i="2"/>
  <c r="N1989" i="2"/>
  <c r="M1989" i="2"/>
  <c r="L1989" i="2"/>
  <c r="K1989" i="2"/>
  <c r="U1989" i="2" s="1"/>
  <c r="T1988" i="2"/>
  <c r="S1988" i="2"/>
  <c r="R1988" i="2"/>
  <c r="Q1988" i="2"/>
  <c r="P1988" i="2"/>
  <c r="O1988" i="2"/>
  <c r="N1988" i="2"/>
  <c r="M1988" i="2"/>
  <c r="U1988" i="2" s="1"/>
  <c r="L1988" i="2"/>
  <c r="K1988" i="2"/>
  <c r="T1987" i="2"/>
  <c r="S1987" i="2"/>
  <c r="R1987" i="2"/>
  <c r="Q1987" i="2"/>
  <c r="P1987" i="2"/>
  <c r="O1987" i="2"/>
  <c r="N1987" i="2"/>
  <c r="M1987" i="2"/>
  <c r="L1987" i="2"/>
  <c r="K1987" i="2"/>
  <c r="T1986" i="2"/>
  <c r="S1986" i="2"/>
  <c r="R1986" i="2"/>
  <c r="Q1986" i="2"/>
  <c r="P1986" i="2"/>
  <c r="O1986" i="2"/>
  <c r="N1986" i="2"/>
  <c r="M1986" i="2"/>
  <c r="L1986" i="2"/>
  <c r="K1986" i="2"/>
  <c r="T1985" i="2"/>
  <c r="S1985" i="2"/>
  <c r="R1985" i="2"/>
  <c r="Q1985" i="2"/>
  <c r="P1985" i="2"/>
  <c r="O1985" i="2"/>
  <c r="N1985" i="2"/>
  <c r="M1985" i="2"/>
  <c r="L1985" i="2"/>
  <c r="K1985" i="2"/>
  <c r="U1985" i="2" s="1"/>
  <c r="T1984" i="2"/>
  <c r="S1984" i="2"/>
  <c r="R1984" i="2"/>
  <c r="Q1984" i="2"/>
  <c r="P1984" i="2"/>
  <c r="O1984" i="2"/>
  <c r="N1984" i="2"/>
  <c r="M1984" i="2"/>
  <c r="U1984" i="2" s="1"/>
  <c r="L1984" i="2"/>
  <c r="K1984" i="2"/>
  <c r="T1983" i="2"/>
  <c r="S1983" i="2"/>
  <c r="R1983" i="2"/>
  <c r="Q1983" i="2"/>
  <c r="P1983" i="2"/>
  <c r="O1983" i="2"/>
  <c r="N1983" i="2"/>
  <c r="M1983" i="2"/>
  <c r="L1983" i="2"/>
  <c r="K1983" i="2"/>
  <c r="T1982" i="2"/>
  <c r="S1982" i="2"/>
  <c r="R1982" i="2"/>
  <c r="Q1982" i="2"/>
  <c r="P1982" i="2"/>
  <c r="O1982" i="2"/>
  <c r="N1982" i="2"/>
  <c r="M1982" i="2"/>
  <c r="L1982" i="2"/>
  <c r="K1982" i="2"/>
  <c r="T1981" i="2"/>
  <c r="S1981" i="2"/>
  <c r="R1981" i="2"/>
  <c r="Q1981" i="2"/>
  <c r="P1981" i="2"/>
  <c r="O1981" i="2"/>
  <c r="N1981" i="2"/>
  <c r="M1981" i="2"/>
  <c r="L1981" i="2"/>
  <c r="K1981" i="2"/>
  <c r="U1981" i="2" s="1"/>
  <c r="T1980" i="2"/>
  <c r="S1980" i="2"/>
  <c r="R1980" i="2"/>
  <c r="Q1980" i="2"/>
  <c r="P1980" i="2"/>
  <c r="O1980" i="2"/>
  <c r="N1980" i="2"/>
  <c r="M1980" i="2"/>
  <c r="U1980" i="2" s="1"/>
  <c r="L1980" i="2"/>
  <c r="K1980" i="2"/>
  <c r="T1979" i="2"/>
  <c r="S1979" i="2"/>
  <c r="R1979" i="2"/>
  <c r="Q1979" i="2"/>
  <c r="P1979" i="2"/>
  <c r="O1979" i="2"/>
  <c r="N1979" i="2"/>
  <c r="M1979" i="2"/>
  <c r="L1979" i="2"/>
  <c r="K1979" i="2"/>
  <c r="T1978" i="2"/>
  <c r="S1978" i="2"/>
  <c r="R1978" i="2"/>
  <c r="Q1978" i="2"/>
  <c r="P1978" i="2"/>
  <c r="O1978" i="2"/>
  <c r="N1978" i="2"/>
  <c r="M1978" i="2"/>
  <c r="L1978" i="2"/>
  <c r="K1978" i="2"/>
  <c r="T1977" i="2"/>
  <c r="S1977" i="2"/>
  <c r="R1977" i="2"/>
  <c r="Q1977" i="2"/>
  <c r="P1977" i="2"/>
  <c r="O1977" i="2"/>
  <c r="N1977" i="2"/>
  <c r="M1977" i="2"/>
  <c r="L1977" i="2"/>
  <c r="K1977" i="2"/>
  <c r="U1977" i="2" s="1"/>
  <c r="T1976" i="2"/>
  <c r="S1976" i="2"/>
  <c r="R1976" i="2"/>
  <c r="Q1976" i="2"/>
  <c r="P1976" i="2"/>
  <c r="O1976" i="2"/>
  <c r="N1976" i="2"/>
  <c r="M1976" i="2"/>
  <c r="U1976" i="2" s="1"/>
  <c r="L1976" i="2"/>
  <c r="K1976" i="2"/>
  <c r="T1975" i="2"/>
  <c r="S1975" i="2"/>
  <c r="R1975" i="2"/>
  <c r="Q1975" i="2"/>
  <c r="P1975" i="2"/>
  <c r="O1975" i="2"/>
  <c r="N1975" i="2"/>
  <c r="M1975" i="2"/>
  <c r="L1975" i="2"/>
  <c r="K1975" i="2"/>
  <c r="T1974" i="2"/>
  <c r="S1974" i="2"/>
  <c r="R1974" i="2"/>
  <c r="Q1974" i="2"/>
  <c r="P1974" i="2"/>
  <c r="O1974" i="2"/>
  <c r="N1974" i="2"/>
  <c r="M1974" i="2"/>
  <c r="L1974" i="2"/>
  <c r="K1974" i="2"/>
  <c r="T1973" i="2"/>
  <c r="S1973" i="2"/>
  <c r="R1973" i="2"/>
  <c r="Q1973" i="2"/>
  <c r="P1973" i="2"/>
  <c r="O1973" i="2"/>
  <c r="N1973" i="2"/>
  <c r="M1973" i="2"/>
  <c r="L1973" i="2"/>
  <c r="K1973" i="2"/>
  <c r="U1973" i="2" s="1"/>
  <c r="T1972" i="2"/>
  <c r="S1972" i="2"/>
  <c r="R1972" i="2"/>
  <c r="Q1972" i="2"/>
  <c r="P1972" i="2"/>
  <c r="O1972" i="2"/>
  <c r="N1972" i="2"/>
  <c r="M1972" i="2"/>
  <c r="U1972" i="2" s="1"/>
  <c r="L1972" i="2"/>
  <c r="K1972" i="2"/>
  <c r="T1971" i="2"/>
  <c r="S1971" i="2"/>
  <c r="R1971" i="2"/>
  <c r="Q1971" i="2"/>
  <c r="P1971" i="2"/>
  <c r="O1971" i="2"/>
  <c r="N1971" i="2"/>
  <c r="M1971" i="2"/>
  <c r="L1971" i="2"/>
  <c r="K1971" i="2"/>
  <c r="T1970" i="2"/>
  <c r="S1970" i="2"/>
  <c r="R1970" i="2"/>
  <c r="Q1970" i="2"/>
  <c r="P1970" i="2"/>
  <c r="O1970" i="2"/>
  <c r="N1970" i="2"/>
  <c r="M1970" i="2"/>
  <c r="L1970" i="2"/>
  <c r="K1970" i="2"/>
  <c r="T1969" i="2"/>
  <c r="S1969" i="2"/>
  <c r="R1969" i="2"/>
  <c r="Q1969" i="2"/>
  <c r="P1969" i="2"/>
  <c r="O1969" i="2"/>
  <c r="N1969" i="2"/>
  <c r="M1969" i="2"/>
  <c r="L1969" i="2"/>
  <c r="K1969" i="2"/>
  <c r="U1969" i="2" s="1"/>
  <c r="T1968" i="2"/>
  <c r="S1968" i="2"/>
  <c r="R1968" i="2"/>
  <c r="Q1968" i="2"/>
  <c r="P1968" i="2"/>
  <c r="O1968" i="2"/>
  <c r="N1968" i="2"/>
  <c r="M1968" i="2"/>
  <c r="U1968" i="2" s="1"/>
  <c r="L1968" i="2"/>
  <c r="K1968" i="2"/>
  <c r="T1967" i="2"/>
  <c r="S1967" i="2"/>
  <c r="R1967" i="2"/>
  <c r="Q1967" i="2"/>
  <c r="P1967" i="2"/>
  <c r="O1967" i="2"/>
  <c r="N1967" i="2"/>
  <c r="M1967" i="2"/>
  <c r="L1967" i="2"/>
  <c r="K1967" i="2"/>
  <c r="T1966" i="2"/>
  <c r="S1966" i="2"/>
  <c r="R1966" i="2"/>
  <c r="Q1966" i="2"/>
  <c r="P1966" i="2"/>
  <c r="O1966" i="2"/>
  <c r="N1966" i="2"/>
  <c r="M1966" i="2"/>
  <c r="L1966" i="2"/>
  <c r="K1966" i="2"/>
  <c r="T1965" i="2"/>
  <c r="S1965" i="2"/>
  <c r="R1965" i="2"/>
  <c r="Q1965" i="2"/>
  <c r="P1965" i="2"/>
  <c r="O1965" i="2"/>
  <c r="N1965" i="2"/>
  <c r="M1965" i="2"/>
  <c r="L1965" i="2"/>
  <c r="K1965" i="2"/>
  <c r="U1965" i="2" s="1"/>
  <c r="T1964" i="2"/>
  <c r="S1964" i="2"/>
  <c r="R1964" i="2"/>
  <c r="Q1964" i="2"/>
  <c r="P1964" i="2"/>
  <c r="O1964" i="2"/>
  <c r="N1964" i="2"/>
  <c r="M1964" i="2"/>
  <c r="U1964" i="2" s="1"/>
  <c r="L1964" i="2"/>
  <c r="K1964" i="2"/>
  <c r="T1963" i="2"/>
  <c r="S1963" i="2"/>
  <c r="R1963" i="2"/>
  <c r="Q1963" i="2"/>
  <c r="P1963" i="2"/>
  <c r="O1963" i="2"/>
  <c r="N1963" i="2"/>
  <c r="M1963" i="2"/>
  <c r="L1963" i="2"/>
  <c r="K1963" i="2"/>
  <c r="T1962" i="2"/>
  <c r="S1962" i="2"/>
  <c r="R1962" i="2"/>
  <c r="Q1962" i="2"/>
  <c r="P1962" i="2"/>
  <c r="O1962" i="2"/>
  <c r="N1962" i="2"/>
  <c r="M1962" i="2"/>
  <c r="L1962" i="2"/>
  <c r="K1962" i="2"/>
  <c r="T1961" i="2"/>
  <c r="S1961" i="2"/>
  <c r="R1961" i="2"/>
  <c r="Q1961" i="2"/>
  <c r="P1961" i="2"/>
  <c r="O1961" i="2"/>
  <c r="N1961" i="2"/>
  <c r="M1961" i="2"/>
  <c r="L1961" i="2"/>
  <c r="K1961" i="2"/>
  <c r="U1961" i="2" s="1"/>
  <c r="T1960" i="2"/>
  <c r="S1960" i="2"/>
  <c r="R1960" i="2"/>
  <c r="Q1960" i="2"/>
  <c r="P1960" i="2"/>
  <c r="O1960" i="2"/>
  <c r="N1960" i="2"/>
  <c r="M1960" i="2"/>
  <c r="U1960" i="2" s="1"/>
  <c r="L1960" i="2"/>
  <c r="K1960" i="2"/>
  <c r="T1959" i="2"/>
  <c r="S1959" i="2"/>
  <c r="R1959" i="2"/>
  <c r="Q1959" i="2"/>
  <c r="P1959" i="2"/>
  <c r="O1959" i="2"/>
  <c r="N1959" i="2"/>
  <c r="M1959" i="2"/>
  <c r="L1959" i="2"/>
  <c r="K1959" i="2"/>
  <c r="T1958" i="2"/>
  <c r="S1958" i="2"/>
  <c r="R1958" i="2"/>
  <c r="Q1958" i="2"/>
  <c r="P1958" i="2"/>
  <c r="O1958" i="2"/>
  <c r="N1958" i="2"/>
  <c r="M1958" i="2"/>
  <c r="L1958" i="2"/>
  <c r="K1958" i="2"/>
  <c r="T1957" i="2"/>
  <c r="S1957" i="2"/>
  <c r="R1957" i="2"/>
  <c r="Q1957" i="2"/>
  <c r="P1957" i="2"/>
  <c r="O1957" i="2"/>
  <c r="N1957" i="2"/>
  <c r="M1957" i="2"/>
  <c r="L1957" i="2"/>
  <c r="K1957" i="2"/>
  <c r="U1957" i="2" s="1"/>
  <c r="T1956" i="2"/>
  <c r="S1956" i="2"/>
  <c r="R1956" i="2"/>
  <c r="Q1956" i="2"/>
  <c r="P1956" i="2"/>
  <c r="O1956" i="2"/>
  <c r="N1956" i="2"/>
  <c r="M1956" i="2"/>
  <c r="U1956" i="2" s="1"/>
  <c r="L1956" i="2"/>
  <c r="K1956" i="2"/>
  <c r="T1955" i="2"/>
  <c r="S1955" i="2"/>
  <c r="R1955" i="2"/>
  <c r="Q1955" i="2"/>
  <c r="P1955" i="2"/>
  <c r="O1955" i="2"/>
  <c r="N1955" i="2"/>
  <c r="M1955" i="2"/>
  <c r="L1955" i="2"/>
  <c r="K1955" i="2"/>
  <c r="T1954" i="2"/>
  <c r="S1954" i="2"/>
  <c r="R1954" i="2"/>
  <c r="Q1954" i="2"/>
  <c r="P1954" i="2"/>
  <c r="O1954" i="2"/>
  <c r="N1954" i="2"/>
  <c r="M1954" i="2"/>
  <c r="L1954" i="2"/>
  <c r="K1954" i="2"/>
  <c r="T1953" i="2"/>
  <c r="S1953" i="2"/>
  <c r="R1953" i="2"/>
  <c r="Q1953" i="2"/>
  <c r="P1953" i="2"/>
  <c r="O1953" i="2"/>
  <c r="N1953" i="2"/>
  <c r="M1953" i="2"/>
  <c r="L1953" i="2"/>
  <c r="K1953" i="2"/>
  <c r="U1953" i="2" s="1"/>
  <c r="T1952" i="2"/>
  <c r="S1952" i="2"/>
  <c r="R1952" i="2"/>
  <c r="Q1952" i="2"/>
  <c r="P1952" i="2"/>
  <c r="O1952" i="2"/>
  <c r="N1952" i="2"/>
  <c r="M1952" i="2"/>
  <c r="U1952" i="2" s="1"/>
  <c r="L1952" i="2"/>
  <c r="K1952" i="2"/>
  <c r="T1951" i="2"/>
  <c r="S1951" i="2"/>
  <c r="R1951" i="2"/>
  <c r="Q1951" i="2"/>
  <c r="P1951" i="2"/>
  <c r="O1951" i="2"/>
  <c r="N1951" i="2"/>
  <c r="M1951" i="2"/>
  <c r="L1951" i="2"/>
  <c r="K1951" i="2"/>
  <c r="T1950" i="2"/>
  <c r="S1950" i="2"/>
  <c r="R1950" i="2"/>
  <c r="Q1950" i="2"/>
  <c r="P1950" i="2"/>
  <c r="O1950" i="2"/>
  <c r="N1950" i="2"/>
  <c r="M1950" i="2"/>
  <c r="L1950" i="2"/>
  <c r="K1950" i="2"/>
  <c r="T1949" i="2"/>
  <c r="S1949" i="2"/>
  <c r="R1949" i="2"/>
  <c r="Q1949" i="2"/>
  <c r="P1949" i="2"/>
  <c r="O1949" i="2"/>
  <c r="N1949" i="2"/>
  <c r="M1949" i="2"/>
  <c r="L1949" i="2"/>
  <c r="K1949" i="2"/>
  <c r="U1949" i="2" s="1"/>
  <c r="T1948" i="2"/>
  <c r="S1948" i="2"/>
  <c r="R1948" i="2"/>
  <c r="Q1948" i="2"/>
  <c r="P1948" i="2"/>
  <c r="O1948" i="2"/>
  <c r="N1948" i="2"/>
  <c r="M1948" i="2"/>
  <c r="U1948" i="2" s="1"/>
  <c r="L1948" i="2"/>
  <c r="K1948" i="2"/>
  <c r="T1947" i="2"/>
  <c r="S1947" i="2"/>
  <c r="R1947" i="2"/>
  <c r="Q1947" i="2"/>
  <c r="P1947" i="2"/>
  <c r="O1947" i="2"/>
  <c r="N1947" i="2"/>
  <c r="M1947" i="2"/>
  <c r="L1947" i="2"/>
  <c r="K1947" i="2"/>
  <c r="T1946" i="2"/>
  <c r="S1946" i="2"/>
  <c r="R1946" i="2"/>
  <c r="Q1946" i="2"/>
  <c r="P1946" i="2"/>
  <c r="O1946" i="2"/>
  <c r="N1946" i="2"/>
  <c r="M1946" i="2"/>
  <c r="L1946" i="2"/>
  <c r="K1946" i="2"/>
  <c r="T1945" i="2"/>
  <c r="S1945" i="2"/>
  <c r="R1945" i="2"/>
  <c r="Q1945" i="2"/>
  <c r="P1945" i="2"/>
  <c r="O1945" i="2"/>
  <c r="N1945" i="2"/>
  <c r="M1945" i="2"/>
  <c r="L1945" i="2"/>
  <c r="K1945" i="2"/>
  <c r="U1945" i="2" s="1"/>
  <c r="T1944" i="2"/>
  <c r="S1944" i="2"/>
  <c r="R1944" i="2"/>
  <c r="Q1944" i="2"/>
  <c r="P1944" i="2"/>
  <c r="O1944" i="2"/>
  <c r="N1944" i="2"/>
  <c r="M1944" i="2"/>
  <c r="U1944" i="2" s="1"/>
  <c r="L1944" i="2"/>
  <c r="K1944" i="2"/>
  <c r="T1943" i="2"/>
  <c r="S1943" i="2"/>
  <c r="R1943" i="2"/>
  <c r="Q1943" i="2"/>
  <c r="P1943" i="2"/>
  <c r="O1943" i="2"/>
  <c r="N1943" i="2"/>
  <c r="M1943" i="2"/>
  <c r="L1943" i="2"/>
  <c r="K1943" i="2"/>
  <c r="T1942" i="2"/>
  <c r="S1942" i="2"/>
  <c r="R1942" i="2"/>
  <c r="Q1942" i="2"/>
  <c r="P1942" i="2"/>
  <c r="O1942" i="2"/>
  <c r="N1942" i="2"/>
  <c r="M1942" i="2"/>
  <c r="L1942" i="2"/>
  <c r="K1942" i="2"/>
  <c r="T1941" i="2"/>
  <c r="S1941" i="2"/>
  <c r="R1941" i="2"/>
  <c r="Q1941" i="2"/>
  <c r="P1941" i="2"/>
  <c r="O1941" i="2"/>
  <c r="N1941" i="2"/>
  <c r="M1941" i="2"/>
  <c r="L1941" i="2"/>
  <c r="K1941" i="2"/>
  <c r="U1941" i="2" s="1"/>
  <c r="T1940" i="2"/>
  <c r="S1940" i="2"/>
  <c r="R1940" i="2"/>
  <c r="Q1940" i="2"/>
  <c r="P1940" i="2"/>
  <c r="O1940" i="2"/>
  <c r="N1940" i="2"/>
  <c r="M1940" i="2"/>
  <c r="U1940" i="2" s="1"/>
  <c r="L1940" i="2"/>
  <c r="K1940" i="2"/>
  <c r="T1939" i="2"/>
  <c r="S1939" i="2"/>
  <c r="R1939" i="2"/>
  <c r="Q1939" i="2"/>
  <c r="P1939" i="2"/>
  <c r="O1939" i="2"/>
  <c r="N1939" i="2"/>
  <c r="M1939" i="2"/>
  <c r="L1939" i="2"/>
  <c r="K1939" i="2"/>
  <c r="T1938" i="2"/>
  <c r="S1938" i="2"/>
  <c r="R1938" i="2"/>
  <c r="Q1938" i="2"/>
  <c r="P1938" i="2"/>
  <c r="O1938" i="2"/>
  <c r="N1938" i="2"/>
  <c r="M1938" i="2"/>
  <c r="L1938" i="2"/>
  <c r="K1938" i="2"/>
  <c r="T1937" i="2"/>
  <c r="S1937" i="2"/>
  <c r="R1937" i="2"/>
  <c r="Q1937" i="2"/>
  <c r="P1937" i="2"/>
  <c r="O1937" i="2"/>
  <c r="N1937" i="2"/>
  <c r="M1937" i="2"/>
  <c r="L1937" i="2"/>
  <c r="K1937" i="2"/>
  <c r="T1936" i="2"/>
  <c r="S1936" i="2"/>
  <c r="R1936" i="2"/>
  <c r="Q1936" i="2"/>
  <c r="P1936" i="2"/>
  <c r="O1936" i="2"/>
  <c r="N1936" i="2"/>
  <c r="M1936" i="2"/>
  <c r="U1936" i="2" s="1"/>
  <c r="L1936" i="2"/>
  <c r="K1936" i="2"/>
  <c r="T1935" i="2"/>
  <c r="S1935" i="2"/>
  <c r="R1935" i="2"/>
  <c r="Q1935" i="2"/>
  <c r="P1935" i="2"/>
  <c r="O1935" i="2"/>
  <c r="N1935" i="2"/>
  <c r="M1935" i="2"/>
  <c r="L1935" i="2"/>
  <c r="K1935" i="2"/>
  <c r="T1934" i="2"/>
  <c r="S1934" i="2"/>
  <c r="R1934" i="2"/>
  <c r="Q1934" i="2"/>
  <c r="P1934" i="2"/>
  <c r="O1934" i="2"/>
  <c r="N1934" i="2"/>
  <c r="M1934" i="2"/>
  <c r="L1934" i="2"/>
  <c r="K1934" i="2"/>
  <c r="T1933" i="2"/>
  <c r="S1933" i="2"/>
  <c r="R1933" i="2"/>
  <c r="Q1933" i="2"/>
  <c r="P1933" i="2"/>
  <c r="O1933" i="2"/>
  <c r="N1933" i="2"/>
  <c r="M1933" i="2"/>
  <c r="L1933" i="2"/>
  <c r="K1933" i="2"/>
  <c r="T1932" i="2"/>
  <c r="S1932" i="2"/>
  <c r="R1932" i="2"/>
  <c r="Q1932" i="2"/>
  <c r="P1932" i="2"/>
  <c r="O1932" i="2"/>
  <c r="N1932" i="2"/>
  <c r="M1932" i="2"/>
  <c r="U1932" i="2" s="1"/>
  <c r="L1932" i="2"/>
  <c r="K1932" i="2"/>
  <c r="T1931" i="2"/>
  <c r="S1931" i="2"/>
  <c r="R1931" i="2"/>
  <c r="Q1931" i="2"/>
  <c r="P1931" i="2"/>
  <c r="O1931" i="2"/>
  <c r="N1931" i="2"/>
  <c r="M1931" i="2"/>
  <c r="L1931" i="2"/>
  <c r="K1931" i="2"/>
  <c r="T1930" i="2"/>
  <c r="S1930" i="2"/>
  <c r="R1930" i="2"/>
  <c r="Q1930" i="2"/>
  <c r="P1930" i="2"/>
  <c r="O1930" i="2"/>
  <c r="N1930" i="2"/>
  <c r="M1930" i="2"/>
  <c r="L1930" i="2"/>
  <c r="K1930" i="2"/>
  <c r="T1929" i="2"/>
  <c r="S1929" i="2"/>
  <c r="R1929" i="2"/>
  <c r="Q1929" i="2"/>
  <c r="P1929" i="2"/>
  <c r="O1929" i="2"/>
  <c r="N1929" i="2"/>
  <c r="M1929" i="2"/>
  <c r="L1929" i="2"/>
  <c r="K1929" i="2"/>
  <c r="U1929" i="2" s="1"/>
  <c r="T1928" i="2"/>
  <c r="S1928" i="2"/>
  <c r="R1928" i="2"/>
  <c r="Q1928" i="2"/>
  <c r="P1928" i="2"/>
  <c r="O1928" i="2"/>
  <c r="N1928" i="2"/>
  <c r="M1928" i="2"/>
  <c r="U1928" i="2" s="1"/>
  <c r="L1928" i="2"/>
  <c r="K1928" i="2"/>
  <c r="T1927" i="2"/>
  <c r="S1927" i="2"/>
  <c r="R1927" i="2"/>
  <c r="Q1927" i="2"/>
  <c r="P1927" i="2"/>
  <c r="O1927" i="2"/>
  <c r="N1927" i="2"/>
  <c r="M1927" i="2"/>
  <c r="L1927" i="2"/>
  <c r="K1927" i="2"/>
  <c r="T1926" i="2"/>
  <c r="S1926" i="2"/>
  <c r="R1926" i="2"/>
  <c r="Q1926" i="2"/>
  <c r="P1926" i="2"/>
  <c r="O1926" i="2"/>
  <c r="N1926" i="2"/>
  <c r="M1926" i="2"/>
  <c r="L1926" i="2"/>
  <c r="K1926" i="2"/>
  <c r="T1925" i="2"/>
  <c r="S1925" i="2"/>
  <c r="R1925" i="2"/>
  <c r="Q1925" i="2"/>
  <c r="P1925" i="2"/>
  <c r="O1925" i="2"/>
  <c r="N1925" i="2"/>
  <c r="M1925" i="2"/>
  <c r="L1925" i="2"/>
  <c r="K1925" i="2"/>
  <c r="T1924" i="2"/>
  <c r="S1924" i="2"/>
  <c r="R1924" i="2"/>
  <c r="Q1924" i="2"/>
  <c r="P1924" i="2"/>
  <c r="O1924" i="2"/>
  <c r="N1924" i="2"/>
  <c r="M1924" i="2"/>
  <c r="U1924" i="2" s="1"/>
  <c r="L1924" i="2"/>
  <c r="K1924" i="2"/>
  <c r="T1923" i="2"/>
  <c r="S1923" i="2"/>
  <c r="R1923" i="2"/>
  <c r="Q1923" i="2"/>
  <c r="P1923" i="2"/>
  <c r="O1923" i="2"/>
  <c r="N1923" i="2"/>
  <c r="M1923" i="2"/>
  <c r="L1923" i="2"/>
  <c r="K1923" i="2"/>
  <c r="T1922" i="2"/>
  <c r="S1922" i="2"/>
  <c r="R1922" i="2"/>
  <c r="Q1922" i="2"/>
  <c r="P1922" i="2"/>
  <c r="O1922" i="2"/>
  <c r="N1922" i="2"/>
  <c r="M1922" i="2"/>
  <c r="L1922" i="2"/>
  <c r="K1922" i="2"/>
  <c r="T1921" i="2"/>
  <c r="S1921" i="2"/>
  <c r="R1921" i="2"/>
  <c r="Q1921" i="2"/>
  <c r="P1921" i="2"/>
  <c r="O1921" i="2"/>
  <c r="N1921" i="2"/>
  <c r="M1921" i="2"/>
  <c r="L1921" i="2"/>
  <c r="K1921" i="2"/>
  <c r="U1921" i="2" s="1"/>
  <c r="T1920" i="2"/>
  <c r="S1920" i="2"/>
  <c r="R1920" i="2"/>
  <c r="Q1920" i="2"/>
  <c r="P1920" i="2"/>
  <c r="O1920" i="2"/>
  <c r="N1920" i="2"/>
  <c r="M1920" i="2"/>
  <c r="U1920" i="2" s="1"/>
  <c r="L1920" i="2"/>
  <c r="K1920" i="2"/>
  <c r="T1919" i="2"/>
  <c r="S1919" i="2"/>
  <c r="R1919" i="2"/>
  <c r="Q1919" i="2"/>
  <c r="P1919" i="2"/>
  <c r="O1919" i="2"/>
  <c r="N1919" i="2"/>
  <c r="M1919" i="2"/>
  <c r="L1919" i="2"/>
  <c r="K1919" i="2"/>
  <c r="T1918" i="2"/>
  <c r="S1918" i="2"/>
  <c r="R1918" i="2"/>
  <c r="Q1918" i="2"/>
  <c r="P1918" i="2"/>
  <c r="O1918" i="2"/>
  <c r="N1918" i="2"/>
  <c r="M1918" i="2"/>
  <c r="L1918" i="2"/>
  <c r="K1918" i="2"/>
  <c r="T1917" i="2"/>
  <c r="S1917" i="2"/>
  <c r="R1917" i="2"/>
  <c r="Q1917" i="2"/>
  <c r="P1917" i="2"/>
  <c r="O1917" i="2"/>
  <c r="N1917" i="2"/>
  <c r="M1917" i="2"/>
  <c r="L1917" i="2"/>
  <c r="K1917" i="2"/>
  <c r="T1916" i="2"/>
  <c r="S1916" i="2"/>
  <c r="R1916" i="2"/>
  <c r="Q1916" i="2"/>
  <c r="P1916" i="2"/>
  <c r="O1916" i="2"/>
  <c r="N1916" i="2"/>
  <c r="M1916" i="2"/>
  <c r="L1916" i="2"/>
  <c r="K1916" i="2"/>
  <c r="T1915" i="2"/>
  <c r="S1915" i="2"/>
  <c r="R1915" i="2"/>
  <c r="Q1915" i="2"/>
  <c r="P1915" i="2"/>
  <c r="O1915" i="2"/>
  <c r="N1915" i="2"/>
  <c r="M1915" i="2"/>
  <c r="L1915" i="2"/>
  <c r="K1915" i="2"/>
  <c r="T1914" i="2"/>
  <c r="S1914" i="2"/>
  <c r="R1914" i="2"/>
  <c r="Q1914" i="2"/>
  <c r="P1914" i="2"/>
  <c r="O1914" i="2"/>
  <c r="N1914" i="2"/>
  <c r="M1914" i="2"/>
  <c r="U1914" i="2" s="1"/>
  <c r="L1914" i="2"/>
  <c r="K1914" i="2"/>
  <c r="T1913" i="2"/>
  <c r="S1913" i="2"/>
  <c r="R1913" i="2"/>
  <c r="Q1913" i="2"/>
  <c r="P1913" i="2"/>
  <c r="O1913" i="2"/>
  <c r="N1913" i="2"/>
  <c r="M1913" i="2"/>
  <c r="L1913" i="2"/>
  <c r="K1913" i="2"/>
  <c r="T1912" i="2"/>
  <c r="S1912" i="2"/>
  <c r="R1912" i="2"/>
  <c r="Q1912" i="2"/>
  <c r="P1912" i="2"/>
  <c r="O1912" i="2"/>
  <c r="N1912" i="2"/>
  <c r="M1912" i="2"/>
  <c r="L1912" i="2"/>
  <c r="K1912" i="2"/>
  <c r="T1911" i="2"/>
  <c r="S1911" i="2"/>
  <c r="R1911" i="2"/>
  <c r="Q1911" i="2"/>
  <c r="P1911" i="2"/>
  <c r="O1911" i="2"/>
  <c r="N1911" i="2"/>
  <c r="M1911" i="2"/>
  <c r="L1911" i="2"/>
  <c r="K1911" i="2"/>
  <c r="T1910" i="2"/>
  <c r="S1910" i="2"/>
  <c r="R1910" i="2"/>
  <c r="Q1910" i="2"/>
  <c r="P1910" i="2"/>
  <c r="O1910" i="2"/>
  <c r="N1910" i="2"/>
  <c r="M1910" i="2"/>
  <c r="U1910" i="2" s="1"/>
  <c r="L1910" i="2"/>
  <c r="K1910" i="2"/>
  <c r="T1909" i="2"/>
  <c r="S1909" i="2"/>
  <c r="R1909" i="2"/>
  <c r="Q1909" i="2"/>
  <c r="P1909" i="2"/>
  <c r="O1909" i="2"/>
  <c r="N1909" i="2"/>
  <c r="M1909" i="2"/>
  <c r="L1909" i="2"/>
  <c r="K1909" i="2"/>
  <c r="U1909" i="2" s="1"/>
  <c r="T1908" i="2"/>
  <c r="S1908" i="2"/>
  <c r="R1908" i="2"/>
  <c r="Q1908" i="2"/>
  <c r="P1908" i="2"/>
  <c r="O1908" i="2"/>
  <c r="N1908" i="2"/>
  <c r="M1908" i="2"/>
  <c r="U1908" i="2" s="1"/>
  <c r="L1908" i="2"/>
  <c r="K1908" i="2"/>
  <c r="T1907" i="2"/>
  <c r="S1907" i="2"/>
  <c r="R1907" i="2"/>
  <c r="Q1907" i="2"/>
  <c r="P1907" i="2"/>
  <c r="O1907" i="2"/>
  <c r="N1907" i="2"/>
  <c r="M1907" i="2"/>
  <c r="L1907" i="2"/>
  <c r="K1907" i="2"/>
  <c r="T1906" i="2"/>
  <c r="S1906" i="2"/>
  <c r="R1906" i="2"/>
  <c r="Q1906" i="2"/>
  <c r="P1906" i="2"/>
  <c r="O1906" i="2"/>
  <c r="N1906" i="2"/>
  <c r="M1906" i="2"/>
  <c r="L1906" i="2"/>
  <c r="K1906" i="2"/>
  <c r="T1905" i="2"/>
  <c r="S1905" i="2"/>
  <c r="R1905" i="2"/>
  <c r="Q1905" i="2"/>
  <c r="P1905" i="2"/>
  <c r="O1905" i="2"/>
  <c r="N1905" i="2"/>
  <c r="M1905" i="2"/>
  <c r="L1905" i="2"/>
  <c r="K1905" i="2"/>
  <c r="T1904" i="2"/>
  <c r="S1904" i="2"/>
  <c r="R1904" i="2"/>
  <c r="Q1904" i="2"/>
  <c r="P1904" i="2"/>
  <c r="O1904" i="2"/>
  <c r="N1904" i="2"/>
  <c r="M1904" i="2"/>
  <c r="U1904" i="2" s="1"/>
  <c r="L1904" i="2"/>
  <c r="K1904" i="2"/>
  <c r="T1903" i="2"/>
  <c r="S1903" i="2"/>
  <c r="R1903" i="2"/>
  <c r="Q1903" i="2"/>
  <c r="P1903" i="2"/>
  <c r="O1903" i="2"/>
  <c r="N1903" i="2"/>
  <c r="M1903" i="2"/>
  <c r="L1903" i="2"/>
  <c r="K1903" i="2"/>
  <c r="T1902" i="2"/>
  <c r="S1902" i="2"/>
  <c r="R1902" i="2"/>
  <c r="Q1902" i="2"/>
  <c r="P1902" i="2"/>
  <c r="O1902" i="2"/>
  <c r="N1902" i="2"/>
  <c r="M1902" i="2"/>
  <c r="L1902" i="2"/>
  <c r="K1902" i="2"/>
  <c r="T1901" i="2"/>
  <c r="S1901" i="2"/>
  <c r="R1901" i="2"/>
  <c r="Q1901" i="2"/>
  <c r="P1901" i="2"/>
  <c r="O1901" i="2"/>
  <c r="N1901" i="2"/>
  <c r="M1901" i="2"/>
  <c r="L1901" i="2"/>
  <c r="K1901" i="2"/>
  <c r="T1900" i="2"/>
  <c r="S1900" i="2"/>
  <c r="R1900" i="2"/>
  <c r="Q1900" i="2"/>
  <c r="P1900" i="2"/>
  <c r="O1900" i="2"/>
  <c r="N1900" i="2"/>
  <c r="M1900" i="2"/>
  <c r="L1900" i="2"/>
  <c r="K1900" i="2"/>
  <c r="T1899" i="2"/>
  <c r="S1899" i="2"/>
  <c r="R1899" i="2"/>
  <c r="Q1899" i="2"/>
  <c r="P1899" i="2"/>
  <c r="O1899" i="2"/>
  <c r="N1899" i="2"/>
  <c r="M1899" i="2"/>
  <c r="L1899" i="2"/>
  <c r="K1899" i="2"/>
  <c r="T1898" i="2"/>
  <c r="S1898" i="2"/>
  <c r="R1898" i="2"/>
  <c r="Q1898" i="2"/>
  <c r="P1898" i="2"/>
  <c r="O1898" i="2"/>
  <c r="N1898" i="2"/>
  <c r="M1898" i="2"/>
  <c r="U1898" i="2" s="1"/>
  <c r="L1898" i="2"/>
  <c r="K1898" i="2"/>
  <c r="T1897" i="2"/>
  <c r="S1897" i="2"/>
  <c r="R1897" i="2"/>
  <c r="Q1897" i="2"/>
  <c r="P1897" i="2"/>
  <c r="O1897" i="2"/>
  <c r="N1897" i="2"/>
  <c r="M1897" i="2"/>
  <c r="L1897" i="2"/>
  <c r="K1897" i="2"/>
  <c r="T1896" i="2"/>
  <c r="S1896" i="2"/>
  <c r="R1896" i="2"/>
  <c r="Q1896" i="2"/>
  <c r="P1896" i="2"/>
  <c r="O1896" i="2"/>
  <c r="N1896" i="2"/>
  <c r="M1896" i="2"/>
  <c r="L1896" i="2"/>
  <c r="K1896" i="2"/>
  <c r="T1895" i="2"/>
  <c r="S1895" i="2"/>
  <c r="R1895" i="2"/>
  <c r="Q1895" i="2"/>
  <c r="P1895" i="2"/>
  <c r="O1895" i="2"/>
  <c r="N1895" i="2"/>
  <c r="M1895" i="2"/>
  <c r="L1895" i="2"/>
  <c r="K1895" i="2"/>
  <c r="T1894" i="2"/>
  <c r="S1894" i="2"/>
  <c r="R1894" i="2"/>
  <c r="Q1894" i="2"/>
  <c r="P1894" i="2"/>
  <c r="O1894" i="2"/>
  <c r="N1894" i="2"/>
  <c r="M1894" i="2"/>
  <c r="U1894" i="2" s="1"/>
  <c r="L1894" i="2"/>
  <c r="K1894" i="2"/>
  <c r="T1893" i="2"/>
  <c r="S1893" i="2"/>
  <c r="R1893" i="2"/>
  <c r="Q1893" i="2"/>
  <c r="P1893" i="2"/>
  <c r="O1893" i="2"/>
  <c r="N1893" i="2"/>
  <c r="M1893" i="2"/>
  <c r="L1893" i="2"/>
  <c r="K1893" i="2"/>
  <c r="U1893" i="2" s="1"/>
  <c r="T1892" i="2"/>
  <c r="S1892" i="2"/>
  <c r="R1892" i="2"/>
  <c r="Q1892" i="2"/>
  <c r="P1892" i="2"/>
  <c r="O1892" i="2"/>
  <c r="N1892" i="2"/>
  <c r="M1892" i="2"/>
  <c r="U1892" i="2" s="1"/>
  <c r="L1892" i="2"/>
  <c r="K1892" i="2"/>
  <c r="T1891" i="2"/>
  <c r="S1891" i="2"/>
  <c r="R1891" i="2"/>
  <c r="Q1891" i="2"/>
  <c r="P1891" i="2"/>
  <c r="O1891" i="2"/>
  <c r="N1891" i="2"/>
  <c r="M1891" i="2"/>
  <c r="L1891" i="2"/>
  <c r="K1891" i="2"/>
  <c r="T1890" i="2"/>
  <c r="S1890" i="2"/>
  <c r="R1890" i="2"/>
  <c r="Q1890" i="2"/>
  <c r="P1890" i="2"/>
  <c r="O1890" i="2"/>
  <c r="N1890" i="2"/>
  <c r="M1890" i="2"/>
  <c r="L1890" i="2"/>
  <c r="K1890" i="2"/>
  <c r="T1889" i="2"/>
  <c r="S1889" i="2"/>
  <c r="R1889" i="2"/>
  <c r="Q1889" i="2"/>
  <c r="P1889" i="2"/>
  <c r="O1889" i="2"/>
  <c r="N1889" i="2"/>
  <c r="M1889" i="2"/>
  <c r="L1889" i="2"/>
  <c r="K1889" i="2"/>
  <c r="T1888" i="2"/>
  <c r="S1888" i="2"/>
  <c r="R1888" i="2"/>
  <c r="Q1888" i="2"/>
  <c r="P1888" i="2"/>
  <c r="O1888" i="2"/>
  <c r="N1888" i="2"/>
  <c r="M1888" i="2"/>
  <c r="U1888" i="2" s="1"/>
  <c r="L1888" i="2"/>
  <c r="K1888" i="2"/>
  <c r="T1887" i="2"/>
  <c r="S1887" i="2"/>
  <c r="R1887" i="2"/>
  <c r="Q1887" i="2"/>
  <c r="P1887" i="2"/>
  <c r="O1887" i="2"/>
  <c r="N1887" i="2"/>
  <c r="M1887" i="2"/>
  <c r="L1887" i="2"/>
  <c r="K1887" i="2"/>
  <c r="T1886" i="2"/>
  <c r="S1886" i="2"/>
  <c r="R1886" i="2"/>
  <c r="Q1886" i="2"/>
  <c r="P1886" i="2"/>
  <c r="O1886" i="2"/>
  <c r="N1886" i="2"/>
  <c r="M1886" i="2"/>
  <c r="L1886" i="2"/>
  <c r="K1886" i="2"/>
  <c r="T1885" i="2"/>
  <c r="S1885" i="2"/>
  <c r="R1885" i="2"/>
  <c r="Q1885" i="2"/>
  <c r="P1885" i="2"/>
  <c r="O1885" i="2"/>
  <c r="N1885" i="2"/>
  <c r="M1885" i="2"/>
  <c r="L1885" i="2"/>
  <c r="K1885" i="2"/>
  <c r="T1884" i="2"/>
  <c r="S1884" i="2"/>
  <c r="R1884" i="2"/>
  <c r="Q1884" i="2"/>
  <c r="P1884" i="2"/>
  <c r="O1884" i="2"/>
  <c r="N1884" i="2"/>
  <c r="M1884" i="2"/>
  <c r="L1884" i="2"/>
  <c r="K1884" i="2"/>
  <c r="T1883" i="2"/>
  <c r="S1883" i="2"/>
  <c r="R1883" i="2"/>
  <c r="Q1883" i="2"/>
  <c r="P1883" i="2"/>
  <c r="O1883" i="2"/>
  <c r="N1883" i="2"/>
  <c r="M1883" i="2"/>
  <c r="L1883" i="2"/>
  <c r="K1883" i="2"/>
  <c r="T1882" i="2"/>
  <c r="S1882" i="2"/>
  <c r="R1882" i="2"/>
  <c r="Q1882" i="2"/>
  <c r="P1882" i="2"/>
  <c r="O1882" i="2"/>
  <c r="N1882" i="2"/>
  <c r="M1882" i="2"/>
  <c r="U1882" i="2" s="1"/>
  <c r="L1882" i="2"/>
  <c r="K1882" i="2"/>
  <c r="T1881" i="2"/>
  <c r="S1881" i="2"/>
  <c r="R1881" i="2"/>
  <c r="Q1881" i="2"/>
  <c r="P1881" i="2"/>
  <c r="O1881" i="2"/>
  <c r="N1881" i="2"/>
  <c r="M1881" i="2"/>
  <c r="L1881" i="2"/>
  <c r="K1881" i="2"/>
  <c r="T1880" i="2"/>
  <c r="S1880" i="2"/>
  <c r="R1880" i="2"/>
  <c r="Q1880" i="2"/>
  <c r="P1880" i="2"/>
  <c r="O1880" i="2"/>
  <c r="N1880" i="2"/>
  <c r="M1880" i="2"/>
  <c r="L1880" i="2"/>
  <c r="K1880" i="2"/>
  <c r="T1879" i="2"/>
  <c r="S1879" i="2"/>
  <c r="R1879" i="2"/>
  <c r="Q1879" i="2"/>
  <c r="P1879" i="2"/>
  <c r="O1879" i="2"/>
  <c r="N1879" i="2"/>
  <c r="M1879" i="2"/>
  <c r="L1879" i="2"/>
  <c r="K1879" i="2"/>
  <c r="T1878" i="2"/>
  <c r="S1878" i="2"/>
  <c r="R1878" i="2"/>
  <c r="Q1878" i="2"/>
  <c r="P1878" i="2"/>
  <c r="O1878" i="2"/>
  <c r="N1878" i="2"/>
  <c r="M1878" i="2"/>
  <c r="U1878" i="2" s="1"/>
  <c r="L1878" i="2"/>
  <c r="K1878" i="2"/>
  <c r="T1877" i="2"/>
  <c r="S1877" i="2"/>
  <c r="R1877" i="2"/>
  <c r="Q1877" i="2"/>
  <c r="P1877" i="2"/>
  <c r="O1877" i="2"/>
  <c r="N1877" i="2"/>
  <c r="M1877" i="2"/>
  <c r="L1877" i="2"/>
  <c r="K1877" i="2"/>
  <c r="U1877" i="2" s="1"/>
  <c r="T1876" i="2"/>
  <c r="S1876" i="2"/>
  <c r="R1876" i="2"/>
  <c r="Q1876" i="2"/>
  <c r="P1876" i="2"/>
  <c r="O1876" i="2"/>
  <c r="N1876" i="2"/>
  <c r="M1876" i="2"/>
  <c r="U1876" i="2" s="1"/>
  <c r="L1876" i="2"/>
  <c r="K1876" i="2"/>
  <c r="T1875" i="2"/>
  <c r="S1875" i="2"/>
  <c r="R1875" i="2"/>
  <c r="Q1875" i="2"/>
  <c r="P1875" i="2"/>
  <c r="O1875" i="2"/>
  <c r="N1875" i="2"/>
  <c r="M1875" i="2"/>
  <c r="L1875" i="2"/>
  <c r="K1875" i="2"/>
  <c r="T1874" i="2"/>
  <c r="S1874" i="2"/>
  <c r="R1874" i="2"/>
  <c r="Q1874" i="2"/>
  <c r="P1874" i="2"/>
  <c r="O1874" i="2"/>
  <c r="N1874" i="2"/>
  <c r="M1874" i="2"/>
  <c r="L1874" i="2"/>
  <c r="K1874" i="2"/>
  <c r="T1873" i="2"/>
  <c r="S1873" i="2"/>
  <c r="R1873" i="2"/>
  <c r="Q1873" i="2"/>
  <c r="P1873" i="2"/>
  <c r="O1873" i="2"/>
  <c r="N1873" i="2"/>
  <c r="M1873" i="2"/>
  <c r="L1873" i="2"/>
  <c r="K1873" i="2"/>
  <c r="T1872" i="2"/>
  <c r="S1872" i="2"/>
  <c r="R1872" i="2"/>
  <c r="Q1872" i="2"/>
  <c r="P1872" i="2"/>
  <c r="O1872" i="2"/>
  <c r="N1872" i="2"/>
  <c r="M1872" i="2"/>
  <c r="U1872" i="2" s="1"/>
  <c r="L1872" i="2"/>
  <c r="K1872" i="2"/>
  <c r="T1871" i="2"/>
  <c r="S1871" i="2"/>
  <c r="R1871" i="2"/>
  <c r="Q1871" i="2"/>
  <c r="P1871" i="2"/>
  <c r="O1871" i="2"/>
  <c r="N1871" i="2"/>
  <c r="M1871" i="2"/>
  <c r="L1871" i="2"/>
  <c r="K1871" i="2"/>
  <c r="T1870" i="2"/>
  <c r="S1870" i="2"/>
  <c r="R1870" i="2"/>
  <c r="Q1870" i="2"/>
  <c r="P1870" i="2"/>
  <c r="O1870" i="2"/>
  <c r="N1870" i="2"/>
  <c r="M1870" i="2"/>
  <c r="L1870" i="2"/>
  <c r="K1870" i="2"/>
  <c r="T1869" i="2"/>
  <c r="S1869" i="2"/>
  <c r="R1869" i="2"/>
  <c r="Q1869" i="2"/>
  <c r="P1869" i="2"/>
  <c r="O1869" i="2"/>
  <c r="N1869" i="2"/>
  <c r="M1869" i="2"/>
  <c r="L1869" i="2"/>
  <c r="K1869" i="2"/>
  <c r="T1868" i="2"/>
  <c r="S1868" i="2"/>
  <c r="R1868" i="2"/>
  <c r="Q1868" i="2"/>
  <c r="P1868" i="2"/>
  <c r="O1868" i="2"/>
  <c r="N1868" i="2"/>
  <c r="M1868" i="2"/>
  <c r="L1868" i="2"/>
  <c r="K1868" i="2"/>
  <c r="T1867" i="2"/>
  <c r="S1867" i="2"/>
  <c r="R1867" i="2"/>
  <c r="Q1867" i="2"/>
  <c r="P1867" i="2"/>
  <c r="O1867" i="2"/>
  <c r="N1867" i="2"/>
  <c r="M1867" i="2"/>
  <c r="L1867" i="2"/>
  <c r="K1867" i="2"/>
  <c r="T1866" i="2"/>
  <c r="S1866" i="2"/>
  <c r="R1866" i="2"/>
  <c r="Q1866" i="2"/>
  <c r="P1866" i="2"/>
  <c r="O1866" i="2"/>
  <c r="N1866" i="2"/>
  <c r="M1866" i="2"/>
  <c r="U1866" i="2" s="1"/>
  <c r="L1866" i="2"/>
  <c r="K1866" i="2"/>
  <c r="T1865" i="2"/>
  <c r="S1865" i="2"/>
  <c r="R1865" i="2"/>
  <c r="Q1865" i="2"/>
  <c r="P1865" i="2"/>
  <c r="O1865" i="2"/>
  <c r="N1865" i="2"/>
  <c r="M1865" i="2"/>
  <c r="L1865" i="2"/>
  <c r="K1865" i="2"/>
  <c r="T1864" i="2"/>
  <c r="S1864" i="2"/>
  <c r="R1864" i="2"/>
  <c r="Q1864" i="2"/>
  <c r="P1864" i="2"/>
  <c r="O1864" i="2"/>
  <c r="N1864" i="2"/>
  <c r="M1864" i="2"/>
  <c r="L1864" i="2"/>
  <c r="K1864" i="2"/>
  <c r="T1863" i="2"/>
  <c r="S1863" i="2"/>
  <c r="R1863" i="2"/>
  <c r="Q1863" i="2"/>
  <c r="P1863" i="2"/>
  <c r="O1863" i="2"/>
  <c r="N1863" i="2"/>
  <c r="M1863" i="2"/>
  <c r="L1863" i="2"/>
  <c r="K1863" i="2"/>
  <c r="T1862" i="2"/>
  <c r="S1862" i="2"/>
  <c r="R1862" i="2"/>
  <c r="Q1862" i="2"/>
  <c r="P1862" i="2"/>
  <c r="O1862" i="2"/>
  <c r="N1862" i="2"/>
  <c r="M1862" i="2"/>
  <c r="U1862" i="2" s="1"/>
  <c r="L1862" i="2"/>
  <c r="K1862" i="2"/>
  <c r="T1861" i="2"/>
  <c r="S1861" i="2"/>
  <c r="R1861" i="2"/>
  <c r="Q1861" i="2"/>
  <c r="P1861" i="2"/>
  <c r="O1861" i="2"/>
  <c r="N1861" i="2"/>
  <c r="M1861" i="2"/>
  <c r="L1861" i="2"/>
  <c r="K1861" i="2"/>
  <c r="U1861" i="2" s="1"/>
  <c r="T1860" i="2"/>
  <c r="S1860" i="2"/>
  <c r="R1860" i="2"/>
  <c r="Q1860" i="2"/>
  <c r="P1860" i="2"/>
  <c r="O1860" i="2"/>
  <c r="N1860" i="2"/>
  <c r="M1860" i="2"/>
  <c r="U1860" i="2" s="1"/>
  <c r="L1860" i="2"/>
  <c r="K1860" i="2"/>
  <c r="T1859" i="2"/>
  <c r="S1859" i="2"/>
  <c r="R1859" i="2"/>
  <c r="Q1859" i="2"/>
  <c r="P1859" i="2"/>
  <c r="O1859" i="2"/>
  <c r="N1859" i="2"/>
  <c r="M1859" i="2"/>
  <c r="L1859" i="2"/>
  <c r="K1859" i="2"/>
  <c r="T1858" i="2"/>
  <c r="S1858" i="2"/>
  <c r="R1858" i="2"/>
  <c r="Q1858" i="2"/>
  <c r="P1858" i="2"/>
  <c r="O1858" i="2"/>
  <c r="N1858" i="2"/>
  <c r="M1858" i="2"/>
  <c r="L1858" i="2"/>
  <c r="K1858" i="2"/>
  <c r="T1857" i="2"/>
  <c r="S1857" i="2"/>
  <c r="R1857" i="2"/>
  <c r="Q1857" i="2"/>
  <c r="P1857" i="2"/>
  <c r="O1857" i="2"/>
  <c r="N1857" i="2"/>
  <c r="M1857" i="2"/>
  <c r="L1857" i="2"/>
  <c r="K1857" i="2"/>
  <c r="T1856" i="2"/>
  <c r="S1856" i="2"/>
  <c r="R1856" i="2"/>
  <c r="Q1856" i="2"/>
  <c r="P1856" i="2"/>
  <c r="O1856" i="2"/>
  <c r="N1856" i="2"/>
  <c r="M1856" i="2"/>
  <c r="U1856" i="2" s="1"/>
  <c r="L1856" i="2"/>
  <c r="K1856" i="2"/>
  <c r="T1855" i="2"/>
  <c r="S1855" i="2"/>
  <c r="R1855" i="2"/>
  <c r="Q1855" i="2"/>
  <c r="P1855" i="2"/>
  <c r="O1855" i="2"/>
  <c r="N1855" i="2"/>
  <c r="M1855" i="2"/>
  <c r="L1855" i="2"/>
  <c r="K1855" i="2"/>
  <c r="T1854" i="2"/>
  <c r="S1854" i="2"/>
  <c r="R1854" i="2"/>
  <c r="Q1854" i="2"/>
  <c r="P1854" i="2"/>
  <c r="O1854" i="2"/>
  <c r="N1854" i="2"/>
  <c r="M1854" i="2"/>
  <c r="L1854" i="2"/>
  <c r="K1854" i="2"/>
  <c r="T1853" i="2"/>
  <c r="S1853" i="2"/>
  <c r="R1853" i="2"/>
  <c r="Q1853" i="2"/>
  <c r="P1853" i="2"/>
  <c r="O1853" i="2"/>
  <c r="N1853" i="2"/>
  <c r="M1853" i="2"/>
  <c r="L1853" i="2"/>
  <c r="K1853" i="2"/>
  <c r="T1852" i="2"/>
  <c r="S1852" i="2"/>
  <c r="R1852" i="2"/>
  <c r="Q1852" i="2"/>
  <c r="P1852" i="2"/>
  <c r="O1852" i="2"/>
  <c r="N1852" i="2"/>
  <c r="M1852" i="2"/>
  <c r="L1852" i="2"/>
  <c r="K1852" i="2"/>
  <c r="T1851" i="2"/>
  <c r="S1851" i="2"/>
  <c r="R1851" i="2"/>
  <c r="Q1851" i="2"/>
  <c r="P1851" i="2"/>
  <c r="O1851" i="2"/>
  <c r="N1851" i="2"/>
  <c r="M1851" i="2"/>
  <c r="L1851" i="2"/>
  <c r="K1851" i="2"/>
  <c r="T1850" i="2"/>
  <c r="S1850" i="2"/>
  <c r="R1850" i="2"/>
  <c r="Q1850" i="2"/>
  <c r="P1850" i="2"/>
  <c r="O1850" i="2"/>
  <c r="N1850" i="2"/>
  <c r="M1850" i="2"/>
  <c r="U1850" i="2" s="1"/>
  <c r="L1850" i="2"/>
  <c r="K1850" i="2"/>
  <c r="T1849" i="2"/>
  <c r="S1849" i="2"/>
  <c r="R1849" i="2"/>
  <c r="Q1849" i="2"/>
  <c r="P1849" i="2"/>
  <c r="O1849" i="2"/>
  <c r="N1849" i="2"/>
  <c r="M1849" i="2"/>
  <c r="L1849" i="2"/>
  <c r="K1849" i="2"/>
  <c r="T1848" i="2"/>
  <c r="S1848" i="2"/>
  <c r="R1848" i="2"/>
  <c r="Q1848" i="2"/>
  <c r="P1848" i="2"/>
  <c r="O1848" i="2"/>
  <c r="N1848" i="2"/>
  <c r="M1848" i="2"/>
  <c r="L1848" i="2"/>
  <c r="K1848" i="2"/>
  <c r="T1847" i="2"/>
  <c r="S1847" i="2"/>
  <c r="R1847" i="2"/>
  <c r="Q1847" i="2"/>
  <c r="P1847" i="2"/>
  <c r="O1847" i="2"/>
  <c r="N1847" i="2"/>
  <c r="M1847" i="2"/>
  <c r="L1847" i="2"/>
  <c r="K1847" i="2"/>
  <c r="T1846" i="2"/>
  <c r="S1846" i="2"/>
  <c r="R1846" i="2"/>
  <c r="Q1846" i="2"/>
  <c r="P1846" i="2"/>
  <c r="O1846" i="2"/>
  <c r="N1846" i="2"/>
  <c r="M1846" i="2"/>
  <c r="U1846" i="2" s="1"/>
  <c r="L1846" i="2"/>
  <c r="K1846" i="2"/>
  <c r="T1845" i="2"/>
  <c r="S1845" i="2"/>
  <c r="R1845" i="2"/>
  <c r="Q1845" i="2"/>
  <c r="P1845" i="2"/>
  <c r="O1845" i="2"/>
  <c r="N1845" i="2"/>
  <c r="M1845" i="2"/>
  <c r="L1845" i="2"/>
  <c r="K1845" i="2"/>
  <c r="U1845" i="2" s="1"/>
  <c r="T1844" i="2"/>
  <c r="S1844" i="2"/>
  <c r="R1844" i="2"/>
  <c r="Q1844" i="2"/>
  <c r="P1844" i="2"/>
  <c r="O1844" i="2"/>
  <c r="N1844" i="2"/>
  <c r="M1844" i="2"/>
  <c r="U1844" i="2" s="1"/>
  <c r="L1844" i="2"/>
  <c r="K1844" i="2"/>
  <c r="T1843" i="2"/>
  <c r="S1843" i="2"/>
  <c r="R1843" i="2"/>
  <c r="Q1843" i="2"/>
  <c r="P1843" i="2"/>
  <c r="O1843" i="2"/>
  <c r="N1843" i="2"/>
  <c r="M1843" i="2"/>
  <c r="L1843" i="2"/>
  <c r="K1843" i="2"/>
  <c r="T1842" i="2"/>
  <c r="S1842" i="2"/>
  <c r="R1842" i="2"/>
  <c r="Q1842" i="2"/>
  <c r="P1842" i="2"/>
  <c r="O1842" i="2"/>
  <c r="N1842" i="2"/>
  <c r="M1842" i="2"/>
  <c r="L1842" i="2"/>
  <c r="K1842" i="2"/>
  <c r="T1841" i="2"/>
  <c r="S1841" i="2"/>
  <c r="R1841" i="2"/>
  <c r="Q1841" i="2"/>
  <c r="P1841" i="2"/>
  <c r="O1841" i="2"/>
  <c r="N1841" i="2"/>
  <c r="M1841" i="2"/>
  <c r="L1841" i="2"/>
  <c r="K1841" i="2"/>
  <c r="T1840" i="2"/>
  <c r="S1840" i="2"/>
  <c r="R1840" i="2"/>
  <c r="Q1840" i="2"/>
  <c r="P1840" i="2"/>
  <c r="O1840" i="2"/>
  <c r="N1840" i="2"/>
  <c r="M1840" i="2"/>
  <c r="U1840" i="2" s="1"/>
  <c r="L1840" i="2"/>
  <c r="K1840" i="2"/>
  <c r="T1839" i="2"/>
  <c r="S1839" i="2"/>
  <c r="R1839" i="2"/>
  <c r="Q1839" i="2"/>
  <c r="P1839" i="2"/>
  <c r="O1839" i="2"/>
  <c r="N1839" i="2"/>
  <c r="M1839" i="2"/>
  <c r="L1839" i="2"/>
  <c r="K1839" i="2"/>
  <c r="T1838" i="2"/>
  <c r="S1838" i="2"/>
  <c r="R1838" i="2"/>
  <c r="Q1838" i="2"/>
  <c r="P1838" i="2"/>
  <c r="O1838" i="2"/>
  <c r="N1838" i="2"/>
  <c r="M1838" i="2"/>
  <c r="L1838" i="2"/>
  <c r="K1838" i="2"/>
  <c r="T1837" i="2"/>
  <c r="S1837" i="2"/>
  <c r="R1837" i="2"/>
  <c r="Q1837" i="2"/>
  <c r="P1837" i="2"/>
  <c r="O1837" i="2"/>
  <c r="N1837" i="2"/>
  <c r="M1837" i="2"/>
  <c r="L1837" i="2"/>
  <c r="K1837" i="2"/>
  <c r="T1836" i="2"/>
  <c r="S1836" i="2"/>
  <c r="R1836" i="2"/>
  <c r="Q1836" i="2"/>
  <c r="P1836" i="2"/>
  <c r="O1836" i="2"/>
  <c r="N1836" i="2"/>
  <c r="M1836" i="2"/>
  <c r="L1836" i="2"/>
  <c r="K1836" i="2"/>
  <c r="T1835" i="2"/>
  <c r="S1835" i="2"/>
  <c r="R1835" i="2"/>
  <c r="Q1835" i="2"/>
  <c r="P1835" i="2"/>
  <c r="O1835" i="2"/>
  <c r="N1835" i="2"/>
  <c r="M1835" i="2"/>
  <c r="L1835" i="2"/>
  <c r="K1835" i="2"/>
  <c r="T1834" i="2"/>
  <c r="S1834" i="2"/>
  <c r="R1834" i="2"/>
  <c r="Q1834" i="2"/>
  <c r="P1834" i="2"/>
  <c r="O1834" i="2"/>
  <c r="N1834" i="2"/>
  <c r="M1834" i="2"/>
  <c r="U1834" i="2" s="1"/>
  <c r="L1834" i="2"/>
  <c r="K1834" i="2"/>
  <c r="T1833" i="2"/>
  <c r="S1833" i="2"/>
  <c r="R1833" i="2"/>
  <c r="Q1833" i="2"/>
  <c r="P1833" i="2"/>
  <c r="O1833" i="2"/>
  <c r="N1833" i="2"/>
  <c r="M1833" i="2"/>
  <c r="L1833" i="2"/>
  <c r="K1833" i="2"/>
  <c r="T1832" i="2"/>
  <c r="S1832" i="2"/>
  <c r="R1832" i="2"/>
  <c r="Q1832" i="2"/>
  <c r="P1832" i="2"/>
  <c r="O1832" i="2"/>
  <c r="N1832" i="2"/>
  <c r="M1832" i="2"/>
  <c r="L1832" i="2"/>
  <c r="K1832" i="2"/>
  <c r="T1831" i="2"/>
  <c r="S1831" i="2"/>
  <c r="R1831" i="2"/>
  <c r="Q1831" i="2"/>
  <c r="P1831" i="2"/>
  <c r="O1831" i="2"/>
  <c r="N1831" i="2"/>
  <c r="M1831" i="2"/>
  <c r="L1831" i="2"/>
  <c r="K1831" i="2"/>
  <c r="T1830" i="2"/>
  <c r="S1830" i="2"/>
  <c r="R1830" i="2"/>
  <c r="Q1830" i="2"/>
  <c r="P1830" i="2"/>
  <c r="O1830" i="2"/>
  <c r="N1830" i="2"/>
  <c r="M1830" i="2"/>
  <c r="U1830" i="2" s="1"/>
  <c r="L1830" i="2"/>
  <c r="K1830" i="2"/>
  <c r="T1829" i="2"/>
  <c r="S1829" i="2"/>
  <c r="R1829" i="2"/>
  <c r="Q1829" i="2"/>
  <c r="P1829" i="2"/>
  <c r="O1829" i="2"/>
  <c r="N1829" i="2"/>
  <c r="M1829" i="2"/>
  <c r="L1829" i="2"/>
  <c r="K1829" i="2"/>
  <c r="U1829" i="2" s="1"/>
  <c r="T1828" i="2"/>
  <c r="S1828" i="2"/>
  <c r="R1828" i="2"/>
  <c r="Q1828" i="2"/>
  <c r="P1828" i="2"/>
  <c r="O1828" i="2"/>
  <c r="N1828" i="2"/>
  <c r="M1828" i="2"/>
  <c r="U1828" i="2" s="1"/>
  <c r="L1828" i="2"/>
  <c r="K1828" i="2"/>
  <c r="T1827" i="2"/>
  <c r="S1827" i="2"/>
  <c r="R1827" i="2"/>
  <c r="Q1827" i="2"/>
  <c r="P1827" i="2"/>
  <c r="O1827" i="2"/>
  <c r="N1827" i="2"/>
  <c r="M1827" i="2"/>
  <c r="L1827" i="2"/>
  <c r="K1827" i="2"/>
  <c r="T1826" i="2"/>
  <c r="S1826" i="2"/>
  <c r="R1826" i="2"/>
  <c r="Q1826" i="2"/>
  <c r="P1826" i="2"/>
  <c r="O1826" i="2"/>
  <c r="N1826" i="2"/>
  <c r="M1826" i="2"/>
  <c r="L1826" i="2"/>
  <c r="K1826" i="2"/>
  <c r="T1825" i="2"/>
  <c r="S1825" i="2"/>
  <c r="R1825" i="2"/>
  <c r="Q1825" i="2"/>
  <c r="P1825" i="2"/>
  <c r="O1825" i="2"/>
  <c r="N1825" i="2"/>
  <c r="M1825" i="2"/>
  <c r="L1825" i="2"/>
  <c r="K1825" i="2"/>
  <c r="T1824" i="2"/>
  <c r="S1824" i="2"/>
  <c r="R1824" i="2"/>
  <c r="Q1824" i="2"/>
  <c r="P1824" i="2"/>
  <c r="O1824" i="2"/>
  <c r="N1824" i="2"/>
  <c r="M1824" i="2"/>
  <c r="U1824" i="2" s="1"/>
  <c r="L1824" i="2"/>
  <c r="K1824" i="2"/>
  <c r="T1823" i="2"/>
  <c r="S1823" i="2"/>
  <c r="R1823" i="2"/>
  <c r="Q1823" i="2"/>
  <c r="P1823" i="2"/>
  <c r="O1823" i="2"/>
  <c r="N1823" i="2"/>
  <c r="M1823" i="2"/>
  <c r="L1823" i="2"/>
  <c r="K1823" i="2"/>
  <c r="T1822" i="2"/>
  <c r="S1822" i="2"/>
  <c r="R1822" i="2"/>
  <c r="Q1822" i="2"/>
  <c r="P1822" i="2"/>
  <c r="O1822" i="2"/>
  <c r="N1822" i="2"/>
  <c r="M1822" i="2"/>
  <c r="L1822" i="2"/>
  <c r="K1822" i="2"/>
  <c r="T1821" i="2"/>
  <c r="S1821" i="2"/>
  <c r="R1821" i="2"/>
  <c r="Q1821" i="2"/>
  <c r="P1821" i="2"/>
  <c r="O1821" i="2"/>
  <c r="N1821" i="2"/>
  <c r="M1821" i="2"/>
  <c r="L1821" i="2"/>
  <c r="K1821" i="2"/>
  <c r="T1820" i="2"/>
  <c r="S1820" i="2"/>
  <c r="R1820" i="2"/>
  <c r="Q1820" i="2"/>
  <c r="P1820" i="2"/>
  <c r="O1820" i="2"/>
  <c r="N1820" i="2"/>
  <c r="M1820" i="2"/>
  <c r="L1820" i="2"/>
  <c r="K1820" i="2"/>
  <c r="T1819" i="2"/>
  <c r="S1819" i="2"/>
  <c r="R1819" i="2"/>
  <c r="Q1819" i="2"/>
  <c r="P1819" i="2"/>
  <c r="O1819" i="2"/>
  <c r="N1819" i="2"/>
  <c r="M1819" i="2"/>
  <c r="L1819" i="2"/>
  <c r="K1819" i="2"/>
  <c r="T1818" i="2"/>
  <c r="S1818" i="2"/>
  <c r="R1818" i="2"/>
  <c r="Q1818" i="2"/>
  <c r="P1818" i="2"/>
  <c r="O1818" i="2"/>
  <c r="N1818" i="2"/>
  <c r="M1818" i="2"/>
  <c r="U1818" i="2" s="1"/>
  <c r="L1818" i="2"/>
  <c r="K1818" i="2"/>
  <c r="T1817" i="2"/>
  <c r="S1817" i="2"/>
  <c r="R1817" i="2"/>
  <c r="Q1817" i="2"/>
  <c r="P1817" i="2"/>
  <c r="O1817" i="2"/>
  <c r="N1817" i="2"/>
  <c r="M1817" i="2"/>
  <c r="L1817" i="2"/>
  <c r="K1817" i="2"/>
  <c r="T1816" i="2"/>
  <c r="S1816" i="2"/>
  <c r="R1816" i="2"/>
  <c r="Q1816" i="2"/>
  <c r="P1816" i="2"/>
  <c r="O1816" i="2"/>
  <c r="N1816" i="2"/>
  <c r="M1816" i="2"/>
  <c r="L1816" i="2"/>
  <c r="K1816" i="2"/>
  <c r="T1815" i="2"/>
  <c r="S1815" i="2"/>
  <c r="R1815" i="2"/>
  <c r="Q1815" i="2"/>
  <c r="P1815" i="2"/>
  <c r="O1815" i="2"/>
  <c r="N1815" i="2"/>
  <c r="M1815" i="2"/>
  <c r="L1815" i="2"/>
  <c r="K1815" i="2"/>
  <c r="T1814" i="2"/>
  <c r="S1814" i="2"/>
  <c r="R1814" i="2"/>
  <c r="Q1814" i="2"/>
  <c r="P1814" i="2"/>
  <c r="O1814" i="2"/>
  <c r="N1814" i="2"/>
  <c r="M1814" i="2"/>
  <c r="U1814" i="2" s="1"/>
  <c r="L1814" i="2"/>
  <c r="K1814" i="2"/>
  <c r="T1813" i="2"/>
  <c r="S1813" i="2"/>
  <c r="R1813" i="2"/>
  <c r="Q1813" i="2"/>
  <c r="P1813" i="2"/>
  <c r="O1813" i="2"/>
  <c r="N1813" i="2"/>
  <c r="M1813" i="2"/>
  <c r="L1813" i="2"/>
  <c r="K1813" i="2"/>
  <c r="U1813" i="2" s="1"/>
  <c r="T1812" i="2"/>
  <c r="S1812" i="2"/>
  <c r="R1812" i="2"/>
  <c r="Q1812" i="2"/>
  <c r="P1812" i="2"/>
  <c r="O1812" i="2"/>
  <c r="N1812" i="2"/>
  <c r="M1812" i="2"/>
  <c r="U1812" i="2" s="1"/>
  <c r="L1812" i="2"/>
  <c r="K1812" i="2"/>
  <c r="T1811" i="2"/>
  <c r="S1811" i="2"/>
  <c r="R1811" i="2"/>
  <c r="Q1811" i="2"/>
  <c r="P1811" i="2"/>
  <c r="O1811" i="2"/>
  <c r="N1811" i="2"/>
  <c r="M1811" i="2"/>
  <c r="L1811" i="2"/>
  <c r="K1811" i="2"/>
  <c r="T1810" i="2"/>
  <c r="S1810" i="2"/>
  <c r="R1810" i="2"/>
  <c r="Q1810" i="2"/>
  <c r="P1810" i="2"/>
  <c r="O1810" i="2"/>
  <c r="N1810" i="2"/>
  <c r="M1810" i="2"/>
  <c r="L1810" i="2"/>
  <c r="K1810" i="2"/>
  <c r="T1809" i="2"/>
  <c r="S1809" i="2"/>
  <c r="R1809" i="2"/>
  <c r="Q1809" i="2"/>
  <c r="P1809" i="2"/>
  <c r="O1809" i="2"/>
  <c r="N1809" i="2"/>
  <c r="M1809" i="2"/>
  <c r="L1809" i="2"/>
  <c r="K1809" i="2"/>
  <c r="T1808" i="2"/>
  <c r="S1808" i="2"/>
  <c r="R1808" i="2"/>
  <c r="Q1808" i="2"/>
  <c r="P1808" i="2"/>
  <c r="O1808" i="2"/>
  <c r="N1808" i="2"/>
  <c r="M1808" i="2"/>
  <c r="U1808" i="2" s="1"/>
  <c r="L1808" i="2"/>
  <c r="K1808" i="2"/>
  <c r="T1807" i="2"/>
  <c r="S1807" i="2"/>
  <c r="R1807" i="2"/>
  <c r="Q1807" i="2"/>
  <c r="P1807" i="2"/>
  <c r="O1807" i="2"/>
  <c r="N1807" i="2"/>
  <c r="M1807" i="2"/>
  <c r="L1807" i="2"/>
  <c r="K1807" i="2"/>
  <c r="T1806" i="2"/>
  <c r="S1806" i="2"/>
  <c r="R1806" i="2"/>
  <c r="Q1806" i="2"/>
  <c r="P1806" i="2"/>
  <c r="O1806" i="2"/>
  <c r="N1806" i="2"/>
  <c r="M1806" i="2"/>
  <c r="L1806" i="2"/>
  <c r="K1806" i="2"/>
  <c r="T1805" i="2"/>
  <c r="S1805" i="2"/>
  <c r="R1805" i="2"/>
  <c r="Q1805" i="2"/>
  <c r="P1805" i="2"/>
  <c r="O1805" i="2"/>
  <c r="N1805" i="2"/>
  <c r="M1805" i="2"/>
  <c r="L1805" i="2"/>
  <c r="K1805" i="2"/>
  <c r="T1804" i="2"/>
  <c r="S1804" i="2"/>
  <c r="R1804" i="2"/>
  <c r="Q1804" i="2"/>
  <c r="P1804" i="2"/>
  <c r="O1804" i="2"/>
  <c r="N1804" i="2"/>
  <c r="M1804" i="2"/>
  <c r="L1804" i="2"/>
  <c r="K1804" i="2"/>
  <c r="T1803" i="2"/>
  <c r="S1803" i="2"/>
  <c r="R1803" i="2"/>
  <c r="Q1803" i="2"/>
  <c r="P1803" i="2"/>
  <c r="O1803" i="2"/>
  <c r="N1803" i="2"/>
  <c r="M1803" i="2"/>
  <c r="L1803" i="2"/>
  <c r="K1803" i="2"/>
  <c r="T1802" i="2"/>
  <c r="S1802" i="2"/>
  <c r="R1802" i="2"/>
  <c r="Q1802" i="2"/>
  <c r="P1802" i="2"/>
  <c r="O1802" i="2"/>
  <c r="N1802" i="2"/>
  <c r="M1802" i="2"/>
  <c r="U1802" i="2" s="1"/>
  <c r="L1802" i="2"/>
  <c r="K1802" i="2"/>
  <c r="T1801" i="2"/>
  <c r="S1801" i="2"/>
  <c r="R1801" i="2"/>
  <c r="Q1801" i="2"/>
  <c r="P1801" i="2"/>
  <c r="O1801" i="2"/>
  <c r="N1801" i="2"/>
  <c r="M1801" i="2"/>
  <c r="L1801" i="2"/>
  <c r="K1801" i="2"/>
  <c r="T1800" i="2"/>
  <c r="S1800" i="2"/>
  <c r="R1800" i="2"/>
  <c r="Q1800" i="2"/>
  <c r="P1800" i="2"/>
  <c r="O1800" i="2"/>
  <c r="N1800" i="2"/>
  <c r="M1800" i="2"/>
  <c r="L1800" i="2"/>
  <c r="K1800" i="2"/>
  <c r="T1799" i="2"/>
  <c r="S1799" i="2"/>
  <c r="R1799" i="2"/>
  <c r="Q1799" i="2"/>
  <c r="P1799" i="2"/>
  <c r="O1799" i="2"/>
  <c r="N1799" i="2"/>
  <c r="M1799" i="2"/>
  <c r="L1799" i="2"/>
  <c r="K1799" i="2"/>
  <c r="T1798" i="2"/>
  <c r="S1798" i="2"/>
  <c r="R1798" i="2"/>
  <c r="Q1798" i="2"/>
  <c r="P1798" i="2"/>
  <c r="O1798" i="2"/>
  <c r="N1798" i="2"/>
  <c r="M1798" i="2"/>
  <c r="U1798" i="2" s="1"/>
  <c r="L1798" i="2"/>
  <c r="K1798" i="2"/>
  <c r="T1797" i="2"/>
  <c r="S1797" i="2"/>
  <c r="R1797" i="2"/>
  <c r="Q1797" i="2"/>
  <c r="P1797" i="2"/>
  <c r="O1797" i="2"/>
  <c r="N1797" i="2"/>
  <c r="M1797" i="2"/>
  <c r="L1797" i="2"/>
  <c r="K1797" i="2"/>
  <c r="U1797" i="2" s="1"/>
  <c r="T1796" i="2"/>
  <c r="S1796" i="2"/>
  <c r="R1796" i="2"/>
  <c r="Q1796" i="2"/>
  <c r="P1796" i="2"/>
  <c r="O1796" i="2"/>
  <c r="N1796" i="2"/>
  <c r="M1796" i="2"/>
  <c r="U1796" i="2" s="1"/>
  <c r="L1796" i="2"/>
  <c r="K1796" i="2"/>
  <c r="T1795" i="2"/>
  <c r="S1795" i="2"/>
  <c r="R1795" i="2"/>
  <c r="Q1795" i="2"/>
  <c r="P1795" i="2"/>
  <c r="O1795" i="2"/>
  <c r="N1795" i="2"/>
  <c r="M1795" i="2"/>
  <c r="L1795" i="2"/>
  <c r="K1795" i="2"/>
  <c r="T1794" i="2"/>
  <c r="S1794" i="2"/>
  <c r="R1794" i="2"/>
  <c r="Q1794" i="2"/>
  <c r="P1794" i="2"/>
  <c r="O1794" i="2"/>
  <c r="N1794" i="2"/>
  <c r="M1794" i="2"/>
  <c r="L1794" i="2"/>
  <c r="K1794" i="2"/>
  <c r="T1793" i="2"/>
  <c r="S1793" i="2"/>
  <c r="R1793" i="2"/>
  <c r="Q1793" i="2"/>
  <c r="P1793" i="2"/>
  <c r="O1793" i="2"/>
  <c r="N1793" i="2"/>
  <c r="M1793" i="2"/>
  <c r="L1793" i="2"/>
  <c r="K1793" i="2"/>
  <c r="U1793" i="2" s="1"/>
  <c r="T1792" i="2"/>
  <c r="S1792" i="2"/>
  <c r="R1792" i="2"/>
  <c r="Q1792" i="2"/>
  <c r="P1792" i="2"/>
  <c r="O1792" i="2"/>
  <c r="N1792" i="2"/>
  <c r="M1792" i="2"/>
  <c r="U1792" i="2" s="1"/>
  <c r="L1792" i="2"/>
  <c r="K1792" i="2"/>
  <c r="T1791" i="2"/>
  <c r="S1791" i="2"/>
  <c r="R1791" i="2"/>
  <c r="Q1791" i="2"/>
  <c r="P1791" i="2"/>
  <c r="O1791" i="2"/>
  <c r="N1791" i="2"/>
  <c r="M1791" i="2"/>
  <c r="L1791" i="2"/>
  <c r="K1791" i="2"/>
  <c r="T1790" i="2"/>
  <c r="S1790" i="2"/>
  <c r="R1790" i="2"/>
  <c r="Q1790" i="2"/>
  <c r="P1790" i="2"/>
  <c r="O1790" i="2"/>
  <c r="N1790" i="2"/>
  <c r="M1790" i="2"/>
  <c r="L1790" i="2"/>
  <c r="K1790" i="2"/>
  <c r="T1789" i="2"/>
  <c r="S1789" i="2"/>
  <c r="R1789" i="2"/>
  <c r="Q1789" i="2"/>
  <c r="P1789" i="2"/>
  <c r="O1789" i="2"/>
  <c r="N1789" i="2"/>
  <c r="M1789" i="2"/>
  <c r="L1789" i="2"/>
  <c r="K1789" i="2"/>
  <c r="U1789" i="2" s="1"/>
  <c r="T1788" i="2"/>
  <c r="S1788" i="2"/>
  <c r="R1788" i="2"/>
  <c r="Q1788" i="2"/>
  <c r="P1788" i="2"/>
  <c r="O1788" i="2"/>
  <c r="N1788" i="2"/>
  <c r="M1788" i="2"/>
  <c r="U1788" i="2" s="1"/>
  <c r="L1788" i="2"/>
  <c r="K1788" i="2"/>
  <c r="T1787" i="2"/>
  <c r="S1787" i="2"/>
  <c r="R1787" i="2"/>
  <c r="Q1787" i="2"/>
  <c r="P1787" i="2"/>
  <c r="O1787" i="2"/>
  <c r="N1787" i="2"/>
  <c r="M1787" i="2"/>
  <c r="L1787" i="2"/>
  <c r="K1787" i="2"/>
  <c r="T1786" i="2"/>
  <c r="S1786" i="2"/>
  <c r="R1786" i="2"/>
  <c r="Q1786" i="2"/>
  <c r="P1786" i="2"/>
  <c r="O1786" i="2"/>
  <c r="N1786" i="2"/>
  <c r="M1786" i="2"/>
  <c r="L1786" i="2"/>
  <c r="K1786" i="2"/>
  <c r="T1785" i="2"/>
  <c r="S1785" i="2"/>
  <c r="R1785" i="2"/>
  <c r="Q1785" i="2"/>
  <c r="P1785" i="2"/>
  <c r="O1785" i="2"/>
  <c r="N1785" i="2"/>
  <c r="M1785" i="2"/>
  <c r="L1785" i="2"/>
  <c r="K1785" i="2"/>
  <c r="U1785" i="2" s="1"/>
  <c r="T1784" i="2"/>
  <c r="S1784" i="2"/>
  <c r="R1784" i="2"/>
  <c r="Q1784" i="2"/>
  <c r="P1784" i="2"/>
  <c r="O1784" i="2"/>
  <c r="N1784" i="2"/>
  <c r="M1784" i="2"/>
  <c r="U1784" i="2" s="1"/>
  <c r="L1784" i="2"/>
  <c r="K1784" i="2"/>
  <c r="T1783" i="2"/>
  <c r="S1783" i="2"/>
  <c r="R1783" i="2"/>
  <c r="Q1783" i="2"/>
  <c r="P1783" i="2"/>
  <c r="O1783" i="2"/>
  <c r="N1783" i="2"/>
  <c r="M1783" i="2"/>
  <c r="L1783" i="2"/>
  <c r="K1783" i="2"/>
  <c r="T1782" i="2"/>
  <c r="S1782" i="2"/>
  <c r="R1782" i="2"/>
  <c r="Q1782" i="2"/>
  <c r="P1782" i="2"/>
  <c r="O1782" i="2"/>
  <c r="N1782" i="2"/>
  <c r="M1782" i="2"/>
  <c r="L1782" i="2"/>
  <c r="K1782" i="2"/>
  <c r="T1781" i="2"/>
  <c r="S1781" i="2"/>
  <c r="R1781" i="2"/>
  <c r="Q1781" i="2"/>
  <c r="P1781" i="2"/>
  <c r="O1781" i="2"/>
  <c r="N1781" i="2"/>
  <c r="M1781" i="2"/>
  <c r="L1781" i="2"/>
  <c r="K1781" i="2"/>
  <c r="U1781" i="2" s="1"/>
  <c r="T1780" i="2"/>
  <c r="S1780" i="2"/>
  <c r="R1780" i="2"/>
  <c r="Q1780" i="2"/>
  <c r="P1780" i="2"/>
  <c r="O1780" i="2"/>
  <c r="N1780" i="2"/>
  <c r="M1780" i="2"/>
  <c r="U1780" i="2" s="1"/>
  <c r="L1780" i="2"/>
  <c r="K1780" i="2"/>
  <c r="T1779" i="2"/>
  <c r="S1779" i="2"/>
  <c r="R1779" i="2"/>
  <c r="Q1779" i="2"/>
  <c r="P1779" i="2"/>
  <c r="O1779" i="2"/>
  <c r="N1779" i="2"/>
  <c r="M1779" i="2"/>
  <c r="L1779" i="2"/>
  <c r="K1779" i="2"/>
  <c r="T1778" i="2"/>
  <c r="S1778" i="2"/>
  <c r="R1778" i="2"/>
  <c r="Q1778" i="2"/>
  <c r="P1778" i="2"/>
  <c r="O1778" i="2"/>
  <c r="N1778" i="2"/>
  <c r="M1778" i="2"/>
  <c r="L1778" i="2"/>
  <c r="K1778" i="2"/>
  <c r="T1777" i="2"/>
  <c r="S1777" i="2"/>
  <c r="R1777" i="2"/>
  <c r="Q1777" i="2"/>
  <c r="P1777" i="2"/>
  <c r="O1777" i="2"/>
  <c r="N1777" i="2"/>
  <c r="M1777" i="2"/>
  <c r="L1777" i="2"/>
  <c r="K1777" i="2"/>
  <c r="U1777" i="2" s="1"/>
  <c r="T1776" i="2"/>
  <c r="S1776" i="2"/>
  <c r="R1776" i="2"/>
  <c r="Q1776" i="2"/>
  <c r="P1776" i="2"/>
  <c r="O1776" i="2"/>
  <c r="N1776" i="2"/>
  <c r="M1776" i="2"/>
  <c r="U1776" i="2" s="1"/>
  <c r="L1776" i="2"/>
  <c r="K1776" i="2"/>
  <c r="T1775" i="2"/>
  <c r="S1775" i="2"/>
  <c r="R1775" i="2"/>
  <c r="Q1775" i="2"/>
  <c r="P1775" i="2"/>
  <c r="O1775" i="2"/>
  <c r="N1775" i="2"/>
  <c r="M1775" i="2"/>
  <c r="L1775" i="2"/>
  <c r="K1775" i="2"/>
  <c r="T1774" i="2"/>
  <c r="S1774" i="2"/>
  <c r="R1774" i="2"/>
  <c r="Q1774" i="2"/>
  <c r="P1774" i="2"/>
  <c r="O1774" i="2"/>
  <c r="N1774" i="2"/>
  <c r="M1774" i="2"/>
  <c r="L1774" i="2"/>
  <c r="K1774" i="2"/>
  <c r="T1773" i="2"/>
  <c r="S1773" i="2"/>
  <c r="R1773" i="2"/>
  <c r="Q1773" i="2"/>
  <c r="P1773" i="2"/>
  <c r="O1773" i="2"/>
  <c r="N1773" i="2"/>
  <c r="M1773" i="2"/>
  <c r="L1773" i="2"/>
  <c r="K1773" i="2"/>
  <c r="U1773" i="2" s="1"/>
  <c r="T1772" i="2"/>
  <c r="S1772" i="2"/>
  <c r="R1772" i="2"/>
  <c r="Q1772" i="2"/>
  <c r="P1772" i="2"/>
  <c r="O1772" i="2"/>
  <c r="N1772" i="2"/>
  <c r="M1772" i="2"/>
  <c r="U1772" i="2" s="1"/>
  <c r="L1772" i="2"/>
  <c r="K1772" i="2"/>
  <c r="T1771" i="2"/>
  <c r="S1771" i="2"/>
  <c r="R1771" i="2"/>
  <c r="Q1771" i="2"/>
  <c r="P1771" i="2"/>
  <c r="O1771" i="2"/>
  <c r="N1771" i="2"/>
  <c r="M1771" i="2"/>
  <c r="L1771" i="2"/>
  <c r="K1771" i="2"/>
  <c r="T1770" i="2"/>
  <c r="S1770" i="2"/>
  <c r="R1770" i="2"/>
  <c r="Q1770" i="2"/>
  <c r="P1770" i="2"/>
  <c r="O1770" i="2"/>
  <c r="N1770" i="2"/>
  <c r="M1770" i="2"/>
  <c r="L1770" i="2"/>
  <c r="K1770" i="2"/>
  <c r="T1769" i="2"/>
  <c r="S1769" i="2"/>
  <c r="R1769" i="2"/>
  <c r="Q1769" i="2"/>
  <c r="P1769" i="2"/>
  <c r="O1769" i="2"/>
  <c r="N1769" i="2"/>
  <c r="M1769" i="2"/>
  <c r="L1769" i="2"/>
  <c r="K1769" i="2"/>
  <c r="U1769" i="2" s="1"/>
  <c r="T1768" i="2"/>
  <c r="S1768" i="2"/>
  <c r="R1768" i="2"/>
  <c r="Q1768" i="2"/>
  <c r="P1768" i="2"/>
  <c r="O1768" i="2"/>
  <c r="N1768" i="2"/>
  <c r="M1768" i="2"/>
  <c r="U1768" i="2" s="1"/>
  <c r="L1768" i="2"/>
  <c r="K1768" i="2"/>
  <c r="T1767" i="2"/>
  <c r="S1767" i="2"/>
  <c r="R1767" i="2"/>
  <c r="Q1767" i="2"/>
  <c r="P1767" i="2"/>
  <c r="O1767" i="2"/>
  <c r="N1767" i="2"/>
  <c r="M1767" i="2"/>
  <c r="L1767" i="2"/>
  <c r="K1767" i="2"/>
  <c r="T1766" i="2"/>
  <c r="S1766" i="2"/>
  <c r="R1766" i="2"/>
  <c r="Q1766" i="2"/>
  <c r="P1766" i="2"/>
  <c r="O1766" i="2"/>
  <c r="N1766" i="2"/>
  <c r="M1766" i="2"/>
  <c r="L1766" i="2"/>
  <c r="K1766" i="2"/>
  <c r="T1765" i="2"/>
  <c r="S1765" i="2"/>
  <c r="R1765" i="2"/>
  <c r="Q1765" i="2"/>
  <c r="P1765" i="2"/>
  <c r="O1765" i="2"/>
  <c r="N1765" i="2"/>
  <c r="M1765" i="2"/>
  <c r="L1765" i="2"/>
  <c r="K1765" i="2"/>
  <c r="U1765" i="2" s="1"/>
  <c r="T1764" i="2"/>
  <c r="S1764" i="2"/>
  <c r="R1764" i="2"/>
  <c r="Q1764" i="2"/>
  <c r="P1764" i="2"/>
  <c r="O1764" i="2"/>
  <c r="N1764" i="2"/>
  <c r="M1764" i="2"/>
  <c r="U1764" i="2" s="1"/>
  <c r="L1764" i="2"/>
  <c r="K1764" i="2"/>
  <c r="T1763" i="2"/>
  <c r="S1763" i="2"/>
  <c r="R1763" i="2"/>
  <c r="Q1763" i="2"/>
  <c r="P1763" i="2"/>
  <c r="O1763" i="2"/>
  <c r="N1763" i="2"/>
  <c r="M1763" i="2"/>
  <c r="L1763" i="2"/>
  <c r="K1763" i="2"/>
  <c r="T1762" i="2"/>
  <c r="S1762" i="2"/>
  <c r="R1762" i="2"/>
  <c r="Q1762" i="2"/>
  <c r="P1762" i="2"/>
  <c r="O1762" i="2"/>
  <c r="N1762" i="2"/>
  <c r="M1762" i="2"/>
  <c r="L1762" i="2"/>
  <c r="K1762" i="2"/>
  <c r="T1761" i="2"/>
  <c r="S1761" i="2"/>
  <c r="R1761" i="2"/>
  <c r="Q1761" i="2"/>
  <c r="P1761" i="2"/>
  <c r="O1761" i="2"/>
  <c r="N1761" i="2"/>
  <c r="M1761" i="2"/>
  <c r="L1761" i="2"/>
  <c r="K1761" i="2"/>
  <c r="U1761" i="2" s="1"/>
  <c r="T1760" i="2"/>
  <c r="S1760" i="2"/>
  <c r="R1760" i="2"/>
  <c r="Q1760" i="2"/>
  <c r="P1760" i="2"/>
  <c r="O1760" i="2"/>
  <c r="N1760" i="2"/>
  <c r="M1760" i="2"/>
  <c r="U1760" i="2" s="1"/>
  <c r="L1760" i="2"/>
  <c r="K1760" i="2"/>
  <c r="T1759" i="2"/>
  <c r="S1759" i="2"/>
  <c r="R1759" i="2"/>
  <c r="Q1759" i="2"/>
  <c r="P1759" i="2"/>
  <c r="O1759" i="2"/>
  <c r="N1759" i="2"/>
  <c r="M1759" i="2"/>
  <c r="L1759" i="2"/>
  <c r="K1759" i="2"/>
  <c r="T1758" i="2"/>
  <c r="S1758" i="2"/>
  <c r="R1758" i="2"/>
  <c r="Q1758" i="2"/>
  <c r="P1758" i="2"/>
  <c r="O1758" i="2"/>
  <c r="N1758" i="2"/>
  <c r="M1758" i="2"/>
  <c r="L1758" i="2"/>
  <c r="K1758" i="2"/>
  <c r="T1757" i="2"/>
  <c r="S1757" i="2"/>
  <c r="R1757" i="2"/>
  <c r="Q1757" i="2"/>
  <c r="P1757" i="2"/>
  <c r="O1757" i="2"/>
  <c r="N1757" i="2"/>
  <c r="M1757" i="2"/>
  <c r="L1757" i="2"/>
  <c r="K1757" i="2"/>
  <c r="U1757" i="2" s="1"/>
  <c r="T1756" i="2"/>
  <c r="S1756" i="2"/>
  <c r="R1756" i="2"/>
  <c r="Q1756" i="2"/>
  <c r="P1756" i="2"/>
  <c r="O1756" i="2"/>
  <c r="N1756" i="2"/>
  <c r="M1756" i="2"/>
  <c r="U1756" i="2" s="1"/>
  <c r="L1756" i="2"/>
  <c r="K1756" i="2"/>
  <c r="T1755" i="2"/>
  <c r="S1755" i="2"/>
  <c r="R1755" i="2"/>
  <c r="Q1755" i="2"/>
  <c r="P1755" i="2"/>
  <c r="O1755" i="2"/>
  <c r="N1755" i="2"/>
  <c r="M1755" i="2"/>
  <c r="L1755" i="2"/>
  <c r="K1755" i="2"/>
  <c r="T1754" i="2"/>
  <c r="S1754" i="2"/>
  <c r="R1754" i="2"/>
  <c r="Q1754" i="2"/>
  <c r="P1754" i="2"/>
  <c r="O1754" i="2"/>
  <c r="N1754" i="2"/>
  <c r="M1754" i="2"/>
  <c r="L1754" i="2"/>
  <c r="K1754" i="2"/>
  <c r="T1753" i="2"/>
  <c r="S1753" i="2"/>
  <c r="R1753" i="2"/>
  <c r="Q1753" i="2"/>
  <c r="P1753" i="2"/>
  <c r="O1753" i="2"/>
  <c r="N1753" i="2"/>
  <c r="M1753" i="2"/>
  <c r="L1753" i="2"/>
  <c r="K1753" i="2"/>
  <c r="U1753" i="2" s="1"/>
  <c r="T1752" i="2"/>
  <c r="S1752" i="2"/>
  <c r="R1752" i="2"/>
  <c r="Q1752" i="2"/>
  <c r="P1752" i="2"/>
  <c r="O1752" i="2"/>
  <c r="N1752" i="2"/>
  <c r="M1752" i="2"/>
  <c r="U1752" i="2" s="1"/>
  <c r="L1752" i="2"/>
  <c r="K1752" i="2"/>
  <c r="T1751" i="2"/>
  <c r="S1751" i="2"/>
  <c r="R1751" i="2"/>
  <c r="Q1751" i="2"/>
  <c r="P1751" i="2"/>
  <c r="O1751" i="2"/>
  <c r="N1751" i="2"/>
  <c r="M1751" i="2"/>
  <c r="L1751" i="2"/>
  <c r="K1751" i="2"/>
  <c r="T1750" i="2"/>
  <c r="S1750" i="2"/>
  <c r="R1750" i="2"/>
  <c r="Q1750" i="2"/>
  <c r="P1750" i="2"/>
  <c r="O1750" i="2"/>
  <c r="N1750" i="2"/>
  <c r="M1750" i="2"/>
  <c r="L1750" i="2"/>
  <c r="K1750" i="2"/>
  <c r="T1749" i="2"/>
  <c r="S1749" i="2"/>
  <c r="R1749" i="2"/>
  <c r="Q1749" i="2"/>
  <c r="P1749" i="2"/>
  <c r="O1749" i="2"/>
  <c r="N1749" i="2"/>
  <c r="M1749" i="2"/>
  <c r="L1749" i="2"/>
  <c r="K1749" i="2"/>
  <c r="U1749" i="2" s="1"/>
  <c r="T1748" i="2"/>
  <c r="S1748" i="2"/>
  <c r="R1748" i="2"/>
  <c r="Q1748" i="2"/>
  <c r="P1748" i="2"/>
  <c r="O1748" i="2"/>
  <c r="N1748" i="2"/>
  <c r="M1748" i="2"/>
  <c r="U1748" i="2" s="1"/>
  <c r="L1748" i="2"/>
  <c r="K1748" i="2"/>
  <c r="T1747" i="2"/>
  <c r="S1747" i="2"/>
  <c r="R1747" i="2"/>
  <c r="Q1747" i="2"/>
  <c r="P1747" i="2"/>
  <c r="O1747" i="2"/>
  <c r="N1747" i="2"/>
  <c r="M1747" i="2"/>
  <c r="L1747" i="2"/>
  <c r="K1747" i="2"/>
  <c r="T1746" i="2"/>
  <c r="S1746" i="2"/>
  <c r="R1746" i="2"/>
  <c r="Q1746" i="2"/>
  <c r="P1746" i="2"/>
  <c r="O1746" i="2"/>
  <c r="N1746" i="2"/>
  <c r="M1746" i="2"/>
  <c r="L1746" i="2"/>
  <c r="K1746" i="2"/>
  <c r="T1745" i="2"/>
  <c r="S1745" i="2"/>
  <c r="R1745" i="2"/>
  <c r="Q1745" i="2"/>
  <c r="P1745" i="2"/>
  <c r="O1745" i="2"/>
  <c r="N1745" i="2"/>
  <c r="M1745" i="2"/>
  <c r="L1745" i="2"/>
  <c r="K1745" i="2"/>
  <c r="U1745" i="2" s="1"/>
  <c r="T1744" i="2"/>
  <c r="S1744" i="2"/>
  <c r="R1744" i="2"/>
  <c r="Q1744" i="2"/>
  <c r="P1744" i="2"/>
  <c r="O1744" i="2"/>
  <c r="N1744" i="2"/>
  <c r="M1744" i="2"/>
  <c r="U1744" i="2" s="1"/>
  <c r="L1744" i="2"/>
  <c r="K1744" i="2"/>
  <c r="T1743" i="2"/>
  <c r="S1743" i="2"/>
  <c r="R1743" i="2"/>
  <c r="Q1743" i="2"/>
  <c r="P1743" i="2"/>
  <c r="O1743" i="2"/>
  <c r="N1743" i="2"/>
  <c r="M1743" i="2"/>
  <c r="L1743" i="2"/>
  <c r="K1743" i="2"/>
  <c r="T1742" i="2"/>
  <c r="S1742" i="2"/>
  <c r="R1742" i="2"/>
  <c r="Q1742" i="2"/>
  <c r="P1742" i="2"/>
  <c r="O1742" i="2"/>
  <c r="N1742" i="2"/>
  <c r="M1742" i="2"/>
  <c r="L1742" i="2"/>
  <c r="K1742" i="2"/>
  <c r="T1741" i="2"/>
  <c r="S1741" i="2"/>
  <c r="R1741" i="2"/>
  <c r="Q1741" i="2"/>
  <c r="P1741" i="2"/>
  <c r="O1741" i="2"/>
  <c r="N1741" i="2"/>
  <c r="M1741" i="2"/>
  <c r="L1741" i="2"/>
  <c r="K1741" i="2"/>
  <c r="U1741" i="2" s="1"/>
  <c r="T1740" i="2"/>
  <c r="S1740" i="2"/>
  <c r="R1740" i="2"/>
  <c r="Q1740" i="2"/>
  <c r="P1740" i="2"/>
  <c r="O1740" i="2"/>
  <c r="N1740" i="2"/>
  <c r="M1740" i="2"/>
  <c r="U1740" i="2" s="1"/>
  <c r="L1740" i="2"/>
  <c r="K1740" i="2"/>
  <c r="T1739" i="2"/>
  <c r="S1739" i="2"/>
  <c r="R1739" i="2"/>
  <c r="Q1739" i="2"/>
  <c r="P1739" i="2"/>
  <c r="O1739" i="2"/>
  <c r="N1739" i="2"/>
  <c r="M1739" i="2"/>
  <c r="L1739" i="2"/>
  <c r="K1739" i="2"/>
  <c r="T1738" i="2"/>
  <c r="S1738" i="2"/>
  <c r="R1738" i="2"/>
  <c r="Q1738" i="2"/>
  <c r="P1738" i="2"/>
  <c r="O1738" i="2"/>
  <c r="N1738" i="2"/>
  <c r="M1738" i="2"/>
  <c r="L1738" i="2"/>
  <c r="K1738" i="2"/>
  <c r="T1737" i="2"/>
  <c r="S1737" i="2"/>
  <c r="R1737" i="2"/>
  <c r="Q1737" i="2"/>
  <c r="P1737" i="2"/>
  <c r="O1737" i="2"/>
  <c r="N1737" i="2"/>
  <c r="M1737" i="2"/>
  <c r="L1737" i="2"/>
  <c r="K1737" i="2"/>
  <c r="U1737" i="2" s="1"/>
  <c r="T1736" i="2"/>
  <c r="S1736" i="2"/>
  <c r="R1736" i="2"/>
  <c r="Q1736" i="2"/>
  <c r="P1736" i="2"/>
  <c r="O1736" i="2"/>
  <c r="N1736" i="2"/>
  <c r="M1736" i="2"/>
  <c r="U1736" i="2" s="1"/>
  <c r="L1736" i="2"/>
  <c r="K1736" i="2"/>
  <c r="T1735" i="2"/>
  <c r="S1735" i="2"/>
  <c r="R1735" i="2"/>
  <c r="Q1735" i="2"/>
  <c r="P1735" i="2"/>
  <c r="O1735" i="2"/>
  <c r="N1735" i="2"/>
  <c r="M1735" i="2"/>
  <c r="L1735" i="2"/>
  <c r="K1735" i="2"/>
  <c r="T1734" i="2"/>
  <c r="S1734" i="2"/>
  <c r="R1734" i="2"/>
  <c r="Q1734" i="2"/>
  <c r="P1734" i="2"/>
  <c r="O1734" i="2"/>
  <c r="N1734" i="2"/>
  <c r="M1734" i="2"/>
  <c r="L1734" i="2"/>
  <c r="K1734" i="2"/>
  <c r="T1733" i="2"/>
  <c r="S1733" i="2"/>
  <c r="R1733" i="2"/>
  <c r="Q1733" i="2"/>
  <c r="P1733" i="2"/>
  <c r="O1733" i="2"/>
  <c r="N1733" i="2"/>
  <c r="M1733" i="2"/>
  <c r="L1733" i="2"/>
  <c r="K1733" i="2"/>
  <c r="U1733" i="2" s="1"/>
  <c r="T1732" i="2"/>
  <c r="S1732" i="2"/>
  <c r="R1732" i="2"/>
  <c r="Q1732" i="2"/>
  <c r="P1732" i="2"/>
  <c r="O1732" i="2"/>
  <c r="N1732" i="2"/>
  <c r="M1732" i="2"/>
  <c r="U1732" i="2" s="1"/>
  <c r="L1732" i="2"/>
  <c r="K1732" i="2"/>
  <c r="T1731" i="2"/>
  <c r="S1731" i="2"/>
  <c r="R1731" i="2"/>
  <c r="Q1731" i="2"/>
  <c r="P1731" i="2"/>
  <c r="O1731" i="2"/>
  <c r="N1731" i="2"/>
  <c r="M1731" i="2"/>
  <c r="L1731" i="2"/>
  <c r="K1731" i="2"/>
  <c r="T1730" i="2"/>
  <c r="S1730" i="2"/>
  <c r="R1730" i="2"/>
  <c r="Q1730" i="2"/>
  <c r="P1730" i="2"/>
  <c r="O1730" i="2"/>
  <c r="N1730" i="2"/>
  <c r="M1730" i="2"/>
  <c r="L1730" i="2"/>
  <c r="K1730" i="2"/>
  <c r="T1729" i="2"/>
  <c r="S1729" i="2"/>
  <c r="R1729" i="2"/>
  <c r="Q1729" i="2"/>
  <c r="P1729" i="2"/>
  <c r="O1729" i="2"/>
  <c r="N1729" i="2"/>
  <c r="M1729" i="2"/>
  <c r="L1729" i="2"/>
  <c r="K1729" i="2"/>
  <c r="U1729" i="2" s="1"/>
  <c r="T1728" i="2"/>
  <c r="S1728" i="2"/>
  <c r="R1728" i="2"/>
  <c r="Q1728" i="2"/>
  <c r="P1728" i="2"/>
  <c r="O1728" i="2"/>
  <c r="N1728" i="2"/>
  <c r="M1728" i="2"/>
  <c r="U1728" i="2" s="1"/>
  <c r="L1728" i="2"/>
  <c r="K1728" i="2"/>
  <c r="T1727" i="2"/>
  <c r="S1727" i="2"/>
  <c r="R1727" i="2"/>
  <c r="Q1727" i="2"/>
  <c r="P1727" i="2"/>
  <c r="O1727" i="2"/>
  <c r="N1727" i="2"/>
  <c r="M1727" i="2"/>
  <c r="L1727" i="2"/>
  <c r="K1727" i="2"/>
  <c r="T1726" i="2"/>
  <c r="S1726" i="2"/>
  <c r="R1726" i="2"/>
  <c r="Q1726" i="2"/>
  <c r="P1726" i="2"/>
  <c r="O1726" i="2"/>
  <c r="N1726" i="2"/>
  <c r="M1726" i="2"/>
  <c r="L1726" i="2"/>
  <c r="K1726" i="2"/>
  <c r="T1725" i="2"/>
  <c r="S1725" i="2"/>
  <c r="R1725" i="2"/>
  <c r="Q1725" i="2"/>
  <c r="P1725" i="2"/>
  <c r="O1725" i="2"/>
  <c r="N1725" i="2"/>
  <c r="M1725" i="2"/>
  <c r="L1725" i="2"/>
  <c r="K1725" i="2"/>
  <c r="U1725" i="2" s="1"/>
  <c r="T1724" i="2"/>
  <c r="S1724" i="2"/>
  <c r="R1724" i="2"/>
  <c r="Q1724" i="2"/>
  <c r="P1724" i="2"/>
  <c r="O1724" i="2"/>
  <c r="N1724" i="2"/>
  <c r="M1724" i="2"/>
  <c r="U1724" i="2" s="1"/>
  <c r="L1724" i="2"/>
  <c r="K1724" i="2"/>
  <c r="T1723" i="2"/>
  <c r="S1723" i="2"/>
  <c r="R1723" i="2"/>
  <c r="Q1723" i="2"/>
  <c r="P1723" i="2"/>
  <c r="O1723" i="2"/>
  <c r="N1723" i="2"/>
  <c r="M1723" i="2"/>
  <c r="L1723" i="2"/>
  <c r="K1723" i="2"/>
  <c r="T1722" i="2"/>
  <c r="S1722" i="2"/>
  <c r="R1722" i="2"/>
  <c r="Q1722" i="2"/>
  <c r="P1722" i="2"/>
  <c r="O1722" i="2"/>
  <c r="N1722" i="2"/>
  <c r="M1722" i="2"/>
  <c r="L1722" i="2"/>
  <c r="K1722" i="2"/>
  <c r="T1721" i="2"/>
  <c r="S1721" i="2"/>
  <c r="R1721" i="2"/>
  <c r="Q1721" i="2"/>
  <c r="P1721" i="2"/>
  <c r="O1721" i="2"/>
  <c r="N1721" i="2"/>
  <c r="M1721" i="2"/>
  <c r="L1721" i="2"/>
  <c r="K1721" i="2"/>
  <c r="U1721" i="2" s="1"/>
  <c r="T1720" i="2"/>
  <c r="S1720" i="2"/>
  <c r="R1720" i="2"/>
  <c r="Q1720" i="2"/>
  <c r="P1720" i="2"/>
  <c r="O1720" i="2"/>
  <c r="N1720" i="2"/>
  <c r="M1720" i="2"/>
  <c r="U1720" i="2" s="1"/>
  <c r="L1720" i="2"/>
  <c r="K1720" i="2"/>
  <c r="T1719" i="2"/>
  <c r="S1719" i="2"/>
  <c r="R1719" i="2"/>
  <c r="Q1719" i="2"/>
  <c r="P1719" i="2"/>
  <c r="O1719" i="2"/>
  <c r="N1719" i="2"/>
  <c r="M1719" i="2"/>
  <c r="L1719" i="2"/>
  <c r="K1719" i="2"/>
  <c r="T1718" i="2"/>
  <c r="S1718" i="2"/>
  <c r="R1718" i="2"/>
  <c r="Q1718" i="2"/>
  <c r="P1718" i="2"/>
  <c r="O1718" i="2"/>
  <c r="N1718" i="2"/>
  <c r="M1718" i="2"/>
  <c r="L1718" i="2"/>
  <c r="K1718" i="2"/>
  <c r="T1717" i="2"/>
  <c r="S1717" i="2"/>
  <c r="R1717" i="2"/>
  <c r="Q1717" i="2"/>
  <c r="P1717" i="2"/>
  <c r="O1717" i="2"/>
  <c r="N1717" i="2"/>
  <c r="M1717" i="2"/>
  <c r="L1717" i="2"/>
  <c r="K1717" i="2"/>
  <c r="U1717" i="2" s="1"/>
  <c r="T1716" i="2"/>
  <c r="S1716" i="2"/>
  <c r="R1716" i="2"/>
  <c r="Q1716" i="2"/>
  <c r="P1716" i="2"/>
  <c r="O1716" i="2"/>
  <c r="N1716" i="2"/>
  <c r="M1716" i="2"/>
  <c r="U1716" i="2" s="1"/>
  <c r="L1716" i="2"/>
  <c r="K1716" i="2"/>
  <c r="T1715" i="2"/>
  <c r="S1715" i="2"/>
  <c r="R1715" i="2"/>
  <c r="Q1715" i="2"/>
  <c r="P1715" i="2"/>
  <c r="O1715" i="2"/>
  <c r="N1715" i="2"/>
  <c r="M1715" i="2"/>
  <c r="L1715" i="2"/>
  <c r="K1715" i="2"/>
  <c r="T1714" i="2"/>
  <c r="S1714" i="2"/>
  <c r="R1714" i="2"/>
  <c r="Q1714" i="2"/>
  <c r="P1714" i="2"/>
  <c r="O1714" i="2"/>
  <c r="N1714" i="2"/>
  <c r="M1714" i="2"/>
  <c r="L1714" i="2"/>
  <c r="K1714" i="2"/>
  <c r="T1713" i="2"/>
  <c r="S1713" i="2"/>
  <c r="R1713" i="2"/>
  <c r="Q1713" i="2"/>
  <c r="P1713" i="2"/>
  <c r="O1713" i="2"/>
  <c r="N1713" i="2"/>
  <c r="M1713" i="2"/>
  <c r="L1713" i="2"/>
  <c r="K1713" i="2"/>
  <c r="U1713" i="2" s="1"/>
  <c r="T1712" i="2"/>
  <c r="S1712" i="2"/>
  <c r="R1712" i="2"/>
  <c r="Q1712" i="2"/>
  <c r="P1712" i="2"/>
  <c r="O1712" i="2"/>
  <c r="N1712" i="2"/>
  <c r="M1712" i="2"/>
  <c r="U1712" i="2" s="1"/>
  <c r="L1712" i="2"/>
  <c r="K1712" i="2"/>
  <c r="T1711" i="2"/>
  <c r="S1711" i="2"/>
  <c r="R1711" i="2"/>
  <c r="Q1711" i="2"/>
  <c r="P1711" i="2"/>
  <c r="O1711" i="2"/>
  <c r="N1711" i="2"/>
  <c r="M1711" i="2"/>
  <c r="L1711" i="2"/>
  <c r="K1711" i="2"/>
  <c r="T1710" i="2"/>
  <c r="S1710" i="2"/>
  <c r="R1710" i="2"/>
  <c r="Q1710" i="2"/>
  <c r="P1710" i="2"/>
  <c r="O1710" i="2"/>
  <c r="N1710" i="2"/>
  <c r="M1710" i="2"/>
  <c r="L1710" i="2"/>
  <c r="K1710" i="2"/>
  <c r="T1709" i="2"/>
  <c r="S1709" i="2"/>
  <c r="R1709" i="2"/>
  <c r="Q1709" i="2"/>
  <c r="P1709" i="2"/>
  <c r="O1709" i="2"/>
  <c r="N1709" i="2"/>
  <c r="M1709" i="2"/>
  <c r="L1709" i="2"/>
  <c r="K1709" i="2"/>
  <c r="U1709" i="2" s="1"/>
  <c r="T1708" i="2"/>
  <c r="S1708" i="2"/>
  <c r="R1708" i="2"/>
  <c r="Q1708" i="2"/>
  <c r="P1708" i="2"/>
  <c r="O1708" i="2"/>
  <c r="N1708" i="2"/>
  <c r="M1708" i="2"/>
  <c r="U1708" i="2" s="1"/>
  <c r="L1708" i="2"/>
  <c r="K1708" i="2"/>
  <c r="T1707" i="2"/>
  <c r="S1707" i="2"/>
  <c r="R1707" i="2"/>
  <c r="Q1707" i="2"/>
  <c r="P1707" i="2"/>
  <c r="O1707" i="2"/>
  <c r="N1707" i="2"/>
  <c r="M1707" i="2"/>
  <c r="L1707" i="2"/>
  <c r="K1707" i="2"/>
  <c r="T1706" i="2"/>
  <c r="S1706" i="2"/>
  <c r="R1706" i="2"/>
  <c r="Q1706" i="2"/>
  <c r="P1706" i="2"/>
  <c r="O1706" i="2"/>
  <c r="N1706" i="2"/>
  <c r="M1706" i="2"/>
  <c r="L1706" i="2"/>
  <c r="K1706" i="2"/>
  <c r="T1705" i="2"/>
  <c r="S1705" i="2"/>
  <c r="R1705" i="2"/>
  <c r="Q1705" i="2"/>
  <c r="P1705" i="2"/>
  <c r="O1705" i="2"/>
  <c r="N1705" i="2"/>
  <c r="M1705" i="2"/>
  <c r="L1705" i="2"/>
  <c r="K1705" i="2"/>
  <c r="U1705" i="2" s="1"/>
  <c r="T1704" i="2"/>
  <c r="S1704" i="2"/>
  <c r="R1704" i="2"/>
  <c r="Q1704" i="2"/>
  <c r="P1704" i="2"/>
  <c r="O1704" i="2"/>
  <c r="N1704" i="2"/>
  <c r="M1704" i="2"/>
  <c r="U1704" i="2" s="1"/>
  <c r="L1704" i="2"/>
  <c r="K1704" i="2"/>
  <c r="T1703" i="2"/>
  <c r="S1703" i="2"/>
  <c r="R1703" i="2"/>
  <c r="Q1703" i="2"/>
  <c r="P1703" i="2"/>
  <c r="O1703" i="2"/>
  <c r="N1703" i="2"/>
  <c r="M1703" i="2"/>
  <c r="L1703" i="2"/>
  <c r="K1703" i="2"/>
  <c r="T1702" i="2"/>
  <c r="S1702" i="2"/>
  <c r="R1702" i="2"/>
  <c r="Q1702" i="2"/>
  <c r="P1702" i="2"/>
  <c r="O1702" i="2"/>
  <c r="N1702" i="2"/>
  <c r="M1702" i="2"/>
  <c r="L1702" i="2"/>
  <c r="K1702" i="2"/>
  <c r="T1701" i="2"/>
  <c r="S1701" i="2"/>
  <c r="R1701" i="2"/>
  <c r="Q1701" i="2"/>
  <c r="P1701" i="2"/>
  <c r="O1701" i="2"/>
  <c r="N1701" i="2"/>
  <c r="M1701" i="2"/>
  <c r="L1701" i="2"/>
  <c r="K1701" i="2"/>
  <c r="U1701" i="2" s="1"/>
  <c r="T1700" i="2"/>
  <c r="S1700" i="2"/>
  <c r="R1700" i="2"/>
  <c r="Q1700" i="2"/>
  <c r="P1700" i="2"/>
  <c r="O1700" i="2"/>
  <c r="N1700" i="2"/>
  <c r="M1700" i="2"/>
  <c r="U1700" i="2" s="1"/>
  <c r="L1700" i="2"/>
  <c r="K1700" i="2"/>
  <c r="T1699" i="2"/>
  <c r="S1699" i="2"/>
  <c r="R1699" i="2"/>
  <c r="Q1699" i="2"/>
  <c r="P1699" i="2"/>
  <c r="O1699" i="2"/>
  <c r="N1699" i="2"/>
  <c r="M1699" i="2"/>
  <c r="L1699" i="2"/>
  <c r="K1699" i="2"/>
  <c r="T1698" i="2"/>
  <c r="S1698" i="2"/>
  <c r="R1698" i="2"/>
  <c r="Q1698" i="2"/>
  <c r="P1698" i="2"/>
  <c r="O1698" i="2"/>
  <c r="N1698" i="2"/>
  <c r="M1698" i="2"/>
  <c r="L1698" i="2"/>
  <c r="K1698" i="2"/>
  <c r="T1697" i="2"/>
  <c r="S1697" i="2"/>
  <c r="R1697" i="2"/>
  <c r="Q1697" i="2"/>
  <c r="P1697" i="2"/>
  <c r="O1697" i="2"/>
  <c r="N1697" i="2"/>
  <c r="M1697" i="2"/>
  <c r="L1697" i="2"/>
  <c r="K1697" i="2"/>
  <c r="U1697" i="2" s="1"/>
  <c r="T1696" i="2"/>
  <c r="S1696" i="2"/>
  <c r="R1696" i="2"/>
  <c r="Q1696" i="2"/>
  <c r="P1696" i="2"/>
  <c r="O1696" i="2"/>
  <c r="N1696" i="2"/>
  <c r="M1696" i="2"/>
  <c r="U1696" i="2" s="1"/>
  <c r="L1696" i="2"/>
  <c r="K1696" i="2"/>
  <c r="T1695" i="2"/>
  <c r="S1695" i="2"/>
  <c r="R1695" i="2"/>
  <c r="Q1695" i="2"/>
  <c r="P1695" i="2"/>
  <c r="O1695" i="2"/>
  <c r="N1695" i="2"/>
  <c r="M1695" i="2"/>
  <c r="L1695" i="2"/>
  <c r="K1695" i="2"/>
  <c r="T1694" i="2"/>
  <c r="S1694" i="2"/>
  <c r="R1694" i="2"/>
  <c r="Q1694" i="2"/>
  <c r="P1694" i="2"/>
  <c r="O1694" i="2"/>
  <c r="N1694" i="2"/>
  <c r="M1694" i="2"/>
  <c r="L1694" i="2"/>
  <c r="K1694" i="2"/>
  <c r="T1693" i="2"/>
  <c r="S1693" i="2"/>
  <c r="R1693" i="2"/>
  <c r="Q1693" i="2"/>
  <c r="P1693" i="2"/>
  <c r="O1693" i="2"/>
  <c r="N1693" i="2"/>
  <c r="M1693" i="2"/>
  <c r="L1693" i="2"/>
  <c r="K1693" i="2"/>
  <c r="U1693" i="2" s="1"/>
  <c r="T1692" i="2"/>
  <c r="S1692" i="2"/>
  <c r="R1692" i="2"/>
  <c r="Q1692" i="2"/>
  <c r="P1692" i="2"/>
  <c r="O1692" i="2"/>
  <c r="N1692" i="2"/>
  <c r="M1692" i="2"/>
  <c r="U1692" i="2" s="1"/>
  <c r="L1692" i="2"/>
  <c r="K1692" i="2"/>
  <c r="T1691" i="2"/>
  <c r="S1691" i="2"/>
  <c r="R1691" i="2"/>
  <c r="Q1691" i="2"/>
  <c r="P1691" i="2"/>
  <c r="O1691" i="2"/>
  <c r="N1691" i="2"/>
  <c r="M1691" i="2"/>
  <c r="L1691" i="2"/>
  <c r="K1691" i="2"/>
  <c r="T1690" i="2"/>
  <c r="S1690" i="2"/>
  <c r="R1690" i="2"/>
  <c r="Q1690" i="2"/>
  <c r="P1690" i="2"/>
  <c r="O1690" i="2"/>
  <c r="N1690" i="2"/>
  <c r="M1690" i="2"/>
  <c r="L1690" i="2"/>
  <c r="K1690" i="2"/>
  <c r="T1689" i="2"/>
  <c r="S1689" i="2"/>
  <c r="R1689" i="2"/>
  <c r="Q1689" i="2"/>
  <c r="P1689" i="2"/>
  <c r="O1689" i="2"/>
  <c r="N1689" i="2"/>
  <c r="M1689" i="2"/>
  <c r="L1689" i="2"/>
  <c r="K1689" i="2"/>
  <c r="U1689" i="2" s="1"/>
  <c r="T1688" i="2"/>
  <c r="S1688" i="2"/>
  <c r="R1688" i="2"/>
  <c r="Q1688" i="2"/>
  <c r="P1688" i="2"/>
  <c r="O1688" i="2"/>
  <c r="N1688" i="2"/>
  <c r="M1688" i="2"/>
  <c r="U1688" i="2" s="1"/>
  <c r="L1688" i="2"/>
  <c r="K1688" i="2"/>
  <c r="T1687" i="2"/>
  <c r="S1687" i="2"/>
  <c r="R1687" i="2"/>
  <c r="Q1687" i="2"/>
  <c r="P1687" i="2"/>
  <c r="O1687" i="2"/>
  <c r="N1687" i="2"/>
  <c r="M1687" i="2"/>
  <c r="L1687" i="2"/>
  <c r="K1687" i="2"/>
  <c r="T1686" i="2"/>
  <c r="S1686" i="2"/>
  <c r="R1686" i="2"/>
  <c r="Q1686" i="2"/>
  <c r="P1686" i="2"/>
  <c r="O1686" i="2"/>
  <c r="N1686" i="2"/>
  <c r="M1686" i="2"/>
  <c r="L1686" i="2"/>
  <c r="K1686" i="2"/>
  <c r="T1685" i="2"/>
  <c r="S1685" i="2"/>
  <c r="R1685" i="2"/>
  <c r="Q1685" i="2"/>
  <c r="P1685" i="2"/>
  <c r="O1685" i="2"/>
  <c r="N1685" i="2"/>
  <c r="M1685" i="2"/>
  <c r="L1685" i="2"/>
  <c r="K1685" i="2"/>
  <c r="U1685" i="2" s="1"/>
  <c r="T1684" i="2"/>
  <c r="S1684" i="2"/>
  <c r="R1684" i="2"/>
  <c r="Q1684" i="2"/>
  <c r="P1684" i="2"/>
  <c r="O1684" i="2"/>
  <c r="N1684" i="2"/>
  <c r="M1684" i="2"/>
  <c r="U1684" i="2" s="1"/>
  <c r="L1684" i="2"/>
  <c r="K1684" i="2"/>
  <c r="T1683" i="2"/>
  <c r="S1683" i="2"/>
  <c r="R1683" i="2"/>
  <c r="Q1683" i="2"/>
  <c r="P1683" i="2"/>
  <c r="O1683" i="2"/>
  <c r="N1683" i="2"/>
  <c r="M1683" i="2"/>
  <c r="L1683" i="2"/>
  <c r="K1683" i="2"/>
  <c r="T1682" i="2"/>
  <c r="S1682" i="2"/>
  <c r="R1682" i="2"/>
  <c r="Q1682" i="2"/>
  <c r="P1682" i="2"/>
  <c r="O1682" i="2"/>
  <c r="N1682" i="2"/>
  <c r="M1682" i="2"/>
  <c r="L1682" i="2"/>
  <c r="K1682" i="2"/>
  <c r="T1681" i="2"/>
  <c r="S1681" i="2"/>
  <c r="R1681" i="2"/>
  <c r="Q1681" i="2"/>
  <c r="P1681" i="2"/>
  <c r="O1681" i="2"/>
  <c r="N1681" i="2"/>
  <c r="M1681" i="2"/>
  <c r="L1681" i="2"/>
  <c r="K1681" i="2"/>
  <c r="U1681" i="2" s="1"/>
  <c r="T1680" i="2"/>
  <c r="S1680" i="2"/>
  <c r="R1680" i="2"/>
  <c r="Q1680" i="2"/>
  <c r="P1680" i="2"/>
  <c r="O1680" i="2"/>
  <c r="N1680" i="2"/>
  <c r="M1680" i="2"/>
  <c r="U1680" i="2" s="1"/>
  <c r="L1680" i="2"/>
  <c r="K1680" i="2"/>
  <c r="T1679" i="2"/>
  <c r="S1679" i="2"/>
  <c r="R1679" i="2"/>
  <c r="Q1679" i="2"/>
  <c r="P1679" i="2"/>
  <c r="O1679" i="2"/>
  <c r="N1679" i="2"/>
  <c r="M1679" i="2"/>
  <c r="L1679" i="2"/>
  <c r="K1679" i="2"/>
  <c r="T1678" i="2"/>
  <c r="S1678" i="2"/>
  <c r="R1678" i="2"/>
  <c r="Q1678" i="2"/>
  <c r="P1678" i="2"/>
  <c r="O1678" i="2"/>
  <c r="N1678" i="2"/>
  <c r="M1678" i="2"/>
  <c r="L1678" i="2"/>
  <c r="K1678" i="2"/>
  <c r="T1677" i="2"/>
  <c r="S1677" i="2"/>
  <c r="R1677" i="2"/>
  <c r="Q1677" i="2"/>
  <c r="P1677" i="2"/>
  <c r="O1677" i="2"/>
  <c r="N1677" i="2"/>
  <c r="M1677" i="2"/>
  <c r="L1677" i="2"/>
  <c r="K1677" i="2"/>
  <c r="U1677" i="2" s="1"/>
  <c r="T1676" i="2"/>
  <c r="S1676" i="2"/>
  <c r="R1676" i="2"/>
  <c r="Q1676" i="2"/>
  <c r="P1676" i="2"/>
  <c r="O1676" i="2"/>
  <c r="N1676" i="2"/>
  <c r="M1676" i="2"/>
  <c r="U1676" i="2" s="1"/>
  <c r="L1676" i="2"/>
  <c r="K1676" i="2"/>
  <c r="T1675" i="2"/>
  <c r="S1675" i="2"/>
  <c r="R1675" i="2"/>
  <c r="Q1675" i="2"/>
  <c r="P1675" i="2"/>
  <c r="O1675" i="2"/>
  <c r="N1675" i="2"/>
  <c r="M1675" i="2"/>
  <c r="L1675" i="2"/>
  <c r="K1675" i="2"/>
  <c r="T1674" i="2"/>
  <c r="S1674" i="2"/>
  <c r="R1674" i="2"/>
  <c r="Q1674" i="2"/>
  <c r="P1674" i="2"/>
  <c r="O1674" i="2"/>
  <c r="N1674" i="2"/>
  <c r="M1674" i="2"/>
  <c r="L1674" i="2"/>
  <c r="K1674" i="2"/>
  <c r="T1673" i="2"/>
  <c r="S1673" i="2"/>
  <c r="R1673" i="2"/>
  <c r="Q1673" i="2"/>
  <c r="P1673" i="2"/>
  <c r="O1673" i="2"/>
  <c r="N1673" i="2"/>
  <c r="M1673" i="2"/>
  <c r="L1673" i="2"/>
  <c r="K1673" i="2"/>
  <c r="U1673" i="2" s="1"/>
  <c r="T1672" i="2"/>
  <c r="S1672" i="2"/>
  <c r="R1672" i="2"/>
  <c r="Q1672" i="2"/>
  <c r="P1672" i="2"/>
  <c r="O1672" i="2"/>
  <c r="N1672" i="2"/>
  <c r="M1672" i="2"/>
  <c r="U1672" i="2" s="1"/>
  <c r="L1672" i="2"/>
  <c r="K1672" i="2"/>
  <c r="T1671" i="2"/>
  <c r="S1671" i="2"/>
  <c r="R1671" i="2"/>
  <c r="Q1671" i="2"/>
  <c r="P1671" i="2"/>
  <c r="O1671" i="2"/>
  <c r="N1671" i="2"/>
  <c r="M1671" i="2"/>
  <c r="L1671" i="2"/>
  <c r="K1671" i="2"/>
  <c r="T1670" i="2"/>
  <c r="S1670" i="2"/>
  <c r="R1670" i="2"/>
  <c r="Q1670" i="2"/>
  <c r="P1670" i="2"/>
  <c r="O1670" i="2"/>
  <c r="N1670" i="2"/>
  <c r="M1670" i="2"/>
  <c r="L1670" i="2"/>
  <c r="K1670" i="2"/>
  <c r="T1669" i="2"/>
  <c r="S1669" i="2"/>
  <c r="R1669" i="2"/>
  <c r="Q1669" i="2"/>
  <c r="P1669" i="2"/>
  <c r="O1669" i="2"/>
  <c r="N1669" i="2"/>
  <c r="M1669" i="2"/>
  <c r="L1669" i="2"/>
  <c r="K1669" i="2"/>
  <c r="U1669" i="2" s="1"/>
  <c r="T1668" i="2"/>
  <c r="S1668" i="2"/>
  <c r="R1668" i="2"/>
  <c r="Q1668" i="2"/>
  <c r="P1668" i="2"/>
  <c r="O1668" i="2"/>
  <c r="N1668" i="2"/>
  <c r="M1668" i="2"/>
  <c r="U1668" i="2" s="1"/>
  <c r="L1668" i="2"/>
  <c r="K1668" i="2"/>
  <c r="T1667" i="2"/>
  <c r="S1667" i="2"/>
  <c r="R1667" i="2"/>
  <c r="Q1667" i="2"/>
  <c r="P1667" i="2"/>
  <c r="O1667" i="2"/>
  <c r="N1667" i="2"/>
  <c r="M1667" i="2"/>
  <c r="L1667" i="2"/>
  <c r="K1667" i="2"/>
  <c r="T1666" i="2"/>
  <c r="S1666" i="2"/>
  <c r="R1666" i="2"/>
  <c r="Q1666" i="2"/>
  <c r="P1666" i="2"/>
  <c r="O1666" i="2"/>
  <c r="N1666" i="2"/>
  <c r="M1666" i="2"/>
  <c r="L1666" i="2"/>
  <c r="K1666" i="2"/>
  <c r="T1665" i="2"/>
  <c r="S1665" i="2"/>
  <c r="R1665" i="2"/>
  <c r="Q1665" i="2"/>
  <c r="P1665" i="2"/>
  <c r="O1665" i="2"/>
  <c r="N1665" i="2"/>
  <c r="M1665" i="2"/>
  <c r="L1665" i="2"/>
  <c r="K1665" i="2"/>
  <c r="U1665" i="2" s="1"/>
  <c r="T1664" i="2"/>
  <c r="S1664" i="2"/>
  <c r="R1664" i="2"/>
  <c r="Q1664" i="2"/>
  <c r="P1664" i="2"/>
  <c r="O1664" i="2"/>
  <c r="N1664" i="2"/>
  <c r="M1664" i="2"/>
  <c r="U1664" i="2" s="1"/>
  <c r="L1664" i="2"/>
  <c r="K1664" i="2"/>
  <c r="T1663" i="2"/>
  <c r="S1663" i="2"/>
  <c r="R1663" i="2"/>
  <c r="Q1663" i="2"/>
  <c r="P1663" i="2"/>
  <c r="O1663" i="2"/>
  <c r="N1663" i="2"/>
  <c r="M1663" i="2"/>
  <c r="L1663" i="2"/>
  <c r="K1663" i="2"/>
  <c r="T1662" i="2"/>
  <c r="S1662" i="2"/>
  <c r="R1662" i="2"/>
  <c r="Q1662" i="2"/>
  <c r="P1662" i="2"/>
  <c r="O1662" i="2"/>
  <c r="N1662" i="2"/>
  <c r="M1662" i="2"/>
  <c r="L1662" i="2"/>
  <c r="K1662" i="2"/>
  <c r="T1661" i="2"/>
  <c r="S1661" i="2"/>
  <c r="R1661" i="2"/>
  <c r="Q1661" i="2"/>
  <c r="P1661" i="2"/>
  <c r="O1661" i="2"/>
  <c r="N1661" i="2"/>
  <c r="M1661" i="2"/>
  <c r="L1661" i="2"/>
  <c r="K1661" i="2"/>
  <c r="U1661" i="2" s="1"/>
  <c r="T1660" i="2"/>
  <c r="S1660" i="2"/>
  <c r="R1660" i="2"/>
  <c r="Q1660" i="2"/>
  <c r="P1660" i="2"/>
  <c r="O1660" i="2"/>
  <c r="N1660" i="2"/>
  <c r="M1660" i="2"/>
  <c r="U1660" i="2" s="1"/>
  <c r="L1660" i="2"/>
  <c r="K1660" i="2"/>
  <c r="T1659" i="2"/>
  <c r="S1659" i="2"/>
  <c r="R1659" i="2"/>
  <c r="Q1659" i="2"/>
  <c r="P1659" i="2"/>
  <c r="O1659" i="2"/>
  <c r="N1659" i="2"/>
  <c r="M1659" i="2"/>
  <c r="L1659" i="2"/>
  <c r="K1659" i="2"/>
  <c r="T1658" i="2"/>
  <c r="S1658" i="2"/>
  <c r="R1658" i="2"/>
  <c r="Q1658" i="2"/>
  <c r="P1658" i="2"/>
  <c r="O1658" i="2"/>
  <c r="N1658" i="2"/>
  <c r="M1658" i="2"/>
  <c r="L1658" i="2"/>
  <c r="K1658" i="2"/>
  <c r="T1657" i="2"/>
  <c r="S1657" i="2"/>
  <c r="R1657" i="2"/>
  <c r="Q1657" i="2"/>
  <c r="P1657" i="2"/>
  <c r="O1657" i="2"/>
  <c r="N1657" i="2"/>
  <c r="M1657" i="2"/>
  <c r="L1657" i="2"/>
  <c r="K1657" i="2"/>
  <c r="U1657" i="2" s="1"/>
  <c r="T1656" i="2"/>
  <c r="S1656" i="2"/>
  <c r="R1656" i="2"/>
  <c r="Q1656" i="2"/>
  <c r="P1656" i="2"/>
  <c r="O1656" i="2"/>
  <c r="N1656" i="2"/>
  <c r="M1656" i="2"/>
  <c r="U1656" i="2" s="1"/>
  <c r="L1656" i="2"/>
  <c r="K1656" i="2"/>
  <c r="T1655" i="2"/>
  <c r="S1655" i="2"/>
  <c r="R1655" i="2"/>
  <c r="Q1655" i="2"/>
  <c r="P1655" i="2"/>
  <c r="O1655" i="2"/>
  <c r="N1655" i="2"/>
  <c r="M1655" i="2"/>
  <c r="L1655" i="2"/>
  <c r="K1655" i="2"/>
  <c r="T1654" i="2"/>
  <c r="S1654" i="2"/>
  <c r="R1654" i="2"/>
  <c r="Q1654" i="2"/>
  <c r="P1654" i="2"/>
  <c r="O1654" i="2"/>
  <c r="N1654" i="2"/>
  <c r="M1654" i="2"/>
  <c r="L1654" i="2"/>
  <c r="K1654" i="2"/>
  <c r="T1653" i="2"/>
  <c r="S1653" i="2"/>
  <c r="R1653" i="2"/>
  <c r="Q1653" i="2"/>
  <c r="P1653" i="2"/>
  <c r="O1653" i="2"/>
  <c r="N1653" i="2"/>
  <c r="M1653" i="2"/>
  <c r="L1653" i="2"/>
  <c r="K1653" i="2"/>
  <c r="U1653" i="2" s="1"/>
  <c r="T1652" i="2"/>
  <c r="S1652" i="2"/>
  <c r="R1652" i="2"/>
  <c r="Q1652" i="2"/>
  <c r="P1652" i="2"/>
  <c r="O1652" i="2"/>
  <c r="N1652" i="2"/>
  <c r="M1652" i="2"/>
  <c r="U1652" i="2" s="1"/>
  <c r="L1652" i="2"/>
  <c r="K1652" i="2"/>
  <c r="T1651" i="2"/>
  <c r="S1651" i="2"/>
  <c r="R1651" i="2"/>
  <c r="Q1651" i="2"/>
  <c r="P1651" i="2"/>
  <c r="O1651" i="2"/>
  <c r="N1651" i="2"/>
  <c r="M1651" i="2"/>
  <c r="L1651" i="2"/>
  <c r="K1651" i="2"/>
  <c r="T1650" i="2"/>
  <c r="S1650" i="2"/>
  <c r="R1650" i="2"/>
  <c r="Q1650" i="2"/>
  <c r="P1650" i="2"/>
  <c r="O1650" i="2"/>
  <c r="N1650" i="2"/>
  <c r="M1650" i="2"/>
  <c r="L1650" i="2"/>
  <c r="K1650" i="2"/>
  <c r="T1649" i="2"/>
  <c r="S1649" i="2"/>
  <c r="R1649" i="2"/>
  <c r="Q1649" i="2"/>
  <c r="P1649" i="2"/>
  <c r="O1649" i="2"/>
  <c r="N1649" i="2"/>
  <c r="M1649" i="2"/>
  <c r="L1649" i="2"/>
  <c r="K1649" i="2"/>
  <c r="U1649" i="2" s="1"/>
  <c r="T1648" i="2"/>
  <c r="S1648" i="2"/>
  <c r="R1648" i="2"/>
  <c r="Q1648" i="2"/>
  <c r="P1648" i="2"/>
  <c r="O1648" i="2"/>
  <c r="N1648" i="2"/>
  <c r="M1648" i="2"/>
  <c r="U1648" i="2" s="1"/>
  <c r="L1648" i="2"/>
  <c r="K1648" i="2"/>
  <c r="T1647" i="2"/>
  <c r="S1647" i="2"/>
  <c r="R1647" i="2"/>
  <c r="Q1647" i="2"/>
  <c r="P1647" i="2"/>
  <c r="O1647" i="2"/>
  <c r="N1647" i="2"/>
  <c r="M1647" i="2"/>
  <c r="L1647" i="2"/>
  <c r="K1647" i="2"/>
  <c r="T1646" i="2"/>
  <c r="S1646" i="2"/>
  <c r="R1646" i="2"/>
  <c r="Q1646" i="2"/>
  <c r="P1646" i="2"/>
  <c r="O1646" i="2"/>
  <c r="N1646" i="2"/>
  <c r="M1646" i="2"/>
  <c r="L1646" i="2"/>
  <c r="K1646" i="2"/>
  <c r="T1645" i="2"/>
  <c r="S1645" i="2"/>
  <c r="R1645" i="2"/>
  <c r="Q1645" i="2"/>
  <c r="P1645" i="2"/>
  <c r="O1645" i="2"/>
  <c r="N1645" i="2"/>
  <c r="M1645" i="2"/>
  <c r="L1645" i="2"/>
  <c r="K1645" i="2"/>
  <c r="U1645" i="2" s="1"/>
  <c r="T1644" i="2"/>
  <c r="S1644" i="2"/>
  <c r="R1644" i="2"/>
  <c r="Q1644" i="2"/>
  <c r="P1644" i="2"/>
  <c r="O1644" i="2"/>
  <c r="N1644" i="2"/>
  <c r="M1644" i="2"/>
  <c r="U1644" i="2" s="1"/>
  <c r="L1644" i="2"/>
  <c r="K1644" i="2"/>
  <c r="T1643" i="2"/>
  <c r="S1643" i="2"/>
  <c r="R1643" i="2"/>
  <c r="Q1643" i="2"/>
  <c r="P1643" i="2"/>
  <c r="O1643" i="2"/>
  <c r="N1643" i="2"/>
  <c r="M1643" i="2"/>
  <c r="L1643" i="2"/>
  <c r="K1643" i="2"/>
  <c r="T1642" i="2"/>
  <c r="S1642" i="2"/>
  <c r="R1642" i="2"/>
  <c r="Q1642" i="2"/>
  <c r="P1642" i="2"/>
  <c r="O1642" i="2"/>
  <c r="N1642" i="2"/>
  <c r="M1642" i="2"/>
  <c r="L1642" i="2"/>
  <c r="K1642" i="2"/>
  <c r="T1641" i="2"/>
  <c r="S1641" i="2"/>
  <c r="R1641" i="2"/>
  <c r="Q1641" i="2"/>
  <c r="P1641" i="2"/>
  <c r="O1641" i="2"/>
  <c r="N1641" i="2"/>
  <c r="M1641" i="2"/>
  <c r="L1641" i="2"/>
  <c r="K1641" i="2"/>
  <c r="U1641" i="2" s="1"/>
  <c r="T1640" i="2"/>
  <c r="S1640" i="2"/>
  <c r="R1640" i="2"/>
  <c r="Q1640" i="2"/>
  <c r="P1640" i="2"/>
  <c r="O1640" i="2"/>
  <c r="N1640" i="2"/>
  <c r="M1640" i="2"/>
  <c r="U1640" i="2" s="1"/>
  <c r="L1640" i="2"/>
  <c r="K1640" i="2"/>
  <c r="T1639" i="2"/>
  <c r="S1639" i="2"/>
  <c r="R1639" i="2"/>
  <c r="Q1639" i="2"/>
  <c r="P1639" i="2"/>
  <c r="O1639" i="2"/>
  <c r="N1639" i="2"/>
  <c r="M1639" i="2"/>
  <c r="L1639" i="2"/>
  <c r="K1639" i="2"/>
  <c r="T1638" i="2"/>
  <c r="S1638" i="2"/>
  <c r="R1638" i="2"/>
  <c r="Q1638" i="2"/>
  <c r="P1638" i="2"/>
  <c r="O1638" i="2"/>
  <c r="N1638" i="2"/>
  <c r="M1638" i="2"/>
  <c r="L1638" i="2"/>
  <c r="K1638" i="2"/>
  <c r="T1637" i="2"/>
  <c r="S1637" i="2"/>
  <c r="R1637" i="2"/>
  <c r="Q1637" i="2"/>
  <c r="P1637" i="2"/>
  <c r="O1637" i="2"/>
  <c r="N1637" i="2"/>
  <c r="M1637" i="2"/>
  <c r="L1637" i="2"/>
  <c r="K1637" i="2"/>
  <c r="U1637" i="2" s="1"/>
  <c r="T1636" i="2"/>
  <c r="S1636" i="2"/>
  <c r="R1636" i="2"/>
  <c r="Q1636" i="2"/>
  <c r="P1636" i="2"/>
  <c r="O1636" i="2"/>
  <c r="N1636" i="2"/>
  <c r="M1636" i="2"/>
  <c r="U1636" i="2" s="1"/>
  <c r="L1636" i="2"/>
  <c r="K1636" i="2"/>
  <c r="T1635" i="2"/>
  <c r="S1635" i="2"/>
  <c r="R1635" i="2"/>
  <c r="Q1635" i="2"/>
  <c r="P1635" i="2"/>
  <c r="O1635" i="2"/>
  <c r="N1635" i="2"/>
  <c r="M1635" i="2"/>
  <c r="L1635" i="2"/>
  <c r="K1635" i="2"/>
  <c r="T1634" i="2"/>
  <c r="S1634" i="2"/>
  <c r="R1634" i="2"/>
  <c r="Q1634" i="2"/>
  <c r="P1634" i="2"/>
  <c r="O1634" i="2"/>
  <c r="N1634" i="2"/>
  <c r="M1634" i="2"/>
  <c r="L1634" i="2"/>
  <c r="K1634" i="2"/>
  <c r="T1633" i="2"/>
  <c r="S1633" i="2"/>
  <c r="R1633" i="2"/>
  <c r="Q1633" i="2"/>
  <c r="P1633" i="2"/>
  <c r="O1633" i="2"/>
  <c r="N1633" i="2"/>
  <c r="M1633" i="2"/>
  <c r="L1633" i="2"/>
  <c r="K1633" i="2"/>
  <c r="U1633" i="2" s="1"/>
  <c r="T1632" i="2"/>
  <c r="S1632" i="2"/>
  <c r="R1632" i="2"/>
  <c r="Q1632" i="2"/>
  <c r="P1632" i="2"/>
  <c r="O1632" i="2"/>
  <c r="N1632" i="2"/>
  <c r="M1632" i="2"/>
  <c r="U1632" i="2" s="1"/>
  <c r="L1632" i="2"/>
  <c r="K1632" i="2"/>
  <c r="T1631" i="2"/>
  <c r="S1631" i="2"/>
  <c r="R1631" i="2"/>
  <c r="Q1631" i="2"/>
  <c r="P1631" i="2"/>
  <c r="O1631" i="2"/>
  <c r="N1631" i="2"/>
  <c r="M1631" i="2"/>
  <c r="L1631" i="2"/>
  <c r="K1631" i="2"/>
  <c r="T1630" i="2"/>
  <c r="S1630" i="2"/>
  <c r="R1630" i="2"/>
  <c r="Q1630" i="2"/>
  <c r="P1630" i="2"/>
  <c r="O1630" i="2"/>
  <c r="N1630" i="2"/>
  <c r="M1630" i="2"/>
  <c r="L1630" i="2"/>
  <c r="K1630" i="2"/>
  <c r="T1629" i="2"/>
  <c r="S1629" i="2"/>
  <c r="R1629" i="2"/>
  <c r="Q1629" i="2"/>
  <c r="P1629" i="2"/>
  <c r="O1629" i="2"/>
  <c r="N1629" i="2"/>
  <c r="M1629" i="2"/>
  <c r="L1629" i="2"/>
  <c r="K1629" i="2"/>
  <c r="U1629" i="2" s="1"/>
  <c r="T1628" i="2"/>
  <c r="S1628" i="2"/>
  <c r="R1628" i="2"/>
  <c r="Q1628" i="2"/>
  <c r="P1628" i="2"/>
  <c r="O1628" i="2"/>
  <c r="N1628" i="2"/>
  <c r="M1628" i="2"/>
  <c r="U1628" i="2" s="1"/>
  <c r="L1628" i="2"/>
  <c r="K1628" i="2"/>
  <c r="T1627" i="2"/>
  <c r="S1627" i="2"/>
  <c r="R1627" i="2"/>
  <c r="Q1627" i="2"/>
  <c r="P1627" i="2"/>
  <c r="O1627" i="2"/>
  <c r="N1627" i="2"/>
  <c r="M1627" i="2"/>
  <c r="L1627" i="2"/>
  <c r="K1627" i="2"/>
  <c r="T1626" i="2"/>
  <c r="S1626" i="2"/>
  <c r="R1626" i="2"/>
  <c r="Q1626" i="2"/>
  <c r="P1626" i="2"/>
  <c r="O1626" i="2"/>
  <c r="N1626" i="2"/>
  <c r="M1626" i="2"/>
  <c r="L1626" i="2"/>
  <c r="K1626" i="2"/>
  <c r="T1625" i="2"/>
  <c r="S1625" i="2"/>
  <c r="R1625" i="2"/>
  <c r="Q1625" i="2"/>
  <c r="P1625" i="2"/>
  <c r="O1625" i="2"/>
  <c r="N1625" i="2"/>
  <c r="M1625" i="2"/>
  <c r="L1625" i="2"/>
  <c r="K1625" i="2"/>
  <c r="U1625" i="2" s="1"/>
  <c r="T1624" i="2"/>
  <c r="S1624" i="2"/>
  <c r="R1624" i="2"/>
  <c r="Q1624" i="2"/>
  <c r="P1624" i="2"/>
  <c r="O1624" i="2"/>
  <c r="N1624" i="2"/>
  <c r="M1624" i="2"/>
  <c r="U1624" i="2" s="1"/>
  <c r="L1624" i="2"/>
  <c r="K1624" i="2"/>
  <c r="T1623" i="2"/>
  <c r="S1623" i="2"/>
  <c r="R1623" i="2"/>
  <c r="Q1623" i="2"/>
  <c r="P1623" i="2"/>
  <c r="O1623" i="2"/>
  <c r="N1623" i="2"/>
  <c r="M1623" i="2"/>
  <c r="L1623" i="2"/>
  <c r="K1623" i="2"/>
  <c r="T1622" i="2"/>
  <c r="S1622" i="2"/>
  <c r="R1622" i="2"/>
  <c r="Q1622" i="2"/>
  <c r="P1622" i="2"/>
  <c r="O1622" i="2"/>
  <c r="N1622" i="2"/>
  <c r="M1622" i="2"/>
  <c r="L1622" i="2"/>
  <c r="K1622" i="2"/>
  <c r="T1621" i="2"/>
  <c r="S1621" i="2"/>
  <c r="R1621" i="2"/>
  <c r="Q1621" i="2"/>
  <c r="P1621" i="2"/>
  <c r="O1621" i="2"/>
  <c r="N1621" i="2"/>
  <c r="M1621" i="2"/>
  <c r="L1621" i="2"/>
  <c r="K1621" i="2"/>
  <c r="U1621" i="2" s="1"/>
  <c r="T1620" i="2"/>
  <c r="S1620" i="2"/>
  <c r="R1620" i="2"/>
  <c r="Q1620" i="2"/>
  <c r="P1620" i="2"/>
  <c r="O1620" i="2"/>
  <c r="N1620" i="2"/>
  <c r="M1620" i="2"/>
  <c r="U1620" i="2" s="1"/>
  <c r="L1620" i="2"/>
  <c r="K1620" i="2"/>
  <c r="T1619" i="2"/>
  <c r="S1619" i="2"/>
  <c r="R1619" i="2"/>
  <c r="Q1619" i="2"/>
  <c r="P1619" i="2"/>
  <c r="O1619" i="2"/>
  <c r="N1619" i="2"/>
  <c r="M1619" i="2"/>
  <c r="L1619" i="2"/>
  <c r="K1619" i="2"/>
  <c r="T1618" i="2"/>
  <c r="S1618" i="2"/>
  <c r="R1618" i="2"/>
  <c r="Q1618" i="2"/>
  <c r="P1618" i="2"/>
  <c r="O1618" i="2"/>
  <c r="N1618" i="2"/>
  <c r="M1618" i="2"/>
  <c r="L1618" i="2"/>
  <c r="K1618" i="2"/>
  <c r="T1617" i="2"/>
  <c r="S1617" i="2"/>
  <c r="R1617" i="2"/>
  <c r="Q1617" i="2"/>
  <c r="P1617" i="2"/>
  <c r="O1617" i="2"/>
  <c r="N1617" i="2"/>
  <c r="M1617" i="2"/>
  <c r="L1617" i="2"/>
  <c r="K1617" i="2"/>
  <c r="U1617" i="2" s="1"/>
  <c r="T1616" i="2"/>
  <c r="S1616" i="2"/>
  <c r="R1616" i="2"/>
  <c r="Q1616" i="2"/>
  <c r="P1616" i="2"/>
  <c r="O1616" i="2"/>
  <c r="N1616" i="2"/>
  <c r="M1616" i="2"/>
  <c r="U1616" i="2" s="1"/>
  <c r="L1616" i="2"/>
  <c r="K1616" i="2"/>
  <c r="T1615" i="2"/>
  <c r="S1615" i="2"/>
  <c r="R1615" i="2"/>
  <c r="Q1615" i="2"/>
  <c r="P1615" i="2"/>
  <c r="O1615" i="2"/>
  <c r="N1615" i="2"/>
  <c r="M1615" i="2"/>
  <c r="L1615" i="2"/>
  <c r="K1615" i="2"/>
  <c r="T1614" i="2"/>
  <c r="S1614" i="2"/>
  <c r="R1614" i="2"/>
  <c r="Q1614" i="2"/>
  <c r="P1614" i="2"/>
  <c r="O1614" i="2"/>
  <c r="N1614" i="2"/>
  <c r="M1614" i="2"/>
  <c r="L1614" i="2"/>
  <c r="K1614" i="2"/>
  <c r="T1613" i="2"/>
  <c r="S1613" i="2"/>
  <c r="R1613" i="2"/>
  <c r="Q1613" i="2"/>
  <c r="P1613" i="2"/>
  <c r="O1613" i="2"/>
  <c r="N1613" i="2"/>
  <c r="M1613" i="2"/>
  <c r="L1613" i="2"/>
  <c r="K1613" i="2"/>
  <c r="U1613" i="2" s="1"/>
  <c r="T1612" i="2"/>
  <c r="S1612" i="2"/>
  <c r="R1612" i="2"/>
  <c r="Q1612" i="2"/>
  <c r="P1612" i="2"/>
  <c r="O1612" i="2"/>
  <c r="N1612" i="2"/>
  <c r="M1612" i="2"/>
  <c r="U1612" i="2" s="1"/>
  <c r="L1612" i="2"/>
  <c r="K1612" i="2"/>
  <c r="T1611" i="2"/>
  <c r="S1611" i="2"/>
  <c r="R1611" i="2"/>
  <c r="Q1611" i="2"/>
  <c r="P1611" i="2"/>
  <c r="O1611" i="2"/>
  <c r="N1611" i="2"/>
  <c r="M1611" i="2"/>
  <c r="L1611" i="2"/>
  <c r="K1611" i="2"/>
  <c r="T1610" i="2"/>
  <c r="S1610" i="2"/>
  <c r="R1610" i="2"/>
  <c r="Q1610" i="2"/>
  <c r="P1610" i="2"/>
  <c r="O1610" i="2"/>
  <c r="N1610" i="2"/>
  <c r="M1610" i="2"/>
  <c r="L1610" i="2"/>
  <c r="K1610" i="2"/>
  <c r="T1609" i="2"/>
  <c r="S1609" i="2"/>
  <c r="R1609" i="2"/>
  <c r="Q1609" i="2"/>
  <c r="P1609" i="2"/>
  <c r="O1609" i="2"/>
  <c r="N1609" i="2"/>
  <c r="M1609" i="2"/>
  <c r="L1609" i="2"/>
  <c r="K1609" i="2"/>
  <c r="U1609" i="2" s="1"/>
  <c r="T1608" i="2"/>
  <c r="S1608" i="2"/>
  <c r="R1608" i="2"/>
  <c r="Q1608" i="2"/>
  <c r="P1608" i="2"/>
  <c r="O1608" i="2"/>
  <c r="N1608" i="2"/>
  <c r="M1608" i="2"/>
  <c r="U1608" i="2" s="1"/>
  <c r="L1608" i="2"/>
  <c r="K1608" i="2"/>
  <c r="T1607" i="2"/>
  <c r="S1607" i="2"/>
  <c r="R1607" i="2"/>
  <c r="Q1607" i="2"/>
  <c r="P1607" i="2"/>
  <c r="O1607" i="2"/>
  <c r="N1607" i="2"/>
  <c r="M1607" i="2"/>
  <c r="L1607" i="2"/>
  <c r="K1607" i="2"/>
  <c r="T1606" i="2"/>
  <c r="S1606" i="2"/>
  <c r="R1606" i="2"/>
  <c r="Q1606" i="2"/>
  <c r="P1606" i="2"/>
  <c r="O1606" i="2"/>
  <c r="N1606" i="2"/>
  <c r="M1606" i="2"/>
  <c r="L1606" i="2"/>
  <c r="K1606" i="2"/>
  <c r="T1605" i="2"/>
  <c r="S1605" i="2"/>
  <c r="R1605" i="2"/>
  <c r="Q1605" i="2"/>
  <c r="P1605" i="2"/>
  <c r="O1605" i="2"/>
  <c r="N1605" i="2"/>
  <c r="M1605" i="2"/>
  <c r="L1605" i="2"/>
  <c r="K1605" i="2"/>
  <c r="U1605" i="2" s="1"/>
  <c r="T1604" i="2"/>
  <c r="S1604" i="2"/>
  <c r="R1604" i="2"/>
  <c r="Q1604" i="2"/>
  <c r="P1604" i="2"/>
  <c r="O1604" i="2"/>
  <c r="N1604" i="2"/>
  <c r="M1604" i="2"/>
  <c r="U1604" i="2" s="1"/>
  <c r="L1604" i="2"/>
  <c r="K1604" i="2"/>
  <c r="T1603" i="2"/>
  <c r="S1603" i="2"/>
  <c r="R1603" i="2"/>
  <c r="Q1603" i="2"/>
  <c r="P1603" i="2"/>
  <c r="O1603" i="2"/>
  <c r="N1603" i="2"/>
  <c r="M1603" i="2"/>
  <c r="L1603" i="2"/>
  <c r="K1603" i="2"/>
  <c r="T1602" i="2"/>
  <c r="S1602" i="2"/>
  <c r="R1602" i="2"/>
  <c r="Q1602" i="2"/>
  <c r="P1602" i="2"/>
  <c r="O1602" i="2"/>
  <c r="N1602" i="2"/>
  <c r="M1602" i="2"/>
  <c r="L1602" i="2"/>
  <c r="K1602" i="2"/>
  <c r="T1601" i="2"/>
  <c r="S1601" i="2"/>
  <c r="R1601" i="2"/>
  <c r="Q1601" i="2"/>
  <c r="P1601" i="2"/>
  <c r="O1601" i="2"/>
  <c r="N1601" i="2"/>
  <c r="M1601" i="2"/>
  <c r="L1601" i="2"/>
  <c r="K1601" i="2"/>
  <c r="U1601" i="2" s="1"/>
  <c r="T1600" i="2"/>
  <c r="S1600" i="2"/>
  <c r="R1600" i="2"/>
  <c r="Q1600" i="2"/>
  <c r="P1600" i="2"/>
  <c r="O1600" i="2"/>
  <c r="N1600" i="2"/>
  <c r="M1600" i="2"/>
  <c r="L1600" i="2"/>
  <c r="K1600" i="2"/>
  <c r="T1599" i="2"/>
  <c r="S1599" i="2"/>
  <c r="R1599" i="2"/>
  <c r="Q1599" i="2"/>
  <c r="P1599" i="2"/>
  <c r="O1599" i="2"/>
  <c r="N1599" i="2"/>
  <c r="M1599" i="2"/>
  <c r="L1599" i="2"/>
  <c r="K1599" i="2"/>
  <c r="T1598" i="2"/>
  <c r="S1598" i="2"/>
  <c r="R1598" i="2"/>
  <c r="Q1598" i="2"/>
  <c r="P1598" i="2"/>
  <c r="O1598" i="2"/>
  <c r="N1598" i="2"/>
  <c r="M1598" i="2"/>
  <c r="L1598" i="2"/>
  <c r="K1598" i="2"/>
  <c r="T1597" i="2"/>
  <c r="S1597" i="2"/>
  <c r="R1597" i="2"/>
  <c r="Q1597" i="2"/>
  <c r="P1597" i="2"/>
  <c r="O1597" i="2"/>
  <c r="N1597" i="2"/>
  <c r="M1597" i="2"/>
  <c r="L1597" i="2"/>
  <c r="K1597" i="2"/>
  <c r="U1597" i="2" s="1"/>
  <c r="T1596" i="2"/>
  <c r="S1596" i="2"/>
  <c r="R1596" i="2"/>
  <c r="Q1596" i="2"/>
  <c r="P1596" i="2"/>
  <c r="O1596" i="2"/>
  <c r="N1596" i="2"/>
  <c r="M1596" i="2"/>
  <c r="L1596" i="2"/>
  <c r="K1596" i="2"/>
  <c r="T1595" i="2"/>
  <c r="S1595" i="2"/>
  <c r="R1595" i="2"/>
  <c r="Q1595" i="2"/>
  <c r="P1595" i="2"/>
  <c r="O1595" i="2"/>
  <c r="N1595" i="2"/>
  <c r="M1595" i="2"/>
  <c r="L1595" i="2"/>
  <c r="K1595" i="2"/>
  <c r="T1594" i="2"/>
  <c r="S1594" i="2"/>
  <c r="R1594" i="2"/>
  <c r="Q1594" i="2"/>
  <c r="P1594" i="2"/>
  <c r="O1594" i="2"/>
  <c r="N1594" i="2"/>
  <c r="M1594" i="2"/>
  <c r="L1594" i="2"/>
  <c r="K1594" i="2"/>
  <c r="T1593" i="2"/>
  <c r="S1593" i="2"/>
  <c r="R1593" i="2"/>
  <c r="Q1593" i="2"/>
  <c r="P1593" i="2"/>
  <c r="O1593" i="2"/>
  <c r="N1593" i="2"/>
  <c r="M1593" i="2"/>
  <c r="L1593" i="2"/>
  <c r="K1593" i="2"/>
  <c r="U1593" i="2" s="1"/>
  <c r="T1592" i="2"/>
  <c r="S1592" i="2"/>
  <c r="R1592" i="2"/>
  <c r="Q1592" i="2"/>
  <c r="P1592" i="2"/>
  <c r="O1592" i="2"/>
  <c r="N1592" i="2"/>
  <c r="M1592" i="2"/>
  <c r="U1592" i="2" s="1"/>
  <c r="L1592" i="2"/>
  <c r="K1592" i="2"/>
  <c r="T1591" i="2"/>
  <c r="S1591" i="2"/>
  <c r="R1591" i="2"/>
  <c r="Q1591" i="2"/>
  <c r="P1591" i="2"/>
  <c r="O1591" i="2"/>
  <c r="N1591" i="2"/>
  <c r="M1591" i="2"/>
  <c r="L1591" i="2"/>
  <c r="K1591" i="2"/>
  <c r="T1590" i="2"/>
  <c r="S1590" i="2"/>
  <c r="R1590" i="2"/>
  <c r="Q1590" i="2"/>
  <c r="P1590" i="2"/>
  <c r="O1590" i="2"/>
  <c r="N1590" i="2"/>
  <c r="M1590" i="2"/>
  <c r="L1590" i="2"/>
  <c r="K1590" i="2"/>
  <c r="T1589" i="2"/>
  <c r="S1589" i="2"/>
  <c r="R1589" i="2"/>
  <c r="Q1589" i="2"/>
  <c r="P1589" i="2"/>
  <c r="O1589" i="2"/>
  <c r="N1589" i="2"/>
  <c r="M1589" i="2"/>
  <c r="L1589" i="2"/>
  <c r="K1589" i="2"/>
  <c r="U1589" i="2" s="1"/>
  <c r="T1588" i="2"/>
  <c r="S1588" i="2"/>
  <c r="R1588" i="2"/>
  <c r="Q1588" i="2"/>
  <c r="P1588" i="2"/>
  <c r="O1588" i="2"/>
  <c r="N1588" i="2"/>
  <c r="M1588" i="2"/>
  <c r="U1588" i="2" s="1"/>
  <c r="L1588" i="2"/>
  <c r="K1588" i="2"/>
  <c r="T1587" i="2"/>
  <c r="S1587" i="2"/>
  <c r="R1587" i="2"/>
  <c r="Q1587" i="2"/>
  <c r="P1587" i="2"/>
  <c r="O1587" i="2"/>
  <c r="N1587" i="2"/>
  <c r="M1587" i="2"/>
  <c r="L1587" i="2"/>
  <c r="K1587" i="2"/>
  <c r="T1586" i="2"/>
  <c r="S1586" i="2"/>
  <c r="R1586" i="2"/>
  <c r="Q1586" i="2"/>
  <c r="P1586" i="2"/>
  <c r="O1586" i="2"/>
  <c r="N1586" i="2"/>
  <c r="M1586" i="2"/>
  <c r="L1586" i="2"/>
  <c r="K1586" i="2"/>
  <c r="T1585" i="2"/>
  <c r="S1585" i="2"/>
  <c r="R1585" i="2"/>
  <c r="Q1585" i="2"/>
  <c r="P1585" i="2"/>
  <c r="O1585" i="2"/>
  <c r="N1585" i="2"/>
  <c r="M1585" i="2"/>
  <c r="L1585" i="2"/>
  <c r="K1585" i="2"/>
  <c r="T1584" i="2"/>
  <c r="S1584" i="2"/>
  <c r="R1584" i="2"/>
  <c r="Q1584" i="2"/>
  <c r="P1584" i="2"/>
  <c r="O1584" i="2"/>
  <c r="N1584" i="2"/>
  <c r="M1584" i="2"/>
  <c r="U1584" i="2" s="1"/>
  <c r="L1584" i="2"/>
  <c r="K1584" i="2"/>
  <c r="T1583" i="2"/>
  <c r="S1583" i="2"/>
  <c r="R1583" i="2"/>
  <c r="Q1583" i="2"/>
  <c r="P1583" i="2"/>
  <c r="O1583" i="2"/>
  <c r="N1583" i="2"/>
  <c r="M1583" i="2"/>
  <c r="L1583" i="2"/>
  <c r="K1583" i="2"/>
  <c r="T1582" i="2"/>
  <c r="S1582" i="2"/>
  <c r="R1582" i="2"/>
  <c r="Q1582" i="2"/>
  <c r="P1582" i="2"/>
  <c r="O1582" i="2"/>
  <c r="N1582" i="2"/>
  <c r="M1582" i="2"/>
  <c r="L1582" i="2"/>
  <c r="K1582" i="2"/>
  <c r="T1581" i="2"/>
  <c r="S1581" i="2"/>
  <c r="R1581" i="2"/>
  <c r="Q1581" i="2"/>
  <c r="P1581" i="2"/>
  <c r="O1581" i="2"/>
  <c r="N1581" i="2"/>
  <c r="M1581" i="2"/>
  <c r="L1581" i="2"/>
  <c r="K1581" i="2"/>
  <c r="U1581" i="2" s="1"/>
  <c r="T1580" i="2"/>
  <c r="S1580" i="2"/>
  <c r="R1580" i="2"/>
  <c r="Q1580" i="2"/>
  <c r="P1580" i="2"/>
  <c r="O1580" i="2"/>
  <c r="N1580" i="2"/>
  <c r="M1580" i="2"/>
  <c r="U1580" i="2" s="1"/>
  <c r="L1580" i="2"/>
  <c r="K1580" i="2"/>
  <c r="T1579" i="2"/>
  <c r="S1579" i="2"/>
  <c r="R1579" i="2"/>
  <c r="Q1579" i="2"/>
  <c r="P1579" i="2"/>
  <c r="O1579" i="2"/>
  <c r="N1579" i="2"/>
  <c r="M1579" i="2"/>
  <c r="L1579" i="2"/>
  <c r="K1579" i="2"/>
  <c r="T1578" i="2"/>
  <c r="S1578" i="2"/>
  <c r="R1578" i="2"/>
  <c r="Q1578" i="2"/>
  <c r="P1578" i="2"/>
  <c r="O1578" i="2"/>
  <c r="N1578" i="2"/>
  <c r="M1578" i="2"/>
  <c r="L1578" i="2"/>
  <c r="K1578" i="2"/>
  <c r="T1577" i="2"/>
  <c r="S1577" i="2"/>
  <c r="R1577" i="2"/>
  <c r="Q1577" i="2"/>
  <c r="P1577" i="2"/>
  <c r="O1577" i="2"/>
  <c r="N1577" i="2"/>
  <c r="M1577" i="2"/>
  <c r="L1577" i="2"/>
  <c r="K1577" i="2"/>
  <c r="T1576" i="2"/>
  <c r="S1576" i="2"/>
  <c r="R1576" i="2"/>
  <c r="Q1576" i="2"/>
  <c r="P1576" i="2"/>
  <c r="O1576" i="2"/>
  <c r="N1576" i="2"/>
  <c r="M1576" i="2"/>
  <c r="U1576" i="2" s="1"/>
  <c r="L1576" i="2"/>
  <c r="K1576" i="2"/>
  <c r="T1575" i="2"/>
  <c r="S1575" i="2"/>
  <c r="R1575" i="2"/>
  <c r="Q1575" i="2"/>
  <c r="P1575" i="2"/>
  <c r="O1575" i="2"/>
  <c r="N1575" i="2"/>
  <c r="M1575" i="2"/>
  <c r="L1575" i="2"/>
  <c r="K1575" i="2"/>
  <c r="T1574" i="2"/>
  <c r="S1574" i="2"/>
  <c r="R1574" i="2"/>
  <c r="Q1574" i="2"/>
  <c r="P1574" i="2"/>
  <c r="O1574" i="2"/>
  <c r="N1574" i="2"/>
  <c r="M1574" i="2"/>
  <c r="L1574" i="2"/>
  <c r="K1574" i="2"/>
  <c r="T1573" i="2"/>
  <c r="S1573" i="2"/>
  <c r="R1573" i="2"/>
  <c r="Q1573" i="2"/>
  <c r="P1573" i="2"/>
  <c r="O1573" i="2"/>
  <c r="N1573" i="2"/>
  <c r="M1573" i="2"/>
  <c r="L1573" i="2"/>
  <c r="K1573" i="2"/>
  <c r="U1573" i="2" s="1"/>
  <c r="T1572" i="2"/>
  <c r="S1572" i="2"/>
  <c r="R1572" i="2"/>
  <c r="Q1572" i="2"/>
  <c r="P1572" i="2"/>
  <c r="O1572" i="2"/>
  <c r="N1572" i="2"/>
  <c r="M1572" i="2"/>
  <c r="U1572" i="2" s="1"/>
  <c r="L1572" i="2"/>
  <c r="K1572" i="2"/>
  <c r="T1571" i="2"/>
  <c r="S1571" i="2"/>
  <c r="R1571" i="2"/>
  <c r="Q1571" i="2"/>
  <c r="P1571" i="2"/>
  <c r="O1571" i="2"/>
  <c r="N1571" i="2"/>
  <c r="M1571" i="2"/>
  <c r="L1571" i="2"/>
  <c r="K1571" i="2"/>
  <c r="T1570" i="2"/>
  <c r="S1570" i="2"/>
  <c r="R1570" i="2"/>
  <c r="Q1570" i="2"/>
  <c r="P1570" i="2"/>
  <c r="O1570" i="2"/>
  <c r="N1570" i="2"/>
  <c r="M1570" i="2"/>
  <c r="L1570" i="2"/>
  <c r="K1570" i="2"/>
  <c r="T1569" i="2"/>
  <c r="S1569" i="2"/>
  <c r="R1569" i="2"/>
  <c r="Q1569" i="2"/>
  <c r="P1569" i="2"/>
  <c r="O1569" i="2"/>
  <c r="N1569" i="2"/>
  <c r="M1569" i="2"/>
  <c r="L1569" i="2"/>
  <c r="K1569" i="2"/>
  <c r="T1568" i="2"/>
  <c r="S1568" i="2"/>
  <c r="R1568" i="2"/>
  <c r="Q1568" i="2"/>
  <c r="P1568" i="2"/>
  <c r="O1568" i="2"/>
  <c r="N1568" i="2"/>
  <c r="M1568" i="2"/>
  <c r="U1568" i="2" s="1"/>
  <c r="L1568" i="2"/>
  <c r="K1568" i="2"/>
  <c r="T1567" i="2"/>
  <c r="S1567" i="2"/>
  <c r="R1567" i="2"/>
  <c r="Q1567" i="2"/>
  <c r="P1567" i="2"/>
  <c r="O1567" i="2"/>
  <c r="N1567" i="2"/>
  <c r="M1567" i="2"/>
  <c r="L1567" i="2"/>
  <c r="K1567" i="2"/>
  <c r="T1566" i="2"/>
  <c r="S1566" i="2"/>
  <c r="R1566" i="2"/>
  <c r="Q1566" i="2"/>
  <c r="P1566" i="2"/>
  <c r="O1566" i="2"/>
  <c r="N1566" i="2"/>
  <c r="M1566" i="2"/>
  <c r="L1566" i="2"/>
  <c r="K1566" i="2"/>
  <c r="T1565" i="2"/>
  <c r="S1565" i="2"/>
  <c r="R1565" i="2"/>
  <c r="Q1565" i="2"/>
  <c r="P1565" i="2"/>
  <c r="O1565" i="2"/>
  <c r="N1565" i="2"/>
  <c r="M1565" i="2"/>
  <c r="L1565" i="2"/>
  <c r="K1565" i="2"/>
  <c r="U1565" i="2" s="1"/>
  <c r="T1564" i="2"/>
  <c r="S1564" i="2"/>
  <c r="R1564" i="2"/>
  <c r="Q1564" i="2"/>
  <c r="P1564" i="2"/>
  <c r="O1564" i="2"/>
  <c r="N1564" i="2"/>
  <c r="M1564" i="2"/>
  <c r="U1564" i="2" s="1"/>
  <c r="L1564" i="2"/>
  <c r="K1564" i="2"/>
  <c r="T1563" i="2"/>
  <c r="S1563" i="2"/>
  <c r="R1563" i="2"/>
  <c r="Q1563" i="2"/>
  <c r="P1563" i="2"/>
  <c r="O1563" i="2"/>
  <c r="N1563" i="2"/>
  <c r="M1563" i="2"/>
  <c r="L1563" i="2"/>
  <c r="K1563" i="2"/>
  <c r="T1562" i="2"/>
  <c r="S1562" i="2"/>
  <c r="R1562" i="2"/>
  <c r="Q1562" i="2"/>
  <c r="P1562" i="2"/>
  <c r="O1562" i="2"/>
  <c r="N1562" i="2"/>
  <c r="M1562" i="2"/>
  <c r="L1562" i="2"/>
  <c r="K1562" i="2"/>
  <c r="T1561" i="2"/>
  <c r="S1561" i="2"/>
  <c r="R1561" i="2"/>
  <c r="Q1561" i="2"/>
  <c r="P1561" i="2"/>
  <c r="O1561" i="2"/>
  <c r="N1561" i="2"/>
  <c r="M1561" i="2"/>
  <c r="L1561" i="2"/>
  <c r="K1561" i="2"/>
  <c r="T1560" i="2"/>
  <c r="S1560" i="2"/>
  <c r="R1560" i="2"/>
  <c r="Q1560" i="2"/>
  <c r="P1560" i="2"/>
  <c r="O1560" i="2"/>
  <c r="N1560" i="2"/>
  <c r="M1560" i="2"/>
  <c r="U1560" i="2" s="1"/>
  <c r="L1560" i="2"/>
  <c r="K1560" i="2"/>
  <c r="T1559" i="2"/>
  <c r="S1559" i="2"/>
  <c r="R1559" i="2"/>
  <c r="Q1559" i="2"/>
  <c r="P1559" i="2"/>
  <c r="O1559" i="2"/>
  <c r="N1559" i="2"/>
  <c r="M1559" i="2"/>
  <c r="L1559" i="2"/>
  <c r="K1559" i="2"/>
  <c r="T1558" i="2"/>
  <c r="S1558" i="2"/>
  <c r="R1558" i="2"/>
  <c r="Q1558" i="2"/>
  <c r="P1558" i="2"/>
  <c r="O1558" i="2"/>
  <c r="N1558" i="2"/>
  <c r="M1558" i="2"/>
  <c r="L1558" i="2"/>
  <c r="K1558" i="2"/>
  <c r="T1557" i="2"/>
  <c r="S1557" i="2"/>
  <c r="R1557" i="2"/>
  <c r="Q1557" i="2"/>
  <c r="P1557" i="2"/>
  <c r="O1557" i="2"/>
  <c r="N1557" i="2"/>
  <c r="M1557" i="2"/>
  <c r="L1557" i="2"/>
  <c r="K1557" i="2"/>
  <c r="U1557" i="2" s="1"/>
  <c r="T1556" i="2"/>
  <c r="S1556" i="2"/>
  <c r="R1556" i="2"/>
  <c r="Q1556" i="2"/>
  <c r="P1556" i="2"/>
  <c r="O1556" i="2"/>
  <c r="N1556" i="2"/>
  <c r="M1556" i="2"/>
  <c r="L1556" i="2"/>
  <c r="K1556" i="2"/>
  <c r="T1555" i="2"/>
  <c r="S1555" i="2"/>
  <c r="R1555" i="2"/>
  <c r="Q1555" i="2"/>
  <c r="P1555" i="2"/>
  <c r="O1555" i="2"/>
  <c r="N1555" i="2"/>
  <c r="M1555" i="2"/>
  <c r="L1555" i="2"/>
  <c r="K1555" i="2"/>
  <c r="T1554" i="2"/>
  <c r="S1554" i="2"/>
  <c r="R1554" i="2"/>
  <c r="Q1554" i="2"/>
  <c r="P1554" i="2"/>
  <c r="O1554" i="2"/>
  <c r="N1554" i="2"/>
  <c r="M1554" i="2"/>
  <c r="L1554" i="2"/>
  <c r="K1554" i="2"/>
  <c r="T1553" i="2"/>
  <c r="S1553" i="2"/>
  <c r="R1553" i="2"/>
  <c r="Q1553" i="2"/>
  <c r="P1553" i="2"/>
  <c r="O1553" i="2"/>
  <c r="N1553" i="2"/>
  <c r="M1553" i="2"/>
  <c r="L1553" i="2"/>
  <c r="K1553" i="2"/>
  <c r="T1552" i="2"/>
  <c r="S1552" i="2"/>
  <c r="R1552" i="2"/>
  <c r="Q1552" i="2"/>
  <c r="P1552" i="2"/>
  <c r="O1552" i="2"/>
  <c r="N1552" i="2"/>
  <c r="M1552" i="2"/>
  <c r="U1552" i="2" s="1"/>
  <c r="L1552" i="2"/>
  <c r="K1552" i="2"/>
  <c r="T1551" i="2"/>
  <c r="S1551" i="2"/>
  <c r="R1551" i="2"/>
  <c r="Q1551" i="2"/>
  <c r="P1551" i="2"/>
  <c r="O1551" i="2"/>
  <c r="N1551" i="2"/>
  <c r="M1551" i="2"/>
  <c r="L1551" i="2"/>
  <c r="K1551" i="2"/>
  <c r="T1550" i="2"/>
  <c r="S1550" i="2"/>
  <c r="R1550" i="2"/>
  <c r="Q1550" i="2"/>
  <c r="P1550" i="2"/>
  <c r="O1550" i="2"/>
  <c r="N1550" i="2"/>
  <c r="M1550" i="2"/>
  <c r="L1550" i="2"/>
  <c r="K1550" i="2"/>
  <c r="T1549" i="2"/>
  <c r="S1549" i="2"/>
  <c r="R1549" i="2"/>
  <c r="Q1549" i="2"/>
  <c r="P1549" i="2"/>
  <c r="O1549" i="2"/>
  <c r="N1549" i="2"/>
  <c r="M1549" i="2"/>
  <c r="L1549" i="2"/>
  <c r="K1549" i="2"/>
  <c r="T1548" i="2"/>
  <c r="S1548" i="2"/>
  <c r="R1548" i="2"/>
  <c r="Q1548" i="2"/>
  <c r="P1548" i="2"/>
  <c r="O1548" i="2"/>
  <c r="N1548" i="2"/>
  <c r="M1548" i="2"/>
  <c r="U1548" i="2" s="1"/>
  <c r="L1548" i="2"/>
  <c r="K1548" i="2"/>
  <c r="T1547" i="2"/>
  <c r="S1547" i="2"/>
  <c r="R1547" i="2"/>
  <c r="Q1547" i="2"/>
  <c r="P1547" i="2"/>
  <c r="O1547" i="2"/>
  <c r="N1547" i="2"/>
  <c r="M1547" i="2"/>
  <c r="L1547" i="2"/>
  <c r="K1547" i="2"/>
  <c r="T1546" i="2"/>
  <c r="S1546" i="2"/>
  <c r="R1546" i="2"/>
  <c r="Q1546" i="2"/>
  <c r="P1546" i="2"/>
  <c r="O1546" i="2"/>
  <c r="N1546" i="2"/>
  <c r="M1546" i="2"/>
  <c r="L1546" i="2"/>
  <c r="K1546" i="2"/>
  <c r="T1545" i="2"/>
  <c r="S1545" i="2"/>
  <c r="R1545" i="2"/>
  <c r="Q1545" i="2"/>
  <c r="P1545" i="2"/>
  <c r="O1545" i="2"/>
  <c r="N1545" i="2"/>
  <c r="M1545" i="2"/>
  <c r="L1545" i="2"/>
  <c r="K1545" i="2"/>
  <c r="T1544" i="2"/>
  <c r="S1544" i="2"/>
  <c r="R1544" i="2"/>
  <c r="Q1544" i="2"/>
  <c r="P1544" i="2"/>
  <c r="O1544" i="2"/>
  <c r="N1544" i="2"/>
  <c r="M1544" i="2"/>
  <c r="L1544" i="2"/>
  <c r="K1544" i="2"/>
  <c r="T1543" i="2"/>
  <c r="S1543" i="2"/>
  <c r="R1543" i="2"/>
  <c r="Q1543" i="2"/>
  <c r="P1543" i="2"/>
  <c r="O1543" i="2"/>
  <c r="N1543" i="2"/>
  <c r="M1543" i="2"/>
  <c r="L1543" i="2"/>
  <c r="K1543" i="2"/>
  <c r="T1542" i="2"/>
  <c r="S1542" i="2"/>
  <c r="R1542" i="2"/>
  <c r="Q1542" i="2"/>
  <c r="P1542" i="2"/>
  <c r="O1542" i="2"/>
  <c r="N1542" i="2"/>
  <c r="M1542" i="2"/>
  <c r="U1542" i="2" s="1"/>
  <c r="L1542" i="2"/>
  <c r="K1542" i="2"/>
  <c r="T1541" i="2"/>
  <c r="S1541" i="2"/>
  <c r="R1541" i="2"/>
  <c r="Q1541" i="2"/>
  <c r="P1541" i="2"/>
  <c r="O1541" i="2"/>
  <c r="N1541" i="2"/>
  <c r="M1541" i="2"/>
  <c r="L1541" i="2"/>
  <c r="K1541" i="2"/>
  <c r="U1541" i="2" s="1"/>
  <c r="T1540" i="2"/>
  <c r="S1540" i="2"/>
  <c r="R1540" i="2"/>
  <c r="Q1540" i="2"/>
  <c r="P1540" i="2"/>
  <c r="O1540" i="2"/>
  <c r="N1540" i="2"/>
  <c r="M1540" i="2"/>
  <c r="L1540" i="2"/>
  <c r="K1540" i="2"/>
  <c r="T1539" i="2"/>
  <c r="S1539" i="2"/>
  <c r="R1539" i="2"/>
  <c r="Q1539" i="2"/>
  <c r="P1539" i="2"/>
  <c r="O1539" i="2"/>
  <c r="N1539" i="2"/>
  <c r="M1539" i="2"/>
  <c r="L1539" i="2"/>
  <c r="K1539" i="2"/>
  <c r="T1538" i="2"/>
  <c r="S1538" i="2"/>
  <c r="R1538" i="2"/>
  <c r="Q1538" i="2"/>
  <c r="P1538" i="2"/>
  <c r="O1538" i="2"/>
  <c r="N1538" i="2"/>
  <c r="M1538" i="2"/>
  <c r="L1538" i="2"/>
  <c r="K1538" i="2"/>
  <c r="T1537" i="2"/>
  <c r="S1537" i="2"/>
  <c r="R1537" i="2"/>
  <c r="Q1537" i="2"/>
  <c r="P1537" i="2"/>
  <c r="O1537" i="2"/>
  <c r="N1537" i="2"/>
  <c r="M1537" i="2"/>
  <c r="L1537" i="2"/>
  <c r="K1537" i="2"/>
  <c r="T1536" i="2"/>
  <c r="S1536" i="2"/>
  <c r="R1536" i="2"/>
  <c r="Q1536" i="2"/>
  <c r="P1536" i="2"/>
  <c r="O1536" i="2"/>
  <c r="N1536" i="2"/>
  <c r="M1536" i="2"/>
  <c r="U1536" i="2" s="1"/>
  <c r="L1536" i="2"/>
  <c r="K1536" i="2"/>
  <c r="T1535" i="2"/>
  <c r="S1535" i="2"/>
  <c r="R1535" i="2"/>
  <c r="Q1535" i="2"/>
  <c r="P1535" i="2"/>
  <c r="O1535" i="2"/>
  <c r="N1535" i="2"/>
  <c r="M1535" i="2"/>
  <c r="L1535" i="2"/>
  <c r="K1535" i="2"/>
  <c r="T1534" i="2"/>
  <c r="S1534" i="2"/>
  <c r="R1534" i="2"/>
  <c r="Q1534" i="2"/>
  <c r="P1534" i="2"/>
  <c r="O1534" i="2"/>
  <c r="N1534" i="2"/>
  <c r="M1534" i="2"/>
  <c r="L1534" i="2"/>
  <c r="K1534" i="2"/>
  <c r="T1533" i="2"/>
  <c r="S1533" i="2"/>
  <c r="R1533" i="2"/>
  <c r="Q1533" i="2"/>
  <c r="P1533" i="2"/>
  <c r="O1533" i="2"/>
  <c r="N1533" i="2"/>
  <c r="M1533" i="2"/>
  <c r="L1533" i="2"/>
  <c r="K1533" i="2"/>
  <c r="T1532" i="2"/>
  <c r="S1532" i="2"/>
  <c r="R1532" i="2"/>
  <c r="Q1532" i="2"/>
  <c r="P1532" i="2"/>
  <c r="O1532" i="2"/>
  <c r="N1532" i="2"/>
  <c r="M1532" i="2"/>
  <c r="U1532" i="2" s="1"/>
  <c r="L1532" i="2"/>
  <c r="K1532" i="2"/>
  <c r="T1531" i="2"/>
  <c r="S1531" i="2"/>
  <c r="R1531" i="2"/>
  <c r="Q1531" i="2"/>
  <c r="P1531" i="2"/>
  <c r="O1531" i="2"/>
  <c r="N1531" i="2"/>
  <c r="M1531" i="2"/>
  <c r="L1531" i="2"/>
  <c r="K1531" i="2"/>
  <c r="T1530" i="2"/>
  <c r="S1530" i="2"/>
  <c r="R1530" i="2"/>
  <c r="Q1530" i="2"/>
  <c r="P1530" i="2"/>
  <c r="O1530" i="2"/>
  <c r="N1530" i="2"/>
  <c r="M1530" i="2"/>
  <c r="L1530" i="2"/>
  <c r="K1530" i="2"/>
  <c r="T1529" i="2"/>
  <c r="S1529" i="2"/>
  <c r="R1529" i="2"/>
  <c r="Q1529" i="2"/>
  <c r="P1529" i="2"/>
  <c r="O1529" i="2"/>
  <c r="N1529" i="2"/>
  <c r="M1529" i="2"/>
  <c r="L1529" i="2"/>
  <c r="K1529" i="2"/>
  <c r="T1528" i="2"/>
  <c r="S1528" i="2"/>
  <c r="R1528" i="2"/>
  <c r="Q1528" i="2"/>
  <c r="P1528" i="2"/>
  <c r="O1528" i="2"/>
  <c r="N1528" i="2"/>
  <c r="M1528" i="2"/>
  <c r="L1528" i="2"/>
  <c r="K1528" i="2"/>
  <c r="T1527" i="2"/>
  <c r="S1527" i="2"/>
  <c r="R1527" i="2"/>
  <c r="Q1527" i="2"/>
  <c r="P1527" i="2"/>
  <c r="O1527" i="2"/>
  <c r="N1527" i="2"/>
  <c r="M1527" i="2"/>
  <c r="L1527" i="2"/>
  <c r="K1527" i="2"/>
  <c r="T1526" i="2"/>
  <c r="S1526" i="2"/>
  <c r="R1526" i="2"/>
  <c r="Q1526" i="2"/>
  <c r="P1526" i="2"/>
  <c r="O1526" i="2"/>
  <c r="N1526" i="2"/>
  <c r="M1526" i="2"/>
  <c r="U1526" i="2" s="1"/>
  <c r="L1526" i="2"/>
  <c r="K1526" i="2"/>
  <c r="T1525" i="2"/>
  <c r="S1525" i="2"/>
  <c r="R1525" i="2"/>
  <c r="Q1525" i="2"/>
  <c r="P1525" i="2"/>
  <c r="O1525" i="2"/>
  <c r="N1525" i="2"/>
  <c r="M1525" i="2"/>
  <c r="L1525" i="2"/>
  <c r="K1525" i="2"/>
  <c r="U1525" i="2" s="1"/>
  <c r="T1524" i="2"/>
  <c r="S1524" i="2"/>
  <c r="R1524" i="2"/>
  <c r="Q1524" i="2"/>
  <c r="P1524" i="2"/>
  <c r="O1524" i="2"/>
  <c r="N1524" i="2"/>
  <c r="M1524" i="2"/>
  <c r="L1524" i="2"/>
  <c r="K1524" i="2"/>
  <c r="T1523" i="2"/>
  <c r="S1523" i="2"/>
  <c r="R1523" i="2"/>
  <c r="Q1523" i="2"/>
  <c r="P1523" i="2"/>
  <c r="O1523" i="2"/>
  <c r="N1523" i="2"/>
  <c r="M1523" i="2"/>
  <c r="L1523" i="2"/>
  <c r="K1523" i="2"/>
  <c r="T1522" i="2"/>
  <c r="S1522" i="2"/>
  <c r="R1522" i="2"/>
  <c r="Q1522" i="2"/>
  <c r="P1522" i="2"/>
  <c r="O1522" i="2"/>
  <c r="N1522" i="2"/>
  <c r="M1522" i="2"/>
  <c r="L1522" i="2"/>
  <c r="K1522" i="2"/>
  <c r="T1521" i="2"/>
  <c r="S1521" i="2"/>
  <c r="R1521" i="2"/>
  <c r="Q1521" i="2"/>
  <c r="P1521" i="2"/>
  <c r="O1521" i="2"/>
  <c r="N1521" i="2"/>
  <c r="M1521" i="2"/>
  <c r="L1521" i="2"/>
  <c r="K1521" i="2"/>
  <c r="T1520" i="2"/>
  <c r="S1520" i="2"/>
  <c r="R1520" i="2"/>
  <c r="Q1520" i="2"/>
  <c r="P1520" i="2"/>
  <c r="O1520" i="2"/>
  <c r="N1520" i="2"/>
  <c r="M1520" i="2"/>
  <c r="U1520" i="2" s="1"/>
  <c r="L1520" i="2"/>
  <c r="K1520" i="2"/>
  <c r="T1519" i="2"/>
  <c r="S1519" i="2"/>
  <c r="R1519" i="2"/>
  <c r="Q1519" i="2"/>
  <c r="P1519" i="2"/>
  <c r="O1519" i="2"/>
  <c r="N1519" i="2"/>
  <c r="M1519" i="2"/>
  <c r="L1519" i="2"/>
  <c r="K1519" i="2"/>
  <c r="T1518" i="2"/>
  <c r="S1518" i="2"/>
  <c r="R1518" i="2"/>
  <c r="Q1518" i="2"/>
  <c r="P1518" i="2"/>
  <c r="O1518" i="2"/>
  <c r="N1518" i="2"/>
  <c r="M1518" i="2"/>
  <c r="L1518" i="2"/>
  <c r="K1518" i="2"/>
  <c r="T1517" i="2"/>
  <c r="S1517" i="2"/>
  <c r="R1517" i="2"/>
  <c r="Q1517" i="2"/>
  <c r="P1517" i="2"/>
  <c r="O1517" i="2"/>
  <c r="N1517" i="2"/>
  <c r="M1517" i="2"/>
  <c r="L1517" i="2"/>
  <c r="K1517" i="2"/>
  <c r="T1516" i="2"/>
  <c r="S1516" i="2"/>
  <c r="R1516" i="2"/>
  <c r="Q1516" i="2"/>
  <c r="P1516" i="2"/>
  <c r="O1516" i="2"/>
  <c r="N1516" i="2"/>
  <c r="M1516" i="2"/>
  <c r="U1516" i="2" s="1"/>
  <c r="L1516" i="2"/>
  <c r="K1516" i="2"/>
  <c r="T1515" i="2"/>
  <c r="S1515" i="2"/>
  <c r="R1515" i="2"/>
  <c r="Q1515" i="2"/>
  <c r="P1515" i="2"/>
  <c r="O1515" i="2"/>
  <c r="N1515" i="2"/>
  <c r="M1515" i="2"/>
  <c r="L1515" i="2"/>
  <c r="K1515" i="2"/>
  <c r="T1514" i="2"/>
  <c r="S1514" i="2"/>
  <c r="R1514" i="2"/>
  <c r="Q1514" i="2"/>
  <c r="P1514" i="2"/>
  <c r="O1514" i="2"/>
  <c r="N1514" i="2"/>
  <c r="M1514" i="2"/>
  <c r="L1514" i="2"/>
  <c r="K1514" i="2"/>
  <c r="T1513" i="2"/>
  <c r="S1513" i="2"/>
  <c r="R1513" i="2"/>
  <c r="Q1513" i="2"/>
  <c r="P1513" i="2"/>
  <c r="O1513" i="2"/>
  <c r="N1513" i="2"/>
  <c r="M1513" i="2"/>
  <c r="L1513" i="2"/>
  <c r="K1513" i="2"/>
  <c r="T1512" i="2"/>
  <c r="S1512" i="2"/>
  <c r="R1512" i="2"/>
  <c r="Q1512" i="2"/>
  <c r="P1512" i="2"/>
  <c r="O1512" i="2"/>
  <c r="N1512" i="2"/>
  <c r="M1512" i="2"/>
  <c r="L1512" i="2"/>
  <c r="K1512" i="2"/>
  <c r="T1511" i="2"/>
  <c r="S1511" i="2"/>
  <c r="R1511" i="2"/>
  <c r="Q1511" i="2"/>
  <c r="P1511" i="2"/>
  <c r="O1511" i="2"/>
  <c r="N1511" i="2"/>
  <c r="M1511" i="2"/>
  <c r="L1511" i="2"/>
  <c r="K1511" i="2"/>
  <c r="T1510" i="2"/>
  <c r="S1510" i="2"/>
  <c r="R1510" i="2"/>
  <c r="Q1510" i="2"/>
  <c r="P1510" i="2"/>
  <c r="O1510" i="2"/>
  <c r="N1510" i="2"/>
  <c r="M1510" i="2"/>
  <c r="U1510" i="2" s="1"/>
  <c r="L1510" i="2"/>
  <c r="K1510" i="2"/>
  <c r="T1509" i="2"/>
  <c r="S1509" i="2"/>
  <c r="R1509" i="2"/>
  <c r="Q1509" i="2"/>
  <c r="P1509" i="2"/>
  <c r="O1509" i="2"/>
  <c r="N1509" i="2"/>
  <c r="M1509" i="2"/>
  <c r="L1509" i="2"/>
  <c r="K1509" i="2"/>
  <c r="U1509" i="2" s="1"/>
  <c r="T1508" i="2"/>
  <c r="S1508" i="2"/>
  <c r="R1508" i="2"/>
  <c r="Q1508" i="2"/>
  <c r="P1508" i="2"/>
  <c r="O1508" i="2"/>
  <c r="N1508" i="2"/>
  <c r="M1508" i="2"/>
  <c r="L1508" i="2"/>
  <c r="K1508" i="2"/>
  <c r="T1507" i="2"/>
  <c r="S1507" i="2"/>
  <c r="R1507" i="2"/>
  <c r="Q1507" i="2"/>
  <c r="P1507" i="2"/>
  <c r="O1507" i="2"/>
  <c r="N1507" i="2"/>
  <c r="M1507" i="2"/>
  <c r="L1507" i="2"/>
  <c r="K1507" i="2"/>
  <c r="T1506" i="2"/>
  <c r="S1506" i="2"/>
  <c r="R1506" i="2"/>
  <c r="Q1506" i="2"/>
  <c r="P1506" i="2"/>
  <c r="O1506" i="2"/>
  <c r="N1506" i="2"/>
  <c r="M1506" i="2"/>
  <c r="L1506" i="2"/>
  <c r="K1506" i="2"/>
  <c r="T1505" i="2"/>
  <c r="S1505" i="2"/>
  <c r="R1505" i="2"/>
  <c r="Q1505" i="2"/>
  <c r="P1505" i="2"/>
  <c r="O1505" i="2"/>
  <c r="N1505" i="2"/>
  <c r="M1505" i="2"/>
  <c r="L1505" i="2"/>
  <c r="K1505" i="2"/>
  <c r="T1504" i="2"/>
  <c r="S1504" i="2"/>
  <c r="R1504" i="2"/>
  <c r="Q1504" i="2"/>
  <c r="P1504" i="2"/>
  <c r="O1504" i="2"/>
  <c r="N1504" i="2"/>
  <c r="M1504" i="2"/>
  <c r="U1504" i="2" s="1"/>
  <c r="L1504" i="2"/>
  <c r="K1504" i="2"/>
  <c r="T1503" i="2"/>
  <c r="S1503" i="2"/>
  <c r="R1503" i="2"/>
  <c r="Q1503" i="2"/>
  <c r="P1503" i="2"/>
  <c r="O1503" i="2"/>
  <c r="N1503" i="2"/>
  <c r="M1503" i="2"/>
  <c r="L1503" i="2"/>
  <c r="K1503" i="2"/>
  <c r="T1502" i="2"/>
  <c r="S1502" i="2"/>
  <c r="R1502" i="2"/>
  <c r="Q1502" i="2"/>
  <c r="P1502" i="2"/>
  <c r="O1502" i="2"/>
  <c r="N1502" i="2"/>
  <c r="M1502" i="2"/>
  <c r="L1502" i="2"/>
  <c r="K1502" i="2"/>
  <c r="T1501" i="2"/>
  <c r="S1501" i="2"/>
  <c r="R1501" i="2"/>
  <c r="Q1501" i="2"/>
  <c r="P1501" i="2"/>
  <c r="O1501" i="2"/>
  <c r="N1501" i="2"/>
  <c r="M1501" i="2"/>
  <c r="L1501" i="2"/>
  <c r="K1501" i="2"/>
  <c r="T1500" i="2"/>
  <c r="S1500" i="2"/>
  <c r="R1500" i="2"/>
  <c r="Q1500" i="2"/>
  <c r="P1500" i="2"/>
  <c r="O1500" i="2"/>
  <c r="N1500" i="2"/>
  <c r="M1500" i="2"/>
  <c r="U1500" i="2" s="1"/>
  <c r="L1500" i="2"/>
  <c r="K1500" i="2"/>
  <c r="T1499" i="2"/>
  <c r="S1499" i="2"/>
  <c r="R1499" i="2"/>
  <c r="Q1499" i="2"/>
  <c r="P1499" i="2"/>
  <c r="O1499" i="2"/>
  <c r="N1499" i="2"/>
  <c r="M1499" i="2"/>
  <c r="L1499" i="2"/>
  <c r="K1499" i="2"/>
  <c r="T1498" i="2"/>
  <c r="S1498" i="2"/>
  <c r="R1498" i="2"/>
  <c r="Q1498" i="2"/>
  <c r="P1498" i="2"/>
  <c r="O1498" i="2"/>
  <c r="N1498" i="2"/>
  <c r="M1498" i="2"/>
  <c r="L1498" i="2"/>
  <c r="K1498" i="2"/>
  <c r="T1497" i="2"/>
  <c r="S1497" i="2"/>
  <c r="R1497" i="2"/>
  <c r="Q1497" i="2"/>
  <c r="P1497" i="2"/>
  <c r="O1497" i="2"/>
  <c r="N1497" i="2"/>
  <c r="M1497" i="2"/>
  <c r="L1497" i="2"/>
  <c r="K1497" i="2"/>
  <c r="T1496" i="2"/>
  <c r="S1496" i="2"/>
  <c r="R1496" i="2"/>
  <c r="Q1496" i="2"/>
  <c r="P1496" i="2"/>
  <c r="O1496" i="2"/>
  <c r="N1496" i="2"/>
  <c r="M1496" i="2"/>
  <c r="L1496" i="2"/>
  <c r="K1496" i="2"/>
  <c r="T1495" i="2"/>
  <c r="S1495" i="2"/>
  <c r="R1495" i="2"/>
  <c r="Q1495" i="2"/>
  <c r="P1495" i="2"/>
  <c r="O1495" i="2"/>
  <c r="N1495" i="2"/>
  <c r="M1495" i="2"/>
  <c r="L1495" i="2"/>
  <c r="K1495" i="2"/>
  <c r="T1494" i="2"/>
  <c r="S1494" i="2"/>
  <c r="R1494" i="2"/>
  <c r="Q1494" i="2"/>
  <c r="P1494" i="2"/>
  <c r="O1494" i="2"/>
  <c r="N1494" i="2"/>
  <c r="M1494" i="2"/>
  <c r="U1494" i="2" s="1"/>
  <c r="L1494" i="2"/>
  <c r="K1494" i="2"/>
  <c r="T1493" i="2"/>
  <c r="S1493" i="2"/>
  <c r="R1493" i="2"/>
  <c r="Q1493" i="2"/>
  <c r="P1493" i="2"/>
  <c r="O1493" i="2"/>
  <c r="N1493" i="2"/>
  <c r="M1493" i="2"/>
  <c r="L1493" i="2"/>
  <c r="K1493" i="2"/>
  <c r="U1493" i="2" s="1"/>
  <c r="T1492" i="2"/>
  <c r="S1492" i="2"/>
  <c r="R1492" i="2"/>
  <c r="Q1492" i="2"/>
  <c r="P1492" i="2"/>
  <c r="O1492" i="2"/>
  <c r="N1492" i="2"/>
  <c r="M1492" i="2"/>
  <c r="L1492" i="2"/>
  <c r="K1492" i="2"/>
  <c r="T1491" i="2"/>
  <c r="S1491" i="2"/>
  <c r="R1491" i="2"/>
  <c r="Q1491" i="2"/>
  <c r="P1491" i="2"/>
  <c r="O1491" i="2"/>
  <c r="N1491" i="2"/>
  <c r="M1491" i="2"/>
  <c r="L1491" i="2"/>
  <c r="K1491" i="2"/>
  <c r="T1490" i="2"/>
  <c r="S1490" i="2"/>
  <c r="R1490" i="2"/>
  <c r="Q1490" i="2"/>
  <c r="P1490" i="2"/>
  <c r="O1490" i="2"/>
  <c r="N1490" i="2"/>
  <c r="M1490" i="2"/>
  <c r="L1490" i="2"/>
  <c r="K1490" i="2"/>
  <c r="T1489" i="2"/>
  <c r="S1489" i="2"/>
  <c r="R1489" i="2"/>
  <c r="Q1489" i="2"/>
  <c r="P1489" i="2"/>
  <c r="O1489" i="2"/>
  <c r="N1489" i="2"/>
  <c r="M1489" i="2"/>
  <c r="L1489" i="2"/>
  <c r="K1489" i="2"/>
  <c r="T1488" i="2"/>
  <c r="S1488" i="2"/>
  <c r="R1488" i="2"/>
  <c r="Q1488" i="2"/>
  <c r="P1488" i="2"/>
  <c r="O1488" i="2"/>
  <c r="N1488" i="2"/>
  <c r="M1488" i="2"/>
  <c r="U1488" i="2" s="1"/>
  <c r="L1488" i="2"/>
  <c r="K1488" i="2"/>
  <c r="T1487" i="2"/>
  <c r="S1487" i="2"/>
  <c r="R1487" i="2"/>
  <c r="Q1487" i="2"/>
  <c r="P1487" i="2"/>
  <c r="O1487" i="2"/>
  <c r="N1487" i="2"/>
  <c r="M1487" i="2"/>
  <c r="L1487" i="2"/>
  <c r="K1487" i="2"/>
  <c r="T1486" i="2"/>
  <c r="S1486" i="2"/>
  <c r="R1486" i="2"/>
  <c r="Q1486" i="2"/>
  <c r="P1486" i="2"/>
  <c r="O1486" i="2"/>
  <c r="N1486" i="2"/>
  <c r="M1486" i="2"/>
  <c r="L1486" i="2"/>
  <c r="K1486" i="2"/>
  <c r="T1485" i="2"/>
  <c r="S1485" i="2"/>
  <c r="R1485" i="2"/>
  <c r="Q1485" i="2"/>
  <c r="P1485" i="2"/>
  <c r="O1485" i="2"/>
  <c r="N1485" i="2"/>
  <c r="M1485" i="2"/>
  <c r="L1485" i="2"/>
  <c r="K1485" i="2"/>
  <c r="T1484" i="2"/>
  <c r="S1484" i="2"/>
  <c r="R1484" i="2"/>
  <c r="Q1484" i="2"/>
  <c r="P1484" i="2"/>
  <c r="O1484" i="2"/>
  <c r="N1484" i="2"/>
  <c r="M1484" i="2"/>
  <c r="U1484" i="2" s="1"/>
  <c r="L1484" i="2"/>
  <c r="K1484" i="2"/>
  <c r="T1483" i="2"/>
  <c r="S1483" i="2"/>
  <c r="R1483" i="2"/>
  <c r="Q1483" i="2"/>
  <c r="P1483" i="2"/>
  <c r="O1483" i="2"/>
  <c r="N1483" i="2"/>
  <c r="M1483" i="2"/>
  <c r="L1483" i="2"/>
  <c r="K1483" i="2"/>
  <c r="T1482" i="2"/>
  <c r="S1482" i="2"/>
  <c r="R1482" i="2"/>
  <c r="Q1482" i="2"/>
  <c r="P1482" i="2"/>
  <c r="O1482" i="2"/>
  <c r="N1482" i="2"/>
  <c r="M1482" i="2"/>
  <c r="L1482" i="2"/>
  <c r="K1482" i="2"/>
  <c r="T1481" i="2"/>
  <c r="S1481" i="2"/>
  <c r="R1481" i="2"/>
  <c r="Q1481" i="2"/>
  <c r="P1481" i="2"/>
  <c r="O1481" i="2"/>
  <c r="N1481" i="2"/>
  <c r="M1481" i="2"/>
  <c r="L1481" i="2"/>
  <c r="K1481" i="2"/>
  <c r="T1480" i="2"/>
  <c r="S1480" i="2"/>
  <c r="R1480" i="2"/>
  <c r="Q1480" i="2"/>
  <c r="P1480" i="2"/>
  <c r="O1480" i="2"/>
  <c r="N1480" i="2"/>
  <c r="M1480" i="2"/>
  <c r="L1480" i="2"/>
  <c r="K1480" i="2"/>
  <c r="T1479" i="2"/>
  <c r="S1479" i="2"/>
  <c r="R1479" i="2"/>
  <c r="Q1479" i="2"/>
  <c r="P1479" i="2"/>
  <c r="O1479" i="2"/>
  <c r="N1479" i="2"/>
  <c r="M1479" i="2"/>
  <c r="L1479" i="2"/>
  <c r="K1479" i="2"/>
  <c r="T1478" i="2"/>
  <c r="S1478" i="2"/>
  <c r="R1478" i="2"/>
  <c r="Q1478" i="2"/>
  <c r="P1478" i="2"/>
  <c r="O1478" i="2"/>
  <c r="N1478" i="2"/>
  <c r="M1478" i="2"/>
  <c r="U1478" i="2" s="1"/>
  <c r="L1478" i="2"/>
  <c r="K1478" i="2"/>
  <c r="T1477" i="2"/>
  <c r="S1477" i="2"/>
  <c r="R1477" i="2"/>
  <c r="Q1477" i="2"/>
  <c r="P1477" i="2"/>
  <c r="O1477" i="2"/>
  <c r="N1477" i="2"/>
  <c r="M1477" i="2"/>
  <c r="L1477" i="2"/>
  <c r="K1477" i="2"/>
  <c r="U1477" i="2" s="1"/>
  <c r="T1476" i="2"/>
  <c r="S1476" i="2"/>
  <c r="R1476" i="2"/>
  <c r="Q1476" i="2"/>
  <c r="P1476" i="2"/>
  <c r="O1476" i="2"/>
  <c r="N1476" i="2"/>
  <c r="M1476" i="2"/>
  <c r="L1476" i="2"/>
  <c r="K1476" i="2"/>
  <c r="T1475" i="2"/>
  <c r="S1475" i="2"/>
  <c r="R1475" i="2"/>
  <c r="Q1475" i="2"/>
  <c r="P1475" i="2"/>
  <c r="O1475" i="2"/>
  <c r="N1475" i="2"/>
  <c r="M1475" i="2"/>
  <c r="L1475" i="2"/>
  <c r="K1475" i="2"/>
  <c r="T1474" i="2"/>
  <c r="S1474" i="2"/>
  <c r="R1474" i="2"/>
  <c r="Q1474" i="2"/>
  <c r="P1474" i="2"/>
  <c r="O1474" i="2"/>
  <c r="N1474" i="2"/>
  <c r="M1474" i="2"/>
  <c r="L1474" i="2"/>
  <c r="K1474" i="2"/>
  <c r="T1473" i="2"/>
  <c r="S1473" i="2"/>
  <c r="R1473" i="2"/>
  <c r="Q1473" i="2"/>
  <c r="P1473" i="2"/>
  <c r="O1473" i="2"/>
  <c r="N1473" i="2"/>
  <c r="M1473" i="2"/>
  <c r="L1473" i="2"/>
  <c r="K1473" i="2"/>
  <c r="T1472" i="2"/>
  <c r="S1472" i="2"/>
  <c r="R1472" i="2"/>
  <c r="Q1472" i="2"/>
  <c r="P1472" i="2"/>
  <c r="O1472" i="2"/>
  <c r="N1472" i="2"/>
  <c r="M1472" i="2"/>
  <c r="U1472" i="2" s="1"/>
  <c r="L1472" i="2"/>
  <c r="K1472" i="2"/>
  <c r="T1471" i="2"/>
  <c r="S1471" i="2"/>
  <c r="R1471" i="2"/>
  <c r="Q1471" i="2"/>
  <c r="P1471" i="2"/>
  <c r="O1471" i="2"/>
  <c r="N1471" i="2"/>
  <c r="M1471" i="2"/>
  <c r="L1471" i="2"/>
  <c r="K1471" i="2"/>
  <c r="T1470" i="2"/>
  <c r="S1470" i="2"/>
  <c r="R1470" i="2"/>
  <c r="Q1470" i="2"/>
  <c r="P1470" i="2"/>
  <c r="O1470" i="2"/>
  <c r="N1470" i="2"/>
  <c r="M1470" i="2"/>
  <c r="L1470" i="2"/>
  <c r="K1470" i="2"/>
  <c r="T1469" i="2"/>
  <c r="S1469" i="2"/>
  <c r="R1469" i="2"/>
  <c r="Q1469" i="2"/>
  <c r="P1469" i="2"/>
  <c r="O1469" i="2"/>
  <c r="N1469" i="2"/>
  <c r="M1469" i="2"/>
  <c r="L1469" i="2"/>
  <c r="K1469" i="2"/>
  <c r="T1468" i="2"/>
  <c r="S1468" i="2"/>
  <c r="R1468" i="2"/>
  <c r="Q1468" i="2"/>
  <c r="P1468" i="2"/>
  <c r="O1468" i="2"/>
  <c r="N1468" i="2"/>
  <c r="M1468" i="2"/>
  <c r="U1468" i="2" s="1"/>
  <c r="L1468" i="2"/>
  <c r="K1468" i="2"/>
  <c r="T1467" i="2"/>
  <c r="S1467" i="2"/>
  <c r="R1467" i="2"/>
  <c r="Q1467" i="2"/>
  <c r="P1467" i="2"/>
  <c r="O1467" i="2"/>
  <c r="N1467" i="2"/>
  <c r="M1467" i="2"/>
  <c r="L1467" i="2"/>
  <c r="K1467" i="2"/>
  <c r="U1467" i="2" s="1"/>
  <c r="T1466" i="2"/>
  <c r="S1466" i="2"/>
  <c r="R1466" i="2"/>
  <c r="Q1466" i="2"/>
  <c r="P1466" i="2"/>
  <c r="O1466" i="2"/>
  <c r="N1466" i="2"/>
  <c r="M1466" i="2"/>
  <c r="L1466" i="2"/>
  <c r="K1466" i="2"/>
  <c r="T1465" i="2"/>
  <c r="S1465" i="2"/>
  <c r="R1465" i="2"/>
  <c r="Q1465" i="2"/>
  <c r="P1465" i="2"/>
  <c r="O1465" i="2"/>
  <c r="N1465" i="2"/>
  <c r="M1465" i="2"/>
  <c r="L1465" i="2"/>
  <c r="K1465" i="2"/>
  <c r="T1464" i="2"/>
  <c r="S1464" i="2"/>
  <c r="R1464" i="2"/>
  <c r="Q1464" i="2"/>
  <c r="P1464" i="2"/>
  <c r="O1464" i="2"/>
  <c r="N1464" i="2"/>
  <c r="M1464" i="2"/>
  <c r="L1464" i="2"/>
  <c r="K1464" i="2"/>
  <c r="T1463" i="2"/>
  <c r="S1463" i="2"/>
  <c r="R1463" i="2"/>
  <c r="Q1463" i="2"/>
  <c r="P1463" i="2"/>
  <c r="O1463" i="2"/>
  <c r="N1463" i="2"/>
  <c r="M1463" i="2"/>
  <c r="L1463" i="2"/>
  <c r="K1463" i="2"/>
  <c r="U1463" i="2" s="1"/>
  <c r="T1462" i="2"/>
  <c r="S1462" i="2"/>
  <c r="R1462" i="2"/>
  <c r="Q1462" i="2"/>
  <c r="P1462" i="2"/>
  <c r="O1462" i="2"/>
  <c r="N1462" i="2"/>
  <c r="M1462" i="2"/>
  <c r="L1462" i="2"/>
  <c r="K1462" i="2"/>
  <c r="T1461" i="2"/>
  <c r="S1461" i="2"/>
  <c r="R1461" i="2"/>
  <c r="Q1461" i="2"/>
  <c r="P1461" i="2"/>
  <c r="O1461" i="2"/>
  <c r="N1461" i="2"/>
  <c r="M1461" i="2"/>
  <c r="L1461" i="2"/>
  <c r="K1461" i="2"/>
  <c r="T1460" i="2"/>
  <c r="S1460" i="2"/>
  <c r="R1460" i="2"/>
  <c r="Q1460" i="2"/>
  <c r="P1460" i="2"/>
  <c r="O1460" i="2"/>
  <c r="N1460" i="2"/>
  <c r="M1460" i="2"/>
  <c r="L1460" i="2"/>
  <c r="K1460" i="2"/>
  <c r="T1459" i="2"/>
  <c r="S1459" i="2"/>
  <c r="R1459" i="2"/>
  <c r="Q1459" i="2"/>
  <c r="P1459" i="2"/>
  <c r="O1459" i="2"/>
  <c r="N1459" i="2"/>
  <c r="M1459" i="2"/>
  <c r="L1459" i="2"/>
  <c r="K1459" i="2"/>
  <c r="U1459" i="2" s="1"/>
  <c r="T1458" i="2"/>
  <c r="S1458" i="2"/>
  <c r="R1458" i="2"/>
  <c r="Q1458" i="2"/>
  <c r="P1458" i="2"/>
  <c r="O1458" i="2"/>
  <c r="N1458" i="2"/>
  <c r="M1458" i="2"/>
  <c r="L1458" i="2"/>
  <c r="K1458" i="2"/>
  <c r="T1457" i="2"/>
  <c r="S1457" i="2"/>
  <c r="R1457" i="2"/>
  <c r="Q1457" i="2"/>
  <c r="P1457" i="2"/>
  <c r="O1457" i="2"/>
  <c r="N1457" i="2"/>
  <c r="M1457" i="2"/>
  <c r="L1457" i="2"/>
  <c r="K1457" i="2"/>
  <c r="T1456" i="2"/>
  <c r="S1456" i="2"/>
  <c r="R1456" i="2"/>
  <c r="Q1456" i="2"/>
  <c r="P1456" i="2"/>
  <c r="O1456" i="2"/>
  <c r="N1456" i="2"/>
  <c r="M1456" i="2"/>
  <c r="L1456" i="2"/>
  <c r="K1456" i="2"/>
  <c r="T1455" i="2"/>
  <c r="S1455" i="2"/>
  <c r="R1455" i="2"/>
  <c r="Q1455" i="2"/>
  <c r="P1455" i="2"/>
  <c r="O1455" i="2"/>
  <c r="N1455" i="2"/>
  <c r="M1455" i="2"/>
  <c r="L1455" i="2"/>
  <c r="K1455" i="2"/>
  <c r="U1455" i="2" s="1"/>
  <c r="T1454" i="2"/>
  <c r="S1454" i="2"/>
  <c r="R1454" i="2"/>
  <c r="Q1454" i="2"/>
  <c r="P1454" i="2"/>
  <c r="O1454" i="2"/>
  <c r="N1454" i="2"/>
  <c r="M1454" i="2"/>
  <c r="L1454" i="2"/>
  <c r="K1454" i="2"/>
  <c r="T1453" i="2"/>
  <c r="S1453" i="2"/>
  <c r="R1453" i="2"/>
  <c r="Q1453" i="2"/>
  <c r="P1453" i="2"/>
  <c r="O1453" i="2"/>
  <c r="N1453" i="2"/>
  <c r="M1453" i="2"/>
  <c r="L1453" i="2"/>
  <c r="K1453" i="2"/>
  <c r="T1452" i="2"/>
  <c r="S1452" i="2"/>
  <c r="R1452" i="2"/>
  <c r="Q1452" i="2"/>
  <c r="P1452" i="2"/>
  <c r="O1452" i="2"/>
  <c r="N1452" i="2"/>
  <c r="M1452" i="2"/>
  <c r="L1452" i="2"/>
  <c r="K1452" i="2"/>
  <c r="T1451" i="2"/>
  <c r="S1451" i="2"/>
  <c r="R1451" i="2"/>
  <c r="Q1451" i="2"/>
  <c r="P1451" i="2"/>
  <c r="O1451" i="2"/>
  <c r="N1451" i="2"/>
  <c r="M1451" i="2"/>
  <c r="L1451" i="2"/>
  <c r="K1451" i="2"/>
  <c r="U1451" i="2" s="1"/>
  <c r="T1450" i="2"/>
  <c r="S1450" i="2"/>
  <c r="R1450" i="2"/>
  <c r="Q1450" i="2"/>
  <c r="P1450" i="2"/>
  <c r="O1450" i="2"/>
  <c r="N1450" i="2"/>
  <c r="M1450" i="2"/>
  <c r="L1450" i="2"/>
  <c r="K1450" i="2"/>
  <c r="T1449" i="2"/>
  <c r="S1449" i="2"/>
  <c r="R1449" i="2"/>
  <c r="Q1449" i="2"/>
  <c r="P1449" i="2"/>
  <c r="O1449" i="2"/>
  <c r="N1449" i="2"/>
  <c r="M1449" i="2"/>
  <c r="L1449" i="2"/>
  <c r="K1449" i="2"/>
  <c r="T1448" i="2"/>
  <c r="S1448" i="2"/>
  <c r="R1448" i="2"/>
  <c r="Q1448" i="2"/>
  <c r="P1448" i="2"/>
  <c r="O1448" i="2"/>
  <c r="N1448" i="2"/>
  <c r="M1448" i="2"/>
  <c r="L1448" i="2"/>
  <c r="K1448" i="2"/>
  <c r="T1447" i="2"/>
  <c r="S1447" i="2"/>
  <c r="R1447" i="2"/>
  <c r="Q1447" i="2"/>
  <c r="P1447" i="2"/>
  <c r="O1447" i="2"/>
  <c r="N1447" i="2"/>
  <c r="M1447" i="2"/>
  <c r="L1447" i="2"/>
  <c r="K1447" i="2"/>
  <c r="U1447" i="2" s="1"/>
  <c r="T1446" i="2"/>
  <c r="S1446" i="2"/>
  <c r="R1446" i="2"/>
  <c r="Q1446" i="2"/>
  <c r="P1446" i="2"/>
  <c r="O1446" i="2"/>
  <c r="N1446" i="2"/>
  <c r="M1446" i="2"/>
  <c r="L1446" i="2"/>
  <c r="K1446" i="2"/>
  <c r="T1445" i="2"/>
  <c r="S1445" i="2"/>
  <c r="R1445" i="2"/>
  <c r="Q1445" i="2"/>
  <c r="P1445" i="2"/>
  <c r="O1445" i="2"/>
  <c r="N1445" i="2"/>
  <c r="M1445" i="2"/>
  <c r="L1445" i="2"/>
  <c r="K1445" i="2"/>
  <c r="T1444" i="2"/>
  <c r="S1444" i="2"/>
  <c r="R1444" i="2"/>
  <c r="Q1444" i="2"/>
  <c r="P1444" i="2"/>
  <c r="O1444" i="2"/>
  <c r="N1444" i="2"/>
  <c r="M1444" i="2"/>
  <c r="L1444" i="2"/>
  <c r="K1444" i="2"/>
  <c r="T1443" i="2"/>
  <c r="S1443" i="2"/>
  <c r="R1443" i="2"/>
  <c r="Q1443" i="2"/>
  <c r="P1443" i="2"/>
  <c r="O1443" i="2"/>
  <c r="N1443" i="2"/>
  <c r="M1443" i="2"/>
  <c r="L1443" i="2"/>
  <c r="K1443" i="2"/>
  <c r="U1443" i="2" s="1"/>
  <c r="T1442" i="2"/>
  <c r="S1442" i="2"/>
  <c r="R1442" i="2"/>
  <c r="Q1442" i="2"/>
  <c r="P1442" i="2"/>
  <c r="O1442" i="2"/>
  <c r="N1442" i="2"/>
  <c r="M1442" i="2"/>
  <c r="L1442" i="2"/>
  <c r="K1442" i="2"/>
  <c r="T1441" i="2"/>
  <c r="S1441" i="2"/>
  <c r="R1441" i="2"/>
  <c r="Q1441" i="2"/>
  <c r="P1441" i="2"/>
  <c r="O1441" i="2"/>
  <c r="N1441" i="2"/>
  <c r="M1441" i="2"/>
  <c r="L1441" i="2"/>
  <c r="K1441" i="2"/>
  <c r="T1440" i="2"/>
  <c r="S1440" i="2"/>
  <c r="R1440" i="2"/>
  <c r="Q1440" i="2"/>
  <c r="P1440" i="2"/>
  <c r="O1440" i="2"/>
  <c r="N1440" i="2"/>
  <c r="M1440" i="2"/>
  <c r="L1440" i="2"/>
  <c r="K1440" i="2"/>
  <c r="T1439" i="2"/>
  <c r="S1439" i="2"/>
  <c r="R1439" i="2"/>
  <c r="Q1439" i="2"/>
  <c r="P1439" i="2"/>
  <c r="O1439" i="2"/>
  <c r="N1439" i="2"/>
  <c r="M1439" i="2"/>
  <c r="L1439" i="2"/>
  <c r="K1439" i="2"/>
  <c r="U1439" i="2" s="1"/>
  <c r="T1438" i="2"/>
  <c r="S1438" i="2"/>
  <c r="R1438" i="2"/>
  <c r="Q1438" i="2"/>
  <c r="P1438" i="2"/>
  <c r="O1438" i="2"/>
  <c r="N1438" i="2"/>
  <c r="M1438" i="2"/>
  <c r="L1438" i="2"/>
  <c r="K1438" i="2"/>
  <c r="T1437" i="2"/>
  <c r="S1437" i="2"/>
  <c r="R1437" i="2"/>
  <c r="Q1437" i="2"/>
  <c r="P1437" i="2"/>
  <c r="O1437" i="2"/>
  <c r="N1437" i="2"/>
  <c r="M1437" i="2"/>
  <c r="L1437" i="2"/>
  <c r="K1437" i="2"/>
  <c r="T1436" i="2"/>
  <c r="S1436" i="2"/>
  <c r="R1436" i="2"/>
  <c r="Q1436" i="2"/>
  <c r="P1436" i="2"/>
  <c r="O1436" i="2"/>
  <c r="N1436" i="2"/>
  <c r="M1436" i="2"/>
  <c r="L1436" i="2"/>
  <c r="K1436" i="2"/>
  <c r="T1435" i="2"/>
  <c r="S1435" i="2"/>
  <c r="R1435" i="2"/>
  <c r="Q1435" i="2"/>
  <c r="P1435" i="2"/>
  <c r="O1435" i="2"/>
  <c r="N1435" i="2"/>
  <c r="M1435" i="2"/>
  <c r="L1435" i="2"/>
  <c r="K1435" i="2"/>
  <c r="U1435" i="2" s="1"/>
  <c r="T1434" i="2"/>
  <c r="S1434" i="2"/>
  <c r="R1434" i="2"/>
  <c r="Q1434" i="2"/>
  <c r="P1434" i="2"/>
  <c r="O1434" i="2"/>
  <c r="N1434" i="2"/>
  <c r="M1434" i="2"/>
  <c r="L1434" i="2"/>
  <c r="K1434" i="2"/>
  <c r="T1433" i="2"/>
  <c r="S1433" i="2"/>
  <c r="R1433" i="2"/>
  <c r="Q1433" i="2"/>
  <c r="P1433" i="2"/>
  <c r="O1433" i="2"/>
  <c r="N1433" i="2"/>
  <c r="M1433" i="2"/>
  <c r="L1433" i="2"/>
  <c r="K1433" i="2"/>
  <c r="T1432" i="2"/>
  <c r="S1432" i="2"/>
  <c r="R1432" i="2"/>
  <c r="Q1432" i="2"/>
  <c r="P1432" i="2"/>
  <c r="O1432" i="2"/>
  <c r="N1432" i="2"/>
  <c r="M1432" i="2"/>
  <c r="L1432" i="2"/>
  <c r="K1432" i="2"/>
  <c r="T1431" i="2"/>
  <c r="S1431" i="2"/>
  <c r="R1431" i="2"/>
  <c r="Q1431" i="2"/>
  <c r="P1431" i="2"/>
  <c r="O1431" i="2"/>
  <c r="N1431" i="2"/>
  <c r="M1431" i="2"/>
  <c r="L1431" i="2"/>
  <c r="K1431" i="2"/>
  <c r="U1431" i="2" s="1"/>
  <c r="T1430" i="2"/>
  <c r="S1430" i="2"/>
  <c r="R1430" i="2"/>
  <c r="Q1430" i="2"/>
  <c r="P1430" i="2"/>
  <c r="O1430" i="2"/>
  <c r="N1430" i="2"/>
  <c r="M1430" i="2"/>
  <c r="L1430" i="2"/>
  <c r="K1430" i="2"/>
  <c r="T1429" i="2"/>
  <c r="S1429" i="2"/>
  <c r="R1429" i="2"/>
  <c r="Q1429" i="2"/>
  <c r="P1429" i="2"/>
  <c r="O1429" i="2"/>
  <c r="N1429" i="2"/>
  <c r="M1429" i="2"/>
  <c r="L1429" i="2"/>
  <c r="K1429" i="2"/>
  <c r="T1428" i="2"/>
  <c r="S1428" i="2"/>
  <c r="R1428" i="2"/>
  <c r="Q1428" i="2"/>
  <c r="P1428" i="2"/>
  <c r="O1428" i="2"/>
  <c r="N1428" i="2"/>
  <c r="M1428" i="2"/>
  <c r="L1428" i="2"/>
  <c r="K1428" i="2"/>
  <c r="T1427" i="2"/>
  <c r="S1427" i="2"/>
  <c r="R1427" i="2"/>
  <c r="Q1427" i="2"/>
  <c r="P1427" i="2"/>
  <c r="O1427" i="2"/>
  <c r="N1427" i="2"/>
  <c r="M1427" i="2"/>
  <c r="L1427" i="2"/>
  <c r="K1427" i="2"/>
  <c r="U1427" i="2" s="1"/>
  <c r="T1426" i="2"/>
  <c r="S1426" i="2"/>
  <c r="R1426" i="2"/>
  <c r="Q1426" i="2"/>
  <c r="P1426" i="2"/>
  <c r="O1426" i="2"/>
  <c r="N1426" i="2"/>
  <c r="M1426" i="2"/>
  <c r="L1426" i="2"/>
  <c r="K1426" i="2"/>
  <c r="T1425" i="2"/>
  <c r="S1425" i="2"/>
  <c r="R1425" i="2"/>
  <c r="Q1425" i="2"/>
  <c r="P1425" i="2"/>
  <c r="O1425" i="2"/>
  <c r="N1425" i="2"/>
  <c r="M1425" i="2"/>
  <c r="L1425" i="2"/>
  <c r="K1425" i="2"/>
  <c r="T1424" i="2"/>
  <c r="S1424" i="2"/>
  <c r="R1424" i="2"/>
  <c r="Q1424" i="2"/>
  <c r="P1424" i="2"/>
  <c r="O1424" i="2"/>
  <c r="N1424" i="2"/>
  <c r="M1424" i="2"/>
  <c r="L1424" i="2"/>
  <c r="K1424" i="2"/>
  <c r="T1423" i="2"/>
  <c r="S1423" i="2"/>
  <c r="R1423" i="2"/>
  <c r="Q1423" i="2"/>
  <c r="P1423" i="2"/>
  <c r="O1423" i="2"/>
  <c r="N1423" i="2"/>
  <c r="M1423" i="2"/>
  <c r="L1423" i="2"/>
  <c r="K1423" i="2"/>
  <c r="U1423" i="2" s="1"/>
  <c r="T1422" i="2"/>
  <c r="S1422" i="2"/>
  <c r="R1422" i="2"/>
  <c r="Q1422" i="2"/>
  <c r="P1422" i="2"/>
  <c r="O1422" i="2"/>
  <c r="N1422" i="2"/>
  <c r="M1422" i="2"/>
  <c r="L1422" i="2"/>
  <c r="K1422" i="2"/>
  <c r="T1421" i="2"/>
  <c r="S1421" i="2"/>
  <c r="R1421" i="2"/>
  <c r="Q1421" i="2"/>
  <c r="P1421" i="2"/>
  <c r="O1421" i="2"/>
  <c r="N1421" i="2"/>
  <c r="M1421" i="2"/>
  <c r="L1421" i="2"/>
  <c r="K1421" i="2"/>
  <c r="T1420" i="2"/>
  <c r="S1420" i="2"/>
  <c r="R1420" i="2"/>
  <c r="Q1420" i="2"/>
  <c r="P1420" i="2"/>
  <c r="O1420" i="2"/>
  <c r="N1420" i="2"/>
  <c r="M1420" i="2"/>
  <c r="L1420" i="2"/>
  <c r="K1420" i="2"/>
  <c r="T1419" i="2"/>
  <c r="S1419" i="2"/>
  <c r="R1419" i="2"/>
  <c r="Q1419" i="2"/>
  <c r="P1419" i="2"/>
  <c r="O1419" i="2"/>
  <c r="N1419" i="2"/>
  <c r="M1419" i="2"/>
  <c r="L1419" i="2"/>
  <c r="K1419" i="2"/>
  <c r="U1419" i="2" s="1"/>
  <c r="T1418" i="2"/>
  <c r="S1418" i="2"/>
  <c r="R1418" i="2"/>
  <c r="Q1418" i="2"/>
  <c r="P1418" i="2"/>
  <c r="O1418" i="2"/>
  <c r="N1418" i="2"/>
  <c r="M1418" i="2"/>
  <c r="L1418" i="2"/>
  <c r="K1418" i="2"/>
  <c r="T1417" i="2"/>
  <c r="S1417" i="2"/>
  <c r="R1417" i="2"/>
  <c r="Q1417" i="2"/>
  <c r="P1417" i="2"/>
  <c r="O1417" i="2"/>
  <c r="N1417" i="2"/>
  <c r="M1417" i="2"/>
  <c r="L1417" i="2"/>
  <c r="K1417" i="2"/>
  <c r="T1416" i="2"/>
  <c r="S1416" i="2"/>
  <c r="R1416" i="2"/>
  <c r="Q1416" i="2"/>
  <c r="P1416" i="2"/>
  <c r="O1416" i="2"/>
  <c r="N1416" i="2"/>
  <c r="M1416" i="2"/>
  <c r="L1416" i="2"/>
  <c r="K1416" i="2"/>
  <c r="T1415" i="2"/>
  <c r="S1415" i="2"/>
  <c r="R1415" i="2"/>
  <c r="Q1415" i="2"/>
  <c r="P1415" i="2"/>
  <c r="O1415" i="2"/>
  <c r="N1415" i="2"/>
  <c r="M1415" i="2"/>
  <c r="L1415" i="2"/>
  <c r="K1415" i="2"/>
  <c r="U1415" i="2" s="1"/>
  <c r="T1414" i="2"/>
  <c r="S1414" i="2"/>
  <c r="R1414" i="2"/>
  <c r="Q1414" i="2"/>
  <c r="P1414" i="2"/>
  <c r="O1414" i="2"/>
  <c r="N1414" i="2"/>
  <c r="M1414" i="2"/>
  <c r="L1414" i="2"/>
  <c r="K1414" i="2"/>
  <c r="T1413" i="2"/>
  <c r="S1413" i="2"/>
  <c r="R1413" i="2"/>
  <c r="Q1413" i="2"/>
  <c r="P1413" i="2"/>
  <c r="O1413" i="2"/>
  <c r="N1413" i="2"/>
  <c r="M1413" i="2"/>
  <c r="L1413" i="2"/>
  <c r="K1413" i="2"/>
  <c r="T1412" i="2"/>
  <c r="S1412" i="2"/>
  <c r="R1412" i="2"/>
  <c r="Q1412" i="2"/>
  <c r="P1412" i="2"/>
  <c r="O1412" i="2"/>
  <c r="N1412" i="2"/>
  <c r="M1412" i="2"/>
  <c r="L1412" i="2"/>
  <c r="K1412" i="2"/>
  <c r="T1411" i="2"/>
  <c r="S1411" i="2"/>
  <c r="R1411" i="2"/>
  <c r="Q1411" i="2"/>
  <c r="P1411" i="2"/>
  <c r="O1411" i="2"/>
  <c r="N1411" i="2"/>
  <c r="M1411" i="2"/>
  <c r="L1411" i="2"/>
  <c r="K1411" i="2"/>
  <c r="U1411" i="2" s="1"/>
  <c r="T1410" i="2"/>
  <c r="S1410" i="2"/>
  <c r="R1410" i="2"/>
  <c r="Q1410" i="2"/>
  <c r="P1410" i="2"/>
  <c r="O1410" i="2"/>
  <c r="N1410" i="2"/>
  <c r="M1410" i="2"/>
  <c r="L1410" i="2"/>
  <c r="K1410" i="2"/>
  <c r="T1409" i="2"/>
  <c r="S1409" i="2"/>
  <c r="R1409" i="2"/>
  <c r="Q1409" i="2"/>
  <c r="P1409" i="2"/>
  <c r="O1409" i="2"/>
  <c r="N1409" i="2"/>
  <c r="M1409" i="2"/>
  <c r="L1409" i="2"/>
  <c r="K1409" i="2"/>
  <c r="T1408" i="2"/>
  <c r="S1408" i="2"/>
  <c r="R1408" i="2"/>
  <c r="Q1408" i="2"/>
  <c r="P1408" i="2"/>
  <c r="O1408" i="2"/>
  <c r="N1408" i="2"/>
  <c r="M1408" i="2"/>
  <c r="L1408" i="2"/>
  <c r="K1408" i="2"/>
  <c r="T1407" i="2"/>
  <c r="S1407" i="2"/>
  <c r="R1407" i="2"/>
  <c r="Q1407" i="2"/>
  <c r="P1407" i="2"/>
  <c r="O1407" i="2"/>
  <c r="N1407" i="2"/>
  <c r="M1407" i="2"/>
  <c r="L1407" i="2"/>
  <c r="K1407" i="2"/>
  <c r="U1407" i="2" s="1"/>
  <c r="T1406" i="2"/>
  <c r="S1406" i="2"/>
  <c r="R1406" i="2"/>
  <c r="Q1406" i="2"/>
  <c r="P1406" i="2"/>
  <c r="O1406" i="2"/>
  <c r="N1406" i="2"/>
  <c r="M1406" i="2"/>
  <c r="L1406" i="2"/>
  <c r="K1406" i="2"/>
  <c r="T1405" i="2"/>
  <c r="S1405" i="2"/>
  <c r="R1405" i="2"/>
  <c r="Q1405" i="2"/>
  <c r="P1405" i="2"/>
  <c r="O1405" i="2"/>
  <c r="N1405" i="2"/>
  <c r="M1405" i="2"/>
  <c r="L1405" i="2"/>
  <c r="K1405" i="2"/>
  <c r="T1404" i="2"/>
  <c r="S1404" i="2"/>
  <c r="R1404" i="2"/>
  <c r="Q1404" i="2"/>
  <c r="P1404" i="2"/>
  <c r="O1404" i="2"/>
  <c r="N1404" i="2"/>
  <c r="M1404" i="2"/>
  <c r="L1404" i="2"/>
  <c r="K1404" i="2"/>
  <c r="T1403" i="2"/>
  <c r="S1403" i="2"/>
  <c r="R1403" i="2"/>
  <c r="Q1403" i="2"/>
  <c r="P1403" i="2"/>
  <c r="O1403" i="2"/>
  <c r="N1403" i="2"/>
  <c r="M1403" i="2"/>
  <c r="L1403" i="2"/>
  <c r="K1403" i="2"/>
  <c r="U1403" i="2" s="1"/>
  <c r="T1402" i="2"/>
  <c r="S1402" i="2"/>
  <c r="R1402" i="2"/>
  <c r="Q1402" i="2"/>
  <c r="P1402" i="2"/>
  <c r="O1402" i="2"/>
  <c r="N1402" i="2"/>
  <c r="M1402" i="2"/>
  <c r="L1402" i="2"/>
  <c r="K1402" i="2"/>
  <c r="T1401" i="2"/>
  <c r="S1401" i="2"/>
  <c r="R1401" i="2"/>
  <c r="Q1401" i="2"/>
  <c r="P1401" i="2"/>
  <c r="O1401" i="2"/>
  <c r="N1401" i="2"/>
  <c r="M1401" i="2"/>
  <c r="L1401" i="2"/>
  <c r="K1401" i="2"/>
  <c r="T1400" i="2"/>
  <c r="S1400" i="2"/>
  <c r="R1400" i="2"/>
  <c r="Q1400" i="2"/>
  <c r="P1400" i="2"/>
  <c r="O1400" i="2"/>
  <c r="N1400" i="2"/>
  <c r="M1400" i="2"/>
  <c r="L1400" i="2"/>
  <c r="K1400" i="2"/>
  <c r="T1399" i="2"/>
  <c r="S1399" i="2"/>
  <c r="R1399" i="2"/>
  <c r="Q1399" i="2"/>
  <c r="P1399" i="2"/>
  <c r="O1399" i="2"/>
  <c r="N1399" i="2"/>
  <c r="M1399" i="2"/>
  <c r="L1399" i="2"/>
  <c r="K1399" i="2"/>
  <c r="U1399" i="2" s="1"/>
  <c r="T1398" i="2"/>
  <c r="S1398" i="2"/>
  <c r="R1398" i="2"/>
  <c r="Q1398" i="2"/>
  <c r="P1398" i="2"/>
  <c r="O1398" i="2"/>
  <c r="N1398" i="2"/>
  <c r="M1398" i="2"/>
  <c r="L1398" i="2"/>
  <c r="K1398" i="2"/>
  <c r="T1397" i="2"/>
  <c r="S1397" i="2"/>
  <c r="R1397" i="2"/>
  <c r="Q1397" i="2"/>
  <c r="P1397" i="2"/>
  <c r="O1397" i="2"/>
  <c r="N1397" i="2"/>
  <c r="M1397" i="2"/>
  <c r="L1397" i="2"/>
  <c r="K1397" i="2"/>
  <c r="T1396" i="2"/>
  <c r="S1396" i="2"/>
  <c r="R1396" i="2"/>
  <c r="Q1396" i="2"/>
  <c r="P1396" i="2"/>
  <c r="O1396" i="2"/>
  <c r="N1396" i="2"/>
  <c r="M1396" i="2"/>
  <c r="L1396" i="2"/>
  <c r="K1396" i="2"/>
  <c r="T1395" i="2"/>
  <c r="S1395" i="2"/>
  <c r="R1395" i="2"/>
  <c r="Q1395" i="2"/>
  <c r="P1395" i="2"/>
  <c r="O1395" i="2"/>
  <c r="N1395" i="2"/>
  <c r="M1395" i="2"/>
  <c r="L1395" i="2"/>
  <c r="K1395" i="2"/>
  <c r="U1395" i="2" s="1"/>
  <c r="T1394" i="2"/>
  <c r="S1394" i="2"/>
  <c r="R1394" i="2"/>
  <c r="Q1394" i="2"/>
  <c r="P1394" i="2"/>
  <c r="O1394" i="2"/>
  <c r="N1394" i="2"/>
  <c r="M1394" i="2"/>
  <c r="L1394" i="2"/>
  <c r="K1394" i="2"/>
  <c r="T1393" i="2"/>
  <c r="S1393" i="2"/>
  <c r="R1393" i="2"/>
  <c r="Q1393" i="2"/>
  <c r="P1393" i="2"/>
  <c r="O1393" i="2"/>
  <c r="N1393" i="2"/>
  <c r="M1393" i="2"/>
  <c r="L1393" i="2"/>
  <c r="K1393" i="2"/>
  <c r="T1392" i="2"/>
  <c r="S1392" i="2"/>
  <c r="R1392" i="2"/>
  <c r="Q1392" i="2"/>
  <c r="P1392" i="2"/>
  <c r="O1392" i="2"/>
  <c r="N1392" i="2"/>
  <c r="M1392" i="2"/>
  <c r="L1392" i="2"/>
  <c r="K1392" i="2"/>
  <c r="T1391" i="2"/>
  <c r="S1391" i="2"/>
  <c r="R1391" i="2"/>
  <c r="Q1391" i="2"/>
  <c r="P1391" i="2"/>
  <c r="O1391" i="2"/>
  <c r="N1391" i="2"/>
  <c r="M1391" i="2"/>
  <c r="L1391" i="2"/>
  <c r="K1391" i="2"/>
  <c r="U1391" i="2" s="1"/>
  <c r="T1390" i="2"/>
  <c r="S1390" i="2"/>
  <c r="R1390" i="2"/>
  <c r="Q1390" i="2"/>
  <c r="P1390" i="2"/>
  <c r="O1390" i="2"/>
  <c r="N1390" i="2"/>
  <c r="M1390" i="2"/>
  <c r="L1390" i="2"/>
  <c r="K1390" i="2"/>
  <c r="T1389" i="2"/>
  <c r="S1389" i="2"/>
  <c r="R1389" i="2"/>
  <c r="Q1389" i="2"/>
  <c r="P1389" i="2"/>
  <c r="O1389" i="2"/>
  <c r="N1389" i="2"/>
  <c r="M1389" i="2"/>
  <c r="L1389" i="2"/>
  <c r="K1389" i="2"/>
  <c r="T1388" i="2"/>
  <c r="S1388" i="2"/>
  <c r="R1388" i="2"/>
  <c r="Q1388" i="2"/>
  <c r="P1388" i="2"/>
  <c r="O1388" i="2"/>
  <c r="N1388" i="2"/>
  <c r="M1388" i="2"/>
  <c r="L1388" i="2"/>
  <c r="K1388" i="2"/>
  <c r="T1387" i="2"/>
  <c r="S1387" i="2"/>
  <c r="R1387" i="2"/>
  <c r="Q1387" i="2"/>
  <c r="P1387" i="2"/>
  <c r="O1387" i="2"/>
  <c r="N1387" i="2"/>
  <c r="M1387" i="2"/>
  <c r="L1387" i="2"/>
  <c r="K1387" i="2"/>
  <c r="U1387" i="2" s="1"/>
  <c r="T1386" i="2"/>
  <c r="S1386" i="2"/>
  <c r="R1386" i="2"/>
  <c r="Q1386" i="2"/>
  <c r="P1386" i="2"/>
  <c r="O1386" i="2"/>
  <c r="N1386" i="2"/>
  <c r="M1386" i="2"/>
  <c r="L1386" i="2"/>
  <c r="K1386" i="2"/>
  <c r="T1385" i="2"/>
  <c r="S1385" i="2"/>
  <c r="R1385" i="2"/>
  <c r="Q1385" i="2"/>
  <c r="P1385" i="2"/>
  <c r="O1385" i="2"/>
  <c r="N1385" i="2"/>
  <c r="M1385" i="2"/>
  <c r="L1385" i="2"/>
  <c r="K1385" i="2"/>
  <c r="T1384" i="2"/>
  <c r="S1384" i="2"/>
  <c r="R1384" i="2"/>
  <c r="Q1384" i="2"/>
  <c r="P1384" i="2"/>
  <c r="O1384" i="2"/>
  <c r="N1384" i="2"/>
  <c r="M1384" i="2"/>
  <c r="L1384" i="2"/>
  <c r="K1384" i="2"/>
  <c r="T1383" i="2"/>
  <c r="S1383" i="2"/>
  <c r="R1383" i="2"/>
  <c r="Q1383" i="2"/>
  <c r="P1383" i="2"/>
  <c r="O1383" i="2"/>
  <c r="N1383" i="2"/>
  <c r="M1383" i="2"/>
  <c r="L1383" i="2"/>
  <c r="K1383" i="2"/>
  <c r="U1383" i="2" s="1"/>
  <c r="T1382" i="2"/>
  <c r="S1382" i="2"/>
  <c r="R1382" i="2"/>
  <c r="Q1382" i="2"/>
  <c r="P1382" i="2"/>
  <c r="O1382" i="2"/>
  <c r="N1382" i="2"/>
  <c r="M1382" i="2"/>
  <c r="L1382" i="2"/>
  <c r="K1382" i="2"/>
  <c r="T1381" i="2"/>
  <c r="S1381" i="2"/>
  <c r="R1381" i="2"/>
  <c r="Q1381" i="2"/>
  <c r="P1381" i="2"/>
  <c r="O1381" i="2"/>
  <c r="N1381" i="2"/>
  <c r="M1381" i="2"/>
  <c r="L1381" i="2"/>
  <c r="K1381" i="2"/>
  <c r="T1380" i="2"/>
  <c r="S1380" i="2"/>
  <c r="R1380" i="2"/>
  <c r="Q1380" i="2"/>
  <c r="P1380" i="2"/>
  <c r="O1380" i="2"/>
  <c r="N1380" i="2"/>
  <c r="M1380" i="2"/>
  <c r="L1380" i="2"/>
  <c r="K1380" i="2"/>
  <c r="T1379" i="2"/>
  <c r="S1379" i="2"/>
  <c r="R1379" i="2"/>
  <c r="Q1379" i="2"/>
  <c r="P1379" i="2"/>
  <c r="O1379" i="2"/>
  <c r="N1379" i="2"/>
  <c r="M1379" i="2"/>
  <c r="L1379" i="2"/>
  <c r="K1379" i="2"/>
  <c r="U1379" i="2" s="1"/>
  <c r="T1378" i="2"/>
  <c r="S1378" i="2"/>
  <c r="R1378" i="2"/>
  <c r="Q1378" i="2"/>
  <c r="P1378" i="2"/>
  <c r="O1378" i="2"/>
  <c r="N1378" i="2"/>
  <c r="M1378" i="2"/>
  <c r="L1378" i="2"/>
  <c r="K1378" i="2"/>
  <c r="T1377" i="2"/>
  <c r="S1377" i="2"/>
  <c r="R1377" i="2"/>
  <c r="Q1377" i="2"/>
  <c r="P1377" i="2"/>
  <c r="O1377" i="2"/>
  <c r="N1377" i="2"/>
  <c r="M1377" i="2"/>
  <c r="L1377" i="2"/>
  <c r="K1377" i="2"/>
  <c r="T1376" i="2"/>
  <c r="S1376" i="2"/>
  <c r="R1376" i="2"/>
  <c r="Q1376" i="2"/>
  <c r="P1376" i="2"/>
  <c r="O1376" i="2"/>
  <c r="N1376" i="2"/>
  <c r="M1376" i="2"/>
  <c r="L1376" i="2"/>
  <c r="K1376" i="2"/>
  <c r="T1375" i="2"/>
  <c r="S1375" i="2"/>
  <c r="R1375" i="2"/>
  <c r="Q1375" i="2"/>
  <c r="P1375" i="2"/>
  <c r="O1375" i="2"/>
  <c r="N1375" i="2"/>
  <c r="M1375" i="2"/>
  <c r="L1375" i="2"/>
  <c r="K1375" i="2"/>
  <c r="U1375" i="2" s="1"/>
  <c r="T1374" i="2"/>
  <c r="S1374" i="2"/>
  <c r="R1374" i="2"/>
  <c r="Q1374" i="2"/>
  <c r="P1374" i="2"/>
  <c r="O1374" i="2"/>
  <c r="N1374" i="2"/>
  <c r="M1374" i="2"/>
  <c r="L1374" i="2"/>
  <c r="K1374" i="2"/>
  <c r="T1373" i="2"/>
  <c r="S1373" i="2"/>
  <c r="R1373" i="2"/>
  <c r="Q1373" i="2"/>
  <c r="P1373" i="2"/>
  <c r="O1373" i="2"/>
  <c r="N1373" i="2"/>
  <c r="M1373" i="2"/>
  <c r="L1373" i="2"/>
  <c r="K1373" i="2"/>
  <c r="T1372" i="2"/>
  <c r="S1372" i="2"/>
  <c r="R1372" i="2"/>
  <c r="Q1372" i="2"/>
  <c r="P1372" i="2"/>
  <c r="O1372" i="2"/>
  <c r="N1372" i="2"/>
  <c r="M1372" i="2"/>
  <c r="L1372" i="2"/>
  <c r="K1372" i="2"/>
  <c r="T1371" i="2"/>
  <c r="S1371" i="2"/>
  <c r="R1371" i="2"/>
  <c r="Q1371" i="2"/>
  <c r="P1371" i="2"/>
  <c r="O1371" i="2"/>
  <c r="N1371" i="2"/>
  <c r="M1371" i="2"/>
  <c r="L1371" i="2"/>
  <c r="K1371" i="2"/>
  <c r="U1371" i="2" s="1"/>
  <c r="T1370" i="2"/>
  <c r="S1370" i="2"/>
  <c r="R1370" i="2"/>
  <c r="Q1370" i="2"/>
  <c r="P1370" i="2"/>
  <c r="O1370" i="2"/>
  <c r="N1370" i="2"/>
  <c r="M1370" i="2"/>
  <c r="L1370" i="2"/>
  <c r="K1370" i="2"/>
  <c r="T1369" i="2"/>
  <c r="S1369" i="2"/>
  <c r="R1369" i="2"/>
  <c r="Q1369" i="2"/>
  <c r="P1369" i="2"/>
  <c r="O1369" i="2"/>
  <c r="N1369" i="2"/>
  <c r="M1369" i="2"/>
  <c r="L1369" i="2"/>
  <c r="K1369" i="2"/>
  <c r="T1368" i="2"/>
  <c r="S1368" i="2"/>
  <c r="R1368" i="2"/>
  <c r="Q1368" i="2"/>
  <c r="P1368" i="2"/>
  <c r="O1368" i="2"/>
  <c r="N1368" i="2"/>
  <c r="M1368" i="2"/>
  <c r="L1368" i="2"/>
  <c r="K1368" i="2"/>
  <c r="T1367" i="2"/>
  <c r="S1367" i="2"/>
  <c r="R1367" i="2"/>
  <c r="Q1367" i="2"/>
  <c r="P1367" i="2"/>
  <c r="O1367" i="2"/>
  <c r="N1367" i="2"/>
  <c r="M1367" i="2"/>
  <c r="L1367" i="2"/>
  <c r="K1367" i="2"/>
  <c r="U1367" i="2" s="1"/>
  <c r="T1366" i="2"/>
  <c r="S1366" i="2"/>
  <c r="R1366" i="2"/>
  <c r="Q1366" i="2"/>
  <c r="P1366" i="2"/>
  <c r="O1366" i="2"/>
  <c r="N1366" i="2"/>
  <c r="M1366" i="2"/>
  <c r="L1366" i="2"/>
  <c r="K1366" i="2"/>
  <c r="T1365" i="2"/>
  <c r="S1365" i="2"/>
  <c r="R1365" i="2"/>
  <c r="Q1365" i="2"/>
  <c r="P1365" i="2"/>
  <c r="O1365" i="2"/>
  <c r="N1365" i="2"/>
  <c r="M1365" i="2"/>
  <c r="L1365" i="2"/>
  <c r="K1365" i="2"/>
  <c r="T1364" i="2"/>
  <c r="S1364" i="2"/>
  <c r="R1364" i="2"/>
  <c r="Q1364" i="2"/>
  <c r="P1364" i="2"/>
  <c r="O1364" i="2"/>
  <c r="N1364" i="2"/>
  <c r="M1364" i="2"/>
  <c r="L1364" i="2"/>
  <c r="K1364" i="2"/>
  <c r="T1363" i="2"/>
  <c r="S1363" i="2"/>
  <c r="R1363" i="2"/>
  <c r="Q1363" i="2"/>
  <c r="P1363" i="2"/>
  <c r="O1363" i="2"/>
  <c r="N1363" i="2"/>
  <c r="M1363" i="2"/>
  <c r="L1363" i="2"/>
  <c r="K1363" i="2"/>
  <c r="U1363" i="2" s="1"/>
  <c r="T1362" i="2"/>
  <c r="S1362" i="2"/>
  <c r="R1362" i="2"/>
  <c r="Q1362" i="2"/>
  <c r="P1362" i="2"/>
  <c r="O1362" i="2"/>
  <c r="N1362" i="2"/>
  <c r="M1362" i="2"/>
  <c r="L1362" i="2"/>
  <c r="K1362" i="2"/>
  <c r="T1361" i="2"/>
  <c r="S1361" i="2"/>
  <c r="R1361" i="2"/>
  <c r="Q1361" i="2"/>
  <c r="P1361" i="2"/>
  <c r="O1361" i="2"/>
  <c r="N1361" i="2"/>
  <c r="M1361" i="2"/>
  <c r="L1361" i="2"/>
  <c r="K1361" i="2"/>
  <c r="T1360" i="2"/>
  <c r="S1360" i="2"/>
  <c r="R1360" i="2"/>
  <c r="Q1360" i="2"/>
  <c r="P1360" i="2"/>
  <c r="O1360" i="2"/>
  <c r="N1360" i="2"/>
  <c r="M1360" i="2"/>
  <c r="L1360" i="2"/>
  <c r="K1360" i="2"/>
  <c r="T1359" i="2"/>
  <c r="S1359" i="2"/>
  <c r="R1359" i="2"/>
  <c r="Q1359" i="2"/>
  <c r="P1359" i="2"/>
  <c r="O1359" i="2"/>
  <c r="N1359" i="2"/>
  <c r="M1359" i="2"/>
  <c r="L1359" i="2"/>
  <c r="K1359" i="2"/>
  <c r="U1359" i="2" s="1"/>
  <c r="T1358" i="2"/>
  <c r="S1358" i="2"/>
  <c r="R1358" i="2"/>
  <c r="Q1358" i="2"/>
  <c r="P1358" i="2"/>
  <c r="O1358" i="2"/>
  <c r="N1358" i="2"/>
  <c r="M1358" i="2"/>
  <c r="L1358" i="2"/>
  <c r="K1358" i="2"/>
  <c r="T1357" i="2"/>
  <c r="S1357" i="2"/>
  <c r="R1357" i="2"/>
  <c r="Q1357" i="2"/>
  <c r="P1357" i="2"/>
  <c r="O1357" i="2"/>
  <c r="N1357" i="2"/>
  <c r="M1357" i="2"/>
  <c r="L1357" i="2"/>
  <c r="K1357" i="2"/>
  <c r="T1356" i="2"/>
  <c r="S1356" i="2"/>
  <c r="R1356" i="2"/>
  <c r="Q1356" i="2"/>
  <c r="P1356" i="2"/>
  <c r="O1356" i="2"/>
  <c r="N1356" i="2"/>
  <c r="M1356" i="2"/>
  <c r="L1356" i="2"/>
  <c r="K1356" i="2"/>
  <c r="T1355" i="2"/>
  <c r="S1355" i="2"/>
  <c r="R1355" i="2"/>
  <c r="Q1355" i="2"/>
  <c r="P1355" i="2"/>
  <c r="O1355" i="2"/>
  <c r="N1355" i="2"/>
  <c r="M1355" i="2"/>
  <c r="L1355" i="2"/>
  <c r="K1355" i="2"/>
  <c r="U1355" i="2" s="1"/>
  <c r="T1354" i="2"/>
  <c r="S1354" i="2"/>
  <c r="R1354" i="2"/>
  <c r="Q1354" i="2"/>
  <c r="P1354" i="2"/>
  <c r="O1354" i="2"/>
  <c r="N1354" i="2"/>
  <c r="M1354" i="2"/>
  <c r="L1354" i="2"/>
  <c r="K1354" i="2"/>
  <c r="T1353" i="2"/>
  <c r="S1353" i="2"/>
  <c r="R1353" i="2"/>
  <c r="Q1353" i="2"/>
  <c r="P1353" i="2"/>
  <c r="O1353" i="2"/>
  <c r="N1353" i="2"/>
  <c r="M1353" i="2"/>
  <c r="L1353" i="2"/>
  <c r="K1353" i="2"/>
  <c r="T1352" i="2"/>
  <c r="S1352" i="2"/>
  <c r="R1352" i="2"/>
  <c r="Q1352" i="2"/>
  <c r="P1352" i="2"/>
  <c r="O1352" i="2"/>
  <c r="N1352" i="2"/>
  <c r="M1352" i="2"/>
  <c r="L1352" i="2"/>
  <c r="K1352" i="2"/>
  <c r="T1351" i="2"/>
  <c r="S1351" i="2"/>
  <c r="R1351" i="2"/>
  <c r="Q1351" i="2"/>
  <c r="P1351" i="2"/>
  <c r="O1351" i="2"/>
  <c r="N1351" i="2"/>
  <c r="M1351" i="2"/>
  <c r="L1351" i="2"/>
  <c r="K1351" i="2"/>
  <c r="U1351" i="2" s="1"/>
  <c r="T1350" i="2"/>
  <c r="S1350" i="2"/>
  <c r="R1350" i="2"/>
  <c r="Q1350" i="2"/>
  <c r="P1350" i="2"/>
  <c r="O1350" i="2"/>
  <c r="N1350" i="2"/>
  <c r="M1350" i="2"/>
  <c r="U1350" i="2" s="1"/>
  <c r="L1350" i="2"/>
  <c r="K1350" i="2"/>
  <c r="T1349" i="2"/>
  <c r="S1349" i="2"/>
  <c r="R1349" i="2"/>
  <c r="Q1349" i="2"/>
  <c r="P1349" i="2"/>
  <c r="O1349" i="2"/>
  <c r="N1349" i="2"/>
  <c r="M1349" i="2"/>
  <c r="L1349" i="2"/>
  <c r="K1349" i="2"/>
  <c r="T1348" i="2"/>
  <c r="S1348" i="2"/>
  <c r="R1348" i="2"/>
  <c r="Q1348" i="2"/>
  <c r="P1348" i="2"/>
  <c r="O1348" i="2"/>
  <c r="N1348" i="2"/>
  <c r="M1348" i="2"/>
  <c r="L1348" i="2"/>
  <c r="K1348" i="2"/>
  <c r="T1347" i="2"/>
  <c r="S1347" i="2"/>
  <c r="R1347" i="2"/>
  <c r="Q1347" i="2"/>
  <c r="P1347" i="2"/>
  <c r="O1347" i="2"/>
  <c r="N1347" i="2"/>
  <c r="M1347" i="2"/>
  <c r="L1347" i="2"/>
  <c r="K1347" i="2"/>
  <c r="U1347" i="2" s="1"/>
  <c r="T1346" i="2"/>
  <c r="S1346" i="2"/>
  <c r="R1346" i="2"/>
  <c r="Q1346" i="2"/>
  <c r="P1346" i="2"/>
  <c r="O1346" i="2"/>
  <c r="N1346" i="2"/>
  <c r="M1346" i="2"/>
  <c r="U1346" i="2" s="1"/>
  <c r="L1346" i="2"/>
  <c r="K1346" i="2"/>
  <c r="T1345" i="2"/>
  <c r="S1345" i="2"/>
  <c r="R1345" i="2"/>
  <c r="Q1345" i="2"/>
  <c r="P1345" i="2"/>
  <c r="O1345" i="2"/>
  <c r="N1345" i="2"/>
  <c r="M1345" i="2"/>
  <c r="L1345" i="2"/>
  <c r="K1345" i="2"/>
  <c r="T1344" i="2"/>
  <c r="S1344" i="2"/>
  <c r="R1344" i="2"/>
  <c r="Q1344" i="2"/>
  <c r="P1344" i="2"/>
  <c r="O1344" i="2"/>
  <c r="N1344" i="2"/>
  <c r="M1344" i="2"/>
  <c r="L1344" i="2"/>
  <c r="K1344" i="2"/>
  <c r="T1343" i="2"/>
  <c r="S1343" i="2"/>
  <c r="R1343" i="2"/>
  <c r="Q1343" i="2"/>
  <c r="P1343" i="2"/>
  <c r="O1343" i="2"/>
  <c r="N1343" i="2"/>
  <c r="M1343" i="2"/>
  <c r="L1343" i="2"/>
  <c r="K1343" i="2"/>
  <c r="U1343" i="2" s="1"/>
  <c r="T1342" i="2"/>
  <c r="S1342" i="2"/>
  <c r="R1342" i="2"/>
  <c r="Q1342" i="2"/>
  <c r="P1342" i="2"/>
  <c r="O1342" i="2"/>
  <c r="N1342" i="2"/>
  <c r="M1342" i="2"/>
  <c r="U1342" i="2" s="1"/>
  <c r="L1342" i="2"/>
  <c r="K1342" i="2"/>
  <c r="T1341" i="2"/>
  <c r="S1341" i="2"/>
  <c r="R1341" i="2"/>
  <c r="Q1341" i="2"/>
  <c r="P1341" i="2"/>
  <c r="O1341" i="2"/>
  <c r="N1341" i="2"/>
  <c r="M1341" i="2"/>
  <c r="L1341" i="2"/>
  <c r="K1341" i="2"/>
  <c r="T1340" i="2"/>
  <c r="S1340" i="2"/>
  <c r="R1340" i="2"/>
  <c r="Q1340" i="2"/>
  <c r="P1340" i="2"/>
  <c r="O1340" i="2"/>
  <c r="N1340" i="2"/>
  <c r="M1340" i="2"/>
  <c r="L1340" i="2"/>
  <c r="K1340" i="2"/>
  <c r="T1339" i="2"/>
  <c r="S1339" i="2"/>
  <c r="R1339" i="2"/>
  <c r="Q1339" i="2"/>
  <c r="P1339" i="2"/>
  <c r="O1339" i="2"/>
  <c r="N1339" i="2"/>
  <c r="M1339" i="2"/>
  <c r="L1339" i="2"/>
  <c r="K1339" i="2"/>
  <c r="U1339" i="2" s="1"/>
  <c r="T1338" i="2"/>
  <c r="S1338" i="2"/>
  <c r="R1338" i="2"/>
  <c r="Q1338" i="2"/>
  <c r="P1338" i="2"/>
  <c r="O1338" i="2"/>
  <c r="N1338" i="2"/>
  <c r="M1338" i="2"/>
  <c r="U1338" i="2" s="1"/>
  <c r="L1338" i="2"/>
  <c r="K1338" i="2"/>
  <c r="T1337" i="2"/>
  <c r="S1337" i="2"/>
  <c r="R1337" i="2"/>
  <c r="Q1337" i="2"/>
  <c r="P1337" i="2"/>
  <c r="O1337" i="2"/>
  <c r="N1337" i="2"/>
  <c r="M1337" i="2"/>
  <c r="L1337" i="2"/>
  <c r="K1337" i="2"/>
  <c r="T1336" i="2"/>
  <c r="S1336" i="2"/>
  <c r="R1336" i="2"/>
  <c r="Q1336" i="2"/>
  <c r="P1336" i="2"/>
  <c r="O1336" i="2"/>
  <c r="N1336" i="2"/>
  <c r="M1336" i="2"/>
  <c r="L1336" i="2"/>
  <c r="K1336" i="2"/>
  <c r="T1335" i="2"/>
  <c r="S1335" i="2"/>
  <c r="R1335" i="2"/>
  <c r="Q1335" i="2"/>
  <c r="P1335" i="2"/>
  <c r="O1335" i="2"/>
  <c r="N1335" i="2"/>
  <c r="M1335" i="2"/>
  <c r="L1335" i="2"/>
  <c r="K1335" i="2"/>
  <c r="U1335" i="2" s="1"/>
  <c r="T1334" i="2"/>
  <c r="S1334" i="2"/>
  <c r="R1334" i="2"/>
  <c r="Q1334" i="2"/>
  <c r="P1334" i="2"/>
  <c r="O1334" i="2"/>
  <c r="N1334" i="2"/>
  <c r="M1334" i="2"/>
  <c r="U1334" i="2" s="1"/>
  <c r="L1334" i="2"/>
  <c r="K1334" i="2"/>
  <c r="T1333" i="2"/>
  <c r="S1333" i="2"/>
  <c r="R1333" i="2"/>
  <c r="Q1333" i="2"/>
  <c r="P1333" i="2"/>
  <c r="O1333" i="2"/>
  <c r="N1333" i="2"/>
  <c r="M1333" i="2"/>
  <c r="L1333" i="2"/>
  <c r="K1333" i="2"/>
  <c r="T1332" i="2"/>
  <c r="S1332" i="2"/>
  <c r="R1332" i="2"/>
  <c r="Q1332" i="2"/>
  <c r="P1332" i="2"/>
  <c r="O1332" i="2"/>
  <c r="N1332" i="2"/>
  <c r="M1332" i="2"/>
  <c r="L1332" i="2"/>
  <c r="K1332" i="2"/>
  <c r="T1331" i="2"/>
  <c r="S1331" i="2"/>
  <c r="R1331" i="2"/>
  <c r="Q1331" i="2"/>
  <c r="P1331" i="2"/>
  <c r="O1331" i="2"/>
  <c r="N1331" i="2"/>
  <c r="M1331" i="2"/>
  <c r="L1331" i="2"/>
  <c r="K1331" i="2"/>
  <c r="U1331" i="2" s="1"/>
  <c r="T1330" i="2"/>
  <c r="S1330" i="2"/>
  <c r="R1330" i="2"/>
  <c r="Q1330" i="2"/>
  <c r="P1330" i="2"/>
  <c r="O1330" i="2"/>
  <c r="N1330" i="2"/>
  <c r="M1330" i="2"/>
  <c r="U1330" i="2" s="1"/>
  <c r="L1330" i="2"/>
  <c r="K1330" i="2"/>
  <c r="T1329" i="2"/>
  <c r="S1329" i="2"/>
  <c r="R1329" i="2"/>
  <c r="Q1329" i="2"/>
  <c r="P1329" i="2"/>
  <c r="O1329" i="2"/>
  <c r="N1329" i="2"/>
  <c r="M1329" i="2"/>
  <c r="L1329" i="2"/>
  <c r="K1329" i="2"/>
  <c r="T1328" i="2"/>
  <c r="S1328" i="2"/>
  <c r="R1328" i="2"/>
  <c r="Q1328" i="2"/>
  <c r="P1328" i="2"/>
  <c r="O1328" i="2"/>
  <c r="N1328" i="2"/>
  <c r="M1328" i="2"/>
  <c r="L1328" i="2"/>
  <c r="K1328" i="2"/>
  <c r="T1327" i="2"/>
  <c r="S1327" i="2"/>
  <c r="R1327" i="2"/>
  <c r="Q1327" i="2"/>
  <c r="P1327" i="2"/>
  <c r="O1327" i="2"/>
  <c r="N1327" i="2"/>
  <c r="M1327" i="2"/>
  <c r="L1327" i="2"/>
  <c r="K1327" i="2"/>
  <c r="U1327" i="2" s="1"/>
  <c r="T1326" i="2"/>
  <c r="S1326" i="2"/>
  <c r="R1326" i="2"/>
  <c r="Q1326" i="2"/>
  <c r="P1326" i="2"/>
  <c r="O1326" i="2"/>
  <c r="N1326" i="2"/>
  <c r="M1326" i="2"/>
  <c r="U1326" i="2" s="1"/>
  <c r="L1326" i="2"/>
  <c r="K1326" i="2"/>
  <c r="T1325" i="2"/>
  <c r="S1325" i="2"/>
  <c r="R1325" i="2"/>
  <c r="Q1325" i="2"/>
  <c r="P1325" i="2"/>
  <c r="O1325" i="2"/>
  <c r="N1325" i="2"/>
  <c r="M1325" i="2"/>
  <c r="L1325" i="2"/>
  <c r="K1325" i="2"/>
  <c r="T1324" i="2"/>
  <c r="S1324" i="2"/>
  <c r="R1324" i="2"/>
  <c r="Q1324" i="2"/>
  <c r="P1324" i="2"/>
  <c r="O1324" i="2"/>
  <c r="N1324" i="2"/>
  <c r="M1324" i="2"/>
  <c r="L1324" i="2"/>
  <c r="K1324" i="2"/>
  <c r="T1323" i="2"/>
  <c r="S1323" i="2"/>
  <c r="R1323" i="2"/>
  <c r="Q1323" i="2"/>
  <c r="P1323" i="2"/>
  <c r="O1323" i="2"/>
  <c r="N1323" i="2"/>
  <c r="M1323" i="2"/>
  <c r="L1323" i="2"/>
  <c r="K1323" i="2"/>
  <c r="U1323" i="2" s="1"/>
  <c r="T1322" i="2"/>
  <c r="S1322" i="2"/>
  <c r="R1322" i="2"/>
  <c r="Q1322" i="2"/>
  <c r="P1322" i="2"/>
  <c r="O1322" i="2"/>
  <c r="N1322" i="2"/>
  <c r="M1322" i="2"/>
  <c r="U1322" i="2" s="1"/>
  <c r="L1322" i="2"/>
  <c r="K1322" i="2"/>
  <c r="T1321" i="2"/>
  <c r="S1321" i="2"/>
  <c r="R1321" i="2"/>
  <c r="Q1321" i="2"/>
  <c r="P1321" i="2"/>
  <c r="O1321" i="2"/>
  <c r="N1321" i="2"/>
  <c r="M1321" i="2"/>
  <c r="L1321" i="2"/>
  <c r="K1321" i="2"/>
  <c r="T1320" i="2"/>
  <c r="S1320" i="2"/>
  <c r="R1320" i="2"/>
  <c r="Q1320" i="2"/>
  <c r="P1320" i="2"/>
  <c r="O1320" i="2"/>
  <c r="N1320" i="2"/>
  <c r="M1320" i="2"/>
  <c r="L1320" i="2"/>
  <c r="K1320" i="2"/>
  <c r="T1319" i="2"/>
  <c r="S1319" i="2"/>
  <c r="R1319" i="2"/>
  <c r="Q1319" i="2"/>
  <c r="P1319" i="2"/>
  <c r="O1319" i="2"/>
  <c r="N1319" i="2"/>
  <c r="M1319" i="2"/>
  <c r="L1319" i="2"/>
  <c r="K1319" i="2"/>
  <c r="U1319" i="2" s="1"/>
  <c r="T1318" i="2"/>
  <c r="S1318" i="2"/>
  <c r="R1318" i="2"/>
  <c r="Q1318" i="2"/>
  <c r="P1318" i="2"/>
  <c r="O1318" i="2"/>
  <c r="N1318" i="2"/>
  <c r="M1318" i="2"/>
  <c r="U1318" i="2" s="1"/>
  <c r="L1318" i="2"/>
  <c r="K1318" i="2"/>
  <c r="T1317" i="2"/>
  <c r="S1317" i="2"/>
  <c r="R1317" i="2"/>
  <c r="Q1317" i="2"/>
  <c r="P1317" i="2"/>
  <c r="O1317" i="2"/>
  <c r="N1317" i="2"/>
  <c r="M1317" i="2"/>
  <c r="L1317" i="2"/>
  <c r="K1317" i="2"/>
  <c r="T1316" i="2"/>
  <c r="S1316" i="2"/>
  <c r="R1316" i="2"/>
  <c r="Q1316" i="2"/>
  <c r="P1316" i="2"/>
  <c r="O1316" i="2"/>
  <c r="N1316" i="2"/>
  <c r="M1316" i="2"/>
  <c r="L1316" i="2"/>
  <c r="K1316" i="2"/>
  <c r="T1315" i="2"/>
  <c r="S1315" i="2"/>
  <c r="R1315" i="2"/>
  <c r="Q1315" i="2"/>
  <c r="P1315" i="2"/>
  <c r="O1315" i="2"/>
  <c r="N1315" i="2"/>
  <c r="M1315" i="2"/>
  <c r="L1315" i="2"/>
  <c r="K1315" i="2"/>
  <c r="U1315" i="2" s="1"/>
  <c r="T1314" i="2"/>
  <c r="S1314" i="2"/>
  <c r="R1314" i="2"/>
  <c r="Q1314" i="2"/>
  <c r="P1314" i="2"/>
  <c r="O1314" i="2"/>
  <c r="N1314" i="2"/>
  <c r="M1314" i="2"/>
  <c r="U1314" i="2" s="1"/>
  <c r="L1314" i="2"/>
  <c r="K1314" i="2"/>
  <c r="T1313" i="2"/>
  <c r="S1313" i="2"/>
  <c r="R1313" i="2"/>
  <c r="Q1313" i="2"/>
  <c r="P1313" i="2"/>
  <c r="O1313" i="2"/>
  <c r="N1313" i="2"/>
  <c r="M1313" i="2"/>
  <c r="L1313" i="2"/>
  <c r="K1313" i="2"/>
  <c r="T1312" i="2"/>
  <c r="S1312" i="2"/>
  <c r="R1312" i="2"/>
  <c r="Q1312" i="2"/>
  <c r="P1312" i="2"/>
  <c r="O1312" i="2"/>
  <c r="N1312" i="2"/>
  <c r="M1312" i="2"/>
  <c r="L1312" i="2"/>
  <c r="K1312" i="2"/>
  <c r="T1311" i="2"/>
  <c r="S1311" i="2"/>
  <c r="R1311" i="2"/>
  <c r="Q1311" i="2"/>
  <c r="P1311" i="2"/>
  <c r="O1311" i="2"/>
  <c r="N1311" i="2"/>
  <c r="M1311" i="2"/>
  <c r="L1311" i="2"/>
  <c r="K1311" i="2"/>
  <c r="U1311" i="2" s="1"/>
  <c r="T1310" i="2"/>
  <c r="S1310" i="2"/>
  <c r="R1310" i="2"/>
  <c r="Q1310" i="2"/>
  <c r="P1310" i="2"/>
  <c r="O1310" i="2"/>
  <c r="N1310" i="2"/>
  <c r="M1310" i="2"/>
  <c r="U1310" i="2" s="1"/>
  <c r="L1310" i="2"/>
  <c r="K1310" i="2"/>
  <c r="T1309" i="2"/>
  <c r="S1309" i="2"/>
  <c r="R1309" i="2"/>
  <c r="Q1309" i="2"/>
  <c r="P1309" i="2"/>
  <c r="O1309" i="2"/>
  <c r="N1309" i="2"/>
  <c r="M1309" i="2"/>
  <c r="L1309" i="2"/>
  <c r="K1309" i="2"/>
  <c r="T1308" i="2"/>
  <c r="S1308" i="2"/>
  <c r="R1308" i="2"/>
  <c r="Q1308" i="2"/>
  <c r="P1308" i="2"/>
  <c r="O1308" i="2"/>
  <c r="N1308" i="2"/>
  <c r="M1308" i="2"/>
  <c r="L1308" i="2"/>
  <c r="K1308" i="2"/>
  <c r="T1307" i="2"/>
  <c r="S1307" i="2"/>
  <c r="R1307" i="2"/>
  <c r="Q1307" i="2"/>
  <c r="P1307" i="2"/>
  <c r="O1307" i="2"/>
  <c r="N1307" i="2"/>
  <c r="M1307" i="2"/>
  <c r="L1307" i="2"/>
  <c r="K1307" i="2"/>
  <c r="U1307" i="2" s="1"/>
  <c r="T1306" i="2"/>
  <c r="S1306" i="2"/>
  <c r="R1306" i="2"/>
  <c r="Q1306" i="2"/>
  <c r="P1306" i="2"/>
  <c r="O1306" i="2"/>
  <c r="N1306" i="2"/>
  <c r="M1306" i="2"/>
  <c r="U1306" i="2" s="1"/>
  <c r="L1306" i="2"/>
  <c r="K1306" i="2"/>
  <c r="T1305" i="2"/>
  <c r="S1305" i="2"/>
  <c r="R1305" i="2"/>
  <c r="Q1305" i="2"/>
  <c r="P1305" i="2"/>
  <c r="O1305" i="2"/>
  <c r="N1305" i="2"/>
  <c r="M1305" i="2"/>
  <c r="L1305" i="2"/>
  <c r="K1305" i="2"/>
  <c r="T1304" i="2"/>
  <c r="S1304" i="2"/>
  <c r="R1304" i="2"/>
  <c r="Q1304" i="2"/>
  <c r="P1304" i="2"/>
  <c r="O1304" i="2"/>
  <c r="N1304" i="2"/>
  <c r="M1304" i="2"/>
  <c r="L1304" i="2"/>
  <c r="K1304" i="2"/>
  <c r="T1303" i="2"/>
  <c r="S1303" i="2"/>
  <c r="R1303" i="2"/>
  <c r="Q1303" i="2"/>
  <c r="P1303" i="2"/>
  <c r="O1303" i="2"/>
  <c r="N1303" i="2"/>
  <c r="M1303" i="2"/>
  <c r="L1303" i="2"/>
  <c r="K1303" i="2"/>
  <c r="U1303" i="2" s="1"/>
  <c r="T1302" i="2"/>
  <c r="S1302" i="2"/>
  <c r="R1302" i="2"/>
  <c r="Q1302" i="2"/>
  <c r="P1302" i="2"/>
  <c r="O1302" i="2"/>
  <c r="N1302" i="2"/>
  <c r="M1302" i="2"/>
  <c r="U1302" i="2" s="1"/>
  <c r="L1302" i="2"/>
  <c r="K1302" i="2"/>
  <c r="T1301" i="2"/>
  <c r="S1301" i="2"/>
  <c r="R1301" i="2"/>
  <c r="Q1301" i="2"/>
  <c r="P1301" i="2"/>
  <c r="O1301" i="2"/>
  <c r="N1301" i="2"/>
  <c r="M1301" i="2"/>
  <c r="L1301" i="2"/>
  <c r="K1301" i="2"/>
  <c r="T1300" i="2"/>
  <c r="S1300" i="2"/>
  <c r="R1300" i="2"/>
  <c r="Q1300" i="2"/>
  <c r="P1300" i="2"/>
  <c r="O1300" i="2"/>
  <c r="N1300" i="2"/>
  <c r="M1300" i="2"/>
  <c r="L1300" i="2"/>
  <c r="K1300" i="2"/>
  <c r="T1299" i="2"/>
  <c r="S1299" i="2"/>
  <c r="R1299" i="2"/>
  <c r="Q1299" i="2"/>
  <c r="P1299" i="2"/>
  <c r="O1299" i="2"/>
  <c r="N1299" i="2"/>
  <c r="M1299" i="2"/>
  <c r="L1299" i="2"/>
  <c r="K1299" i="2"/>
  <c r="U1299" i="2" s="1"/>
  <c r="T1298" i="2"/>
  <c r="S1298" i="2"/>
  <c r="R1298" i="2"/>
  <c r="Q1298" i="2"/>
  <c r="P1298" i="2"/>
  <c r="O1298" i="2"/>
  <c r="N1298" i="2"/>
  <c r="M1298" i="2"/>
  <c r="U1298" i="2" s="1"/>
  <c r="L1298" i="2"/>
  <c r="K1298" i="2"/>
  <c r="T1297" i="2"/>
  <c r="S1297" i="2"/>
  <c r="R1297" i="2"/>
  <c r="Q1297" i="2"/>
  <c r="P1297" i="2"/>
  <c r="O1297" i="2"/>
  <c r="N1297" i="2"/>
  <c r="M1297" i="2"/>
  <c r="L1297" i="2"/>
  <c r="K1297" i="2"/>
  <c r="T1296" i="2"/>
  <c r="S1296" i="2"/>
  <c r="R1296" i="2"/>
  <c r="Q1296" i="2"/>
  <c r="P1296" i="2"/>
  <c r="O1296" i="2"/>
  <c r="N1296" i="2"/>
  <c r="M1296" i="2"/>
  <c r="L1296" i="2"/>
  <c r="K1296" i="2"/>
  <c r="T1295" i="2"/>
  <c r="S1295" i="2"/>
  <c r="R1295" i="2"/>
  <c r="Q1295" i="2"/>
  <c r="P1295" i="2"/>
  <c r="O1295" i="2"/>
  <c r="N1295" i="2"/>
  <c r="M1295" i="2"/>
  <c r="L1295" i="2"/>
  <c r="K1295" i="2"/>
  <c r="U1295" i="2" s="1"/>
  <c r="T1294" i="2"/>
  <c r="S1294" i="2"/>
  <c r="R1294" i="2"/>
  <c r="Q1294" i="2"/>
  <c r="P1294" i="2"/>
  <c r="O1294" i="2"/>
  <c r="N1294" i="2"/>
  <c r="M1294" i="2"/>
  <c r="U1294" i="2" s="1"/>
  <c r="L1294" i="2"/>
  <c r="K1294" i="2"/>
  <c r="T1293" i="2"/>
  <c r="S1293" i="2"/>
  <c r="R1293" i="2"/>
  <c r="Q1293" i="2"/>
  <c r="P1293" i="2"/>
  <c r="O1293" i="2"/>
  <c r="N1293" i="2"/>
  <c r="M1293" i="2"/>
  <c r="L1293" i="2"/>
  <c r="K1293" i="2"/>
  <c r="T1292" i="2"/>
  <c r="S1292" i="2"/>
  <c r="R1292" i="2"/>
  <c r="Q1292" i="2"/>
  <c r="P1292" i="2"/>
  <c r="O1292" i="2"/>
  <c r="N1292" i="2"/>
  <c r="M1292" i="2"/>
  <c r="L1292" i="2"/>
  <c r="K1292" i="2"/>
  <c r="T1291" i="2"/>
  <c r="S1291" i="2"/>
  <c r="R1291" i="2"/>
  <c r="Q1291" i="2"/>
  <c r="P1291" i="2"/>
  <c r="O1291" i="2"/>
  <c r="N1291" i="2"/>
  <c r="M1291" i="2"/>
  <c r="L1291" i="2"/>
  <c r="K1291" i="2"/>
  <c r="U1291" i="2" s="1"/>
  <c r="T1290" i="2"/>
  <c r="S1290" i="2"/>
  <c r="R1290" i="2"/>
  <c r="Q1290" i="2"/>
  <c r="P1290" i="2"/>
  <c r="O1290" i="2"/>
  <c r="N1290" i="2"/>
  <c r="M1290" i="2"/>
  <c r="U1290" i="2" s="1"/>
  <c r="L1290" i="2"/>
  <c r="K1290" i="2"/>
  <c r="T1289" i="2"/>
  <c r="S1289" i="2"/>
  <c r="R1289" i="2"/>
  <c r="Q1289" i="2"/>
  <c r="P1289" i="2"/>
  <c r="O1289" i="2"/>
  <c r="N1289" i="2"/>
  <c r="M1289" i="2"/>
  <c r="L1289" i="2"/>
  <c r="K1289" i="2"/>
  <c r="T1288" i="2"/>
  <c r="S1288" i="2"/>
  <c r="R1288" i="2"/>
  <c r="Q1288" i="2"/>
  <c r="P1288" i="2"/>
  <c r="O1288" i="2"/>
  <c r="N1288" i="2"/>
  <c r="M1288" i="2"/>
  <c r="L1288" i="2"/>
  <c r="K1288" i="2"/>
  <c r="T1287" i="2"/>
  <c r="S1287" i="2"/>
  <c r="R1287" i="2"/>
  <c r="Q1287" i="2"/>
  <c r="P1287" i="2"/>
  <c r="O1287" i="2"/>
  <c r="N1287" i="2"/>
  <c r="M1287" i="2"/>
  <c r="L1287" i="2"/>
  <c r="K1287" i="2"/>
  <c r="U1287" i="2" s="1"/>
  <c r="T1286" i="2"/>
  <c r="S1286" i="2"/>
  <c r="R1286" i="2"/>
  <c r="Q1286" i="2"/>
  <c r="P1286" i="2"/>
  <c r="O1286" i="2"/>
  <c r="N1286" i="2"/>
  <c r="M1286" i="2"/>
  <c r="U1286" i="2" s="1"/>
  <c r="L1286" i="2"/>
  <c r="K1286" i="2"/>
  <c r="T1285" i="2"/>
  <c r="S1285" i="2"/>
  <c r="R1285" i="2"/>
  <c r="Q1285" i="2"/>
  <c r="P1285" i="2"/>
  <c r="O1285" i="2"/>
  <c r="N1285" i="2"/>
  <c r="M1285" i="2"/>
  <c r="L1285" i="2"/>
  <c r="K1285" i="2"/>
  <c r="T1284" i="2"/>
  <c r="S1284" i="2"/>
  <c r="R1284" i="2"/>
  <c r="Q1284" i="2"/>
  <c r="P1284" i="2"/>
  <c r="O1284" i="2"/>
  <c r="N1284" i="2"/>
  <c r="M1284" i="2"/>
  <c r="L1284" i="2"/>
  <c r="K1284" i="2"/>
  <c r="T1283" i="2"/>
  <c r="S1283" i="2"/>
  <c r="R1283" i="2"/>
  <c r="Q1283" i="2"/>
  <c r="P1283" i="2"/>
  <c r="O1283" i="2"/>
  <c r="N1283" i="2"/>
  <c r="M1283" i="2"/>
  <c r="L1283" i="2"/>
  <c r="K1283" i="2"/>
  <c r="U1283" i="2" s="1"/>
  <c r="T1282" i="2"/>
  <c r="S1282" i="2"/>
  <c r="R1282" i="2"/>
  <c r="Q1282" i="2"/>
  <c r="P1282" i="2"/>
  <c r="O1282" i="2"/>
  <c r="N1282" i="2"/>
  <c r="M1282" i="2"/>
  <c r="U1282" i="2" s="1"/>
  <c r="L1282" i="2"/>
  <c r="K1282" i="2"/>
  <c r="T1281" i="2"/>
  <c r="S1281" i="2"/>
  <c r="R1281" i="2"/>
  <c r="Q1281" i="2"/>
  <c r="P1281" i="2"/>
  <c r="O1281" i="2"/>
  <c r="N1281" i="2"/>
  <c r="M1281" i="2"/>
  <c r="L1281" i="2"/>
  <c r="K1281" i="2"/>
  <c r="T1280" i="2"/>
  <c r="S1280" i="2"/>
  <c r="R1280" i="2"/>
  <c r="Q1280" i="2"/>
  <c r="P1280" i="2"/>
  <c r="O1280" i="2"/>
  <c r="N1280" i="2"/>
  <c r="M1280" i="2"/>
  <c r="L1280" i="2"/>
  <c r="K1280" i="2"/>
  <c r="T1279" i="2"/>
  <c r="S1279" i="2"/>
  <c r="R1279" i="2"/>
  <c r="Q1279" i="2"/>
  <c r="P1279" i="2"/>
  <c r="O1279" i="2"/>
  <c r="N1279" i="2"/>
  <c r="M1279" i="2"/>
  <c r="L1279" i="2"/>
  <c r="K1279" i="2"/>
  <c r="U1279" i="2" s="1"/>
  <c r="T1278" i="2"/>
  <c r="S1278" i="2"/>
  <c r="R1278" i="2"/>
  <c r="Q1278" i="2"/>
  <c r="P1278" i="2"/>
  <c r="O1278" i="2"/>
  <c r="N1278" i="2"/>
  <c r="M1278" i="2"/>
  <c r="U1278" i="2" s="1"/>
  <c r="L1278" i="2"/>
  <c r="K1278" i="2"/>
  <c r="T1277" i="2"/>
  <c r="S1277" i="2"/>
  <c r="R1277" i="2"/>
  <c r="Q1277" i="2"/>
  <c r="P1277" i="2"/>
  <c r="O1277" i="2"/>
  <c r="N1277" i="2"/>
  <c r="M1277" i="2"/>
  <c r="L1277" i="2"/>
  <c r="K1277" i="2"/>
  <c r="T1276" i="2"/>
  <c r="S1276" i="2"/>
  <c r="R1276" i="2"/>
  <c r="Q1276" i="2"/>
  <c r="P1276" i="2"/>
  <c r="O1276" i="2"/>
  <c r="N1276" i="2"/>
  <c r="M1276" i="2"/>
  <c r="L1276" i="2"/>
  <c r="K1276" i="2"/>
  <c r="T1275" i="2"/>
  <c r="S1275" i="2"/>
  <c r="R1275" i="2"/>
  <c r="Q1275" i="2"/>
  <c r="P1275" i="2"/>
  <c r="O1275" i="2"/>
  <c r="N1275" i="2"/>
  <c r="M1275" i="2"/>
  <c r="L1275" i="2"/>
  <c r="K1275" i="2"/>
  <c r="U1275" i="2" s="1"/>
  <c r="T1274" i="2"/>
  <c r="S1274" i="2"/>
  <c r="R1274" i="2"/>
  <c r="Q1274" i="2"/>
  <c r="P1274" i="2"/>
  <c r="O1274" i="2"/>
  <c r="N1274" i="2"/>
  <c r="M1274" i="2"/>
  <c r="U1274" i="2" s="1"/>
  <c r="L1274" i="2"/>
  <c r="K1274" i="2"/>
  <c r="T1273" i="2"/>
  <c r="S1273" i="2"/>
  <c r="R1273" i="2"/>
  <c r="Q1273" i="2"/>
  <c r="P1273" i="2"/>
  <c r="O1273" i="2"/>
  <c r="N1273" i="2"/>
  <c r="M1273" i="2"/>
  <c r="L1273" i="2"/>
  <c r="K1273" i="2"/>
  <c r="T1272" i="2"/>
  <c r="S1272" i="2"/>
  <c r="R1272" i="2"/>
  <c r="Q1272" i="2"/>
  <c r="P1272" i="2"/>
  <c r="O1272" i="2"/>
  <c r="N1272" i="2"/>
  <c r="M1272" i="2"/>
  <c r="L1272" i="2"/>
  <c r="K1272" i="2"/>
  <c r="T1271" i="2"/>
  <c r="S1271" i="2"/>
  <c r="R1271" i="2"/>
  <c r="Q1271" i="2"/>
  <c r="P1271" i="2"/>
  <c r="O1271" i="2"/>
  <c r="N1271" i="2"/>
  <c r="M1271" i="2"/>
  <c r="L1271" i="2"/>
  <c r="K1271" i="2"/>
  <c r="U1271" i="2" s="1"/>
  <c r="T1270" i="2"/>
  <c r="S1270" i="2"/>
  <c r="R1270" i="2"/>
  <c r="Q1270" i="2"/>
  <c r="P1270" i="2"/>
  <c r="O1270" i="2"/>
  <c r="N1270" i="2"/>
  <c r="M1270" i="2"/>
  <c r="U1270" i="2" s="1"/>
  <c r="L1270" i="2"/>
  <c r="K1270" i="2"/>
  <c r="T1269" i="2"/>
  <c r="S1269" i="2"/>
  <c r="R1269" i="2"/>
  <c r="Q1269" i="2"/>
  <c r="P1269" i="2"/>
  <c r="O1269" i="2"/>
  <c r="N1269" i="2"/>
  <c r="M1269" i="2"/>
  <c r="L1269" i="2"/>
  <c r="K1269" i="2"/>
  <c r="T1268" i="2"/>
  <c r="S1268" i="2"/>
  <c r="R1268" i="2"/>
  <c r="Q1268" i="2"/>
  <c r="P1268" i="2"/>
  <c r="O1268" i="2"/>
  <c r="N1268" i="2"/>
  <c r="M1268" i="2"/>
  <c r="L1268" i="2"/>
  <c r="K1268" i="2"/>
  <c r="T1267" i="2"/>
  <c r="S1267" i="2"/>
  <c r="R1267" i="2"/>
  <c r="Q1267" i="2"/>
  <c r="P1267" i="2"/>
  <c r="O1267" i="2"/>
  <c r="N1267" i="2"/>
  <c r="M1267" i="2"/>
  <c r="L1267" i="2"/>
  <c r="K1267" i="2"/>
  <c r="U1267" i="2" s="1"/>
  <c r="T1266" i="2"/>
  <c r="S1266" i="2"/>
  <c r="R1266" i="2"/>
  <c r="Q1266" i="2"/>
  <c r="P1266" i="2"/>
  <c r="O1266" i="2"/>
  <c r="N1266" i="2"/>
  <c r="M1266" i="2"/>
  <c r="U1266" i="2" s="1"/>
  <c r="L1266" i="2"/>
  <c r="K1266" i="2"/>
  <c r="T1265" i="2"/>
  <c r="S1265" i="2"/>
  <c r="R1265" i="2"/>
  <c r="Q1265" i="2"/>
  <c r="P1265" i="2"/>
  <c r="O1265" i="2"/>
  <c r="N1265" i="2"/>
  <c r="M1265" i="2"/>
  <c r="L1265" i="2"/>
  <c r="K1265" i="2"/>
  <c r="T1264" i="2"/>
  <c r="S1264" i="2"/>
  <c r="R1264" i="2"/>
  <c r="Q1264" i="2"/>
  <c r="P1264" i="2"/>
  <c r="O1264" i="2"/>
  <c r="N1264" i="2"/>
  <c r="M1264" i="2"/>
  <c r="L1264" i="2"/>
  <c r="K1264" i="2"/>
  <c r="T1263" i="2"/>
  <c r="S1263" i="2"/>
  <c r="R1263" i="2"/>
  <c r="Q1263" i="2"/>
  <c r="P1263" i="2"/>
  <c r="O1263" i="2"/>
  <c r="N1263" i="2"/>
  <c r="M1263" i="2"/>
  <c r="L1263" i="2"/>
  <c r="K1263" i="2"/>
  <c r="U1263" i="2" s="1"/>
  <c r="T1262" i="2"/>
  <c r="S1262" i="2"/>
  <c r="R1262" i="2"/>
  <c r="Q1262" i="2"/>
  <c r="P1262" i="2"/>
  <c r="O1262" i="2"/>
  <c r="N1262" i="2"/>
  <c r="M1262" i="2"/>
  <c r="U1262" i="2" s="1"/>
  <c r="L1262" i="2"/>
  <c r="K1262" i="2"/>
  <c r="T1261" i="2"/>
  <c r="S1261" i="2"/>
  <c r="R1261" i="2"/>
  <c r="Q1261" i="2"/>
  <c r="P1261" i="2"/>
  <c r="O1261" i="2"/>
  <c r="N1261" i="2"/>
  <c r="M1261" i="2"/>
  <c r="L1261" i="2"/>
  <c r="K1261" i="2"/>
  <c r="T1260" i="2"/>
  <c r="S1260" i="2"/>
  <c r="R1260" i="2"/>
  <c r="Q1260" i="2"/>
  <c r="P1260" i="2"/>
  <c r="O1260" i="2"/>
  <c r="N1260" i="2"/>
  <c r="M1260" i="2"/>
  <c r="L1260" i="2"/>
  <c r="K1260" i="2"/>
  <c r="T1259" i="2"/>
  <c r="S1259" i="2"/>
  <c r="R1259" i="2"/>
  <c r="Q1259" i="2"/>
  <c r="P1259" i="2"/>
  <c r="O1259" i="2"/>
  <c r="N1259" i="2"/>
  <c r="M1259" i="2"/>
  <c r="L1259" i="2"/>
  <c r="K1259" i="2"/>
  <c r="U1259" i="2" s="1"/>
  <c r="T1258" i="2"/>
  <c r="S1258" i="2"/>
  <c r="R1258" i="2"/>
  <c r="Q1258" i="2"/>
  <c r="P1258" i="2"/>
  <c r="O1258" i="2"/>
  <c r="N1258" i="2"/>
  <c r="M1258" i="2"/>
  <c r="U1258" i="2" s="1"/>
  <c r="L1258" i="2"/>
  <c r="K1258" i="2"/>
  <c r="T1257" i="2"/>
  <c r="S1257" i="2"/>
  <c r="R1257" i="2"/>
  <c r="Q1257" i="2"/>
  <c r="P1257" i="2"/>
  <c r="O1257" i="2"/>
  <c r="N1257" i="2"/>
  <c r="M1257" i="2"/>
  <c r="L1257" i="2"/>
  <c r="K1257" i="2"/>
  <c r="T1256" i="2"/>
  <c r="S1256" i="2"/>
  <c r="R1256" i="2"/>
  <c r="Q1256" i="2"/>
  <c r="P1256" i="2"/>
  <c r="O1256" i="2"/>
  <c r="N1256" i="2"/>
  <c r="M1256" i="2"/>
  <c r="L1256" i="2"/>
  <c r="K1256" i="2"/>
  <c r="T1255" i="2"/>
  <c r="S1255" i="2"/>
  <c r="R1255" i="2"/>
  <c r="Q1255" i="2"/>
  <c r="P1255" i="2"/>
  <c r="O1255" i="2"/>
  <c r="N1255" i="2"/>
  <c r="M1255" i="2"/>
  <c r="L1255" i="2"/>
  <c r="K1255" i="2"/>
  <c r="U1255" i="2" s="1"/>
  <c r="T1254" i="2"/>
  <c r="S1254" i="2"/>
  <c r="R1254" i="2"/>
  <c r="Q1254" i="2"/>
  <c r="P1254" i="2"/>
  <c r="O1254" i="2"/>
  <c r="N1254" i="2"/>
  <c r="M1254" i="2"/>
  <c r="U1254" i="2" s="1"/>
  <c r="L1254" i="2"/>
  <c r="K1254" i="2"/>
  <c r="T1253" i="2"/>
  <c r="S1253" i="2"/>
  <c r="R1253" i="2"/>
  <c r="Q1253" i="2"/>
  <c r="P1253" i="2"/>
  <c r="O1253" i="2"/>
  <c r="N1253" i="2"/>
  <c r="M1253" i="2"/>
  <c r="L1253" i="2"/>
  <c r="K1253" i="2"/>
  <c r="T1252" i="2"/>
  <c r="S1252" i="2"/>
  <c r="R1252" i="2"/>
  <c r="Q1252" i="2"/>
  <c r="P1252" i="2"/>
  <c r="O1252" i="2"/>
  <c r="N1252" i="2"/>
  <c r="M1252" i="2"/>
  <c r="L1252" i="2"/>
  <c r="K1252" i="2"/>
  <c r="T1251" i="2"/>
  <c r="S1251" i="2"/>
  <c r="R1251" i="2"/>
  <c r="Q1251" i="2"/>
  <c r="P1251" i="2"/>
  <c r="O1251" i="2"/>
  <c r="N1251" i="2"/>
  <c r="M1251" i="2"/>
  <c r="L1251" i="2"/>
  <c r="K1251" i="2"/>
  <c r="U1251" i="2" s="1"/>
  <c r="T1250" i="2"/>
  <c r="S1250" i="2"/>
  <c r="R1250" i="2"/>
  <c r="Q1250" i="2"/>
  <c r="P1250" i="2"/>
  <c r="O1250" i="2"/>
  <c r="N1250" i="2"/>
  <c r="M1250" i="2"/>
  <c r="U1250" i="2" s="1"/>
  <c r="L1250" i="2"/>
  <c r="K1250" i="2"/>
  <c r="T1249" i="2"/>
  <c r="S1249" i="2"/>
  <c r="R1249" i="2"/>
  <c r="Q1249" i="2"/>
  <c r="P1249" i="2"/>
  <c r="O1249" i="2"/>
  <c r="N1249" i="2"/>
  <c r="M1249" i="2"/>
  <c r="L1249" i="2"/>
  <c r="K1249" i="2"/>
  <c r="T1248" i="2"/>
  <c r="S1248" i="2"/>
  <c r="R1248" i="2"/>
  <c r="Q1248" i="2"/>
  <c r="P1248" i="2"/>
  <c r="O1248" i="2"/>
  <c r="N1248" i="2"/>
  <c r="M1248" i="2"/>
  <c r="L1248" i="2"/>
  <c r="K1248" i="2"/>
  <c r="T1247" i="2"/>
  <c r="S1247" i="2"/>
  <c r="R1247" i="2"/>
  <c r="Q1247" i="2"/>
  <c r="P1247" i="2"/>
  <c r="O1247" i="2"/>
  <c r="N1247" i="2"/>
  <c r="M1247" i="2"/>
  <c r="L1247" i="2"/>
  <c r="K1247" i="2"/>
  <c r="U1247" i="2" s="1"/>
  <c r="T1246" i="2"/>
  <c r="S1246" i="2"/>
  <c r="R1246" i="2"/>
  <c r="Q1246" i="2"/>
  <c r="P1246" i="2"/>
  <c r="O1246" i="2"/>
  <c r="N1246" i="2"/>
  <c r="M1246" i="2"/>
  <c r="U1246" i="2" s="1"/>
  <c r="L1246" i="2"/>
  <c r="K1246" i="2"/>
  <c r="T1245" i="2"/>
  <c r="S1245" i="2"/>
  <c r="R1245" i="2"/>
  <c r="Q1245" i="2"/>
  <c r="P1245" i="2"/>
  <c r="O1245" i="2"/>
  <c r="N1245" i="2"/>
  <c r="M1245" i="2"/>
  <c r="L1245" i="2"/>
  <c r="K1245" i="2"/>
  <c r="T1244" i="2"/>
  <c r="S1244" i="2"/>
  <c r="R1244" i="2"/>
  <c r="Q1244" i="2"/>
  <c r="P1244" i="2"/>
  <c r="O1244" i="2"/>
  <c r="N1244" i="2"/>
  <c r="M1244" i="2"/>
  <c r="L1244" i="2"/>
  <c r="K1244" i="2"/>
  <c r="T1243" i="2"/>
  <c r="S1243" i="2"/>
  <c r="R1243" i="2"/>
  <c r="Q1243" i="2"/>
  <c r="P1243" i="2"/>
  <c r="O1243" i="2"/>
  <c r="N1243" i="2"/>
  <c r="M1243" i="2"/>
  <c r="L1243" i="2"/>
  <c r="K1243" i="2"/>
  <c r="U1243" i="2" s="1"/>
  <c r="T1242" i="2"/>
  <c r="S1242" i="2"/>
  <c r="R1242" i="2"/>
  <c r="Q1242" i="2"/>
  <c r="P1242" i="2"/>
  <c r="O1242" i="2"/>
  <c r="N1242" i="2"/>
  <c r="M1242" i="2"/>
  <c r="U1242" i="2" s="1"/>
  <c r="L1242" i="2"/>
  <c r="K1242" i="2"/>
  <c r="T1241" i="2"/>
  <c r="S1241" i="2"/>
  <c r="R1241" i="2"/>
  <c r="Q1241" i="2"/>
  <c r="P1241" i="2"/>
  <c r="O1241" i="2"/>
  <c r="N1241" i="2"/>
  <c r="M1241" i="2"/>
  <c r="L1241" i="2"/>
  <c r="K1241" i="2"/>
  <c r="T1240" i="2"/>
  <c r="S1240" i="2"/>
  <c r="R1240" i="2"/>
  <c r="Q1240" i="2"/>
  <c r="P1240" i="2"/>
  <c r="O1240" i="2"/>
  <c r="N1240" i="2"/>
  <c r="M1240" i="2"/>
  <c r="L1240" i="2"/>
  <c r="K1240" i="2"/>
  <c r="T1239" i="2"/>
  <c r="S1239" i="2"/>
  <c r="R1239" i="2"/>
  <c r="Q1239" i="2"/>
  <c r="P1239" i="2"/>
  <c r="O1239" i="2"/>
  <c r="N1239" i="2"/>
  <c r="M1239" i="2"/>
  <c r="L1239" i="2"/>
  <c r="K1239" i="2"/>
  <c r="U1239" i="2" s="1"/>
  <c r="T1238" i="2"/>
  <c r="S1238" i="2"/>
  <c r="R1238" i="2"/>
  <c r="Q1238" i="2"/>
  <c r="P1238" i="2"/>
  <c r="O1238" i="2"/>
  <c r="N1238" i="2"/>
  <c r="M1238" i="2"/>
  <c r="U1238" i="2" s="1"/>
  <c r="L1238" i="2"/>
  <c r="K1238" i="2"/>
  <c r="T1237" i="2"/>
  <c r="S1237" i="2"/>
  <c r="R1237" i="2"/>
  <c r="Q1237" i="2"/>
  <c r="P1237" i="2"/>
  <c r="O1237" i="2"/>
  <c r="N1237" i="2"/>
  <c r="M1237" i="2"/>
  <c r="L1237" i="2"/>
  <c r="K1237" i="2"/>
  <c r="T1236" i="2"/>
  <c r="S1236" i="2"/>
  <c r="R1236" i="2"/>
  <c r="Q1236" i="2"/>
  <c r="P1236" i="2"/>
  <c r="O1236" i="2"/>
  <c r="N1236" i="2"/>
  <c r="M1236" i="2"/>
  <c r="L1236" i="2"/>
  <c r="K1236" i="2"/>
  <c r="T1235" i="2"/>
  <c r="S1235" i="2"/>
  <c r="R1235" i="2"/>
  <c r="Q1235" i="2"/>
  <c r="P1235" i="2"/>
  <c r="O1235" i="2"/>
  <c r="N1235" i="2"/>
  <c r="M1235" i="2"/>
  <c r="L1235" i="2"/>
  <c r="K1235" i="2"/>
  <c r="U1235" i="2" s="1"/>
  <c r="T1234" i="2"/>
  <c r="S1234" i="2"/>
  <c r="R1234" i="2"/>
  <c r="Q1234" i="2"/>
  <c r="P1234" i="2"/>
  <c r="O1234" i="2"/>
  <c r="N1234" i="2"/>
  <c r="M1234" i="2"/>
  <c r="U1234" i="2" s="1"/>
  <c r="L1234" i="2"/>
  <c r="K1234" i="2"/>
  <c r="T1233" i="2"/>
  <c r="S1233" i="2"/>
  <c r="R1233" i="2"/>
  <c r="Q1233" i="2"/>
  <c r="P1233" i="2"/>
  <c r="O1233" i="2"/>
  <c r="N1233" i="2"/>
  <c r="M1233" i="2"/>
  <c r="L1233" i="2"/>
  <c r="K1233" i="2"/>
  <c r="T1232" i="2"/>
  <c r="S1232" i="2"/>
  <c r="R1232" i="2"/>
  <c r="Q1232" i="2"/>
  <c r="P1232" i="2"/>
  <c r="O1232" i="2"/>
  <c r="N1232" i="2"/>
  <c r="M1232" i="2"/>
  <c r="L1232" i="2"/>
  <c r="K1232" i="2"/>
  <c r="T1231" i="2"/>
  <c r="S1231" i="2"/>
  <c r="R1231" i="2"/>
  <c r="Q1231" i="2"/>
  <c r="P1231" i="2"/>
  <c r="O1231" i="2"/>
  <c r="N1231" i="2"/>
  <c r="M1231" i="2"/>
  <c r="L1231" i="2"/>
  <c r="K1231" i="2"/>
  <c r="U1231" i="2" s="1"/>
  <c r="T1230" i="2"/>
  <c r="S1230" i="2"/>
  <c r="R1230" i="2"/>
  <c r="Q1230" i="2"/>
  <c r="P1230" i="2"/>
  <c r="O1230" i="2"/>
  <c r="N1230" i="2"/>
  <c r="M1230" i="2"/>
  <c r="U1230" i="2" s="1"/>
  <c r="L1230" i="2"/>
  <c r="K1230" i="2"/>
  <c r="T1229" i="2"/>
  <c r="S1229" i="2"/>
  <c r="R1229" i="2"/>
  <c r="Q1229" i="2"/>
  <c r="P1229" i="2"/>
  <c r="O1229" i="2"/>
  <c r="N1229" i="2"/>
  <c r="M1229" i="2"/>
  <c r="L1229" i="2"/>
  <c r="K1229" i="2"/>
  <c r="T1228" i="2"/>
  <c r="S1228" i="2"/>
  <c r="R1228" i="2"/>
  <c r="Q1228" i="2"/>
  <c r="P1228" i="2"/>
  <c r="O1228" i="2"/>
  <c r="N1228" i="2"/>
  <c r="M1228" i="2"/>
  <c r="L1228" i="2"/>
  <c r="K1228" i="2"/>
  <c r="T1227" i="2"/>
  <c r="S1227" i="2"/>
  <c r="R1227" i="2"/>
  <c r="Q1227" i="2"/>
  <c r="P1227" i="2"/>
  <c r="O1227" i="2"/>
  <c r="N1227" i="2"/>
  <c r="M1227" i="2"/>
  <c r="L1227" i="2"/>
  <c r="K1227" i="2"/>
  <c r="U1227" i="2" s="1"/>
  <c r="T1226" i="2"/>
  <c r="S1226" i="2"/>
  <c r="R1226" i="2"/>
  <c r="Q1226" i="2"/>
  <c r="P1226" i="2"/>
  <c r="O1226" i="2"/>
  <c r="N1226" i="2"/>
  <c r="M1226" i="2"/>
  <c r="U1226" i="2" s="1"/>
  <c r="L1226" i="2"/>
  <c r="K1226" i="2"/>
  <c r="T1225" i="2"/>
  <c r="S1225" i="2"/>
  <c r="R1225" i="2"/>
  <c r="Q1225" i="2"/>
  <c r="P1225" i="2"/>
  <c r="O1225" i="2"/>
  <c r="N1225" i="2"/>
  <c r="M1225" i="2"/>
  <c r="L1225" i="2"/>
  <c r="K1225" i="2"/>
  <c r="T1224" i="2"/>
  <c r="S1224" i="2"/>
  <c r="R1224" i="2"/>
  <c r="Q1224" i="2"/>
  <c r="P1224" i="2"/>
  <c r="O1224" i="2"/>
  <c r="N1224" i="2"/>
  <c r="M1224" i="2"/>
  <c r="L1224" i="2"/>
  <c r="K1224" i="2"/>
  <c r="T1223" i="2"/>
  <c r="S1223" i="2"/>
  <c r="R1223" i="2"/>
  <c r="Q1223" i="2"/>
  <c r="P1223" i="2"/>
  <c r="O1223" i="2"/>
  <c r="N1223" i="2"/>
  <c r="M1223" i="2"/>
  <c r="L1223" i="2"/>
  <c r="K1223" i="2"/>
  <c r="U1223" i="2" s="1"/>
  <c r="T1222" i="2"/>
  <c r="S1222" i="2"/>
  <c r="R1222" i="2"/>
  <c r="Q1222" i="2"/>
  <c r="P1222" i="2"/>
  <c r="O1222" i="2"/>
  <c r="N1222" i="2"/>
  <c r="M1222" i="2"/>
  <c r="U1222" i="2" s="1"/>
  <c r="L1222" i="2"/>
  <c r="K1222" i="2"/>
  <c r="T1221" i="2"/>
  <c r="S1221" i="2"/>
  <c r="R1221" i="2"/>
  <c r="Q1221" i="2"/>
  <c r="P1221" i="2"/>
  <c r="O1221" i="2"/>
  <c r="N1221" i="2"/>
  <c r="M1221" i="2"/>
  <c r="L1221" i="2"/>
  <c r="K1221" i="2"/>
  <c r="T1220" i="2"/>
  <c r="S1220" i="2"/>
  <c r="R1220" i="2"/>
  <c r="Q1220" i="2"/>
  <c r="P1220" i="2"/>
  <c r="O1220" i="2"/>
  <c r="N1220" i="2"/>
  <c r="M1220" i="2"/>
  <c r="L1220" i="2"/>
  <c r="K1220" i="2"/>
  <c r="T1219" i="2"/>
  <c r="S1219" i="2"/>
  <c r="R1219" i="2"/>
  <c r="Q1219" i="2"/>
  <c r="P1219" i="2"/>
  <c r="O1219" i="2"/>
  <c r="N1219" i="2"/>
  <c r="M1219" i="2"/>
  <c r="L1219" i="2"/>
  <c r="K1219" i="2"/>
  <c r="T1218" i="2"/>
  <c r="S1218" i="2"/>
  <c r="R1218" i="2"/>
  <c r="Q1218" i="2"/>
  <c r="P1218" i="2"/>
  <c r="O1218" i="2"/>
  <c r="N1218" i="2"/>
  <c r="M1218" i="2"/>
  <c r="U1218" i="2" s="1"/>
  <c r="L1218" i="2"/>
  <c r="K1218" i="2"/>
  <c r="T1217" i="2"/>
  <c r="S1217" i="2"/>
  <c r="R1217" i="2"/>
  <c r="Q1217" i="2"/>
  <c r="P1217" i="2"/>
  <c r="O1217" i="2"/>
  <c r="N1217" i="2"/>
  <c r="M1217" i="2"/>
  <c r="L1217" i="2"/>
  <c r="K1217" i="2"/>
  <c r="T1216" i="2"/>
  <c r="S1216" i="2"/>
  <c r="R1216" i="2"/>
  <c r="Q1216" i="2"/>
  <c r="P1216" i="2"/>
  <c r="O1216" i="2"/>
  <c r="N1216" i="2"/>
  <c r="M1216" i="2"/>
  <c r="L1216" i="2"/>
  <c r="K1216" i="2"/>
  <c r="T1215" i="2"/>
  <c r="S1215" i="2"/>
  <c r="R1215" i="2"/>
  <c r="Q1215" i="2"/>
  <c r="P1215" i="2"/>
  <c r="O1215" i="2"/>
  <c r="N1215" i="2"/>
  <c r="M1215" i="2"/>
  <c r="L1215" i="2"/>
  <c r="K1215" i="2"/>
  <c r="U1215" i="2" s="1"/>
  <c r="T1214" i="2"/>
  <c r="S1214" i="2"/>
  <c r="R1214" i="2"/>
  <c r="Q1214" i="2"/>
  <c r="P1214" i="2"/>
  <c r="O1214" i="2"/>
  <c r="N1214" i="2"/>
  <c r="M1214" i="2"/>
  <c r="U1214" i="2" s="1"/>
  <c r="L1214" i="2"/>
  <c r="K1214" i="2"/>
  <c r="T1213" i="2"/>
  <c r="S1213" i="2"/>
  <c r="R1213" i="2"/>
  <c r="Q1213" i="2"/>
  <c r="P1213" i="2"/>
  <c r="O1213" i="2"/>
  <c r="N1213" i="2"/>
  <c r="M1213" i="2"/>
  <c r="L1213" i="2"/>
  <c r="K1213" i="2"/>
  <c r="T1212" i="2"/>
  <c r="S1212" i="2"/>
  <c r="R1212" i="2"/>
  <c r="Q1212" i="2"/>
  <c r="P1212" i="2"/>
  <c r="O1212" i="2"/>
  <c r="N1212" i="2"/>
  <c r="M1212" i="2"/>
  <c r="L1212" i="2"/>
  <c r="K1212" i="2"/>
  <c r="T1211" i="2"/>
  <c r="S1211" i="2"/>
  <c r="R1211" i="2"/>
  <c r="Q1211" i="2"/>
  <c r="P1211" i="2"/>
  <c r="O1211" i="2"/>
  <c r="N1211" i="2"/>
  <c r="M1211" i="2"/>
  <c r="L1211" i="2"/>
  <c r="K1211" i="2"/>
  <c r="T1210" i="2"/>
  <c r="S1210" i="2"/>
  <c r="R1210" i="2"/>
  <c r="Q1210" i="2"/>
  <c r="P1210" i="2"/>
  <c r="O1210" i="2"/>
  <c r="N1210" i="2"/>
  <c r="M1210" i="2"/>
  <c r="U1210" i="2" s="1"/>
  <c r="L1210" i="2"/>
  <c r="K1210" i="2"/>
  <c r="T1209" i="2"/>
  <c r="S1209" i="2"/>
  <c r="R1209" i="2"/>
  <c r="Q1209" i="2"/>
  <c r="P1209" i="2"/>
  <c r="O1209" i="2"/>
  <c r="N1209" i="2"/>
  <c r="M1209" i="2"/>
  <c r="L1209" i="2"/>
  <c r="K1209" i="2"/>
  <c r="T1208" i="2"/>
  <c r="S1208" i="2"/>
  <c r="R1208" i="2"/>
  <c r="Q1208" i="2"/>
  <c r="P1208" i="2"/>
  <c r="O1208" i="2"/>
  <c r="N1208" i="2"/>
  <c r="M1208" i="2"/>
  <c r="L1208" i="2"/>
  <c r="K1208" i="2"/>
  <c r="T1207" i="2"/>
  <c r="S1207" i="2"/>
  <c r="R1207" i="2"/>
  <c r="Q1207" i="2"/>
  <c r="P1207" i="2"/>
  <c r="O1207" i="2"/>
  <c r="N1207" i="2"/>
  <c r="M1207" i="2"/>
  <c r="L1207" i="2"/>
  <c r="K1207" i="2"/>
  <c r="U1207" i="2" s="1"/>
  <c r="T1206" i="2"/>
  <c r="S1206" i="2"/>
  <c r="R1206" i="2"/>
  <c r="Q1206" i="2"/>
  <c r="P1206" i="2"/>
  <c r="O1206" i="2"/>
  <c r="N1206" i="2"/>
  <c r="M1206" i="2"/>
  <c r="U1206" i="2" s="1"/>
  <c r="L1206" i="2"/>
  <c r="K1206" i="2"/>
  <c r="T1205" i="2"/>
  <c r="S1205" i="2"/>
  <c r="R1205" i="2"/>
  <c r="Q1205" i="2"/>
  <c r="P1205" i="2"/>
  <c r="O1205" i="2"/>
  <c r="N1205" i="2"/>
  <c r="M1205" i="2"/>
  <c r="L1205" i="2"/>
  <c r="K1205" i="2"/>
  <c r="T1204" i="2"/>
  <c r="S1204" i="2"/>
  <c r="R1204" i="2"/>
  <c r="Q1204" i="2"/>
  <c r="P1204" i="2"/>
  <c r="O1204" i="2"/>
  <c r="N1204" i="2"/>
  <c r="M1204" i="2"/>
  <c r="L1204" i="2"/>
  <c r="K1204" i="2"/>
  <c r="T1203" i="2"/>
  <c r="S1203" i="2"/>
  <c r="R1203" i="2"/>
  <c r="Q1203" i="2"/>
  <c r="P1203" i="2"/>
  <c r="O1203" i="2"/>
  <c r="N1203" i="2"/>
  <c r="M1203" i="2"/>
  <c r="L1203" i="2"/>
  <c r="K1203" i="2"/>
  <c r="T1202" i="2"/>
  <c r="S1202" i="2"/>
  <c r="R1202" i="2"/>
  <c r="Q1202" i="2"/>
  <c r="P1202" i="2"/>
  <c r="O1202" i="2"/>
  <c r="N1202" i="2"/>
  <c r="M1202" i="2"/>
  <c r="U1202" i="2" s="1"/>
  <c r="L1202" i="2"/>
  <c r="K1202" i="2"/>
  <c r="T1201" i="2"/>
  <c r="S1201" i="2"/>
  <c r="R1201" i="2"/>
  <c r="Q1201" i="2"/>
  <c r="P1201" i="2"/>
  <c r="O1201" i="2"/>
  <c r="N1201" i="2"/>
  <c r="M1201" i="2"/>
  <c r="L1201" i="2"/>
  <c r="K1201" i="2"/>
  <c r="T1200" i="2"/>
  <c r="S1200" i="2"/>
  <c r="R1200" i="2"/>
  <c r="Q1200" i="2"/>
  <c r="P1200" i="2"/>
  <c r="O1200" i="2"/>
  <c r="N1200" i="2"/>
  <c r="M1200" i="2"/>
  <c r="L1200" i="2"/>
  <c r="K1200" i="2"/>
  <c r="T1199" i="2"/>
  <c r="S1199" i="2"/>
  <c r="R1199" i="2"/>
  <c r="Q1199" i="2"/>
  <c r="P1199" i="2"/>
  <c r="O1199" i="2"/>
  <c r="N1199" i="2"/>
  <c r="M1199" i="2"/>
  <c r="L1199" i="2"/>
  <c r="K1199" i="2"/>
  <c r="T1198" i="2"/>
  <c r="S1198" i="2"/>
  <c r="R1198" i="2"/>
  <c r="Q1198" i="2"/>
  <c r="P1198" i="2"/>
  <c r="O1198" i="2"/>
  <c r="N1198" i="2"/>
  <c r="M1198" i="2"/>
  <c r="U1198" i="2" s="1"/>
  <c r="L1198" i="2"/>
  <c r="K1198" i="2"/>
  <c r="T1197" i="2"/>
  <c r="S1197" i="2"/>
  <c r="R1197" i="2"/>
  <c r="Q1197" i="2"/>
  <c r="P1197" i="2"/>
  <c r="O1197" i="2"/>
  <c r="N1197" i="2"/>
  <c r="M1197" i="2"/>
  <c r="L1197" i="2"/>
  <c r="K1197" i="2"/>
  <c r="T1196" i="2"/>
  <c r="S1196" i="2"/>
  <c r="R1196" i="2"/>
  <c r="Q1196" i="2"/>
  <c r="P1196" i="2"/>
  <c r="O1196" i="2"/>
  <c r="N1196" i="2"/>
  <c r="M1196" i="2"/>
  <c r="L1196" i="2"/>
  <c r="K1196" i="2"/>
  <c r="T1195" i="2"/>
  <c r="S1195" i="2"/>
  <c r="R1195" i="2"/>
  <c r="Q1195" i="2"/>
  <c r="P1195" i="2"/>
  <c r="O1195" i="2"/>
  <c r="N1195" i="2"/>
  <c r="M1195" i="2"/>
  <c r="L1195" i="2"/>
  <c r="K1195" i="2"/>
  <c r="T1194" i="2"/>
  <c r="S1194" i="2"/>
  <c r="R1194" i="2"/>
  <c r="Q1194" i="2"/>
  <c r="P1194" i="2"/>
  <c r="O1194" i="2"/>
  <c r="N1194" i="2"/>
  <c r="M1194" i="2"/>
  <c r="L1194" i="2"/>
  <c r="K1194" i="2"/>
  <c r="T1193" i="2"/>
  <c r="S1193" i="2"/>
  <c r="R1193" i="2"/>
  <c r="Q1193" i="2"/>
  <c r="P1193" i="2"/>
  <c r="O1193" i="2"/>
  <c r="N1193" i="2"/>
  <c r="M1193" i="2"/>
  <c r="L1193" i="2"/>
  <c r="K1193" i="2"/>
  <c r="T1192" i="2"/>
  <c r="S1192" i="2"/>
  <c r="R1192" i="2"/>
  <c r="Q1192" i="2"/>
  <c r="P1192" i="2"/>
  <c r="O1192" i="2"/>
  <c r="N1192" i="2"/>
  <c r="M1192" i="2"/>
  <c r="U1192" i="2" s="1"/>
  <c r="L1192" i="2"/>
  <c r="K1192" i="2"/>
  <c r="T1191" i="2"/>
  <c r="S1191" i="2"/>
  <c r="R1191" i="2"/>
  <c r="Q1191" i="2"/>
  <c r="P1191" i="2"/>
  <c r="O1191" i="2"/>
  <c r="N1191" i="2"/>
  <c r="M1191" i="2"/>
  <c r="L1191" i="2"/>
  <c r="K1191" i="2"/>
  <c r="U1191" i="2" s="1"/>
  <c r="T1190" i="2"/>
  <c r="S1190" i="2"/>
  <c r="R1190" i="2"/>
  <c r="Q1190" i="2"/>
  <c r="P1190" i="2"/>
  <c r="O1190" i="2"/>
  <c r="N1190" i="2"/>
  <c r="M1190" i="2"/>
  <c r="L1190" i="2"/>
  <c r="K1190" i="2"/>
  <c r="T1189" i="2"/>
  <c r="S1189" i="2"/>
  <c r="R1189" i="2"/>
  <c r="Q1189" i="2"/>
  <c r="P1189" i="2"/>
  <c r="O1189" i="2"/>
  <c r="N1189" i="2"/>
  <c r="M1189" i="2"/>
  <c r="L1189" i="2"/>
  <c r="K1189" i="2"/>
  <c r="T1188" i="2"/>
  <c r="S1188" i="2"/>
  <c r="R1188" i="2"/>
  <c r="Q1188" i="2"/>
  <c r="P1188" i="2"/>
  <c r="O1188" i="2"/>
  <c r="N1188" i="2"/>
  <c r="M1188" i="2"/>
  <c r="L1188" i="2"/>
  <c r="K1188" i="2"/>
  <c r="T1187" i="2"/>
  <c r="S1187" i="2"/>
  <c r="R1187" i="2"/>
  <c r="Q1187" i="2"/>
  <c r="P1187" i="2"/>
  <c r="O1187" i="2"/>
  <c r="N1187" i="2"/>
  <c r="M1187" i="2"/>
  <c r="L1187" i="2"/>
  <c r="K1187" i="2"/>
  <c r="T1186" i="2"/>
  <c r="S1186" i="2"/>
  <c r="R1186" i="2"/>
  <c r="Q1186" i="2"/>
  <c r="P1186" i="2"/>
  <c r="O1186" i="2"/>
  <c r="N1186" i="2"/>
  <c r="M1186" i="2"/>
  <c r="U1186" i="2" s="1"/>
  <c r="L1186" i="2"/>
  <c r="K1186" i="2"/>
  <c r="T1185" i="2"/>
  <c r="S1185" i="2"/>
  <c r="R1185" i="2"/>
  <c r="Q1185" i="2"/>
  <c r="P1185" i="2"/>
  <c r="O1185" i="2"/>
  <c r="N1185" i="2"/>
  <c r="M1185" i="2"/>
  <c r="L1185" i="2"/>
  <c r="K1185" i="2"/>
  <c r="T1184" i="2"/>
  <c r="S1184" i="2"/>
  <c r="R1184" i="2"/>
  <c r="Q1184" i="2"/>
  <c r="P1184" i="2"/>
  <c r="O1184" i="2"/>
  <c r="N1184" i="2"/>
  <c r="M1184" i="2"/>
  <c r="L1184" i="2"/>
  <c r="K1184" i="2"/>
  <c r="T1183" i="2"/>
  <c r="S1183" i="2"/>
  <c r="R1183" i="2"/>
  <c r="Q1183" i="2"/>
  <c r="P1183" i="2"/>
  <c r="O1183" i="2"/>
  <c r="N1183" i="2"/>
  <c r="M1183" i="2"/>
  <c r="L1183" i="2"/>
  <c r="K1183" i="2"/>
  <c r="T1182" i="2"/>
  <c r="S1182" i="2"/>
  <c r="R1182" i="2"/>
  <c r="Q1182" i="2"/>
  <c r="P1182" i="2"/>
  <c r="O1182" i="2"/>
  <c r="N1182" i="2"/>
  <c r="M1182" i="2"/>
  <c r="U1182" i="2" s="1"/>
  <c r="L1182" i="2"/>
  <c r="K1182" i="2"/>
  <c r="T1181" i="2"/>
  <c r="S1181" i="2"/>
  <c r="R1181" i="2"/>
  <c r="Q1181" i="2"/>
  <c r="P1181" i="2"/>
  <c r="O1181" i="2"/>
  <c r="N1181" i="2"/>
  <c r="M1181" i="2"/>
  <c r="L1181" i="2"/>
  <c r="K1181" i="2"/>
  <c r="T1180" i="2"/>
  <c r="S1180" i="2"/>
  <c r="R1180" i="2"/>
  <c r="Q1180" i="2"/>
  <c r="P1180" i="2"/>
  <c r="O1180" i="2"/>
  <c r="N1180" i="2"/>
  <c r="M1180" i="2"/>
  <c r="L1180" i="2"/>
  <c r="K1180" i="2"/>
  <c r="T1179" i="2"/>
  <c r="S1179" i="2"/>
  <c r="R1179" i="2"/>
  <c r="Q1179" i="2"/>
  <c r="P1179" i="2"/>
  <c r="O1179" i="2"/>
  <c r="N1179" i="2"/>
  <c r="M1179" i="2"/>
  <c r="L1179" i="2"/>
  <c r="K1179" i="2"/>
  <c r="T1178" i="2"/>
  <c r="S1178" i="2"/>
  <c r="R1178" i="2"/>
  <c r="Q1178" i="2"/>
  <c r="P1178" i="2"/>
  <c r="O1178" i="2"/>
  <c r="N1178" i="2"/>
  <c r="M1178" i="2"/>
  <c r="L1178" i="2"/>
  <c r="K1178" i="2"/>
  <c r="T1177" i="2"/>
  <c r="S1177" i="2"/>
  <c r="R1177" i="2"/>
  <c r="Q1177" i="2"/>
  <c r="P1177" i="2"/>
  <c r="O1177" i="2"/>
  <c r="N1177" i="2"/>
  <c r="M1177" i="2"/>
  <c r="L1177" i="2"/>
  <c r="K1177" i="2"/>
  <c r="T1176" i="2"/>
  <c r="S1176" i="2"/>
  <c r="R1176" i="2"/>
  <c r="Q1176" i="2"/>
  <c r="P1176" i="2"/>
  <c r="O1176" i="2"/>
  <c r="N1176" i="2"/>
  <c r="M1176" i="2"/>
  <c r="U1176" i="2" s="1"/>
  <c r="L1176" i="2"/>
  <c r="K1176" i="2"/>
  <c r="T1175" i="2"/>
  <c r="S1175" i="2"/>
  <c r="R1175" i="2"/>
  <c r="Q1175" i="2"/>
  <c r="P1175" i="2"/>
  <c r="O1175" i="2"/>
  <c r="N1175" i="2"/>
  <c r="M1175" i="2"/>
  <c r="L1175" i="2"/>
  <c r="K1175" i="2"/>
  <c r="U1175" i="2" s="1"/>
  <c r="T1174" i="2"/>
  <c r="S1174" i="2"/>
  <c r="R1174" i="2"/>
  <c r="Q1174" i="2"/>
  <c r="P1174" i="2"/>
  <c r="O1174" i="2"/>
  <c r="N1174" i="2"/>
  <c r="M1174" i="2"/>
  <c r="L1174" i="2"/>
  <c r="K1174" i="2"/>
  <c r="T1173" i="2"/>
  <c r="S1173" i="2"/>
  <c r="R1173" i="2"/>
  <c r="Q1173" i="2"/>
  <c r="P1173" i="2"/>
  <c r="O1173" i="2"/>
  <c r="N1173" i="2"/>
  <c r="M1173" i="2"/>
  <c r="L1173" i="2"/>
  <c r="K1173" i="2"/>
  <c r="T1172" i="2"/>
  <c r="S1172" i="2"/>
  <c r="R1172" i="2"/>
  <c r="Q1172" i="2"/>
  <c r="P1172" i="2"/>
  <c r="O1172" i="2"/>
  <c r="N1172" i="2"/>
  <c r="M1172" i="2"/>
  <c r="L1172" i="2"/>
  <c r="K1172" i="2"/>
  <c r="T1171" i="2"/>
  <c r="S1171" i="2"/>
  <c r="R1171" i="2"/>
  <c r="Q1171" i="2"/>
  <c r="P1171" i="2"/>
  <c r="O1171" i="2"/>
  <c r="N1171" i="2"/>
  <c r="M1171" i="2"/>
  <c r="L1171" i="2"/>
  <c r="K1171" i="2"/>
  <c r="T1170" i="2"/>
  <c r="S1170" i="2"/>
  <c r="R1170" i="2"/>
  <c r="Q1170" i="2"/>
  <c r="P1170" i="2"/>
  <c r="O1170" i="2"/>
  <c r="N1170" i="2"/>
  <c r="M1170" i="2"/>
  <c r="U1170" i="2" s="1"/>
  <c r="L1170" i="2"/>
  <c r="K1170" i="2"/>
  <c r="T1169" i="2"/>
  <c r="S1169" i="2"/>
  <c r="R1169" i="2"/>
  <c r="Q1169" i="2"/>
  <c r="P1169" i="2"/>
  <c r="O1169" i="2"/>
  <c r="N1169" i="2"/>
  <c r="M1169" i="2"/>
  <c r="L1169" i="2"/>
  <c r="K1169" i="2"/>
  <c r="T1168" i="2"/>
  <c r="S1168" i="2"/>
  <c r="R1168" i="2"/>
  <c r="Q1168" i="2"/>
  <c r="P1168" i="2"/>
  <c r="O1168" i="2"/>
  <c r="N1168" i="2"/>
  <c r="M1168" i="2"/>
  <c r="L1168" i="2"/>
  <c r="K1168" i="2"/>
  <c r="T1167" i="2"/>
  <c r="S1167" i="2"/>
  <c r="R1167" i="2"/>
  <c r="Q1167" i="2"/>
  <c r="P1167" i="2"/>
  <c r="O1167" i="2"/>
  <c r="N1167" i="2"/>
  <c r="M1167" i="2"/>
  <c r="L1167" i="2"/>
  <c r="K1167" i="2"/>
  <c r="T1166" i="2"/>
  <c r="S1166" i="2"/>
  <c r="R1166" i="2"/>
  <c r="Q1166" i="2"/>
  <c r="P1166" i="2"/>
  <c r="O1166" i="2"/>
  <c r="N1166" i="2"/>
  <c r="M1166" i="2"/>
  <c r="U1166" i="2" s="1"/>
  <c r="L1166" i="2"/>
  <c r="K1166" i="2"/>
  <c r="T1165" i="2"/>
  <c r="S1165" i="2"/>
  <c r="R1165" i="2"/>
  <c r="Q1165" i="2"/>
  <c r="P1165" i="2"/>
  <c r="O1165" i="2"/>
  <c r="N1165" i="2"/>
  <c r="M1165" i="2"/>
  <c r="L1165" i="2"/>
  <c r="K1165" i="2"/>
  <c r="T1164" i="2"/>
  <c r="S1164" i="2"/>
  <c r="R1164" i="2"/>
  <c r="Q1164" i="2"/>
  <c r="P1164" i="2"/>
  <c r="O1164" i="2"/>
  <c r="N1164" i="2"/>
  <c r="M1164" i="2"/>
  <c r="L1164" i="2"/>
  <c r="K1164" i="2"/>
  <c r="T1163" i="2"/>
  <c r="S1163" i="2"/>
  <c r="R1163" i="2"/>
  <c r="Q1163" i="2"/>
  <c r="P1163" i="2"/>
  <c r="O1163" i="2"/>
  <c r="N1163" i="2"/>
  <c r="M1163" i="2"/>
  <c r="L1163" i="2"/>
  <c r="K1163" i="2"/>
  <c r="T1162" i="2"/>
  <c r="S1162" i="2"/>
  <c r="R1162" i="2"/>
  <c r="Q1162" i="2"/>
  <c r="P1162" i="2"/>
  <c r="O1162" i="2"/>
  <c r="N1162" i="2"/>
  <c r="M1162" i="2"/>
  <c r="L1162" i="2"/>
  <c r="K1162" i="2"/>
  <c r="T1161" i="2"/>
  <c r="S1161" i="2"/>
  <c r="R1161" i="2"/>
  <c r="Q1161" i="2"/>
  <c r="P1161" i="2"/>
  <c r="O1161" i="2"/>
  <c r="N1161" i="2"/>
  <c r="M1161" i="2"/>
  <c r="L1161" i="2"/>
  <c r="K1161" i="2"/>
  <c r="T1160" i="2"/>
  <c r="S1160" i="2"/>
  <c r="R1160" i="2"/>
  <c r="Q1160" i="2"/>
  <c r="P1160" i="2"/>
  <c r="O1160" i="2"/>
  <c r="N1160" i="2"/>
  <c r="M1160" i="2"/>
  <c r="U1160" i="2" s="1"/>
  <c r="L1160" i="2"/>
  <c r="K1160" i="2"/>
  <c r="T1159" i="2"/>
  <c r="S1159" i="2"/>
  <c r="R1159" i="2"/>
  <c r="Q1159" i="2"/>
  <c r="P1159" i="2"/>
  <c r="O1159" i="2"/>
  <c r="N1159" i="2"/>
  <c r="M1159" i="2"/>
  <c r="L1159" i="2"/>
  <c r="K1159" i="2"/>
  <c r="U1159" i="2" s="1"/>
  <c r="T1158" i="2"/>
  <c r="S1158" i="2"/>
  <c r="R1158" i="2"/>
  <c r="Q1158" i="2"/>
  <c r="P1158" i="2"/>
  <c r="O1158" i="2"/>
  <c r="N1158" i="2"/>
  <c r="M1158" i="2"/>
  <c r="L1158" i="2"/>
  <c r="K1158" i="2"/>
  <c r="T1157" i="2"/>
  <c r="S1157" i="2"/>
  <c r="R1157" i="2"/>
  <c r="Q1157" i="2"/>
  <c r="P1157" i="2"/>
  <c r="O1157" i="2"/>
  <c r="N1157" i="2"/>
  <c r="M1157" i="2"/>
  <c r="L1157" i="2"/>
  <c r="K1157" i="2"/>
  <c r="T1156" i="2"/>
  <c r="S1156" i="2"/>
  <c r="R1156" i="2"/>
  <c r="Q1156" i="2"/>
  <c r="P1156" i="2"/>
  <c r="O1156" i="2"/>
  <c r="N1156" i="2"/>
  <c r="M1156" i="2"/>
  <c r="L1156" i="2"/>
  <c r="K1156" i="2"/>
  <c r="T1155" i="2"/>
  <c r="S1155" i="2"/>
  <c r="R1155" i="2"/>
  <c r="Q1155" i="2"/>
  <c r="P1155" i="2"/>
  <c r="O1155" i="2"/>
  <c r="N1155" i="2"/>
  <c r="M1155" i="2"/>
  <c r="L1155" i="2"/>
  <c r="K1155" i="2"/>
  <c r="T1154" i="2"/>
  <c r="S1154" i="2"/>
  <c r="R1154" i="2"/>
  <c r="Q1154" i="2"/>
  <c r="P1154" i="2"/>
  <c r="O1154" i="2"/>
  <c r="N1154" i="2"/>
  <c r="M1154" i="2"/>
  <c r="U1154" i="2" s="1"/>
  <c r="L1154" i="2"/>
  <c r="K1154" i="2"/>
  <c r="T1153" i="2"/>
  <c r="S1153" i="2"/>
  <c r="R1153" i="2"/>
  <c r="Q1153" i="2"/>
  <c r="P1153" i="2"/>
  <c r="O1153" i="2"/>
  <c r="N1153" i="2"/>
  <c r="M1153" i="2"/>
  <c r="L1153" i="2"/>
  <c r="K1153" i="2"/>
  <c r="T1152" i="2"/>
  <c r="S1152" i="2"/>
  <c r="R1152" i="2"/>
  <c r="Q1152" i="2"/>
  <c r="P1152" i="2"/>
  <c r="O1152" i="2"/>
  <c r="N1152" i="2"/>
  <c r="M1152" i="2"/>
  <c r="L1152" i="2"/>
  <c r="K1152" i="2"/>
  <c r="T1151" i="2"/>
  <c r="S1151" i="2"/>
  <c r="R1151" i="2"/>
  <c r="Q1151" i="2"/>
  <c r="P1151" i="2"/>
  <c r="O1151" i="2"/>
  <c r="N1151" i="2"/>
  <c r="M1151" i="2"/>
  <c r="L1151" i="2"/>
  <c r="K1151" i="2"/>
  <c r="T1150" i="2"/>
  <c r="S1150" i="2"/>
  <c r="R1150" i="2"/>
  <c r="Q1150" i="2"/>
  <c r="P1150" i="2"/>
  <c r="O1150" i="2"/>
  <c r="N1150" i="2"/>
  <c r="M1150" i="2"/>
  <c r="U1150" i="2" s="1"/>
  <c r="L1150" i="2"/>
  <c r="K1150" i="2"/>
  <c r="T1149" i="2"/>
  <c r="S1149" i="2"/>
  <c r="R1149" i="2"/>
  <c r="Q1149" i="2"/>
  <c r="P1149" i="2"/>
  <c r="O1149" i="2"/>
  <c r="N1149" i="2"/>
  <c r="M1149" i="2"/>
  <c r="L1149" i="2"/>
  <c r="K1149" i="2"/>
  <c r="T1148" i="2"/>
  <c r="S1148" i="2"/>
  <c r="R1148" i="2"/>
  <c r="Q1148" i="2"/>
  <c r="P1148" i="2"/>
  <c r="O1148" i="2"/>
  <c r="N1148" i="2"/>
  <c r="M1148" i="2"/>
  <c r="L1148" i="2"/>
  <c r="K1148" i="2"/>
  <c r="T1147" i="2"/>
  <c r="S1147" i="2"/>
  <c r="R1147" i="2"/>
  <c r="Q1147" i="2"/>
  <c r="P1147" i="2"/>
  <c r="O1147" i="2"/>
  <c r="N1147" i="2"/>
  <c r="M1147" i="2"/>
  <c r="L1147" i="2"/>
  <c r="K1147" i="2"/>
  <c r="T1146" i="2"/>
  <c r="S1146" i="2"/>
  <c r="R1146" i="2"/>
  <c r="Q1146" i="2"/>
  <c r="P1146" i="2"/>
  <c r="O1146" i="2"/>
  <c r="N1146" i="2"/>
  <c r="M1146" i="2"/>
  <c r="L1146" i="2"/>
  <c r="K1146" i="2"/>
  <c r="T1145" i="2"/>
  <c r="S1145" i="2"/>
  <c r="R1145" i="2"/>
  <c r="Q1145" i="2"/>
  <c r="P1145" i="2"/>
  <c r="O1145" i="2"/>
  <c r="N1145" i="2"/>
  <c r="M1145" i="2"/>
  <c r="L1145" i="2"/>
  <c r="K1145" i="2"/>
  <c r="T1144" i="2"/>
  <c r="S1144" i="2"/>
  <c r="R1144" i="2"/>
  <c r="Q1144" i="2"/>
  <c r="P1144" i="2"/>
  <c r="O1144" i="2"/>
  <c r="N1144" i="2"/>
  <c r="M1144" i="2"/>
  <c r="U1144" i="2" s="1"/>
  <c r="L1144" i="2"/>
  <c r="K1144" i="2"/>
  <c r="T1143" i="2"/>
  <c r="S1143" i="2"/>
  <c r="R1143" i="2"/>
  <c r="Q1143" i="2"/>
  <c r="P1143" i="2"/>
  <c r="O1143" i="2"/>
  <c r="N1143" i="2"/>
  <c r="M1143" i="2"/>
  <c r="L1143" i="2"/>
  <c r="K1143" i="2"/>
  <c r="U1143" i="2" s="1"/>
  <c r="T1142" i="2"/>
  <c r="S1142" i="2"/>
  <c r="R1142" i="2"/>
  <c r="Q1142" i="2"/>
  <c r="P1142" i="2"/>
  <c r="O1142" i="2"/>
  <c r="N1142" i="2"/>
  <c r="M1142" i="2"/>
  <c r="L1142" i="2"/>
  <c r="K1142" i="2"/>
  <c r="T1141" i="2"/>
  <c r="S1141" i="2"/>
  <c r="R1141" i="2"/>
  <c r="Q1141" i="2"/>
  <c r="P1141" i="2"/>
  <c r="O1141" i="2"/>
  <c r="N1141" i="2"/>
  <c r="M1141" i="2"/>
  <c r="L1141" i="2"/>
  <c r="K1141" i="2"/>
  <c r="T1140" i="2"/>
  <c r="S1140" i="2"/>
  <c r="R1140" i="2"/>
  <c r="Q1140" i="2"/>
  <c r="P1140" i="2"/>
  <c r="O1140" i="2"/>
  <c r="N1140" i="2"/>
  <c r="M1140" i="2"/>
  <c r="L1140" i="2"/>
  <c r="K1140" i="2"/>
  <c r="T1139" i="2"/>
  <c r="S1139" i="2"/>
  <c r="R1139" i="2"/>
  <c r="Q1139" i="2"/>
  <c r="P1139" i="2"/>
  <c r="O1139" i="2"/>
  <c r="N1139" i="2"/>
  <c r="M1139" i="2"/>
  <c r="L1139" i="2"/>
  <c r="K1139" i="2"/>
  <c r="T1138" i="2"/>
  <c r="S1138" i="2"/>
  <c r="R1138" i="2"/>
  <c r="Q1138" i="2"/>
  <c r="P1138" i="2"/>
  <c r="O1138" i="2"/>
  <c r="N1138" i="2"/>
  <c r="M1138" i="2"/>
  <c r="U1138" i="2" s="1"/>
  <c r="L1138" i="2"/>
  <c r="K1138" i="2"/>
  <c r="T1137" i="2"/>
  <c r="S1137" i="2"/>
  <c r="R1137" i="2"/>
  <c r="Q1137" i="2"/>
  <c r="P1137" i="2"/>
  <c r="O1137" i="2"/>
  <c r="N1137" i="2"/>
  <c r="M1137" i="2"/>
  <c r="L1137" i="2"/>
  <c r="K1137" i="2"/>
  <c r="T1136" i="2"/>
  <c r="S1136" i="2"/>
  <c r="R1136" i="2"/>
  <c r="Q1136" i="2"/>
  <c r="P1136" i="2"/>
  <c r="O1136" i="2"/>
  <c r="N1136" i="2"/>
  <c r="M1136" i="2"/>
  <c r="L1136" i="2"/>
  <c r="K1136" i="2"/>
  <c r="T1135" i="2"/>
  <c r="S1135" i="2"/>
  <c r="R1135" i="2"/>
  <c r="Q1135" i="2"/>
  <c r="P1135" i="2"/>
  <c r="O1135" i="2"/>
  <c r="N1135" i="2"/>
  <c r="M1135" i="2"/>
  <c r="L1135" i="2"/>
  <c r="K1135" i="2"/>
  <c r="T1134" i="2"/>
  <c r="S1134" i="2"/>
  <c r="R1134" i="2"/>
  <c r="Q1134" i="2"/>
  <c r="P1134" i="2"/>
  <c r="O1134" i="2"/>
  <c r="N1134" i="2"/>
  <c r="M1134" i="2"/>
  <c r="U1134" i="2" s="1"/>
  <c r="L1134" i="2"/>
  <c r="K1134" i="2"/>
  <c r="T1133" i="2"/>
  <c r="S1133" i="2"/>
  <c r="R1133" i="2"/>
  <c r="Q1133" i="2"/>
  <c r="P1133" i="2"/>
  <c r="O1133" i="2"/>
  <c r="N1133" i="2"/>
  <c r="M1133" i="2"/>
  <c r="L1133" i="2"/>
  <c r="K1133" i="2"/>
  <c r="T1132" i="2"/>
  <c r="S1132" i="2"/>
  <c r="R1132" i="2"/>
  <c r="Q1132" i="2"/>
  <c r="P1132" i="2"/>
  <c r="O1132" i="2"/>
  <c r="N1132" i="2"/>
  <c r="M1132" i="2"/>
  <c r="L1132" i="2"/>
  <c r="K1132" i="2"/>
  <c r="T1131" i="2"/>
  <c r="S1131" i="2"/>
  <c r="R1131" i="2"/>
  <c r="Q1131" i="2"/>
  <c r="P1131" i="2"/>
  <c r="O1131" i="2"/>
  <c r="N1131" i="2"/>
  <c r="M1131" i="2"/>
  <c r="L1131" i="2"/>
  <c r="K1131" i="2"/>
  <c r="T1130" i="2"/>
  <c r="S1130" i="2"/>
  <c r="R1130" i="2"/>
  <c r="Q1130" i="2"/>
  <c r="P1130" i="2"/>
  <c r="O1130" i="2"/>
  <c r="N1130" i="2"/>
  <c r="M1130" i="2"/>
  <c r="L1130" i="2"/>
  <c r="K1130" i="2"/>
  <c r="T1129" i="2"/>
  <c r="S1129" i="2"/>
  <c r="R1129" i="2"/>
  <c r="Q1129" i="2"/>
  <c r="P1129" i="2"/>
  <c r="O1129" i="2"/>
  <c r="N1129" i="2"/>
  <c r="M1129" i="2"/>
  <c r="L1129" i="2"/>
  <c r="K1129" i="2"/>
  <c r="T1128" i="2"/>
  <c r="S1128" i="2"/>
  <c r="R1128" i="2"/>
  <c r="Q1128" i="2"/>
  <c r="P1128" i="2"/>
  <c r="O1128" i="2"/>
  <c r="N1128" i="2"/>
  <c r="M1128" i="2"/>
  <c r="U1128" i="2" s="1"/>
  <c r="L1128" i="2"/>
  <c r="K1128" i="2"/>
  <c r="T1127" i="2"/>
  <c r="S1127" i="2"/>
  <c r="R1127" i="2"/>
  <c r="Q1127" i="2"/>
  <c r="P1127" i="2"/>
  <c r="O1127" i="2"/>
  <c r="N1127" i="2"/>
  <c r="M1127" i="2"/>
  <c r="L1127" i="2"/>
  <c r="K1127" i="2"/>
  <c r="U1127" i="2" s="1"/>
  <c r="T1126" i="2"/>
  <c r="S1126" i="2"/>
  <c r="R1126" i="2"/>
  <c r="Q1126" i="2"/>
  <c r="P1126" i="2"/>
  <c r="O1126" i="2"/>
  <c r="N1126" i="2"/>
  <c r="M1126" i="2"/>
  <c r="L1126" i="2"/>
  <c r="K1126" i="2"/>
  <c r="T1125" i="2"/>
  <c r="S1125" i="2"/>
  <c r="R1125" i="2"/>
  <c r="Q1125" i="2"/>
  <c r="P1125" i="2"/>
  <c r="O1125" i="2"/>
  <c r="N1125" i="2"/>
  <c r="M1125" i="2"/>
  <c r="L1125" i="2"/>
  <c r="K1125" i="2"/>
  <c r="T1124" i="2"/>
  <c r="S1124" i="2"/>
  <c r="R1124" i="2"/>
  <c r="Q1124" i="2"/>
  <c r="P1124" i="2"/>
  <c r="O1124" i="2"/>
  <c r="N1124" i="2"/>
  <c r="M1124" i="2"/>
  <c r="L1124" i="2"/>
  <c r="K1124" i="2"/>
  <c r="T1123" i="2"/>
  <c r="S1123" i="2"/>
  <c r="R1123" i="2"/>
  <c r="Q1123" i="2"/>
  <c r="P1123" i="2"/>
  <c r="O1123" i="2"/>
  <c r="N1123" i="2"/>
  <c r="M1123" i="2"/>
  <c r="L1123" i="2"/>
  <c r="K1123" i="2"/>
  <c r="T1122" i="2"/>
  <c r="S1122" i="2"/>
  <c r="R1122" i="2"/>
  <c r="Q1122" i="2"/>
  <c r="P1122" i="2"/>
  <c r="O1122" i="2"/>
  <c r="N1122" i="2"/>
  <c r="M1122" i="2"/>
  <c r="U1122" i="2" s="1"/>
  <c r="L1122" i="2"/>
  <c r="K1122" i="2"/>
  <c r="T1121" i="2"/>
  <c r="S1121" i="2"/>
  <c r="R1121" i="2"/>
  <c r="Q1121" i="2"/>
  <c r="P1121" i="2"/>
  <c r="O1121" i="2"/>
  <c r="N1121" i="2"/>
  <c r="M1121" i="2"/>
  <c r="L1121" i="2"/>
  <c r="K1121" i="2"/>
  <c r="T1120" i="2"/>
  <c r="S1120" i="2"/>
  <c r="R1120" i="2"/>
  <c r="Q1120" i="2"/>
  <c r="P1120" i="2"/>
  <c r="O1120" i="2"/>
  <c r="N1120" i="2"/>
  <c r="M1120" i="2"/>
  <c r="L1120" i="2"/>
  <c r="K1120" i="2"/>
  <c r="T1119" i="2"/>
  <c r="S1119" i="2"/>
  <c r="R1119" i="2"/>
  <c r="Q1119" i="2"/>
  <c r="P1119" i="2"/>
  <c r="O1119" i="2"/>
  <c r="N1119" i="2"/>
  <c r="M1119" i="2"/>
  <c r="L1119" i="2"/>
  <c r="K1119" i="2"/>
  <c r="T1118" i="2"/>
  <c r="S1118" i="2"/>
  <c r="R1118" i="2"/>
  <c r="Q1118" i="2"/>
  <c r="P1118" i="2"/>
  <c r="O1118" i="2"/>
  <c r="N1118" i="2"/>
  <c r="M1118" i="2"/>
  <c r="U1118" i="2" s="1"/>
  <c r="L1118" i="2"/>
  <c r="K1118" i="2"/>
  <c r="T1117" i="2"/>
  <c r="S1117" i="2"/>
  <c r="R1117" i="2"/>
  <c r="Q1117" i="2"/>
  <c r="P1117" i="2"/>
  <c r="O1117" i="2"/>
  <c r="N1117" i="2"/>
  <c r="M1117" i="2"/>
  <c r="L1117" i="2"/>
  <c r="K1117" i="2"/>
  <c r="T1116" i="2"/>
  <c r="S1116" i="2"/>
  <c r="R1116" i="2"/>
  <c r="Q1116" i="2"/>
  <c r="P1116" i="2"/>
  <c r="O1116" i="2"/>
  <c r="N1116" i="2"/>
  <c r="M1116" i="2"/>
  <c r="L1116" i="2"/>
  <c r="K1116" i="2"/>
  <c r="T1115" i="2"/>
  <c r="S1115" i="2"/>
  <c r="R1115" i="2"/>
  <c r="Q1115" i="2"/>
  <c r="P1115" i="2"/>
  <c r="O1115" i="2"/>
  <c r="N1115" i="2"/>
  <c r="M1115" i="2"/>
  <c r="L1115" i="2"/>
  <c r="K1115" i="2"/>
  <c r="T1114" i="2"/>
  <c r="S1114" i="2"/>
  <c r="R1114" i="2"/>
  <c r="Q1114" i="2"/>
  <c r="P1114" i="2"/>
  <c r="O1114" i="2"/>
  <c r="N1114" i="2"/>
  <c r="M1114" i="2"/>
  <c r="L1114" i="2"/>
  <c r="K1114" i="2"/>
  <c r="T1113" i="2"/>
  <c r="S1113" i="2"/>
  <c r="R1113" i="2"/>
  <c r="Q1113" i="2"/>
  <c r="P1113" i="2"/>
  <c r="O1113" i="2"/>
  <c r="N1113" i="2"/>
  <c r="M1113" i="2"/>
  <c r="L1113" i="2"/>
  <c r="K1113" i="2"/>
  <c r="T1112" i="2"/>
  <c r="S1112" i="2"/>
  <c r="R1112" i="2"/>
  <c r="Q1112" i="2"/>
  <c r="P1112" i="2"/>
  <c r="O1112" i="2"/>
  <c r="N1112" i="2"/>
  <c r="M1112" i="2"/>
  <c r="U1112" i="2" s="1"/>
  <c r="L1112" i="2"/>
  <c r="K1112" i="2"/>
  <c r="T1111" i="2"/>
  <c r="S1111" i="2"/>
  <c r="R1111" i="2"/>
  <c r="Q1111" i="2"/>
  <c r="P1111" i="2"/>
  <c r="O1111" i="2"/>
  <c r="N1111" i="2"/>
  <c r="M1111" i="2"/>
  <c r="L1111" i="2"/>
  <c r="K1111" i="2"/>
  <c r="U1111" i="2" s="1"/>
  <c r="T1110" i="2"/>
  <c r="S1110" i="2"/>
  <c r="R1110" i="2"/>
  <c r="Q1110" i="2"/>
  <c r="P1110" i="2"/>
  <c r="O1110" i="2"/>
  <c r="N1110" i="2"/>
  <c r="M1110" i="2"/>
  <c r="L1110" i="2"/>
  <c r="K1110" i="2"/>
  <c r="T1109" i="2"/>
  <c r="S1109" i="2"/>
  <c r="R1109" i="2"/>
  <c r="Q1109" i="2"/>
  <c r="P1109" i="2"/>
  <c r="O1109" i="2"/>
  <c r="N1109" i="2"/>
  <c r="M1109" i="2"/>
  <c r="L1109" i="2"/>
  <c r="K1109" i="2"/>
  <c r="T1108" i="2"/>
  <c r="S1108" i="2"/>
  <c r="R1108" i="2"/>
  <c r="Q1108" i="2"/>
  <c r="P1108" i="2"/>
  <c r="O1108" i="2"/>
  <c r="N1108" i="2"/>
  <c r="M1108" i="2"/>
  <c r="L1108" i="2"/>
  <c r="K1108" i="2"/>
  <c r="T1107" i="2"/>
  <c r="S1107" i="2"/>
  <c r="R1107" i="2"/>
  <c r="Q1107" i="2"/>
  <c r="P1107" i="2"/>
  <c r="O1107" i="2"/>
  <c r="N1107" i="2"/>
  <c r="M1107" i="2"/>
  <c r="L1107" i="2"/>
  <c r="K1107" i="2"/>
  <c r="T1106" i="2"/>
  <c r="S1106" i="2"/>
  <c r="R1106" i="2"/>
  <c r="Q1106" i="2"/>
  <c r="P1106" i="2"/>
  <c r="O1106" i="2"/>
  <c r="N1106" i="2"/>
  <c r="M1106" i="2"/>
  <c r="U1106" i="2" s="1"/>
  <c r="L1106" i="2"/>
  <c r="K1106" i="2"/>
  <c r="T1105" i="2"/>
  <c r="S1105" i="2"/>
  <c r="R1105" i="2"/>
  <c r="Q1105" i="2"/>
  <c r="P1105" i="2"/>
  <c r="O1105" i="2"/>
  <c r="N1105" i="2"/>
  <c r="M1105" i="2"/>
  <c r="L1105" i="2"/>
  <c r="K1105" i="2"/>
  <c r="T1104" i="2"/>
  <c r="S1104" i="2"/>
  <c r="R1104" i="2"/>
  <c r="Q1104" i="2"/>
  <c r="P1104" i="2"/>
  <c r="O1104" i="2"/>
  <c r="N1104" i="2"/>
  <c r="M1104" i="2"/>
  <c r="L1104" i="2"/>
  <c r="K1104" i="2"/>
  <c r="T1103" i="2"/>
  <c r="S1103" i="2"/>
  <c r="R1103" i="2"/>
  <c r="Q1103" i="2"/>
  <c r="P1103" i="2"/>
  <c r="O1103" i="2"/>
  <c r="N1103" i="2"/>
  <c r="M1103" i="2"/>
  <c r="L1103" i="2"/>
  <c r="K1103" i="2"/>
  <c r="T1102" i="2"/>
  <c r="S1102" i="2"/>
  <c r="R1102" i="2"/>
  <c r="Q1102" i="2"/>
  <c r="P1102" i="2"/>
  <c r="O1102" i="2"/>
  <c r="N1102" i="2"/>
  <c r="M1102" i="2"/>
  <c r="U1102" i="2" s="1"/>
  <c r="L1102" i="2"/>
  <c r="K1102" i="2"/>
  <c r="T1101" i="2"/>
  <c r="S1101" i="2"/>
  <c r="R1101" i="2"/>
  <c r="Q1101" i="2"/>
  <c r="P1101" i="2"/>
  <c r="O1101" i="2"/>
  <c r="N1101" i="2"/>
  <c r="M1101" i="2"/>
  <c r="L1101" i="2"/>
  <c r="K1101" i="2"/>
  <c r="T1100" i="2"/>
  <c r="S1100" i="2"/>
  <c r="R1100" i="2"/>
  <c r="Q1100" i="2"/>
  <c r="P1100" i="2"/>
  <c r="O1100" i="2"/>
  <c r="N1100" i="2"/>
  <c r="M1100" i="2"/>
  <c r="L1100" i="2"/>
  <c r="K1100" i="2"/>
  <c r="T1099" i="2"/>
  <c r="S1099" i="2"/>
  <c r="R1099" i="2"/>
  <c r="Q1099" i="2"/>
  <c r="P1099" i="2"/>
  <c r="O1099" i="2"/>
  <c r="N1099" i="2"/>
  <c r="M1099" i="2"/>
  <c r="L1099" i="2"/>
  <c r="K1099" i="2"/>
  <c r="T1098" i="2"/>
  <c r="S1098" i="2"/>
  <c r="R1098" i="2"/>
  <c r="Q1098" i="2"/>
  <c r="P1098" i="2"/>
  <c r="O1098" i="2"/>
  <c r="N1098" i="2"/>
  <c r="M1098" i="2"/>
  <c r="L1098" i="2"/>
  <c r="K1098" i="2"/>
  <c r="T1097" i="2"/>
  <c r="S1097" i="2"/>
  <c r="R1097" i="2"/>
  <c r="Q1097" i="2"/>
  <c r="P1097" i="2"/>
  <c r="O1097" i="2"/>
  <c r="N1097" i="2"/>
  <c r="M1097" i="2"/>
  <c r="L1097" i="2"/>
  <c r="K1097" i="2"/>
  <c r="T1096" i="2"/>
  <c r="S1096" i="2"/>
  <c r="R1096" i="2"/>
  <c r="Q1096" i="2"/>
  <c r="P1096" i="2"/>
  <c r="O1096" i="2"/>
  <c r="N1096" i="2"/>
  <c r="M1096" i="2"/>
  <c r="U1096" i="2" s="1"/>
  <c r="L1096" i="2"/>
  <c r="K1096" i="2"/>
  <c r="T1095" i="2"/>
  <c r="S1095" i="2"/>
  <c r="R1095" i="2"/>
  <c r="Q1095" i="2"/>
  <c r="P1095" i="2"/>
  <c r="O1095" i="2"/>
  <c r="N1095" i="2"/>
  <c r="M1095" i="2"/>
  <c r="L1095" i="2"/>
  <c r="K1095" i="2"/>
  <c r="U1095" i="2" s="1"/>
  <c r="T1094" i="2"/>
  <c r="S1094" i="2"/>
  <c r="R1094" i="2"/>
  <c r="Q1094" i="2"/>
  <c r="P1094" i="2"/>
  <c r="O1094" i="2"/>
  <c r="N1094" i="2"/>
  <c r="M1094" i="2"/>
  <c r="L1094" i="2"/>
  <c r="K1094" i="2"/>
  <c r="T1093" i="2"/>
  <c r="S1093" i="2"/>
  <c r="R1093" i="2"/>
  <c r="Q1093" i="2"/>
  <c r="P1093" i="2"/>
  <c r="O1093" i="2"/>
  <c r="N1093" i="2"/>
  <c r="M1093" i="2"/>
  <c r="L1093" i="2"/>
  <c r="K1093" i="2"/>
  <c r="T1092" i="2"/>
  <c r="S1092" i="2"/>
  <c r="R1092" i="2"/>
  <c r="Q1092" i="2"/>
  <c r="P1092" i="2"/>
  <c r="O1092" i="2"/>
  <c r="N1092" i="2"/>
  <c r="M1092" i="2"/>
  <c r="L1092" i="2"/>
  <c r="K1092" i="2"/>
  <c r="T1091" i="2"/>
  <c r="S1091" i="2"/>
  <c r="R1091" i="2"/>
  <c r="Q1091" i="2"/>
  <c r="P1091" i="2"/>
  <c r="O1091" i="2"/>
  <c r="N1091" i="2"/>
  <c r="M1091" i="2"/>
  <c r="L1091" i="2"/>
  <c r="K1091" i="2"/>
  <c r="T1090" i="2"/>
  <c r="S1090" i="2"/>
  <c r="R1090" i="2"/>
  <c r="Q1090" i="2"/>
  <c r="P1090" i="2"/>
  <c r="O1090" i="2"/>
  <c r="N1090" i="2"/>
  <c r="M1090" i="2"/>
  <c r="U1090" i="2" s="1"/>
  <c r="L1090" i="2"/>
  <c r="K1090" i="2"/>
  <c r="T1089" i="2"/>
  <c r="S1089" i="2"/>
  <c r="R1089" i="2"/>
  <c r="Q1089" i="2"/>
  <c r="P1089" i="2"/>
  <c r="O1089" i="2"/>
  <c r="N1089" i="2"/>
  <c r="M1089" i="2"/>
  <c r="L1089" i="2"/>
  <c r="K1089" i="2"/>
  <c r="T1088" i="2"/>
  <c r="S1088" i="2"/>
  <c r="R1088" i="2"/>
  <c r="Q1088" i="2"/>
  <c r="P1088" i="2"/>
  <c r="O1088" i="2"/>
  <c r="N1088" i="2"/>
  <c r="M1088" i="2"/>
  <c r="L1088" i="2"/>
  <c r="K1088" i="2"/>
  <c r="T1087" i="2"/>
  <c r="S1087" i="2"/>
  <c r="R1087" i="2"/>
  <c r="Q1087" i="2"/>
  <c r="P1087" i="2"/>
  <c r="O1087" i="2"/>
  <c r="N1087" i="2"/>
  <c r="M1087" i="2"/>
  <c r="L1087" i="2"/>
  <c r="K1087" i="2"/>
  <c r="T1086" i="2"/>
  <c r="S1086" i="2"/>
  <c r="R1086" i="2"/>
  <c r="Q1086" i="2"/>
  <c r="P1086" i="2"/>
  <c r="O1086" i="2"/>
  <c r="N1086" i="2"/>
  <c r="M1086" i="2"/>
  <c r="U1086" i="2" s="1"/>
  <c r="L1086" i="2"/>
  <c r="K1086" i="2"/>
  <c r="T1085" i="2"/>
  <c r="S1085" i="2"/>
  <c r="R1085" i="2"/>
  <c r="Q1085" i="2"/>
  <c r="P1085" i="2"/>
  <c r="O1085" i="2"/>
  <c r="N1085" i="2"/>
  <c r="M1085" i="2"/>
  <c r="L1085" i="2"/>
  <c r="K1085" i="2"/>
  <c r="T1084" i="2"/>
  <c r="S1084" i="2"/>
  <c r="R1084" i="2"/>
  <c r="Q1084" i="2"/>
  <c r="P1084" i="2"/>
  <c r="O1084" i="2"/>
  <c r="N1084" i="2"/>
  <c r="M1084" i="2"/>
  <c r="L1084" i="2"/>
  <c r="K1084" i="2"/>
  <c r="T1083" i="2"/>
  <c r="S1083" i="2"/>
  <c r="R1083" i="2"/>
  <c r="Q1083" i="2"/>
  <c r="P1083" i="2"/>
  <c r="O1083" i="2"/>
  <c r="N1083" i="2"/>
  <c r="M1083" i="2"/>
  <c r="L1083" i="2"/>
  <c r="K1083" i="2"/>
  <c r="T1082" i="2"/>
  <c r="S1082" i="2"/>
  <c r="R1082" i="2"/>
  <c r="Q1082" i="2"/>
  <c r="P1082" i="2"/>
  <c r="O1082" i="2"/>
  <c r="N1082" i="2"/>
  <c r="M1082" i="2"/>
  <c r="L1082" i="2"/>
  <c r="K1082" i="2"/>
  <c r="T1081" i="2"/>
  <c r="S1081" i="2"/>
  <c r="R1081" i="2"/>
  <c r="Q1081" i="2"/>
  <c r="P1081" i="2"/>
  <c r="O1081" i="2"/>
  <c r="N1081" i="2"/>
  <c r="M1081" i="2"/>
  <c r="L1081" i="2"/>
  <c r="K1081" i="2"/>
  <c r="T1080" i="2"/>
  <c r="S1080" i="2"/>
  <c r="R1080" i="2"/>
  <c r="Q1080" i="2"/>
  <c r="P1080" i="2"/>
  <c r="O1080" i="2"/>
  <c r="N1080" i="2"/>
  <c r="M1080" i="2"/>
  <c r="U1080" i="2" s="1"/>
  <c r="L1080" i="2"/>
  <c r="K1080" i="2"/>
  <c r="T1079" i="2"/>
  <c r="S1079" i="2"/>
  <c r="R1079" i="2"/>
  <c r="Q1079" i="2"/>
  <c r="P1079" i="2"/>
  <c r="O1079" i="2"/>
  <c r="N1079" i="2"/>
  <c r="M1079" i="2"/>
  <c r="L1079" i="2"/>
  <c r="K1079" i="2"/>
  <c r="U1079" i="2" s="1"/>
  <c r="T1078" i="2"/>
  <c r="S1078" i="2"/>
  <c r="R1078" i="2"/>
  <c r="Q1078" i="2"/>
  <c r="P1078" i="2"/>
  <c r="O1078" i="2"/>
  <c r="N1078" i="2"/>
  <c r="M1078" i="2"/>
  <c r="L1078" i="2"/>
  <c r="K1078" i="2"/>
  <c r="T1077" i="2"/>
  <c r="S1077" i="2"/>
  <c r="R1077" i="2"/>
  <c r="Q1077" i="2"/>
  <c r="P1077" i="2"/>
  <c r="O1077" i="2"/>
  <c r="N1077" i="2"/>
  <c r="M1077" i="2"/>
  <c r="L1077" i="2"/>
  <c r="K1077" i="2"/>
  <c r="T1076" i="2"/>
  <c r="S1076" i="2"/>
  <c r="R1076" i="2"/>
  <c r="Q1076" i="2"/>
  <c r="P1076" i="2"/>
  <c r="O1076" i="2"/>
  <c r="N1076" i="2"/>
  <c r="M1076" i="2"/>
  <c r="L1076" i="2"/>
  <c r="K1076" i="2"/>
  <c r="T1075" i="2"/>
  <c r="S1075" i="2"/>
  <c r="R1075" i="2"/>
  <c r="Q1075" i="2"/>
  <c r="P1075" i="2"/>
  <c r="O1075" i="2"/>
  <c r="N1075" i="2"/>
  <c r="M1075" i="2"/>
  <c r="L1075" i="2"/>
  <c r="K1075" i="2"/>
  <c r="U1075" i="2" s="1"/>
  <c r="T1074" i="2"/>
  <c r="S1074" i="2"/>
  <c r="R1074" i="2"/>
  <c r="Q1074" i="2"/>
  <c r="P1074" i="2"/>
  <c r="O1074" i="2"/>
  <c r="N1074" i="2"/>
  <c r="M1074" i="2"/>
  <c r="L1074" i="2"/>
  <c r="K1074" i="2"/>
  <c r="T1073" i="2"/>
  <c r="S1073" i="2"/>
  <c r="R1073" i="2"/>
  <c r="Q1073" i="2"/>
  <c r="P1073" i="2"/>
  <c r="O1073" i="2"/>
  <c r="N1073" i="2"/>
  <c r="M1073" i="2"/>
  <c r="L1073" i="2"/>
  <c r="K1073" i="2"/>
  <c r="T1072" i="2"/>
  <c r="S1072" i="2"/>
  <c r="R1072" i="2"/>
  <c r="Q1072" i="2"/>
  <c r="P1072" i="2"/>
  <c r="O1072" i="2"/>
  <c r="N1072" i="2"/>
  <c r="M1072" i="2"/>
  <c r="L1072" i="2"/>
  <c r="K1072" i="2"/>
  <c r="T1071" i="2"/>
  <c r="S1071" i="2"/>
  <c r="R1071" i="2"/>
  <c r="Q1071" i="2"/>
  <c r="P1071" i="2"/>
  <c r="O1071" i="2"/>
  <c r="N1071" i="2"/>
  <c r="M1071" i="2"/>
  <c r="L1071" i="2"/>
  <c r="K1071" i="2"/>
  <c r="U1071" i="2" s="1"/>
  <c r="T1070" i="2"/>
  <c r="S1070" i="2"/>
  <c r="R1070" i="2"/>
  <c r="Q1070" i="2"/>
  <c r="P1070" i="2"/>
  <c r="O1070" i="2"/>
  <c r="N1070" i="2"/>
  <c r="M1070" i="2"/>
  <c r="L1070" i="2"/>
  <c r="K1070" i="2"/>
  <c r="T1069" i="2"/>
  <c r="S1069" i="2"/>
  <c r="R1069" i="2"/>
  <c r="Q1069" i="2"/>
  <c r="P1069" i="2"/>
  <c r="O1069" i="2"/>
  <c r="N1069" i="2"/>
  <c r="M1069" i="2"/>
  <c r="L1069" i="2"/>
  <c r="K1069" i="2"/>
  <c r="T1068" i="2"/>
  <c r="S1068" i="2"/>
  <c r="R1068" i="2"/>
  <c r="Q1068" i="2"/>
  <c r="P1068" i="2"/>
  <c r="O1068" i="2"/>
  <c r="N1068" i="2"/>
  <c r="M1068" i="2"/>
  <c r="L1068" i="2"/>
  <c r="K1068" i="2"/>
  <c r="T1067" i="2"/>
  <c r="S1067" i="2"/>
  <c r="R1067" i="2"/>
  <c r="Q1067" i="2"/>
  <c r="P1067" i="2"/>
  <c r="O1067" i="2"/>
  <c r="N1067" i="2"/>
  <c r="M1067" i="2"/>
  <c r="L1067" i="2"/>
  <c r="K1067" i="2"/>
  <c r="U1067" i="2" s="1"/>
  <c r="T1066" i="2"/>
  <c r="S1066" i="2"/>
  <c r="R1066" i="2"/>
  <c r="Q1066" i="2"/>
  <c r="P1066" i="2"/>
  <c r="O1066" i="2"/>
  <c r="N1066" i="2"/>
  <c r="M1066" i="2"/>
  <c r="L1066" i="2"/>
  <c r="K1066" i="2"/>
  <c r="T1065" i="2"/>
  <c r="S1065" i="2"/>
  <c r="R1065" i="2"/>
  <c r="Q1065" i="2"/>
  <c r="P1065" i="2"/>
  <c r="O1065" i="2"/>
  <c r="N1065" i="2"/>
  <c r="M1065" i="2"/>
  <c r="L1065" i="2"/>
  <c r="K1065" i="2"/>
  <c r="T1064" i="2"/>
  <c r="S1064" i="2"/>
  <c r="R1064" i="2"/>
  <c r="Q1064" i="2"/>
  <c r="P1064" i="2"/>
  <c r="O1064" i="2"/>
  <c r="N1064" i="2"/>
  <c r="M1064" i="2"/>
  <c r="L1064" i="2"/>
  <c r="K1064" i="2"/>
  <c r="T1063" i="2"/>
  <c r="S1063" i="2"/>
  <c r="R1063" i="2"/>
  <c r="Q1063" i="2"/>
  <c r="P1063" i="2"/>
  <c r="O1063" i="2"/>
  <c r="N1063" i="2"/>
  <c r="M1063" i="2"/>
  <c r="L1063" i="2"/>
  <c r="K1063" i="2"/>
  <c r="U1063" i="2" s="1"/>
  <c r="T1062" i="2"/>
  <c r="S1062" i="2"/>
  <c r="R1062" i="2"/>
  <c r="Q1062" i="2"/>
  <c r="P1062" i="2"/>
  <c r="O1062" i="2"/>
  <c r="N1062" i="2"/>
  <c r="M1062" i="2"/>
  <c r="L1062" i="2"/>
  <c r="K1062" i="2"/>
  <c r="T1061" i="2"/>
  <c r="S1061" i="2"/>
  <c r="R1061" i="2"/>
  <c r="Q1061" i="2"/>
  <c r="P1061" i="2"/>
  <c r="O1061" i="2"/>
  <c r="N1061" i="2"/>
  <c r="M1061" i="2"/>
  <c r="L1061" i="2"/>
  <c r="K1061" i="2"/>
  <c r="T1060" i="2"/>
  <c r="S1060" i="2"/>
  <c r="R1060" i="2"/>
  <c r="Q1060" i="2"/>
  <c r="P1060" i="2"/>
  <c r="O1060" i="2"/>
  <c r="N1060" i="2"/>
  <c r="M1060" i="2"/>
  <c r="L1060" i="2"/>
  <c r="K1060" i="2"/>
  <c r="T1059" i="2"/>
  <c r="S1059" i="2"/>
  <c r="R1059" i="2"/>
  <c r="Q1059" i="2"/>
  <c r="P1059" i="2"/>
  <c r="O1059" i="2"/>
  <c r="N1059" i="2"/>
  <c r="M1059" i="2"/>
  <c r="L1059" i="2"/>
  <c r="K1059" i="2"/>
  <c r="U1059" i="2" s="1"/>
  <c r="T1058" i="2"/>
  <c r="S1058" i="2"/>
  <c r="R1058" i="2"/>
  <c r="Q1058" i="2"/>
  <c r="P1058" i="2"/>
  <c r="O1058" i="2"/>
  <c r="N1058" i="2"/>
  <c r="M1058" i="2"/>
  <c r="L1058" i="2"/>
  <c r="K1058" i="2"/>
  <c r="T1057" i="2"/>
  <c r="S1057" i="2"/>
  <c r="R1057" i="2"/>
  <c r="Q1057" i="2"/>
  <c r="P1057" i="2"/>
  <c r="O1057" i="2"/>
  <c r="N1057" i="2"/>
  <c r="M1057" i="2"/>
  <c r="L1057" i="2"/>
  <c r="K1057" i="2"/>
  <c r="T1056" i="2"/>
  <c r="S1056" i="2"/>
  <c r="R1056" i="2"/>
  <c r="Q1056" i="2"/>
  <c r="P1056" i="2"/>
  <c r="O1056" i="2"/>
  <c r="N1056" i="2"/>
  <c r="M1056" i="2"/>
  <c r="L1056" i="2"/>
  <c r="K1056" i="2"/>
  <c r="T1055" i="2"/>
  <c r="S1055" i="2"/>
  <c r="R1055" i="2"/>
  <c r="Q1055" i="2"/>
  <c r="P1055" i="2"/>
  <c r="O1055" i="2"/>
  <c r="N1055" i="2"/>
  <c r="M1055" i="2"/>
  <c r="L1055" i="2"/>
  <c r="K1055" i="2"/>
  <c r="U1055" i="2" s="1"/>
  <c r="T1054" i="2"/>
  <c r="S1054" i="2"/>
  <c r="R1054" i="2"/>
  <c r="Q1054" i="2"/>
  <c r="P1054" i="2"/>
  <c r="O1054" i="2"/>
  <c r="N1054" i="2"/>
  <c r="M1054" i="2"/>
  <c r="L1054" i="2"/>
  <c r="K1054" i="2"/>
  <c r="T1053" i="2"/>
  <c r="S1053" i="2"/>
  <c r="R1053" i="2"/>
  <c r="Q1053" i="2"/>
  <c r="P1053" i="2"/>
  <c r="O1053" i="2"/>
  <c r="N1053" i="2"/>
  <c r="M1053" i="2"/>
  <c r="L1053" i="2"/>
  <c r="K1053" i="2"/>
  <c r="T1052" i="2"/>
  <c r="S1052" i="2"/>
  <c r="R1052" i="2"/>
  <c r="Q1052" i="2"/>
  <c r="P1052" i="2"/>
  <c r="O1052" i="2"/>
  <c r="N1052" i="2"/>
  <c r="M1052" i="2"/>
  <c r="L1052" i="2"/>
  <c r="K1052" i="2"/>
  <c r="T1051" i="2"/>
  <c r="S1051" i="2"/>
  <c r="R1051" i="2"/>
  <c r="Q1051" i="2"/>
  <c r="P1051" i="2"/>
  <c r="O1051" i="2"/>
  <c r="N1051" i="2"/>
  <c r="M1051" i="2"/>
  <c r="L1051" i="2"/>
  <c r="K1051" i="2"/>
  <c r="U1051" i="2" s="1"/>
  <c r="T1050" i="2"/>
  <c r="S1050" i="2"/>
  <c r="R1050" i="2"/>
  <c r="Q1050" i="2"/>
  <c r="P1050" i="2"/>
  <c r="O1050" i="2"/>
  <c r="N1050" i="2"/>
  <c r="M1050" i="2"/>
  <c r="L1050" i="2"/>
  <c r="K1050" i="2"/>
  <c r="T1049" i="2"/>
  <c r="S1049" i="2"/>
  <c r="R1049" i="2"/>
  <c r="Q1049" i="2"/>
  <c r="P1049" i="2"/>
  <c r="O1049" i="2"/>
  <c r="N1049" i="2"/>
  <c r="M1049" i="2"/>
  <c r="L1049" i="2"/>
  <c r="K1049" i="2"/>
  <c r="T1048" i="2"/>
  <c r="S1048" i="2"/>
  <c r="R1048" i="2"/>
  <c r="Q1048" i="2"/>
  <c r="P1048" i="2"/>
  <c r="O1048" i="2"/>
  <c r="N1048" i="2"/>
  <c r="M1048" i="2"/>
  <c r="L1048" i="2"/>
  <c r="K1048" i="2"/>
  <c r="T1047" i="2"/>
  <c r="S1047" i="2"/>
  <c r="R1047" i="2"/>
  <c r="Q1047" i="2"/>
  <c r="P1047" i="2"/>
  <c r="O1047" i="2"/>
  <c r="N1047" i="2"/>
  <c r="M1047" i="2"/>
  <c r="L1047" i="2"/>
  <c r="K1047" i="2"/>
  <c r="U1047" i="2" s="1"/>
  <c r="T1046" i="2"/>
  <c r="S1046" i="2"/>
  <c r="R1046" i="2"/>
  <c r="Q1046" i="2"/>
  <c r="P1046" i="2"/>
  <c r="O1046" i="2"/>
  <c r="N1046" i="2"/>
  <c r="M1046" i="2"/>
  <c r="L1046" i="2"/>
  <c r="K1046" i="2"/>
  <c r="T1045" i="2"/>
  <c r="S1045" i="2"/>
  <c r="R1045" i="2"/>
  <c r="Q1045" i="2"/>
  <c r="P1045" i="2"/>
  <c r="O1045" i="2"/>
  <c r="N1045" i="2"/>
  <c r="M1045" i="2"/>
  <c r="L1045" i="2"/>
  <c r="K1045" i="2"/>
  <c r="T1044" i="2"/>
  <c r="S1044" i="2"/>
  <c r="R1044" i="2"/>
  <c r="Q1044" i="2"/>
  <c r="P1044" i="2"/>
  <c r="O1044" i="2"/>
  <c r="N1044" i="2"/>
  <c r="M1044" i="2"/>
  <c r="L1044" i="2"/>
  <c r="K1044" i="2"/>
  <c r="T1043" i="2"/>
  <c r="S1043" i="2"/>
  <c r="R1043" i="2"/>
  <c r="Q1043" i="2"/>
  <c r="P1043" i="2"/>
  <c r="O1043" i="2"/>
  <c r="N1043" i="2"/>
  <c r="M1043" i="2"/>
  <c r="L1043" i="2"/>
  <c r="K1043" i="2"/>
  <c r="U1043" i="2" s="1"/>
  <c r="T1042" i="2"/>
  <c r="S1042" i="2"/>
  <c r="R1042" i="2"/>
  <c r="Q1042" i="2"/>
  <c r="P1042" i="2"/>
  <c r="O1042" i="2"/>
  <c r="N1042" i="2"/>
  <c r="M1042" i="2"/>
  <c r="L1042" i="2"/>
  <c r="K1042" i="2"/>
  <c r="T1041" i="2"/>
  <c r="S1041" i="2"/>
  <c r="R1041" i="2"/>
  <c r="Q1041" i="2"/>
  <c r="P1041" i="2"/>
  <c r="O1041" i="2"/>
  <c r="N1041" i="2"/>
  <c r="M1041" i="2"/>
  <c r="L1041" i="2"/>
  <c r="K1041" i="2"/>
  <c r="T1040" i="2"/>
  <c r="S1040" i="2"/>
  <c r="R1040" i="2"/>
  <c r="Q1040" i="2"/>
  <c r="P1040" i="2"/>
  <c r="O1040" i="2"/>
  <c r="N1040" i="2"/>
  <c r="M1040" i="2"/>
  <c r="L1040" i="2"/>
  <c r="K1040" i="2"/>
  <c r="T1039" i="2"/>
  <c r="S1039" i="2"/>
  <c r="R1039" i="2"/>
  <c r="Q1039" i="2"/>
  <c r="P1039" i="2"/>
  <c r="O1039" i="2"/>
  <c r="N1039" i="2"/>
  <c r="M1039" i="2"/>
  <c r="L1039" i="2"/>
  <c r="K1039" i="2"/>
  <c r="U1039" i="2" s="1"/>
  <c r="T1038" i="2"/>
  <c r="S1038" i="2"/>
  <c r="R1038" i="2"/>
  <c r="Q1038" i="2"/>
  <c r="P1038" i="2"/>
  <c r="O1038" i="2"/>
  <c r="N1038" i="2"/>
  <c r="M1038" i="2"/>
  <c r="L1038" i="2"/>
  <c r="K1038" i="2"/>
  <c r="T1037" i="2"/>
  <c r="S1037" i="2"/>
  <c r="R1037" i="2"/>
  <c r="Q1037" i="2"/>
  <c r="P1037" i="2"/>
  <c r="O1037" i="2"/>
  <c r="N1037" i="2"/>
  <c r="M1037" i="2"/>
  <c r="L1037" i="2"/>
  <c r="K1037" i="2"/>
  <c r="T1036" i="2"/>
  <c r="S1036" i="2"/>
  <c r="R1036" i="2"/>
  <c r="Q1036" i="2"/>
  <c r="P1036" i="2"/>
  <c r="O1036" i="2"/>
  <c r="N1036" i="2"/>
  <c r="M1036" i="2"/>
  <c r="L1036" i="2"/>
  <c r="K1036" i="2"/>
  <c r="T1035" i="2"/>
  <c r="S1035" i="2"/>
  <c r="R1035" i="2"/>
  <c r="Q1035" i="2"/>
  <c r="P1035" i="2"/>
  <c r="O1035" i="2"/>
  <c r="N1035" i="2"/>
  <c r="M1035" i="2"/>
  <c r="L1035" i="2"/>
  <c r="K1035" i="2"/>
  <c r="U1035" i="2" s="1"/>
  <c r="T1034" i="2"/>
  <c r="S1034" i="2"/>
  <c r="R1034" i="2"/>
  <c r="Q1034" i="2"/>
  <c r="P1034" i="2"/>
  <c r="O1034" i="2"/>
  <c r="N1034" i="2"/>
  <c r="M1034" i="2"/>
  <c r="L1034" i="2"/>
  <c r="K1034" i="2"/>
  <c r="T1033" i="2"/>
  <c r="S1033" i="2"/>
  <c r="R1033" i="2"/>
  <c r="Q1033" i="2"/>
  <c r="P1033" i="2"/>
  <c r="O1033" i="2"/>
  <c r="N1033" i="2"/>
  <c r="M1033" i="2"/>
  <c r="L1033" i="2"/>
  <c r="K1033" i="2"/>
  <c r="T1032" i="2"/>
  <c r="S1032" i="2"/>
  <c r="R1032" i="2"/>
  <c r="Q1032" i="2"/>
  <c r="P1032" i="2"/>
  <c r="O1032" i="2"/>
  <c r="N1032" i="2"/>
  <c r="M1032" i="2"/>
  <c r="L1032" i="2"/>
  <c r="K1032" i="2"/>
  <c r="T1031" i="2"/>
  <c r="S1031" i="2"/>
  <c r="R1031" i="2"/>
  <c r="Q1031" i="2"/>
  <c r="P1031" i="2"/>
  <c r="O1031" i="2"/>
  <c r="N1031" i="2"/>
  <c r="M1031" i="2"/>
  <c r="L1031" i="2"/>
  <c r="K1031" i="2"/>
  <c r="U1031" i="2" s="1"/>
  <c r="T1030" i="2"/>
  <c r="S1030" i="2"/>
  <c r="R1030" i="2"/>
  <c r="Q1030" i="2"/>
  <c r="P1030" i="2"/>
  <c r="O1030" i="2"/>
  <c r="N1030" i="2"/>
  <c r="M1030" i="2"/>
  <c r="L1030" i="2"/>
  <c r="K1030" i="2"/>
  <c r="T1029" i="2"/>
  <c r="S1029" i="2"/>
  <c r="R1029" i="2"/>
  <c r="Q1029" i="2"/>
  <c r="P1029" i="2"/>
  <c r="O1029" i="2"/>
  <c r="N1029" i="2"/>
  <c r="M1029" i="2"/>
  <c r="L1029" i="2"/>
  <c r="K1029" i="2"/>
  <c r="T1028" i="2"/>
  <c r="S1028" i="2"/>
  <c r="R1028" i="2"/>
  <c r="Q1028" i="2"/>
  <c r="P1028" i="2"/>
  <c r="O1028" i="2"/>
  <c r="N1028" i="2"/>
  <c r="M1028" i="2"/>
  <c r="L1028" i="2"/>
  <c r="K1028" i="2"/>
  <c r="T1027" i="2"/>
  <c r="S1027" i="2"/>
  <c r="R1027" i="2"/>
  <c r="Q1027" i="2"/>
  <c r="P1027" i="2"/>
  <c r="O1027" i="2"/>
  <c r="N1027" i="2"/>
  <c r="M1027" i="2"/>
  <c r="L1027" i="2"/>
  <c r="K1027" i="2"/>
  <c r="U1027" i="2" s="1"/>
  <c r="T1026" i="2"/>
  <c r="S1026" i="2"/>
  <c r="R1026" i="2"/>
  <c r="Q1026" i="2"/>
  <c r="P1026" i="2"/>
  <c r="O1026" i="2"/>
  <c r="N1026" i="2"/>
  <c r="M1026" i="2"/>
  <c r="L1026" i="2"/>
  <c r="K1026" i="2"/>
  <c r="T1025" i="2"/>
  <c r="S1025" i="2"/>
  <c r="R1025" i="2"/>
  <c r="Q1025" i="2"/>
  <c r="P1025" i="2"/>
  <c r="O1025" i="2"/>
  <c r="N1025" i="2"/>
  <c r="M1025" i="2"/>
  <c r="L1025" i="2"/>
  <c r="K1025" i="2"/>
  <c r="T1024" i="2"/>
  <c r="S1024" i="2"/>
  <c r="R1024" i="2"/>
  <c r="Q1024" i="2"/>
  <c r="P1024" i="2"/>
  <c r="O1024" i="2"/>
  <c r="N1024" i="2"/>
  <c r="M1024" i="2"/>
  <c r="L1024" i="2"/>
  <c r="K1024" i="2"/>
  <c r="T1023" i="2"/>
  <c r="S1023" i="2"/>
  <c r="R1023" i="2"/>
  <c r="Q1023" i="2"/>
  <c r="P1023" i="2"/>
  <c r="O1023" i="2"/>
  <c r="N1023" i="2"/>
  <c r="M1023" i="2"/>
  <c r="L1023" i="2"/>
  <c r="K1023" i="2"/>
  <c r="U1023" i="2" s="1"/>
  <c r="T1022" i="2"/>
  <c r="S1022" i="2"/>
  <c r="R1022" i="2"/>
  <c r="Q1022" i="2"/>
  <c r="P1022" i="2"/>
  <c r="O1022" i="2"/>
  <c r="N1022" i="2"/>
  <c r="M1022" i="2"/>
  <c r="L1022" i="2"/>
  <c r="K1022" i="2"/>
  <c r="T1021" i="2"/>
  <c r="S1021" i="2"/>
  <c r="R1021" i="2"/>
  <c r="Q1021" i="2"/>
  <c r="P1021" i="2"/>
  <c r="O1021" i="2"/>
  <c r="N1021" i="2"/>
  <c r="M1021" i="2"/>
  <c r="L1021" i="2"/>
  <c r="K1021" i="2"/>
  <c r="T1020" i="2"/>
  <c r="S1020" i="2"/>
  <c r="R1020" i="2"/>
  <c r="Q1020" i="2"/>
  <c r="P1020" i="2"/>
  <c r="O1020" i="2"/>
  <c r="N1020" i="2"/>
  <c r="M1020" i="2"/>
  <c r="L1020" i="2"/>
  <c r="K1020" i="2"/>
  <c r="T1019" i="2"/>
  <c r="S1019" i="2"/>
  <c r="R1019" i="2"/>
  <c r="Q1019" i="2"/>
  <c r="P1019" i="2"/>
  <c r="O1019" i="2"/>
  <c r="N1019" i="2"/>
  <c r="M1019" i="2"/>
  <c r="L1019" i="2"/>
  <c r="K1019" i="2"/>
  <c r="U1019" i="2" s="1"/>
  <c r="T1018" i="2"/>
  <c r="S1018" i="2"/>
  <c r="R1018" i="2"/>
  <c r="Q1018" i="2"/>
  <c r="P1018" i="2"/>
  <c r="O1018" i="2"/>
  <c r="N1018" i="2"/>
  <c r="M1018" i="2"/>
  <c r="L1018" i="2"/>
  <c r="K1018" i="2"/>
  <c r="T1017" i="2"/>
  <c r="S1017" i="2"/>
  <c r="R1017" i="2"/>
  <c r="Q1017" i="2"/>
  <c r="P1017" i="2"/>
  <c r="O1017" i="2"/>
  <c r="N1017" i="2"/>
  <c r="M1017" i="2"/>
  <c r="L1017" i="2"/>
  <c r="K1017" i="2"/>
  <c r="T1016" i="2"/>
  <c r="S1016" i="2"/>
  <c r="R1016" i="2"/>
  <c r="Q1016" i="2"/>
  <c r="P1016" i="2"/>
  <c r="O1016" i="2"/>
  <c r="N1016" i="2"/>
  <c r="M1016" i="2"/>
  <c r="L1016" i="2"/>
  <c r="K1016" i="2"/>
  <c r="T1015" i="2"/>
  <c r="S1015" i="2"/>
  <c r="R1015" i="2"/>
  <c r="Q1015" i="2"/>
  <c r="P1015" i="2"/>
  <c r="O1015" i="2"/>
  <c r="N1015" i="2"/>
  <c r="M1015" i="2"/>
  <c r="L1015" i="2"/>
  <c r="K1015" i="2"/>
  <c r="U1015" i="2" s="1"/>
  <c r="T1014" i="2"/>
  <c r="S1014" i="2"/>
  <c r="R1014" i="2"/>
  <c r="Q1014" i="2"/>
  <c r="P1014" i="2"/>
  <c r="O1014" i="2"/>
  <c r="N1014" i="2"/>
  <c r="M1014" i="2"/>
  <c r="L1014" i="2"/>
  <c r="K1014" i="2"/>
  <c r="T1013" i="2"/>
  <c r="S1013" i="2"/>
  <c r="R1013" i="2"/>
  <c r="Q1013" i="2"/>
  <c r="P1013" i="2"/>
  <c r="O1013" i="2"/>
  <c r="N1013" i="2"/>
  <c r="M1013" i="2"/>
  <c r="L1013" i="2"/>
  <c r="K1013" i="2"/>
  <c r="T1012" i="2"/>
  <c r="S1012" i="2"/>
  <c r="R1012" i="2"/>
  <c r="Q1012" i="2"/>
  <c r="P1012" i="2"/>
  <c r="O1012" i="2"/>
  <c r="N1012" i="2"/>
  <c r="M1012" i="2"/>
  <c r="L1012" i="2"/>
  <c r="K1012" i="2"/>
  <c r="T1011" i="2"/>
  <c r="S1011" i="2"/>
  <c r="R1011" i="2"/>
  <c r="Q1011" i="2"/>
  <c r="P1011" i="2"/>
  <c r="O1011" i="2"/>
  <c r="N1011" i="2"/>
  <c r="M1011" i="2"/>
  <c r="L1011" i="2"/>
  <c r="K1011" i="2"/>
  <c r="U1011" i="2" s="1"/>
  <c r="T1010" i="2"/>
  <c r="S1010" i="2"/>
  <c r="R1010" i="2"/>
  <c r="Q1010" i="2"/>
  <c r="P1010" i="2"/>
  <c r="O1010" i="2"/>
  <c r="N1010" i="2"/>
  <c r="M1010" i="2"/>
  <c r="L1010" i="2"/>
  <c r="K1010" i="2"/>
  <c r="T1009" i="2"/>
  <c r="S1009" i="2"/>
  <c r="R1009" i="2"/>
  <c r="Q1009" i="2"/>
  <c r="P1009" i="2"/>
  <c r="O1009" i="2"/>
  <c r="N1009" i="2"/>
  <c r="M1009" i="2"/>
  <c r="L1009" i="2"/>
  <c r="K1009" i="2"/>
  <c r="T1008" i="2"/>
  <c r="S1008" i="2"/>
  <c r="R1008" i="2"/>
  <c r="Q1008" i="2"/>
  <c r="P1008" i="2"/>
  <c r="O1008" i="2"/>
  <c r="N1008" i="2"/>
  <c r="M1008" i="2"/>
  <c r="L1008" i="2"/>
  <c r="K1008" i="2"/>
  <c r="T1007" i="2"/>
  <c r="S1007" i="2"/>
  <c r="R1007" i="2"/>
  <c r="Q1007" i="2"/>
  <c r="P1007" i="2"/>
  <c r="O1007" i="2"/>
  <c r="N1007" i="2"/>
  <c r="M1007" i="2"/>
  <c r="L1007" i="2"/>
  <c r="K1007" i="2"/>
  <c r="U1007" i="2" s="1"/>
  <c r="T1006" i="2"/>
  <c r="S1006" i="2"/>
  <c r="R1006" i="2"/>
  <c r="Q1006" i="2"/>
  <c r="P1006" i="2"/>
  <c r="O1006" i="2"/>
  <c r="N1006" i="2"/>
  <c r="M1006" i="2"/>
  <c r="L1006" i="2"/>
  <c r="K1006" i="2"/>
  <c r="T1005" i="2"/>
  <c r="S1005" i="2"/>
  <c r="R1005" i="2"/>
  <c r="Q1005" i="2"/>
  <c r="P1005" i="2"/>
  <c r="O1005" i="2"/>
  <c r="N1005" i="2"/>
  <c r="M1005" i="2"/>
  <c r="L1005" i="2"/>
  <c r="K1005" i="2"/>
  <c r="T1004" i="2"/>
  <c r="S1004" i="2"/>
  <c r="R1004" i="2"/>
  <c r="Q1004" i="2"/>
  <c r="P1004" i="2"/>
  <c r="O1004" i="2"/>
  <c r="N1004" i="2"/>
  <c r="M1004" i="2"/>
  <c r="L1004" i="2"/>
  <c r="K1004" i="2"/>
  <c r="T1003" i="2"/>
  <c r="S1003" i="2"/>
  <c r="R1003" i="2"/>
  <c r="Q1003" i="2"/>
  <c r="P1003" i="2"/>
  <c r="O1003" i="2"/>
  <c r="N1003" i="2"/>
  <c r="M1003" i="2"/>
  <c r="L1003" i="2"/>
  <c r="K1003" i="2"/>
  <c r="U1003" i="2" s="1"/>
  <c r="T1002" i="2"/>
  <c r="S1002" i="2"/>
  <c r="R1002" i="2"/>
  <c r="Q1002" i="2"/>
  <c r="P1002" i="2"/>
  <c r="O1002" i="2"/>
  <c r="N1002" i="2"/>
  <c r="M1002" i="2"/>
  <c r="L1002" i="2"/>
  <c r="K1002" i="2"/>
  <c r="T1001" i="2"/>
  <c r="S1001" i="2"/>
  <c r="R1001" i="2"/>
  <c r="Q1001" i="2"/>
  <c r="P1001" i="2"/>
  <c r="O1001" i="2"/>
  <c r="N1001" i="2"/>
  <c r="M1001" i="2"/>
  <c r="L1001" i="2"/>
  <c r="K1001" i="2"/>
  <c r="T1000" i="2"/>
  <c r="S1000" i="2"/>
  <c r="R1000" i="2"/>
  <c r="Q1000" i="2"/>
  <c r="P1000" i="2"/>
  <c r="O1000" i="2"/>
  <c r="N1000" i="2"/>
  <c r="M1000" i="2"/>
  <c r="L1000" i="2"/>
  <c r="K1000" i="2"/>
  <c r="T999" i="2"/>
  <c r="S999" i="2"/>
  <c r="R999" i="2"/>
  <c r="Q999" i="2"/>
  <c r="P999" i="2"/>
  <c r="O999" i="2"/>
  <c r="N999" i="2"/>
  <c r="M999" i="2"/>
  <c r="L999" i="2"/>
  <c r="K999" i="2"/>
  <c r="U999" i="2" s="1"/>
  <c r="T998" i="2"/>
  <c r="S998" i="2"/>
  <c r="R998" i="2"/>
  <c r="Q998" i="2"/>
  <c r="P998" i="2"/>
  <c r="O998" i="2"/>
  <c r="N998" i="2"/>
  <c r="M998" i="2"/>
  <c r="L998" i="2"/>
  <c r="K998" i="2"/>
  <c r="T997" i="2"/>
  <c r="S997" i="2"/>
  <c r="R997" i="2"/>
  <c r="Q997" i="2"/>
  <c r="P997" i="2"/>
  <c r="O997" i="2"/>
  <c r="N997" i="2"/>
  <c r="M997" i="2"/>
  <c r="L997" i="2"/>
  <c r="K997" i="2"/>
  <c r="T996" i="2"/>
  <c r="S996" i="2"/>
  <c r="R996" i="2"/>
  <c r="Q996" i="2"/>
  <c r="P996" i="2"/>
  <c r="O996" i="2"/>
  <c r="N996" i="2"/>
  <c r="M996" i="2"/>
  <c r="L996" i="2"/>
  <c r="K996" i="2"/>
  <c r="T995" i="2"/>
  <c r="S995" i="2"/>
  <c r="R995" i="2"/>
  <c r="Q995" i="2"/>
  <c r="P995" i="2"/>
  <c r="O995" i="2"/>
  <c r="N995" i="2"/>
  <c r="M995" i="2"/>
  <c r="L995" i="2"/>
  <c r="K995" i="2"/>
  <c r="U995" i="2" s="1"/>
  <c r="T994" i="2"/>
  <c r="S994" i="2"/>
  <c r="R994" i="2"/>
  <c r="Q994" i="2"/>
  <c r="P994" i="2"/>
  <c r="O994" i="2"/>
  <c r="N994" i="2"/>
  <c r="M994" i="2"/>
  <c r="L994" i="2"/>
  <c r="K994" i="2"/>
  <c r="T993" i="2"/>
  <c r="S993" i="2"/>
  <c r="R993" i="2"/>
  <c r="Q993" i="2"/>
  <c r="P993" i="2"/>
  <c r="O993" i="2"/>
  <c r="N993" i="2"/>
  <c r="M993" i="2"/>
  <c r="L993" i="2"/>
  <c r="K993" i="2"/>
  <c r="T992" i="2"/>
  <c r="S992" i="2"/>
  <c r="R992" i="2"/>
  <c r="Q992" i="2"/>
  <c r="P992" i="2"/>
  <c r="O992" i="2"/>
  <c r="N992" i="2"/>
  <c r="M992" i="2"/>
  <c r="L992" i="2"/>
  <c r="K992" i="2"/>
  <c r="T991" i="2"/>
  <c r="S991" i="2"/>
  <c r="R991" i="2"/>
  <c r="Q991" i="2"/>
  <c r="P991" i="2"/>
  <c r="O991" i="2"/>
  <c r="N991" i="2"/>
  <c r="M991" i="2"/>
  <c r="L991" i="2"/>
  <c r="K991" i="2"/>
  <c r="U991" i="2" s="1"/>
  <c r="T990" i="2"/>
  <c r="S990" i="2"/>
  <c r="R990" i="2"/>
  <c r="Q990" i="2"/>
  <c r="P990" i="2"/>
  <c r="O990" i="2"/>
  <c r="N990" i="2"/>
  <c r="M990" i="2"/>
  <c r="L990" i="2"/>
  <c r="K990" i="2"/>
  <c r="T989" i="2"/>
  <c r="S989" i="2"/>
  <c r="R989" i="2"/>
  <c r="Q989" i="2"/>
  <c r="P989" i="2"/>
  <c r="O989" i="2"/>
  <c r="N989" i="2"/>
  <c r="M989" i="2"/>
  <c r="L989" i="2"/>
  <c r="K989" i="2"/>
  <c r="T988" i="2"/>
  <c r="S988" i="2"/>
  <c r="R988" i="2"/>
  <c r="Q988" i="2"/>
  <c r="P988" i="2"/>
  <c r="O988" i="2"/>
  <c r="N988" i="2"/>
  <c r="M988" i="2"/>
  <c r="L988" i="2"/>
  <c r="K988" i="2"/>
  <c r="T987" i="2"/>
  <c r="S987" i="2"/>
  <c r="R987" i="2"/>
  <c r="Q987" i="2"/>
  <c r="P987" i="2"/>
  <c r="O987" i="2"/>
  <c r="N987" i="2"/>
  <c r="M987" i="2"/>
  <c r="L987" i="2"/>
  <c r="K987" i="2"/>
  <c r="U987" i="2" s="1"/>
  <c r="T986" i="2"/>
  <c r="S986" i="2"/>
  <c r="R986" i="2"/>
  <c r="Q986" i="2"/>
  <c r="P986" i="2"/>
  <c r="O986" i="2"/>
  <c r="N986" i="2"/>
  <c r="M986" i="2"/>
  <c r="L986" i="2"/>
  <c r="K986" i="2"/>
  <c r="T985" i="2"/>
  <c r="S985" i="2"/>
  <c r="R985" i="2"/>
  <c r="Q985" i="2"/>
  <c r="P985" i="2"/>
  <c r="O985" i="2"/>
  <c r="N985" i="2"/>
  <c r="M985" i="2"/>
  <c r="L985" i="2"/>
  <c r="K985" i="2"/>
  <c r="T984" i="2"/>
  <c r="S984" i="2"/>
  <c r="R984" i="2"/>
  <c r="Q984" i="2"/>
  <c r="P984" i="2"/>
  <c r="O984" i="2"/>
  <c r="N984" i="2"/>
  <c r="M984" i="2"/>
  <c r="L984" i="2"/>
  <c r="K984" i="2"/>
  <c r="T983" i="2"/>
  <c r="S983" i="2"/>
  <c r="R983" i="2"/>
  <c r="Q983" i="2"/>
  <c r="P983" i="2"/>
  <c r="O983" i="2"/>
  <c r="N983" i="2"/>
  <c r="M983" i="2"/>
  <c r="L983" i="2"/>
  <c r="K983" i="2"/>
  <c r="U983" i="2" s="1"/>
  <c r="T982" i="2"/>
  <c r="S982" i="2"/>
  <c r="R982" i="2"/>
  <c r="Q982" i="2"/>
  <c r="P982" i="2"/>
  <c r="O982" i="2"/>
  <c r="N982" i="2"/>
  <c r="M982" i="2"/>
  <c r="L982" i="2"/>
  <c r="K982" i="2"/>
  <c r="T981" i="2"/>
  <c r="S981" i="2"/>
  <c r="R981" i="2"/>
  <c r="Q981" i="2"/>
  <c r="P981" i="2"/>
  <c r="O981" i="2"/>
  <c r="N981" i="2"/>
  <c r="M981" i="2"/>
  <c r="L981" i="2"/>
  <c r="K981" i="2"/>
  <c r="T980" i="2"/>
  <c r="S980" i="2"/>
  <c r="R980" i="2"/>
  <c r="Q980" i="2"/>
  <c r="P980" i="2"/>
  <c r="O980" i="2"/>
  <c r="N980" i="2"/>
  <c r="M980" i="2"/>
  <c r="L980" i="2"/>
  <c r="K980" i="2"/>
  <c r="T979" i="2"/>
  <c r="S979" i="2"/>
  <c r="R979" i="2"/>
  <c r="Q979" i="2"/>
  <c r="P979" i="2"/>
  <c r="O979" i="2"/>
  <c r="N979" i="2"/>
  <c r="M979" i="2"/>
  <c r="L979" i="2"/>
  <c r="K979" i="2"/>
  <c r="U979" i="2" s="1"/>
  <c r="T978" i="2"/>
  <c r="S978" i="2"/>
  <c r="R978" i="2"/>
  <c r="Q978" i="2"/>
  <c r="P978" i="2"/>
  <c r="O978" i="2"/>
  <c r="N978" i="2"/>
  <c r="M978" i="2"/>
  <c r="L978" i="2"/>
  <c r="K978" i="2"/>
  <c r="T977" i="2"/>
  <c r="S977" i="2"/>
  <c r="R977" i="2"/>
  <c r="Q977" i="2"/>
  <c r="P977" i="2"/>
  <c r="O977" i="2"/>
  <c r="N977" i="2"/>
  <c r="M977" i="2"/>
  <c r="L977" i="2"/>
  <c r="K977" i="2"/>
  <c r="T976" i="2"/>
  <c r="S976" i="2"/>
  <c r="R976" i="2"/>
  <c r="Q976" i="2"/>
  <c r="P976" i="2"/>
  <c r="O976" i="2"/>
  <c r="N976" i="2"/>
  <c r="M976" i="2"/>
  <c r="L976" i="2"/>
  <c r="K976" i="2"/>
  <c r="T975" i="2"/>
  <c r="S975" i="2"/>
  <c r="R975" i="2"/>
  <c r="Q975" i="2"/>
  <c r="P975" i="2"/>
  <c r="O975" i="2"/>
  <c r="N975" i="2"/>
  <c r="M975" i="2"/>
  <c r="L975" i="2"/>
  <c r="K975" i="2"/>
  <c r="U975" i="2" s="1"/>
  <c r="T974" i="2"/>
  <c r="S974" i="2"/>
  <c r="R974" i="2"/>
  <c r="Q974" i="2"/>
  <c r="P974" i="2"/>
  <c r="O974" i="2"/>
  <c r="N974" i="2"/>
  <c r="M974" i="2"/>
  <c r="L974" i="2"/>
  <c r="K974" i="2"/>
  <c r="T973" i="2"/>
  <c r="S973" i="2"/>
  <c r="R973" i="2"/>
  <c r="Q973" i="2"/>
  <c r="P973" i="2"/>
  <c r="O973" i="2"/>
  <c r="N973" i="2"/>
  <c r="M973" i="2"/>
  <c r="L973" i="2"/>
  <c r="K973" i="2"/>
  <c r="T972" i="2"/>
  <c r="S972" i="2"/>
  <c r="R972" i="2"/>
  <c r="Q972" i="2"/>
  <c r="P972" i="2"/>
  <c r="O972" i="2"/>
  <c r="N972" i="2"/>
  <c r="M972" i="2"/>
  <c r="L972" i="2"/>
  <c r="K972" i="2"/>
  <c r="T971" i="2"/>
  <c r="S971" i="2"/>
  <c r="R971" i="2"/>
  <c r="Q971" i="2"/>
  <c r="P971" i="2"/>
  <c r="O971" i="2"/>
  <c r="N971" i="2"/>
  <c r="M971" i="2"/>
  <c r="L971" i="2"/>
  <c r="K971" i="2"/>
  <c r="U971" i="2" s="1"/>
  <c r="T970" i="2"/>
  <c r="S970" i="2"/>
  <c r="R970" i="2"/>
  <c r="Q970" i="2"/>
  <c r="P970" i="2"/>
  <c r="O970" i="2"/>
  <c r="N970" i="2"/>
  <c r="M970" i="2"/>
  <c r="L970" i="2"/>
  <c r="K970" i="2"/>
  <c r="T969" i="2"/>
  <c r="S969" i="2"/>
  <c r="R969" i="2"/>
  <c r="Q969" i="2"/>
  <c r="P969" i="2"/>
  <c r="O969" i="2"/>
  <c r="N969" i="2"/>
  <c r="M969" i="2"/>
  <c r="L969" i="2"/>
  <c r="K969" i="2"/>
  <c r="T968" i="2"/>
  <c r="S968" i="2"/>
  <c r="R968" i="2"/>
  <c r="Q968" i="2"/>
  <c r="P968" i="2"/>
  <c r="O968" i="2"/>
  <c r="N968" i="2"/>
  <c r="M968" i="2"/>
  <c r="L968" i="2"/>
  <c r="K968" i="2"/>
  <c r="T967" i="2"/>
  <c r="S967" i="2"/>
  <c r="R967" i="2"/>
  <c r="Q967" i="2"/>
  <c r="P967" i="2"/>
  <c r="O967" i="2"/>
  <c r="N967" i="2"/>
  <c r="M967" i="2"/>
  <c r="L967" i="2"/>
  <c r="K967" i="2"/>
  <c r="U967" i="2" s="1"/>
  <c r="T966" i="2"/>
  <c r="S966" i="2"/>
  <c r="R966" i="2"/>
  <c r="Q966" i="2"/>
  <c r="P966" i="2"/>
  <c r="O966" i="2"/>
  <c r="N966" i="2"/>
  <c r="M966" i="2"/>
  <c r="L966" i="2"/>
  <c r="K966" i="2"/>
  <c r="T965" i="2"/>
  <c r="S965" i="2"/>
  <c r="R965" i="2"/>
  <c r="Q965" i="2"/>
  <c r="P965" i="2"/>
  <c r="O965" i="2"/>
  <c r="N965" i="2"/>
  <c r="M965" i="2"/>
  <c r="L965" i="2"/>
  <c r="K965" i="2"/>
  <c r="T964" i="2"/>
  <c r="S964" i="2"/>
  <c r="R964" i="2"/>
  <c r="Q964" i="2"/>
  <c r="P964" i="2"/>
  <c r="O964" i="2"/>
  <c r="N964" i="2"/>
  <c r="M964" i="2"/>
  <c r="L964" i="2"/>
  <c r="K964" i="2"/>
  <c r="T963" i="2"/>
  <c r="S963" i="2"/>
  <c r="R963" i="2"/>
  <c r="Q963" i="2"/>
  <c r="P963" i="2"/>
  <c r="O963" i="2"/>
  <c r="N963" i="2"/>
  <c r="M963" i="2"/>
  <c r="L963" i="2"/>
  <c r="K963" i="2"/>
  <c r="U963" i="2" s="1"/>
  <c r="T962" i="2"/>
  <c r="S962" i="2"/>
  <c r="R962" i="2"/>
  <c r="Q962" i="2"/>
  <c r="P962" i="2"/>
  <c r="O962" i="2"/>
  <c r="N962" i="2"/>
  <c r="M962" i="2"/>
  <c r="L962" i="2"/>
  <c r="K962" i="2"/>
  <c r="T961" i="2"/>
  <c r="S961" i="2"/>
  <c r="R961" i="2"/>
  <c r="Q961" i="2"/>
  <c r="P961" i="2"/>
  <c r="O961" i="2"/>
  <c r="N961" i="2"/>
  <c r="M961" i="2"/>
  <c r="L961" i="2"/>
  <c r="K961" i="2"/>
  <c r="T960" i="2"/>
  <c r="S960" i="2"/>
  <c r="R960" i="2"/>
  <c r="Q960" i="2"/>
  <c r="P960" i="2"/>
  <c r="O960" i="2"/>
  <c r="N960" i="2"/>
  <c r="M960" i="2"/>
  <c r="L960" i="2"/>
  <c r="K960" i="2"/>
  <c r="T959" i="2"/>
  <c r="S959" i="2"/>
  <c r="R959" i="2"/>
  <c r="Q959" i="2"/>
  <c r="P959" i="2"/>
  <c r="O959" i="2"/>
  <c r="N959" i="2"/>
  <c r="M959" i="2"/>
  <c r="L959" i="2"/>
  <c r="K959" i="2"/>
  <c r="U959" i="2" s="1"/>
  <c r="T958" i="2"/>
  <c r="S958" i="2"/>
  <c r="R958" i="2"/>
  <c r="Q958" i="2"/>
  <c r="P958" i="2"/>
  <c r="O958" i="2"/>
  <c r="N958" i="2"/>
  <c r="M958" i="2"/>
  <c r="L958" i="2"/>
  <c r="K958" i="2"/>
  <c r="T957" i="2"/>
  <c r="S957" i="2"/>
  <c r="R957" i="2"/>
  <c r="Q957" i="2"/>
  <c r="P957" i="2"/>
  <c r="O957" i="2"/>
  <c r="N957" i="2"/>
  <c r="M957" i="2"/>
  <c r="L957" i="2"/>
  <c r="K957" i="2"/>
  <c r="T956" i="2"/>
  <c r="S956" i="2"/>
  <c r="R956" i="2"/>
  <c r="Q956" i="2"/>
  <c r="P956" i="2"/>
  <c r="O956" i="2"/>
  <c r="N956" i="2"/>
  <c r="M956" i="2"/>
  <c r="L956" i="2"/>
  <c r="K956" i="2"/>
  <c r="T955" i="2"/>
  <c r="S955" i="2"/>
  <c r="R955" i="2"/>
  <c r="Q955" i="2"/>
  <c r="P955" i="2"/>
  <c r="O955" i="2"/>
  <c r="N955" i="2"/>
  <c r="M955" i="2"/>
  <c r="L955" i="2"/>
  <c r="K955" i="2"/>
  <c r="U955" i="2" s="1"/>
  <c r="T954" i="2"/>
  <c r="S954" i="2"/>
  <c r="R954" i="2"/>
  <c r="Q954" i="2"/>
  <c r="P954" i="2"/>
  <c r="O954" i="2"/>
  <c r="N954" i="2"/>
  <c r="M954" i="2"/>
  <c r="L954" i="2"/>
  <c r="K954" i="2"/>
  <c r="T953" i="2"/>
  <c r="S953" i="2"/>
  <c r="R953" i="2"/>
  <c r="Q953" i="2"/>
  <c r="P953" i="2"/>
  <c r="O953" i="2"/>
  <c r="N953" i="2"/>
  <c r="M953" i="2"/>
  <c r="L953" i="2"/>
  <c r="K953" i="2"/>
  <c r="T952" i="2"/>
  <c r="S952" i="2"/>
  <c r="R952" i="2"/>
  <c r="Q952" i="2"/>
  <c r="P952" i="2"/>
  <c r="O952" i="2"/>
  <c r="N952" i="2"/>
  <c r="M952" i="2"/>
  <c r="L952" i="2"/>
  <c r="K952" i="2"/>
  <c r="T951" i="2"/>
  <c r="S951" i="2"/>
  <c r="R951" i="2"/>
  <c r="Q951" i="2"/>
  <c r="P951" i="2"/>
  <c r="O951" i="2"/>
  <c r="N951" i="2"/>
  <c r="M951" i="2"/>
  <c r="L951" i="2"/>
  <c r="K951" i="2"/>
  <c r="U951" i="2" s="1"/>
  <c r="T950" i="2"/>
  <c r="S950" i="2"/>
  <c r="R950" i="2"/>
  <c r="Q950" i="2"/>
  <c r="P950" i="2"/>
  <c r="O950" i="2"/>
  <c r="N950" i="2"/>
  <c r="M950" i="2"/>
  <c r="L950" i="2"/>
  <c r="K950" i="2"/>
  <c r="T949" i="2"/>
  <c r="S949" i="2"/>
  <c r="R949" i="2"/>
  <c r="Q949" i="2"/>
  <c r="P949" i="2"/>
  <c r="O949" i="2"/>
  <c r="N949" i="2"/>
  <c r="M949" i="2"/>
  <c r="L949" i="2"/>
  <c r="K949" i="2"/>
  <c r="T948" i="2"/>
  <c r="S948" i="2"/>
  <c r="R948" i="2"/>
  <c r="Q948" i="2"/>
  <c r="P948" i="2"/>
  <c r="O948" i="2"/>
  <c r="N948" i="2"/>
  <c r="M948" i="2"/>
  <c r="L948" i="2"/>
  <c r="K948" i="2"/>
  <c r="T947" i="2"/>
  <c r="S947" i="2"/>
  <c r="R947" i="2"/>
  <c r="Q947" i="2"/>
  <c r="P947" i="2"/>
  <c r="O947" i="2"/>
  <c r="N947" i="2"/>
  <c r="M947" i="2"/>
  <c r="L947" i="2"/>
  <c r="K947" i="2"/>
  <c r="U947" i="2" s="1"/>
  <c r="T946" i="2"/>
  <c r="S946" i="2"/>
  <c r="R946" i="2"/>
  <c r="Q946" i="2"/>
  <c r="P946" i="2"/>
  <c r="O946" i="2"/>
  <c r="N946" i="2"/>
  <c r="M946" i="2"/>
  <c r="L946" i="2"/>
  <c r="K946" i="2"/>
  <c r="T945" i="2"/>
  <c r="S945" i="2"/>
  <c r="R945" i="2"/>
  <c r="Q945" i="2"/>
  <c r="P945" i="2"/>
  <c r="O945" i="2"/>
  <c r="N945" i="2"/>
  <c r="M945" i="2"/>
  <c r="L945" i="2"/>
  <c r="K945" i="2"/>
  <c r="T944" i="2"/>
  <c r="S944" i="2"/>
  <c r="R944" i="2"/>
  <c r="Q944" i="2"/>
  <c r="P944" i="2"/>
  <c r="O944" i="2"/>
  <c r="N944" i="2"/>
  <c r="M944" i="2"/>
  <c r="L944" i="2"/>
  <c r="K944" i="2"/>
  <c r="T943" i="2"/>
  <c r="S943" i="2"/>
  <c r="R943" i="2"/>
  <c r="Q943" i="2"/>
  <c r="P943" i="2"/>
  <c r="O943" i="2"/>
  <c r="N943" i="2"/>
  <c r="M943" i="2"/>
  <c r="L943" i="2"/>
  <c r="K943" i="2"/>
  <c r="U943" i="2" s="1"/>
  <c r="T942" i="2"/>
  <c r="S942" i="2"/>
  <c r="R942" i="2"/>
  <c r="Q942" i="2"/>
  <c r="P942" i="2"/>
  <c r="O942" i="2"/>
  <c r="N942" i="2"/>
  <c r="M942" i="2"/>
  <c r="U942" i="2" s="1"/>
  <c r="L942" i="2"/>
  <c r="K942" i="2"/>
  <c r="T941" i="2"/>
  <c r="S941" i="2"/>
  <c r="R941" i="2"/>
  <c r="Q941" i="2"/>
  <c r="P941" i="2"/>
  <c r="O941" i="2"/>
  <c r="N941" i="2"/>
  <c r="M941" i="2"/>
  <c r="L941" i="2"/>
  <c r="K941" i="2"/>
  <c r="T940" i="2"/>
  <c r="S940" i="2"/>
  <c r="R940" i="2"/>
  <c r="Q940" i="2"/>
  <c r="P940" i="2"/>
  <c r="O940" i="2"/>
  <c r="N940" i="2"/>
  <c r="M940" i="2"/>
  <c r="L940" i="2"/>
  <c r="K940" i="2"/>
  <c r="T939" i="2"/>
  <c r="S939" i="2"/>
  <c r="R939" i="2"/>
  <c r="Q939" i="2"/>
  <c r="P939" i="2"/>
  <c r="O939" i="2"/>
  <c r="N939" i="2"/>
  <c r="M939" i="2"/>
  <c r="L939" i="2"/>
  <c r="K939" i="2"/>
  <c r="U939" i="2" s="1"/>
  <c r="T938" i="2"/>
  <c r="S938" i="2"/>
  <c r="R938" i="2"/>
  <c r="Q938" i="2"/>
  <c r="P938" i="2"/>
  <c r="O938" i="2"/>
  <c r="N938" i="2"/>
  <c r="M938" i="2"/>
  <c r="U938" i="2" s="1"/>
  <c r="L938" i="2"/>
  <c r="K938" i="2"/>
  <c r="T937" i="2"/>
  <c r="S937" i="2"/>
  <c r="R937" i="2"/>
  <c r="Q937" i="2"/>
  <c r="P937" i="2"/>
  <c r="O937" i="2"/>
  <c r="N937" i="2"/>
  <c r="M937" i="2"/>
  <c r="L937" i="2"/>
  <c r="K937" i="2"/>
  <c r="T936" i="2"/>
  <c r="S936" i="2"/>
  <c r="R936" i="2"/>
  <c r="Q936" i="2"/>
  <c r="P936" i="2"/>
  <c r="O936" i="2"/>
  <c r="N936" i="2"/>
  <c r="M936" i="2"/>
  <c r="L936" i="2"/>
  <c r="K936" i="2"/>
  <c r="T935" i="2"/>
  <c r="S935" i="2"/>
  <c r="R935" i="2"/>
  <c r="Q935" i="2"/>
  <c r="P935" i="2"/>
  <c r="O935" i="2"/>
  <c r="N935" i="2"/>
  <c r="M935" i="2"/>
  <c r="L935" i="2"/>
  <c r="K935" i="2"/>
  <c r="U935" i="2" s="1"/>
  <c r="T934" i="2"/>
  <c r="S934" i="2"/>
  <c r="R934" i="2"/>
  <c r="Q934" i="2"/>
  <c r="P934" i="2"/>
  <c r="O934" i="2"/>
  <c r="N934" i="2"/>
  <c r="M934" i="2"/>
  <c r="U934" i="2" s="1"/>
  <c r="L934" i="2"/>
  <c r="K934" i="2"/>
  <c r="T933" i="2"/>
  <c r="S933" i="2"/>
  <c r="R933" i="2"/>
  <c r="Q933" i="2"/>
  <c r="P933" i="2"/>
  <c r="O933" i="2"/>
  <c r="N933" i="2"/>
  <c r="M933" i="2"/>
  <c r="L933" i="2"/>
  <c r="K933" i="2"/>
  <c r="T932" i="2"/>
  <c r="S932" i="2"/>
  <c r="R932" i="2"/>
  <c r="Q932" i="2"/>
  <c r="P932" i="2"/>
  <c r="O932" i="2"/>
  <c r="N932" i="2"/>
  <c r="M932" i="2"/>
  <c r="L932" i="2"/>
  <c r="K932" i="2"/>
  <c r="T931" i="2"/>
  <c r="S931" i="2"/>
  <c r="R931" i="2"/>
  <c r="Q931" i="2"/>
  <c r="P931" i="2"/>
  <c r="O931" i="2"/>
  <c r="N931" i="2"/>
  <c r="M931" i="2"/>
  <c r="L931" i="2"/>
  <c r="K931" i="2"/>
  <c r="U931" i="2" s="1"/>
  <c r="T930" i="2"/>
  <c r="S930" i="2"/>
  <c r="R930" i="2"/>
  <c r="Q930" i="2"/>
  <c r="P930" i="2"/>
  <c r="O930" i="2"/>
  <c r="N930" i="2"/>
  <c r="M930" i="2"/>
  <c r="U930" i="2" s="1"/>
  <c r="L930" i="2"/>
  <c r="K930" i="2"/>
  <c r="T929" i="2"/>
  <c r="S929" i="2"/>
  <c r="R929" i="2"/>
  <c r="Q929" i="2"/>
  <c r="P929" i="2"/>
  <c r="O929" i="2"/>
  <c r="N929" i="2"/>
  <c r="M929" i="2"/>
  <c r="L929" i="2"/>
  <c r="K929" i="2"/>
  <c r="T928" i="2"/>
  <c r="S928" i="2"/>
  <c r="R928" i="2"/>
  <c r="Q928" i="2"/>
  <c r="P928" i="2"/>
  <c r="O928" i="2"/>
  <c r="N928" i="2"/>
  <c r="M928" i="2"/>
  <c r="L928" i="2"/>
  <c r="K928" i="2"/>
  <c r="T927" i="2"/>
  <c r="S927" i="2"/>
  <c r="R927" i="2"/>
  <c r="Q927" i="2"/>
  <c r="P927" i="2"/>
  <c r="O927" i="2"/>
  <c r="N927" i="2"/>
  <c r="M927" i="2"/>
  <c r="L927" i="2"/>
  <c r="K927" i="2"/>
  <c r="U927" i="2" s="1"/>
  <c r="T926" i="2"/>
  <c r="S926" i="2"/>
  <c r="R926" i="2"/>
  <c r="Q926" i="2"/>
  <c r="P926" i="2"/>
  <c r="O926" i="2"/>
  <c r="N926" i="2"/>
  <c r="M926" i="2"/>
  <c r="U926" i="2" s="1"/>
  <c r="L926" i="2"/>
  <c r="K926" i="2"/>
  <c r="T925" i="2"/>
  <c r="S925" i="2"/>
  <c r="R925" i="2"/>
  <c r="Q925" i="2"/>
  <c r="P925" i="2"/>
  <c r="O925" i="2"/>
  <c r="N925" i="2"/>
  <c r="M925" i="2"/>
  <c r="L925" i="2"/>
  <c r="K925" i="2"/>
  <c r="T924" i="2"/>
  <c r="S924" i="2"/>
  <c r="R924" i="2"/>
  <c r="Q924" i="2"/>
  <c r="P924" i="2"/>
  <c r="O924" i="2"/>
  <c r="N924" i="2"/>
  <c r="M924" i="2"/>
  <c r="L924" i="2"/>
  <c r="K924" i="2"/>
  <c r="T923" i="2"/>
  <c r="S923" i="2"/>
  <c r="R923" i="2"/>
  <c r="Q923" i="2"/>
  <c r="P923" i="2"/>
  <c r="O923" i="2"/>
  <c r="N923" i="2"/>
  <c r="M923" i="2"/>
  <c r="L923" i="2"/>
  <c r="K923" i="2"/>
  <c r="U923" i="2" s="1"/>
  <c r="T922" i="2"/>
  <c r="S922" i="2"/>
  <c r="R922" i="2"/>
  <c r="Q922" i="2"/>
  <c r="P922" i="2"/>
  <c r="O922" i="2"/>
  <c r="N922" i="2"/>
  <c r="M922" i="2"/>
  <c r="U922" i="2" s="1"/>
  <c r="L922" i="2"/>
  <c r="K922" i="2"/>
  <c r="T921" i="2"/>
  <c r="S921" i="2"/>
  <c r="R921" i="2"/>
  <c r="Q921" i="2"/>
  <c r="P921" i="2"/>
  <c r="O921" i="2"/>
  <c r="N921" i="2"/>
  <c r="M921" i="2"/>
  <c r="L921" i="2"/>
  <c r="K921" i="2"/>
  <c r="T920" i="2"/>
  <c r="S920" i="2"/>
  <c r="R920" i="2"/>
  <c r="Q920" i="2"/>
  <c r="P920" i="2"/>
  <c r="O920" i="2"/>
  <c r="N920" i="2"/>
  <c r="M920" i="2"/>
  <c r="L920" i="2"/>
  <c r="K920" i="2"/>
  <c r="T919" i="2"/>
  <c r="S919" i="2"/>
  <c r="R919" i="2"/>
  <c r="Q919" i="2"/>
  <c r="P919" i="2"/>
  <c r="O919" i="2"/>
  <c r="N919" i="2"/>
  <c r="M919" i="2"/>
  <c r="L919" i="2"/>
  <c r="K919" i="2"/>
  <c r="U919" i="2" s="1"/>
  <c r="T918" i="2"/>
  <c r="S918" i="2"/>
  <c r="R918" i="2"/>
  <c r="Q918" i="2"/>
  <c r="P918" i="2"/>
  <c r="O918" i="2"/>
  <c r="N918" i="2"/>
  <c r="M918" i="2"/>
  <c r="U918" i="2" s="1"/>
  <c r="L918" i="2"/>
  <c r="K918" i="2"/>
  <c r="T917" i="2"/>
  <c r="S917" i="2"/>
  <c r="R917" i="2"/>
  <c r="Q917" i="2"/>
  <c r="P917" i="2"/>
  <c r="O917" i="2"/>
  <c r="N917" i="2"/>
  <c r="M917" i="2"/>
  <c r="L917" i="2"/>
  <c r="K917" i="2"/>
  <c r="T916" i="2"/>
  <c r="S916" i="2"/>
  <c r="R916" i="2"/>
  <c r="Q916" i="2"/>
  <c r="P916" i="2"/>
  <c r="O916" i="2"/>
  <c r="N916" i="2"/>
  <c r="M916" i="2"/>
  <c r="L916" i="2"/>
  <c r="K916" i="2"/>
  <c r="T915" i="2"/>
  <c r="S915" i="2"/>
  <c r="R915" i="2"/>
  <c r="Q915" i="2"/>
  <c r="P915" i="2"/>
  <c r="O915" i="2"/>
  <c r="N915" i="2"/>
  <c r="M915" i="2"/>
  <c r="L915" i="2"/>
  <c r="K915" i="2"/>
  <c r="U915" i="2" s="1"/>
  <c r="T914" i="2"/>
  <c r="S914" i="2"/>
  <c r="R914" i="2"/>
  <c r="Q914" i="2"/>
  <c r="P914" i="2"/>
  <c r="O914" i="2"/>
  <c r="N914" i="2"/>
  <c r="M914" i="2"/>
  <c r="U914" i="2" s="1"/>
  <c r="L914" i="2"/>
  <c r="K914" i="2"/>
  <c r="T913" i="2"/>
  <c r="S913" i="2"/>
  <c r="R913" i="2"/>
  <c r="Q913" i="2"/>
  <c r="P913" i="2"/>
  <c r="O913" i="2"/>
  <c r="N913" i="2"/>
  <c r="M913" i="2"/>
  <c r="L913" i="2"/>
  <c r="K913" i="2"/>
  <c r="T912" i="2"/>
  <c r="S912" i="2"/>
  <c r="R912" i="2"/>
  <c r="Q912" i="2"/>
  <c r="P912" i="2"/>
  <c r="O912" i="2"/>
  <c r="N912" i="2"/>
  <c r="M912" i="2"/>
  <c r="L912" i="2"/>
  <c r="K912" i="2"/>
  <c r="T911" i="2"/>
  <c r="S911" i="2"/>
  <c r="R911" i="2"/>
  <c r="Q911" i="2"/>
  <c r="P911" i="2"/>
  <c r="O911" i="2"/>
  <c r="N911" i="2"/>
  <c r="M911" i="2"/>
  <c r="L911" i="2"/>
  <c r="K911" i="2"/>
  <c r="U911" i="2" s="1"/>
  <c r="T910" i="2"/>
  <c r="S910" i="2"/>
  <c r="R910" i="2"/>
  <c r="Q910" i="2"/>
  <c r="P910" i="2"/>
  <c r="O910" i="2"/>
  <c r="N910" i="2"/>
  <c r="M910" i="2"/>
  <c r="U910" i="2" s="1"/>
  <c r="L910" i="2"/>
  <c r="K910" i="2"/>
  <c r="T909" i="2"/>
  <c r="S909" i="2"/>
  <c r="R909" i="2"/>
  <c r="Q909" i="2"/>
  <c r="P909" i="2"/>
  <c r="O909" i="2"/>
  <c r="N909" i="2"/>
  <c r="M909" i="2"/>
  <c r="L909" i="2"/>
  <c r="K909" i="2"/>
  <c r="T908" i="2"/>
  <c r="S908" i="2"/>
  <c r="R908" i="2"/>
  <c r="Q908" i="2"/>
  <c r="P908" i="2"/>
  <c r="O908" i="2"/>
  <c r="N908" i="2"/>
  <c r="M908" i="2"/>
  <c r="L908" i="2"/>
  <c r="K908" i="2"/>
  <c r="T907" i="2"/>
  <c r="S907" i="2"/>
  <c r="R907" i="2"/>
  <c r="Q907" i="2"/>
  <c r="P907" i="2"/>
  <c r="O907" i="2"/>
  <c r="N907" i="2"/>
  <c r="M907" i="2"/>
  <c r="L907" i="2"/>
  <c r="K907" i="2"/>
  <c r="U907" i="2" s="1"/>
  <c r="T906" i="2"/>
  <c r="S906" i="2"/>
  <c r="R906" i="2"/>
  <c r="Q906" i="2"/>
  <c r="P906" i="2"/>
  <c r="O906" i="2"/>
  <c r="N906" i="2"/>
  <c r="M906" i="2"/>
  <c r="U906" i="2" s="1"/>
  <c r="L906" i="2"/>
  <c r="K906" i="2"/>
  <c r="T905" i="2"/>
  <c r="S905" i="2"/>
  <c r="R905" i="2"/>
  <c r="Q905" i="2"/>
  <c r="P905" i="2"/>
  <c r="O905" i="2"/>
  <c r="N905" i="2"/>
  <c r="M905" i="2"/>
  <c r="L905" i="2"/>
  <c r="K905" i="2"/>
  <c r="T904" i="2"/>
  <c r="S904" i="2"/>
  <c r="R904" i="2"/>
  <c r="Q904" i="2"/>
  <c r="P904" i="2"/>
  <c r="O904" i="2"/>
  <c r="N904" i="2"/>
  <c r="M904" i="2"/>
  <c r="L904" i="2"/>
  <c r="K904" i="2"/>
  <c r="T903" i="2"/>
  <c r="S903" i="2"/>
  <c r="R903" i="2"/>
  <c r="Q903" i="2"/>
  <c r="P903" i="2"/>
  <c r="O903" i="2"/>
  <c r="N903" i="2"/>
  <c r="M903" i="2"/>
  <c r="L903" i="2"/>
  <c r="K903" i="2"/>
  <c r="U903" i="2" s="1"/>
  <c r="T902" i="2"/>
  <c r="S902" i="2"/>
  <c r="R902" i="2"/>
  <c r="Q902" i="2"/>
  <c r="P902" i="2"/>
  <c r="O902" i="2"/>
  <c r="N902" i="2"/>
  <c r="M902" i="2"/>
  <c r="U902" i="2" s="1"/>
  <c r="L902" i="2"/>
  <c r="K902" i="2"/>
  <c r="T901" i="2"/>
  <c r="S901" i="2"/>
  <c r="R901" i="2"/>
  <c r="Q901" i="2"/>
  <c r="P901" i="2"/>
  <c r="O901" i="2"/>
  <c r="N901" i="2"/>
  <c r="M901" i="2"/>
  <c r="L901" i="2"/>
  <c r="K901" i="2"/>
  <c r="T900" i="2"/>
  <c r="S900" i="2"/>
  <c r="R900" i="2"/>
  <c r="Q900" i="2"/>
  <c r="P900" i="2"/>
  <c r="O900" i="2"/>
  <c r="N900" i="2"/>
  <c r="M900" i="2"/>
  <c r="L900" i="2"/>
  <c r="K900" i="2"/>
  <c r="T899" i="2"/>
  <c r="S899" i="2"/>
  <c r="R899" i="2"/>
  <c r="Q899" i="2"/>
  <c r="P899" i="2"/>
  <c r="O899" i="2"/>
  <c r="N899" i="2"/>
  <c r="M899" i="2"/>
  <c r="L899" i="2"/>
  <c r="K899" i="2"/>
  <c r="U899" i="2" s="1"/>
  <c r="T898" i="2"/>
  <c r="S898" i="2"/>
  <c r="R898" i="2"/>
  <c r="Q898" i="2"/>
  <c r="P898" i="2"/>
  <c r="O898" i="2"/>
  <c r="N898" i="2"/>
  <c r="M898" i="2"/>
  <c r="U898" i="2" s="1"/>
  <c r="L898" i="2"/>
  <c r="K898" i="2"/>
  <c r="T897" i="2"/>
  <c r="S897" i="2"/>
  <c r="R897" i="2"/>
  <c r="Q897" i="2"/>
  <c r="P897" i="2"/>
  <c r="O897" i="2"/>
  <c r="N897" i="2"/>
  <c r="M897" i="2"/>
  <c r="L897" i="2"/>
  <c r="K897" i="2"/>
  <c r="T896" i="2"/>
  <c r="S896" i="2"/>
  <c r="R896" i="2"/>
  <c r="Q896" i="2"/>
  <c r="P896" i="2"/>
  <c r="O896" i="2"/>
  <c r="N896" i="2"/>
  <c r="M896" i="2"/>
  <c r="L896" i="2"/>
  <c r="K896" i="2"/>
  <c r="T895" i="2"/>
  <c r="S895" i="2"/>
  <c r="R895" i="2"/>
  <c r="Q895" i="2"/>
  <c r="P895" i="2"/>
  <c r="O895" i="2"/>
  <c r="N895" i="2"/>
  <c r="M895" i="2"/>
  <c r="L895" i="2"/>
  <c r="K895" i="2"/>
  <c r="U895" i="2" s="1"/>
  <c r="T894" i="2"/>
  <c r="S894" i="2"/>
  <c r="R894" i="2"/>
  <c r="Q894" i="2"/>
  <c r="P894" i="2"/>
  <c r="O894" i="2"/>
  <c r="N894" i="2"/>
  <c r="M894" i="2"/>
  <c r="U894" i="2" s="1"/>
  <c r="L894" i="2"/>
  <c r="K894" i="2"/>
  <c r="T893" i="2"/>
  <c r="S893" i="2"/>
  <c r="R893" i="2"/>
  <c r="Q893" i="2"/>
  <c r="P893" i="2"/>
  <c r="O893" i="2"/>
  <c r="N893" i="2"/>
  <c r="M893" i="2"/>
  <c r="L893" i="2"/>
  <c r="K893" i="2"/>
  <c r="T892" i="2"/>
  <c r="S892" i="2"/>
  <c r="R892" i="2"/>
  <c r="Q892" i="2"/>
  <c r="P892" i="2"/>
  <c r="O892" i="2"/>
  <c r="N892" i="2"/>
  <c r="M892" i="2"/>
  <c r="L892" i="2"/>
  <c r="K892" i="2"/>
  <c r="T891" i="2"/>
  <c r="S891" i="2"/>
  <c r="R891" i="2"/>
  <c r="Q891" i="2"/>
  <c r="P891" i="2"/>
  <c r="O891" i="2"/>
  <c r="N891" i="2"/>
  <c r="M891" i="2"/>
  <c r="L891" i="2"/>
  <c r="K891" i="2"/>
  <c r="U891" i="2" s="1"/>
  <c r="T890" i="2"/>
  <c r="S890" i="2"/>
  <c r="R890" i="2"/>
  <c r="Q890" i="2"/>
  <c r="P890" i="2"/>
  <c r="O890" i="2"/>
  <c r="N890" i="2"/>
  <c r="M890" i="2"/>
  <c r="U890" i="2" s="1"/>
  <c r="L890" i="2"/>
  <c r="K890" i="2"/>
  <c r="T889" i="2"/>
  <c r="S889" i="2"/>
  <c r="R889" i="2"/>
  <c r="Q889" i="2"/>
  <c r="P889" i="2"/>
  <c r="O889" i="2"/>
  <c r="N889" i="2"/>
  <c r="M889" i="2"/>
  <c r="L889" i="2"/>
  <c r="K889" i="2"/>
  <c r="T888" i="2"/>
  <c r="S888" i="2"/>
  <c r="R888" i="2"/>
  <c r="Q888" i="2"/>
  <c r="P888" i="2"/>
  <c r="O888" i="2"/>
  <c r="N888" i="2"/>
  <c r="M888" i="2"/>
  <c r="L888" i="2"/>
  <c r="K888" i="2"/>
  <c r="T887" i="2"/>
  <c r="S887" i="2"/>
  <c r="R887" i="2"/>
  <c r="Q887" i="2"/>
  <c r="P887" i="2"/>
  <c r="O887" i="2"/>
  <c r="N887" i="2"/>
  <c r="M887" i="2"/>
  <c r="L887" i="2"/>
  <c r="K887" i="2"/>
  <c r="U887" i="2" s="1"/>
  <c r="T886" i="2"/>
  <c r="S886" i="2"/>
  <c r="R886" i="2"/>
  <c r="Q886" i="2"/>
  <c r="P886" i="2"/>
  <c r="O886" i="2"/>
  <c r="N886" i="2"/>
  <c r="M886" i="2"/>
  <c r="U886" i="2" s="1"/>
  <c r="L886" i="2"/>
  <c r="K886" i="2"/>
  <c r="T885" i="2"/>
  <c r="S885" i="2"/>
  <c r="R885" i="2"/>
  <c r="Q885" i="2"/>
  <c r="P885" i="2"/>
  <c r="O885" i="2"/>
  <c r="N885" i="2"/>
  <c r="M885" i="2"/>
  <c r="L885" i="2"/>
  <c r="K885" i="2"/>
  <c r="T884" i="2"/>
  <c r="S884" i="2"/>
  <c r="R884" i="2"/>
  <c r="Q884" i="2"/>
  <c r="P884" i="2"/>
  <c r="O884" i="2"/>
  <c r="N884" i="2"/>
  <c r="M884" i="2"/>
  <c r="L884" i="2"/>
  <c r="K884" i="2"/>
  <c r="T883" i="2"/>
  <c r="S883" i="2"/>
  <c r="R883" i="2"/>
  <c r="Q883" i="2"/>
  <c r="P883" i="2"/>
  <c r="O883" i="2"/>
  <c r="N883" i="2"/>
  <c r="M883" i="2"/>
  <c r="L883" i="2"/>
  <c r="K883" i="2"/>
  <c r="U883" i="2" s="1"/>
  <c r="T882" i="2"/>
  <c r="S882" i="2"/>
  <c r="R882" i="2"/>
  <c r="Q882" i="2"/>
  <c r="P882" i="2"/>
  <c r="O882" i="2"/>
  <c r="N882" i="2"/>
  <c r="M882" i="2"/>
  <c r="U882" i="2" s="1"/>
  <c r="L882" i="2"/>
  <c r="K882" i="2"/>
  <c r="T881" i="2"/>
  <c r="S881" i="2"/>
  <c r="R881" i="2"/>
  <c r="Q881" i="2"/>
  <c r="P881" i="2"/>
  <c r="O881" i="2"/>
  <c r="N881" i="2"/>
  <c r="M881" i="2"/>
  <c r="L881" i="2"/>
  <c r="K881" i="2"/>
  <c r="T880" i="2"/>
  <c r="S880" i="2"/>
  <c r="R880" i="2"/>
  <c r="Q880" i="2"/>
  <c r="P880" i="2"/>
  <c r="O880" i="2"/>
  <c r="N880" i="2"/>
  <c r="M880" i="2"/>
  <c r="L880" i="2"/>
  <c r="K880" i="2"/>
  <c r="T879" i="2"/>
  <c r="S879" i="2"/>
  <c r="R879" i="2"/>
  <c r="Q879" i="2"/>
  <c r="P879" i="2"/>
  <c r="O879" i="2"/>
  <c r="N879" i="2"/>
  <c r="M879" i="2"/>
  <c r="L879" i="2"/>
  <c r="K879" i="2"/>
  <c r="U879" i="2" s="1"/>
  <c r="T878" i="2"/>
  <c r="S878" i="2"/>
  <c r="R878" i="2"/>
  <c r="Q878" i="2"/>
  <c r="P878" i="2"/>
  <c r="O878" i="2"/>
  <c r="N878" i="2"/>
  <c r="M878" i="2"/>
  <c r="U878" i="2" s="1"/>
  <c r="L878" i="2"/>
  <c r="K878" i="2"/>
  <c r="T877" i="2"/>
  <c r="S877" i="2"/>
  <c r="R877" i="2"/>
  <c r="Q877" i="2"/>
  <c r="P877" i="2"/>
  <c r="O877" i="2"/>
  <c r="N877" i="2"/>
  <c r="M877" i="2"/>
  <c r="L877" i="2"/>
  <c r="K877" i="2"/>
  <c r="T876" i="2"/>
  <c r="S876" i="2"/>
  <c r="R876" i="2"/>
  <c r="Q876" i="2"/>
  <c r="P876" i="2"/>
  <c r="O876" i="2"/>
  <c r="N876" i="2"/>
  <c r="M876" i="2"/>
  <c r="L876" i="2"/>
  <c r="K876" i="2"/>
  <c r="T875" i="2"/>
  <c r="S875" i="2"/>
  <c r="R875" i="2"/>
  <c r="Q875" i="2"/>
  <c r="P875" i="2"/>
  <c r="O875" i="2"/>
  <c r="N875" i="2"/>
  <c r="M875" i="2"/>
  <c r="L875" i="2"/>
  <c r="K875" i="2"/>
  <c r="U875" i="2" s="1"/>
  <c r="T874" i="2"/>
  <c r="S874" i="2"/>
  <c r="R874" i="2"/>
  <c r="Q874" i="2"/>
  <c r="P874" i="2"/>
  <c r="O874" i="2"/>
  <c r="N874" i="2"/>
  <c r="M874" i="2"/>
  <c r="U874" i="2" s="1"/>
  <c r="L874" i="2"/>
  <c r="K874" i="2"/>
  <c r="T873" i="2"/>
  <c r="S873" i="2"/>
  <c r="R873" i="2"/>
  <c r="Q873" i="2"/>
  <c r="P873" i="2"/>
  <c r="O873" i="2"/>
  <c r="N873" i="2"/>
  <c r="M873" i="2"/>
  <c r="L873" i="2"/>
  <c r="K873" i="2"/>
  <c r="T872" i="2"/>
  <c r="S872" i="2"/>
  <c r="R872" i="2"/>
  <c r="Q872" i="2"/>
  <c r="P872" i="2"/>
  <c r="O872" i="2"/>
  <c r="N872" i="2"/>
  <c r="M872" i="2"/>
  <c r="L872" i="2"/>
  <c r="K872" i="2"/>
  <c r="T871" i="2"/>
  <c r="S871" i="2"/>
  <c r="R871" i="2"/>
  <c r="Q871" i="2"/>
  <c r="P871" i="2"/>
  <c r="O871" i="2"/>
  <c r="N871" i="2"/>
  <c r="M871" i="2"/>
  <c r="L871" i="2"/>
  <c r="K871" i="2"/>
  <c r="U871" i="2" s="1"/>
  <c r="T870" i="2"/>
  <c r="S870" i="2"/>
  <c r="R870" i="2"/>
  <c r="Q870" i="2"/>
  <c r="P870" i="2"/>
  <c r="O870" i="2"/>
  <c r="N870" i="2"/>
  <c r="M870" i="2"/>
  <c r="U870" i="2" s="1"/>
  <c r="L870" i="2"/>
  <c r="K870" i="2"/>
  <c r="T869" i="2"/>
  <c r="S869" i="2"/>
  <c r="R869" i="2"/>
  <c r="Q869" i="2"/>
  <c r="P869" i="2"/>
  <c r="O869" i="2"/>
  <c r="N869" i="2"/>
  <c r="M869" i="2"/>
  <c r="L869" i="2"/>
  <c r="K869" i="2"/>
  <c r="T868" i="2"/>
  <c r="S868" i="2"/>
  <c r="R868" i="2"/>
  <c r="Q868" i="2"/>
  <c r="P868" i="2"/>
  <c r="O868" i="2"/>
  <c r="N868" i="2"/>
  <c r="M868" i="2"/>
  <c r="L868" i="2"/>
  <c r="K868" i="2"/>
  <c r="T867" i="2"/>
  <c r="S867" i="2"/>
  <c r="R867" i="2"/>
  <c r="Q867" i="2"/>
  <c r="P867" i="2"/>
  <c r="O867" i="2"/>
  <c r="N867" i="2"/>
  <c r="M867" i="2"/>
  <c r="L867" i="2"/>
  <c r="K867" i="2"/>
  <c r="U867" i="2" s="1"/>
  <c r="T866" i="2"/>
  <c r="S866" i="2"/>
  <c r="R866" i="2"/>
  <c r="Q866" i="2"/>
  <c r="P866" i="2"/>
  <c r="O866" i="2"/>
  <c r="N866" i="2"/>
  <c r="M866" i="2"/>
  <c r="U866" i="2" s="1"/>
  <c r="L866" i="2"/>
  <c r="K866" i="2"/>
  <c r="T865" i="2"/>
  <c r="S865" i="2"/>
  <c r="R865" i="2"/>
  <c r="Q865" i="2"/>
  <c r="P865" i="2"/>
  <c r="O865" i="2"/>
  <c r="N865" i="2"/>
  <c r="M865" i="2"/>
  <c r="L865" i="2"/>
  <c r="K865" i="2"/>
  <c r="T864" i="2"/>
  <c r="S864" i="2"/>
  <c r="R864" i="2"/>
  <c r="Q864" i="2"/>
  <c r="P864" i="2"/>
  <c r="O864" i="2"/>
  <c r="N864" i="2"/>
  <c r="M864" i="2"/>
  <c r="L864" i="2"/>
  <c r="K864" i="2"/>
  <c r="T863" i="2"/>
  <c r="S863" i="2"/>
  <c r="R863" i="2"/>
  <c r="Q863" i="2"/>
  <c r="P863" i="2"/>
  <c r="O863" i="2"/>
  <c r="N863" i="2"/>
  <c r="M863" i="2"/>
  <c r="L863" i="2"/>
  <c r="K863" i="2"/>
  <c r="U863" i="2" s="1"/>
  <c r="T862" i="2"/>
  <c r="S862" i="2"/>
  <c r="R862" i="2"/>
  <c r="Q862" i="2"/>
  <c r="P862" i="2"/>
  <c r="O862" i="2"/>
  <c r="N862" i="2"/>
  <c r="M862" i="2"/>
  <c r="U862" i="2" s="1"/>
  <c r="L862" i="2"/>
  <c r="K862" i="2"/>
  <c r="T861" i="2"/>
  <c r="S861" i="2"/>
  <c r="R861" i="2"/>
  <c r="Q861" i="2"/>
  <c r="P861" i="2"/>
  <c r="O861" i="2"/>
  <c r="N861" i="2"/>
  <c r="M861" i="2"/>
  <c r="L861" i="2"/>
  <c r="K861" i="2"/>
  <c r="T860" i="2"/>
  <c r="S860" i="2"/>
  <c r="R860" i="2"/>
  <c r="Q860" i="2"/>
  <c r="P860" i="2"/>
  <c r="O860" i="2"/>
  <c r="N860" i="2"/>
  <c r="M860" i="2"/>
  <c r="L860" i="2"/>
  <c r="K860" i="2"/>
  <c r="T859" i="2"/>
  <c r="S859" i="2"/>
  <c r="R859" i="2"/>
  <c r="Q859" i="2"/>
  <c r="P859" i="2"/>
  <c r="O859" i="2"/>
  <c r="N859" i="2"/>
  <c r="M859" i="2"/>
  <c r="L859" i="2"/>
  <c r="K859" i="2"/>
  <c r="U859" i="2" s="1"/>
  <c r="T858" i="2"/>
  <c r="S858" i="2"/>
  <c r="R858" i="2"/>
  <c r="Q858" i="2"/>
  <c r="P858" i="2"/>
  <c r="O858" i="2"/>
  <c r="N858" i="2"/>
  <c r="M858" i="2"/>
  <c r="U858" i="2" s="1"/>
  <c r="L858" i="2"/>
  <c r="K858" i="2"/>
  <c r="T857" i="2"/>
  <c r="S857" i="2"/>
  <c r="R857" i="2"/>
  <c r="Q857" i="2"/>
  <c r="P857" i="2"/>
  <c r="O857" i="2"/>
  <c r="N857" i="2"/>
  <c r="M857" i="2"/>
  <c r="L857" i="2"/>
  <c r="K857" i="2"/>
  <c r="T856" i="2"/>
  <c r="S856" i="2"/>
  <c r="R856" i="2"/>
  <c r="Q856" i="2"/>
  <c r="P856" i="2"/>
  <c r="O856" i="2"/>
  <c r="N856" i="2"/>
  <c r="M856" i="2"/>
  <c r="L856" i="2"/>
  <c r="K856" i="2"/>
  <c r="T855" i="2"/>
  <c r="S855" i="2"/>
  <c r="R855" i="2"/>
  <c r="Q855" i="2"/>
  <c r="P855" i="2"/>
  <c r="O855" i="2"/>
  <c r="N855" i="2"/>
  <c r="M855" i="2"/>
  <c r="L855" i="2"/>
  <c r="K855" i="2"/>
  <c r="U855" i="2" s="1"/>
  <c r="T854" i="2"/>
  <c r="S854" i="2"/>
  <c r="R854" i="2"/>
  <c r="Q854" i="2"/>
  <c r="P854" i="2"/>
  <c r="O854" i="2"/>
  <c r="N854" i="2"/>
  <c r="M854" i="2"/>
  <c r="U854" i="2" s="1"/>
  <c r="L854" i="2"/>
  <c r="K854" i="2"/>
  <c r="T853" i="2"/>
  <c r="S853" i="2"/>
  <c r="R853" i="2"/>
  <c r="Q853" i="2"/>
  <c r="P853" i="2"/>
  <c r="O853" i="2"/>
  <c r="N853" i="2"/>
  <c r="M853" i="2"/>
  <c r="L853" i="2"/>
  <c r="K853" i="2"/>
  <c r="T852" i="2"/>
  <c r="S852" i="2"/>
  <c r="R852" i="2"/>
  <c r="Q852" i="2"/>
  <c r="P852" i="2"/>
  <c r="O852" i="2"/>
  <c r="N852" i="2"/>
  <c r="M852" i="2"/>
  <c r="L852" i="2"/>
  <c r="K852" i="2"/>
  <c r="T851" i="2"/>
  <c r="S851" i="2"/>
  <c r="R851" i="2"/>
  <c r="Q851" i="2"/>
  <c r="P851" i="2"/>
  <c r="O851" i="2"/>
  <c r="N851" i="2"/>
  <c r="M851" i="2"/>
  <c r="L851" i="2"/>
  <c r="K851" i="2"/>
  <c r="U851" i="2" s="1"/>
  <c r="T850" i="2"/>
  <c r="S850" i="2"/>
  <c r="R850" i="2"/>
  <c r="Q850" i="2"/>
  <c r="P850" i="2"/>
  <c r="O850" i="2"/>
  <c r="N850" i="2"/>
  <c r="M850" i="2"/>
  <c r="U850" i="2" s="1"/>
  <c r="L850" i="2"/>
  <c r="K850" i="2"/>
  <c r="T849" i="2"/>
  <c r="S849" i="2"/>
  <c r="R849" i="2"/>
  <c r="Q849" i="2"/>
  <c r="P849" i="2"/>
  <c r="O849" i="2"/>
  <c r="N849" i="2"/>
  <c r="M849" i="2"/>
  <c r="L849" i="2"/>
  <c r="K849" i="2"/>
  <c r="T848" i="2"/>
  <c r="S848" i="2"/>
  <c r="R848" i="2"/>
  <c r="Q848" i="2"/>
  <c r="P848" i="2"/>
  <c r="O848" i="2"/>
  <c r="N848" i="2"/>
  <c r="M848" i="2"/>
  <c r="L848" i="2"/>
  <c r="K848" i="2"/>
  <c r="T847" i="2"/>
  <c r="S847" i="2"/>
  <c r="R847" i="2"/>
  <c r="Q847" i="2"/>
  <c r="P847" i="2"/>
  <c r="O847" i="2"/>
  <c r="N847" i="2"/>
  <c r="M847" i="2"/>
  <c r="L847" i="2"/>
  <c r="K847" i="2"/>
  <c r="U847" i="2" s="1"/>
  <c r="T846" i="2"/>
  <c r="S846" i="2"/>
  <c r="R846" i="2"/>
  <c r="Q846" i="2"/>
  <c r="P846" i="2"/>
  <c r="O846" i="2"/>
  <c r="N846" i="2"/>
  <c r="M846" i="2"/>
  <c r="U846" i="2" s="1"/>
  <c r="L846" i="2"/>
  <c r="K846" i="2"/>
  <c r="T845" i="2"/>
  <c r="S845" i="2"/>
  <c r="R845" i="2"/>
  <c r="Q845" i="2"/>
  <c r="P845" i="2"/>
  <c r="O845" i="2"/>
  <c r="N845" i="2"/>
  <c r="M845" i="2"/>
  <c r="L845" i="2"/>
  <c r="K845" i="2"/>
  <c r="T844" i="2"/>
  <c r="S844" i="2"/>
  <c r="R844" i="2"/>
  <c r="Q844" i="2"/>
  <c r="P844" i="2"/>
  <c r="O844" i="2"/>
  <c r="N844" i="2"/>
  <c r="M844" i="2"/>
  <c r="L844" i="2"/>
  <c r="K844" i="2"/>
  <c r="T843" i="2"/>
  <c r="S843" i="2"/>
  <c r="R843" i="2"/>
  <c r="Q843" i="2"/>
  <c r="P843" i="2"/>
  <c r="O843" i="2"/>
  <c r="N843" i="2"/>
  <c r="M843" i="2"/>
  <c r="L843" i="2"/>
  <c r="K843" i="2"/>
  <c r="U843" i="2" s="1"/>
  <c r="T842" i="2"/>
  <c r="S842" i="2"/>
  <c r="R842" i="2"/>
  <c r="Q842" i="2"/>
  <c r="P842" i="2"/>
  <c r="O842" i="2"/>
  <c r="N842" i="2"/>
  <c r="M842" i="2"/>
  <c r="U842" i="2" s="1"/>
  <c r="L842" i="2"/>
  <c r="K842" i="2"/>
  <c r="T841" i="2"/>
  <c r="S841" i="2"/>
  <c r="R841" i="2"/>
  <c r="Q841" i="2"/>
  <c r="P841" i="2"/>
  <c r="O841" i="2"/>
  <c r="N841" i="2"/>
  <c r="M841" i="2"/>
  <c r="L841" i="2"/>
  <c r="K841" i="2"/>
  <c r="T840" i="2"/>
  <c r="S840" i="2"/>
  <c r="R840" i="2"/>
  <c r="Q840" i="2"/>
  <c r="P840" i="2"/>
  <c r="O840" i="2"/>
  <c r="N840" i="2"/>
  <c r="M840" i="2"/>
  <c r="L840" i="2"/>
  <c r="K840" i="2"/>
  <c r="T839" i="2"/>
  <c r="S839" i="2"/>
  <c r="R839" i="2"/>
  <c r="Q839" i="2"/>
  <c r="P839" i="2"/>
  <c r="O839" i="2"/>
  <c r="N839" i="2"/>
  <c r="M839" i="2"/>
  <c r="L839" i="2"/>
  <c r="K839" i="2"/>
  <c r="U839" i="2" s="1"/>
  <c r="T838" i="2"/>
  <c r="S838" i="2"/>
  <c r="R838" i="2"/>
  <c r="Q838" i="2"/>
  <c r="P838" i="2"/>
  <c r="O838" i="2"/>
  <c r="N838" i="2"/>
  <c r="M838" i="2"/>
  <c r="U838" i="2" s="1"/>
  <c r="L838" i="2"/>
  <c r="K838" i="2"/>
  <c r="T837" i="2"/>
  <c r="S837" i="2"/>
  <c r="R837" i="2"/>
  <c r="Q837" i="2"/>
  <c r="P837" i="2"/>
  <c r="O837" i="2"/>
  <c r="N837" i="2"/>
  <c r="M837" i="2"/>
  <c r="L837" i="2"/>
  <c r="K837" i="2"/>
  <c r="T836" i="2"/>
  <c r="S836" i="2"/>
  <c r="R836" i="2"/>
  <c r="Q836" i="2"/>
  <c r="P836" i="2"/>
  <c r="O836" i="2"/>
  <c r="N836" i="2"/>
  <c r="M836" i="2"/>
  <c r="L836" i="2"/>
  <c r="K836" i="2"/>
  <c r="T835" i="2"/>
  <c r="S835" i="2"/>
  <c r="R835" i="2"/>
  <c r="Q835" i="2"/>
  <c r="P835" i="2"/>
  <c r="O835" i="2"/>
  <c r="N835" i="2"/>
  <c r="M835" i="2"/>
  <c r="L835" i="2"/>
  <c r="K835" i="2"/>
  <c r="U835" i="2" s="1"/>
  <c r="T834" i="2"/>
  <c r="S834" i="2"/>
  <c r="R834" i="2"/>
  <c r="Q834" i="2"/>
  <c r="P834" i="2"/>
  <c r="O834" i="2"/>
  <c r="N834" i="2"/>
  <c r="M834" i="2"/>
  <c r="U834" i="2" s="1"/>
  <c r="L834" i="2"/>
  <c r="K834" i="2"/>
  <c r="T833" i="2"/>
  <c r="S833" i="2"/>
  <c r="R833" i="2"/>
  <c r="Q833" i="2"/>
  <c r="P833" i="2"/>
  <c r="O833" i="2"/>
  <c r="N833" i="2"/>
  <c r="M833" i="2"/>
  <c r="L833" i="2"/>
  <c r="K833" i="2"/>
  <c r="T832" i="2"/>
  <c r="S832" i="2"/>
  <c r="R832" i="2"/>
  <c r="Q832" i="2"/>
  <c r="P832" i="2"/>
  <c r="O832" i="2"/>
  <c r="N832" i="2"/>
  <c r="M832" i="2"/>
  <c r="L832" i="2"/>
  <c r="K832" i="2"/>
  <c r="T831" i="2"/>
  <c r="S831" i="2"/>
  <c r="R831" i="2"/>
  <c r="Q831" i="2"/>
  <c r="P831" i="2"/>
  <c r="O831" i="2"/>
  <c r="N831" i="2"/>
  <c r="M831" i="2"/>
  <c r="L831" i="2"/>
  <c r="K831" i="2"/>
  <c r="U831" i="2" s="1"/>
  <c r="T830" i="2"/>
  <c r="S830" i="2"/>
  <c r="R830" i="2"/>
  <c r="Q830" i="2"/>
  <c r="P830" i="2"/>
  <c r="O830" i="2"/>
  <c r="N830" i="2"/>
  <c r="M830" i="2"/>
  <c r="U830" i="2" s="1"/>
  <c r="L830" i="2"/>
  <c r="K830" i="2"/>
  <c r="T829" i="2"/>
  <c r="S829" i="2"/>
  <c r="R829" i="2"/>
  <c r="Q829" i="2"/>
  <c r="P829" i="2"/>
  <c r="O829" i="2"/>
  <c r="N829" i="2"/>
  <c r="M829" i="2"/>
  <c r="L829" i="2"/>
  <c r="K829" i="2"/>
  <c r="T828" i="2"/>
  <c r="S828" i="2"/>
  <c r="R828" i="2"/>
  <c r="Q828" i="2"/>
  <c r="P828" i="2"/>
  <c r="O828" i="2"/>
  <c r="N828" i="2"/>
  <c r="M828" i="2"/>
  <c r="L828" i="2"/>
  <c r="K828" i="2"/>
  <c r="T827" i="2"/>
  <c r="S827" i="2"/>
  <c r="R827" i="2"/>
  <c r="Q827" i="2"/>
  <c r="P827" i="2"/>
  <c r="O827" i="2"/>
  <c r="N827" i="2"/>
  <c r="M827" i="2"/>
  <c r="L827" i="2"/>
  <c r="K827" i="2"/>
  <c r="U827" i="2" s="1"/>
  <c r="T826" i="2"/>
  <c r="S826" i="2"/>
  <c r="R826" i="2"/>
  <c r="Q826" i="2"/>
  <c r="P826" i="2"/>
  <c r="O826" i="2"/>
  <c r="N826" i="2"/>
  <c r="M826" i="2"/>
  <c r="U826" i="2" s="1"/>
  <c r="L826" i="2"/>
  <c r="K826" i="2"/>
  <c r="T825" i="2"/>
  <c r="S825" i="2"/>
  <c r="R825" i="2"/>
  <c r="Q825" i="2"/>
  <c r="P825" i="2"/>
  <c r="O825" i="2"/>
  <c r="N825" i="2"/>
  <c r="M825" i="2"/>
  <c r="L825" i="2"/>
  <c r="K825" i="2"/>
  <c r="T824" i="2"/>
  <c r="S824" i="2"/>
  <c r="R824" i="2"/>
  <c r="Q824" i="2"/>
  <c r="P824" i="2"/>
  <c r="O824" i="2"/>
  <c r="N824" i="2"/>
  <c r="M824" i="2"/>
  <c r="L824" i="2"/>
  <c r="K824" i="2"/>
  <c r="T823" i="2"/>
  <c r="S823" i="2"/>
  <c r="R823" i="2"/>
  <c r="Q823" i="2"/>
  <c r="P823" i="2"/>
  <c r="O823" i="2"/>
  <c r="N823" i="2"/>
  <c r="M823" i="2"/>
  <c r="L823" i="2"/>
  <c r="K823" i="2"/>
  <c r="U823" i="2" s="1"/>
  <c r="T822" i="2"/>
  <c r="S822" i="2"/>
  <c r="R822" i="2"/>
  <c r="Q822" i="2"/>
  <c r="P822" i="2"/>
  <c r="O822" i="2"/>
  <c r="N822" i="2"/>
  <c r="M822" i="2"/>
  <c r="U822" i="2" s="1"/>
  <c r="L822" i="2"/>
  <c r="K822" i="2"/>
  <c r="T821" i="2"/>
  <c r="S821" i="2"/>
  <c r="R821" i="2"/>
  <c r="Q821" i="2"/>
  <c r="P821" i="2"/>
  <c r="O821" i="2"/>
  <c r="N821" i="2"/>
  <c r="M821" i="2"/>
  <c r="L821" i="2"/>
  <c r="K821" i="2"/>
  <c r="T820" i="2"/>
  <c r="S820" i="2"/>
  <c r="R820" i="2"/>
  <c r="Q820" i="2"/>
  <c r="P820" i="2"/>
  <c r="O820" i="2"/>
  <c r="N820" i="2"/>
  <c r="M820" i="2"/>
  <c r="L820" i="2"/>
  <c r="K820" i="2"/>
  <c r="T819" i="2"/>
  <c r="S819" i="2"/>
  <c r="R819" i="2"/>
  <c r="Q819" i="2"/>
  <c r="P819" i="2"/>
  <c r="O819" i="2"/>
  <c r="N819" i="2"/>
  <c r="M819" i="2"/>
  <c r="L819" i="2"/>
  <c r="K819" i="2"/>
  <c r="U819" i="2" s="1"/>
  <c r="T818" i="2"/>
  <c r="S818" i="2"/>
  <c r="R818" i="2"/>
  <c r="Q818" i="2"/>
  <c r="P818" i="2"/>
  <c r="O818" i="2"/>
  <c r="N818" i="2"/>
  <c r="M818" i="2"/>
  <c r="U818" i="2" s="1"/>
  <c r="L818" i="2"/>
  <c r="K818" i="2"/>
  <c r="T817" i="2"/>
  <c r="S817" i="2"/>
  <c r="R817" i="2"/>
  <c r="Q817" i="2"/>
  <c r="P817" i="2"/>
  <c r="O817" i="2"/>
  <c r="N817" i="2"/>
  <c r="M817" i="2"/>
  <c r="L817" i="2"/>
  <c r="K817" i="2"/>
  <c r="T816" i="2"/>
  <c r="S816" i="2"/>
  <c r="R816" i="2"/>
  <c r="Q816" i="2"/>
  <c r="P816" i="2"/>
  <c r="O816" i="2"/>
  <c r="N816" i="2"/>
  <c r="M816" i="2"/>
  <c r="L816" i="2"/>
  <c r="K816" i="2"/>
  <c r="T815" i="2"/>
  <c r="S815" i="2"/>
  <c r="R815" i="2"/>
  <c r="Q815" i="2"/>
  <c r="P815" i="2"/>
  <c r="O815" i="2"/>
  <c r="N815" i="2"/>
  <c r="M815" i="2"/>
  <c r="L815" i="2"/>
  <c r="K815" i="2"/>
  <c r="U815" i="2" s="1"/>
  <c r="T814" i="2"/>
  <c r="S814" i="2"/>
  <c r="R814" i="2"/>
  <c r="Q814" i="2"/>
  <c r="P814" i="2"/>
  <c r="O814" i="2"/>
  <c r="N814" i="2"/>
  <c r="M814" i="2"/>
  <c r="U814" i="2" s="1"/>
  <c r="L814" i="2"/>
  <c r="K814" i="2"/>
  <c r="T813" i="2"/>
  <c r="S813" i="2"/>
  <c r="R813" i="2"/>
  <c r="Q813" i="2"/>
  <c r="P813" i="2"/>
  <c r="O813" i="2"/>
  <c r="N813" i="2"/>
  <c r="M813" i="2"/>
  <c r="L813" i="2"/>
  <c r="K813" i="2"/>
  <c r="T812" i="2"/>
  <c r="S812" i="2"/>
  <c r="R812" i="2"/>
  <c r="Q812" i="2"/>
  <c r="P812" i="2"/>
  <c r="O812" i="2"/>
  <c r="N812" i="2"/>
  <c r="M812" i="2"/>
  <c r="L812" i="2"/>
  <c r="K812" i="2"/>
  <c r="T811" i="2"/>
  <c r="S811" i="2"/>
  <c r="R811" i="2"/>
  <c r="Q811" i="2"/>
  <c r="P811" i="2"/>
  <c r="O811" i="2"/>
  <c r="N811" i="2"/>
  <c r="M811" i="2"/>
  <c r="L811" i="2"/>
  <c r="K811" i="2"/>
  <c r="U811" i="2" s="1"/>
  <c r="T810" i="2"/>
  <c r="S810" i="2"/>
  <c r="R810" i="2"/>
  <c r="Q810" i="2"/>
  <c r="P810" i="2"/>
  <c r="O810" i="2"/>
  <c r="N810" i="2"/>
  <c r="M810" i="2"/>
  <c r="U810" i="2" s="1"/>
  <c r="L810" i="2"/>
  <c r="K810" i="2"/>
  <c r="T809" i="2"/>
  <c r="S809" i="2"/>
  <c r="R809" i="2"/>
  <c r="Q809" i="2"/>
  <c r="P809" i="2"/>
  <c r="O809" i="2"/>
  <c r="N809" i="2"/>
  <c r="M809" i="2"/>
  <c r="L809" i="2"/>
  <c r="K809" i="2"/>
  <c r="T808" i="2"/>
  <c r="S808" i="2"/>
  <c r="R808" i="2"/>
  <c r="Q808" i="2"/>
  <c r="P808" i="2"/>
  <c r="O808" i="2"/>
  <c r="N808" i="2"/>
  <c r="M808" i="2"/>
  <c r="L808" i="2"/>
  <c r="K808" i="2"/>
  <c r="T807" i="2"/>
  <c r="S807" i="2"/>
  <c r="R807" i="2"/>
  <c r="Q807" i="2"/>
  <c r="P807" i="2"/>
  <c r="O807" i="2"/>
  <c r="N807" i="2"/>
  <c r="M807" i="2"/>
  <c r="L807" i="2"/>
  <c r="K807" i="2"/>
  <c r="U807" i="2" s="1"/>
  <c r="T806" i="2"/>
  <c r="S806" i="2"/>
  <c r="R806" i="2"/>
  <c r="Q806" i="2"/>
  <c r="P806" i="2"/>
  <c r="O806" i="2"/>
  <c r="N806" i="2"/>
  <c r="M806" i="2"/>
  <c r="U806" i="2" s="1"/>
  <c r="L806" i="2"/>
  <c r="K806" i="2"/>
  <c r="T805" i="2"/>
  <c r="S805" i="2"/>
  <c r="R805" i="2"/>
  <c r="Q805" i="2"/>
  <c r="P805" i="2"/>
  <c r="O805" i="2"/>
  <c r="N805" i="2"/>
  <c r="M805" i="2"/>
  <c r="L805" i="2"/>
  <c r="K805" i="2"/>
  <c r="T804" i="2"/>
  <c r="S804" i="2"/>
  <c r="R804" i="2"/>
  <c r="Q804" i="2"/>
  <c r="P804" i="2"/>
  <c r="O804" i="2"/>
  <c r="N804" i="2"/>
  <c r="M804" i="2"/>
  <c r="L804" i="2"/>
  <c r="K804" i="2"/>
  <c r="T803" i="2"/>
  <c r="S803" i="2"/>
  <c r="R803" i="2"/>
  <c r="Q803" i="2"/>
  <c r="P803" i="2"/>
  <c r="O803" i="2"/>
  <c r="N803" i="2"/>
  <c r="M803" i="2"/>
  <c r="L803" i="2"/>
  <c r="K803" i="2"/>
  <c r="U803" i="2" s="1"/>
  <c r="T802" i="2"/>
  <c r="S802" i="2"/>
  <c r="R802" i="2"/>
  <c r="Q802" i="2"/>
  <c r="P802" i="2"/>
  <c r="O802" i="2"/>
  <c r="N802" i="2"/>
  <c r="M802" i="2"/>
  <c r="U802" i="2" s="1"/>
  <c r="L802" i="2"/>
  <c r="K802" i="2"/>
  <c r="T801" i="2"/>
  <c r="S801" i="2"/>
  <c r="R801" i="2"/>
  <c r="Q801" i="2"/>
  <c r="P801" i="2"/>
  <c r="O801" i="2"/>
  <c r="N801" i="2"/>
  <c r="M801" i="2"/>
  <c r="L801" i="2"/>
  <c r="K801" i="2"/>
  <c r="T800" i="2"/>
  <c r="S800" i="2"/>
  <c r="R800" i="2"/>
  <c r="Q800" i="2"/>
  <c r="P800" i="2"/>
  <c r="O800" i="2"/>
  <c r="N800" i="2"/>
  <c r="M800" i="2"/>
  <c r="L800" i="2"/>
  <c r="K800" i="2"/>
  <c r="T799" i="2"/>
  <c r="S799" i="2"/>
  <c r="R799" i="2"/>
  <c r="Q799" i="2"/>
  <c r="P799" i="2"/>
  <c r="O799" i="2"/>
  <c r="N799" i="2"/>
  <c r="M799" i="2"/>
  <c r="L799" i="2"/>
  <c r="K799" i="2"/>
  <c r="U799" i="2" s="1"/>
  <c r="T798" i="2"/>
  <c r="S798" i="2"/>
  <c r="R798" i="2"/>
  <c r="Q798" i="2"/>
  <c r="P798" i="2"/>
  <c r="O798" i="2"/>
  <c r="N798" i="2"/>
  <c r="M798" i="2"/>
  <c r="U798" i="2" s="1"/>
  <c r="L798" i="2"/>
  <c r="K798" i="2"/>
  <c r="T797" i="2"/>
  <c r="S797" i="2"/>
  <c r="R797" i="2"/>
  <c r="Q797" i="2"/>
  <c r="P797" i="2"/>
  <c r="O797" i="2"/>
  <c r="N797" i="2"/>
  <c r="M797" i="2"/>
  <c r="L797" i="2"/>
  <c r="K797" i="2"/>
  <c r="T796" i="2"/>
  <c r="S796" i="2"/>
  <c r="R796" i="2"/>
  <c r="Q796" i="2"/>
  <c r="P796" i="2"/>
  <c r="O796" i="2"/>
  <c r="N796" i="2"/>
  <c r="M796" i="2"/>
  <c r="L796" i="2"/>
  <c r="K796" i="2"/>
  <c r="T795" i="2"/>
  <c r="S795" i="2"/>
  <c r="R795" i="2"/>
  <c r="Q795" i="2"/>
  <c r="P795" i="2"/>
  <c r="O795" i="2"/>
  <c r="N795" i="2"/>
  <c r="M795" i="2"/>
  <c r="L795" i="2"/>
  <c r="K795" i="2"/>
  <c r="U795" i="2" s="1"/>
  <c r="T794" i="2"/>
  <c r="S794" i="2"/>
  <c r="R794" i="2"/>
  <c r="Q794" i="2"/>
  <c r="P794" i="2"/>
  <c r="O794" i="2"/>
  <c r="N794" i="2"/>
  <c r="M794" i="2"/>
  <c r="U794" i="2" s="1"/>
  <c r="L794" i="2"/>
  <c r="K794" i="2"/>
  <c r="T793" i="2"/>
  <c r="S793" i="2"/>
  <c r="R793" i="2"/>
  <c r="Q793" i="2"/>
  <c r="P793" i="2"/>
  <c r="O793" i="2"/>
  <c r="N793" i="2"/>
  <c r="M793" i="2"/>
  <c r="L793" i="2"/>
  <c r="K793" i="2"/>
  <c r="T792" i="2"/>
  <c r="S792" i="2"/>
  <c r="R792" i="2"/>
  <c r="Q792" i="2"/>
  <c r="P792" i="2"/>
  <c r="O792" i="2"/>
  <c r="N792" i="2"/>
  <c r="M792" i="2"/>
  <c r="L792" i="2"/>
  <c r="K792" i="2"/>
  <c r="T791" i="2"/>
  <c r="S791" i="2"/>
  <c r="R791" i="2"/>
  <c r="Q791" i="2"/>
  <c r="P791" i="2"/>
  <c r="O791" i="2"/>
  <c r="N791" i="2"/>
  <c r="M791" i="2"/>
  <c r="L791" i="2"/>
  <c r="K791" i="2"/>
  <c r="U791" i="2" s="1"/>
  <c r="T790" i="2"/>
  <c r="S790" i="2"/>
  <c r="R790" i="2"/>
  <c r="Q790" i="2"/>
  <c r="P790" i="2"/>
  <c r="O790" i="2"/>
  <c r="N790" i="2"/>
  <c r="M790" i="2"/>
  <c r="U790" i="2" s="1"/>
  <c r="L790" i="2"/>
  <c r="K790" i="2"/>
  <c r="T789" i="2"/>
  <c r="S789" i="2"/>
  <c r="R789" i="2"/>
  <c r="Q789" i="2"/>
  <c r="P789" i="2"/>
  <c r="O789" i="2"/>
  <c r="N789" i="2"/>
  <c r="M789" i="2"/>
  <c r="L789" i="2"/>
  <c r="K789" i="2"/>
  <c r="T788" i="2"/>
  <c r="S788" i="2"/>
  <c r="R788" i="2"/>
  <c r="Q788" i="2"/>
  <c r="P788" i="2"/>
  <c r="O788" i="2"/>
  <c r="N788" i="2"/>
  <c r="M788" i="2"/>
  <c r="L788" i="2"/>
  <c r="K788" i="2"/>
  <c r="T787" i="2"/>
  <c r="S787" i="2"/>
  <c r="R787" i="2"/>
  <c r="Q787" i="2"/>
  <c r="P787" i="2"/>
  <c r="O787" i="2"/>
  <c r="N787" i="2"/>
  <c r="M787" i="2"/>
  <c r="L787" i="2"/>
  <c r="K787" i="2"/>
  <c r="U787" i="2" s="1"/>
  <c r="T786" i="2"/>
  <c r="S786" i="2"/>
  <c r="R786" i="2"/>
  <c r="Q786" i="2"/>
  <c r="P786" i="2"/>
  <c r="O786" i="2"/>
  <c r="N786" i="2"/>
  <c r="M786" i="2"/>
  <c r="U786" i="2" s="1"/>
  <c r="L786" i="2"/>
  <c r="K786" i="2"/>
  <c r="T785" i="2"/>
  <c r="S785" i="2"/>
  <c r="R785" i="2"/>
  <c r="Q785" i="2"/>
  <c r="P785" i="2"/>
  <c r="O785" i="2"/>
  <c r="N785" i="2"/>
  <c r="M785" i="2"/>
  <c r="L785" i="2"/>
  <c r="K785" i="2"/>
  <c r="T784" i="2"/>
  <c r="S784" i="2"/>
  <c r="R784" i="2"/>
  <c r="Q784" i="2"/>
  <c r="P784" i="2"/>
  <c r="O784" i="2"/>
  <c r="N784" i="2"/>
  <c r="M784" i="2"/>
  <c r="L784" i="2"/>
  <c r="K784" i="2"/>
  <c r="T783" i="2"/>
  <c r="S783" i="2"/>
  <c r="R783" i="2"/>
  <c r="Q783" i="2"/>
  <c r="P783" i="2"/>
  <c r="O783" i="2"/>
  <c r="N783" i="2"/>
  <c r="M783" i="2"/>
  <c r="L783" i="2"/>
  <c r="K783" i="2"/>
  <c r="U783" i="2" s="1"/>
  <c r="T782" i="2"/>
  <c r="S782" i="2"/>
  <c r="R782" i="2"/>
  <c r="Q782" i="2"/>
  <c r="P782" i="2"/>
  <c r="O782" i="2"/>
  <c r="N782" i="2"/>
  <c r="M782" i="2"/>
  <c r="U782" i="2" s="1"/>
  <c r="L782" i="2"/>
  <c r="K782" i="2"/>
  <c r="T781" i="2"/>
  <c r="S781" i="2"/>
  <c r="R781" i="2"/>
  <c r="Q781" i="2"/>
  <c r="P781" i="2"/>
  <c r="O781" i="2"/>
  <c r="N781" i="2"/>
  <c r="M781" i="2"/>
  <c r="L781" i="2"/>
  <c r="K781" i="2"/>
  <c r="T780" i="2"/>
  <c r="S780" i="2"/>
  <c r="R780" i="2"/>
  <c r="Q780" i="2"/>
  <c r="P780" i="2"/>
  <c r="O780" i="2"/>
  <c r="N780" i="2"/>
  <c r="M780" i="2"/>
  <c r="L780" i="2"/>
  <c r="K780" i="2"/>
  <c r="T779" i="2"/>
  <c r="S779" i="2"/>
  <c r="R779" i="2"/>
  <c r="Q779" i="2"/>
  <c r="P779" i="2"/>
  <c r="O779" i="2"/>
  <c r="N779" i="2"/>
  <c r="M779" i="2"/>
  <c r="L779" i="2"/>
  <c r="K779" i="2"/>
  <c r="U779" i="2" s="1"/>
  <c r="T778" i="2"/>
  <c r="S778" i="2"/>
  <c r="R778" i="2"/>
  <c r="Q778" i="2"/>
  <c r="P778" i="2"/>
  <c r="O778" i="2"/>
  <c r="N778" i="2"/>
  <c r="M778" i="2"/>
  <c r="U778" i="2" s="1"/>
  <c r="L778" i="2"/>
  <c r="K778" i="2"/>
  <c r="T777" i="2"/>
  <c r="S777" i="2"/>
  <c r="R777" i="2"/>
  <c r="Q777" i="2"/>
  <c r="P777" i="2"/>
  <c r="O777" i="2"/>
  <c r="N777" i="2"/>
  <c r="M777" i="2"/>
  <c r="L777" i="2"/>
  <c r="K777" i="2"/>
  <c r="T776" i="2"/>
  <c r="S776" i="2"/>
  <c r="R776" i="2"/>
  <c r="Q776" i="2"/>
  <c r="P776" i="2"/>
  <c r="O776" i="2"/>
  <c r="N776" i="2"/>
  <c r="M776" i="2"/>
  <c r="L776" i="2"/>
  <c r="K776" i="2"/>
  <c r="T775" i="2"/>
  <c r="S775" i="2"/>
  <c r="R775" i="2"/>
  <c r="Q775" i="2"/>
  <c r="P775" i="2"/>
  <c r="O775" i="2"/>
  <c r="N775" i="2"/>
  <c r="M775" i="2"/>
  <c r="L775" i="2"/>
  <c r="K775" i="2"/>
  <c r="U775" i="2" s="1"/>
  <c r="T774" i="2"/>
  <c r="S774" i="2"/>
  <c r="R774" i="2"/>
  <c r="Q774" i="2"/>
  <c r="P774" i="2"/>
  <c r="O774" i="2"/>
  <c r="N774" i="2"/>
  <c r="M774" i="2"/>
  <c r="U774" i="2" s="1"/>
  <c r="L774" i="2"/>
  <c r="K774" i="2"/>
  <c r="T773" i="2"/>
  <c r="S773" i="2"/>
  <c r="R773" i="2"/>
  <c r="Q773" i="2"/>
  <c r="P773" i="2"/>
  <c r="O773" i="2"/>
  <c r="N773" i="2"/>
  <c r="M773" i="2"/>
  <c r="L773" i="2"/>
  <c r="K773" i="2"/>
  <c r="T772" i="2"/>
  <c r="S772" i="2"/>
  <c r="R772" i="2"/>
  <c r="Q772" i="2"/>
  <c r="P772" i="2"/>
  <c r="O772" i="2"/>
  <c r="N772" i="2"/>
  <c r="M772" i="2"/>
  <c r="L772" i="2"/>
  <c r="K772" i="2"/>
  <c r="T771" i="2"/>
  <c r="S771" i="2"/>
  <c r="R771" i="2"/>
  <c r="Q771" i="2"/>
  <c r="P771" i="2"/>
  <c r="O771" i="2"/>
  <c r="N771" i="2"/>
  <c r="M771" i="2"/>
  <c r="L771" i="2"/>
  <c r="K771" i="2"/>
  <c r="U771" i="2" s="1"/>
  <c r="T770" i="2"/>
  <c r="S770" i="2"/>
  <c r="R770" i="2"/>
  <c r="Q770" i="2"/>
  <c r="P770" i="2"/>
  <c r="O770" i="2"/>
  <c r="N770" i="2"/>
  <c r="M770" i="2"/>
  <c r="U770" i="2" s="1"/>
  <c r="L770" i="2"/>
  <c r="K770" i="2"/>
  <c r="T769" i="2"/>
  <c r="S769" i="2"/>
  <c r="R769" i="2"/>
  <c r="Q769" i="2"/>
  <c r="P769" i="2"/>
  <c r="O769" i="2"/>
  <c r="N769" i="2"/>
  <c r="M769" i="2"/>
  <c r="L769" i="2"/>
  <c r="K769" i="2"/>
  <c r="T768" i="2"/>
  <c r="S768" i="2"/>
  <c r="R768" i="2"/>
  <c r="Q768" i="2"/>
  <c r="P768" i="2"/>
  <c r="O768" i="2"/>
  <c r="N768" i="2"/>
  <c r="M768" i="2"/>
  <c r="L768" i="2"/>
  <c r="K768" i="2"/>
  <c r="T767" i="2"/>
  <c r="S767" i="2"/>
  <c r="R767" i="2"/>
  <c r="Q767" i="2"/>
  <c r="P767" i="2"/>
  <c r="O767" i="2"/>
  <c r="N767" i="2"/>
  <c r="M767" i="2"/>
  <c r="L767" i="2"/>
  <c r="K767" i="2"/>
  <c r="U767" i="2" s="1"/>
  <c r="T766" i="2"/>
  <c r="S766" i="2"/>
  <c r="R766" i="2"/>
  <c r="Q766" i="2"/>
  <c r="P766" i="2"/>
  <c r="O766" i="2"/>
  <c r="N766" i="2"/>
  <c r="M766" i="2"/>
  <c r="U766" i="2" s="1"/>
  <c r="L766" i="2"/>
  <c r="K766" i="2"/>
  <c r="T765" i="2"/>
  <c r="S765" i="2"/>
  <c r="R765" i="2"/>
  <c r="Q765" i="2"/>
  <c r="P765" i="2"/>
  <c r="O765" i="2"/>
  <c r="N765" i="2"/>
  <c r="M765" i="2"/>
  <c r="L765" i="2"/>
  <c r="K765" i="2"/>
  <c r="T764" i="2"/>
  <c r="S764" i="2"/>
  <c r="R764" i="2"/>
  <c r="Q764" i="2"/>
  <c r="P764" i="2"/>
  <c r="O764" i="2"/>
  <c r="N764" i="2"/>
  <c r="M764" i="2"/>
  <c r="L764" i="2"/>
  <c r="K764" i="2"/>
  <c r="T763" i="2"/>
  <c r="S763" i="2"/>
  <c r="R763" i="2"/>
  <c r="Q763" i="2"/>
  <c r="P763" i="2"/>
  <c r="O763" i="2"/>
  <c r="N763" i="2"/>
  <c r="M763" i="2"/>
  <c r="L763" i="2"/>
  <c r="K763" i="2"/>
  <c r="U763" i="2" s="1"/>
  <c r="T762" i="2"/>
  <c r="S762" i="2"/>
  <c r="R762" i="2"/>
  <c r="Q762" i="2"/>
  <c r="P762" i="2"/>
  <c r="O762" i="2"/>
  <c r="N762" i="2"/>
  <c r="M762" i="2"/>
  <c r="U762" i="2" s="1"/>
  <c r="L762" i="2"/>
  <c r="K762" i="2"/>
  <c r="T761" i="2"/>
  <c r="S761" i="2"/>
  <c r="R761" i="2"/>
  <c r="Q761" i="2"/>
  <c r="P761" i="2"/>
  <c r="O761" i="2"/>
  <c r="N761" i="2"/>
  <c r="M761" i="2"/>
  <c r="L761" i="2"/>
  <c r="K761" i="2"/>
  <c r="T760" i="2"/>
  <c r="S760" i="2"/>
  <c r="R760" i="2"/>
  <c r="Q760" i="2"/>
  <c r="P760" i="2"/>
  <c r="O760" i="2"/>
  <c r="N760" i="2"/>
  <c r="M760" i="2"/>
  <c r="L760" i="2"/>
  <c r="K760" i="2"/>
  <c r="T759" i="2"/>
  <c r="S759" i="2"/>
  <c r="R759" i="2"/>
  <c r="Q759" i="2"/>
  <c r="P759" i="2"/>
  <c r="O759" i="2"/>
  <c r="N759" i="2"/>
  <c r="M759" i="2"/>
  <c r="L759" i="2"/>
  <c r="K759" i="2"/>
  <c r="U759" i="2" s="1"/>
  <c r="T758" i="2"/>
  <c r="S758" i="2"/>
  <c r="R758" i="2"/>
  <c r="Q758" i="2"/>
  <c r="P758" i="2"/>
  <c r="O758" i="2"/>
  <c r="N758" i="2"/>
  <c r="M758" i="2"/>
  <c r="U758" i="2" s="1"/>
  <c r="L758" i="2"/>
  <c r="K758" i="2"/>
  <c r="T757" i="2"/>
  <c r="S757" i="2"/>
  <c r="R757" i="2"/>
  <c r="Q757" i="2"/>
  <c r="P757" i="2"/>
  <c r="O757" i="2"/>
  <c r="N757" i="2"/>
  <c r="M757" i="2"/>
  <c r="L757" i="2"/>
  <c r="K757" i="2"/>
  <c r="T756" i="2"/>
  <c r="S756" i="2"/>
  <c r="R756" i="2"/>
  <c r="Q756" i="2"/>
  <c r="P756" i="2"/>
  <c r="O756" i="2"/>
  <c r="N756" i="2"/>
  <c r="M756" i="2"/>
  <c r="L756" i="2"/>
  <c r="K756" i="2"/>
  <c r="T755" i="2"/>
  <c r="S755" i="2"/>
  <c r="R755" i="2"/>
  <c r="Q755" i="2"/>
  <c r="P755" i="2"/>
  <c r="O755" i="2"/>
  <c r="N755" i="2"/>
  <c r="M755" i="2"/>
  <c r="L755" i="2"/>
  <c r="K755" i="2"/>
  <c r="U755" i="2" s="1"/>
  <c r="T754" i="2"/>
  <c r="S754" i="2"/>
  <c r="R754" i="2"/>
  <c r="Q754" i="2"/>
  <c r="P754" i="2"/>
  <c r="O754" i="2"/>
  <c r="N754" i="2"/>
  <c r="M754" i="2"/>
  <c r="U754" i="2" s="1"/>
  <c r="L754" i="2"/>
  <c r="K754" i="2"/>
  <c r="T753" i="2"/>
  <c r="S753" i="2"/>
  <c r="R753" i="2"/>
  <c r="Q753" i="2"/>
  <c r="P753" i="2"/>
  <c r="O753" i="2"/>
  <c r="N753" i="2"/>
  <c r="M753" i="2"/>
  <c r="L753" i="2"/>
  <c r="K753" i="2"/>
  <c r="T752" i="2"/>
  <c r="S752" i="2"/>
  <c r="R752" i="2"/>
  <c r="Q752" i="2"/>
  <c r="P752" i="2"/>
  <c r="O752" i="2"/>
  <c r="N752" i="2"/>
  <c r="M752" i="2"/>
  <c r="L752" i="2"/>
  <c r="K752" i="2"/>
  <c r="T751" i="2"/>
  <c r="S751" i="2"/>
  <c r="R751" i="2"/>
  <c r="Q751" i="2"/>
  <c r="P751" i="2"/>
  <c r="O751" i="2"/>
  <c r="N751" i="2"/>
  <c r="M751" i="2"/>
  <c r="L751" i="2"/>
  <c r="K751" i="2"/>
  <c r="U751" i="2" s="1"/>
  <c r="T750" i="2"/>
  <c r="S750" i="2"/>
  <c r="R750" i="2"/>
  <c r="Q750" i="2"/>
  <c r="P750" i="2"/>
  <c r="O750" i="2"/>
  <c r="N750" i="2"/>
  <c r="M750" i="2"/>
  <c r="U750" i="2" s="1"/>
  <c r="L750" i="2"/>
  <c r="K750" i="2"/>
  <c r="T749" i="2"/>
  <c r="S749" i="2"/>
  <c r="R749" i="2"/>
  <c r="Q749" i="2"/>
  <c r="P749" i="2"/>
  <c r="O749" i="2"/>
  <c r="N749" i="2"/>
  <c r="M749" i="2"/>
  <c r="L749" i="2"/>
  <c r="K749" i="2"/>
  <c r="T748" i="2"/>
  <c r="S748" i="2"/>
  <c r="R748" i="2"/>
  <c r="Q748" i="2"/>
  <c r="P748" i="2"/>
  <c r="O748" i="2"/>
  <c r="N748" i="2"/>
  <c r="M748" i="2"/>
  <c r="L748" i="2"/>
  <c r="K748" i="2"/>
  <c r="T747" i="2"/>
  <c r="S747" i="2"/>
  <c r="R747" i="2"/>
  <c r="Q747" i="2"/>
  <c r="P747" i="2"/>
  <c r="O747" i="2"/>
  <c r="N747" i="2"/>
  <c r="M747" i="2"/>
  <c r="L747" i="2"/>
  <c r="K747" i="2"/>
  <c r="U747" i="2" s="1"/>
  <c r="T746" i="2"/>
  <c r="S746" i="2"/>
  <c r="R746" i="2"/>
  <c r="Q746" i="2"/>
  <c r="P746" i="2"/>
  <c r="O746" i="2"/>
  <c r="N746" i="2"/>
  <c r="M746" i="2"/>
  <c r="U746" i="2" s="1"/>
  <c r="L746" i="2"/>
  <c r="K746" i="2"/>
  <c r="T745" i="2"/>
  <c r="S745" i="2"/>
  <c r="R745" i="2"/>
  <c r="Q745" i="2"/>
  <c r="P745" i="2"/>
  <c r="O745" i="2"/>
  <c r="N745" i="2"/>
  <c r="M745" i="2"/>
  <c r="L745" i="2"/>
  <c r="K745" i="2"/>
  <c r="T744" i="2"/>
  <c r="S744" i="2"/>
  <c r="R744" i="2"/>
  <c r="Q744" i="2"/>
  <c r="P744" i="2"/>
  <c r="O744" i="2"/>
  <c r="N744" i="2"/>
  <c r="M744" i="2"/>
  <c r="L744" i="2"/>
  <c r="K744" i="2"/>
  <c r="T743" i="2"/>
  <c r="S743" i="2"/>
  <c r="R743" i="2"/>
  <c r="Q743" i="2"/>
  <c r="P743" i="2"/>
  <c r="O743" i="2"/>
  <c r="N743" i="2"/>
  <c r="M743" i="2"/>
  <c r="L743" i="2"/>
  <c r="K743" i="2"/>
  <c r="U743" i="2" s="1"/>
  <c r="T742" i="2"/>
  <c r="S742" i="2"/>
  <c r="R742" i="2"/>
  <c r="Q742" i="2"/>
  <c r="P742" i="2"/>
  <c r="O742" i="2"/>
  <c r="N742" i="2"/>
  <c r="M742" i="2"/>
  <c r="L742" i="2"/>
  <c r="K742" i="2"/>
  <c r="T741" i="2"/>
  <c r="S741" i="2"/>
  <c r="R741" i="2"/>
  <c r="Q741" i="2"/>
  <c r="P741" i="2"/>
  <c r="O741" i="2"/>
  <c r="N741" i="2"/>
  <c r="M741" i="2"/>
  <c r="L741" i="2"/>
  <c r="K741" i="2"/>
  <c r="T740" i="2"/>
  <c r="S740" i="2"/>
  <c r="R740" i="2"/>
  <c r="Q740" i="2"/>
  <c r="P740" i="2"/>
  <c r="O740" i="2"/>
  <c r="N740" i="2"/>
  <c r="M740" i="2"/>
  <c r="L740" i="2"/>
  <c r="K740" i="2"/>
  <c r="T739" i="2"/>
  <c r="S739" i="2"/>
  <c r="R739" i="2"/>
  <c r="Q739" i="2"/>
  <c r="P739" i="2"/>
  <c r="O739" i="2"/>
  <c r="N739" i="2"/>
  <c r="M739" i="2"/>
  <c r="L739" i="2"/>
  <c r="K739" i="2"/>
  <c r="U739" i="2" s="1"/>
  <c r="T738" i="2"/>
  <c r="S738" i="2"/>
  <c r="R738" i="2"/>
  <c r="Q738" i="2"/>
  <c r="P738" i="2"/>
  <c r="O738" i="2"/>
  <c r="N738" i="2"/>
  <c r="M738" i="2"/>
  <c r="L738" i="2"/>
  <c r="K738" i="2"/>
  <c r="T737" i="2"/>
  <c r="S737" i="2"/>
  <c r="R737" i="2"/>
  <c r="Q737" i="2"/>
  <c r="P737" i="2"/>
  <c r="O737" i="2"/>
  <c r="N737" i="2"/>
  <c r="M737" i="2"/>
  <c r="L737" i="2"/>
  <c r="K737" i="2"/>
  <c r="T736" i="2"/>
  <c r="S736" i="2"/>
  <c r="R736" i="2"/>
  <c r="Q736" i="2"/>
  <c r="P736" i="2"/>
  <c r="O736" i="2"/>
  <c r="N736" i="2"/>
  <c r="M736" i="2"/>
  <c r="L736" i="2"/>
  <c r="K736" i="2"/>
  <c r="T735" i="2"/>
  <c r="S735" i="2"/>
  <c r="R735" i="2"/>
  <c r="Q735" i="2"/>
  <c r="P735" i="2"/>
  <c r="O735" i="2"/>
  <c r="N735" i="2"/>
  <c r="M735" i="2"/>
  <c r="L735" i="2"/>
  <c r="K735" i="2"/>
  <c r="U735" i="2" s="1"/>
  <c r="T734" i="2"/>
  <c r="S734" i="2"/>
  <c r="R734" i="2"/>
  <c r="Q734" i="2"/>
  <c r="P734" i="2"/>
  <c r="O734" i="2"/>
  <c r="N734" i="2"/>
  <c r="M734" i="2"/>
  <c r="L734" i="2"/>
  <c r="K734" i="2"/>
  <c r="T733" i="2"/>
  <c r="S733" i="2"/>
  <c r="R733" i="2"/>
  <c r="Q733" i="2"/>
  <c r="P733" i="2"/>
  <c r="O733" i="2"/>
  <c r="N733" i="2"/>
  <c r="M733" i="2"/>
  <c r="L733" i="2"/>
  <c r="K733" i="2"/>
  <c r="T732" i="2"/>
  <c r="S732" i="2"/>
  <c r="R732" i="2"/>
  <c r="Q732" i="2"/>
  <c r="P732" i="2"/>
  <c r="O732" i="2"/>
  <c r="N732" i="2"/>
  <c r="M732" i="2"/>
  <c r="L732" i="2"/>
  <c r="K732" i="2"/>
  <c r="T731" i="2"/>
  <c r="S731" i="2"/>
  <c r="R731" i="2"/>
  <c r="Q731" i="2"/>
  <c r="P731" i="2"/>
  <c r="O731" i="2"/>
  <c r="N731" i="2"/>
  <c r="M731" i="2"/>
  <c r="L731" i="2"/>
  <c r="K731" i="2"/>
  <c r="U731" i="2" s="1"/>
  <c r="T730" i="2"/>
  <c r="S730" i="2"/>
  <c r="R730" i="2"/>
  <c r="Q730" i="2"/>
  <c r="P730" i="2"/>
  <c r="O730" i="2"/>
  <c r="N730" i="2"/>
  <c r="M730" i="2"/>
  <c r="L730" i="2"/>
  <c r="K730" i="2"/>
  <c r="T729" i="2"/>
  <c r="S729" i="2"/>
  <c r="R729" i="2"/>
  <c r="Q729" i="2"/>
  <c r="P729" i="2"/>
  <c r="O729" i="2"/>
  <c r="N729" i="2"/>
  <c r="M729" i="2"/>
  <c r="L729" i="2"/>
  <c r="K729" i="2"/>
  <c r="T728" i="2"/>
  <c r="S728" i="2"/>
  <c r="R728" i="2"/>
  <c r="Q728" i="2"/>
  <c r="P728" i="2"/>
  <c r="O728" i="2"/>
  <c r="N728" i="2"/>
  <c r="M728" i="2"/>
  <c r="L728" i="2"/>
  <c r="K728" i="2"/>
  <c r="T727" i="2"/>
  <c r="S727" i="2"/>
  <c r="R727" i="2"/>
  <c r="Q727" i="2"/>
  <c r="P727" i="2"/>
  <c r="O727" i="2"/>
  <c r="N727" i="2"/>
  <c r="M727" i="2"/>
  <c r="L727" i="2"/>
  <c r="K727" i="2"/>
  <c r="U727" i="2" s="1"/>
  <c r="T726" i="2"/>
  <c r="S726" i="2"/>
  <c r="R726" i="2"/>
  <c r="Q726" i="2"/>
  <c r="P726" i="2"/>
  <c r="O726" i="2"/>
  <c r="N726" i="2"/>
  <c r="M726" i="2"/>
  <c r="L726" i="2"/>
  <c r="K726" i="2"/>
  <c r="T725" i="2"/>
  <c r="S725" i="2"/>
  <c r="R725" i="2"/>
  <c r="Q725" i="2"/>
  <c r="P725" i="2"/>
  <c r="O725" i="2"/>
  <c r="N725" i="2"/>
  <c r="M725" i="2"/>
  <c r="L725" i="2"/>
  <c r="K725" i="2"/>
  <c r="T724" i="2"/>
  <c r="S724" i="2"/>
  <c r="R724" i="2"/>
  <c r="Q724" i="2"/>
  <c r="P724" i="2"/>
  <c r="O724" i="2"/>
  <c r="N724" i="2"/>
  <c r="M724" i="2"/>
  <c r="L724" i="2"/>
  <c r="K724" i="2"/>
  <c r="T723" i="2"/>
  <c r="S723" i="2"/>
  <c r="R723" i="2"/>
  <c r="Q723" i="2"/>
  <c r="P723" i="2"/>
  <c r="O723" i="2"/>
  <c r="N723" i="2"/>
  <c r="M723" i="2"/>
  <c r="L723" i="2"/>
  <c r="K723" i="2"/>
  <c r="U723" i="2" s="1"/>
  <c r="T722" i="2"/>
  <c r="S722" i="2"/>
  <c r="R722" i="2"/>
  <c r="Q722" i="2"/>
  <c r="P722" i="2"/>
  <c r="O722" i="2"/>
  <c r="N722" i="2"/>
  <c r="M722" i="2"/>
  <c r="L722" i="2"/>
  <c r="K722" i="2"/>
  <c r="T721" i="2"/>
  <c r="S721" i="2"/>
  <c r="R721" i="2"/>
  <c r="Q721" i="2"/>
  <c r="P721" i="2"/>
  <c r="O721" i="2"/>
  <c r="N721" i="2"/>
  <c r="M721" i="2"/>
  <c r="L721" i="2"/>
  <c r="K721" i="2"/>
  <c r="T720" i="2"/>
  <c r="S720" i="2"/>
  <c r="R720" i="2"/>
  <c r="Q720" i="2"/>
  <c r="P720" i="2"/>
  <c r="O720" i="2"/>
  <c r="N720" i="2"/>
  <c r="M720" i="2"/>
  <c r="L720" i="2"/>
  <c r="K720" i="2"/>
  <c r="T719" i="2"/>
  <c r="S719" i="2"/>
  <c r="R719" i="2"/>
  <c r="Q719" i="2"/>
  <c r="P719" i="2"/>
  <c r="O719" i="2"/>
  <c r="N719" i="2"/>
  <c r="M719" i="2"/>
  <c r="L719" i="2"/>
  <c r="K719" i="2"/>
  <c r="U719" i="2" s="1"/>
  <c r="T718" i="2"/>
  <c r="S718" i="2"/>
  <c r="R718" i="2"/>
  <c r="Q718" i="2"/>
  <c r="P718" i="2"/>
  <c r="O718" i="2"/>
  <c r="N718" i="2"/>
  <c r="M718" i="2"/>
  <c r="L718" i="2"/>
  <c r="K718" i="2"/>
  <c r="T717" i="2"/>
  <c r="S717" i="2"/>
  <c r="R717" i="2"/>
  <c r="Q717" i="2"/>
  <c r="P717" i="2"/>
  <c r="O717" i="2"/>
  <c r="N717" i="2"/>
  <c r="M717" i="2"/>
  <c r="L717" i="2"/>
  <c r="K717" i="2"/>
  <c r="T716" i="2"/>
  <c r="S716" i="2"/>
  <c r="R716" i="2"/>
  <c r="Q716" i="2"/>
  <c r="P716" i="2"/>
  <c r="O716" i="2"/>
  <c r="N716" i="2"/>
  <c r="M716" i="2"/>
  <c r="L716" i="2"/>
  <c r="K716" i="2"/>
  <c r="T715" i="2"/>
  <c r="S715" i="2"/>
  <c r="R715" i="2"/>
  <c r="Q715" i="2"/>
  <c r="P715" i="2"/>
  <c r="O715" i="2"/>
  <c r="N715" i="2"/>
  <c r="M715" i="2"/>
  <c r="L715" i="2"/>
  <c r="K715" i="2"/>
  <c r="U715" i="2" s="1"/>
  <c r="T714" i="2"/>
  <c r="S714" i="2"/>
  <c r="R714" i="2"/>
  <c r="Q714" i="2"/>
  <c r="P714" i="2"/>
  <c r="O714" i="2"/>
  <c r="N714" i="2"/>
  <c r="M714" i="2"/>
  <c r="L714" i="2"/>
  <c r="K714" i="2"/>
  <c r="T713" i="2"/>
  <c r="S713" i="2"/>
  <c r="R713" i="2"/>
  <c r="Q713" i="2"/>
  <c r="P713" i="2"/>
  <c r="O713" i="2"/>
  <c r="N713" i="2"/>
  <c r="M713" i="2"/>
  <c r="L713" i="2"/>
  <c r="K713" i="2"/>
  <c r="T712" i="2"/>
  <c r="S712" i="2"/>
  <c r="R712" i="2"/>
  <c r="Q712" i="2"/>
  <c r="P712" i="2"/>
  <c r="O712" i="2"/>
  <c r="N712" i="2"/>
  <c r="M712" i="2"/>
  <c r="L712" i="2"/>
  <c r="K712" i="2"/>
  <c r="T711" i="2"/>
  <c r="S711" i="2"/>
  <c r="R711" i="2"/>
  <c r="Q711" i="2"/>
  <c r="P711" i="2"/>
  <c r="O711" i="2"/>
  <c r="N711" i="2"/>
  <c r="M711" i="2"/>
  <c r="L711" i="2"/>
  <c r="K711" i="2"/>
  <c r="U711" i="2" s="1"/>
  <c r="T710" i="2"/>
  <c r="S710" i="2"/>
  <c r="R710" i="2"/>
  <c r="Q710" i="2"/>
  <c r="P710" i="2"/>
  <c r="O710" i="2"/>
  <c r="N710" i="2"/>
  <c r="M710" i="2"/>
  <c r="L710" i="2"/>
  <c r="K710" i="2"/>
  <c r="T709" i="2"/>
  <c r="S709" i="2"/>
  <c r="R709" i="2"/>
  <c r="Q709" i="2"/>
  <c r="P709" i="2"/>
  <c r="O709" i="2"/>
  <c r="N709" i="2"/>
  <c r="M709" i="2"/>
  <c r="L709" i="2"/>
  <c r="K709" i="2"/>
  <c r="T708" i="2"/>
  <c r="S708" i="2"/>
  <c r="R708" i="2"/>
  <c r="Q708" i="2"/>
  <c r="P708" i="2"/>
  <c r="O708" i="2"/>
  <c r="N708" i="2"/>
  <c r="M708" i="2"/>
  <c r="L708" i="2"/>
  <c r="K708" i="2"/>
  <c r="T707" i="2"/>
  <c r="S707" i="2"/>
  <c r="R707" i="2"/>
  <c r="Q707" i="2"/>
  <c r="P707" i="2"/>
  <c r="O707" i="2"/>
  <c r="N707" i="2"/>
  <c r="M707" i="2"/>
  <c r="L707" i="2"/>
  <c r="K707" i="2"/>
  <c r="U707" i="2" s="1"/>
  <c r="T706" i="2"/>
  <c r="S706" i="2"/>
  <c r="R706" i="2"/>
  <c r="Q706" i="2"/>
  <c r="P706" i="2"/>
  <c r="O706" i="2"/>
  <c r="N706" i="2"/>
  <c r="M706" i="2"/>
  <c r="L706" i="2"/>
  <c r="K706" i="2"/>
  <c r="T705" i="2"/>
  <c r="S705" i="2"/>
  <c r="R705" i="2"/>
  <c r="Q705" i="2"/>
  <c r="P705" i="2"/>
  <c r="O705" i="2"/>
  <c r="N705" i="2"/>
  <c r="M705" i="2"/>
  <c r="L705" i="2"/>
  <c r="K705" i="2"/>
  <c r="T704" i="2"/>
  <c r="S704" i="2"/>
  <c r="R704" i="2"/>
  <c r="Q704" i="2"/>
  <c r="P704" i="2"/>
  <c r="O704" i="2"/>
  <c r="N704" i="2"/>
  <c r="M704" i="2"/>
  <c r="L704" i="2"/>
  <c r="K704" i="2"/>
  <c r="T703" i="2"/>
  <c r="S703" i="2"/>
  <c r="R703" i="2"/>
  <c r="Q703" i="2"/>
  <c r="P703" i="2"/>
  <c r="O703" i="2"/>
  <c r="N703" i="2"/>
  <c r="M703" i="2"/>
  <c r="L703" i="2"/>
  <c r="K703" i="2"/>
  <c r="U703" i="2" s="1"/>
  <c r="T702" i="2"/>
  <c r="S702" i="2"/>
  <c r="R702" i="2"/>
  <c r="Q702" i="2"/>
  <c r="P702" i="2"/>
  <c r="O702" i="2"/>
  <c r="N702" i="2"/>
  <c r="M702" i="2"/>
  <c r="L702" i="2"/>
  <c r="K702" i="2"/>
  <c r="T701" i="2"/>
  <c r="S701" i="2"/>
  <c r="R701" i="2"/>
  <c r="Q701" i="2"/>
  <c r="P701" i="2"/>
  <c r="O701" i="2"/>
  <c r="N701" i="2"/>
  <c r="M701" i="2"/>
  <c r="L701" i="2"/>
  <c r="K701" i="2"/>
  <c r="T700" i="2"/>
  <c r="S700" i="2"/>
  <c r="R700" i="2"/>
  <c r="Q700" i="2"/>
  <c r="P700" i="2"/>
  <c r="O700" i="2"/>
  <c r="N700" i="2"/>
  <c r="M700" i="2"/>
  <c r="L700" i="2"/>
  <c r="K700" i="2"/>
  <c r="T699" i="2"/>
  <c r="S699" i="2"/>
  <c r="R699" i="2"/>
  <c r="Q699" i="2"/>
  <c r="P699" i="2"/>
  <c r="O699" i="2"/>
  <c r="N699" i="2"/>
  <c r="M699" i="2"/>
  <c r="L699" i="2"/>
  <c r="K699" i="2"/>
  <c r="U699" i="2" s="1"/>
  <c r="T698" i="2"/>
  <c r="S698" i="2"/>
  <c r="R698" i="2"/>
  <c r="Q698" i="2"/>
  <c r="P698" i="2"/>
  <c r="O698" i="2"/>
  <c r="N698" i="2"/>
  <c r="M698" i="2"/>
  <c r="L698" i="2"/>
  <c r="K698" i="2"/>
  <c r="T697" i="2"/>
  <c r="S697" i="2"/>
  <c r="R697" i="2"/>
  <c r="Q697" i="2"/>
  <c r="P697" i="2"/>
  <c r="O697" i="2"/>
  <c r="N697" i="2"/>
  <c r="M697" i="2"/>
  <c r="L697" i="2"/>
  <c r="K697" i="2"/>
  <c r="T696" i="2"/>
  <c r="S696" i="2"/>
  <c r="R696" i="2"/>
  <c r="Q696" i="2"/>
  <c r="P696" i="2"/>
  <c r="O696" i="2"/>
  <c r="N696" i="2"/>
  <c r="M696" i="2"/>
  <c r="L696" i="2"/>
  <c r="K696" i="2"/>
  <c r="T695" i="2"/>
  <c r="S695" i="2"/>
  <c r="R695" i="2"/>
  <c r="Q695" i="2"/>
  <c r="P695" i="2"/>
  <c r="O695" i="2"/>
  <c r="N695" i="2"/>
  <c r="M695" i="2"/>
  <c r="L695" i="2"/>
  <c r="K695" i="2"/>
  <c r="T694" i="2"/>
  <c r="S694" i="2"/>
  <c r="R694" i="2"/>
  <c r="Q694" i="2"/>
  <c r="P694" i="2"/>
  <c r="O694" i="2"/>
  <c r="N694" i="2"/>
  <c r="M694" i="2"/>
  <c r="U694" i="2" s="1"/>
  <c r="L694" i="2"/>
  <c r="K694" i="2"/>
  <c r="T693" i="2"/>
  <c r="S693" i="2"/>
  <c r="R693" i="2"/>
  <c r="Q693" i="2"/>
  <c r="P693" i="2"/>
  <c r="O693" i="2"/>
  <c r="N693" i="2"/>
  <c r="M693" i="2"/>
  <c r="L693" i="2"/>
  <c r="K693" i="2"/>
  <c r="T692" i="2"/>
  <c r="S692" i="2"/>
  <c r="R692" i="2"/>
  <c r="Q692" i="2"/>
  <c r="P692" i="2"/>
  <c r="O692" i="2"/>
  <c r="N692" i="2"/>
  <c r="M692" i="2"/>
  <c r="L692" i="2"/>
  <c r="K692" i="2"/>
  <c r="T691" i="2"/>
  <c r="S691" i="2"/>
  <c r="R691" i="2"/>
  <c r="Q691" i="2"/>
  <c r="P691" i="2"/>
  <c r="O691" i="2"/>
  <c r="N691" i="2"/>
  <c r="M691" i="2"/>
  <c r="L691" i="2"/>
  <c r="K691" i="2"/>
  <c r="U691" i="2" s="1"/>
  <c r="T690" i="2"/>
  <c r="S690" i="2"/>
  <c r="R690" i="2"/>
  <c r="Q690" i="2"/>
  <c r="P690" i="2"/>
  <c r="O690" i="2"/>
  <c r="N690" i="2"/>
  <c r="M690" i="2"/>
  <c r="L690" i="2"/>
  <c r="K690" i="2"/>
  <c r="T689" i="2"/>
  <c r="S689" i="2"/>
  <c r="R689" i="2"/>
  <c r="Q689" i="2"/>
  <c r="P689" i="2"/>
  <c r="O689" i="2"/>
  <c r="N689" i="2"/>
  <c r="M689" i="2"/>
  <c r="L689" i="2"/>
  <c r="K689" i="2"/>
  <c r="T688" i="2"/>
  <c r="S688" i="2"/>
  <c r="R688" i="2"/>
  <c r="Q688" i="2"/>
  <c r="P688" i="2"/>
  <c r="O688" i="2"/>
  <c r="N688" i="2"/>
  <c r="M688" i="2"/>
  <c r="L688" i="2"/>
  <c r="K688" i="2"/>
  <c r="T687" i="2"/>
  <c r="S687" i="2"/>
  <c r="R687" i="2"/>
  <c r="Q687" i="2"/>
  <c r="P687" i="2"/>
  <c r="O687" i="2"/>
  <c r="N687" i="2"/>
  <c r="M687" i="2"/>
  <c r="L687" i="2"/>
  <c r="K687" i="2"/>
  <c r="T686" i="2"/>
  <c r="S686" i="2"/>
  <c r="R686" i="2"/>
  <c r="Q686" i="2"/>
  <c r="P686" i="2"/>
  <c r="O686" i="2"/>
  <c r="N686" i="2"/>
  <c r="M686" i="2"/>
  <c r="L686" i="2"/>
  <c r="K686" i="2"/>
  <c r="T685" i="2"/>
  <c r="S685" i="2"/>
  <c r="R685" i="2"/>
  <c r="Q685" i="2"/>
  <c r="P685" i="2"/>
  <c r="O685" i="2"/>
  <c r="N685" i="2"/>
  <c r="M685" i="2"/>
  <c r="L685" i="2"/>
  <c r="K685" i="2"/>
  <c r="T684" i="2"/>
  <c r="S684" i="2"/>
  <c r="R684" i="2"/>
  <c r="Q684" i="2"/>
  <c r="P684" i="2"/>
  <c r="O684" i="2"/>
  <c r="N684" i="2"/>
  <c r="M684" i="2"/>
  <c r="U684" i="2" s="1"/>
  <c r="L684" i="2"/>
  <c r="K684" i="2"/>
  <c r="T683" i="2"/>
  <c r="S683" i="2"/>
  <c r="R683" i="2"/>
  <c r="Q683" i="2"/>
  <c r="P683" i="2"/>
  <c r="O683" i="2"/>
  <c r="N683" i="2"/>
  <c r="M683" i="2"/>
  <c r="L683" i="2"/>
  <c r="K683" i="2"/>
  <c r="U683" i="2" s="1"/>
  <c r="T682" i="2"/>
  <c r="S682" i="2"/>
  <c r="R682" i="2"/>
  <c r="Q682" i="2"/>
  <c r="P682" i="2"/>
  <c r="O682" i="2"/>
  <c r="N682" i="2"/>
  <c r="M682" i="2"/>
  <c r="U682" i="2" s="1"/>
  <c r="L682" i="2"/>
  <c r="K682" i="2"/>
  <c r="T681" i="2"/>
  <c r="S681" i="2"/>
  <c r="R681" i="2"/>
  <c r="Q681" i="2"/>
  <c r="P681" i="2"/>
  <c r="O681" i="2"/>
  <c r="N681" i="2"/>
  <c r="M681" i="2"/>
  <c r="L681" i="2"/>
  <c r="K681" i="2"/>
  <c r="T680" i="2"/>
  <c r="S680" i="2"/>
  <c r="R680" i="2"/>
  <c r="Q680" i="2"/>
  <c r="P680" i="2"/>
  <c r="O680" i="2"/>
  <c r="N680" i="2"/>
  <c r="M680" i="2"/>
  <c r="L680" i="2"/>
  <c r="K680" i="2"/>
  <c r="T679" i="2"/>
  <c r="S679" i="2"/>
  <c r="R679" i="2"/>
  <c r="Q679" i="2"/>
  <c r="P679" i="2"/>
  <c r="O679" i="2"/>
  <c r="N679" i="2"/>
  <c r="M679" i="2"/>
  <c r="L679" i="2"/>
  <c r="K679" i="2"/>
  <c r="T678" i="2"/>
  <c r="S678" i="2"/>
  <c r="R678" i="2"/>
  <c r="Q678" i="2"/>
  <c r="P678" i="2"/>
  <c r="O678" i="2"/>
  <c r="N678" i="2"/>
  <c r="M678" i="2"/>
  <c r="U678" i="2" s="1"/>
  <c r="L678" i="2"/>
  <c r="K678" i="2"/>
  <c r="T677" i="2"/>
  <c r="S677" i="2"/>
  <c r="R677" i="2"/>
  <c r="Q677" i="2"/>
  <c r="P677" i="2"/>
  <c r="O677" i="2"/>
  <c r="N677" i="2"/>
  <c r="M677" i="2"/>
  <c r="L677" i="2"/>
  <c r="K677" i="2"/>
  <c r="T676" i="2"/>
  <c r="S676" i="2"/>
  <c r="R676" i="2"/>
  <c r="Q676" i="2"/>
  <c r="P676" i="2"/>
  <c r="O676" i="2"/>
  <c r="N676" i="2"/>
  <c r="M676" i="2"/>
  <c r="L676" i="2"/>
  <c r="K676" i="2"/>
  <c r="T675" i="2"/>
  <c r="S675" i="2"/>
  <c r="R675" i="2"/>
  <c r="Q675" i="2"/>
  <c r="P675" i="2"/>
  <c r="O675" i="2"/>
  <c r="N675" i="2"/>
  <c r="M675" i="2"/>
  <c r="L675" i="2"/>
  <c r="K675" i="2"/>
  <c r="U675" i="2" s="1"/>
  <c r="T674" i="2"/>
  <c r="S674" i="2"/>
  <c r="R674" i="2"/>
  <c r="Q674" i="2"/>
  <c r="P674" i="2"/>
  <c r="O674" i="2"/>
  <c r="N674" i="2"/>
  <c r="M674" i="2"/>
  <c r="L674" i="2"/>
  <c r="K674" i="2"/>
  <c r="T673" i="2"/>
  <c r="S673" i="2"/>
  <c r="R673" i="2"/>
  <c r="Q673" i="2"/>
  <c r="P673" i="2"/>
  <c r="O673" i="2"/>
  <c r="N673" i="2"/>
  <c r="M673" i="2"/>
  <c r="L673" i="2"/>
  <c r="K673" i="2"/>
  <c r="T672" i="2"/>
  <c r="S672" i="2"/>
  <c r="R672" i="2"/>
  <c r="Q672" i="2"/>
  <c r="P672" i="2"/>
  <c r="O672" i="2"/>
  <c r="N672" i="2"/>
  <c r="M672" i="2"/>
  <c r="L672" i="2"/>
  <c r="K672" i="2"/>
  <c r="T671" i="2"/>
  <c r="S671" i="2"/>
  <c r="R671" i="2"/>
  <c r="Q671" i="2"/>
  <c r="P671" i="2"/>
  <c r="O671" i="2"/>
  <c r="N671" i="2"/>
  <c r="M671" i="2"/>
  <c r="L671" i="2"/>
  <c r="K671" i="2"/>
  <c r="T670" i="2"/>
  <c r="S670" i="2"/>
  <c r="R670" i="2"/>
  <c r="Q670" i="2"/>
  <c r="P670" i="2"/>
  <c r="O670" i="2"/>
  <c r="N670" i="2"/>
  <c r="M670" i="2"/>
  <c r="L670" i="2"/>
  <c r="K670" i="2"/>
  <c r="T669" i="2"/>
  <c r="S669" i="2"/>
  <c r="R669" i="2"/>
  <c r="Q669" i="2"/>
  <c r="P669" i="2"/>
  <c r="O669" i="2"/>
  <c r="N669" i="2"/>
  <c r="M669" i="2"/>
  <c r="L669" i="2"/>
  <c r="K669" i="2"/>
  <c r="T668" i="2"/>
  <c r="S668" i="2"/>
  <c r="R668" i="2"/>
  <c r="Q668" i="2"/>
  <c r="P668" i="2"/>
  <c r="O668" i="2"/>
  <c r="N668" i="2"/>
  <c r="M668" i="2"/>
  <c r="U668" i="2" s="1"/>
  <c r="L668" i="2"/>
  <c r="K668" i="2"/>
  <c r="T667" i="2"/>
  <c r="S667" i="2"/>
  <c r="R667" i="2"/>
  <c r="Q667" i="2"/>
  <c r="P667" i="2"/>
  <c r="O667" i="2"/>
  <c r="N667" i="2"/>
  <c r="M667" i="2"/>
  <c r="L667" i="2"/>
  <c r="K667" i="2"/>
  <c r="U667" i="2" s="1"/>
  <c r="T666" i="2"/>
  <c r="S666" i="2"/>
  <c r="R666" i="2"/>
  <c r="Q666" i="2"/>
  <c r="P666" i="2"/>
  <c r="O666" i="2"/>
  <c r="N666" i="2"/>
  <c r="M666" i="2"/>
  <c r="U666" i="2" s="1"/>
  <c r="L666" i="2"/>
  <c r="K666" i="2"/>
  <c r="T665" i="2"/>
  <c r="S665" i="2"/>
  <c r="R665" i="2"/>
  <c r="Q665" i="2"/>
  <c r="P665" i="2"/>
  <c r="O665" i="2"/>
  <c r="N665" i="2"/>
  <c r="M665" i="2"/>
  <c r="L665" i="2"/>
  <c r="K665" i="2"/>
  <c r="T664" i="2"/>
  <c r="S664" i="2"/>
  <c r="R664" i="2"/>
  <c r="Q664" i="2"/>
  <c r="P664" i="2"/>
  <c r="O664" i="2"/>
  <c r="N664" i="2"/>
  <c r="M664" i="2"/>
  <c r="L664" i="2"/>
  <c r="K664" i="2"/>
  <c r="T663" i="2"/>
  <c r="S663" i="2"/>
  <c r="R663" i="2"/>
  <c r="Q663" i="2"/>
  <c r="P663" i="2"/>
  <c r="O663" i="2"/>
  <c r="N663" i="2"/>
  <c r="M663" i="2"/>
  <c r="L663" i="2"/>
  <c r="K663" i="2"/>
  <c r="T662" i="2"/>
  <c r="S662" i="2"/>
  <c r="R662" i="2"/>
  <c r="Q662" i="2"/>
  <c r="P662" i="2"/>
  <c r="O662" i="2"/>
  <c r="N662" i="2"/>
  <c r="M662" i="2"/>
  <c r="U662" i="2" s="1"/>
  <c r="L662" i="2"/>
  <c r="K662" i="2"/>
  <c r="T661" i="2"/>
  <c r="S661" i="2"/>
  <c r="R661" i="2"/>
  <c r="Q661" i="2"/>
  <c r="P661" i="2"/>
  <c r="O661" i="2"/>
  <c r="N661" i="2"/>
  <c r="M661" i="2"/>
  <c r="L661" i="2"/>
  <c r="K661" i="2"/>
  <c r="T660" i="2"/>
  <c r="S660" i="2"/>
  <c r="R660" i="2"/>
  <c r="Q660" i="2"/>
  <c r="P660" i="2"/>
  <c r="O660" i="2"/>
  <c r="N660" i="2"/>
  <c r="M660" i="2"/>
  <c r="L660" i="2"/>
  <c r="K660" i="2"/>
  <c r="T659" i="2"/>
  <c r="S659" i="2"/>
  <c r="R659" i="2"/>
  <c r="Q659" i="2"/>
  <c r="P659" i="2"/>
  <c r="O659" i="2"/>
  <c r="N659" i="2"/>
  <c r="M659" i="2"/>
  <c r="L659" i="2"/>
  <c r="K659" i="2"/>
  <c r="U659" i="2" s="1"/>
  <c r="T658" i="2"/>
  <c r="S658" i="2"/>
  <c r="R658" i="2"/>
  <c r="Q658" i="2"/>
  <c r="P658" i="2"/>
  <c r="O658" i="2"/>
  <c r="N658" i="2"/>
  <c r="M658" i="2"/>
  <c r="L658" i="2"/>
  <c r="K658" i="2"/>
  <c r="T657" i="2"/>
  <c r="S657" i="2"/>
  <c r="R657" i="2"/>
  <c r="Q657" i="2"/>
  <c r="P657" i="2"/>
  <c r="O657" i="2"/>
  <c r="N657" i="2"/>
  <c r="M657" i="2"/>
  <c r="L657" i="2"/>
  <c r="K657" i="2"/>
  <c r="T656" i="2"/>
  <c r="S656" i="2"/>
  <c r="R656" i="2"/>
  <c r="Q656" i="2"/>
  <c r="P656" i="2"/>
  <c r="O656" i="2"/>
  <c r="N656" i="2"/>
  <c r="M656" i="2"/>
  <c r="L656" i="2"/>
  <c r="K656" i="2"/>
  <c r="T655" i="2"/>
  <c r="S655" i="2"/>
  <c r="R655" i="2"/>
  <c r="Q655" i="2"/>
  <c r="P655" i="2"/>
  <c r="O655" i="2"/>
  <c r="N655" i="2"/>
  <c r="M655" i="2"/>
  <c r="L655" i="2"/>
  <c r="K655" i="2"/>
  <c r="T654" i="2"/>
  <c r="S654" i="2"/>
  <c r="R654" i="2"/>
  <c r="Q654" i="2"/>
  <c r="P654" i="2"/>
  <c r="O654" i="2"/>
  <c r="N654" i="2"/>
  <c r="M654" i="2"/>
  <c r="L654" i="2"/>
  <c r="K654" i="2"/>
  <c r="T653" i="2"/>
  <c r="S653" i="2"/>
  <c r="R653" i="2"/>
  <c r="Q653" i="2"/>
  <c r="P653" i="2"/>
  <c r="O653" i="2"/>
  <c r="N653" i="2"/>
  <c r="M653" i="2"/>
  <c r="L653" i="2"/>
  <c r="K653" i="2"/>
  <c r="T652" i="2"/>
  <c r="S652" i="2"/>
  <c r="R652" i="2"/>
  <c r="Q652" i="2"/>
  <c r="P652" i="2"/>
  <c r="O652" i="2"/>
  <c r="N652" i="2"/>
  <c r="M652" i="2"/>
  <c r="U652" i="2" s="1"/>
  <c r="L652" i="2"/>
  <c r="K652" i="2"/>
  <c r="T651" i="2"/>
  <c r="S651" i="2"/>
  <c r="R651" i="2"/>
  <c r="Q651" i="2"/>
  <c r="P651" i="2"/>
  <c r="O651" i="2"/>
  <c r="N651" i="2"/>
  <c r="M651" i="2"/>
  <c r="L651" i="2"/>
  <c r="K651" i="2"/>
  <c r="U651" i="2" s="1"/>
  <c r="T650" i="2"/>
  <c r="S650" i="2"/>
  <c r="R650" i="2"/>
  <c r="Q650" i="2"/>
  <c r="P650" i="2"/>
  <c r="O650" i="2"/>
  <c r="N650" i="2"/>
  <c r="M650" i="2"/>
  <c r="U650" i="2" s="1"/>
  <c r="L650" i="2"/>
  <c r="K650" i="2"/>
  <c r="T649" i="2"/>
  <c r="S649" i="2"/>
  <c r="R649" i="2"/>
  <c r="Q649" i="2"/>
  <c r="P649" i="2"/>
  <c r="O649" i="2"/>
  <c r="N649" i="2"/>
  <c r="M649" i="2"/>
  <c r="L649" i="2"/>
  <c r="K649" i="2"/>
  <c r="T648" i="2"/>
  <c r="S648" i="2"/>
  <c r="R648" i="2"/>
  <c r="Q648" i="2"/>
  <c r="P648" i="2"/>
  <c r="O648" i="2"/>
  <c r="N648" i="2"/>
  <c r="M648" i="2"/>
  <c r="L648" i="2"/>
  <c r="K648" i="2"/>
  <c r="T647" i="2"/>
  <c r="S647" i="2"/>
  <c r="R647" i="2"/>
  <c r="Q647" i="2"/>
  <c r="P647" i="2"/>
  <c r="O647" i="2"/>
  <c r="N647" i="2"/>
  <c r="M647" i="2"/>
  <c r="L647" i="2"/>
  <c r="K647" i="2"/>
  <c r="T646" i="2"/>
  <c r="S646" i="2"/>
  <c r="R646" i="2"/>
  <c r="Q646" i="2"/>
  <c r="P646" i="2"/>
  <c r="O646" i="2"/>
  <c r="N646" i="2"/>
  <c r="M646" i="2"/>
  <c r="U646" i="2" s="1"/>
  <c r="L646" i="2"/>
  <c r="K646" i="2"/>
  <c r="T645" i="2"/>
  <c r="S645" i="2"/>
  <c r="R645" i="2"/>
  <c r="Q645" i="2"/>
  <c r="P645" i="2"/>
  <c r="O645" i="2"/>
  <c r="N645" i="2"/>
  <c r="M645" i="2"/>
  <c r="L645" i="2"/>
  <c r="K645" i="2"/>
  <c r="T644" i="2"/>
  <c r="S644" i="2"/>
  <c r="R644" i="2"/>
  <c r="Q644" i="2"/>
  <c r="P644" i="2"/>
  <c r="O644" i="2"/>
  <c r="N644" i="2"/>
  <c r="M644" i="2"/>
  <c r="L644" i="2"/>
  <c r="K644" i="2"/>
  <c r="T643" i="2"/>
  <c r="S643" i="2"/>
  <c r="R643" i="2"/>
  <c r="Q643" i="2"/>
  <c r="P643" i="2"/>
  <c r="O643" i="2"/>
  <c r="N643" i="2"/>
  <c r="M643" i="2"/>
  <c r="L643" i="2"/>
  <c r="K643" i="2"/>
  <c r="U643" i="2" s="1"/>
  <c r="T642" i="2"/>
  <c r="S642" i="2"/>
  <c r="R642" i="2"/>
  <c r="Q642" i="2"/>
  <c r="P642" i="2"/>
  <c r="O642" i="2"/>
  <c r="N642" i="2"/>
  <c r="M642" i="2"/>
  <c r="L642" i="2"/>
  <c r="K642" i="2"/>
  <c r="T641" i="2"/>
  <c r="S641" i="2"/>
  <c r="R641" i="2"/>
  <c r="Q641" i="2"/>
  <c r="P641" i="2"/>
  <c r="O641" i="2"/>
  <c r="N641" i="2"/>
  <c r="M641" i="2"/>
  <c r="L641" i="2"/>
  <c r="K641" i="2"/>
  <c r="T640" i="2"/>
  <c r="S640" i="2"/>
  <c r="R640" i="2"/>
  <c r="Q640" i="2"/>
  <c r="P640" i="2"/>
  <c r="O640" i="2"/>
  <c r="N640" i="2"/>
  <c r="M640" i="2"/>
  <c r="L640" i="2"/>
  <c r="K640" i="2"/>
  <c r="T639" i="2"/>
  <c r="S639" i="2"/>
  <c r="R639" i="2"/>
  <c r="Q639" i="2"/>
  <c r="P639" i="2"/>
  <c r="O639" i="2"/>
  <c r="N639" i="2"/>
  <c r="M639" i="2"/>
  <c r="L639" i="2"/>
  <c r="K639" i="2"/>
  <c r="T638" i="2"/>
  <c r="S638" i="2"/>
  <c r="R638" i="2"/>
  <c r="Q638" i="2"/>
  <c r="P638" i="2"/>
  <c r="O638" i="2"/>
  <c r="N638" i="2"/>
  <c r="M638" i="2"/>
  <c r="L638" i="2"/>
  <c r="K638" i="2"/>
  <c r="T637" i="2"/>
  <c r="S637" i="2"/>
  <c r="R637" i="2"/>
  <c r="Q637" i="2"/>
  <c r="P637" i="2"/>
  <c r="O637" i="2"/>
  <c r="N637" i="2"/>
  <c r="M637" i="2"/>
  <c r="L637" i="2"/>
  <c r="K637" i="2"/>
  <c r="T636" i="2"/>
  <c r="S636" i="2"/>
  <c r="R636" i="2"/>
  <c r="Q636" i="2"/>
  <c r="P636" i="2"/>
  <c r="O636" i="2"/>
  <c r="N636" i="2"/>
  <c r="M636" i="2"/>
  <c r="U636" i="2" s="1"/>
  <c r="L636" i="2"/>
  <c r="K636" i="2"/>
  <c r="T635" i="2"/>
  <c r="S635" i="2"/>
  <c r="R635" i="2"/>
  <c r="Q635" i="2"/>
  <c r="P635" i="2"/>
  <c r="O635" i="2"/>
  <c r="N635" i="2"/>
  <c r="M635" i="2"/>
  <c r="L635" i="2"/>
  <c r="K635" i="2"/>
  <c r="U635" i="2" s="1"/>
  <c r="T634" i="2"/>
  <c r="S634" i="2"/>
  <c r="R634" i="2"/>
  <c r="Q634" i="2"/>
  <c r="P634" i="2"/>
  <c r="O634" i="2"/>
  <c r="N634" i="2"/>
  <c r="M634" i="2"/>
  <c r="U634" i="2" s="1"/>
  <c r="L634" i="2"/>
  <c r="K634" i="2"/>
  <c r="T633" i="2"/>
  <c r="S633" i="2"/>
  <c r="R633" i="2"/>
  <c r="Q633" i="2"/>
  <c r="P633" i="2"/>
  <c r="O633" i="2"/>
  <c r="N633" i="2"/>
  <c r="M633" i="2"/>
  <c r="L633" i="2"/>
  <c r="K633" i="2"/>
  <c r="T632" i="2"/>
  <c r="S632" i="2"/>
  <c r="R632" i="2"/>
  <c r="Q632" i="2"/>
  <c r="P632" i="2"/>
  <c r="O632" i="2"/>
  <c r="N632" i="2"/>
  <c r="M632" i="2"/>
  <c r="L632" i="2"/>
  <c r="K632" i="2"/>
  <c r="T631" i="2"/>
  <c r="S631" i="2"/>
  <c r="R631" i="2"/>
  <c r="Q631" i="2"/>
  <c r="P631" i="2"/>
  <c r="O631" i="2"/>
  <c r="N631" i="2"/>
  <c r="M631" i="2"/>
  <c r="L631" i="2"/>
  <c r="K631" i="2"/>
  <c r="T630" i="2"/>
  <c r="S630" i="2"/>
  <c r="R630" i="2"/>
  <c r="Q630" i="2"/>
  <c r="P630" i="2"/>
  <c r="O630" i="2"/>
  <c r="N630" i="2"/>
  <c r="M630" i="2"/>
  <c r="U630" i="2" s="1"/>
  <c r="L630" i="2"/>
  <c r="K630" i="2"/>
  <c r="T629" i="2"/>
  <c r="S629" i="2"/>
  <c r="R629" i="2"/>
  <c r="Q629" i="2"/>
  <c r="P629" i="2"/>
  <c r="O629" i="2"/>
  <c r="N629" i="2"/>
  <c r="M629" i="2"/>
  <c r="L629" i="2"/>
  <c r="K629" i="2"/>
  <c r="T628" i="2"/>
  <c r="S628" i="2"/>
  <c r="R628" i="2"/>
  <c r="Q628" i="2"/>
  <c r="P628" i="2"/>
  <c r="O628" i="2"/>
  <c r="N628" i="2"/>
  <c r="M628" i="2"/>
  <c r="L628" i="2"/>
  <c r="K628" i="2"/>
  <c r="T627" i="2"/>
  <c r="S627" i="2"/>
  <c r="R627" i="2"/>
  <c r="Q627" i="2"/>
  <c r="P627" i="2"/>
  <c r="O627" i="2"/>
  <c r="N627" i="2"/>
  <c r="M627" i="2"/>
  <c r="L627" i="2"/>
  <c r="K627" i="2"/>
  <c r="U627" i="2" s="1"/>
  <c r="T626" i="2"/>
  <c r="S626" i="2"/>
  <c r="R626" i="2"/>
  <c r="Q626" i="2"/>
  <c r="P626" i="2"/>
  <c r="O626" i="2"/>
  <c r="N626" i="2"/>
  <c r="M626" i="2"/>
  <c r="L626" i="2"/>
  <c r="K626" i="2"/>
  <c r="T625" i="2"/>
  <c r="S625" i="2"/>
  <c r="R625" i="2"/>
  <c r="Q625" i="2"/>
  <c r="P625" i="2"/>
  <c r="O625" i="2"/>
  <c r="N625" i="2"/>
  <c r="M625" i="2"/>
  <c r="L625" i="2"/>
  <c r="K625" i="2"/>
  <c r="T624" i="2"/>
  <c r="S624" i="2"/>
  <c r="R624" i="2"/>
  <c r="Q624" i="2"/>
  <c r="P624" i="2"/>
  <c r="O624" i="2"/>
  <c r="N624" i="2"/>
  <c r="M624" i="2"/>
  <c r="L624" i="2"/>
  <c r="K624" i="2"/>
  <c r="T623" i="2"/>
  <c r="S623" i="2"/>
  <c r="R623" i="2"/>
  <c r="Q623" i="2"/>
  <c r="P623" i="2"/>
  <c r="O623" i="2"/>
  <c r="N623" i="2"/>
  <c r="M623" i="2"/>
  <c r="L623" i="2"/>
  <c r="K623" i="2"/>
  <c r="T622" i="2"/>
  <c r="S622" i="2"/>
  <c r="R622" i="2"/>
  <c r="Q622" i="2"/>
  <c r="P622" i="2"/>
  <c r="O622" i="2"/>
  <c r="N622" i="2"/>
  <c r="M622" i="2"/>
  <c r="L622" i="2"/>
  <c r="K622" i="2"/>
  <c r="T621" i="2"/>
  <c r="S621" i="2"/>
  <c r="R621" i="2"/>
  <c r="Q621" i="2"/>
  <c r="P621" i="2"/>
  <c r="O621" i="2"/>
  <c r="N621" i="2"/>
  <c r="M621" i="2"/>
  <c r="L621" i="2"/>
  <c r="K621" i="2"/>
  <c r="T620" i="2"/>
  <c r="S620" i="2"/>
  <c r="R620" i="2"/>
  <c r="Q620" i="2"/>
  <c r="P620" i="2"/>
  <c r="O620" i="2"/>
  <c r="N620" i="2"/>
  <c r="M620" i="2"/>
  <c r="U620" i="2" s="1"/>
  <c r="L620" i="2"/>
  <c r="K620" i="2"/>
  <c r="T619" i="2"/>
  <c r="S619" i="2"/>
  <c r="R619" i="2"/>
  <c r="Q619" i="2"/>
  <c r="P619" i="2"/>
  <c r="O619" i="2"/>
  <c r="N619" i="2"/>
  <c r="M619" i="2"/>
  <c r="L619" i="2"/>
  <c r="K619" i="2"/>
  <c r="U619" i="2" s="1"/>
  <c r="T618" i="2"/>
  <c r="S618" i="2"/>
  <c r="R618" i="2"/>
  <c r="Q618" i="2"/>
  <c r="P618" i="2"/>
  <c r="O618" i="2"/>
  <c r="N618" i="2"/>
  <c r="M618" i="2"/>
  <c r="U618" i="2" s="1"/>
  <c r="L618" i="2"/>
  <c r="K618" i="2"/>
  <c r="T617" i="2"/>
  <c r="S617" i="2"/>
  <c r="R617" i="2"/>
  <c r="Q617" i="2"/>
  <c r="P617" i="2"/>
  <c r="O617" i="2"/>
  <c r="N617" i="2"/>
  <c r="M617" i="2"/>
  <c r="L617" i="2"/>
  <c r="K617" i="2"/>
  <c r="T616" i="2"/>
  <c r="S616" i="2"/>
  <c r="R616" i="2"/>
  <c r="Q616" i="2"/>
  <c r="P616" i="2"/>
  <c r="O616" i="2"/>
  <c r="N616" i="2"/>
  <c r="M616" i="2"/>
  <c r="L616" i="2"/>
  <c r="K616" i="2"/>
  <c r="T615" i="2"/>
  <c r="S615" i="2"/>
  <c r="R615" i="2"/>
  <c r="Q615" i="2"/>
  <c r="P615" i="2"/>
  <c r="O615" i="2"/>
  <c r="N615" i="2"/>
  <c r="M615" i="2"/>
  <c r="L615" i="2"/>
  <c r="K615" i="2"/>
  <c r="T614" i="2"/>
  <c r="S614" i="2"/>
  <c r="R614" i="2"/>
  <c r="Q614" i="2"/>
  <c r="P614" i="2"/>
  <c r="O614" i="2"/>
  <c r="N614" i="2"/>
  <c r="M614" i="2"/>
  <c r="U614" i="2" s="1"/>
  <c r="L614" i="2"/>
  <c r="K614" i="2"/>
  <c r="T613" i="2"/>
  <c r="S613" i="2"/>
  <c r="R613" i="2"/>
  <c r="Q613" i="2"/>
  <c r="P613" i="2"/>
  <c r="O613" i="2"/>
  <c r="N613" i="2"/>
  <c r="M613" i="2"/>
  <c r="L613" i="2"/>
  <c r="K613" i="2"/>
  <c r="T612" i="2"/>
  <c r="S612" i="2"/>
  <c r="R612" i="2"/>
  <c r="Q612" i="2"/>
  <c r="P612" i="2"/>
  <c r="O612" i="2"/>
  <c r="N612" i="2"/>
  <c r="M612" i="2"/>
  <c r="L612" i="2"/>
  <c r="K612" i="2"/>
  <c r="T611" i="2"/>
  <c r="S611" i="2"/>
  <c r="R611" i="2"/>
  <c r="Q611" i="2"/>
  <c r="P611" i="2"/>
  <c r="O611" i="2"/>
  <c r="N611" i="2"/>
  <c r="M611" i="2"/>
  <c r="L611" i="2"/>
  <c r="K611" i="2"/>
  <c r="U611" i="2" s="1"/>
  <c r="T610" i="2"/>
  <c r="S610" i="2"/>
  <c r="R610" i="2"/>
  <c r="Q610" i="2"/>
  <c r="P610" i="2"/>
  <c r="O610" i="2"/>
  <c r="N610" i="2"/>
  <c r="M610" i="2"/>
  <c r="L610" i="2"/>
  <c r="K610" i="2"/>
  <c r="T609" i="2"/>
  <c r="S609" i="2"/>
  <c r="R609" i="2"/>
  <c r="Q609" i="2"/>
  <c r="P609" i="2"/>
  <c r="O609" i="2"/>
  <c r="N609" i="2"/>
  <c r="M609" i="2"/>
  <c r="L609" i="2"/>
  <c r="K609" i="2"/>
  <c r="T608" i="2"/>
  <c r="S608" i="2"/>
  <c r="R608" i="2"/>
  <c r="Q608" i="2"/>
  <c r="P608" i="2"/>
  <c r="O608" i="2"/>
  <c r="N608" i="2"/>
  <c r="M608" i="2"/>
  <c r="L608" i="2"/>
  <c r="K608" i="2"/>
  <c r="T607" i="2"/>
  <c r="S607" i="2"/>
  <c r="R607" i="2"/>
  <c r="Q607" i="2"/>
  <c r="P607" i="2"/>
  <c r="O607" i="2"/>
  <c r="N607" i="2"/>
  <c r="M607" i="2"/>
  <c r="L607" i="2"/>
  <c r="K607" i="2"/>
  <c r="T606" i="2"/>
  <c r="S606" i="2"/>
  <c r="R606" i="2"/>
  <c r="Q606" i="2"/>
  <c r="P606" i="2"/>
  <c r="O606" i="2"/>
  <c r="N606" i="2"/>
  <c r="M606" i="2"/>
  <c r="L606" i="2"/>
  <c r="K606" i="2"/>
  <c r="T605" i="2"/>
  <c r="S605" i="2"/>
  <c r="R605" i="2"/>
  <c r="Q605" i="2"/>
  <c r="P605" i="2"/>
  <c r="O605" i="2"/>
  <c r="N605" i="2"/>
  <c r="M605" i="2"/>
  <c r="L605" i="2"/>
  <c r="K605" i="2"/>
  <c r="T604" i="2"/>
  <c r="S604" i="2"/>
  <c r="R604" i="2"/>
  <c r="Q604" i="2"/>
  <c r="P604" i="2"/>
  <c r="O604" i="2"/>
  <c r="N604" i="2"/>
  <c r="M604" i="2"/>
  <c r="U604" i="2" s="1"/>
  <c r="L604" i="2"/>
  <c r="K604" i="2"/>
  <c r="T603" i="2"/>
  <c r="S603" i="2"/>
  <c r="R603" i="2"/>
  <c r="Q603" i="2"/>
  <c r="P603" i="2"/>
  <c r="O603" i="2"/>
  <c r="N603" i="2"/>
  <c r="M603" i="2"/>
  <c r="L603" i="2"/>
  <c r="K603" i="2"/>
  <c r="U603" i="2" s="1"/>
  <c r="T602" i="2"/>
  <c r="S602" i="2"/>
  <c r="R602" i="2"/>
  <c r="Q602" i="2"/>
  <c r="P602" i="2"/>
  <c r="O602" i="2"/>
  <c r="N602" i="2"/>
  <c r="M602" i="2"/>
  <c r="U602" i="2" s="1"/>
  <c r="L602" i="2"/>
  <c r="K602" i="2"/>
  <c r="T601" i="2"/>
  <c r="S601" i="2"/>
  <c r="R601" i="2"/>
  <c r="Q601" i="2"/>
  <c r="P601" i="2"/>
  <c r="O601" i="2"/>
  <c r="N601" i="2"/>
  <c r="M601" i="2"/>
  <c r="L601" i="2"/>
  <c r="K601" i="2"/>
  <c r="T600" i="2"/>
  <c r="S600" i="2"/>
  <c r="R600" i="2"/>
  <c r="Q600" i="2"/>
  <c r="P600" i="2"/>
  <c r="O600" i="2"/>
  <c r="N600" i="2"/>
  <c r="M600" i="2"/>
  <c r="L600" i="2"/>
  <c r="K600" i="2"/>
  <c r="T599" i="2"/>
  <c r="S599" i="2"/>
  <c r="R599" i="2"/>
  <c r="Q599" i="2"/>
  <c r="P599" i="2"/>
  <c r="O599" i="2"/>
  <c r="N599" i="2"/>
  <c r="M599" i="2"/>
  <c r="L599" i="2"/>
  <c r="K599" i="2"/>
  <c r="T598" i="2"/>
  <c r="S598" i="2"/>
  <c r="R598" i="2"/>
  <c r="Q598" i="2"/>
  <c r="P598" i="2"/>
  <c r="O598" i="2"/>
  <c r="N598" i="2"/>
  <c r="M598" i="2"/>
  <c r="U598" i="2" s="1"/>
  <c r="L598" i="2"/>
  <c r="K598" i="2"/>
  <c r="T597" i="2"/>
  <c r="S597" i="2"/>
  <c r="R597" i="2"/>
  <c r="Q597" i="2"/>
  <c r="P597" i="2"/>
  <c r="O597" i="2"/>
  <c r="N597" i="2"/>
  <c r="M597" i="2"/>
  <c r="L597" i="2"/>
  <c r="K597" i="2"/>
  <c r="T596" i="2"/>
  <c r="S596" i="2"/>
  <c r="R596" i="2"/>
  <c r="Q596" i="2"/>
  <c r="P596" i="2"/>
  <c r="O596" i="2"/>
  <c r="N596" i="2"/>
  <c r="M596" i="2"/>
  <c r="L596" i="2"/>
  <c r="K596" i="2"/>
  <c r="T595" i="2"/>
  <c r="S595" i="2"/>
  <c r="R595" i="2"/>
  <c r="Q595" i="2"/>
  <c r="P595" i="2"/>
  <c r="O595" i="2"/>
  <c r="N595" i="2"/>
  <c r="M595" i="2"/>
  <c r="L595" i="2"/>
  <c r="K595" i="2"/>
  <c r="U595" i="2" s="1"/>
  <c r="T594" i="2"/>
  <c r="S594" i="2"/>
  <c r="R594" i="2"/>
  <c r="Q594" i="2"/>
  <c r="P594" i="2"/>
  <c r="O594" i="2"/>
  <c r="N594" i="2"/>
  <c r="M594" i="2"/>
  <c r="L594" i="2"/>
  <c r="K594" i="2"/>
  <c r="T593" i="2"/>
  <c r="S593" i="2"/>
  <c r="R593" i="2"/>
  <c r="Q593" i="2"/>
  <c r="P593" i="2"/>
  <c r="O593" i="2"/>
  <c r="N593" i="2"/>
  <c r="M593" i="2"/>
  <c r="L593" i="2"/>
  <c r="K593" i="2"/>
  <c r="T592" i="2"/>
  <c r="S592" i="2"/>
  <c r="R592" i="2"/>
  <c r="Q592" i="2"/>
  <c r="P592" i="2"/>
  <c r="O592" i="2"/>
  <c r="N592" i="2"/>
  <c r="M592" i="2"/>
  <c r="L592" i="2"/>
  <c r="K592" i="2"/>
  <c r="T591" i="2"/>
  <c r="S591" i="2"/>
  <c r="R591" i="2"/>
  <c r="Q591" i="2"/>
  <c r="P591" i="2"/>
  <c r="O591" i="2"/>
  <c r="N591" i="2"/>
  <c r="M591" i="2"/>
  <c r="L591" i="2"/>
  <c r="K591" i="2"/>
  <c r="T590" i="2"/>
  <c r="S590" i="2"/>
  <c r="R590" i="2"/>
  <c r="Q590" i="2"/>
  <c r="P590" i="2"/>
  <c r="O590" i="2"/>
  <c r="N590" i="2"/>
  <c r="M590" i="2"/>
  <c r="L590" i="2"/>
  <c r="K590" i="2"/>
  <c r="T589" i="2"/>
  <c r="S589" i="2"/>
  <c r="R589" i="2"/>
  <c r="Q589" i="2"/>
  <c r="P589" i="2"/>
  <c r="O589" i="2"/>
  <c r="N589" i="2"/>
  <c r="M589" i="2"/>
  <c r="L589" i="2"/>
  <c r="K589" i="2"/>
  <c r="T588" i="2"/>
  <c r="S588" i="2"/>
  <c r="R588" i="2"/>
  <c r="Q588" i="2"/>
  <c r="P588" i="2"/>
  <c r="O588" i="2"/>
  <c r="N588" i="2"/>
  <c r="M588" i="2"/>
  <c r="U588" i="2" s="1"/>
  <c r="L588" i="2"/>
  <c r="K588" i="2"/>
  <c r="T587" i="2"/>
  <c r="S587" i="2"/>
  <c r="R587" i="2"/>
  <c r="Q587" i="2"/>
  <c r="P587" i="2"/>
  <c r="O587" i="2"/>
  <c r="N587" i="2"/>
  <c r="M587" i="2"/>
  <c r="L587" i="2"/>
  <c r="K587" i="2"/>
  <c r="U587" i="2" s="1"/>
  <c r="T586" i="2"/>
  <c r="S586" i="2"/>
  <c r="R586" i="2"/>
  <c r="Q586" i="2"/>
  <c r="P586" i="2"/>
  <c r="O586" i="2"/>
  <c r="N586" i="2"/>
  <c r="M586" i="2"/>
  <c r="U586" i="2" s="1"/>
  <c r="L586" i="2"/>
  <c r="K586" i="2"/>
  <c r="T585" i="2"/>
  <c r="S585" i="2"/>
  <c r="R585" i="2"/>
  <c r="Q585" i="2"/>
  <c r="P585" i="2"/>
  <c r="O585" i="2"/>
  <c r="N585" i="2"/>
  <c r="M585" i="2"/>
  <c r="L585" i="2"/>
  <c r="K585" i="2"/>
  <c r="T584" i="2"/>
  <c r="S584" i="2"/>
  <c r="R584" i="2"/>
  <c r="Q584" i="2"/>
  <c r="P584" i="2"/>
  <c r="O584" i="2"/>
  <c r="N584" i="2"/>
  <c r="M584" i="2"/>
  <c r="L584" i="2"/>
  <c r="K584" i="2"/>
  <c r="T583" i="2"/>
  <c r="S583" i="2"/>
  <c r="R583" i="2"/>
  <c r="Q583" i="2"/>
  <c r="P583" i="2"/>
  <c r="O583" i="2"/>
  <c r="N583" i="2"/>
  <c r="M583" i="2"/>
  <c r="L583" i="2"/>
  <c r="K583" i="2"/>
  <c r="T582" i="2"/>
  <c r="S582" i="2"/>
  <c r="R582" i="2"/>
  <c r="Q582" i="2"/>
  <c r="P582" i="2"/>
  <c r="O582" i="2"/>
  <c r="N582" i="2"/>
  <c r="M582" i="2"/>
  <c r="U582" i="2" s="1"/>
  <c r="L582" i="2"/>
  <c r="K582" i="2"/>
  <c r="T581" i="2"/>
  <c r="S581" i="2"/>
  <c r="R581" i="2"/>
  <c r="Q581" i="2"/>
  <c r="P581" i="2"/>
  <c r="O581" i="2"/>
  <c r="N581" i="2"/>
  <c r="M581" i="2"/>
  <c r="L581" i="2"/>
  <c r="K581" i="2"/>
  <c r="T580" i="2"/>
  <c r="S580" i="2"/>
  <c r="R580" i="2"/>
  <c r="Q580" i="2"/>
  <c r="P580" i="2"/>
  <c r="O580" i="2"/>
  <c r="N580" i="2"/>
  <c r="M580" i="2"/>
  <c r="L580" i="2"/>
  <c r="K580" i="2"/>
  <c r="T579" i="2"/>
  <c r="S579" i="2"/>
  <c r="R579" i="2"/>
  <c r="Q579" i="2"/>
  <c r="P579" i="2"/>
  <c r="O579" i="2"/>
  <c r="N579" i="2"/>
  <c r="M579" i="2"/>
  <c r="L579" i="2"/>
  <c r="K579" i="2"/>
  <c r="U579" i="2" s="1"/>
  <c r="T578" i="2"/>
  <c r="S578" i="2"/>
  <c r="R578" i="2"/>
  <c r="Q578" i="2"/>
  <c r="P578" i="2"/>
  <c r="O578" i="2"/>
  <c r="N578" i="2"/>
  <c r="M578" i="2"/>
  <c r="L578" i="2"/>
  <c r="K578" i="2"/>
  <c r="T577" i="2"/>
  <c r="S577" i="2"/>
  <c r="R577" i="2"/>
  <c r="Q577" i="2"/>
  <c r="P577" i="2"/>
  <c r="O577" i="2"/>
  <c r="N577" i="2"/>
  <c r="M577" i="2"/>
  <c r="L577" i="2"/>
  <c r="K577" i="2"/>
  <c r="T576" i="2"/>
  <c r="S576" i="2"/>
  <c r="R576" i="2"/>
  <c r="Q576" i="2"/>
  <c r="P576" i="2"/>
  <c r="O576" i="2"/>
  <c r="N576" i="2"/>
  <c r="M576" i="2"/>
  <c r="L576" i="2"/>
  <c r="K576" i="2"/>
  <c r="T575" i="2"/>
  <c r="S575" i="2"/>
  <c r="R575" i="2"/>
  <c r="Q575" i="2"/>
  <c r="P575" i="2"/>
  <c r="O575" i="2"/>
  <c r="N575" i="2"/>
  <c r="M575" i="2"/>
  <c r="L575" i="2"/>
  <c r="K575" i="2"/>
  <c r="T574" i="2"/>
  <c r="S574" i="2"/>
  <c r="R574" i="2"/>
  <c r="Q574" i="2"/>
  <c r="P574" i="2"/>
  <c r="O574" i="2"/>
  <c r="N574" i="2"/>
  <c r="M574" i="2"/>
  <c r="L574" i="2"/>
  <c r="K574" i="2"/>
  <c r="T573" i="2"/>
  <c r="S573" i="2"/>
  <c r="R573" i="2"/>
  <c r="Q573" i="2"/>
  <c r="P573" i="2"/>
  <c r="O573" i="2"/>
  <c r="N573" i="2"/>
  <c r="M573" i="2"/>
  <c r="L573" i="2"/>
  <c r="K573" i="2"/>
  <c r="T572" i="2"/>
  <c r="S572" i="2"/>
  <c r="R572" i="2"/>
  <c r="Q572" i="2"/>
  <c r="P572" i="2"/>
  <c r="O572" i="2"/>
  <c r="N572" i="2"/>
  <c r="M572" i="2"/>
  <c r="U572" i="2" s="1"/>
  <c r="L572" i="2"/>
  <c r="K572" i="2"/>
  <c r="T571" i="2"/>
  <c r="S571" i="2"/>
  <c r="R571" i="2"/>
  <c r="Q571" i="2"/>
  <c r="P571" i="2"/>
  <c r="O571" i="2"/>
  <c r="N571" i="2"/>
  <c r="M571" i="2"/>
  <c r="L571" i="2"/>
  <c r="K571" i="2"/>
  <c r="U571" i="2" s="1"/>
  <c r="T570" i="2"/>
  <c r="S570" i="2"/>
  <c r="R570" i="2"/>
  <c r="Q570" i="2"/>
  <c r="P570" i="2"/>
  <c r="O570" i="2"/>
  <c r="N570" i="2"/>
  <c r="M570" i="2"/>
  <c r="U570" i="2" s="1"/>
  <c r="L570" i="2"/>
  <c r="K570" i="2"/>
  <c r="T569" i="2"/>
  <c r="S569" i="2"/>
  <c r="R569" i="2"/>
  <c r="Q569" i="2"/>
  <c r="P569" i="2"/>
  <c r="O569" i="2"/>
  <c r="N569" i="2"/>
  <c r="M569" i="2"/>
  <c r="L569" i="2"/>
  <c r="K569" i="2"/>
  <c r="T568" i="2"/>
  <c r="S568" i="2"/>
  <c r="R568" i="2"/>
  <c r="Q568" i="2"/>
  <c r="P568" i="2"/>
  <c r="O568" i="2"/>
  <c r="N568" i="2"/>
  <c r="M568" i="2"/>
  <c r="L568" i="2"/>
  <c r="K568" i="2"/>
  <c r="T567" i="2"/>
  <c r="S567" i="2"/>
  <c r="R567" i="2"/>
  <c r="Q567" i="2"/>
  <c r="P567" i="2"/>
  <c r="O567" i="2"/>
  <c r="N567" i="2"/>
  <c r="M567" i="2"/>
  <c r="L567" i="2"/>
  <c r="K567" i="2"/>
  <c r="T566" i="2"/>
  <c r="S566" i="2"/>
  <c r="R566" i="2"/>
  <c r="Q566" i="2"/>
  <c r="P566" i="2"/>
  <c r="O566" i="2"/>
  <c r="N566" i="2"/>
  <c r="M566" i="2"/>
  <c r="U566" i="2" s="1"/>
  <c r="L566" i="2"/>
  <c r="K566" i="2"/>
  <c r="T565" i="2"/>
  <c r="S565" i="2"/>
  <c r="R565" i="2"/>
  <c r="Q565" i="2"/>
  <c r="P565" i="2"/>
  <c r="O565" i="2"/>
  <c r="N565" i="2"/>
  <c r="M565" i="2"/>
  <c r="L565" i="2"/>
  <c r="K565" i="2"/>
  <c r="T564" i="2"/>
  <c r="S564" i="2"/>
  <c r="R564" i="2"/>
  <c r="Q564" i="2"/>
  <c r="P564" i="2"/>
  <c r="O564" i="2"/>
  <c r="N564" i="2"/>
  <c r="M564" i="2"/>
  <c r="L564" i="2"/>
  <c r="K564" i="2"/>
  <c r="T563" i="2"/>
  <c r="S563" i="2"/>
  <c r="R563" i="2"/>
  <c r="Q563" i="2"/>
  <c r="P563" i="2"/>
  <c r="O563" i="2"/>
  <c r="N563" i="2"/>
  <c r="M563" i="2"/>
  <c r="L563" i="2"/>
  <c r="K563" i="2"/>
  <c r="U563" i="2" s="1"/>
  <c r="T562" i="2"/>
  <c r="S562" i="2"/>
  <c r="R562" i="2"/>
  <c r="Q562" i="2"/>
  <c r="P562" i="2"/>
  <c r="O562" i="2"/>
  <c r="N562" i="2"/>
  <c r="M562" i="2"/>
  <c r="L562" i="2"/>
  <c r="K562" i="2"/>
  <c r="T561" i="2"/>
  <c r="S561" i="2"/>
  <c r="R561" i="2"/>
  <c r="Q561" i="2"/>
  <c r="P561" i="2"/>
  <c r="O561" i="2"/>
  <c r="N561" i="2"/>
  <c r="M561" i="2"/>
  <c r="L561" i="2"/>
  <c r="K561" i="2"/>
  <c r="T560" i="2"/>
  <c r="S560" i="2"/>
  <c r="R560" i="2"/>
  <c r="Q560" i="2"/>
  <c r="P560" i="2"/>
  <c r="O560" i="2"/>
  <c r="N560" i="2"/>
  <c r="M560" i="2"/>
  <c r="L560" i="2"/>
  <c r="K560" i="2"/>
  <c r="T559" i="2"/>
  <c r="S559" i="2"/>
  <c r="R559" i="2"/>
  <c r="Q559" i="2"/>
  <c r="P559" i="2"/>
  <c r="O559" i="2"/>
  <c r="N559" i="2"/>
  <c r="M559" i="2"/>
  <c r="L559" i="2"/>
  <c r="K559" i="2"/>
  <c r="T558" i="2"/>
  <c r="S558" i="2"/>
  <c r="R558" i="2"/>
  <c r="Q558" i="2"/>
  <c r="P558" i="2"/>
  <c r="O558" i="2"/>
  <c r="N558" i="2"/>
  <c r="M558" i="2"/>
  <c r="L558" i="2"/>
  <c r="K558" i="2"/>
  <c r="T557" i="2"/>
  <c r="S557" i="2"/>
  <c r="R557" i="2"/>
  <c r="Q557" i="2"/>
  <c r="P557" i="2"/>
  <c r="O557" i="2"/>
  <c r="N557" i="2"/>
  <c r="M557" i="2"/>
  <c r="L557" i="2"/>
  <c r="K557" i="2"/>
  <c r="T556" i="2"/>
  <c r="S556" i="2"/>
  <c r="R556" i="2"/>
  <c r="Q556" i="2"/>
  <c r="P556" i="2"/>
  <c r="O556" i="2"/>
  <c r="N556" i="2"/>
  <c r="M556" i="2"/>
  <c r="U556" i="2" s="1"/>
  <c r="L556" i="2"/>
  <c r="K556" i="2"/>
  <c r="T555" i="2"/>
  <c r="S555" i="2"/>
  <c r="R555" i="2"/>
  <c r="Q555" i="2"/>
  <c r="P555" i="2"/>
  <c r="O555" i="2"/>
  <c r="N555" i="2"/>
  <c r="M555" i="2"/>
  <c r="L555" i="2"/>
  <c r="K555" i="2"/>
  <c r="U555" i="2" s="1"/>
  <c r="T554" i="2"/>
  <c r="S554" i="2"/>
  <c r="R554" i="2"/>
  <c r="Q554" i="2"/>
  <c r="P554" i="2"/>
  <c r="O554" i="2"/>
  <c r="N554" i="2"/>
  <c r="M554" i="2"/>
  <c r="L554" i="2"/>
  <c r="K554" i="2"/>
  <c r="T553" i="2"/>
  <c r="S553" i="2"/>
  <c r="R553" i="2"/>
  <c r="Q553" i="2"/>
  <c r="P553" i="2"/>
  <c r="O553" i="2"/>
  <c r="N553" i="2"/>
  <c r="M553" i="2"/>
  <c r="L553" i="2"/>
  <c r="K553" i="2"/>
  <c r="T552" i="2"/>
  <c r="S552" i="2"/>
  <c r="R552" i="2"/>
  <c r="Q552" i="2"/>
  <c r="P552" i="2"/>
  <c r="O552" i="2"/>
  <c r="N552" i="2"/>
  <c r="M552" i="2"/>
  <c r="L552" i="2"/>
  <c r="K552" i="2"/>
  <c r="T551" i="2"/>
  <c r="S551" i="2"/>
  <c r="R551" i="2"/>
  <c r="Q551" i="2"/>
  <c r="P551" i="2"/>
  <c r="O551" i="2"/>
  <c r="N551" i="2"/>
  <c r="M551" i="2"/>
  <c r="L551" i="2"/>
  <c r="K551" i="2"/>
  <c r="U551" i="2" s="1"/>
  <c r="T550" i="2"/>
  <c r="S550" i="2"/>
  <c r="R550" i="2"/>
  <c r="Q550" i="2"/>
  <c r="P550" i="2"/>
  <c r="O550" i="2"/>
  <c r="N550" i="2"/>
  <c r="M550" i="2"/>
  <c r="L550" i="2"/>
  <c r="K550" i="2"/>
  <c r="T549" i="2"/>
  <c r="S549" i="2"/>
  <c r="R549" i="2"/>
  <c r="Q549" i="2"/>
  <c r="P549" i="2"/>
  <c r="O549" i="2"/>
  <c r="N549" i="2"/>
  <c r="M549" i="2"/>
  <c r="L549" i="2"/>
  <c r="K549" i="2"/>
  <c r="T548" i="2"/>
  <c r="S548" i="2"/>
  <c r="R548" i="2"/>
  <c r="Q548" i="2"/>
  <c r="P548" i="2"/>
  <c r="O548" i="2"/>
  <c r="N548" i="2"/>
  <c r="M548" i="2"/>
  <c r="L548" i="2"/>
  <c r="K548" i="2"/>
  <c r="T547" i="2"/>
  <c r="S547" i="2"/>
  <c r="R547" i="2"/>
  <c r="Q547" i="2"/>
  <c r="P547" i="2"/>
  <c r="O547" i="2"/>
  <c r="N547" i="2"/>
  <c r="M547" i="2"/>
  <c r="L547" i="2"/>
  <c r="K547" i="2"/>
  <c r="U547" i="2" s="1"/>
  <c r="T546" i="2"/>
  <c r="S546" i="2"/>
  <c r="R546" i="2"/>
  <c r="Q546" i="2"/>
  <c r="P546" i="2"/>
  <c r="O546" i="2"/>
  <c r="N546" i="2"/>
  <c r="M546" i="2"/>
  <c r="L546" i="2"/>
  <c r="K546" i="2"/>
  <c r="T545" i="2"/>
  <c r="S545" i="2"/>
  <c r="R545" i="2"/>
  <c r="Q545" i="2"/>
  <c r="P545" i="2"/>
  <c r="O545" i="2"/>
  <c r="N545" i="2"/>
  <c r="M545" i="2"/>
  <c r="L545" i="2"/>
  <c r="K545" i="2"/>
  <c r="T544" i="2"/>
  <c r="S544" i="2"/>
  <c r="R544" i="2"/>
  <c r="Q544" i="2"/>
  <c r="P544" i="2"/>
  <c r="O544" i="2"/>
  <c r="N544" i="2"/>
  <c r="M544" i="2"/>
  <c r="L544" i="2"/>
  <c r="K544" i="2"/>
  <c r="T543" i="2"/>
  <c r="S543" i="2"/>
  <c r="R543" i="2"/>
  <c r="Q543" i="2"/>
  <c r="P543" i="2"/>
  <c r="O543" i="2"/>
  <c r="N543" i="2"/>
  <c r="M543" i="2"/>
  <c r="L543" i="2"/>
  <c r="K543" i="2"/>
  <c r="U543" i="2" s="1"/>
  <c r="T542" i="2"/>
  <c r="S542" i="2"/>
  <c r="R542" i="2"/>
  <c r="Q542" i="2"/>
  <c r="P542" i="2"/>
  <c r="O542" i="2"/>
  <c r="N542" i="2"/>
  <c r="M542" i="2"/>
  <c r="L542" i="2"/>
  <c r="K542" i="2"/>
  <c r="T541" i="2"/>
  <c r="S541" i="2"/>
  <c r="R541" i="2"/>
  <c r="Q541" i="2"/>
  <c r="P541" i="2"/>
  <c r="O541" i="2"/>
  <c r="N541" i="2"/>
  <c r="M541" i="2"/>
  <c r="L541" i="2"/>
  <c r="K541" i="2"/>
  <c r="T540" i="2"/>
  <c r="S540" i="2"/>
  <c r="R540" i="2"/>
  <c r="Q540" i="2"/>
  <c r="P540" i="2"/>
  <c r="O540" i="2"/>
  <c r="N540" i="2"/>
  <c r="M540" i="2"/>
  <c r="L540" i="2"/>
  <c r="K540" i="2"/>
  <c r="T539" i="2"/>
  <c r="S539" i="2"/>
  <c r="R539" i="2"/>
  <c r="Q539" i="2"/>
  <c r="P539" i="2"/>
  <c r="O539" i="2"/>
  <c r="N539" i="2"/>
  <c r="M539" i="2"/>
  <c r="L539" i="2"/>
  <c r="K539" i="2"/>
  <c r="U539" i="2" s="1"/>
  <c r="T538" i="2"/>
  <c r="S538" i="2"/>
  <c r="R538" i="2"/>
  <c r="Q538" i="2"/>
  <c r="P538" i="2"/>
  <c r="O538" i="2"/>
  <c r="N538" i="2"/>
  <c r="M538" i="2"/>
  <c r="L538" i="2"/>
  <c r="K538" i="2"/>
  <c r="T537" i="2"/>
  <c r="S537" i="2"/>
  <c r="R537" i="2"/>
  <c r="Q537" i="2"/>
  <c r="P537" i="2"/>
  <c r="O537" i="2"/>
  <c r="N537" i="2"/>
  <c r="M537" i="2"/>
  <c r="L537" i="2"/>
  <c r="K537" i="2"/>
  <c r="T536" i="2"/>
  <c r="S536" i="2"/>
  <c r="R536" i="2"/>
  <c r="Q536" i="2"/>
  <c r="P536" i="2"/>
  <c r="O536" i="2"/>
  <c r="N536" i="2"/>
  <c r="M536" i="2"/>
  <c r="L536" i="2"/>
  <c r="K536" i="2"/>
  <c r="T535" i="2"/>
  <c r="S535" i="2"/>
  <c r="R535" i="2"/>
  <c r="Q535" i="2"/>
  <c r="P535" i="2"/>
  <c r="O535" i="2"/>
  <c r="N535" i="2"/>
  <c r="M535" i="2"/>
  <c r="L535" i="2"/>
  <c r="K535" i="2"/>
  <c r="U535" i="2" s="1"/>
  <c r="T534" i="2"/>
  <c r="S534" i="2"/>
  <c r="R534" i="2"/>
  <c r="Q534" i="2"/>
  <c r="P534" i="2"/>
  <c r="O534" i="2"/>
  <c r="N534" i="2"/>
  <c r="M534" i="2"/>
  <c r="L534" i="2"/>
  <c r="K534" i="2"/>
  <c r="T533" i="2"/>
  <c r="S533" i="2"/>
  <c r="R533" i="2"/>
  <c r="Q533" i="2"/>
  <c r="P533" i="2"/>
  <c r="O533" i="2"/>
  <c r="N533" i="2"/>
  <c r="M533" i="2"/>
  <c r="L533" i="2"/>
  <c r="K533" i="2"/>
  <c r="T532" i="2"/>
  <c r="S532" i="2"/>
  <c r="R532" i="2"/>
  <c r="Q532" i="2"/>
  <c r="P532" i="2"/>
  <c r="O532" i="2"/>
  <c r="N532" i="2"/>
  <c r="M532" i="2"/>
  <c r="L532" i="2"/>
  <c r="K532" i="2"/>
  <c r="T531" i="2"/>
  <c r="S531" i="2"/>
  <c r="R531" i="2"/>
  <c r="Q531" i="2"/>
  <c r="P531" i="2"/>
  <c r="O531" i="2"/>
  <c r="N531" i="2"/>
  <c r="M531" i="2"/>
  <c r="L531" i="2"/>
  <c r="K531" i="2"/>
  <c r="U531" i="2" s="1"/>
  <c r="T530" i="2"/>
  <c r="S530" i="2"/>
  <c r="R530" i="2"/>
  <c r="Q530" i="2"/>
  <c r="P530" i="2"/>
  <c r="O530" i="2"/>
  <c r="N530" i="2"/>
  <c r="M530" i="2"/>
  <c r="L530" i="2"/>
  <c r="K530" i="2"/>
  <c r="T529" i="2"/>
  <c r="S529" i="2"/>
  <c r="R529" i="2"/>
  <c r="Q529" i="2"/>
  <c r="P529" i="2"/>
  <c r="O529" i="2"/>
  <c r="N529" i="2"/>
  <c r="M529" i="2"/>
  <c r="L529" i="2"/>
  <c r="K529" i="2"/>
  <c r="T528" i="2"/>
  <c r="S528" i="2"/>
  <c r="R528" i="2"/>
  <c r="Q528" i="2"/>
  <c r="P528" i="2"/>
  <c r="O528" i="2"/>
  <c r="N528" i="2"/>
  <c r="M528" i="2"/>
  <c r="L528" i="2"/>
  <c r="K528" i="2"/>
  <c r="T527" i="2"/>
  <c r="S527" i="2"/>
  <c r="R527" i="2"/>
  <c r="Q527" i="2"/>
  <c r="P527" i="2"/>
  <c r="O527" i="2"/>
  <c r="N527" i="2"/>
  <c r="M527" i="2"/>
  <c r="L527" i="2"/>
  <c r="K527" i="2"/>
  <c r="U527" i="2" s="1"/>
  <c r="T526" i="2"/>
  <c r="S526" i="2"/>
  <c r="R526" i="2"/>
  <c r="Q526" i="2"/>
  <c r="P526" i="2"/>
  <c r="O526" i="2"/>
  <c r="N526" i="2"/>
  <c r="M526" i="2"/>
  <c r="L526" i="2"/>
  <c r="K526" i="2"/>
  <c r="T525" i="2"/>
  <c r="S525" i="2"/>
  <c r="R525" i="2"/>
  <c r="Q525" i="2"/>
  <c r="P525" i="2"/>
  <c r="O525" i="2"/>
  <c r="N525" i="2"/>
  <c r="M525" i="2"/>
  <c r="L525" i="2"/>
  <c r="K525" i="2"/>
  <c r="T524" i="2"/>
  <c r="S524" i="2"/>
  <c r="R524" i="2"/>
  <c r="Q524" i="2"/>
  <c r="P524" i="2"/>
  <c r="O524" i="2"/>
  <c r="N524" i="2"/>
  <c r="M524" i="2"/>
  <c r="L524" i="2"/>
  <c r="K524" i="2"/>
  <c r="T523" i="2"/>
  <c r="S523" i="2"/>
  <c r="R523" i="2"/>
  <c r="Q523" i="2"/>
  <c r="P523" i="2"/>
  <c r="O523" i="2"/>
  <c r="N523" i="2"/>
  <c r="M523" i="2"/>
  <c r="L523" i="2"/>
  <c r="K523" i="2"/>
  <c r="U523" i="2" s="1"/>
  <c r="T522" i="2"/>
  <c r="S522" i="2"/>
  <c r="R522" i="2"/>
  <c r="Q522" i="2"/>
  <c r="P522" i="2"/>
  <c r="O522" i="2"/>
  <c r="N522" i="2"/>
  <c r="M522" i="2"/>
  <c r="L522" i="2"/>
  <c r="K522" i="2"/>
  <c r="T521" i="2"/>
  <c r="S521" i="2"/>
  <c r="R521" i="2"/>
  <c r="Q521" i="2"/>
  <c r="P521" i="2"/>
  <c r="O521" i="2"/>
  <c r="N521" i="2"/>
  <c r="M521" i="2"/>
  <c r="L521" i="2"/>
  <c r="K521" i="2"/>
  <c r="T520" i="2"/>
  <c r="S520" i="2"/>
  <c r="R520" i="2"/>
  <c r="Q520" i="2"/>
  <c r="P520" i="2"/>
  <c r="O520" i="2"/>
  <c r="N520" i="2"/>
  <c r="M520" i="2"/>
  <c r="L520" i="2"/>
  <c r="K520" i="2"/>
  <c r="T519" i="2"/>
  <c r="S519" i="2"/>
  <c r="R519" i="2"/>
  <c r="Q519" i="2"/>
  <c r="P519" i="2"/>
  <c r="O519" i="2"/>
  <c r="N519" i="2"/>
  <c r="M519" i="2"/>
  <c r="L519" i="2"/>
  <c r="K519" i="2"/>
  <c r="U519" i="2" s="1"/>
  <c r="T518" i="2"/>
  <c r="S518" i="2"/>
  <c r="R518" i="2"/>
  <c r="Q518" i="2"/>
  <c r="P518" i="2"/>
  <c r="O518" i="2"/>
  <c r="N518" i="2"/>
  <c r="M518" i="2"/>
  <c r="L518" i="2"/>
  <c r="K518" i="2"/>
  <c r="T517" i="2"/>
  <c r="S517" i="2"/>
  <c r="R517" i="2"/>
  <c r="Q517" i="2"/>
  <c r="P517" i="2"/>
  <c r="O517" i="2"/>
  <c r="N517" i="2"/>
  <c r="M517" i="2"/>
  <c r="L517" i="2"/>
  <c r="K517" i="2"/>
  <c r="T516" i="2"/>
  <c r="S516" i="2"/>
  <c r="R516" i="2"/>
  <c r="Q516" i="2"/>
  <c r="P516" i="2"/>
  <c r="O516" i="2"/>
  <c r="N516" i="2"/>
  <c r="M516" i="2"/>
  <c r="L516" i="2"/>
  <c r="K516" i="2"/>
  <c r="T515" i="2"/>
  <c r="S515" i="2"/>
  <c r="R515" i="2"/>
  <c r="Q515" i="2"/>
  <c r="P515" i="2"/>
  <c r="O515" i="2"/>
  <c r="N515" i="2"/>
  <c r="M515" i="2"/>
  <c r="L515" i="2"/>
  <c r="K515" i="2"/>
  <c r="U515" i="2" s="1"/>
  <c r="T514" i="2"/>
  <c r="S514" i="2"/>
  <c r="R514" i="2"/>
  <c r="Q514" i="2"/>
  <c r="P514" i="2"/>
  <c r="O514" i="2"/>
  <c r="N514" i="2"/>
  <c r="M514" i="2"/>
  <c r="L514" i="2"/>
  <c r="K514" i="2"/>
  <c r="T513" i="2"/>
  <c r="S513" i="2"/>
  <c r="R513" i="2"/>
  <c r="Q513" i="2"/>
  <c r="P513" i="2"/>
  <c r="O513" i="2"/>
  <c r="N513" i="2"/>
  <c r="M513" i="2"/>
  <c r="L513" i="2"/>
  <c r="K513" i="2"/>
  <c r="T512" i="2"/>
  <c r="S512" i="2"/>
  <c r="R512" i="2"/>
  <c r="Q512" i="2"/>
  <c r="P512" i="2"/>
  <c r="O512" i="2"/>
  <c r="N512" i="2"/>
  <c r="M512" i="2"/>
  <c r="L512" i="2"/>
  <c r="K512" i="2"/>
  <c r="T511" i="2"/>
  <c r="S511" i="2"/>
  <c r="R511" i="2"/>
  <c r="Q511" i="2"/>
  <c r="P511" i="2"/>
  <c r="O511" i="2"/>
  <c r="N511" i="2"/>
  <c r="M511" i="2"/>
  <c r="L511" i="2"/>
  <c r="K511" i="2"/>
  <c r="U511" i="2" s="1"/>
  <c r="T510" i="2"/>
  <c r="S510" i="2"/>
  <c r="R510" i="2"/>
  <c r="Q510" i="2"/>
  <c r="P510" i="2"/>
  <c r="O510" i="2"/>
  <c r="N510" i="2"/>
  <c r="M510" i="2"/>
  <c r="L510" i="2"/>
  <c r="K510" i="2"/>
  <c r="T509" i="2"/>
  <c r="S509" i="2"/>
  <c r="R509" i="2"/>
  <c r="Q509" i="2"/>
  <c r="P509" i="2"/>
  <c r="O509" i="2"/>
  <c r="N509" i="2"/>
  <c r="M509" i="2"/>
  <c r="L509" i="2"/>
  <c r="K509" i="2"/>
  <c r="T508" i="2"/>
  <c r="S508" i="2"/>
  <c r="R508" i="2"/>
  <c r="Q508" i="2"/>
  <c r="P508" i="2"/>
  <c r="O508" i="2"/>
  <c r="N508" i="2"/>
  <c r="M508" i="2"/>
  <c r="L508" i="2"/>
  <c r="K508" i="2"/>
  <c r="T507" i="2"/>
  <c r="S507" i="2"/>
  <c r="R507" i="2"/>
  <c r="Q507" i="2"/>
  <c r="P507" i="2"/>
  <c r="O507" i="2"/>
  <c r="N507" i="2"/>
  <c r="M507" i="2"/>
  <c r="L507" i="2"/>
  <c r="K507" i="2"/>
  <c r="U507" i="2" s="1"/>
  <c r="T506" i="2"/>
  <c r="S506" i="2"/>
  <c r="R506" i="2"/>
  <c r="Q506" i="2"/>
  <c r="P506" i="2"/>
  <c r="O506" i="2"/>
  <c r="N506" i="2"/>
  <c r="M506" i="2"/>
  <c r="L506" i="2"/>
  <c r="K506" i="2"/>
  <c r="T505" i="2"/>
  <c r="S505" i="2"/>
  <c r="R505" i="2"/>
  <c r="Q505" i="2"/>
  <c r="P505" i="2"/>
  <c r="O505" i="2"/>
  <c r="N505" i="2"/>
  <c r="M505" i="2"/>
  <c r="L505" i="2"/>
  <c r="K505" i="2"/>
  <c r="T504" i="2"/>
  <c r="S504" i="2"/>
  <c r="R504" i="2"/>
  <c r="Q504" i="2"/>
  <c r="P504" i="2"/>
  <c r="O504" i="2"/>
  <c r="N504" i="2"/>
  <c r="M504" i="2"/>
  <c r="L504" i="2"/>
  <c r="K504" i="2"/>
  <c r="T503" i="2"/>
  <c r="S503" i="2"/>
  <c r="R503" i="2"/>
  <c r="Q503" i="2"/>
  <c r="P503" i="2"/>
  <c r="O503" i="2"/>
  <c r="N503" i="2"/>
  <c r="M503" i="2"/>
  <c r="L503" i="2"/>
  <c r="K503" i="2"/>
  <c r="U503" i="2" s="1"/>
  <c r="T502" i="2"/>
  <c r="S502" i="2"/>
  <c r="R502" i="2"/>
  <c r="Q502" i="2"/>
  <c r="P502" i="2"/>
  <c r="O502" i="2"/>
  <c r="N502" i="2"/>
  <c r="M502" i="2"/>
  <c r="L502" i="2"/>
  <c r="K502" i="2"/>
  <c r="T501" i="2"/>
  <c r="S501" i="2"/>
  <c r="R501" i="2"/>
  <c r="Q501" i="2"/>
  <c r="P501" i="2"/>
  <c r="O501" i="2"/>
  <c r="N501" i="2"/>
  <c r="M501" i="2"/>
  <c r="L501" i="2"/>
  <c r="K501" i="2"/>
  <c r="T500" i="2"/>
  <c r="S500" i="2"/>
  <c r="R500" i="2"/>
  <c r="Q500" i="2"/>
  <c r="P500" i="2"/>
  <c r="O500" i="2"/>
  <c r="N500" i="2"/>
  <c r="M500" i="2"/>
  <c r="L500" i="2"/>
  <c r="K500" i="2"/>
  <c r="T499" i="2"/>
  <c r="S499" i="2"/>
  <c r="R499" i="2"/>
  <c r="Q499" i="2"/>
  <c r="P499" i="2"/>
  <c r="O499" i="2"/>
  <c r="N499" i="2"/>
  <c r="M499" i="2"/>
  <c r="L499" i="2"/>
  <c r="K499" i="2"/>
  <c r="U499" i="2" s="1"/>
  <c r="T498" i="2"/>
  <c r="S498" i="2"/>
  <c r="R498" i="2"/>
  <c r="Q498" i="2"/>
  <c r="P498" i="2"/>
  <c r="O498" i="2"/>
  <c r="N498" i="2"/>
  <c r="M498" i="2"/>
  <c r="L498" i="2"/>
  <c r="K498" i="2"/>
  <c r="T497" i="2"/>
  <c r="S497" i="2"/>
  <c r="R497" i="2"/>
  <c r="Q497" i="2"/>
  <c r="P497" i="2"/>
  <c r="O497" i="2"/>
  <c r="N497" i="2"/>
  <c r="M497" i="2"/>
  <c r="L497" i="2"/>
  <c r="K497" i="2"/>
  <c r="T496" i="2"/>
  <c r="S496" i="2"/>
  <c r="R496" i="2"/>
  <c r="Q496" i="2"/>
  <c r="P496" i="2"/>
  <c r="O496" i="2"/>
  <c r="N496" i="2"/>
  <c r="M496" i="2"/>
  <c r="L496" i="2"/>
  <c r="K496" i="2"/>
  <c r="T495" i="2"/>
  <c r="S495" i="2"/>
  <c r="R495" i="2"/>
  <c r="Q495" i="2"/>
  <c r="P495" i="2"/>
  <c r="O495" i="2"/>
  <c r="N495" i="2"/>
  <c r="M495" i="2"/>
  <c r="L495" i="2"/>
  <c r="K495" i="2"/>
  <c r="U495" i="2" s="1"/>
  <c r="T494" i="2"/>
  <c r="S494" i="2"/>
  <c r="R494" i="2"/>
  <c r="Q494" i="2"/>
  <c r="P494" i="2"/>
  <c r="O494" i="2"/>
  <c r="N494" i="2"/>
  <c r="M494" i="2"/>
  <c r="L494" i="2"/>
  <c r="K494" i="2"/>
  <c r="T493" i="2"/>
  <c r="S493" i="2"/>
  <c r="R493" i="2"/>
  <c r="Q493" i="2"/>
  <c r="P493" i="2"/>
  <c r="O493" i="2"/>
  <c r="N493" i="2"/>
  <c r="M493" i="2"/>
  <c r="L493" i="2"/>
  <c r="K493" i="2"/>
  <c r="T492" i="2"/>
  <c r="S492" i="2"/>
  <c r="R492" i="2"/>
  <c r="Q492" i="2"/>
  <c r="P492" i="2"/>
  <c r="O492" i="2"/>
  <c r="N492" i="2"/>
  <c r="M492" i="2"/>
  <c r="L492" i="2"/>
  <c r="K492" i="2"/>
  <c r="T491" i="2"/>
  <c r="S491" i="2"/>
  <c r="R491" i="2"/>
  <c r="Q491" i="2"/>
  <c r="P491" i="2"/>
  <c r="O491" i="2"/>
  <c r="N491" i="2"/>
  <c r="M491" i="2"/>
  <c r="L491" i="2"/>
  <c r="K491" i="2"/>
  <c r="U491" i="2" s="1"/>
  <c r="T490" i="2"/>
  <c r="S490" i="2"/>
  <c r="R490" i="2"/>
  <c r="Q490" i="2"/>
  <c r="P490" i="2"/>
  <c r="O490" i="2"/>
  <c r="N490" i="2"/>
  <c r="M490" i="2"/>
  <c r="L490" i="2"/>
  <c r="K490" i="2"/>
  <c r="T489" i="2"/>
  <c r="S489" i="2"/>
  <c r="R489" i="2"/>
  <c r="Q489" i="2"/>
  <c r="P489" i="2"/>
  <c r="O489" i="2"/>
  <c r="N489" i="2"/>
  <c r="M489" i="2"/>
  <c r="L489" i="2"/>
  <c r="K489" i="2"/>
  <c r="T488" i="2"/>
  <c r="S488" i="2"/>
  <c r="R488" i="2"/>
  <c r="Q488" i="2"/>
  <c r="P488" i="2"/>
  <c r="O488" i="2"/>
  <c r="N488" i="2"/>
  <c r="M488" i="2"/>
  <c r="L488" i="2"/>
  <c r="K488" i="2"/>
  <c r="T487" i="2"/>
  <c r="S487" i="2"/>
  <c r="R487" i="2"/>
  <c r="Q487" i="2"/>
  <c r="P487" i="2"/>
  <c r="O487" i="2"/>
  <c r="N487" i="2"/>
  <c r="M487" i="2"/>
  <c r="L487" i="2"/>
  <c r="K487" i="2"/>
  <c r="U487" i="2" s="1"/>
  <c r="T486" i="2"/>
  <c r="S486" i="2"/>
  <c r="R486" i="2"/>
  <c r="Q486" i="2"/>
  <c r="P486" i="2"/>
  <c r="O486" i="2"/>
  <c r="N486" i="2"/>
  <c r="M486" i="2"/>
  <c r="L486" i="2"/>
  <c r="K486" i="2"/>
  <c r="T485" i="2"/>
  <c r="S485" i="2"/>
  <c r="R485" i="2"/>
  <c r="Q485" i="2"/>
  <c r="P485" i="2"/>
  <c r="O485" i="2"/>
  <c r="N485" i="2"/>
  <c r="M485" i="2"/>
  <c r="L485" i="2"/>
  <c r="K485" i="2"/>
  <c r="T484" i="2"/>
  <c r="S484" i="2"/>
  <c r="R484" i="2"/>
  <c r="Q484" i="2"/>
  <c r="P484" i="2"/>
  <c r="O484" i="2"/>
  <c r="N484" i="2"/>
  <c r="M484" i="2"/>
  <c r="L484" i="2"/>
  <c r="K484" i="2"/>
  <c r="T483" i="2"/>
  <c r="S483" i="2"/>
  <c r="R483" i="2"/>
  <c r="Q483" i="2"/>
  <c r="P483" i="2"/>
  <c r="O483" i="2"/>
  <c r="N483" i="2"/>
  <c r="M483" i="2"/>
  <c r="L483" i="2"/>
  <c r="K483" i="2"/>
  <c r="U483" i="2" s="1"/>
  <c r="T482" i="2"/>
  <c r="S482" i="2"/>
  <c r="R482" i="2"/>
  <c r="Q482" i="2"/>
  <c r="P482" i="2"/>
  <c r="O482" i="2"/>
  <c r="N482" i="2"/>
  <c r="M482" i="2"/>
  <c r="L482" i="2"/>
  <c r="K482" i="2"/>
  <c r="T481" i="2"/>
  <c r="S481" i="2"/>
  <c r="R481" i="2"/>
  <c r="Q481" i="2"/>
  <c r="P481" i="2"/>
  <c r="O481" i="2"/>
  <c r="N481" i="2"/>
  <c r="M481" i="2"/>
  <c r="L481" i="2"/>
  <c r="K481" i="2"/>
  <c r="T480" i="2"/>
  <c r="S480" i="2"/>
  <c r="R480" i="2"/>
  <c r="Q480" i="2"/>
  <c r="P480" i="2"/>
  <c r="O480" i="2"/>
  <c r="N480" i="2"/>
  <c r="M480" i="2"/>
  <c r="L480" i="2"/>
  <c r="K480" i="2"/>
  <c r="T479" i="2"/>
  <c r="S479" i="2"/>
  <c r="R479" i="2"/>
  <c r="Q479" i="2"/>
  <c r="P479" i="2"/>
  <c r="O479" i="2"/>
  <c r="N479" i="2"/>
  <c r="M479" i="2"/>
  <c r="L479" i="2"/>
  <c r="K479" i="2"/>
  <c r="U479" i="2" s="1"/>
  <c r="T478" i="2"/>
  <c r="S478" i="2"/>
  <c r="R478" i="2"/>
  <c r="Q478" i="2"/>
  <c r="P478" i="2"/>
  <c r="O478" i="2"/>
  <c r="N478" i="2"/>
  <c r="M478" i="2"/>
  <c r="L478" i="2"/>
  <c r="K478" i="2"/>
  <c r="T477" i="2"/>
  <c r="S477" i="2"/>
  <c r="R477" i="2"/>
  <c r="Q477" i="2"/>
  <c r="P477" i="2"/>
  <c r="O477" i="2"/>
  <c r="N477" i="2"/>
  <c r="M477" i="2"/>
  <c r="L477" i="2"/>
  <c r="K477" i="2"/>
  <c r="T476" i="2"/>
  <c r="S476" i="2"/>
  <c r="R476" i="2"/>
  <c r="Q476" i="2"/>
  <c r="P476" i="2"/>
  <c r="O476" i="2"/>
  <c r="N476" i="2"/>
  <c r="M476" i="2"/>
  <c r="L476" i="2"/>
  <c r="K476" i="2"/>
  <c r="T475" i="2"/>
  <c r="S475" i="2"/>
  <c r="R475" i="2"/>
  <c r="Q475" i="2"/>
  <c r="P475" i="2"/>
  <c r="O475" i="2"/>
  <c r="N475" i="2"/>
  <c r="M475" i="2"/>
  <c r="L475" i="2"/>
  <c r="K475" i="2"/>
  <c r="U475" i="2" s="1"/>
  <c r="T474" i="2"/>
  <c r="S474" i="2"/>
  <c r="R474" i="2"/>
  <c r="Q474" i="2"/>
  <c r="P474" i="2"/>
  <c r="O474" i="2"/>
  <c r="N474" i="2"/>
  <c r="M474" i="2"/>
  <c r="L474" i="2"/>
  <c r="K474" i="2"/>
  <c r="T473" i="2"/>
  <c r="S473" i="2"/>
  <c r="R473" i="2"/>
  <c r="Q473" i="2"/>
  <c r="P473" i="2"/>
  <c r="O473" i="2"/>
  <c r="N473" i="2"/>
  <c r="M473" i="2"/>
  <c r="L473" i="2"/>
  <c r="K473" i="2"/>
  <c r="T472" i="2"/>
  <c r="S472" i="2"/>
  <c r="R472" i="2"/>
  <c r="Q472" i="2"/>
  <c r="P472" i="2"/>
  <c r="O472" i="2"/>
  <c r="N472" i="2"/>
  <c r="M472" i="2"/>
  <c r="L472" i="2"/>
  <c r="K472" i="2"/>
  <c r="T471" i="2"/>
  <c r="S471" i="2"/>
  <c r="R471" i="2"/>
  <c r="Q471" i="2"/>
  <c r="P471" i="2"/>
  <c r="O471" i="2"/>
  <c r="N471" i="2"/>
  <c r="M471" i="2"/>
  <c r="L471" i="2"/>
  <c r="K471" i="2"/>
  <c r="U471" i="2" s="1"/>
  <c r="T470" i="2"/>
  <c r="S470" i="2"/>
  <c r="R470" i="2"/>
  <c r="Q470" i="2"/>
  <c r="P470" i="2"/>
  <c r="O470" i="2"/>
  <c r="N470" i="2"/>
  <c r="M470" i="2"/>
  <c r="L470" i="2"/>
  <c r="K470" i="2"/>
  <c r="T469" i="2"/>
  <c r="S469" i="2"/>
  <c r="R469" i="2"/>
  <c r="Q469" i="2"/>
  <c r="P469" i="2"/>
  <c r="O469" i="2"/>
  <c r="N469" i="2"/>
  <c r="M469" i="2"/>
  <c r="L469" i="2"/>
  <c r="K469" i="2"/>
  <c r="T468" i="2"/>
  <c r="S468" i="2"/>
  <c r="R468" i="2"/>
  <c r="Q468" i="2"/>
  <c r="P468" i="2"/>
  <c r="O468" i="2"/>
  <c r="N468" i="2"/>
  <c r="M468" i="2"/>
  <c r="L468" i="2"/>
  <c r="K468" i="2"/>
  <c r="T467" i="2"/>
  <c r="S467" i="2"/>
  <c r="R467" i="2"/>
  <c r="Q467" i="2"/>
  <c r="P467" i="2"/>
  <c r="O467" i="2"/>
  <c r="N467" i="2"/>
  <c r="M467" i="2"/>
  <c r="L467" i="2"/>
  <c r="K467" i="2"/>
  <c r="U467" i="2" s="1"/>
  <c r="T466" i="2"/>
  <c r="S466" i="2"/>
  <c r="R466" i="2"/>
  <c r="Q466" i="2"/>
  <c r="P466" i="2"/>
  <c r="O466" i="2"/>
  <c r="N466" i="2"/>
  <c r="M466" i="2"/>
  <c r="L466" i="2"/>
  <c r="K466" i="2"/>
  <c r="T465" i="2"/>
  <c r="S465" i="2"/>
  <c r="R465" i="2"/>
  <c r="Q465" i="2"/>
  <c r="P465" i="2"/>
  <c r="O465" i="2"/>
  <c r="N465" i="2"/>
  <c r="M465" i="2"/>
  <c r="L465" i="2"/>
  <c r="K465" i="2"/>
  <c r="T464" i="2"/>
  <c r="S464" i="2"/>
  <c r="R464" i="2"/>
  <c r="Q464" i="2"/>
  <c r="P464" i="2"/>
  <c r="O464" i="2"/>
  <c r="N464" i="2"/>
  <c r="M464" i="2"/>
  <c r="L464" i="2"/>
  <c r="K464" i="2"/>
  <c r="T463" i="2"/>
  <c r="S463" i="2"/>
  <c r="R463" i="2"/>
  <c r="Q463" i="2"/>
  <c r="P463" i="2"/>
  <c r="O463" i="2"/>
  <c r="N463" i="2"/>
  <c r="M463" i="2"/>
  <c r="L463" i="2"/>
  <c r="K463" i="2"/>
  <c r="U463" i="2" s="1"/>
  <c r="T462" i="2"/>
  <c r="S462" i="2"/>
  <c r="R462" i="2"/>
  <c r="Q462" i="2"/>
  <c r="P462" i="2"/>
  <c r="O462" i="2"/>
  <c r="N462" i="2"/>
  <c r="M462" i="2"/>
  <c r="L462" i="2"/>
  <c r="K462" i="2"/>
  <c r="T461" i="2"/>
  <c r="S461" i="2"/>
  <c r="R461" i="2"/>
  <c r="Q461" i="2"/>
  <c r="P461" i="2"/>
  <c r="O461" i="2"/>
  <c r="N461" i="2"/>
  <c r="M461" i="2"/>
  <c r="L461" i="2"/>
  <c r="K461" i="2"/>
  <c r="T460" i="2"/>
  <c r="S460" i="2"/>
  <c r="R460" i="2"/>
  <c r="Q460" i="2"/>
  <c r="P460" i="2"/>
  <c r="O460" i="2"/>
  <c r="N460" i="2"/>
  <c r="M460" i="2"/>
  <c r="L460" i="2"/>
  <c r="K460" i="2"/>
  <c r="T459" i="2"/>
  <c r="S459" i="2"/>
  <c r="R459" i="2"/>
  <c r="Q459" i="2"/>
  <c r="P459" i="2"/>
  <c r="O459" i="2"/>
  <c r="N459" i="2"/>
  <c r="M459" i="2"/>
  <c r="L459" i="2"/>
  <c r="K459" i="2"/>
  <c r="U459" i="2" s="1"/>
  <c r="T458" i="2"/>
  <c r="S458" i="2"/>
  <c r="R458" i="2"/>
  <c r="Q458" i="2"/>
  <c r="P458" i="2"/>
  <c r="O458" i="2"/>
  <c r="N458" i="2"/>
  <c r="M458" i="2"/>
  <c r="L458" i="2"/>
  <c r="K458" i="2"/>
  <c r="T457" i="2"/>
  <c r="S457" i="2"/>
  <c r="R457" i="2"/>
  <c r="Q457" i="2"/>
  <c r="P457" i="2"/>
  <c r="O457" i="2"/>
  <c r="N457" i="2"/>
  <c r="M457" i="2"/>
  <c r="L457" i="2"/>
  <c r="K457" i="2"/>
  <c r="T456" i="2"/>
  <c r="S456" i="2"/>
  <c r="R456" i="2"/>
  <c r="Q456" i="2"/>
  <c r="P456" i="2"/>
  <c r="O456" i="2"/>
  <c r="N456" i="2"/>
  <c r="M456" i="2"/>
  <c r="L456" i="2"/>
  <c r="K456" i="2"/>
  <c r="T455" i="2"/>
  <c r="S455" i="2"/>
  <c r="R455" i="2"/>
  <c r="Q455" i="2"/>
  <c r="P455" i="2"/>
  <c r="O455" i="2"/>
  <c r="N455" i="2"/>
  <c r="M455" i="2"/>
  <c r="L455" i="2"/>
  <c r="K455" i="2"/>
  <c r="U455" i="2" s="1"/>
  <c r="T454" i="2"/>
  <c r="S454" i="2"/>
  <c r="R454" i="2"/>
  <c r="Q454" i="2"/>
  <c r="P454" i="2"/>
  <c r="O454" i="2"/>
  <c r="N454" i="2"/>
  <c r="M454" i="2"/>
  <c r="L454" i="2"/>
  <c r="K454" i="2"/>
  <c r="T453" i="2"/>
  <c r="S453" i="2"/>
  <c r="R453" i="2"/>
  <c r="Q453" i="2"/>
  <c r="P453" i="2"/>
  <c r="O453" i="2"/>
  <c r="N453" i="2"/>
  <c r="M453" i="2"/>
  <c r="L453" i="2"/>
  <c r="K453" i="2"/>
  <c r="T452" i="2"/>
  <c r="S452" i="2"/>
  <c r="R452" i="2"/>
  <c r="Q452" i="2"/>
  <c r="P452" i="2"/>
  <c r="O452" i="2"/>
  <c r="N452" i="2"/>
  <c r="M452" i="2"/>
  <c r="L452" i="2"/>
  <c r="K452" i="2"/>
  <c r="T451" i="2"/>
  <c r="S451" i="2"/>
  <c r="R451" i="2"/>
  <c r="Q451" i="2"/>
  <c r="P451" i="2"/>
  <c r="O451" i="2"/>
  <c r="N451" i="2"/>
  <c r="M451" i="2"/>
  <c r="L451" i="2"/>
  <c r="K451" i="2"/>
  <c r="U451" i="2" s="1"/>
  <c r="T450" i="2"/>
  <c r="S450" i="2"/>
  <c r="R450" i="2"/>
  <c r="Q450" i="2"/>
  <c r="P450" i="2"/>
  <c r="O450" i="2"/>
  <c r="N450" i="2"/>
  <c r="M450" i="2"/>
  <c r="L450" i="2"/>
  <c r="K450" i="2"/>
  <c r="T449" i="2"/>
  <c r="S449" i="2"/>
  <c r="R449" i="2"/>
  <c r="Q449" i="2"/>
  <c r="P449" i="2"/>
  <c r="O449" i="2"/>
  <c r="N449" i="2"/>
  <c r="M449" i="2"/>
  <c r="L449" i="2"/>
  <c r="K449" i="2"/>
  <c r="T448" i="2"/>
  <c r="S448" i="2"/>
  <c r="R448" i="2"/>
  <c r="Q448" i="2"/>
  <c r="P448" i="2"/>
  <c r="O448" i="2"/>
  <c r="N448" i="2"/>
  <c r="M448" i="2"/>
  <c r="L448" i="2"/>
  <c r="K448" i="2"/>
  <c r="T447" i="2"/>
  <c r="S447" i="2"/>
  <c r="R447" i="2"/>
  <c r="Q447" i="2"/>
  <c r="P447" i="2"/>
  <c r="O447" i="2"/>
  <c r="N447" i="2"/>
  <c r="M447" i="2"/>
  <c r="L447" i="2"/>
  <c r="K447" i="2"/>
  <c r="U447" i="2" s="1"/>
  <c r="T446" i="2"/>
  <c r="S446" i="2"/>
  <c r="R446" i="2"/>
  <c r="Q446" i="2"/>
  <c r="P446" i="2"/>
  <c r="O446" i="2"/>
  <c r="N446" i="2"/>
  <c r="M446" i="2"/>
  <c r="L446" i="2"/>
  <c r="K446" i="2"/>
  <c r="T445" i="2"/>
  <c r="S445" i="2"/>
  <c r="R445" i="2"/>
  <c r="Q445" i="2"/>
  <c r="P445" i="2"/>
  <c r="O445" i="2"/>
  <c r="N445" i="2"/>
  <c r="M445" i="2"/>
  <c r="L445" i="2"/>
  <c r="K445" i="2"/>
  <c r="T444" i="2"/>
  <c r="S444" i="2"/>
  <c r="R444" i="2"/>
  <c r="Q444" i="2"/>
  <c r="P444" i="2"/>
  <c r="O444" i="2"/>
  <c r="N444" i="2"/>
  <c r="M444" i="2"/>
  <c r="L444" i="2"/>
  <c r="K444" i="2"/>
  <c r="T443" i="2"/>
  <c r="S443" i="2"/>
  <c r="R443" i="2"/>
  <c r="Q443" i="2"/>
  <c r="P443" i="2"/>
  <c r="O443" i="2"/>
  <c r="N443" i="2"/>
  <c r="M443" i="2"/>
  <c r="L443" i="2"/>
  <c r="K443" i="2"/>
  <c r="U443" i="2" s="1"/>
  <c r="T442" i="2"/>
  <c r="S442" i="2"/>
  <c r="R442" i="2"/>
  <c r="Q442" i="2"/>
  <c r="P442" i="2"/>
  <c r="O442" i="2"/>
  <c r="N442" i="2"/>
  <c r="M442" i="2"/>
  <c r="L442" i="2"/>
  <c r="K442" i="2"/>
  <c r="T441" i="2"/>
  <c r="S441" i="2"/>
  <c r="R441" i="2"/>
  <c r="Q441" i="2"/>
  <c r="P441" i="2"/>
  <c r="O441" i="2"/>
  <c r="N441" i="2"/>
  <c r="M441" i="2"/>
  <c r="L441" i="2"/>
  <c r="K441" i="2"/>
  <c r="T440" i="2"/>
  <c r="S440" i="2"/>
  <c r="R440" i="2"/>
  <c r="Q440" i="2"/>
  <c r="P440" i="2"/>
  <c r="O440" i="2"/>
  <c r="N440" i="2"/>
  <c r="M440" i="2"/>
  <c r="L440" i="2"/>
  <c r="K440" i="2"/>
  <c r="T439" i="2"/>
  <c r="S439" i="2"/>
  <c r="R439" i="2"/>
  <c r="Q439" i="2"/>
  <c r="P439" i="2"/>
  <c r="O439" i="2"/>
  <c r="N439" i="2"/>
  <c r="M439" i="2"/>
  <c r="L439" i="2"/>
  <c r="K439" i="2"/>
  <c r="U439" i="2" s="1"/>
  <c r="T438" i="2"/>
  <c r="S438" i="2"/>
  <c r="R438" i="2"/>
  <c r="Q438" i="2"/>
  <c r="P438" i="2"/>
  <c r="O438" i="2"/>
  <c r="N438" i="2"/>
  <c r="M438" i="2"/>
  <c r="L438" i="2"/>
  <c r="K438" i="2"/>
  <c r="T437" i="2"/>
  <c r="S437" i="2"/>
  <c r="R437" i="2"/>
  <c r="Q437" i="2"/>
  <c r="P437" i="2"/>
  <c r="O437" i="2"/>
  <c r="N437" i="2"/>
  <c r="M437" i="2"/>
  <c r="L437" i="2"/>
  <c r="K437" i="2"/>
  <c r="T436" i="2"/>
  <c r="S436" i="2"/>
  <c r="R436" i="2"/>
  <c r="Q436" i="2"/>
  <c r="P436" i="2"/>
  <c r="O436" i="2"/>
  <c r="N436" i="2"/>
  <c r="M436" i="2"/>
  <c r="L436" i="2"/>
  <c r="K436" i="2"/>
  <c r="T435" i="2"/>
  <c r="S435" i="2"/>
  <c r="R435" i="2"/>
  <c r="Q435" i="2"/>
  <c r="P435" i="2"/>
  <c r="O435" i="2"/>
  <c r="N435" i="2"/>
  <c r="M435" i="2"/>
  <c r="L435" i="2"/>
  <c r="K435" i="2"/>
  <c r="U435" i="2" s="1"/>
  <c r="T434" i="2"/>
  <c r="S434" i="2"/>
  <c r="R434" i="2"/>
  <c r="Q434" i="2"/>
  <c r="P434" i="2"/>
  <c r="O434" i="2"/>
  <c r="N434" i="2"/>
  <c r="M434" i="2"/>
  <c r="L434" i="2"/>
  <c r="K434" i="2"/>
  <c r="T433" i="2"/>
  <c r="S433" i="2"/>
  <c r="R433" i="2"/>
  <c r="Q433" i="2"/>
  <c r="P433" i="2"/>
  <c r="O433" i="2"/>
  <c r="N433" i="2"/>
  <c r="M433" i="2"/>
  <c r="L433" i="2"/>
  <c r="K433" i="2"/>
  <c r="T432" i="2"/>
  <c r="S432" i="2"/>
  <c r="R432" i="2"/>
  <c r="Q432" i="2"/>
  <c r="P432" i="2"/>
  <c r="O432" i="2"/>
  <c r="N432" i="2"/>
  <c r="M432" i="2"/>
  <c r="L432" i="2"/>
  <c r="K432" i="2"/>
  <c r="T431" i="2"/>
  <c r="S431" i="2"/>
  <c r="R431" i="2"/>
  <c r="Q431" i="2"/>
  <c r="P431" i="2"/>
  <c r="O431" i="2"/>
  <c r="N431" i="2"/>
  <c r="M431" i="2"/>
  <c r="L431" i="2"/>
  <c r="K431" i="2"/>
  <c r="U431" i="2" s="1"/>
  <c r="T430" i="2"/>
  <c r="S430" i="2"/>
  <c r="R430" i="2"/>
  <c r="Q430" i="2"/>
  <c r="P430" i="2"/>
  <c r="O430" i="2"/>
  <c r="N430" i="2"/>
  <c r="M430" i="2"/>
  <c r="L430" i="2"/>
  <c r="K430" i="2"/>
  <c r="T429" i="2"/>
  <c r="S429" i="2"/>
  <c r="R429" i="2"/>
  <c r="Q429" i="2"/>
  <c r="P429" i="2"/>
  <c r="O429" i="2"/>
  <c r="N429" i="2"/>
  <c r="M429" i="2"/>
  <c r="L429" i="2"/>
  <c r="K429" i="2"/>
  <c r="T428" i="2"/>
  <c r="S428" i="2"/>
  <c r="R428" i="2"/>
  <c r="Q428" i="2"/>
  <c r="P428" i="2"/>
  <c r="O428" i="2"/>
  <c r="N428" i="2"/>
  <c r="M428" i="2"/>
  <c r="L428" i="2"/>
  <c r="K428" i="2"/>
  <c r="T427" i="2"/>
  <c r="S427" i="2"/>
  <c r="R427" i="2"/>
  <c r="Q427" i="2"/>
  <c r="P427" i="2"/>
  <c r="O427" i="2"/>
  <c r="N427" i="2"/>
  <c r="M427" i="2"/>
  <c r="L427" i="2"/>
  <c r="K427" i="2"/>
  <c r="U427" i="2" s="1"/>
  <c r="T426" i="2"/>
  <c r="S426" i="2"/>
  <c r="R426" i="2"/>
  <c r="Q426" i="2"/>
  <c r="P426" i="2"/>
  <c r="O426" i="2"/>
  <c r="N426" i="2"/>
  <c r="M426" i="2"/>
  <c r="L426" i="2"/>
  <c r="K426" i="2"/>
  <c r="T425" i="2"/>
  <c r="S425" i="2"/>
  <c r="R425" i="2"/>
  <c r="Q425" i="2"/>
  <c r="P425" i="2"/>
  <c r="O425" i="2"/>
  <c r="N425" i="2"/>
  <c r="M425" i="2"/>
  <c r="L425" i="2"/>
  <c r="K425" i="2"/>
  <c r="T424" i="2"/>
  <c r="S424" i="2"/>
  <c r="R424" i="2"/>
  <c r="Q424" i="2"/>
  <c r="P424" i="2"/>
  <c r="O424" i="2"/>
  <c r="N424" i="2"/>
  <c r="M424" i="2"/>
  <c r="L424" i="2"/>
  <c r="K424" i="2"/>
  <c r="T423" i="2"/>
  <c r="S423" i="2"/>
  <c r="R423" i="2"/>
  <c r="Q423" i="2"/>
  <c r="P423" i="2"/>
  <c r="O423" i="2"/>
  <c r="N423" i="2"/>
  <c r="M423" i="2"/>
  <c r="L423" i="2"/>
  <c r="K423" i="2"/>
  <c r="U423" i="2" s="1"/>
  <c r="T422" i="2"/>
  <c r="S422" i="2"/>
  <c r="R422" i="2"/>
  <c r="Q422" i="2"/>
  <c r="P422" i="2"/>
  <c r="O422" i="2"/>
  <c r="N422" i="2"/>
  <c r="M422" i="2"/>
  <c r="L422" i="2"/>
  <c r="K422" i="2"/>
  <c r="T421" i="2"/>
  <c r="S421" i="2"/>
  <c r="R421" i="2"/>
  <c r="Q421" i="2"/>
  <c r="P421" i="2"/>
  <c r="O421" i="2"/>
  <c r="N421" i="2"/>
  <c r="M421" i="2"/>
  <c r="L421" i="2"/>
  <c r="K421" i="2"/>
  <c r="T420" i="2"/>
  <c r="S420" i="2"/>
  <c r="R420" i="2"/>
  <c r="Q420" i="2"/>
  <c r="P420" i="2"/>
  <c r="O420" i="2"/>
  <c r="N420" i="2"/>
  <c r="M420" i="2"/>
  <c r="L420" i="2"/>
  <c r="K420" i="2"/>
  <c r="T419" i="2"/>
  <c r="S419" i="2"/>
  <c r="R419" i="2"/>
  <c r="Q419" i="2"/>
  <c r="P419" i="2"/>
  <c r="O419" i="2"/>
  <c r="N419" i="2"/>
  <c r="M419" i="2"/>
  <c r="L419" i="2"/>
  <c r="K419" i="2"/>
  <c r="U419" i="2" s="1"/>
  <c r="T418" i="2"/>
  <c r="S418" i="2"/>
  <c r="R418" i="2"/>
  <c r="Q418" i="2"/>
  <c r="P418" i="2"/>
  <c r="O418" i="2"/>
  <c r="N418" i="2"/>
  <c r="M418" i="2"/>
  <c r="L418" i="2"/>
  <c r="K418" i="2"/>
  <c r="T417" i="2"/>
  <c r="S417" i="2"/>
  <c r="R417" i="2"/>
  <c r="Q417" i="2"/>
  <c r="P417" i="2"/>
  <c r="O417" i="2"/>
  <c r="N417" i="2"/>
  <c r="M417" i="2"/>
  <c r="L417" i="2"/>
  <c r="K417" i="2"/>
  <c r="T416" i="2"/>
  <c r="S416" i="2"/>
  <c r="R416" i="2"/>
  <c r="Q416" i="2"/>
  <c r="P416" i="2"/>
  <c r="O416" i="2"/>
  <c r="N416" i="2"/>
  <c r="M416" i="2"/>
  <c r="L416" i="2"/>
  <c r="K416" i="2"/>
  <c r="T415" i="2"/>
  <c r="S415" i="2"/>
  <c r="R415" i="2"/>
  <c r="Q415" i="2"/>
  <c r="P415" i="2"/>
  <c r="O415" i="2"/>
  <c r="N415" i="2"/>
  <c r="M415" i="2"/>
  <c r="L415" i="2"/>
  <c r="K415" i="2"/>
  <c r="U415" i="2" s="1"/>
  <c r="T414" i="2"/>
  <c r="S414" i="2"/>
  <c r="R414" i="2"/>
  <c r="Q414" i="2"/>
  <c r="P414" i="2"/>
  <c r="O414" i="2"/>
  <c r="N414" i="2"/>
  <c r="M414" i="2"/>
  <c r="L414" i="2"/>
  <c r="K414" i="2"/>
  <c r="T413" i="2"/>
  <c r="S413" i="2"/>
  <c r="R413" i="2"/>
  <c r="Q413" i="2"/>
  <c r="P413" i="2"/>
  <c r="O413" i="2"/>
  <c r="N413" i="2"/>
  <c r="M413" i="2"/>
  <c r="L413" i="2"/>
  <c r="K413" i="2"/>
  <c r="T412" i="2"/>
  <c r="S412" i="2"/>
  <c r="R412" i="2"/>
  <c r="Q412" i="2"/>
  <c r="P412" i="2"/>
  <c r="O412" i="2"/>
  <c r="N412" i="2"/>
  <c r="M412" i="2"/>
  <c r="L412" i="2"/>
  <c r="K412" i="2"/>
  <c r="T411" i="2"/>
  <c r="S411" i="2"/>
  <c r="R411" i="2"/>
  <c r="Q411" i="2"/>
  <c r="P411" i="2"/>
  <c r="O411" i="2"/>
  <c r="N411" i="2"/>
  <c r="M411" i="2"/>
  <c r="L411" i="2"/>
  <c r="K411" i="2"/>
  <c r="U411" i="2" s="1"/>
  <c r="T410" i="2"/>
  <c r="S410" i="2"/>
  <c r="R410" i="2"/>
  <c r="Q410" i="2"/>
  <c r="P410" i="2"/>
  <c r="O410" i="2"/>
  <c r="N410" i="2"/>
  <c r="M410" i="2"/>
  <c r="L410" i="2"/>
  <c r="K410" i="2"/>
  <c r="T409" i="2"/>
  <c r="S409" i="2"/>
  <c r="R409" i="2"/>
  <c r="Q409" i="2"/>
  <c r="P409" i="2"/>
  <c r="O409" i="2"/>
  <c r="N409" i="2"/>
  <c r="M409" i="2"/>
  <c r="L409" i="2"/>
  <c r="K409" i="2"/>
  <c r="T408" i="2"/>
  <c r="S408" i="2"/>
  <c r="R408" i="2"/>
  <c r="Q408" i="2"/>
  <c r="P408" i="2"/>
  <c r="O408" i="2"/>
  <c r="N408" i="2"/>
  <c r="M408" i="2"/>
  <c r="L408" i="2"/>
  <c r="K408" i="2"/>
  <c r="T407" i="2"/>
  <c r="S407" i="2"/>
  <c r="R407" i="2"/>
  <c r="Q407" i="2"/>
  <c r="P407" i="2"/>
  <c r="O407" i="2"/>
  <c r="N407" i="2"/>
  <c r="M407" i="2"/>
  <c r="L407" i="2"/>
  <c r="K407" i="2"/>
  <c r="U407" i="2" s="1"/>
  <c r="T406" i="2"/>
  <c r="S406" i="2"/>
  <c r="R406" i="2"/>
  <c r="Q406" i="2"/>
  <c r="P406" i="2"/>
  <c r="O406" i="2"/>
  <c r="N406" i="2"/>
  <c r="M406" i="2"/>
  <c r="L406" i="2"/>
  <c r="K406" i="2"/>
  <c r="T405" i="2"/>
  <c r="S405" i="2"/>
  <c r="R405" i="2"/>
  <c r="Q405" i="2"/>
  <c r="P405" i="2"/>
  <c r="O405" i="2"/>
  <c r="N405" i="2"/>
  <c r="M405" i="2"/>
  <c r="L405" i="2"/>
  <c r="K405" i="2"/>
  <c r="T404" i="2"/>
  <c r="S404" i="2"/>
  <c r="R404" i="2"/>
  <c r="Q404" i="2"/>
  <c r="P404" i="2"/>
  <c r="O404" i="2"/>
  <c r="N404" i="2"/>
  <c r="M404" i="2"/>
  <c r="L404" i="2"/>
  <c r="K404" i="2"/>
  <c r="T403" i="2"/>
  <c r="S403" i="2"/>
  <c r="R403" i="2"/>
  <c r="Q403" i="2"/>
  <c r="P403" i="2"/>
  <c r="O403" i="2"/>
  <c r="N403" i="2"/>
  <c r="M403" i="2"/>
  <c r="L403" i="2"/>
  <c r="K403" i="2"/>
  <c r="U403" i="2" s="1"/>
  <c r="T402" i="2"/>
  <c r="S402" i="2"/>
  <c r="R402" i="2"/>
  <c r="Q402" i="2"/>
  <c r="P402" i="2"/>
  <c r="O402" i="2"/>
  <c r="N402" i="2"/>
  <c r="M402" i="2"/>
  <c r="L402" i="2"/>
  <c r="K402" i="2"/>
  <c r="T401" i="2"/>
  <c r="S401" i="2"/>
  <c r="R401" i="2"/>
  <c r="Q401" i="2"/>
  <c r="P401" i="2"/>
  <c r="O401" i="2"/>
  <c r="N401" i="2"/>
  <c r="M401" i="2"/>
  <c r="L401" i="2"/>
  <c r="K401" i="2"/>
  <c r="T400" i="2"/>
  <c r="S400" i="2"/>
  <c r="R400" i="2"/>
  <c r="Q400" i="2"/>
  <c r="P400" i="2"/>
  <c r="O400" i="2"/>
  <c r="N400" i="2"/>
  <c r="M400" i="2"/>
  <c r="L400" i="2"/>
  <c r="K400" i="2"/>
  <c r="T399" i="2"/>
  <c r="S399" i="2"/>
  <c r="R399" i="2"/>
  <c r="Q399" i="2"/>
  <c r="P399" i="2"/>
  <c r="O399" i="2"/>
  <c r="N399" i="2"/>
  <c r="M399" i="2"/>
  <c r="L399" i="2"/>
  <c r="K399" i="2"/>
  <c r="U399" i="2" s="1"/>
  <c r="T398" i="2"/>
  <c r="S398" i="2"/>
  <c r="R398" i="2"/>
  <c r="Q398" i="2"/>
  <c r="P398" i="2"/>
  <c r="O398" i="2"/>
  <c r="N398" i="2"/>
  <c r="M398" i="2"/>
  <c r="L398" i="2"/>
  <c r="K398" i="2"/>
  <c r="T397" i="2"/>
  <c r="S397" i="2"/>
  <c r="R397" i="2"/>
  <c r="Q397" i="2"/>
  <c r="P397" i="2"/>
  <c r="O397" i="2"/>
  <c r="N397" i="2"/>
  <c r="M397" i="2"/>
  <c r="L397" i="2"/>
  <c r="K397" i="2"/>
  <c r="T396" i="2"/>
  <c r="S396" i="2"/>
  <c r="R396" i="2"/>
  <c r="Q396" i="2"/>
  <c r="P396" i="2"/>
  <c r="O396" i="2"/>
  <c r="N396" i="2"/>
  <c r="M396" i="2"/>
  <c r="L396" i="2"/>
  <c r="K396" i="2"/>
  <c r="T395" i="2"/>
  <c r="S395" i="2"/>
  <c r="R395" i="2"/>
  <c r="Q395" i="2"/>
  <c r="P395" i="2"/>
  <c r="O395" i="2"/>
  <c r="N395" i="2"/>
  <c r="M395" i="2"/>
  <c r="L395" i="2"/>
  <c r="K395" i="2"/>
  <c r="U395" i="2" s="1"/>
  <c r="T394" i="2"/>
  <c r="S394" i="2"/>
  <c r="R394" i="2"/>
  <c r="Q394" i="2"/>
  <c r="P394" i="2"/>
  <c r="O394" i="2"/>
  <c r="N394" i="2"/>
  <c r="M394" i="2"/>
  <c r="L394" i="2"/>
  <c r="K394" i="2"/>
  <c r="T393" i="2"/>
  <c r="S393" i="2"/>
  <c r="R393" i="2"/>
  <c r="Q393" i="2"/>
  <c r="P393" i="2"/>
  <c r="O393" i="2"/>
  <c r="N393" i="2"/>
  <c r="M393" i="2"/>
  <c r="L393" i="2"/>
  <c r="K393" i="2"/>
  <c r="T392" i="2"/>
  <c r="S392" i="2"/>
  <c r="R392" i="2"/>
  <c r="Q392" i="2"/>
  <c r="P392" i="2"/>
  <c r="O392" i="2"/>
  <c r="N392" i="2"/>
  <c r="M392" i="2"/>
  <c r="L392" i="2"/>
  <c r="K392" i="2"/>
  <c r="T391" i="2"/>
  <c r="S391" i="2"/>
  <c r="R391" i="2"/>
  <c r="Q391" i="2"/>
  <c r="P391" i="2"/>
  <c r="O391" i="2"/>
  <c r="N391" i="2"/>
  <c r="M391" i="2"/>
  <c r="L391" i="2"/>
  <c r="K391" i="2"/>
  <c r="U391" i="2" s="1"/>
  <c r="T390" i="2"/>
  <c r="S390" i="2"/>
  <c r="R390" i="2"/>
  <c r="Q390" i="2"/>
  <c r="P390" i="2"/>
  <c r="O390" i="2"/>
  <c r="N390" i="2"/>
  <c r="M390" i="2"/>
  <c r="L390" i="2"/>
  <c r="K390" i="2"/>
  <c r="T389" i="2"/>
  <c r="S389" i="2"/>
  <c r="R389" i="2"/>
  <c r="Q389" i="2"/>
  <c r="P389" i="2"/>
  <c r="O389" i="2"/>
  <c r="N389" i="2"/>
  <c r="M389" i="2"/>
  <c r="L389" i="2"/>
  <c r="K389" i="2"/>
  <c r="T388" i="2"/>
  <c r="S388" i="2"/>
  <c r="R388" i="2"/>
  <c r="Q388" i="2"/>
  <c r="P388" i="2"/>
  <c r="O388" i="2"/>
  <c r="N388" i="2"/>
  <c r="M388" i="2"/>
  <c r="L388" i="2"/>
  <c r="K388" i="2"/>
  <c r="T387" i="2"/>
  <c r="S387" i="2"/>
  <c r="R387" i="2"/>
  <c r="Q387" i="2"/>
  <c r="P387" i="2"/>
  <c r="O387" i="2"/>
  <c r="N387" i="2"/>
  <c r="M387" i="2"/>
  <c r="L387" i="2"/>
  <c r="K387" i="2"/>
  <c r="U387" i="2" s="1"/>
  <c r="T386" i="2"/>
  <c r="S386" i="2"/>
  <c r="R386" i="2"/>
  <c r="Q386" i="2"/>
  <c r="P386" i="2"/>
  <c r="O386" i="2"/>
  <c r="N386" i="2"/>
  <c r="M386" i="2"/>
  <c r="L386" i="2"/>
  <c r="K386" i="2"/>
  <c r="T385" i="2"/>
  <c r="S385" i="2"/>
  <c r="R385" i="2"/>
  <c r="Q385" i="2"/>
  <c r="P385" i="2"/>
  <c r="O385" i="2"/>
  <c r="N385" i="2"/>
  <c r="M385" i="2"/>
  <c r="L385" i="2"/>
  <c r="K385" i="2"/>
  <c r="T384" i="2"/>
  <c r="S384" i="2"/>
  <c r="R384" i="2"/>
  <c r="Q384" i="2"/>
  <c r="P384" i="2"/>
  <c r="O384" i="2"/>
  <c r="N384" i="2"/>
  <c r="M384" i="2"/>
  <c r="L384" i="2"/>
  <c r="K384" i="2"/>
  <c r="T383" i="2"/>
  <c r="S383" i="2"/>
  <c r="R383" i="2"/>
  <c r="Q383" i="2"/>
  <c r="P383" i="2"/>
  <c r="O383" i="2"/>
  <c r="N383" i="2"/>
  <c r="M383" i="2"/>
  <c r="L383" i="2"/>
  <c r="K383" i="2"/>
  <c r="U383" i="2" s="1"/>
  <c r="T382" i="2"/>
  <c r="S382" i="2"/>
  <c r="R382" i="2"/>
  <c r="Q382" i="2"/>
  <c r="P382" i="2"/>
  <c r="O382" i="2"/>
  <c r="N382" i="2"/>
  <c r="M382" i="2"/>
  <c r="L382" i="2"/>
  <c r="K382" i="2"/>
  <c r="T381" i="2"/>
  <c r="S381" i="2"/>
  <c r="R381" i="2"/>
  <c r="Q381" i="2"/>
  <c r="P381" i="2"/>
  <c r="O381" i="2"/>
  <c r="N381" i="2"/>
  <c r="M381" i="2"/>
  <c r="L381" i="2"/>
  <c r="K381" i="2"/>
  <c r="T380" i="2"/>
  <c r="S380" i="2"/>
  <c r="R380" i="2"/>
  <c r="Q380" i="2"/>
  <c r="P380" i="2"/>
  <c r="O380" i="2"/>
  <c r="N380" i="2"/>
  <c r="M380" i="2"/>
  <c r="L380" i="2"/>
  <c r="K380" i="2"/>
  <c r="T379" i="2"/>
  <c r="S379" i="2"/>
  <c r="R379" i="2"/>
  <c r="Q379" i="2"/>
  <c r="P379" i="2"/>
  <c r="O379" i="2"/>
  <c r="N379" i="2"/>
  <c r="M379" i="2"/>
  <c r="L379" i="2"/>
  <c r="K379" i="2"/>
  <c r="U379" i="2" s="1"/>
  <c r="T378" i="2"/>
  <c r="S378" i="2"/>
  <c r="R378" i="2"/>
  <c r="Q378" i="2"/>
  <c r="P378" i="2"/>
  <c r="O378" i="2"/>
  <c r="N378" i="2"/>
  <c r="M378" i="2"/>
  <c r="L378" i="2"/>
  <c r="K378" i="2"/>
  <c r="T377" i="2"/>
  <c r="S377" i="2"/>
  <c r="R377" i="2"/>
  <c r="Q377" i="2"/>
  <c r="P377" i="2"/>
  <c r="O377" i="2"/>
  <c r="N377" i="2"/>
  <c r="M377" i="2"/>
  <c r="L377" i="2"/>
  <c r="K377" i="2"/>
  <c r="T376" i="2"/>
  <c r="S376" i="2"/>
  <c r="R376" i="2"/>
  <c r="Q376" i="2"/>
  <c r="P376" i="2"/>
  <c r="O376" i="2"/>
  <c r="N376" i="2"/>
  <c r="M376" i="2"/>
  <c r="L376" i="2"/>
  <c r="K376" i="2"/>
  <c r="T375" i="2"/>
  <c r="S375" i="2"/>
  <c r="R375" i="2"/>
  <c r="Q375" i="2"/>
  <c r="P375" i="2"/>
  <c r="O375" i="2"/>
  <c r="N375" i="2"/>
  <c r="M375" i="2"/>
  <c r="L375" i="2"/>
  <c r="K375" i="2"/>
  <c r="U375" i="2" s="1"/>
  <c r="T374" i="2"/>
  <c r="S374" i="2"/>
  <c r="R374" i="2"/>
  <c r="Q374" i="2"/>
  <c r="P374" i="2"/>
  <c r="O374" i="2"/>
  <c r="N374" i="2"/>
  <c r="M374" i="2"/>
  <c r="L374" i="2"/>
  <c r="K374" i="2"/>
  <c r="T373" i="2"/>
  <c r="S373" i="2"/>
  <c r="R373" i="2"/>
  <c r="Q373" i="2"/>
  <c r="P373" i="2"/>
  <c r="O373" i="2"/>
  <c r="N373" i="2"/>
  <c r="M373" i="2"/>
  <c r="L373" i="2"/>
  <c r="K373" i="2"/>
  <c r="T372" i="2"/>
  <c r="S372" i="2"/>
  <c r="R372" i="2"/>
  <c r="Q372" i="2"/>
  <c r="P372" i="2"/>
  <c r="O372" i="2"/>
  <c r="N372" i="2"/>
  <c r="M372" i="2"/>
  <c r="L372" i="2"/>
  <c r="K372" i="2"/>
  <c r="T371" i="2"/>
  <c r="S371" i="2"/>
  <c r="R371" i="2"/>
  <c r="Q371" i="2"/>
  <c r="P371" i="2"/>
  <c r="O371" i="2"/>
  <c r="N371" i="2"/>
  <c r="M371" i="2"/>
  <c r="L371" i="2"/>
  <c r="K371" i="2"/>
  <c r="U371" i="2" s="1"/>
  <c r="T370" i="2"/>
  <c r="S370" i="2"/>
  <c r="R370" i="2"/>
  <c r="Q370" i="2"/>
  <c r="P370" i="2"/>
  <c r="O370" i="2"/>
  <c r="N370" i="2"/>
  <c r="M370" i="2"/>
  <c r="L370" i="2"/>
  <c r="K370" i="2"/>
  <c r="T369" i="2"/>
  <c r="S369" i="2"/>
  <c r="R369" i="2"/>
  <c r="Q369" i="2"/>
  <c r="P369" i="2"/>
  <c r="O369" i="2"/>
  <c r="N369" i="2"/>
  <c r="M369" i="2"/>
  <c r="L369" i="2"/>
  <c r="K369" i="2"/>
  <c r="T368" i="2"/>
  <c r="S368" i="2"/>
  <c r="R368" i="2"/>
  <c r="Q368" i="2"/>
  <c r="P368" i="2"/>
  <c r="O368" i="2"/>
  <c r="N368" i="2"/>
  <c r="M368" i="2"/>
  <c r="L368" i="2"/>
  <c r="K368" i="2"/>
  <c r="T367" i="2"/>
  <c r="S367" i="2"/>
  <c r="R367" i="2"/>
  <c r="Q367" i="2"/>
  <c r="P367" i="2"/>
  <c r="O367" i="2"/>
  <c r="N367" i="2"/>
  <c r="M367" i="2"/>
  <c r="L367" i="2"/>
  <c r="K367" i="2"/>
  <c r="U367" i="2" s="1"/>
  <c r="T366" i="2"/>
  <c r="S366" i="2"/>
  <c r="R366" i="2"/>
  <c r="Q366" i="2"/>
  <c r="P366" i="2"/>
  <c r="O366" i="2"/>
  <c r="N366" i="2"/>
  <c r="M366" i="2"/>
  <c r="L366" i="2"/>
  <c r="K366" i="2"/>
  <c r="T365" i="2"/>
  <c r="S365" i="2"/>
  <c r="R365" i="2"/>
  <c r="Q365" i="2"/>
  <c r="P365" i="2"/>
  <c r="O365" i="2"/>
  <c r="N365" i="2"/>
  <c r="M365" i="2"/>
  <c r="L365" i="2"/>
  <c r="K365" i="2"/>
  <c r="T364" i="2"/>
  <c r="S364" i="2"/>
  <c r="R364" i="2"/>
  <c r="Q364" i="2"/>
  <c r="P364" i="2"/>
  <c r="O364" i="2"/>
  <c r="N364" i="2"/>
  <c r="M364" i="2"/>
  <c r="L364" i="2"/>
  <c r="K364" i="2"/>
  <c r="T363" i="2"/>
  <c r="S363" i="2"/>
  <c r="R363" i="2"/>
  <c r="Q363" i="2"/>
  <c r="P363" i="2"/>
  <c r="O363" i="2"/>
  <c r="N363" i="2"/>
  <c r="M363" i="2"/>
  <c r="L363" i="2"/>
  <c r="K363" i="2"/>
  <c r="U363" i="2" s="1"/>
  <c r="T362" i="2"/>
  <c r="S362" i="2"/>
  <c r="R362" i="2"/>
  <c r="Q362" i="2"/>
  <c r="P362" i="2"/>
  <c r="O362" i="2"/>
  <c r="N362" i="2"/>
  <c r="M362" i="2"/>
  <c r="L362" i="2"/>
  <c r="K362" i="2"/>
  <c r="T361" i="2"/>
  <c r="S361" i="2"/>
  <c r="R361" i="2"/>
  <c r="Q361" i="2"/>
  <c r="P361" i="2"/>
  <c r="O361" i="2"/>
  <c r="N361" i="2"/>
  <c r="M361" i="2"/>
  <c r="L361" i="2"/>
  <c r="K361" i="2"/>
  <c r="T360" i="2"/>
  <c r="S360" i="2"/>
  <c r="R360" i="2"/>
  <c r="Q360" i="2"/>
  <c r="P360" i="2"/>
  <c r="O360" i="2"/>
  <c r="N360" i="2"/>
  <c r="M360" i="2"/>
  <c r="L360" i="2"/>
  <c r="K360" i="2"/>
  <c r="T359" i="2"/>
  <c r="S359" i="2"/>
  <c r="R359" i="2"/>
  <c r="Q359" i="2"/>
  <c r="P359" i="2"/>
  <c r="O359" i="2"/>
  <c r="N359" i="2"/>
  <c r="M359" i="2"/>
  <c r="L359" i="2"/>
  <c r="K359" i="2"/>
  <c r="U359" i="2" s="1"/>
  <c r="T358" i="2"/>
  <c r="S358" i="2"/>
  <c r="R358" i="2"/>
  <c r="Q358" i="2"/>
  <c r="P358" i="2"/>
  <c r="O358" i="2"/>
  <c r="N358" i="2"/>
  <c r="M358" i="2"/>
  <c r="L358" i="2"/>
  <c r="K358" i="2"/>
  <c r="T357" i="2"/>
  <c r="S357" i="2"/>
  <c r="R357" i="2"/>
  <c r="Q357" i="2"/>
  <c r="P357" i="2"/>
  <c r="O357" i="2"/>
  <c r="N357" i="2"/>
  <c r="M357" i="2"/>
  <c r="L357" i="2"/>
  <c r="K357" i="2"/>
  <c r="T356" i="2"/>
  <c r="S356" i="2"/>
  <c r="R356" i="2"/>
  <c r="Q356" i="2"/>
  <c r="P356" i="2"/>
  <c r="O356" i="2"/>
  <c r="N356" i="2"/>
  <c r="M356" i="2"/>
  <c r="L356" i="2"/>
  <c r="K356" i="2"/>
  <c r="T355" i="2"/>
  <c r="S355" i="2"/>
  <c r="R355" i="2"/>
  <c r="Q355" i="2"/>
  <c r="P355" i="2"/>
  <c r="O355" i="2"/>
  <c r="N355" i="2"/>
  <c r="M355" i="2"/>
  <c r="L355" i="2"/>
  <c r="K355" i="2"/>
  <c r="U355" i="2" s="1"/>
  <c r="T354" i="2"/>
  <c r="S354" i="2"/>
  <c r="R354" i="2"/>
  <c r="Q354" i="2"/>
  <c r="P354" i="2"/>
  <c r="O354" i="2"/>
  <c r="N354" i="2"/>
  <c r="M354" i="2"/>
  <c r="L354" i="2"/>
  <c r="K354" i="2"/>
  <c r="T353" i="2"/>
  <c r="S353" i="2"/>
  <c r="R353" i="2"/>
  <c r="Q353" i="2"/>
  <c r="P353" i="2"/>
  <c r="O353" i="2"/>
  <c r="N353" i="2"/>
  <c r="M353" i="2"/>
  <c r="L353" i="2"/>
  <c r="K353" i="2"/>
  <c r="T352" i="2"/>
  <c r="S352" i="2"/>
  <c r="R352" i="2"/>
  <c r="Q352" i="2"/>
  <c r="P352" i="2"/>
  <c r="O352" i="2"/>
  <c r="N352" i="2"/>
  <c r="M352" i="2"/>
  <c r="L352" i="2"/>
  <c r="K352" i="2"/>
  <c r="T351" i="2"/>
  <c r="S351" i="2"/>
  <c r="R351" i="2"/>
  <c r="Q351" i="2"/>
  <c r="P351" i="2"/>
  <c r="O351" i="2"/>
  <c r="N351" i="2"/>
  <c r="M351" i="2"/>
  <c r="L351" i="2"/>
  <c r="K351" i="2"/>
  <c r="U351" i="2" s="1"/>
  <c r="T350" i="2"/>
  <c r="S350" i="2"/>
  <c r="R350" i="2"/>
  <c r="Q350" i="2"/>
  <c r="P350" i="2"/>
  <c r="O350" i="2"/>
  <c r="N350" i="2"/>
  <c r="M350" i="2"/>
  <c r="L350" i="2"/>
  <c r="K350" i="2"/>
  <c r="T349" i="2"/>
  <c r="S349" i="2"/>
  <c r="R349" i="2"/>
  <c r="Q349" i="2"/>
  <c r="P349" i="2"/>
  <c r="O349" i="2"/>
  <c r="N349" i="2"/>
  <c r="M349" i="2"/>
  <c r="L349" i="2"/>
  <c r="K349" i="2"/>
  <c r="T348" i="2"/>
  <c r="S348" i="2"/>
  <c r="R348" i="2"/>
  <c r="Q348" i="2"/>
  <c r="P348" i="2"/>
  <c r="O348" i="2"/>
  <c r="N348" i="2"/>
  <c r="M348" i="2"/>
  <c r="L348" i="2"/>
  <c r="K348" i="2"/>
  <c r="T347" i="2"/>
  <c r="S347" i="2"/>
  <c r="R347" i="2"/>
  <c r="Q347" i="2"/>
  <c r="P347" i="2"/>
  <c r="O347" i="2"/>
  <c r="N347" i="2"/>
  <c r="M347" i="2"/>
  <c r="L347" i="2"/>
  <c r="K347" i="2"/>
  <c r="U347" i="2" s="1"/>
  <c r="T346" i="2"/>
  <c r="S346" i="2"/>
  <c r="R346" i="2"/>
  <c r="Q346" i="2"/>
  <c r="P346" i="2"/>
  <c r="O346" i="2"/>
  <c r="N346" i="2"/>
  <c r="M346" i="2"/>
  <c r="L346" i="2"/>
  <c r="K346" i="2"/>
  <c r="T345" i="2"/>
  <c r="S345" i="2"/>
  <c r="R345" i="2"/>
  <c r="Q345" i="2"/>
  <c r="P345" i="2"/>
  <c r="O345" i="2"/>
  <c r="N345" i="2"/>
  <c r="M345" i="2"/>
  <c r="L345" i="2"/>
  <c r="K345" i="2"/>
  <c r="T344" i="2"/>
  <c r="S344" i="2"/>
  <c r="R344" i="2"/>
  <c r="Q344" i="2"/>
  <c r="P344" i="2"/>
  <c r="O344" i="2"/>
  <c r="N344" i="2"/>
  <c r="M344" i="2"/>
  <c r="L344" i="2"/>
  <c r="K344" i="2"/>
  <c r="T343" i="2"/>
  <c r="S343" i="2"/>
  <c r="R343" i="2"/>
  <c r="Q343" i="2"/>
  <c r="P343" i="2"/>
  <c r="O343" i="2"/>
  <c r="N343" i="2"/>
  <c r="M343" i="2"/>
  <c r="L343" i="2"/>
  <c r="K343" i="2"/>
  <c r="U343" i="2" s="1"/>
  <c r="T342" i="2"/>
  <c r="S342" i="2"/>
  <c r="R342" i="2"/>
  <c r="Q342" i="2"/>
  <c r="P342" i="2"/>
  <c r="O342" i="2"/>
  <c r="N342" i="2"/>
  <c r="M342" i="2"/>
  <c r="L342" i="2"/>
  <c r="K342" i="2"/>
  <c r="T341" i="2"/>
  <c r="S341" i="2"/>
  <c r="R341" i="2"/>
  <c r="Q341" i="2"/>
  <c r="P341" i="2"/>
  <c r="O341" i="2"/>
  <c r="N341" i="2"/>
  <c r="M341" i="2"/>
  <c r="L341" i="2"/>
  <c r="K341" i="2"/>
  <c r="T340" i="2"/>
  <c r="S340" i="2"/>
  <c r="R340" i="2"/>
  <c r="Q340" i="2"/>
  <c r="P340" i="2"/>
  <c r="O340" i="2"/>
  <c r="N340" i="2"/>
  <c r="M340" i="2"/>
  <c r="L340" i="2"/>
  <c r="K340" i="2"/>
  <c r="T339" i="2"/>
  <c r="S339" i="2"/>
  <c r="R339" i="2"/>
  <c r="Q339" i="2"/>
  <c r="P339" i="2"/>
  <c r="O339" i="2"/>
  <c r="N339" i="2"/>
  <c r="M339" i="2"/>
  <c r="L339" i="2"/>
  <c r="K339" i="2"/>
  <c r="U339" i="2" s="1"/>
  <c r="T338" i="2"/>
  <c r="S338" i="2"/>
  <c r="R338" i="2"/>
  <c r="Q338" i="2"/>
  <c r="P338" i="2"/>
  <c r="O338" i="2"/>
  <c r="N338" i="2"/>
  <c r="M338" i="2"/>
  <c r="L338" i="2"/>
  <c r="K338" i="2"/>
  <c r="T337" i="2"/>
  <c r="S337" i="2"/>
  <c r="R337" i="2"/>
  <c r="Q337" i="2"/>
  <c r="P337" i="2"/>
  <c r="O337" i="2"/>
  <c r="N337" i="2"/>
  <c r="M337" i="2"/>
  <c r="L337" i="2"/>
  <c r="K337" i="2"/>
  <c r="T336" i="2"/>
  <c r="S336" i="2"/>
  <c r="R336" i="2"/>
  <c r="Q336" i="2"/>
  <c r="P336" i="2"/>
  <c r="O336" i="2"/>
  <c r="N336" i="2"/>
  <c r="M336" i="2"/>
  <c r="L336" i="2"/>
  <c r="K336" i="2"/>
  <c r="T335" i="2"/>
  <c r="S335" i="2"/>
  <c r="R335" i="2"/>
  <c r="Q335" i="2"/>
  <c r="P335" i="2"/>
  <c r="O335" i="2"/>
  <c r="N335" i="2"/>
  <c r="M335" i="2"/>
  <c r="L335" i="2"/>
  <c r="K335" i="2"/>
  <c r="U335" i="2" s="1"/>
  <c r="T334" i="2"/>
  <c r="S334" i="2"/>
  <c r="R334" i="2"/>
  <c r="Q334" i="2"/>
  <c r="P334" i="2"/>
  <c r="O334" i="2"/>
  <c r="N334" i="2"/>
  <c r="M334" i="2"/>
  <c r="L334" i="2"/>
  <c r="K334" i="2"/>
  <c r="T333" i="2"/>
  <c r="S333" i="2"/>
  <c r="R333" i="2"/>
  <c r="Q333" i="2"/>
  <c r="P333" i="2"/>
  <c r="O333" i="2"/>
  <c r="N333" i="2"/>
  <c r="M333" i="2"/>
  <c r="L333" i="2"/>
  <c r="K333" i="2"/>
  <c r="T332" i="2"/>
  <c r="S332" i="2"/>
  <c r="R332" i="2"/>
  <c r="Q332" i="2"/>
  <c r="P332" i="2"/>
  <c r="O332" i="2"/>
  <c r="N332" i="2"/>
  <c r="M332" i="2"/>
  <c r="L332" i="2"/>
  <c r="K332" i="2"/>
  <c r="T331" i="2"/>
  <c r="S331" i="2"/>
  <c r="R331" i="2"/>
  <c r="Q331" i="2"/>
  <c r="P331" i="2"/>
  <c r="O331" i="2"/>
  <c r="N331" i="2"/>
  <c r="M331" i="2"/>
  <c r="L331" i="2"/>
  <c r="K331" i="2"/>
  <c r="U331" i="2" s="1"/>
  <c r="T330" i="2"/>
  <c r="S330" i="2"/>
  <c r="R330" i="2"/>
  <c r="Q330" i="2"/>
  <c r="P330" i="2"/>
  <c r="O330" i="2"/>
  <c r="N330" i="2"/>
  <c r="M330" i="2"/>
  <c r="L330" i="2"/>
  <c r="K330" i="2"/>
  <c r="T329" i="2"/>
  <c r="S329" i="2"/>
  <c r="R329" i="2"/>
  <c r="Q329" i="2"/>
  <c r="P329" i="2"/>
  <c r="O329" i="2"/>
  <c r="N329" i="2"/>
  <c r="M329" i="2"/>
  <c r="L329" i="2"/>
  <c r="K329" i="2"/>
  <c r="T328" i="2"/>
  <c r="S328" i="2"/>
  <c r="R328" i="2"/>
  <c r="Q328" i="2"/>
  <c r="P328" i="2"/>
  <c r="O328" i="2"/>
  <c r="N328" i="2"/>
  <c r="M328" i="2"/>
  <c r="L328" i="2"/>
  <c r="K328" i="2"/>
  <c r="T327" i="2"/>
  <c r="S327" i="2"/>
  <c r="R327" i="2"/>
  <c r="Q327" i="2"/>
  <c r="P327" i="2"/>
  <c r="O327" i="2"/>
  <c r="N327" i="2"/>
  <c r="M327" i="2"/>
  <c r="L327" i="2"/>
  <c r="K327" i="2"/>
  <c r="U327" i="2" s="1"/>
  <c r="T326" i="2"/>
  <c r="S326" i="2"/>
  <c r="R326" i="2"/>
  <c r="Q326" i="2"/>
  <c r="P326" i="2"/>
  <c r="O326" i="2"/>
  <c r="N326" i="2"/>
  <c r="M326" i="2"/>
  <c r="L326" i="2"/>
  <c r="K326" i="2"/>
  <c r="T325" i="2"/>
  <c r="S325" i="2"/>
  <c r="R325" i="2"/>
  <c r="Q325" i="2"/>
  <c r="P325" i="2"/>
  <c r="O325" i="2"/>
  <c r="N325" i="2"/>
  <c r="M325" i="2"/>
  <c r="L325" i="2"/>
  <c r="K325" i="2"/>
  <c r="T324" i="2"/>
  <c r="S324" i="2"/>
  <c r="R324" i="2"/>
  <c r="Q324" i="2"/>
  <c r="P324" i="2"/>
  <c r="O324" i="2"/>
  <c r="N324" i="2"/>
  <c r="M324" i="2"/>
  <c r="L324" i="2"/>
  <c r="K324" i="2"/>
  <c r="T323" i="2"/>
  <c r="S323" i="2"/>
  <c r="R323" i="2"/>
  <c r="Q323" i="2"/>
  <c r="P323" i="2"/>
  <c r="O323" i="2"/>
  <c r="N323" i="2"/>
  <c r="M323" i="2"/>
  <c r="L323" i="2"/>
  <c r="K323" i="2"/>
  <c r="U323" i="2" s="1"/>
  <c r="T322" i="2"/>
  <c r="S322" i="2"/>
  <c r="R322" i="2"/>
  <c r="Q322" i="2"/>
  <c r="P322" i="2"/>
  <c r="O322" i="2"/>
  <c r="N322" i="2"/>
  <c r="M322" i="2"/>
  <c r="L322" i="2"/>
  <c r="K322" i="2"/>
  <c r="T321" i="2"/>
  <c r="S321" i="2"/>
  <c r="R321" i="2"/>
  <c r="Q321" i="2"/>
  <c r="P321" i="2"/>
  <c r="O321" i="2"/>
  <c r="N321" i="2"/>
  <c r="M321" i="2"/>
  <c r="L321" i="2"/>
  <c r="K321" i="2"/>
  <c r="T320" i="2"/>
  <c r="S320" i="2"/>
  <c r="R320" i="2"/>
  <c r="Q320" i="2"/>
  <c r="P320" i="2"/>
  <c r="O320" i="2"/>
  <c r="N320" i="2"/>
  <c r="M320" i="2"/>
  <c r="L320" i="2"/>
  <c r="K320" i="2"/>
  <c r="T319" i="2"/>
  <c r="S319" i="2"/>
  <c r="R319" i="2"/>
  <c r="Q319" i="2"/>
  <c r="P319" i="2"/>
  <c r="O319" i="2"/>
  <c r="N319" i="2"/>
  <c r="M319" i="2"/>
  <c r="L319" i="2"/>
  <c r="K319" i="2"/>
  <c r="U319" i="2" s="1"/>
  <c r="T318" i="2"/>
  <c r="S318" i="2"/>
  <c r="R318" i="2"/>
  <c r="Q318" i="2"/>
  <c r="P318" i="2"/>
  <c r="O318" i="2"/>
  <c r="N318" i="2"/>
  <c r="M318" i="2"/>
  <c r="L318" i="2"/>
  <c r="K318" i="2"/>
  <c r="T317" i="2"/>
  <c r="S317" i="2"/>
  <c r="R317" i="2"/>
  <c r="Q317" i="2"/>
  <c r="P317" i="2"/>
  <c r="O317" i="2"/>
  <c r="N317" i="2"/>
  <c r="M317" i="2"/>
  <c r="L317" i="2"/>
  <c r="K317" i="2"/>
  <c r="T316" i="2"/>
  <c r="S316" i="2"/>
  <c r="R316" i="2"/>
  <c r="Q316" i="2"/>
  <c r="P316" i="2"/>
  <c r="O316" i="2"/>
  <c r="N316" i="2"/>
  <c r="M316" i="2"/>
  <c r="L316" i="2"/>
  <c r="K316" i="2"/>
  <c r="T315" i="2"/>
  <c r="S315" i="2"/>
  <c r="R315" i="2"/>
  <c r="Q315" i="2"/>
  <c r="P315" i="2"/>
  <c r="O315" i="2"/>
  <c r="N315" i="2"/>
  <c r="M315" i="2"/>
  <c r="L315" i="2"/>
  <c r="K315" i="2"/>
  <c r="U315" i="2" s="1"/>
  <c r="T314" i="2"/>
  <c r="S314" i="2"/>
  <c r="R314" i="2"/>
  <c r="Q314" i="2"/>
  <c r="P314" i="2"/>
  <c r="O314" i="2"/>
  <c r="N314" i="2"/>
  <c r="M314" i="2"/>
  <c r="L314" i="2"/>
  <c r="K314" i="2"/>
  <c r="T313" i="2"/>
  <c r="S313" i="2"/>
  <c r="R313" i="2"/>
  <c r="Q313" i="2"/>
  <c r="P313" i="2"/>
  <c r="O313" i="2"/>
  <c r="N313" i="2"/>
  <c r="M313" i="2"/>
  <c r="L313" i="2"/>
  <c r="K313" i="2"/>
  <c r="T312" i="2"/>
  <c r="S312" i="2"/>
  <c r="R312" i="2"/>
  <c r="Q312" i="2"/>
  <c r="P312" i="2"/>
  <c r="O312" i="2"/>
  <c r="N312" i="2"/>
  <c r="M312" i="2"/>
  <c r="L312" i="2"/>
  <c r="K312" i="2"/>
  <c r="T311" i="2"/>
  <c r="S311" i="2"/>
  <c r="R311" i="2"/>
  <c r="Q311" i="2"/>
  <c r="P311" i="2"/>
  <c r="O311" i="2"/>
  <c r="N311" i="2"/>
  <c r="M311" i="2"/>
  <c r="L311" i="2"/>
  <c r="K311" i="2"/>
  <c r="U311" i="2" s="1"/>
  <c r="T310" i="2"/>
  <c r="S310" i="2"/>
  <c r="R310" i="2"/>
  <c r="Q310" i="2"/>
  <c r="P310" i="2"/>
  <c r="O310" i="2"/>
  <c r="N310" i="2"/>
  <c r="M310" i="2"/>
  <c r="L310" i="2"/>
  <c r="K310" i="2"/>
  <c r="T309" i="2"/>
  <c r="S309" i="2"/>
  <c r="R309" i="2"/>
  <c r="Q309" i="2"/>
  <c r="P309" i="2"/>
  <c r="O309" i="2"/>
  <c r="N309" i="2"/>
  <c r="M309" i="2"/>
  <c r="L309" i="2"/>
  <c r="K309" i="2"/>
  <c r="T308" i="2"/>
  <c r="S308" i="2"/>
  <c r="R308" i="2"/>
  <c r="Q308" i="2"/>
  <c r="P308" i="2"/>
  <c r="O308" i="2"/>
  <c r="N308" i="2"/>
  <c r="M308" i="2"/>
  <c r="L308" i="2"/>
  <c r="K308" i="2"/>
  <c r="T307" i="2"/>
  <c r="S307" i="2"/>
  <c r="R307" i="2"/>
  <c r="Q307" i="2"/>
  <c r="P307" i="2"/>
  <c r="O307" i="2"/>
  <c r="N307" i="2"/>
  <c r="M307" i="2"/>
  <c r="L307" i="2"/>
  <c r="K307" i="2"/>
  <c r="U307" i="2" s="1"/>
  <c r="T306" i="2"/>
  <c r="S306" i="2"/>
  <c r="R306" i="2"/>
  <c r="Q306" i="2"/>
  <c r="P306" i="2"/>
  <c r="O306" i="2"/>
  <c r="N306" i="2"/>
  <c r="M306" i="2"/>
  <c r="L306" i="2"/>
  <c r="K306" i="2"/>
  <c r="T305" i="2"/>
  <c r="S305" i="2"/>
  <c r="R305" i="2"/>
  <c r="Q305" i="2"/>
  <c r="P305" i="2"/>
  <c r="O305" i="2"/>
  <c r="N305" i="2"/>
  <c r="M305" i="2"/>
  <c r="L305" i="2"/>
  <c r="K305" i="2"/>
  <c r="T304" i="2"/>
  <c r="S304" i="2"/>
  <c r="R304" i="2"/>
  <c r="Q304" i="2"/>
  <c r="P304" i="2"/>
  <c r="O304" i="2"/>
  <c r="N304" i="2"/>
  <c r="M304" i="2"/>
  <c r="L304" i="2"/>
  <c r="K304" i="2"/>
  <c r="T303" i="2"/>
  <c r="S303" i="2"/>
  <c r="R303" i="2"/>
  <c r="Q303" i="2"/>
  <c r="P303" i="2"/>
  <c r="O303" i="2"/>
  <c r="N303" i="2"/>
  <c r="M303" i="2"/>
  <c r="L303" i="2"/>
  <c r="K303" i="2"/>
  <c r="U303" i="2" s="1"/>
  <c r="T302" i="2"/>
  <c r="S302" i="2"/>
  <c r="R302" i="2"/>
  <c r="Q302" i="2"/>
  <c r="P302" i="2"/>
  <c r="O302" i="2"/>
  <c r="N302" i="2"/>
  <c r="M302" i="2"/>
  <c r="L302" i="2"/>
  <c r="K302" i="2"/>
  <c r="T301" i="2"/>
  <c r="S301" i="2"/>
  <c r="R301" i="2"/>
  <c r="Q301" i="2"/>
  <c r="P301" i="2"/>
  <c r="O301" i="2"/>
  <c r="N301" i="2"/>
  <c r="M301" i="2"/>
  <c r="L301" i="2"/>
  <c r="K301" i="2"/>
  <c r="T300" i="2"/>
  <c r="S300" i="2"/>
  <c r="R300" i="2"/>
  <c r="Q300" i="2"/>
  <c r="P300" i="2"/>
  <c r="O300" i="2"/>
  <c r="N300" i="2"/>
  <c r="M300" i="2"/>
  <c r="L300" i="2"/>
  <c r="K300" i="2"/>
  <c r="T299" i="2"/>
  <c r="S299" i="2"/>
  <c r="R299" i="2"/>
  <c r="Q299" i="2"/>
  <c r="P299" i="2"/>
  <c r="O299" i="2"/>
  <c r="N299" i="2"/>
  <c r="M299" i="2"/>
  <c r="L299" i="2"/>
  <c r="K299" i="2"/>
  <c r="U299" i="2" s="1"/>
  <c r="T298" i="2"/>
  <c r="S298" i="2"/>
  <c r="R298" i="2"/>
  <c r="Q298" i="2"/>
  <c r="P298" i="2"/>
  <c r="O298" i="2"/>
  <c r="N298" i="2"/>
  <c r="M298" i="2"/>
  <c r="L298" i="2"/>
  <c r="K298" i="2"/>
  <c r="T297" i="2"/>
  <c r="S297" i="2"/>
  <c r="R297" i="2"/>
  <c r="Q297" i="2"/>
  <c r="P297" i="2"/>
  <c r="O297" i="2"/>
  <c r="N297" i="2"/>
  <c r="M297" i="2"/>
  <c r="L297" i="2"/>
  <c r="K297" i="2"/>
  <c r="T296" i="2"/>
  <c r="S296" i="2"/>
  <c r="R296" i="2"/>
  <c r="Q296" i="2"/>
  <c r="P296" i="2"/>
  <c r="O296" i="2"/>
  <c r="N296" i="2"/>
  <c r="M296" i="2"/>
  <c r="L296" i="2"/>
  <c r="K296" i="2"/>
  <c r="T295" i="2"/>
  <c r="S295" i="2"/>
  <c r="R295" i="2"/>
  <c r="Q295" i="2"/>
  <c r="P295" i="2"/>
  <c r="O295" i="2"/>
  <c r="N295" i="2"/>
  <c r="M295" i="2"/>
  <c r="L295" i="2"/>
  <c r="K295" i="2"/>
  <c r="U295" i="2" s="1"/>
  <c r="T294" i="2"/>
  <c r="S294" i="2"/>
  <c r="R294" i="2"/>
  <c r="Q294" i="2"/>
  <c r="P294" i="2"/>
  <c r="O294" i="2"/>
  <c r="N294" i="2"/>
  <c r="M294" i="2"/>
  <c r="L294" i="2"/>
  <c r="K294" i="2"/>
  <c r="T293" i="2"/>
  <c r="S293" i="2"/>
  <c r="R293" i="2"/>
  <c r="Q293" i="2"/>
  <c r="P293" i="2"/>
  <c r="O293" i="2"/>
  <c r="N293" i="2"/>
  <c r="M293" i="2"/>
  <c r="L293" i="2"/>
  <c r="K293" i="2"/>
  <c r="T292" i="2"/>
  <c r="S292" i="2"/>
  <c r="R292" i="2"/>
  <c r="Q292" i="2"/>
  <c r="P292" i="2"/>
  <c r="O292" i="2"/>
  <c r="N292" i="2"/>
  <c r="M292" i="2"/>
  <c r="L292" i="2"/>
  <c r="K292" i="2"/>
  <c r="T291" i="2"/>
  <c r="S291" i="2"/>
  <c r="R291" i="2"/>
  <c r="Q291" i="2"/>
  <c r="P291" i="2"/>
  <c r="O291" i="2"/>
  <c r="N291" i="2"/>
  <c r="M291" i="2"/>
  <c r="L291" i="2"/>
  <c r="K291" i="2"/>
  <c r="U291" i="2" s="1"/>
  <c r="T290" i="2"/>
  <c r="S290" i="2"/>
  <c r="R290" i="2"/>
  <c r="Q290" i="2"/>
  <c r="P290" i="2"/>
  <c r="O290" i="2"/>
  <c r="N290" i="2"/>
  <c r="M290" i="2"/>
  <c r="L290" i="2"/>
  <c r="K290" i="2"/>
  <c r="T289" i="2"/>
  <c r="S289" i="2"/>
  <c r="R289" i="2"/>
  <c r="Q289" i="2"/>
  <c r="P289" i="2"/>
  <c r="O289" i="2"/>
  <c r="N289" i="2"/>
  <c r="M289" i="2"/>
  <c r="L289" i="2"/>
  <c r="K289" i="2"/>
  <c r="T288" i="2"/>
  <c r="S288" i="2"/>
  <c r="R288" i="2"/>
  <c r="Q288" i="2"/>
  <c r="P288" i="2"/>
  <c r="O288" i="2"/>
  <c r="N288" i="2"/>
  <c r="M288" i="2"/>
  <c r="L288" i="2"/>
  <c r="K288" i="2"/>
  <c r="T287" i="2"/>
  <c r="S287" i="2"/>
  <c r="R287" i="2"/>
  <c r="Q287" i="2"/>
  <c r="P287" i="2"/>
  <c r="O287" i="2"/>
  <c r="N287" i="2"/>
  <c r="M287" i="2"/>
  <c r="L287" i="2"/>
  <c r="K287" i="2"/>
  <c r="U287" i="2" s="1"/>
  <c r="T286" i="2"/>
  <c r="S286" i="2"/>
  <c r="R286" i="2"/>
  <c r="Q286" i="2"/>
  <c r="P286" i="2"/>
  <c r="O286" i="2"/>
  <c r="N286" i="2"/>
  <c r="M286" i="2"/>
  <c r="L286" i="2"/>
  <c r="K286" i="2"/>
  <c r="T285" i="2"/>
  <c r="S285" i="2"/>
  <c r="R285" i="2"/>
  <c r="Q285" i="2"/>
  <c r="P285" i="2"/>
  <c r="O285" i="2"/>
  <c r="N285" i="2"/>
  <c r="M285" i="2"/>
  <c r="L285" i="2"/>
  <c r="K285" i="2"/>
  <c r="T284" i="2"/>
  <c r="S284" i="2"/>
  <c r="R284" i="2"/>
  <c r="Q284" i="2"/>
  <c r="P284" i="2"/>
  <c r="O284" i="2"/>
  <c r="N284" i="2"/>
  <c r="M284" i="2"/>
  <c r="L284" i="2"/>
  <c r="K284" i="2"/>
  <c r="T283" i="2"/>
  <c r="S283" i="2"/>
  <c r="R283" i="2"/>
  <c r="Q283" i="2"/>
  <c r="P283" i="2"/>
  <c r="O283" i="2"/>
  <c r="N283" i="2"/>
  <c r="M283" i="2"/>
  <c r="L283" i="2"/>
  <c r="K283" i="2"/>
  <c r="U283" i="2" s="1"/>
  <c r="T282" i="2"/>
  <c r="S282" i="2"/>
  <c r="R282" i="2"/>
  <c r="Q282" i="2"/>
  <c r="P282" i="2"/>
  <c r="O282" i="2"/>
  <c r="N282" i="2"/>
  <c r="M282" i="2"/>
  <c r="L282" i="2"/>
  <c r="K282" i="2"/>
  <c r="T281" i="2"/>
  <c r="S281" i="2"/>
  <c r="R281" i="2"/>
  <c r="Q281" i="2"/>
  <c r="P281" i="2"/>
  <c r="O281" i="2"/>
  <c r="N281" i="2"/>
  <c r="M281" i="2"/>
  <c r="L281" i="2"/>
  <c r="K281" i="2"/>
  <c r="T280" i="2"/>
  <c r="S280" i="2"/>
  <c r="R280" i="2"/>
  <c r="Q280" i="2"/>
  <c r="P280" i="2"/>
  <c r="O280" i="2"/>
  <c r="N280" i="2"/>
  <c r="M280" i="2"/>
  <c r="L280" i="2"/>
  <c r="K280" i="2"/>
  <c r="T279" i="2"/>
  <c r="S279" i="2"/>
  <c r="R279" i="2"/>
  <c r="Q279" i="2"/>
  <c r="P279" i="2"/>
  <c r="O279" i="2"/>
  <c r="N279" i="2"/>
  <c r="M279" i="2"/>
  <c r="L279" i="2"/>
  <c r="K279" i="2"/>
  <c r="U279" i="2" s="1"/>
  <c r="T278" i="2"/>
  <c r="S278" i="2"/>
  <c r="R278" i="2"/>
  <c r="Q278" i="2"/>
  <c r="P278" i="2"/>
  <c r="O278" i="2"/>
  <c r="N278" i="2"/>
  <c r="M278" i="2"/>
  <c r="L278" i="2"/>
  <c r="K278" i="2"/>
  <c r="T277" i="2"/>
  <c r="S277" i="2"/>
  <c r="R277" i="2"/>
  <c r="Q277" i="2"/>
  <c r="P277" i="2"/>
  <c r="O277" i="2"/>
  <c r="N277" i="2"/>
  <c r="M277" i="2"/>
  <c r="L277" i="2"/>
  <c r="K277" i="2"/>
  <c r="T276" i="2"/>
  <c r="S276" i="2"/>
  <c r="R276" i="2"/>
  <c r="Q276" i="2"/>
  <c r="P276" i="2"/>
  <c r="O276" i="2"/>
  <c r="N276" i="2"/>
  <c r="M276" i="2"/>
  <c r="L276" i="2"/>
  <c r="K276" i="2"/>
  <c r="T275" i="2"/>
  <c r="S275" i="2"/>
  <c r="R275" i="2"/>
  <c r="Q275" i="2"/>
  <c r="P275" i="2"/>
  <c r="O275" i="2"/>
  <c r="N275" i="2"/>
  <c r="M275" i="2"/>
  <c r="L275" i="2"/>
  <c r="K275" i="2"/>
  <c r="U275" i="2" s="1"/>
  <c r="T274" i="2"/>
  <c r="S274" i="2"/>
  <c r="R274" i="2"/>
  <c r="Q274" i="2"/>
  <c r="P274" i="2"/>
  <c r="O274" i="2"/>
  <c r="N274" i="2"/>
  <c r="M274" i="2"/>
  <c r="L274" i="2"/>
  <c r="K274" i="2"/>
  <c r="T273" i="2"/>
  <c r="S273" i="2"/>
  <c r="R273" i="2"/>
  <c r="Q273" i="2"/>
  <c r="P273" i="2"/>
  <c r="O273" i="2"/>
  <c r="N273" i="2"/>
  <c r="M273" i="2"/>
  <c r="L273" i="2"/>
  <c r="K273" i="2"/>
  <c r="T272" i="2"/>
  <c r="S272" i="2"/>
  <c r="R272" i="2"/>
  <c r="Q272" i="2"/>
  <c r="P272" i="2"/>
  <c r="O272" i="2"/>
  <c r="N272" i="2"/>
  <c r="M272" i="2"/>
  <c r="L272" i="2"/>
  <c r="K272" i="2"/>
  <c r="T271" i="2"/>
  <c r="S271" i="2"/>
  <c r="R271" i="2"/>
  <c r="Q271" i="2"/>
  <c r="P271" i="2"/>
  <c r="O271" i="2"/>
  <c r="N271" i="2"/>
  <c r="M271" i="2"/>
  <c r="L271" i="2"/>
  <c r="K271" i="2"/>
  <c r="U271" i="2" s="1"/>
  <c r="T270" i="2"/>
  <c r="S270" i="2"/>
  <c r="R270" i="2"/>
  <c r="Q270" i="2"/>
  <c r="P270" i="2"/>
  <c r="O270" i="2"/>
  <c r="N270" i="2"/>
  <c r="M270" i="2"/>
  <c r="L270" i="2"/>
  <c r="K270" i="2"/>
  <c r="T269" i="2"/>
  <c r="S269" i="2"/>
  <c r="R269" i="2"/>
  <c r="Q269" i="2"/>
  <c r="P269" i="2"/>
  <c r="O269" i="2"/>
  <c r="N269" i="2"/>
  <c r="M269" i="2"/>
  <c r="L269" i="2"/>
  <c r="K269" i="2"/>
  <c r="T268" i="2"/>
  <c r="S268" i="2"/>
  <c r="R268" i="2"/>
  <c r="Q268" i="2"/>
  <c r="P268" i="2"/>
  <c r="O268" i="2"/>
  <c r="N268" i="2"/>
  <c r="M268" i="2"/>
  <c r="L268" i="2"/>
  <c r="K268" i="2"/>
  <c r="T267" i="2"/>
  <c r="S267" i="2"/>
  <c r="R267" i="2"/>
  <c r="Q267" i="2"/>
  <c r="P267" i="2"/>
  <c r="O267" i="2"/>
  <c r="N267" i="2"/>
  <c r="M267" i="2"/>
  <c r="L267" i="2"/>
  <c r="K267" i="2"/>
  <c r="U267" i="2" s="1"/>
  <c r="T266" i="2"/>
  <c r="S266" i="2"/>
  <c r="R266" i="2"/>
  <c r="Q266" i="2"/>
  <c r="P266" i="2"/>
  <c r="O266" i="2"/>
  <c r="N266" i="2"/>
  <c r="M266" i="2"/>
  <c r="L266" i="2"/>
  <c r="K266" i="2"/>
  <c r="T265" i="2"/>
  <c r="S265" i="2"/>
  <c r="R265" i="2"/>
  <c r="Q265" i="2"/>
  <c r="P265" i="2"/>
  <c r="O265" i="2"/>
  <c r="N265" i="2"/>
  <c r="M265" i="2"/>
  <c r="L265" i="2"/>
  <c r="K265" i="2"/>
  <c r="T264" i="2"/>
  <c r="S264" i="2"/>
  <c r="R264" i="2"/>
  <c r="Q264" i="2"/>
  <c r="P264" i="2"/>
  <c r="O264" i="2"/>
  <c r="N264" i="2"/>
  <c r="M264" i="2"/>
  <c r="L264" i="2"/>
  <c r="K264" i="2"/>
  <c r="T263" i="2"/>
  <c r="S263" i="2"/>
  <c r="R263" i="2"/>
  <c r="Q263" i="2"/>
  <c r="P263" i="2"/>
  <c r="O263" i="2"/>
  <c r="N263" i="2"/>
  <c r="M263" i="2"/>
  <c r="L263" i="2"/>
  <c r="K263" i="2"/>
  <c r="U263" i="2" s="1"/>
  <c r="T262" i="2"/>
  <c r="S262" i="2"/>
  <c r="R262" i="2"/>
  <c r="Q262" i="2"/>
  <c r="P262" i="2"/>
  <c r="O262" i="2"/>
  <c r="N262" i="2"/>
  <c r="M262" i="2"/>
  <c r="L262" i="2"/>
  <c r="K262" i="2"/>
  <c r="T261" i="2"/>
  <c r="S261" i="2"/>
  <c r="R261" i="2"/>
  <c r="Q261" i="2"/>
  <c r="P261" i="2"/>
  <c r="O261" i="2"/>
  <c r="N261" i="2"/>
  <c r="M261" i="2"/>
  <c r="L261" i="2"/>
  <c r="K261" i="2"/>
  <c r="T260" i="2"/>
  <c r="S260" i="2"/>
  <c r="R260" i="2"/>
  <c r="Q260" i="2"/>
  <c r="P260" i="2"/>
  <c r="O260" i="2"/>
  <c r="N260" i="2"/>
  <c r="M260" i="2"/>
  <c r="L260" i="2"/>
  <c r="K260" i="2"/>
  <c r="T259" i="2"/>
  <c r="S259" i="2"/>
  <c r="R259" i="2"/>
  <c r="Q259" i="2"/>
  <c r="P259" i="2"/>
  <c r="O259" i="2"/>
  <c r="N259" i="2"/>
  <c r="M259" i="2"/>
  <c r="L259" i="2"/>
  <c r="K259" i="2"/>
  <c r="U259" i="2" s="1"/>
  <c r="T258" i="2"/>
  <c r="S258" i="2"/>
  <c r="R258" i="2"/>
  <c r="Q258" i="2"/>
  <c r="P258" i="2"/>
  <c r="O258" i="2"/>
  <c r="N258" i="2"/>
  <c r="M258" i="2"/>
  <c r="L258" i="2"/>
  <c r="K258" i="2"/>
  <c r="T257" i="2"/>
  <c r="S257" i="2"/>
  <c r="R257" i="2"/>
  <c r="Q257" i="2"/>
  <c r="P257" i="2"/>
  <c r="O257" i="2"/>
  <c r="N257" i="2"/>
  <c r="M257" i="2"/>
  <c r="L257" i="2"/>
  <c r="K257" i="2"/>
  <c r="T256" i="2"/>
  <c r="S256" i="2"/>
  <c r="R256" i="2"/>
  <c r="Q256" i="2"/>
  <c r="P256" i="2"/>
  <c r="O256" i="2"/>
  <c r="N256" i="2"/>
  <c r="M256" i="2"/>
  <c r="L256" i="2"/>
  <c r="K256" i="2"/>
  <c r="T255" i="2"/>
  <c r="S255" i="2"/>
  <c r="R255" i="2"/>
  <c r="Q255" i="2"/>
  <c r="P255" i="2"/>
  <c r="O255" i="2"/>
  <c r="N255" i="2"/>
  <c r="M255" i="2"/>
  <c r="L255" i="2"/>
  <c r="K255" i="2"/>
  <c r="U255" i="2" s="1"/>
  <c r="T254" i="2"/>
  <c r="S254" i="2"/>
  <c r="R254" i="2"/>
  <c r="Q254" i="2"/>
  <c r="P254" i="2"/>
  <c r="O254" i="2"/>
  <c r="N254" i="2"/>
  <c r="M254" i="2"/>
  <c r="L254" i="2"/>
  <c r="K254" i="2"/>
  <c r="T253" i="2"/>
  <c r="S253" i="2"/>
  <c r="R253" i="2"/>
  <c r="Q253" i="2"/>
  <c r="P253" i="2"/>
  <c r="O253" i="2"/>
  <c r="N253" i="2"/>
  <c r="M253" i="2"/>
  <c r="L253" i="2"/>
  <c r="K253" i="2"/>
  <c r="T252" i="2"/>
  <c r="S252" i="2"/>
  <c r="R252" i="2"/>
  <c r="Q252" i="2"/>
  <c r="P252" i="2"/>
  <c r="O252" i="2"/>
  <c r="N252" i="2"/>
  <c r="M252" i="2"/>
  <c r="L252" i="2"/>
  <c r="K252" i="2"/>
  <c r="T251" i="2"/>
  <c r="S251" i="2"/>
  <c r="R251" i="2"/>
  <c r="Q251" i="2"/>
  <c r="P251" i="2"/>
  <c r="O251" i="2"/>
  <c r="N251" i="2"/>
  <c r="M251" i="2"/>
  <c r="L251" i="2"/>
  <c r="K251" i="2"/>
  <c r="U251" i="2" s="1"/>
  <c r="T250" i="2"/>
  <c r="S250" i="2"/>
  <c r="R250" i="2"/>
  <c r="Q250" i="2"/>
  <c r="P250" i="2"/>
  <c r="O250" i="2"/>
  <c r="N250" i="2"/>
  <c r="M250" i="2"/>
  <c r="L250" i="2"/>
  <c r="K250" i="2"/>
  <c r="T249" i="2"/>
  <c r="S249" i="2"/>
  <c r="R249" i="2"/>
  <c r="Q249" i="2"/>
  <c r="P249" i="2"/>
  <c r="O249" i="2"/>
  <c r="N249" i="2"/>
  <c r="M249" i="2"/>
  <c r="L249" i="2"/>
  <c r="K249" i="2"/>
  <c r="T248" i="2"/>
  <c r="S248" i="2"/>
  <c r="R248" i="2"/>
  <c r="Q248" i="2"/>
  <c r="P248" i="2"/>
  <c r="O248" i="2"/>
  <c r="N248" i="2"/>
  <c r="M248" i="2"/>
  <c r="L248" i="2"/>
  <c r="K248" i="2"/>
  <c r="T247" i="2"/>
  <c r="S247" i="2"/>
  <c r="R247" i="2"/>
  <c r="Q247" i="2"/>
  <c r="P247" i="2"/>
  <c r="O247" i="2"/>
  <c r="N247" i="2"/>
  <c r="M247" i="2"/>
  <c r="L247" i="2"/>
  <c r="K247" i="2"/>
  <c r="U247" i="2" s="1"/>
  <c r="T246" i="2"/>
  <c r="S246" i="2"/>
  <c r="R246" i="2"/>
  <c r="Q246" i="2"/>
  <c r="P246" i="2"/>
  <c r="O246" i="2"/>
  <c r="N246" i="2"/>
  <c r="M246" i="2"/>
  <c r="L246" i="2"/>
  <c r="K246" i="2"/>
  <c r="T245" i="2"/>
  <c r="S245" i="2"/>
  <c r="R245" i="2"/>
  <c r="Q245" i="2"/>
  <c r="P245" i="2"/>
  <c r="O245" i="2"/>
  <c r="N245" i="2"/>
  <c r="M245" i="2"/>
  <c r="L245" i="2"/>
  <c r="K245" i="2"/>
  <c r="T244" i="2"/>
  <c r="S244" i="2"/>
  <c r="R244" i="2"/>
  <c r="Q244" i="2"/>
  <c r="P244" i="2"/>
  <c r="O244" i="2"/>
  <c r="N244" i="2"/>
  <c r="M244" i="2"/>
  <c r="L244" i="2"/>
  <c r="K244" i="2"/>
  <c r="T243" i="2"/>
  <c r="S243" i="2"/>
  <c r="R243" i="2"/>
  <c r="Q243" i="2"/>
  <c r="P243" i="2"/>
  <c r="O243" i="2"/>
  <c r="N243" i="2"/>
  <c r="M243" i="2"/>
  <c r="L243" i="2"/>
  <c r="K243" i="2"/>
  <c r="U243" i="2" s="1"/>
  <c r="T242" i="2"/>
  <c r="S242" i="2"/>
  <c r="R242" i="2"/>
  <c r="Q242" i="2"/>
  <c r="P242" i="2"/>
  <c r="O242" i="2"/>
  <c r="N242" i="2"/>
  <c r="M242" i="2"/>
  <c r="L242" i="2"/>
  <c r="K242" i="2"/>
  <c r="T241" i="2"/>
  <c r="S241" i="2"/>
  <c r="R241" i="2"/>
  <c r="Q241" i="2"/>
  <c r="P241" i="2"/>
  <c r="O241" i="2"/>
  <c r="N241" i="2"/>
  <c r="M241" i="2"/>
  <c r="L241" i="2"/>
  <c r="K241" i="2"/>
  <c r="T240" i="2"/>
  <c r="S240" i="2"/>
  <c r="R240" i="2"/>
  <c r="Q240" i="2"/>
  <c r="P240" i="2"/>
  <c r="O240" i="2"/>
  <c r="N240" i="2"/>
  <c r="M240" i="2"/>
  <c r="L240" i="2"/>
  <c r="K240" i="2"/>
  <c r="T239" i="2"/>
  <c r="S239" i="2"/>
  <c r="R239" i="2"/>
  <c r="Q239" i="2"/>
  <c r="P239" i="2"/>
  <c r="O239" i="2"/>
  <c r="N239" i="2"/>
  <c r="M239" i="2"/>
  <c r="L239" i="2"/>
  <c r="K239" i="2"/>
  <c r="U239" i="2" s="1"/>
  <c r="T238" i="2"/>
  <c r="S238" i="2"/>
  <c r="R238" i="2"/>
  <c r="Q238" i="2"/>
  <c r="P238" i="2"/>
  <c r="O238" i="2"/>
  <c r="N238" i="2"/>
  <c r="M238" i="2"/>
  <c r="L238" i="2"/>
  <c r="K238" i="2"/>
  <c r="T237" i="2"/>
  <c r="S237" i="2"/>
  <c r="R237" i="2"/>
  <c r="Q237" i="2"/>
  <c r="P237" i="2"/>
  <c r="O237" i="2"/>
  <c r="N237" i="2"/>
  <c r="M237" i="2"/>
  <c r="L237" i="2"/>
  <c r="K237" i="2"/>
  <c r="T236" i="2"/>
  <c r="S236" i="2"/>
  <c r="R236" i="2"/>
  <c r="Q236" i="2"/>
  <c r="P236" i="2"/>
  <c r="O236" i="2"/>
  <c r="N236" i="2"/>
  <c r="M236" i="2"/>
  <c r="L236" i="2"/>
  <c r="K236" i="2"/>
  <c r="T235" i="2"/>
  <c r="S235" i="2"/>
  <c r="R235" i="2"/>
  <c r="Q235" i="2"/>
  <c r="P235" i="2"/>
  <c r="O235" i="2"/>
  <c r="N235" i="2"/>
  <c r="M235" i="2"/>
  <c r="L235" i="2"/>
  <c r="K235" i="2"/>
  <c r="U235" i="2" s="1"/>
  <c r="T234" i="2"/>
  <c r="S234" i="2"/>
  <c r="R234" i="2"/>
  <c r="Q234" i="2"/>
  <c r="P234" i="2"/>
  <c r="O234" i="2"/>
  <c r="N234" i="2"/>
  <c r="M234" i="2"/>
  <c r="L234" i="2"/>
  <c r="K234" i="2"/>
  <c r="T233" i="2"/>
  <c r="S233" i="2"/>
  <c r="R233" i="2"/>
  <c r="Q233" i="2"/>
  <c r="P233" i="2"/>
  <c r="O233" i="2"/>
  <c r="N233" i="2"/>
  <c r="M233" i="2"/>
  <c r="L233" i="2"/>
  <c r="K233" i="2"/>
  <c r="T232" i="2"/>
  <c r="S232" i="2"/>
  <c r="R232" i="2"/>
  <c r="Q232" i="2"/>
  <c r="P232" i="2"/>
  <c r="O232" i="2"/>
  <c r="N232" i="2"/>
  <c r="M232" i="2"/>
  <c r="L232" i="2"/>
  <c r="K232" i="2"/>
  <c r="T231" i="2"/>
  <c r="S231" i="2"/>
  <c r="R231" i="2"/>
  <c r="Q231" i="2"/>
  <c r="P231" i="2"/>
  <c r="O231" i="2"/>
  <c r="N231" i="2"/>
  <c r="M231" i="2"/>
  <c r="L231" i="2"/>
  <c r="K231" i="2"/>
  <c r="U231" i="2" s="1"/>
  <c r="T230" i="2"/>
  <c r="S230" i="2"/>
  <c r="R230" i="2"/>
  <c r="Q230" i="2"/>
  <c r="P230" i="2"/>
  <c r="O230" i="2"/>
  <c r="N230" i="2"/>
  <c r="M230" i="2"/>
  <c r="L230" i="2"/>
  <c r="K230" i="2"/>
  <c r="T229" i="2"/>
  <c r="S229" i="2"/>
  <c r="R229" i="2"/>
  <c r="Q229" i="2"/>
  <c r="P229" i="2"/>
  <c r="O229" i="2"/>
  <c r="N229" i="2"/>
  <c r="M229" i="2"/>
  <c r="L229" i="2"/>
  <c r="K229" i="2"/>
  <c r="T228" i="2"/>
  <c r="S228" i="2"/>
  <c r="R228" i="2"/>
  <c r="Q228" i="2"/>
  <c r="P228" i="2"/>
  <c r="O228" i="2"/>
  <c r="N228" i="2"/>
  <c r="M228" i="2"/>
  <c r="L228" i="2"/>
  <c r="K228" i="2"/>
  <c r="T227" i="2"/>
  <c r="S227" i="2"/>
  <c r="R227" i="2"/>
  <c r="Q227" i="2"/>
  <c r="P227" i="2"/>
  <c r="O227" i="2"/>
  <c r="N227" i="2"/>
  <c r="M227" i="2"/>
  <c r="L227" i="2"/>
  <c r="K227" i="2"/>
  <c r="U227" i="2" s="1"/>
  <c r="T226" i="2"/>
  <c r="S226" i="2"/>
  <c r="R226" i="2"/>
  <c r="Q226" i="2"/>
  <c r="P226" i="2"/>
  <c r="O226" i="2"/>
  <c r="N226" i="2"/>
  <c r="M226" i="2"/>
  <c r="L226" i="2"/>
  <c r="K226" i="2"/>
  <c r="T225" i="2"/>
  <c r="S225" i="2"/>
  <c r="R225" i="2"/>
  <c r="Q225" i="2"/>
  <c r="P225" i="2"/>
  <c r="O225" i="2"/>
  <c r="N225" i="2"/>
  <c r="M225" i="2"/>
  <c r="L225" i="2"/>
  <c r="K225" i="2"/>
  <c r="T224" i="2"/>
  <c r="S224" i="2"/>
  <c r="R224" i="2"/>
  <c r="Q224" i="2"/>
  <c r="P224" i="2"/>
  <c r="O224" i="2"/>
  <c r="N224" i="2"/>
  <c r="M224" i="2"/>
  <c r="L224" i="2"/>
  <c r="K224" i="2"/>
  <c r="T223" i="2"/>
  <c r="S223" i="2"/>
  <c r="R223" i="2"/>
  <c r="Q223" i="2"/>
  <c r="P223" i="2"/>
  <c r="O223" i="2"/>
  <c r="N223" i="2"/>
  <c r="M223" i="2"/>
  <c r="L223" i="2"/>
  <c r="K223" i="2"/>
  <c r="U223" i="2" s="1"/>
  <c r="T222" i="2"/>
  <c r="S222" i="2"/>
  <c r="R222" i="2"/>
  <c r="Q222" i="2"/>
  <c r="P222" i="2"/>
  <c r="O222" i="2"/>
  <c r="N222" i="2"/>
  <c r="M222" i="2"/>
  <c r="L222" i="2"/>
  <c r="K222" i="2"/>
  <c r="T221" i="2"/>
  <c r="S221" i="2"/>
  <c r="R221" i="2"/>
  <c r="Q221" i="2"/>
  <c r="P221" i="2"/>
  <c r="O221" i="2"/>
  <c r="N221" i="2"/>
  <c r="M221" i="2"/>
  <c r="L221" i="2"/>
  <c r="K221" i="2"/>
  <c r="T220" i="2"/>
  <c r="S220" i="2"/>
  <c r="R220" i="2"/>
  <c r="Q220" i="2"/>
  <c r="P220" i="2"/>
  <c r="O220" i="2"/>
  <c r="N220" i="2"/>
  <c r="M220" i="2"/>
  <c r="L220" i="2"/>
  <c r="K220" i="2"/>
  <c r="T219" i="2"/>
  <c r="S219" i="2"/>
  <c r="R219" i="2"/>
  <c r="Q219" i="2"/>
  <c r="P219" i="2"/>
  <c r="O219" i="2"/>
  <c r="N219" i="2"/>
  <c r="M219" i="2"/>
  <c r="L219" i="2"/>
  <c r="K219" i="2"/>
  <c r="U219" i="2" s="1"/>
  <c r="T218" i="2"/>
  <c r="S218" i="2"/>
  <c r="R218" i="2"/>
  <c r="Q218" i="2"/>
  <c r="P218" i="2"/>
  <c r="O218" i="2"/>
  <c r="N218" i="2"/>
  <c r="M218" i="2"/>
  <c r="L218" i="2"/>
  <c r="K218" i="2"/>
  <c r="T217" i="2"/>
  <c r="S217" i="2"/>
  <c r="R217" i="2"/>
  <c r="Q217" i="2"/>
  <c r="P217" i="2"/>
  <c r="O217" i="2"/>
  <c r="N217" i="2"/>
  <c r="M217" i="2"/>
  <c r="L217" i="2"/>
  <c r="K217" i="2"/>
  <c r="T216" i="2"/>
  <c r="S216" i="2"/>
  <c r="R216" i="2"/>
  <c r="Q216" i="2"/>
  <c r="P216" i="2"/>
  <c r="O216" i="2"/>
  <c r="N216" i="2"/>
  <c r="M216" i="2"/>
  <c r="L216" i="2"/>
  <c r="K216" i="2"/>
  <c r="T215" i="2"/>
  <c r="S215" i="2"/>
  <c r="R215" i="2"/>
  <c r="Q215" i="2"/>
  <c r="P215" i="2"/>
  <c r="O215" i="2"/>
  <c r="N215" i="2"/>
  <c r="M215" i="2"/>
  <c r="L215" i="2"/>
  <c r="K215" i="2"/>
  <c r="U215" i="2" s="1"/>
  <c r="T214" i="2"/>
  <c r="S214" i="2"/>
  <c r="R214" i="2"/>
  <c r="Q214" i="2"/>
  <c r="P214" i="2"/>
  <c r="O214" i="2"/>
  <c r="N214" i="2"/>
  <c r="M214" i="2"/>
  <c r="L214" i="2"/>
  <c r="K214" i="2"/>
  <c r="T213" i="2"/>
  <c r="S213" i="2"/>
  <c r="R213" i="2"/>
  <c r="Q213" i="2"/>
  <c r="P213" i="2"/>
  <c r="O213" i="2"/>
  <c r="N213" i="2"/>
  <c r="M213" i="2"/>
  <c r="L213" i="2"/>
  <c r="K213" i="2"/>
  <c r="T212" i="2"/>
  <c r="S212" i="2"/>
  <c r="R212" i="2"/>
  <c r="Q212" i="2"/>
  <c r="P212" i="2"/>
  <c r="O212" i="2"/>
  <c r="N212" i="2"/>
  <c r="M212" i="2"/>
  <c r="L212" i="2"/>
  <c r="K212" i="2"/>
  <c r="T211" i="2"/>
  <c r="S211" i="2"/>
  <c r="R211" i="2"/>
  <c r="Q211" i="2"/>
  <c r="P211" i="2"/>
  <c r="O211" i="2"/>
  <c r="N211" i="2"/>
  <c r="M211" i="2"/>
  <c r="L211" i="2"/>
  <c r="K211" i="2"/>
  <c r="U211" i="2" s="1"/>
  <c r="T210" i="2"/>
  <c r="S210" i="2"/>
  <c r="R210" i="2"/>
  <c r="Q210" i="2"/>
  <c r="P210" i="2"/>
  <c r="O210" i="2"/>
  <c r="N210" i="2"/>
  <c r="M210" i="2"/>
  <c r="L210" i="2"/>
  <c r="K210" i="2"/>
  <c r="T209" i="2"/>
  <c r="S209" i="2"/>
  <c r="R209" i="2"/>
  <c r="Q209" i="2"/>
  <c r="P209" i="2"/>
  <c r="O209" i="2"/>
  <c r="N209" i="2"/>
  <c r="M209" i="2"/>
  <c r="L209" i="2"/>
  <c r="K209" i="2"/>
  <c r="T208" i="2"/>
  <c r="S208" i="2"/>
  <c r="R208" i="2"/>
  <c r="Q208" i="2"/>
  <c r="P208" i="2"/>
  <c r="O208" i="2"/>
  <c r="N208" i="2"/>
  <c r="M208" i="2"/>
  <c r="L208" i="2"/>
  <c r="K208" i="2"/>
  <c r="T207" i="2"/>
  <c r="S207" i="2"/>
  <c r="R207" i="2"/>
  <c r="Q207" i="2"/>
  <c r="P207" i="2"/>
  <c r="O207" i="2"/>
  <c r="N207" i="2"/>
  <c r="M207" i="2"/>
  <c r="L207" i="2"/>
  <c r="K207" i="2"/>
  <c r="U207" i="2" s="1"/>
  <c r="T206" i="2"/>
  <c r="S206" i="2"/>
  <c r="R206" i="2"/>
  <c r="Q206" i="2"/>
  <c r="P206" i="2"/>
  <c r="O206" i="2"/>
  <c r="N206" i="2"/>
  <c r="M206" i="2"/>
  <c r="L206" i="2"/>
  <c r="K206" i="2"/>
  <c r="T205" i="2"/>
  <c r="S205" i="2"/>
  <c r="R205" i="2"/>
  <c r="Q205" i="2"/>
  <c r="P205" i="2"/>
  <c r="O205" i="2"/>
  <c r="N205" i="2"/>
  <c r="M205" i="2"/>
  <c r="L205" i="2"/>
  <c r="K205" i="2"/>
  <c r="T204" i="2"/>
  <c r="S204" i="2"/>
  <c r="R204" i="2"/>
  <c r="Q204" i="2"/>
  <c r="P204" i="2"/>
  <c r="O204" i="2"/>
  <c r="N204" i="2"/>
  <c r="M204" i="2"/>
  <c r="L204" i="2"/>
  <c r="K204" i="2"/>
  <c r="T203" i="2"/>
  <c r="S203" i="2"/>
  <c r="R203" i="2"/>
  <c r="Q203" i="2"/>
  <c r="P203" i="2"/>
  <c r="O203" i="2"/>
  <c r="N203" i="2"/>
  <c r="M203" i="2"/>
  <c r="L203" i="2"/>
  <c r="K203" i="2"/>
  <c r="U203" i="2" s="1"/>
  <c r="T202" i="2"/>
  <c r="S202" i="2"/>
  <c r="R202" i="2"/>
  <c r="Q202" i="2"/>
  <c r="P202" i="2"/>
  <c r="O202" i="2"/>
  <c r="N202" i="2"/>
  <c r="M202" i="2"/>
  <c r="L202" i="2"/>
  <c r="K202" i="2"/>
  <c r="T201" i="2"/>
  <c r="S201" i="2"/>
  <c r="R201" i="2"/>
  <c r="Q201" i="2"/>
  <c r="P201" i="2"/>
  <c r="O201" i="2"/>
  <c r="N201" i="2"/>
  <c r="M201" i="2"/>
  <c r="L201" i="2"/>
  <c r="K201" i="2"/>
  <c r="T200" i="2"/>
  <c r="S200" i="2"/>
  <c r="R200" i="2"/>
  <c r="Q200" i="2"/>
  <c r="P200" i="2"/>
  <c r="O200" i="2"/>
  <c r="N200" i="2"/>
  <c r="M200" i="2"/>
  <c r="L200" i="2"/>
  <c r="K200" i="2"/>
  <c r="T199" i="2"/>
  <c r="S199" i="2"/>
  <c r="R199" i="2"/>
  <c r="Q199" i="2"/>
  <c r="P199" i="2"/>
  <c r="O199" i="2"/>
  <c r="N199" i="2"/>
  <c r="M199" i="2"/>
  <c r="L199" i="2"/>
  <c r="K199" i="2"/>
  <c r="U199" i="2" s="1"/>
  <c r="T198" i="2"/>
  <c r="S198" i="2"/>
  <c r="R198" i="2"/>
  <c r="Q198" i="2"/>
  <c r="P198" i="2"/>
  <c r="O198" i="2"/>
  <c r="N198" i="2"/>
  <c r="M198" i="2"/>
  <c r="L198" i="2"/>
  <c r="K198" i="2"/>
  <c r="T197" i="2"/>
  <c r="S197" i="2"/>
  <c r="R197" i="2"/>
  <c r="Q197" i="2"/>
  <c r="P197" i="2"/>
  <c r="O197" i="2"/>
  <c r="N197" i="2"/>
  <c r="M197" i="2"/>
  <c r="L197" i="2"/>
  <c r="K197" i="2"/>
  <c r="T196" i="2"/>
  <c r="S196" i="2"/>
  <c r="R196" i="2"/>
  <c r="Q196" i="2"/>
  <c r="P196" i="2"/>
  <c r="O196" i="2"/>
  <c r="N196" i="2"/>
  <c r="M196" i="2"/>
  <c r="L196" i="2"/>
  <c r="K196" i="2"/>
  <c r="T195" i="2"/>
  <c r="S195" i="2"/>
  <c r="R195" i="2"/>
  <c r="Q195" i="2"/>
  <c r="P195" i="2"/>
  <c r="O195" i="2"/>
  <c r="N195" i="2"/>
  <c r="M195" i="2"/>
  <c r="L195" i="2"/>
  <c r="K195" i="2"/>
  <c r="U195" i="2" s="1"/>
  <c r="T194" i="2"/>
  <c r="S194" i="2"/>
  <c r="R194" i="2"/>
  <c r="Q194" i="2"/>
  <c r="P194" i="2"/>
  <c r="O194" i="2"/>
  <c r="N194" i="2"/>
  <c r="M194" i="2"/>
  <c r="L194" i="2"/>
  <c r="K194" i="2"/>
  <c r="T193" i="2"/>
  <c r="S193" i="2"/>
  <c r="R193" i="2"/>
  <c r="Q193" i="2"/>
  <c r="P193" i="2"/>
  <c r="O193" i="2"/>
  <c r="N193" i="2"/>
  <c r="M193" i="2"/>
  <c r="L193" i="2"/>
  <c r="K193" i="2"/>
  <c r="T192" i="2"/>
  <c r="S192" i="2"/>
  <c r="R192" i="2"/>
  <c r="Q192" i="2"/>
  <c r="P192" i="2"/>
  <c r="O192" i="2"/>
  <c r="N192" i="2"/>
  <c r="M192" i="2"/>
  <c r="L192" i="2"/>
  <c r="K192" i="2"/>
  <c r="T191" i="2"/>
  <c r="S191" i="2"/>
  <c r="R191" i="2"/>
  <c r="Q191" i="2"/>
  <c r="P191" i="2"/>
  <c r="O191" i="2"/>
  <c r="N191" i="2"/>
  <c r="M191" i="2"/>
  <c r="L191" i="2"/>
  <c r="K191" i="2"/>
  <c r="U191" i="2" s="1"/>
  <c r="T190" i="2"/>
  <c r="S190" i="2"/>
  <c r="R190" i="2"/>
  <c r="Q190" i="2"/>
  <c r="P190" i="2"/>
  <c r="O190" i="2"/>
  <c r="N190" i="2"/>
  <c r="M190" i="2"/>
  <c r="L190" i="2"/>
  <c r="K190" i="2"/>
  <c r="T189" i="2"/>
  <c r="S189" i="2"/>
  <c r="R189" i="2"/>
  <c r="Q189" i="2"/>
  <c r="P189" i="2"/>
  <c r="O189" i="2"/>
  <c r="N189" i="2"/>
  <c r="M189" i="2"/>
  <c r="L189" i="2"/>
  <c r="K189" i="2"/>
  <c r="T188" i="2"/>
  <c r="S188" i="2"/>
  <c r="R188" i="2"/>
  <c r="Q188" i="2"/>
  <c r="P188" i="2"/>
  <c r="O188" i="2"/>
  <c r="N188" i="2"/>
  <c r="M188" i="2"/>
  <c r="L188" i="2"/>
  <c r="K188" i="2"/>
  <c r="T187" i="2"/>
  <c r="S187" i="2"/>
  <c r="R187" i="2"/>
  <c r="Q187" i="2"/>
  <c r="P187" i="2"/>
  <c r="O187" i="2"/>
  <c r="N187" i="2"/>
  <c r="M187" i="2"/>
  <c r="L187" i="2"/>
  <c r="K187" i="2"/>
  <c r="U187" i="2" s="1"/>
  <c r="T186" i="2"/>
  <c r="S186" i="2"/>
  <c r="R186" i="2"/>
  <c r="Q186" i="2"/>
  <c r="P186" i="2"/>
  <c r="O186" i="2"/>
  <c r="N186" i="2"/>
  <c r="M186" i="2"/>
  <c r="L186" i="2"/>
  <c r="K186" i="2"/>
  <c r="T185" i="2"/>
  <c r="S185" i="2"/>
  <c r="R185" i="2"/>
  <c r="Q185" i="2"/>
  <c r="P185" i="2"/>
  <c r="O185" i="2"/>
  <c r="N185" i="2"/>
  <c r="M185" i="2"/>
  <c r="L185" i="2"/>
  <c r="K185" i="2"/>
  <c r="T184" i="2"/>
  <c r="S184" i="2"/>
  <c r="R184" i="2"/>
  <c r="Q184" i="2"/>
  <c r="P184" i="2"/>
  <c r="O184" i="2"/>
  <c r="N184" i="2"/>
  <c r="M184" i="2"/>
  <c r="L184" i="2"/>
  <c r="K184" i="2"/>
  <c r="T183" i="2"/>
  <c r="S183" i="2"/>
  <c r="R183" i="2"/>
  <c r="Q183" i="2"/>
  <c r="P183" i="2"/>
  <c r="O183" i="2"/>
  <c r="N183" i="2"/>
  <c r="M183" i="2"/>
  <c r="L183" i="2"/>
  <c r="K183" i="2"/>
  <c r="U183" i="2" s="1"/>
  <c r="T182" i="2"/>
  <c r="S182" i="2"/>
  <c r="R182" i="2"/>
  <c r="Q182" i="2"/>
  <c r="P182" i="2"/>
  <c r="O182" i="2"/>
  <c r="N182" i="2"/>
  <c r="M182" i="2"/>
  <c r="L182" i="2"/>
  <c r="K182" i="2"/>
  <c r="T181" i="2"/>
  <c r="S181" i="2"/>
  <c r="R181" i="2"/>
  <c r="Q181" i="2"/>
  <c r="P181" i="2"/>
  <c r="O181" i="2"/>
  <c r="N181" i="2"/>
  <c r="M181" i="2"/>
  <c r="L181" i="2"/>
  <c r="K181" i="2"/>
  <c r="T180" i="2"/>
  <c r="S180" i="2"/>
  <c r="R180" i="2"/>
  <c r="Q180" i="2"/>
  <c r="P180" i="2"/>
  <c r="O180" i="2"/>
  <c r="N180" i="2"/>
  <c r="M180" i="2"/>
  <c r="L180" i="2"/>
  <c r="K180" i="2"/>
  <c r="T179" i="2"/>
  <c r="S179" i="2"/>
  <c r="R179" i="2"/>
  <c r="Q179" i="2"/>
  <c r="P179" i="2"/>
  <c r="O179" i="2"/>
  <c r="N179" i="2"/>
  <c r="M179" i="2"/>
  <c r="L179" i="2"/>
  <c r="K179" i="2"/>
  <c r="U179" i="2" s="1"/>
  <c r="T178" i="2"/>
  <c r="S178" i="2"/>
  <c r="R178" i="2"/>
  <c r="Q178" i="2"/>
  <c r="P178" i="2"/>
  <c r="O178" i="2"/>
  <c r="N178" i="2"/>
  <c r="M178" i="2"/>
  <c r="L178" i="2"/>
  <c r="K178" i="2"/>
  <c r="T177" i="2"/>
  <c r="S177" i="2"/>
  <c r="R177" i="2"/>
  <c r="Q177" i="2"/>
  <c r="P177" i="2"/>
  <c r="O177" i="2"/>
  <c r="N177" i="2"/>
  <c r="M177" i="2"/>
  <c r="L177" i="2"/>
  <c r="K177" i="2"/>
  <c r="T176" i="2"/>
  <c r="S176" i="2"/>
  <c r="R176" i="2"/>
  <c r="Q176" i="2"/>
  <c r="P176" i="2"/>
  <c r="O176" i="2"/>
  <c r="N176" i="2"/>
  <c r="M176" i="2"/>
  <c r="L176" i="2"/>
  <c r="K176" i="2"/>
  <c r="T175" i="2"/>
  <c r="S175" i="2"/>
  <c r="R175" i="2"/>
  <c r="Q175" i="2"/>
  <c r="P175" i="2"/>
  <c r="O175" i="2"/>
  <c r="N175" i="2"/>
  <c r="M175" i="2"/>
  <c r="L175" i="2"/>
  <c r="K175" i="2"/>
  <c r="U175" i="2" s="1"/>
  <c r="T174" i="2"/>
  <c r="S174" i="2"/>
  <c r="R174" i="2"/>
  <c r="Q174" i="2"/>
  <c r="P174" i="2"/>
  <c r="O174" i="2"/>
  <c r="N174" i="2"/>
  <c r="M174" i="2"/>
  <c r="L174" i="2"/>
  <c r="K174" i="2"/>
  <c r="T173" i="2"/>
  <c r="S173" i="2"/>
  <c r="R173" i="2"/>
  <c r="Q173" i="2"/>
  <c r="P173" i="2"/>
  <c r="O173" i="2"/>
  <c r="N173" i="2"/>
  <c r="M173" i="2"/>
  <c r="L173" i="2"/>
  <c r="K173" i="2"/>
  <c r="T172" i="2"/>
  <c r="S172" i="2"/>
  <c r="R172" i="2"/>
  <c r="Q172" i="2"/>
  <c r="P172" i="2"/>
  <c r="O172" i="2"/>
  <c r="N172" i="2"/>
  <c r="M172" i="2"/>
  <c r="L172" i="2"/>
  <c r="K172" i="2"/>
  <c r="T171" i="2"/>
  <c r="S171" i="2"/>
  <c r="R171" i="2"/>
  <c r="Q171" i="2"/>
  <c r="P171" i="2"/>
  <c r="O171" i="2"/>
  <c r="N171" i="2"/>
  <c r="M171" i="2"/>
  <c r="L171" i="2"/>
  <c r="K171" i="2"/>
  <c r="U171" i="2" s="1"/>
  <c r="T170" i="2"/>
  <c r="S170" i="2"/>
  <c r="R170" i="2"/>
  <c r="Q170" i="2"/>
  <c r="P170" i="2"/>
  <c r="O170" i="2"/>
  <c r="N170" i="2"/>
  <c r="M170" i="2"/>
  <c r="L170" i="2"/>
  <c r="K170" i="2"/>
  <c r="T169" i="2"/>
  <c r="S169" i="2"/>
  <c r="R169" i="2"/>
  <c r="Q169" i="2"/>
  <c r="P169" i="2"/>
  <c r="O169" i="2"/>
  <c r="N169" i="2"/>
  <c r="M169" i="2"/>
  <c r="L169" i="2"/>
  <c r="K169" i="2"/>
  <c r="T168" i="2"/>
  <c r="S168" i="2"/>
  <c r="R168" i="2"/>
  <c r="Q168" i="2"/>
  <c r="P168" i="2"/>
  <c r="O168" i="2"/>
  <c r="N168" i="2"/>
  <c r="M168" i="2"/>
  <c r="L168" i="2"/>
  <c r="K168" i="2"/>
  <c r="T167" i="2"/>
  <c r="S167" i="2"/>
  <c r="R167" i="2"/>
  <c r="Q167" i="2"/>
  <c r="P167" i="2"/>
  <c r="O167" i="2"/>
  <c r="N167" i="2"/>
  <c r="M167" i="2"/>
  <c r="L167" i="2"/>
  <c r="K167" i="2"/>
  <c r="U167" i="2" s="1"/>
  <c r="T166" i="2"/>
  <c r="S166" i="2"/>
  <c r="R166" i="2"/>
  <c r="Q166" i="2"/>
  <c r="P166" i="2"/>
  <c r="O166" i="2"/>
  <c r="N166" i="2"/>
  <c r="M166" i="2"/>
  <c r="L166" i="2"/>
  <c r="K166" i="2"/>
  <c r="T165" i="2"/>
  <c r="S165" i="2"/>
  <c r="R165" i="2"/>
  <c r="Q165" i="2"/>
  <c r="P165" i="2"/>
  <c r="O165" i="2"/>
  <c r="N165" i="2"/>
  <c r="M165" i="2"/>
  <c r="L165" i="2"/>
  <c r="K165" i="2"/>
  <c r="T164" i="2"/>
  <c r="S164" i="2"/>
  <c r="R164" i="2"/>
  <c r="Q164" i="2"/>
  <c r="P164" i="2"/>
  <c r="O164" i="2"/>
  <c r="N164" i="2"/>
  <c r="M164" i="2"/>
  <c r="L164" i="2"/>
  <c r="K164" i="2"/>
  <c r="T163" i="2"/>
  <c r="S163" i="2"/>
  <c r="R163" i="2"/>
  <c r="Q163" i="2"/>
  <c r="P163" i="2"/>
  <c r="O163" i="2"/>
  <c r="N163" i="2"/>
  <c r="M163" i="2"/>
  <c r="L163" i="2"/>
  <c r="K163" i="2"/>
  <c r="U163" i="2" s="1"/>
  <c r="T162" i="2"/>
  <c r="S162" i="2"/>
  <c r="R162" i="2"/>
  <c r="Q162" i="2"/>
  <c r="P162" i="2"/>
  <c r="O162" i="2"/>
  <c r="N162" i="2"/>
  <c r="M162" i="2"/>
  <c r="L162" i="2"/>
  <c r="K162" i="2"/>
  <c r="T161" i="2"/>
  <c r="S161" i="2"/>
  <c r="R161" i="2"/>
  <c r="Q161" i="2"/>
  <c r="P161" i="2"/>
  <c r="O161" i="2"/>
  <c r="N161" i="2"/>
  <c r="M161" i="2"/>
  <c r="L161" i="2"/>
  <c r="K161" i="2"/>
  <c r="T160" i="2"/>
  <c r="S160" i="2"/>
  <c r="R160" i="2"/>
  <c r="Q160" i="2"/>
  <c r="P160" i="2"/>
  <c r="O160" i="2"/>
  <c r="N160" i="2"/>
  <c r="M160" i="2"/>
  <c r="L160" i="2"/>
  <c r="K160" i="2"/>
  <c r="T159" i="2"/>
  <c r="S159" i="2"/>
  <c r="R159" i="2"/>
  <c r="Q159" i="2"/>
  <c r="P159" i="2"/>
  <c r="O159" i="2"/>
  <c r="N159" i="2"/>
  <c r="M159" i="2"/>
  <c r="L159" i="2"/>
  <c r="K159" i="2"/>
  <c r="U159" i="2" s="1"/>
  <c r="T158" i="2"/>
  <c r="S158" i="2"/>
  <c r="R158" i="2"/>
  <c r="Q158" i="2"/>
  <c r="P158" i="2"/>
  <c r="O158" i="2"/>
  <c r="N158" i="2"/>
  <c r="M158" i="2"/>
  <c r="L158" i="2"/>
  <c r="K158" i="2"/>
  <c r="T157" i="2"/>
  <c r="S157" i="2"/>
  <c r="R157" i="2"/>
  <c r="Q157" i="2"/>
  <c r="P157" i="2"/>
  <c r="O157" i="2"/>
  <c r="N157" i="2"/>
  <c r="M157" i="2"/>
  <c r="L157" i="2"/>
  <c r="K157" i="2"/>
  <c r="T156" i="2"/>
  <c r="S156" i="2"/>
  <c r="R156" i="2"/>
  <c r="Q156" i="2"/>
  <c r="P156" i="2"/>
  <c r="O156" i="2"/>
  <c r="N156" i="2"/>
  <c r="M156" i="2"/>
  <c r="L156" i="2"/>
  <c r="K156" i="2"/>
  <c r="T155" i="2"/>
  <c r="S155" i="2"/>
  <c r="R155" i="2"/>
  <c r="Q155" i="2"/>
  <c r="P155" i="2"/>
  <c r="O155" i="2"/>
  <c r="N155" i="2"/>
  <c r="M155" i="2"/>
  <c r="L155" i="2"/>
  <c r="K155" i="2"/>
  <c r="U155" i="2" s="1"/>
  <c r="T154" i="2"/>
  <c r="S154" i="2"/>
  <c r="R154" i="2"/>
  <c r="Q154" i="2"/>
  <c r="P154" i="2"/>
  <c r="O154" i="2"/>
  <c r="N154" i="2"/>
  <c r="M154" i="2"/>
  <c r="L154" i="2"/>
  <c r="K154" i="2"/>
  <c r="T153" i="2"/>
  <c r="S153" i="2"/>
  <c r="R153" i="2"/>
  <c r="Q153" i="2"/>
  <c r="P153" i="2"/>
  <c r="O153" i="2"/>
  <c r="N153" i="2"/>
  <c r="M153" i="2"/>
  <c r="L153" i="2"/>
  <c r="K153" i="2"/>
  <c r="T152" i="2"/>
  <c r="S152" i="2"/>
  <c r="R152" i="2"/>
  <c r="Q152" i="2"/>
  <c r="P152" i="2"/>
  <c r="O152" i="2"/>
  <c r="N152" i="2"/>
  <c r="M152" i="2"/>
  <c r="L152" i="2"/>
  <c r="K152" i="2"/>
  <c r="T151" i="2"/>
  <c r="S151" i="2"/>
  <c r="R151" i="2"/>
  <c r="Q151" i="2"/>
  <c r="P151" i="2"/>
  <c r="O151" i="2"/>
  <c r="N151" i="2"/>
  <c r="M151" i="2"/>
  <c r="L151" i="2"/>
  <c r="K151" i="2"/>
  <c r="U151" i="2" s="1"/>
  <c r="T150" i="2"/>
  <c r="S150" i="2"/>
  <c r="R150" i="2"/>
  <c r="Q150" i="2"/>
  <c r="P150" i="2"/>
  <c r="O150" i="2"/>
  <c r="N150" i="2"/>
  <c r="M150" i="2"/>
  <c r="L150" i="2"/>
  <c r="K150" i="2"/>
  <c r="T149" i="2"/>
  <c r="S149" i="2"/>
  <c r="R149" i="2"/>
  <c r="Q149" i="2"/>
  <c r="P149" i="2"/>
  <c r="O149" i="2"/>
  <c r="N149" i="2"/>
  <c r="M149" i="2"/>
  <c r="L149" i="2"/>
  <c r="K149" i="2"/>
  <c r="T148" i="2"/>
  <c r="S148" i="2"/>
  <c r="R148" i="2"/>
  <c r="Q148" i="2"/>
  <c r="P148" i="2"/>
  <c r="O148" i="2"/>
  <c r="N148" i="2"/>
  <c r="M148" i="2"/>
  <c r="L148" i="2"/>
  <c r="K148" i="2"/>
  <c r="T147" i="2"/>
  <c r="S147" i="2"/>
  <c r="R147" i="2"/>
  <c r="Q147" i="2"/>
  <c r="P147" i="2"/>
  <c r="O147" i="2"/>
  <c r="N147" i="2"/>
  <c r="M147" i="2"/>
  <c r="L147" i="2"/>
  <c r="K147" i="2"/>
  <c r="U147" i="2" s="1"/>
  <c r="T146" i="2"/>
  <c r="S146" i="2"/>
  <c r="R146" i="2"/>
  <c r="Q146" i="2"/>
  <c r="P146" i="2"/>
  <c r="O146" i="2"/>
  <c r="N146" i="2"/>
  <c r="M146" i="2"/>
  <c r="L146" i="2"/>
  <c r="K146" i="2"/>
  <c r="T145" i="2"/>
  <c r="S145" i="2"/>
  <c r="R145" i="2"/>
  <c r="Q145" i="2"/>
  <c r="P145" i="2"/>
  <c r="O145" i="2"/>
  <c r="N145" i="2"/>
  <c r="M145" i="2"/>
  <c r="L145" i="2"/>
  <c r="K145" i="2"/>
  <c r="T144" i="2"/>
  <c r="S144" i="2"/>
  <c r="R144" i="2"/>
  <c r="Q144" i="2"/>
  <c r="P144" i="2"/>
  <c r="O144" i="2"/>
  <c r="N144" i="2"/>
  <c r="M144" i="2"/>
  <c r="L144" i="2"/>
  <c r="K144" i="2"/>
  <c r="T143" i="2"/>
  <c r="S143" i="2"/>
  <c r="R143" i="2"/>
  <c r="Q143" i="2"/>
  <c r="P143" i="2"/>
  <c r="O143" i="2"/>
  <c r="N143" i="2"/>
  <c r="M143" i="2"/>
  <c r="L143" i="2"/>
  <c r="K143" i="2"/>
  <c r="U143" i="2" s="1"/>
  <c r="T142" i="2"/>
  <c r="S142" i="2"/>
  <c r="R142" i="2"/>
  <c r="Q142" i="2"/>
  <c r="P142" i="2"/>
  <c r="O142" i="2"/>
  <c r="N142" i="2"/>
  <c r="M142" i="2"/>
  <c r="L142" i="2"/>
  <c r="K142" i="2"/>
  <c r="T141" i="2"/>
  <c r="S141" i="2"/>
  <c r="R141" i="2"/>
  <c r="Q141" i="2"/>
  <c r="P141" i="2"/>
  <c r="O141" i="2"/>
  <c r="N141" i="2"/>
  <c r="M141" i="2"/>
  <c r="L141" i="2"/>
  <c r="K141" i="2"/>
  <c r="T140" i="2"/>
  <c r="S140" i="2"/>
  <c r="R140" i="2"/>
  <c r="Q140" i="2"/>
  <c r="P140" i="2"/>
  <c r="O140" i="2"/>
  <c r="N140" i="2"/>
  <c r="M140" i="2"/>
  <c r="L140" i="2"/>
  <c r="K140" i="2"/>
  <c r="T139" i="2"/>
  <c r="S139" i="2"/>
  <c r="R139" i="2"/>
  <c r="Q139" i="2"/>
  <c r="P139" i="2"/>
  <c r="O139" i="2"/>
  <c r="N139" i="2"/>
  <c r="M139" i="2"/>
  <c r="L139" i="2"/>
  <c r="K139" i="2"/>
  <c r="U139" i="2" s="1"/>
  <c r="T138" i="2"/>
  <c r="S138" i="2"/>
  <c r="R138" i="2"/>
  <c r="Q138" i="2"/>
  <c r="P138" i="2"/>
  <c r="O138" i="2"/>
  <c r="N138" i="2"/>
  <c r="M138" i="2"/>
  <c r="L138" i="2"/>
  <c r="K138" i="2"/>
  <c r="T137" i="2"/>
  <c r="S137" i="2"/>
  <c r="R137" i="2"/>
  <c r="Q137" i="2"/>
  <c r="P137" i="2"/>
  <c r="O137" i="2"/>
  <c r="N137" i="2"/>
  <c r="M137" i="2"/>
  <c r="L137" i="2"/>
  <c r="K137" i="2"/>
  <c r="T136" i="2"/>
  <c r="S136" i="2"/>
  <c r="R136" i="2"/>
  <c r="Q136" i="2"/>
  <c r="P136" i="2"/>
  <c r="O136" i="2"/>
  <c r="N136" i="2"/>
  <c r="M136" i="2"/>
  <c r="L136" i="2"/>
  <c r="K136" i="2"/>
  <c r="T135" i="2"/>
  <c r="S135" i="2"/>
  <c r="R135" i="2"/>
  <c r="Q135" i="2"/>
  <c r="P135" i="2"/>
  <c r="O135" i="2"/>
  <c r="N135" i="2"/>
  <c r="M135" i="2"/>
  <c r="L135" i="2"/>
  <c r="K135" i="2"/>
  <c r="U135" i="2" s="1"/>
  <c r="T134" i="2"/>
  <c r="S134" i="2"/>
  <c r="R134" i="2"/>
  <c r="Q134" i="2"/>
  <c r="P134" i="2"/>
  <c r="O134" i="2"/>
  <c r="N134" i="2"/>
  <c r="M134" i="2"/>
  <c r="L134" i="2"/>
  <c r="K134" i="2"/>
  <c r="T133" i="2"/>
  <c r="S133" i="2"/>
  <c r="R133" i="2"/>
  <c r="Q133" i="2"/>
  <c r="P133" i="2"/>
  <c r="O133" i="2"/>
  <c r="N133" i="2"/>
  <c r="M133" i="2"/>
  <c r="L133" i="2"/>
  <c r="K133" i="2"/>
  <c r="T132" i="2"/>
  <c r="S132" i="2"/>
  <c r="R132" i="2"/>
  <c r="Q132" i="2"/>
  <c r="P132" i="2"/>
  <c r="O132" i="2"/>
  <c r="N132" i="2"/>
  <c r="M132" i="2"/>
  <c r="L132" i="2"/>
  <c r="K132" i="2"/>
  <c r="T131" i="2"/>
  <c r="S131" i="2"/>
  <c r="R131" i="2"/>
  <c r="Q131" i="2"/>
  <c r="P131" i="2"/>
  <c r="O131" i="2"/>
  <c r="N131" i="2"/>
  <c r="M131" i="2"/>
  <c r="L131" i="2"/>
  <c r="K131" i="2"/>
  <c r="U131" i="2" s="1"/>
  <c r="T130" i="2"/>
  <c r="S130" i="2"/>
  <c r="R130" i="2"/>
  <c r="Q130" i="2"/>
  <c r="P130" i="2"/>
  <c r="O130" i="2"/>
  <c r="N130" i="2"/>
  <c r="M130" i="2"/>
  <c r="L130" i="2"/>
  <c r="K130" i="2"/>
  <c r="T129" i="2"/>
  <c r="S129" i="2"/>
  <c r="R129" i="2"/>
  <c r="Q129" i="2"/>
  <c r="P129" i="2"/>
  <c r="O129" i="2"/>
  <c r="N129" i="2"/>
  <c r="M129" i="2"/>
  <c r="L129" i="2"/>
  <c r="K129" i="2"/>
  <c r="T128" i="2"/>
  <c r="S128" i="2"/>
  <c r="R128" i="2"/>
  <c r="Q128" i="2"/>
  <c r="P128" i="2"/>
  <c r="O128" i="2"/>
  <c r="N128" i="2"/>
  <c r="M128" i="2"/>
  <c r="L128" i="2"/>
  <c r="K128" i="2"/>
  <c r="T127" i="2"/>
  <c r="S127" i="2"/>
  <c r="R127" i="2"/>
  <c r="Q127" i="2"/>
  <c r="P127" i="2"/>
  <c r="O127" i="2"/>
  <c r="N127" i="2"/>
  <c r="M127" i="2"/>
  <c r="L127" i="2"/>
  <c r="K127" i="2"/>
  <c r="U127" i="2" s="1"/>
  <c r="T126" i="2"/>
  <c r="S126" i="2"/>
  <c r="R126" i="2"/>
  <c r="Q126" i="2"/>
  <c r="P126" i="2"/>
  <c r="O126" i="2"/>
  <c r="N126" i="2"/>
  <c r="M126" i="2"/>
  <c r="L126" i="2"/>
  <c r="K126" i="2"/>
  <c r="T125" i="2"/>
  <c r="S125" i="2"/>
  <c r="R125" i="2"/>
  <c r="Q125" i="2"/>
  <c r="P125" i="2"/>
  <c r="O125" i="2"/>
  <c r="N125" i="2"/>
  <c r="M125" i="2"/>
  <c r="L125" i="2"/>
  <c r="K125" i="2"/>
  <c r="T124" i="2"/>
  <c r="S124" i="2"/>
  <c r="R124" i="2"/>
  <c r="Q124" i="2"/>
  <c r="P124" i="2"/>
  <c r="O124" i="2"/>
  <c r="N124" i="2"/>
  <c r="M124" i="2"/>
  <c r="L124" i="2"/>
  <c r="K124" i="2"/>
  <c r="T123" i="2"/>
  <c r="S123" i="2"/>
  <c r="R123" i="2"/>
  <c r="Q123" i="2"/>
  <c r="P123" i="2"/>
  <c r="O123" i="2"/>
  <c r="N123" i="2"/>
  <c r="M123" i="2"/>
  <c r="L123" i="2"/>
  <c r="K123" i="2"/>
  <c r="U123" i="2" s="1"/>
  <c r="T122" i="2"/>
  <c r="S122" i="2"/>
  <c r="R122" i="2"/>
  <c r="Q122" i="2"/>
  <c r="P122" i="2"/>
  <c r="O122" i="2"/>
  <c r="N122" i="2"/>
  <c r="M122" i="2"/>
  <c r="L122" i="2"/>
  <c r="K122" i="2"/>
  <c r="T121" i="2"/>
  <c r="S121" i="2"/>
  <c r="R121" i="2"/>
  <c r="Q121" i="2"/>
  <c r="P121" i="2"/>
  <c r="O121" i="2"/>
  <c r="N121" i="2"/>
  <c r="M121" i="2"/>
  <c r="L121" i="2"/>
  <c r="K121" i="2"/>
  <c r="T120" i="2"/>
  <c r="S120" i="2"/>
  <c r="R120" i="2"/>
  <c r="Q120" i="2"/>
  <c r="P120" i="2"/>
  <c r="O120" i="2"/>
  <c r="N120" i="2"/>
  <c r="M120" i="2"/>
  <c r="L120" i="2"/>
  <c r="K120" i="2"/>
  <c r="T119" i="2"/>
  <c r="S119" i="2"/>
  <c r="R119" i="2"/>
  <c r="Q119" i="2"/>
  <c r="P119" i="2"/>
  <c r="O119" i="2"/>
  <c r="N119" i="2"/>
  <c r="M119" i="2"/>
  <c r="L119" i="2"/>
  <c r="K119" i="2"/>
  <c r="T118" i="2"/>
  <c r="S118" i="2"/>
  <c r="R118" i="2"/>
  <c r="Q118" i="2"/>
  <c r="P118" i="2"/>
  <c r="O118" i="2"/>
  <c r="N118" i="2"/>
  <c r="M118" i="2"/>
  <c r="L118" i="2"/>
  <c r="K118" i="2"/>
  <c r="T117" i="2"/>
  <c r="S117" i="2"/>
  <c r="R117" i="2"/>
  <c r="Q117" i="2"/>
  <c r="P117" i="2"/>
  <c r="O117" i="2"/>
  <c r="N117" i="2"/>
  <c r="M117" i="2"/>
  <c r="L117" i="2"/>
  <c r="K117" i="2"/>
  <c r="T116" i="2"/>
  <c r="S116" i="2"/>
  <c r="R116" i="2"/>
  <c r="Q116" i="2"/>
  <c r="P116" i="2"/>
  <c r="O116" i="2"/>
  <c r="N116" i="2"/>
  <c r="M116" i="2"/>
  <c r="L116" i="2"/>
  <c r="K116" i="2"/>
  <c r="T115" i="2"/>
  <c r="S115" i="2"/>
  <c r="R115" i="2"/>
  <c r="Q115" i="2"/>
  <c r="P115" i="2"/>
  <c r="O115" i="2"/>
  <c r="N115" i="2"/>
  <c r="M115" i="2"/>
  <c r="L115" i="2"/>
  <c r="K115" i="2"/>
  <c r="U115" i="2" s="1"/>
  <c r="T114" i="2"/>
  <c r="S114" i="2"/>
  <c r="R114" i="2"/>
  <c r="Q114" i="2"/>
  <c r="P114" i="2"/>
  <c r="O114" i="2"/>
  <c r="N114" i="2"/>
  <c r="M114" i="2"/>
  <c r="L114" i="2"/>
  <c r="K114" i="2"/>
  <c r="T113" i="2"/>
  <c r="S113" i="2"/>
  <c r="R113" i="2"/>
  <c r="Q113" i="2"/>
  <c r="P113" i="2"/>
  <c r="O113" i="2"/>
  <c r="N113" i="2"/>
  <c r="M113" i="2"/>
  <c r="L113" i="2"/>
  <c r="K113" i="2"/>
  <c r="U113" i="2" s="1"/>
  <c r="T112" i="2"/>
  <c r="S112" i="2"/>
  <c r="R112" i="2"/>
  <c r="Q112" i="2"/>
  <c r="P112" i="2"/>
  <c r="O112" i="2"/>
  <c r="N112" i="2"/>
  <c r="M112" i="2"/>
  <c r="L112" i="2"/>
  <c r="K112" i="2"/>
  <c r="T111" i="2"/>
  <c r="S111" i="2"/>
  <c r="R111" i="2"/>
  <c r="Q111" i="2"/>
  <c r="P111" i="2"/>
  <c r="O111" i="2"/>
  <c r="N111" i="2"/>
  <c r="M111" i="2"/>
  <c r="L111" i="2"/>
  <c r="K111" i="2"/>
  <c r="T110" i="2"/>
  <c r="S110" i="2"/>
  <c r="R110" i="2"/>
  <c r="Q110" i="2"/>
  <c r="P110" i="2"/>
  <c r="O110" i="2"/>
  <c r="N110" i="2"/>
  <c r="M110" i="2"/>
  <c r="L110" i="2"/>
  <c r="K110" i="2"/>
  <c r="T109" i="2"/>
  <c r="S109" i="2"/>
  <c r="R109" i="2"/>
  <c r="Q109" i="2"/>
  <c r="P109" i="2"/>
  <c r="O109" i="2"/>
  <c r="N109" i="2"/>
  <c r="M109" i="2"/>
  <c r="L109" i="2"/>
  <c r="K109" i="2"/>
  <c r="T108" i="2"/>
  <c r="S108" i="2"/>
  <c r="R108" i="2"/>
  <c r="Q108" i="2"/>
  <c r="P108" i="2"/>
  <c r="O108" i="2"/>
  <c r="N108" i="2"/>
  <c r="M108" i="2"/>
  <c r="L108" i="2"/>
  <c r="K108" i="2"/>
  <c r="T107" i="2"/>
  <c r="S107" i="2"/>
  <c r="R107" i="2"/>
  <c r="Q107" i="2"/>
  <c r="P107" i="2"/>
  <c r="O107" i="2"/>
  <c r="N107" i="2"/>
  <c r="M107" i="2"/>
  <c r="L107" i="2"/>
  <c r="K107" i="2"/>
  <c r="U107" i="2" s="1"/>
  <c r="T106" i="2"/>
  <c r="S106" i="2"/>
  <c r="R106" i="2"/>
  <c r="Q106" i="2"/>
  <c r="P106" i="2"/>
  <c r="O106" i="2"/>
  <c r="N106" i="2"/>
  <c r="M106" i="2"/>
  <c r="L106" i="2"/>
  <c r="K106" i="2"/>
  <c r="T105" i="2"/>
  <c r="S105" i="2"/>
  <c r="R105" i="2"/>
  <c r="Q105" i="2"/>
  <c r="P105" i="2"/>
  <c r="O105" i="2"/>
  <c r="N105" i="2"/>
  <c r="M105" i="2"/>
  <c r="L105" i="2"/>
  <c r="K105" i="2"/>
  <c r="U105" i="2" s="1"/>
  <c r="T104" i="2"/>
  <c r="S104" i="2"/>
  <c r="R104" i="2"/>
  <c r="Q104" i="2"/>
  <c r="P104" i="2"/>
  <c r="O104" i="2"/>
  <c r="N104" i="2"/>
  <c r="M104" i="2"/>
  <c r="L104" i="2"/>
  <c r="K104" i="2"/>
  <c r="T103" i="2"/>
  <c r="S103" i="2"/>
  <c r="R103" i="2"/>
  <c r="Q103" i="2"/>
  <c r="P103" i="2"/>
  <c r="O103" i="2"/>
  <c r="N103" i="2"/>
  <c r="M103" i="2"/>
  <c r="L103" i="2"/>
  <c r="K103" i="2"/>
  <c r="T102" i="2"/>
  <c r="S102" i="2"/>
  <c r="R102" i="2"/>
  <c r="Q102" i="2"/>
  <c r="P102" i="2"/>
  <c r="O102" i="2"/>
  <c r="N102" i="2"/>
  <c r="M102" i="2"/>
  <c r="L102" i="2"/>
  <c r="K102" i="2"/>
  <c r="T101" i="2"/>
  <c r="S101" i="2"/>
  <c r="R101" i="2"/>
  <c r="Q101" i="2"/>
  <c r="P101" i="2"/>
  <c r="O101" i="2"/>
  <c r="N101" i="2"/>
  <c r="M101" i="2"/>
  <c r="L101" i="2"/>
  <c r="K101" i="2"/>
  <c r="T100" i="2"/>
  <c r="S100" i="2"/>
  <c r="R100" i="2"/>
  <c r="Q100" i="2"/>
  <c r="P100" i="2"/>
  <c r="O100" i="2"/>
  <c r="N100" i="2"/>
  <c r="M100" i="2"/>
  <c r="L100" i="2"/>
  <c r="K100" i="2"/>
  <c r="T99" i="2"/>
  <c r="S99" i="2"/>
  <c r="R99" i="2"/>
  <c r="Q99" i="2"/>
  <c r="P99" i="2"/>
  <c r="O99" i="2"/>
  <c r="N99" i="2"/>
  <c r="M99" i="2"/>
  <c r="L99" i="2"/>
  <c r="K99" i="2"/>
  <c r="U99" i="2" s="1"/>
  <c r="T98" i="2"/>
  <c r="S98" i="2"/>
  <c r="R98" i="2"/>
  <c r="Q98" i="2"/>
  <c r="P98" i="2"/>
  <c r="O98" i="2"/>
  <c r="N98" i="2"/>
  <c r="M98" i="2"/>
  <c r="L98" i="2"/>
  <c r="K98" i="2"/>
  <c r="T97" i="2"/>
  <c r="S97" i="2"/>
  <c r="R97" i="2"/>
  <c r="Q97" i="2"/>
  <c r="P97" i="2"/>
  <c r="O97" i="2"/>
  <c r="N97" i="2"/>
  <c r="M97" i="2"/>
  <c r="L97" i="2"/>
  <c r="K97" i="2"/>
  <c r="U97" i="2" s="1"/>
  <c r="T96" i="2"/>
  <c r="S96" i="2"/>
  <c r="R96" i="2"/>
  <c r="Q96" i="2"/>
  <c r="P96" i="2"/>
  <c r="O96" i="2"/>
  <c r="N96" i="2"/>
  <c r="M96" i="2"/>
  <c r="L96" i="2"/>
  <c r="K96" i="2"/>
  <c r="T95" i="2"/>
  <c r="S95" i="2"/>
  <c r="R95" i="2"/>
  <c r="Q95" i="2"/>
  <c r="P95" i="2"/>
  <c r="O95" i="2"/>
  <c r="N95" i="2"/>
  <c r="M95" i="2"/>
  <c r="L95" i="2"/>
  <c r="K95" i="2"/>
  <c r="T94" i="2"/>
  <c r="S94" i="2"/>
  <c r="R94" i="2"/>
  <c r="Q94" i="2"/>
  <c r="P94" i="2"/>
  <c r="O94" i="2"/>
  <c r="N94" i="2"/>
  <c r="M94" i="2"/>
  <c r="L94" i="2"/>
  <c r="K94" i="2"/>
  <c r="T93" i="2"/>
  <c r="S93" i="2"/>
  <c r="R93" i="2"/>
  <c r="Q93" i="2"/>
  <c r="P93" i="2"/>
  <c r="O93" i="2"/>
  <c r="N93" i="2"/>
  <c r="M93" i="2"/>
  <c r="L93" i="2"/>
  <c r="K93" i="2"/>
  <c r="T92" i="2"/>
  <c r="S92" i="2"/>
  <c r="R92" i="2"/>
  <c r="Q92" i="2"/>
  <c r="P92" i="2"/>
  <c r="O92" i="2"/>
  <c r="N92" i="2"/>
  <c r="M92" i="2"/>
  <c r="L92" i="2"/>
  <c r="K92" i="2"/>
  <c r="T91" i="2"/>
  <c r="S91" i="2"/>
  <c r="R91" i="2"/>
  <c r="Q91" i="2"/>
  <c r="P91" i="2"/>
  <c r="O91" i="2"/>
  <c r="N91" i="2"/>
  <c r="M91" i="2"/>
  <c r="L91" i="2"/>
  <c r="K91" i="2"/>
  <c r="U91" i="2" s="1"/>
  <c r="T90" i="2"/>
  <c r="S90" i="2"/>
  <c r="R90" i="2"/>
  <c r="Q90" i="2"/>
  <c r="P90" i="2"/>
  <c r="O90" i="2"/>
  <c r="N90" i="2"/>
  <c r="M90" i="2"/>
  <c r="L90" i="2"/>
  <c r="K90" i="2"/>
  <c r="T89" i="2"/>
  <c r="S89" i="2"/>
  <c r="R89" i="2"/>
  <c r="Q89" i="2"/>
  <c r="P89" i="2"/>
  <c r="O89" i="2"/>
  <c r="N89" i="2"/>
  <c r="M89" i="2"/>
  <c r="L89" i="2"/>
  <c r="K89" i="2"/>
  <c r="U89" i="2" s="1"/>
  <c r="T88" i="2"/>
  <c r="S88" i="2"/>
  <c r="R88" i="2"/>
  <c r="Q88" i="2"/>
  <c r="P88" i="2"/>
  <c r="O88" i="2"/>
  <c r="N88" i="2"/>
  <c r="M88" i="2"/>
  <c r="L88" i="2"/>
  <c r="K88" i="2"/>
  <c r="T87" i="2"/>
  <c r="S87" i="2"/>
  <c r="R87" i="2"/>
  <c r="Q87" i="2"/>
  <c r="P87" i="2"/>
  <c r="O87" i="2"/>
  <c r="N87" i="2"/>
  <c r="M87" i="2"/>
  <c r="L87" i="2"/>
  <c r="K87" i="2"/>
  <c r="T86" i="2"/>
  <c r="S86" i="2"/>
  <c r="R86" i="2"/>
  <c r="Q86" i="2"/>
  <c r="P86" i="2"/>
  <c r="O86" i="2"/>
  <c r="N86" i="2"/>
  <c r="M86" i="2"/>
  <c r="L86" i="2"/>
  <c r="K86" i="2"/>
  <c r="T85" i="2"/>
  <c r="S85" i="2"/>
  <c r="R85" i="2"/>
  <c r="Q85" i="2"/>
  <c r="P85" i="2"/>
  <c r="O85" i="2"/>
  <c r="N85" i="2"/>
  <c r="M85" i="2"/>
  <c r="L85" i="2"/>
  <c r="K85" i="2"/>
  <c r="T84" i="2"/>
  <c r="S84" i="2"/>
  <c r="R84" i="2"/>
  <c r="Q84" i="2"/>
  <c r="P84" i="2"/>
  <c r="O84" i="2"/>
  <c r="N84" i="2"/>
  <c r="M84" i="2"/>
  <c r="L84" i="2"/>
  <c r="K84" i="2"/>
  <c r="T83" i="2"/>
  <c r="S83" i="2"/>
  <c r="R83" i="2"/>
  <c r="Q83" i="2"/>
  <c r="P83" i="2"/>
  <c r="O83" i="2"/>
  <c r="N83" i="2"/>
  <c r="M83" i="2"/>
  <c r="L83" i="2"/>
  <c r="K83" i="2"/>
  <c r="U83" i="2" s="1"/>
  <c r="T82" i="2"/>
  <c r="S82" i="2"/>
  <c r="R82" i="2"/>
  <c r="Q82" i="2"/>
  <c r="P82" i="2"/>
  <c r="O82" i="2"/>
  <c r="N82" i="2"/>
  <c r="M82" i="2"/>
  <c r="L82" i="2"/>
  <c r="K82" i="2"/>
  <c r="T81" i="2"/>
  <c r="S81" i="2"/>
  <c r="R81" i="2"/>
  <c r="Q81" i="2"/>
  <c r="P81" i="2"/>
  <c r="O81" i="2"/>
  <c r="N81" i="2"/>
  <c r="M81" i="2"/>
  <c r="L81" i="2"/>
  <c r="K81" i="2"/>
  <c r="U81" i="2" s="1"/>
  <c r="T80" i="2"/>
  <c r="S80" i="2"/>
  <c r="R80" i="2"/>
  <c r="Q80" i="2"/>
  <c r="P80" i="2"/>
  <c r="O80" i="2"/>
  <c r="N80" i="2"/>
  <c r="M80" i="2"/>
  <c r="L80" i="2"/>
  <c r="K80" i="2"/>
  <c r="T79" i="2"/>
  <c r="S79" i="2"/>
  <c r="R79" i="2"/>
  <c r="Q79" i="2"/>
  <c r="P79" i="2"/>
  <c r="O79" i="2"/>
  <c r="N79" i="2"/>
  <c r="M79" i="2"/>
  <c r="L79" i="2"/>
  <c r="K79" i="2"/>
  <c r="T78" i="2"/>
  <c r="S78" i="2"/>
  <c r="R78" i="2"/>
  <c r="Q78" i="2"/>
  <c r="P78" i="2"/>
  <c r="O78" i="2"/>
  <c r="N78" i="2"/>
  <c r="M78" i="2"/>
  <c r="L78" i="2"/>
  <c r="K78" i="2"/>
  <c r="T77" i="2"/>
  <c r="S77" i="2"/>
  <c r="R77" i="2"/>
  <c r="Q77" i="2"/>
  <c r="P77" i="2"/>
  <c r="O77" i="2"/>
  <c r="N77" i="2"/>
  <c r="M77" i="2"/>
  <c r="L77" i="2"/>
  <c r="K77" i="2"/>
  <c r="T76" i="2"/>
  <c r="S76" i="2"/>
  <c r="R76" i="2"/>
  <c r="Q76" i="2"/>
  <c r="P76" i="2"/>
  <c r="O76" i="2"/>
  <c r="N76" i="2"/>
  <c r="M76" i="2"/>
  <c r="L76" i="2"/>
  <c r="K76" i="2"/>
  <c r="T75" i="2"/>
  <c r="S75" i="2"/>
  <c r="R75" i="2"/>
  <c r="Q75" i="2"/>
  <c r="P75" i="2"/>
  <c r="O75" i="2"/>
  <c r="N75" i="2"/>
  <c r="M75" i="2"/>
  <c r="L75" i="2"/>
  <c r="K75" i="2"/>
  <c r="U75" i="2" s="1"/>
  <c r="T74" i="2"/>
  <c r="S74" i="2"/>
  <c r="R74" i="2"/>
  <c r="Q74" i="2"/>
  <c r="P74" i="2"/>
  <c r="O74" i="2"/>
  <c r="N74" i="2"/>
  <c r="M74" i="2"/>
  <c r="L74" i="2"/>
  <c r="K74" i="2"/>
  <c r="T73" i="2"/>
  <c r="S73" i="2"/>
  <c r="R73" i="2"/>
  <c r="Q73" i="2"/>
  <c r="P73" i="2"/>
  <c r="O73" i="2"/>
  <c r="N73" i="2"/>
  <c r="M73" i="2"/>
  <c r="L73" i="2"/>
  <c r="K73" i="2"/>
  <c r="U73" i="2" s="1"/>
  <c r="T72" i="2"/>
  <c r="S72" i="2"/>
  <c r="R72" i="2"/>
  <c r="Q72" i="2"/>
  <c r="P72" i="2"/>
  <c r="O72" i="2"/>
  <c r="N72" i="2"/>
  <c r="M72" i="2"/>
  <c r="L72" i="2"/>
  <c r="K72" i="2"/>
  <c r="T71" i="2"/>
  <c r="S71" i="2"/>
  <c r="R71" i="2"/>
  <c r="Q71" i="2"/>
  <c r="P71" i="2"/>
  <c r="O71" i="2"/>
  <c r="N71" i="2"/>
  <c r="M71" i="2"/>
  <c r="L71" i="2"/>
  <c r="K71" i="2"/>
  <c r="T70" i="2"/>
  <c r="S70" i="2"/>
  <c r="R70" i="2"/>
  <c r="Q70" i="2"/>
  <c r="P70" i="2"/>
  <c r="O70" i="2"/>
  <c r="N70" i="2"/>
  <c r="M70" i="2"/>
  <c r="L70" i="2"/>
  <c r="K70" i="2"/>
  <c r="T69" i="2"/>
  <c r="S69" i="2"/>
  <c r="R69" i="2"/>
  <c r="Q69" i="2"/>
  <c r="P69" i="2"/>
  <c r="O69" i="2"/>
  <c r="N69" i="2"/>
  <c r="M69" i="2"/>
  <c r="L69" i="2"/>
  <c r="K69" i="2"/>
  <c r="T68" i="2"/>
  <c r="S68" i="2"/>
  <c r="R68" i="2"/>
  <c r="Q68" i="2"/>
  <c r="P68" i="2"/>
  <c r="O68" i="2"/>
  <c r="N68" i="2"/>
  <c r="M68" i="2"/>
  <c r="L68" i="2"/>
  <c r="K68" i="2"/>
  <c r="T67" i="2"/>
  <c r="S67" i="2"/>
  <c r="R67" i="2"/>
  <c r="Q67" i="2"/>
  <c r="P67" i="2"/>
  <c r="O67" i="2"/>
  <c r="N67" i="2"/>
  <c r="M67" i="2"/>
  <c r="L67" i="2"/>
  <c r="K67" i="2"/>
  <c r="U67" i="2" s="1"/>
  <c r="T66" i="2"/>
  <c r="S66" i="2"/>
  <c r="R66" i="2"/>
  <c r="Q66" i="2"/>
  <c r="P66" i="2"/>
  <c r="O66" i="2"/>
  <c r="N66" i="2"/>
  <c r="M66" i="2"/>
  <c r="L66" i="2"/>
  <c r="K66" i="2"/>
  <c r="T65" i="2"/>
  <c r="S65" i="2"/>
  <c r="R65" i="2"/>
  <c r="Q65" i="2"/>
  <c r="P65" i="2"/>
  <c r="O65" i="2"/>
  <c r="N65" i="2"/>
  <c r="M65" i="2"/>
  <c r="L65" i="2"/>
  <c r="K65" i="2"/>
  <c r="U65" i="2" s="1"/>
  <c r="T64" i="2"/>
  <c r="S64" i="2"/>
  <c r="R64" i="2"/>
  <c r="Q64" i="2"/>
  <c r="P64" i="2"/>
  <c r="O64" i="2"/>
  <c r="N64" i="2"/>
  <c r="M64" i="2"/>
  <c r="L64" i="2"/>
  <c r="K64" i="2"/>
  <c r="T63" i="2"/>
  <c r="S63" i="2"/>
  <c r="R63" i="2"/>
  <c r="Q63" i="2"/>
  <c r="P63" i="2"/>
  <c r="O63" i="2"/>
  <c r="N63" i="2"/>
  <c r="M63" i="2"/>
  <c r="L63" i="2"/>
  <c r="K63" i="2"/>
  <c r="T62" i="2"/>
  <c r="S62" i="2"/>
  <c r="R62" i="2"/>
  <c r="Q62" i="2"/>
  <c r="P62" i="2"/>
  <c r="O62" i="2"/>
  <c r="N62" i="2"/>
  <c r="M62" i="2"/>
  <c r="L62" i="2"/>
  <c r="K62" i="2"/>
  <c r="T61" i="2"/>
  <c r="S61" i="2"/>
  <c r="R61" i="2"/>
  <c r="Q61" i="2"/>
  <c r="P61" i="2"/>
  <c r="O61" i="2"/>
  <c r="N61" i="2"/>
  <c r="M61" i="2"/>
  <c r="L61" i="2"/>
  <c r="K61" i="2"/>
  <c r="T60" i="2"/>
  <c r="S60" i="2"/>
  <c r="R60" i="2"/>
  <c r="Q60" i="2"/>
  <c r="P60" i="2"/>
  <c r="O60" i="2"/>
  <c r="N60" i="2"/>
  <c r="M60" i="2"/>
  <c r="L60" i="2"/>
  <c r="K60" i="2"/>
  <c r="T59" i="2"/>
  <c r="S59" i="2"/>
  <c r="R59" i="2"/>
  <c r="Q59" i="2"/>
  <c r="P59" i="2"/>
  <c r="O59" i="2"/>
  <c r="N59" i="2"/>
  <c r="M59" i="2"/>
  <c r="L59" i="2"/>
  <c r="K59" i="2"/>
  <c r="U59" i="2" s="1"/>
  <c r="T58" i="2"/>
  <c r="S58" i="2"/>
  <c r="R58" i="2"/>
  <c r="Q58" i="2"/>
  <c r="P58" i="2"/>
  <c r="O58" i="2"/>
  <c r="N58" i="2"/>
  <c r="M58" i="2"/>
  <c r="L58" i="2"/>
  <c r="K58" i="2"/>
  <c r="T57" i="2"/>
  <c r="S57" i="2"/>
  <c r="R57" i="2"/>
  <c r="Q57" i="2"/>
  <c r="P57" i="2"/>
  <c r="O57" i="2"/>
  <c r="N57" i="2"/>
  <c r="M57" i="2"/>
  <c r="L57" i="2"/>
  <c r="K57" i="2"/>
  <c r="U57" i="2" s="1"/>
  <c r="T56" i="2"/>
  <c r="S56" i="2"/>
  <c r="R56" i="2"/>
  <c r="Q56" i="2"/>
  <c r="P56" i="2"/>
  <c r="O56" i="2"/>
  <c r="N56" i="2"/>
  <c r="M56" i="2"/>
  <c r="L56" i="2"/>
  <c r="K56" i="2"/>
  <c r="T55" i="2"/>
  <c r="S55" i="2"/>
  <c r="R55" i="2"/>
  <c r="Q55" i="2"/>
  <c r="P55" i="2"/>
  <c r="O55" i="2"/>
  <c r="N55" i="2"/>
  <c r="M55" i="2"/>
  <c r="L55" i="2"/>
  <c r="K55" i="2"/>
  <c r="T54" i="2"/>
  <c r="S54" i="2"/>
  <c r="R54" i="2"/>
  <c r="Q54" i="2"/>
  <c r="P54" i="2"/>
  <c r="O54" i="2"/>
  <c r="N54" i="2"/>
  <c r="M54" i="2"/>
  <c r="L54" i="2"/>
  <c r="K54" i="2"/>
  <c r="T53" i="2"/>
  <c r="S53" i="2"/>
  <c r="R53" i="2"/>
  <c r="Q53" i="2"/>
  <c r="P53" i="2"/>
  <c r="O53" i="2"/>
  <c r="N53" i="2"/>
  <c r="M53" i="2"/>
  <c r="L53" i="2"/>
  <c r="K53" i="2"/>
  <c r="T52" i="2"/>
  <c r="S52" i="2"/>
  <c r="R52" i="2"/>
  <c r="Q52" i="2"/>
  <c r="P52" i="2"/>
  <c r="O52" i="2"/>
  <c r="N52" i="2"/>
  <c r="M52" i="2"/>
  <c r="L52" i="2"/>
  <c r="K52" i="2"/>
  <c r="T51" i="2"/>
  <c r="S51" i="2"/>
  <c r="R51" i="2"/>
  <c r="Q51" i="2"/>
  <c r="P51" i="2"/>
  <c r="O51" i="2"/>
  <c r="N51" i="2"/>
  <c r="M51" i="2"/>
  <c r="L51" i="2"/>
  <c r="K51" i="2"/>
  <c r="U51" i="2" s="1"/>
  <c r="T50" i="2"/>
  <c r="S50" i="2"/>
  <c r="R50" i="2"/>
  <c r="Q50" i="2"/>
  <c r="P50" i="2"/>
  <c r="O50" i="2"/>
  <c r="N50" i="2"/>
  <c r="M50" i="2"/>
  <c r="L50" i="2"/>
  <c r="K50" i="2"/>
  <c r="T49" i="2"/>
  <c r="S49" i="2"/>
  <c r="R49" i="2"/>
  <c r="Q49" i="2"/>
  <c r="P49" i="2"/>
  <c r="O49" i="2"/>
  <c r="N49" i="2"/>
  <c r="M49" i="2"/>
  <c r="L49" i="2"/>
  <c r="K49" i="2"/>
  <c r="U49" i="2" s="1"/>
  <c r="T48" i="2"/>
  <c r="S48" i="2"/>
  <c r="R48" i="2"/>
  <c r="Q48" i="2"/>
  <c r="P48" i="2"/>
  <c r="O48" i="2"/>
  <c r="N48" i="2"/>
  <c r="M48" i="2"/>
  <c r="U48" i="2" s="1"/>
  <c r="L48" i="2"/>
  <c r="K48" i="2"/>
  <c r="T47" i="2"/>
  <c r="S47" i="2"/>
  <c r="R47" i="2"/>
  <c r="Q47" i="2"/>
  <c r="P47" i="2"/>
  <c r="O47" i="2"/>
  <c r="N47" i="2"/>
  <c r="M47" i="2"/>
  <c r="L47" i="2"/>
  <c r="K47" i="2"/>
  <c r="T46" i="2"/>
  <c r="S46" i="2"/>
  <c r="R46" i="2"/>
  <c r="Q46" i="2"/>
  <c r="P46" i="2"/>
  <c r="O46" i="2"/>
  <c r="N46" i="2"/>
  <c r="M46" i="2"/>
  <c r="L46" i="2"/>
  <c r="K46" i="2"/>
  <c r="T45" i="2"/>
  <c r="S45" i="2"/>
  <c r="R45" i="2"/>
  <c r="Q45" i="2"/>
  <c r="P45" i="2"/>
  <c r="O45" i="2"/>
  <c r="N45" i="2"/>
  <c r="M45" i="2"/>
  <c r="L45" i="2"/>
  <c r="K45" i="2"/>
  <c r="U45" i="2" s="1"/>
  <c r="T44" i="2"/>
  <c r="S44" i="2"/>
  <c r="R44" i="2"/>
  <c r="Q44" i="2"/>
  <c r="P44" i="2"/>
  <c r="O44" i="2"/>
  <c r="N44" i="2"/>
  <c r="M44" i="2"/>
  <c r="L44" i="2"/>
  <c r="K44" i="2"/>
  <c r="T43" i="2"/>
  <c r="S43" i="2"/>
  <c r="R43" i="2"/>
  <c r="Q43" i="2"/>
  <c r="P43" i="2"/>
  <c r="O43" i="2"/>
  <c r="N43" i="2"/>
  <c r="M43" i="2"/>
  <c r="L43" i="2"/>
  <c r="K43" i="2"/>
  <c r="T42" i="2"/>
  <c r="S42" i="2"/>
  <c r="R42" i="2"/>
  <c r="Q42" i="2"/>
  <c r="P42" i="2"/>
  <c r="O42" i="2"/>
  <c r="N42" i="2"/>
  <c r="M42" i="2"/>
  <c r="L42" i="2"/>
  <c r="K42" i="2"/>
  <c r="T41" i="2"/>
  <c r="S41" i="2"/>
  <c r="R41" i="2"/>
  <c r="Q41" i="2"/>
  <c r="P41" i="2"/>
  <c r="O41" i="2"/>
  <c r="N41" i="2"/>
  <c r="M41" i="2"/>
  <c r="L41" i="2"/>
  <c r="K41" i="2"/>
  <c r="T40" i="2"/>
  <c r="S40" i="2"/>
  <c r="R40" i="2"/>
  <c r="Q40" i="2"/>
  <c r="P40" i="2"/>
  <c r="O40" i="2"/>
  <c r="N40" i="2"/>
  <c r="M40" i="2"/>
  <c r="U40" i="2" s="1"/>
  <c r="L40" i="2"/>
  <c r="K40" i="2"/>
  <c r="T39" i="2"/>
  <c r="S39" i="2"/>
  <c r="R39" i="2"/>
  <c r="Q39" i="2"/>
  <c r="P39" i="2"/>
  <c r="O39" i="2"/>
  <c r="N39" i="2"/>
  <c r="M39" i="2"/>
  <c r="L39" i="2"/>
  <c r="K39" i="2"/>
  <c r="U39" i="2" s="1"/>
  <c r="T38" i="2"/>
  <c r="S38" i="2"/>
  <c r="R38" i="2"/>
  <c r="Q38" i="2"/>
  <c r="P38" i="2"/>
  <c r="O38" i="2"/>
  <c r="N38" i="2"/>
  <c r="M38" i="2"/>
  <c r="L38" i="2"/>
  <c r="K38" i="2"/>
  <c r="T37" i="2"/>
  <c r="S37" i="2"/>
  <c r="R37" i="2"/>
  <c r="Q37" i="2"/>
  <c r="P37" i="2"/>
  <c r="O37" i="2"/>
  <c r="N37" i="2"/>
  <c r="M37" i="2"/>
  <c r="L37" i="2"/>
  <c r="K37" i="2"/>
  <c r="T36" i="2"/>
  <c r="S36" i="2"/>
  <c r="R36" i="2"/>
  <c r="Q36" i="2"/>
  <c r="P36" i="2"/>
  <c r="O36" i="2"/>
  <c r="N36" i="2"/>
  <c r="M36" i="2"/>
  <c r="L36" i="2"/>
  <c r="K36" i="2"/>
  <c r="T35" i="2"/>
  <c r="S35" i="2"/>
  <c r="R35" i="2"/>
  <c r="Q35" i="2"/>
  <c r="P35" i="2"/>
  <c r="O35" i="2"/>
  <c r="N35" i="2"/>
  <c r="M35" i="2"/>
  <c r="L35" i="2"/>
  <c r="K35" i="2"/>
  <c r="U35" i="2" s="1"/>
  <c r="T34" i="2"/>
  <c r="S34" i="2"/>
  <c r="R34" i="2"/>
  <c r="Q34" i="2"/>
  <c r="P34" i="2"/>
  <c r="O34" i="2"/>
  <c r="N34" i="2"/>
  <c r="M34" i="2"/>
  <c r="L34" i="2"/>
  <c r="K34" i="2"/>
  <c r="T33" i="2"/>
  <c r="S33" i="2"/>
  <c r="R33" i="2"/>
  <c r="Q33" i="2"/>
  <c r="P33" i="2"/>
  <c r="O33" i="2"/>
  <c r="N33" i="2"/>
  <c r="M33" i="2"/>
  <c r="L33" i="2"/>
  <c r="K33" i="2"/>
  <c r="U33" i="2" s="1"/>
  <c r="T32" i="2"/>
  <c r="S32" i="2"/>
  <c r="R32" i="2"/>
  <c r="Q32" i="2"/>
  <c r="P32" i="2"/>
  <c r="O32" i="2"/>
  <c r="N32" i="2"/>
  <c r="M32" i="2"/>
  <c r="U32" i="2" s="1"/>
  <c r="L32" i="2"/>
  <c r="K32" i="2"/>
  <c r="T31" i="2"/>
  <c r="S31" i="2"/>
  <c r="R31" i="2"/>
  <c r="Q31" i="2"/>
  <c r="P31" i="2"/>
  <c r="O31" i="2"/>
  <c r="N31" i="2"/>
  <c r="M31" i="2"/>
  <c r="L31" i="2"/>
  <c r="K31" i="2"/>
  <c r="T30" i="2"/>
  <c r="S30" i="2"/>
  <c r="R30" i="2"/>
  <c r="Q30" i="2"/>
  <c r="P30" i="2"/>
  <c r="O30" i="2"/>
  <c r="N30" i="2"/>
  <c r="M30" i="2"/>
  <c r="L30" i="2"/>
  <c r="K30" i="2"/>
  <c r="T29" i="2"/>
  <c r="S29" i="2"/>
  <c r="R29" i="2"/>
  <c r="Q29" i="2"/>
  <c r="P29" i="2"/>
  <c r="O29" i="2"/>
  <c r="N29" i="2"/>
  <c r="M29" i="2"/>
  <c r="L29" i="2"/>
  <c r="K29" i="2"/>
  <c r="U29" i="2" s="1"/>
  <c r="T28" i="2"/>
  <c r="S28" i="2"/>
  <c r="R28" i="2"/>
  <c r="Q28" i="2"/>
  <c r="P28" i="2"/>
  <c r="O28" i="2"/>
  <c r="N28" i="2"/>
  <c r="M28" i="2"/>
  <c r="L28" i="2"/>
  <c r="K28" i="2"/>
  <c r="T27" i="2"/>
  <c r="S27" i="2"/>
  <c r="R27" i="2"/>
  <c r="Q27" i="2"/>
  <c r="P27" i="2"/>
  <c r="O27" i="2"/>
  <c r="N27" i="2"/>
  <c r="M27" i="2"/>
  <c r="L27" i="2"/>
  <c r="K27" i="2"/>
  <c r="T26" i="2"/>
  <c r="S26" i="2"/>
  <c r="R26" i="2"/>
  <c r="Q26" i="2"/>
  <c r="P26" i="2"/>
  <c r="O26" i="2"/>
  <c r="N26" i="2"/>
  <c r="M26" i="2"/>
  <c r="L26" i="2"/>
  <c r="K26" i="2"/>
  <c r="T25" i="2"/>
  <c r="S25" i="2"/>
  <c r="R25" i="2"/>
  <c r="Q25" i="2"/>
  <c r="P25" i="2"/>
  <c r="O25" i="2"/>
  <c r="N25" i="2"/>
  <c r="M25" i="2"/>
  <c r="L25" i="2"/>
  <c r="K25" i="2"/>
  <c r="T24" i="2"/>
  <c r="S24" i="2"/>
  <c r="R24" i="2"/>
  <c r="Q24" i="2"/>
  <c r="P24" i="2"/>
  <c r="O24" i="2"/>
  <c r="N24" i="2"/>
  <c r="M24" i="2"/>
  <c r="U24" i="2" s="1"/>
  <c r="L24" i="2"/>
  <c r="K24" i="2"/>
  <c r="T23" i="2"/>
  <c r="S23" i="2"/>
  <c r="R23" i="2"/>
  <c r="Q23" i="2"/>
  <c r="P23" i="2"/>
  <c r="O23" i="2"/>
  <c r="N23" i="2"/>
  <c r="M23" i="2"/>
  <c r="L23" i="2"/>
  <c r="K23" i="2"/>
  <c r="U23" i="2" s="1"/>
  <c r="T22" i="2"/>
  <c r="S22" i="2"/>
  <c r="R22" i="2"/>
  <c r="Q22" i="2"/>
  <c r="P22" i="2"/>
  <c r="O22" i="2"/>
  <c r="N22" i="2"/>
  <c r="M22" i="2"/>
  <c r="L22" i="2"/>
  <c r="K22" i="2"/>
  <c r="T21" i="2"/>
  <c r="S21" i="2"/>
  <c r="R21" i="2"/>
  <c r="Q21" i="2"/>
  <c r="P21" i="2"/>
  <c r="O21" i="2"/>
  <c r="N21" i="2"/>
  <c r="M21" i="2"/>
  <c r="L21" i="2"/>
  <c r="K21" i="2"/>
  <c r="T20" i="2"/>
  <c r="S20" i="2"/>
  <c r="R20" i="2"/>
  <c r="Q20" i="2"/>
  <c r="P20" i="2"/>
  <c r="O20" i="2"/>
  <c r="N20" i="2"/>
  <c r="M20" i="2"/>
  <c r="L20" i="2"/>
  <c r="K20" i="2"/>
  <c r="T19" i="2"/>
  <c r="S19" i="2"/>
  <c r="R19" i="2"/>
  <c r="Q19" i="2"/>
  <c r="P19" i="2"/>
  <c r="O19" i="2"/>
  <c r="N19" i="2"/>
  <c r="M19" i="2"/>
  <c r="L19" i="2"/>
  <c r="K19" i="2"/>
  <c r="U19" i="2" s="1"/>
  <c r="T18" i="2"/>
  <c r="S18" i="2"/>
  <c r="R18" i="2"/>
  <c r="Q18" i="2"/>
  <c r="P18" i="2"/>
  <c r="O18" i="2"/>
  <c r="N18" i="2"/>
  <c r="M18" i="2"/>
  <c r="L18" i="2"/>
  <c r="K18" i="2"/>
  <c r="T17" i="2"/>
  <c r="S17" i="2"/>
  <c r="R17" i="2"/>
  <c r="Q17" i="2"/>
  <c r="P17" i="2"/>
  <c r="O17" i="2"/>
  <c r="N17" i="2"/>
  <c r="M17" i="2"/>
  <c r="L17" i="2"/>
  <c r="K17" i="2"/>
  <c r="U17" i="2" s="1"/>
  <c r="T16" i="2"/>
  <c r="S16" i="2"/>
  <c r="R16" i="2"/>
  <c r="Q16" i="2"/>
  <c r="P16" i="2"/>
  <c r="O16" i="2"/>
  <c r="N16" i="2"/>
  <c r="M16" i="2"/>
  <c r="U16" i="2" s="1"/>
  <c r="L16" i="2"/>
  <c r="K16" i="2"/>
  <c r="T15" i="2"/>
  <c r="S15" i="2"/>
  <c r="R15" i="2"/>
  <c r="Q15" i="2"/>
  <c r="P15" i="2"/>
  <c r="O15" i="2"/>
  <c r="N15" i="2"/>
  <c r="M15" i="2"/>
  <c r="L15" i="2"/>
  <c r="K15" i="2"/>
  <c r="T14" i="2"/>
  <c r="S14" i="2"/>
  <c r="R14" i="2"/>
  <c r="Q14" i="2"/>
  <c r="P14" i="2"/>
  <c r="O14" i="2"/>
  <c r="N14" i="2"/>
  <c r="M14" i="2"/>
  <c r="L14" i="2"/>
  <c r="K14" i="2"/>
  <c r="T13" i="2"/>
  <c r="S13" i="2"/>
  <c r="R13" i="2"/>
  <c r="Q13" i="2"/>
  <c r="P13" i="2"/>
  <c r="O13" i="2"/>
  <c r="N13" i="2"/>
  <c r="M13" i="2"/>
  <c r="L13" i="2"/>
  <c r="K13" i="2"/>
  <c r="U13" i="2" s="1"/>
  <c r="T12" i="2"/>
  <c r="S12" i="2"/>
  <c r="R12" i="2"/>
  <c r="Q12" i="2"/>
  <c r="P12" i="2"/>
  <c r="O12" i="2"/>
  <c r="N12" i="2"/>
  <c r="M12" i="2"/>
  <c r="L12" i="2"/>
  <c r="K12" i="2"/>
  <c r="T11" i="2"/>
  <c r="S11" i="2"/>
  <c r="R11" i="2"/>
  <c r="Q11" i="2"/>
  <c r="P11" i="2"/>
  <c r="O11" i="2"/>
  <c r="N11" i="2"/>
  <c r="M11" i="2"/>
  <c r="L11" i="2"/>
  <c r="K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  <c r="T8" i="2"/>
  <c r="S8" i="2"/>
  <c r="R8" i="2"/>
  <c r="Q8" i="2"/>
  <c r="P8" i="2"/>
  <c r="O8" i="2"/>
  <c r="N8" i="2"/>
  <c r="M8" i="2"/>
  <c r="U8" i="2" s="1"/>
  <c r="L8" i="2"/>
  <c r="K8" i="2"/>
  <c r="T7" i="2"/>
  <c r="S7" i="2"/>
  <c r="R7" i="2"/>
  <c r="Q7" i="2"/>
  <c r="P7" i="2"/>
  <c r="O7" i="2"/>
  <c r="N7" i="2"/>
  <c r="M7" i="2"/>
  <c r="L7" i="2"/>
  <c r="K7" i="2"/>
  <c r="U7" i="2" s="1"/>
  <c r="T6" i="2"/>
  <c r="S6" i="2"/>
  <c r="R6" i="2"/>
  <c r="Q6" i="2"/>
  <c r="P6" i="2"/>
  <c r="O6" i="2"/>
  <c r="N6" i="2"/>
  <c r="M6" i="2"/>
  <c r="L6" i="2"/>
  <c r="K6" i="2"/>
  <c r="T2506" i="1"/>
  <c r="S2506" i="1"/>
  <c r="R2506" i="1"/>
  <c r="Q2506" i="1"/>
  <c r="P2506" i="1"/>
  <c r="O2506" i="1"/>
  <c r="N2506" i="1"/>
  <c r="M2506" i="1"/>
  <c r="L2506" i="1"/>
  <c r="K2506" i="1"/>
  <c r="U2506" i="1" s="1"/>
  <c r="T2505" i="1"/>
  <c r="S2505" i="1"/>
  <c r="R2505" i="1"/>
  <c r="Q2505" i="1"/>
  <c r="P2505" i="1"/>
  <c r="O2505" i="1"/>
  <c r="N2505" i="1"/>
  <c r="M2505" i="1"/>
  <c r="L2505" i="1"/>
  <c r="K2505" i="1"/>
  <c r="T2504" i="1"/>
  <c r="S2504" i="1"/>
  <c r="R2504" i="1"/>
  <c r="Q2504" i="1"/>
  <c r="P2504" i="1"/>
  <c r="O2504" i="1"/>
  <c r="N2504" i="1"/>
  <c r="M2504" i="1"/>
  <c r="L2504" i="1"/>
  <c r="K2504" i="1"/>
  <c r="U2504" i="1" s="1"/>
  <c r="T2503" i="1"/>
  <c r="S2503" i="1"/>
  <c r="R2503" i="1"/>
  <c r="Q2503" i="1"/>
  <c r="P2503" i="1"/>
  <c r="O2503" i="1"/>
  <c r="N2503" i="1"/>
  <c r="M2503" i="1"/>
  <c r="L2503" i="1"/>
  <c r="K2503" i="1"/>
  <c r="T2502" i="1"/>
  <c r="S2502" i="1"/>
  <c r="R2502" i="1"/>
  <c r="Q2502" i="1"/>
  <c r="P2502" i="1"/>
  <c r="O2502" i="1"/>
  <c r="N2502" i="1"/>
  <c r="M2502" i="1"/>
  <c r="L2502" i="1"/>
  <c r="K2502" i="1"/>
  <c r="U2502" i="1" s="1"/>
  <c r="T2501" i="1"/>
  <c r="S2501" i="1"/>
  <c r="R2501" i="1"/>
  <c r="Q2501" i="1"/>
  <c r="P2501" i="1"/>
  <c r="O2501" i="1"/>
  <c r="N2501" i="1"/>
  <c r="M2501" i="1"/>
  <c r="L2501" i="1"/>
  <c r="K2501" i="1"/>
  <c r="T2500" i="1"/>
  <c r="S2500" i="1"/>
  <c r="R2500" i="1"/>
  <c r="Q2500" i="1"/>
  <c r="P2500" i="1"/>
  <c r="O2500" i="1"/>
  <c r="N2500" i="1"/>
  <c r="M2500" i="1"/>
  <c r="L2500" i="1"/>
  <c r="K2500" i="1"/>
  <c r="U2500" i="1" s="1"/>
  <c r="T2499" i="1"/>
  <c r="S2499" i="1"/>
  <c r="R2499" i="1"/>
  <c r="Q2499" i="1"/>
  <c r="P2499" i="1"/>
  <c r="O2499" i="1"/>
  <c r="N2499" i="1"/>
  <c r="M2499" i="1"/>
  <c r="L2499" i="1"/>
  <c r="K2499" i="1"/>
  <c r="T2498" i="1"/>
  <c r="S2498" i="1"/>
  <c r="R2498" i="1"/>
  <c r="Q2498" i="1"/>
  <c r="P2498" i="1"/>
  <c r="O2498" i="1"/>
  <c r="N2498" i="1"/>
  <c r="M2498" i="1"/>
  <c r="L2498" i="1"/>
  <c r="K2498" i="1"/>
  <c r="U2498" i="1" s="1"/>
  <c r="T2497" i="1"/>
  <c r="S2497" i="1"/>
  <c r="R2497" i="1"/>
  <c r="Q2497" i="1"/>
  <c r="P2497" i="1"/>
  <c r="O2497" i="1"/>
  <c r="N2497" i="1"/>
  <c r="M2497" i="1"/>
  <c r="L2497" i="1"/>
  <c r="K2497" i="1"/>
  <c r="T2496" i="1"/>
  <c r="S2496" i="1"/>
  <c r="R2496" i="1"/>
  <c r="Q2496" i="1"/>
  <c r="P2496" i="1"/>
  <c r="O2496" i="1"/>
  <c r="N2496" i="1"/>
  <c r="M2496" i="1"/>
  <c r="L2496" i="1"/>
  <c r="K2496" i="1"/>
  <c r="U2496" i="1" s="1"/>
  <c r="T2495" i="1"/>
  <c r="S2495" i="1"/>
  <c r="R2495" i="1"/>
  <c r="Q2495" i="1"/>
  <c r="P2495" i="1"/>
  <c r="O2495" i="1"/>
  <c r="N2495" i="1"/>
  <c r="M2495" i="1"/>
  <c r="L2495" i="1"/>
  <c r="K2495" i="1"/>
  <c r="T2494" i="1"/>
  <c r="S2494" i="1"/>
  <c r="R2494" i="1"/>
  <c r="Q2494" i="1"/>
  <c r="P2494" i="1"/>
  <c r="O2494" i="1"/>
  <c r="N2494" i="1"/>
  <c r="M2494" i="1"/>
  <c r="L2494" i="1"/>
  <c r="K2494" i="1"/>
  <c r="U2494" i="1" s="1"/>
  <c r="T2493" i="1"/>
  <c r="S2493" i="1"/>
  <c r="R2493" i="1"/>
  <c r="Q2493" i="1"/>
  <c r="P2493" i="1"/>
  <c r="O2493" i="1"/>
  <c r="N2493" i="1"/>
  <c r="M2493" i="1"/>
  <c r="L2493" i="1"/>
  <c r="K2493" i="1"/>
  <c r="T2492" i="1"/>
  <c r="S2492" i="1"/>
  <c r="R2492" i="1"/>
  <c r="Q2492" i="1"/>
  <c r="P2492" i="1"/>
  <c r="O2492" i="1"/>
  <c r="N2492" i="1"/>
  <c r="M2492" i="1"/>
  <c r="L2492" i="1"/>
  <c r="K2492" i="1"/>
  <c r="T2491" i="1"/>
  <c r="S2491" i="1"/>
  <c r="R2491" i="1"/>
  <c r="Q2491" i="1"/>
  <c r="P2491" i="1"/>
  <c r="O2491" i="1"/>
  <c r="N2491" i="1"/>
  <c r="M2491" i="1"/>
  <c r="L2491" i="1"/>
  <c r="K2491" i="1"/>
  <c r="T2490" i="1"/>
  <c r="S2490" i="1"/>
  <c r="R2490" i="1"/>
  <c r="Q2490" i="1"/>
  <c r="P2490" i="1"/>
  <c r="O2490" i="1"/>
  <c r="N2490" i="1"/>
  <c r="M2490" i="1"/>
  <c r="L2490" i="1"/>
  <c r="K2490" i="1"/>
  <c r="U2490" i="1" s="1"/>
  <c r="T2489" i="1"/>
  <c r="S2489" i="1"/>
  <c r="R2489" i="1"/>
  <c r="Q2489" i="1"/>
  <c r="P2489" i="1"/>
  <c r="O2489" i="1"/>
  <c r="N2489" i="1"/>
  <c r="M2489" i="1"/>
  <c r="L2489" i="1"/>
  <c r="K2489" i="1"/>
  <c r="T2488" i="1"/>
  <c r="S2488" i="1"/>
  <c r="R2488" i="1"/>
  <c r="Q2488" i="1"/>
  <c r="P2488" i="1"/>
  <c r="O2488" i="1"/>
  <c r="N2488" i="1"/>
  <c r="M2488" i="1"/>
  <c r="L2488" i="1"/>
  <c r="K2488" i="1"/>
  <c r="T2487" i="1"/>
  <c r="S2487" i="1"/>
  <c r="R2487" i="1"/>
  <c r="Q2487" i="1"/>
  <c r="P2487" i="1"/>
  <c r="O2487" i="1"/>
  <c r="N2487" i="1"/>
  <c r="M2487" i="1"/>
  <c r="L2487" i="1"/>
  <c r="K2487" i="1"/>
  <c r="T2486" i="1"/>
  <c r="S2486" i="1"/>
  <c r="R2486" i="1"/>
  <c r="Q2486" i="1"/>
  <c r="P2486" i="1"/>
  <c r="O2486" i="1"/>
  <c r="N2486" i="1"/>
  <c r="M2486" i="1"/>
  <c r="L2486" i="1"/>
  <c r="K2486" i="1"/>
  <c r="U2486" i="1" s="1"/>
  <c r="T2485" i="1"/>
  <c r="S2485" i="1"/>
  <c r="R2485" i="1"/>
  <c r="Q2485" i="1"/>
  <c r="P2485" i="1"/>
  <c r="O2485" i="1"/>
  <c r="N2485" i="1"/>
  <c r="M2485" i="1"/>
  <c r="U2485" i="1" s="1"/>
  <c r="L2485" i="1"/>
  <c r="K2485" i="1"/>
  <c r="T2484" i="1"/>
  <c r="S2484" i="1"/>
  <c r="R2484" i="1"/>
  <c r="Q2484" i="1"/>
  <c r="P2484" i="1"/>
  <c r="O2484" i="1"/>
  <c r="N2484" i="1"/>
  <c r="M2484" i="1"/>
  <c r="L2484" i="1"/>
  <c r="K2484" i="1"/>
  <c r="T2483" i="1"/>
  <c r="S2483" i="1"/>
  <c r="R2483" i="1"/>
  <c r="Q2483" i="1"/>
  <c r="P2483" i="1"/>
  <c r="O2483" i="1"/>
  <c r="N2483" i="1"/>
  <c r="M2483" i="1"/>
  <c r="L2483" i="1"/>
  <c r="K2483" i="1"/>
  <c r="T2482" i="1"/>
  <c r="S2482" i="1"/>
  <c r="R2482" i="1"/>
  <c r="Q2482" i="1"/>
  <c r="P2482" i="1"/>
  <c r="O2482" i="1"/>
  <c r="N2482" i="1"/>
  <c r="M2482" i="1"/>
  <c r="L2482" i="1"/>
  <c r="K2482" i="1"/>
  <c r="U2482" i="1" s="1"/>
  <c r="T2481" i="1"/>
  <c r="S2481" i="1"/>
  <c r="R2481" i="1"/>
  <c r="Q2481" i="1"/>
  <c r="P2481" i="1"/>
  <c r="O2481" i="1"/>
  <c r="N2481" i="1"/>
  <c r="M2481" i="1"/>
  <c r="U2481" i="1" s="1"/>
  <c r="L2481" i="1"/>
  <c r="K2481" i="1"/>
  <c r="T2480" i="1"/>
  <c r="S2480" i="1"/>
  <c r="R2480" i="1"/>
  <c r="Q2480" i="1"/>
  <c r="P2480" i="1"/>
  <c r="O2480" i="1"/>
  <c r="N2480" i="1"/>
  <c r="M2480" i="1"/>
  <c r="L2480" i="1"/>
  <c r="K2480" i="1"/>
  <c r="T2479" i="1"/>
  <c r="S2479" i="1"/>
  <c r="R2479" i="1"/>
  <c r="Q2479" i="1"/>
  <c r="P2479" i="1"/>
  <c r="O2479" i="1"/>
  <c r="N2479" i="1"/>
  <c r="M2479" i="1"/>
  <c r="L2479" i="1"/>
  <c r="K2479" i="1"/>
  <c r="T2478" i="1"/>
  <c r="S2478" i="1"/>
  <c r="R2478" i="1"/>
  <c r="Q2478" i="1"/>
  <c r="P2478" i="1"/>
  <c r="O2478" i="1"/>
  <c r="N2478" i="1"/>
  <c r="M2478" i="1"/>
  <c r="L2478" i="1"/>
  <c r="K2478" i="1"/>
  <c r="U2478" i="1" s="1"/>
  <c r="T2477" i="1"/>
  <c r="S2477" i="1"/>
  <c r="R2477" i="1"/>
  <c r="Q2477" i="1"/>
  <c r="P2477" i="1"/>
  <c r="O2477" i="1"/>
  <c r="N2477" i="1"/>
  <c r="M2477" i="1"/>
  <c r="U2477" i="1" s="1"/>
  <c r="L2477" i="1"/>
  <c r="K2477" i="1"/>
  <c r="T2476" i="1"/>
  <c r="S2476" i="1"/>
  <c r="R2476" i="1"/>
  <c r="Q2476" i="1"/>
  <c r="P2476" i="1"/>
  <c r="O2476" i="1"/>
  <c r="N2476" i="1"/>
  <c r="M2476" i="1"/>
  <c r="L2476" i="1"/>
  <c r="K2476" i="1"/>
  <c r="T2475" i="1"/>
  <c r="S2475" i="1"/>
  <c r="R2475" i="1"/>
  <c r="Q2475" i="1"/>
  <c r="P2475" i="1"/>
  <c r="O2475" i="1"/>
  <c r="N2475" i="1"/>
  <c r="M2475" i="1"/>
  <c r="L2475" i="1"/>
  <c r="K2475" i="1"/>
  <c r="T2474" i="1"/>
  <c r="S2474" i="1"/>
  <c r="R2474" i="1"/>
  <c r="Q2474" i="1"/>
  <c r="P2474" i="1"/>
  <c r="O2474" i="1"/>
  <c r="N2474" i="1"/>
  <c r="M2474" i="1"/>
  <c r="L2474" i="1"/>
  <c r="K2474" i="1"/>
  <c r="U2474" i="1" s="1"/>
  <c r="T2473" i="1"/>
  <c r="S2473" i="1"/>
  <c r="R2473" i="1"/>
  <c r="Q2473" i="1"/>
  <c r="P2473" i="1"/>
  <c r="O2473" i="1"/>
  <c r="N2473" i="1"/>
  <c r="M2473" i="1"/>
  <c r="U2473" i="1" s="1"/>
  <c r="L2473" i="1"/>
  <c r="K2473" i="1"/>
  <c r="T2472" i="1"/>
  <c r="S2472" i="1"/>
  <c r="R2472" i="1"/>
  <c r="Q2472" i="1"/>
  <c r="P2472" i="1"/>
  <c r="O2472" i="1"/>
  <c r="N2472" i="1"/>
  <c r="M2472" i="1"/>
  <c r="L2472" i="1"/>
  <c r="K2472" i="1"/>
  <c r="T2471" i="1"/>
  <c r="S2471" i="1"/>
  <c r="R2471" i="1"/>
  <c r="Q2471" i="1"/>
  <c r="P2471" i="1"/>
  <c r="O2471" i="1"/>
  <c r="N2471" i="1"/>
  <c r="M2471" i="1"/>
  <c r="L2471" i="1"/>
  <c r="K2471" i="1"/>
  <c r="T2470" i="1"/>
  <c r="S2470" i="1"/>
  <c r="R2470" i="1"/>
  <c r="Q2470" i="1"/>
  <c r="P2470" i="1"/>
  <c r="O2470" i="1"/>
  <c r="N2470" i="1"/>
  <c r="M2470" i="1"/>
  <c r="L2470" i="1"/>
  <c r="K2470" i="1"/>
  <c r="U2470" i="1" s="1"/>
  <c r="T2469" i="1"/>
  <c r="S2469" i="1"/>
  <c r="R2469" i="1"/>
  <c r="Q2469" i="1"/>
  <c r="P2469" i="1"/>
  <c r="O2469" i="1"/>
  <c r="N2469" i="1"/>
  <c r="M2469" i="1"/>
  <c r="U2469" i="1" s="1"/>
  <c r="L2469" i="1"/>
  <c r="K2469" i="1"/>
  <c r="T2468" i="1"/>
  <c r="S2468" i="1"/>
  <c r="R2468" i="1"/>
  <c r="Q2468" i="1"/>
  <c r="P2468" i="1"/>
  <c r="O2468" i="1"/>
  <c r="N2468" i="1"/>
  <c r="M2468" i="1"/>
  <c r="L2468" i="1"/>
  <c r="K2468" i="1"/>
  <c r="T2467" i="1"/>
  <c r="S2467" i="1"/>
  <c r="R2467" i="1"/>
  <c r="Q2467" i="1"/>
  <c r="P2467" i="1"/>
  <c r="O2467" i="1"/>
  <c r="N2467" i="1"/>
  <c r="M2467" i="1"/>
  <c r="L2467" i="1"/>
  <c r="K2467" i="1"/>
  <c r="T2466" i="1"/>
  <c r="S2466" i="1"/>
  <c r="R2466" i="1"/>
  <c r="Q2466" i="1"/>
  <c r="P2466" i="1"/>
  <c r="O2466" i="1"/>
  <c r="N2466" i="1"/>
  <c r="M2466" i="1"/>
  <c r="L2466" i="1"/>
  <c r="K2466" i="1"/>
  <c r="U2466" i="1" s="1"/>
  <c r="T2465" i="1"/>
  <c r="S2465" i="1"/>
  <c r="R2465" i="1"/>
  <c r="Q2465" i="1"/>
  <c r="P2465" i="1"/>
  <c r="O2465" i="1"/>
  <c r="N2465" i="1"/>
  <c r="M2465" i="1"/>
  <c r="U2465" i="1" s="1"/>
  <c r="L2465" i="1"/>
  <c r="K2465" i="1"/>
  <c r="T2464" i="1"/>
  <c r="S2464" i="1"/>
  <c r="R2464" i="1"/>
  <c r="Q2464" i="1"/>
  <c r="P2464" i="1"/>
  <c r="O2464" i="1"/>
  <c r="N2464" i="1"/>
  <c r="M2464" i="1"/>
  <c r="L2464" i="1"/>
  <c r="K2464" i="1"/>
  <c r="T2463" i="1"/>
  <c r="S2463" i="1"/>
  <c r="R2463" i="1"/>
  <c r="Q2463" i="1"/>
  <c r="P2463" i="1"/>
  <c r="O2463" i="1"/>
  <c r="N2463" i="1"/>
  <c r="M2463" i="1"/>
  <c r="L2463" i="1"/>
  <c r="K2463" i="1"/>
  <c r="T2462" i="1"/>
  <c r="S2462" i="1"/>
  <c r="R2462" i="1"/>
  <c r="Q2462" i="1"/>
  <c r="P2462" i="1"/>
  <c r="O2462" i="1"/>
  <c r="N2462" i="1"/>
  <c r="M2462" i="1"/>
  <c r="L2462" i="1"/>
  <c r="K2462" i="1"/>
  <c r="U2462" i="1" s="1"/>
  <c r="T2461" i="1"/>
  <c r="S2461" i="1"/>
  <c r="R2461" i="1"/>
  <c r="Q2461" i="1"/>
  <c r="P2461" i="1"/>
  <c r="O2461" i="1"/>
  <c r="N2461" i="1"/>
  <c r="M2461" i="1"/>
  <c r="U2461" i="1" s="1"/>
  <c r="L2461" i="1"/>
  <c r="K2461" i="1"/>
  <c r="T2460" i="1"/>
  <c r="S2460" i="1"/>
  <c r="R2460" i="1"/>
  <c r="Q2460" i="1"/>
  <c r="P2460" i="1"/>
  <c r="O2460" i="1"/>
  <c r="N2460" i="1"/>
  <c r="M2460" i="1"/>
  <c r="L2460" i="1"/>
  <c r="K2460" i="1"/>
  <c r="T2459" i="1"/>
  <c r="S2459" i="1"/>
  <c r="R2459" i="1"/>
  <c r="Q2459" i="1"/>
  <c r="P2459" i="1"/>
  <c r="O2459" i="1"/>
  <c r="N2459" i="1"/>
  <c r="M2459" i="1"/>
  <c r="L2459" i="1"/>
  <c r="K2459" i="1"/>
  <c r="T2458" i="1"/>
  <c r="S2458" i="1"/>
  <c r="R2458" i="1"/>
  <c r="Q2458" i="1"/>
  <c r="P2458" i="1"/>
  <c r="O2458" i="1"/>
  <c r="N2458" i="1"/>
  <c r="M2458" i="1"/>
  <c r="L2458" i="1"/>
  <c r="K2458" i="1"/>
  <c r="U2458" i="1" s="1"/>
  <c r="T2457" i="1"/>
  <c r="S2457" i="1"/>
  <c r="R2457" i="1"/>
  <c r="Q2457" i="1"/>
  <c r="P2457" i="1"/>
  <c r="O2457" i="1"/>
  <c r="N2457" i="1"/>
  <c r="M2457" i="1"/>
  <c r="U2457" i="1" s="1"/>
  <c r="L2457" i="1"/>
  <c r="K2457" i="1"/>
  <c r="T2456" i="1"/>
  <c r="S2456" i="1"/>
  <c r="R2456" i="1"/>
  <c r="Q2456" i="1"/>
  <c r="P2456" i="1"/>
  <c r="O2456" i="1"/>
  <c r="N2456" i="1"/>
  <c r="M2456" i="1"/>
  <c r="L2456" i="1"/>
  <c r="K2456" i="1"/>
  <c r="T2455" i="1"/>
  <c r="S2455" i="1"/>
  <c r="R2455" i="1"/>
  <c r="Q2455" i="1"/>
  <c r="P2455" i="1"/>
  <c r="O2455" i="1"/>
  <c r="N2455" i="1"/>
  <c r="M2455" i="1"/>
  <c r="L2455" i="1"/>
  <c r="K2455" i="1"/>
  <c r="T2454" i="1"/>
  <c r="S2454" i="1"/>
  <c r="R2454" i="1"/>
  <c r="Q2454" i="1"/>
  <c r="P2454" i="1"/>
  <c r="O2454" i="1"/>
  <c r="N2454" i="1"/>
  <c r="M2454" i="1"/>
  <c r="L2454" i="1"/>
  <c r="K2454" i="1"/>
  <c r="U2454" i="1" s="1"/>
  <c r="T2453" i="1"/>
  <c r="S2453" i="1"/>
  <c r="R2453" i="1"/>
  <c r="Q2453" i="1"/>
  <c r="P2453" i="1"/>
  <c r="O2453" i="1"/>
  <c r="N2453" i="1"/>
  <c r="M2453" i="1"/>
  <c r="U2453" i="1" s="1"/>
  <c r="L2453" i="1"/>
  <c r="K2453" i="1"/>
  <c r="T2452" i="1"/>
  <c r="S2452" i="1"/>
  <c r="R2452" i="1"/>
  <c r="Q2452" i="1"/>
  <c r="P2452" i="1"/>
  <c r="O2452" i="1"/>
  <c r="N2452" i="1"/>
  <c r="M2452" i="1"/>
  <c r="L2452" i="1"/>
  <c r="K2452" i="1"/>
  <c r="T2451" i="1"/>
  <c r="S2451" i="1"/>
  <c r="R2451" i="1"/>
  <c r="Q2451" i="1"/>
  <c r="P2451" i="1"/>
  <c r="O2451" i="1"/>
  <c r="N2451" i="1"/>
  <c r="M2451" i="1"/>
  <c r="L2451" i="1"/>
  <c r="K2451" i="1"/>
  <c r="T2450" i="1"/>
  <c r="S2450" i="1"/>
  <c r="R2450" i="1"/>
  <c r="Q2450" i="1"/>
  <c r="P2450" i="1"/>
  <c r="O2450" i="1"/>
  <c r="N2450" i="1"/>
  <c r="M2450" i="1"/>
  <c r="L2450" i="1"/>
  <c r="K2450" i="1"/>
  <c r="U2450" i="1" s="1"/>
  <c r="T2449" i="1"/>
  <c r="S2449" i="1"/>
  <c r="R2449" i="1"/>
  <c r="Q2449" i="1"/>
  <c r="P2449" i="1"/>
  <c r="O2449" i="1"/>
  <c r="N2449" i="1"/>
  <c r="M2449" i="1"/>
  <c r="U2449" i="1" s="1"/>
  <c r="L2449" i="1"/>
  <c r="K2449" i="1"/>
  <c r="T2448" i="1"/>
  <c r="S2448" i="1"/>
  <c r="R2448" i="1"/>
  <c r="Q2448" i="1"/>
  <c r="P2448" i="1"/>
  <c r="O2448" i="1"/>
  <c r="N2448" i="1"/>
  <c r="M2448" i="1"/>
  <c r="L2448" i="1"/>
  <c r="K2448" i="1"/>
  <c r="T2447" i="1"/>
  <c r="S2447" i="1"/>
  <c r="R2447" i="1"/>
  <c r="Q2447" i="1"/>
  <c r="P2447" i="1"/>
  <c r="O2447" i="1"/>
  <c r="N2447" i="1"/>
  <c r="M2447" i="1"/>
  <c r="L2447" i="1"/>
  <c r="K2447" i="1"/>
  <c r="T2446" i="1"/>
  <c r="S2446" i="1"/>
  <c r="R2446" i="1"/>
  <c r="Q2446" i="1"/>
  <c r="P2446" i="1"/>
  <c r="O2446" i="1"/>
  <c r="N2446" i="1"/>
  <c r="M2446" i="1"/>
  <c r="L2446" i="1"/>
  <c r="K2446" i="1"/>
  <c r="U2446" i="1" s="1"/>
  <c r="T2445" i="1"/>
  <c r="S2445" i="1"/>
  <c r="R2445" i="1"/>
  <c r="Q2445" i="1"/>
  <c r="P2445" i="1"/>
  <c r="O2445" i="1"/>
  <c r="N2445" i="1"/>
  <c r="M2445" i="1"/>
  <c r="U2445" i="1" s="1"/>
  <c r="L2445" i="1"/>
  <c r="K2445" i="1"/>
  <c r="T2444" i="1"/>
  <c r="S2444" i="1"/>
  <c r="R2444" i="1"/>
  <c r="Q2444" i="1"/>
  <c r="P2444" i="1"/>
  <c r="O2444" i="1"/>
  <c r="N2444" i="1"/>
  <c r="M2444" i="1"/>
  <c r="L2444" i="1"/>
  <c r="K2444" i="1"/>
  <c r="T2443" i="1"/>
  <c r="S2443" i="1"/>
  <c r="R2443" i="1"/>
  <c r="Q2443" i="1"/>
  <c r="P2443" i="1"/>
  <c r="O2443" i="1"/>
  <c r="N2443" i="1"/>
  <c r="M2443" i="1"/>
  <c r="L2443" i="1"/>
  <c r="K2443" i="1"/>
  <c r="T2442" i="1"/>
  <c r="S2442" i="1"/>
  <c r="R2442" i="1"/>
  <c r="Q2442" i="1"/>
  <c r="P2442" i="1"/>
  <c r="O2442" i="1"/>
  <c r="N2442" i="1"/>
  <c r="M2442" i="1"/>
  <c r="L2442" i="1"/>
  <c r="K2442" i="1"/>
  <c r="U2442" i="1" s="1"/>
  <c r="T2441" i="1"/>
  <c r="S2441" i="1"/>
  <c r="R2441" i="1"/>
  <c r="Q2441" i="1"/>
  <c r="P2441" i="1"/>
  <c r="O2441" i="1"/>
  <c r="N2441" i="1"/>
  <c r="M2441" i="1"/>
  <c r="U2441" i="1" s="1"/>
  <c r="L2441" i="1"/>
  <c r="K2441" i="1"/>
  <c r="T2440" i="1"/>
  <c r="S2440" i="1"/>
  <c r="R2440" i="1"/>
  <c r="Q2440" i="1"/>
  <c r="P2440" i="1"/>
  <c r="O2440" i="1"/>
  <c r="N2440" i="1"/>
  <c r="M2440" i="1"/>
  <c r="L2440" i="1"/>
  <c r="K2440" i="1"/>
  <c r="T2439" i="1"/>
  <c r="S2439" i="1"/>
  <c r="R2439" i="1"/>
  <c r="Q2439" i="1"/>
  <c r="P2439" i="1"/>
  <c r="O2439" i="1"/>
  <c r="N2439" i="1"/>
  <c r="M2439" i="1"/>
  <c r="L2439" i="1"/>
  <c r="K2439" i="1"/>
  <c r="T2438" i="1"/>
  <c r="S2438" i="1"/>
  <c r="R2438" i="1"/>
  <c r="Q2438" i="1"/>
  <c r="P2438" i="1"/>
  <c r="O2438" i="1"/>
  <c r="N2438" i="1"/>
  <c r="M2438" i="1"/>
  <c r="L2438" i="1"/>
  <c r="K2438" i="1"/>
  <c r="U2438" i="1" s="1"/>
  <c r="T2437" i="1"/>
  <c r="S2437" i="1"/>
  <c r="R2437" i="1"/>
  <c r="Q2437" i="1"/>
  <c r="P2437" i="1"/>
  <c r="O2437" i="1"/>
  <c r="N2437" i="1"/>
  <c r="M2437" i="1"/>
  <c r="U2437" i="1" s="1"/>
  <c r="L2437" i="1"/>
  <c r="K2437" i="1"/>
  <c r="T2436" i="1"/>
  <c r="S2436" i="1"/>
  <c r="R2436" i="1"/>
  <c r="Q2436" i="1"/>
  <c r="P2436" i="1"/>
  <c r="O2436" i="1"/>
  <c r="N2436" i="1"/>
  <c r="M2436" i="1"/>
  <c r="L2436" i="1"/>
  <c r="K2436" i="1"/>
  <c r="T2435" i="1"/>
  <c r="S2435" i="1"/>
  <c r="R2435" i="1"/>
  <c r="Q2435" i="1"/>
  <c r="P2435" i="1"/>
  <c r="O2435" i="1"/>
  <c r="N2435" i="1"/>
  <c r="M2435" i="1"/>
  <c r="L2435" i="1"/>
  <c r="K2435" i="1"/>
  <c r="T2434" i="1"/>
  <c r="S2434" i="1"/>
  <c r="R2434" i="1"/>
  <c r="Q2434" i="1"/>
  <c r="P2434" i="1"/>
  <c r="O2434" i="1"/>
  <c r="N2434" i="1"/>
  <c r="M2434" i="1"/>
  <c r="L2434" i="1"/>
  <c r="K2434" i="1"/>
  <c r="U2434" i="1" s="1"/>
  <c r="T2433" i="1"/>
  <c r="S2433" i="1"/>
  <c r="R2433" i="1"/>
  <c r="Q2433" i="1"/>
  <c r="P2433" i="1"/>
  <c r="O2433" i="1"/>
  <c r="N2433" i="1"/>
  <c r="M2433" i="1"/>
  <c r="U2433" i="1" s="1"/>
  <c r="L2433" i="1"/>
  <c r="K2433" i="1"/>
  <c r="T2432" i="1"/>
  <c r="S2432" i="1"/>
  <c r="R2432" i="1"/>
  <c r="Q2432" i="1"/>
  <c r="P2432" i="1"/>
  <c r="O2432" i="1"/>
  <c r="N2432" i="1"/>
  <c r="M2432" i="1"/>
  <c r="L2432" i="1"/>
  <c r="K2432" i="1"/>
  <c r="T2431" i="1"/>
  <c r="S2431" i="1"/>
  <c r="R2431" i="1"/>
  <c r="Q2431" i="1"/>
  <c r="P2431" i="1"/>
  <c r="O2431" i="1"/>
  <c r="N2431" i="1"/>
  <c r="M2431" i="1"/>
  <c r="L2431" i="1"/>
  <c r="K2431" i="1"/>
  <c r="T2430" i="1"/>
  <c r="S2430" i="1"/>
  <c r="R2430" i="1"/>
  <c r="Q2430" i="1"/>
  <c r="P2430" i="1"/>
  <c r="O2430" i="1"/>
  <c r="N2430" i="1"/>
  <c r="M2430" i="1"/>
  <c r="L2430" i="1"/>
  <c r="K2430" i="1"/>
  <c r="U2430" i="1" s="1"/>
  <c r="T2429" i="1"/>
  <c r="S2429" i="1"/>
  <c r="R2429" i="1"/>
  <c r="Q2429" i="1"/>
  <c r="P2429" i="1"/>
  <c r="O2429" i="1"/>
  <c r="N2429" i="1"/>
  <c r="M2429" i="1"/>
  <c r="U2429" i="1" s="1"/>
  <c r="L2429" i="1"/>
  <c r="K2429" i="1"/>
  <c r="T2428" i="1"/>
  <c r="S2428" i="1"/>
  <c r="R2428" i="1"/>
  <c r="Q2428" i="1"/>
  <c r="P2428" i="1"/>
  <c r="O2428" i="1"/>
  <c r="N2428" i="1"/>
  <c r="M2428" i="1"/>
  <c r="L2428" i="1"/>
  <c r="K2428" i="1"/>
  <c r="T2427" i="1"/>
  <c r="S2427" i="1"/>
  <c r="R2427" i="1"/>
  <c r="Q2427" i="1"/>
  <c r="P2427" i="1"/>
  <c r="O2427" i="1"/>
  <c r="N2427" i="1"/>
  <c r="M2427" i="1"/>
  <c r="L2427" i="1"/>
  <c r="K2427" i="1"/>
  <c r="T2426" i="1"/>
  <c r="S2426" i="1"/>
  <c r="R2426" i="1"/>
  <c r="Q2426" i="1"/>
  <c r="P2426" i="1"/>
  <c r="O2426" i="1"/>
  <c r="N2426" i="1"/>
  <c r="M2426" i="1"/>
  <c r="L2426" i="1"/>
  <c r="K2426" i="1"/>
  <c r="U2426" i="1" s="1"/>
  <c r="T2425" i="1"/>
  <c r="S2425" i="1"/>
  <c r="R2425" i="1"/>
  <c r="Q2425" i="1"/>
  <c r="P2425" i="1"/>
  <c r="O2425" i="1"/>
  <c r="N2425" i="1"/>
  <c r="M2425" i="1"/>
  <c r="U2425" i="1" s="1"/>
  <c r="L2425" i="1"/>
  <c r="K2425" i="1"/>
  <c r="T2424" i="1"/>
  <c r="S2424" i="1"/>
  <c r="R2424" i="1"/>
  <c r="Q2424" i="1"/>
  <c r="P2424" i="1"/>
  <c r="O2424" i="1"/>
  <c r="N2424" i="1"/>
  <c r="M2424" i="1"/>
  <c r="L2424" i="1"/>
  <c r="K2424" i="1"/>
  <c r="T2423" i="1"/>
  <c r="S2423" i="1"/>
  <c r="R2423" i="1"/>
  <c r="Q2423" i="1"/>
  <c r="P2423" i="1"/>
  <c r="O2423" i="1"/>
  <c r="N2423" i="1"/>
  <c r="M2423" i="1"/>
  <c r="L2423" i="1"/>
  <c r="K2423" i="1"/>
  <c r="T2422" i="1"/>
  <c r="S2422" i="1"/>
  <c r="R2422" i="1"/>
  <c r="Q2422" i="1"/>
  <c r="P2422" i="1"/>
  <c r="O2422" i="1"/>
  <c r="N2422" i="1"/>
  <c r="M2422" i="1"/>
  <c r="L2422" i="1"/>
  <c r="K2422" i="1"/>
  <c r="U2422" i="1" s="1"/>
  <c r="T2421" i="1"/>
  <c r="S2421" i="1"/>
  <c r="R2421" i="1"/>
  <c r="Q2421" i="1"/>
  <c r="P2421" i="1"/>
  <c r="O2421" i="1"/>
  <c r="N2421" i="1"/>
  <c r="M2421" i="1"/>
  <c r="U2421" i="1" s="1"/>
  <c r="L2421" i="1"/>
  <c r="K2421" i="1"/>
  <c r="T2420" i="1"/>
  <c r="S2420" i="1"/>
  <c r="R2420" i="1"/>
  <c r="Q2420" i="1"/>
  <c r="P2420" i="1"/>
  <c r="O2420" i="1"/>
  <c r="N2420" i="1"/>
  <c r="M2420" i="1"/>
  <c r="L2420" i="1"/>
  <c r="K2420" i="1"/>
  <c r="T2419" i="1"/>
  <c r="S2419" i="1"/>
  <c r="R2419" i="1"/>
  <c r="Q2419" i="1"/>
  <c r="P2419" i="1"/>
  <c r="O2419" i="1"/>
  <c r="N2419" i="1"/>
  <c r="M2419" i="1"/>
  <c r="L2419" i="1"/>
  <c r="K2419" i="1"/>
  <c r="T2418" i="1"/>
  <c r="S2418" i="1"/>
  <c r="R2418" i="1"/>
  <c r="Q2418" i="1"/>
  <c r="P2418" i="1"/>
  <c r="O2418" i="1"/>
  <c r="N2418" i="1"/>
  <c r="M2418" i="1"/>
  <c r="L2418" i="1"/>
  <c r="K2418" i="1"/>
  <c r="U2418" i="1" s="1"/>
  <c r="T2417" i="1"/>
  <c r="S2417" i="1"/>
  <c r="R2417" i="1"/>
  <c r="Q2417" i="1"/>
  <c r="P2417" i="1"/>
  <c r="O2417" i="1"/>
  <c r="N2417" i="1"/>
  <c r="M2417" i="1"/>
  <c r="U2417" i="1" s="1"/>
  <c r="L2417" i="1"/>
  <c r="K2417" i="1"/>
  <c r="T2416" i="1"/>
  <c r="S2416" i="1"/>
  <c r="R2416" i="1"/>
  <c r="Q2416" i="1"/>
  <c r="P2416" i="1"/>
  <c r="O2416" i="1"/>
  <c r="N2416" i="1"/>
  <c r="M2416" i="1"/>
  <c r="L2416" i="1"/>
  <c r="K2416" i="1"/>
  <c r="T2415" i="1"/>
  <c r="S2415" i="1"/>
  <c r="R2415" i="1"/>
  <c r="Q2415" i="1"/>
  <c r="P2415" i="1"/>
  <c r="O2415" i="1"/>
  <c r="N2415" i="1"/>
  <c r="M2415" i="1"/>
  <c r="L2415" i="1"/>
  <c r="K2415" i="1"/>
  <c r="T2414" i="1"/>
  <c r="S2414" i="1"/>
  <c r="R2414" i="1"/>
  <c r="Q2414" i="1"/>
  <c r="P2414" i="1"/>
  <c r="O2414" i="1"/>
  <c r="N2414" i="1"/>
  <c r="M2414" i="1"/>
  <c r="L2414" i="1"/>
  <c r="K2414" i="1"/>
  <c r="U2414" i="1" s="1"/>
  <c r="T2413" i="1"/>
  <c r="S2413" i="1"/>
  <c r="R2413" i="1"/>
  <c r="Q2413" i="1"/>
  <c r="P2413" i="1"/>
  <c r="O2413" i="1"/>
  <c r="N2413" i="1"/>
  <c r="M2413" i="1"/>
  <c r="U2413" i="1" s="1"/>
  <c r="L2413" i="1"/>
  <c r="K2413" i="1"/>
  <c r="T2412" i="1"/>
  <c r="S2412" i="1"/>
  <c r="R2412" i="1"/>
  <c r="Q2412" i="1"/>
  <c r="P2412" i="1"/>
  <c r="O2412" i="1"/>
  <c r="N2412" i="1"/>
  <c r="M2412" i="1"/>
  <c r="L2412" i="1"/>
  <c r="K2412" i="1"/>
  <c r="T2411" i="1"/>
  <c r="S2411" i="1"/>
  <c r="R2411" i="1"/>
  <c r="Q2411" i="1"/>
  <c r="P2411" i="1"/>
  <c r="O2411" i="1"/>
  <c r="N2411" i="1"/>
  <c r="M2411" i="1"/>
  <c r="L2411" i="1"/>
  <c r="K2411" i="1"/>
  <c r="T2410" i="1"/>
  <c r="S2410" i="1"/>
  <c r="R2410" i="1"/>
  <c r="Q2410" i="1"/>
  <c r="P2410" i="1"/>
  <c r="O2410" i="1"/>
  <c r="N2410" i="1"/>
  <c r="M2410" i="1"/>
  <c r="L2410" i="1"/>
  <c r="K2410" i="1"/>
  <c r="U2410" i="1" s="1"/>
  <c r="T2409" i="1"/>
  <c r="S2409" i="1"/>
  <c r="R2409" i="1"/>
  <c r="Q2409" i="1"/>
  <c r="P2409" i="1"/>
  <c r="O2409" i="1"/>
  <c r="N2409" i="1"/>
  <c r="M2409" i="1"/>
  <c r="U2409" i="1" s="1"/>
  <c r="L2409" i="1"/>
  <c r="K2409" i="1"/>
  <c r="T2408" i="1"/>
  <c r="S2408" i="1"/>
  <c r="R2408" i="1"/>
  <c r="Q2408" i="1"/>
  <c r="P2408" i="1"/>
  <c r="O2408" i="1"/>
  <c r="N2408" i="1"/>
  <c r="M2408" i="1"/>
  <c r="L2408" i="1"/>
  <c r="K2408" i="1"/>
  <c r="T2407" i="1"/>
  <c r="S2407" i="1"/>
  <c r="R2407" i="1"/>
  <c r="Q2407" i="1"/>
  <c r="P2407" i="1"/>
  <c r="O2407" i="1"/>
  <c r="N2407" i="1"/>
  <c r="M2407" i="1"/>
  <c r="L2407" i="1"/>
  <c r="K2407" i="1"/>
  <c r="T2406" i="1"/>
  <c r="S2406" i="1"/>
  <c r="R2406" i="1"/>
  <c r="Q2406" i="1"/>
  <c r="P2406" i="1"/>
  <c r="O2406" i="1"/>
  <c r="N2406" i="1"/>
  <c r="M2406" i="1"/>
  <c r="L2406" i="1"/>
  <c r="K2406" i="1"/>
  <c r="U2406" i="1" s="1"/>
  <c r="T2405" i="1"/>
  <c r="S2405" i="1"/>
  <c r="R2405" i="1"/>
  <c r="Q2405" i="1"/>
  <c r="P2405" i="1"/>
  <c r="O2405" i="1"/>
  <c r="N2405" i="1"/>
  <c r="M2405" i="1"/>
  <c r="U2405" i="1" s="1"/>
  <c r="L2405" i="1"/>
  <c r="K2405" i="1"/>
  <c r="T2404" i="1"/>
  <c r="S2404" i="1"/>
  <c r="R2404" i="1"/>
  <c r="Q2404" i="1"/>
  <c r="P2404" i="1"/>
  <c r="O2404" i="1"/>
  <c r="N2404" i="1"/>
  <c r="M2404" i="1"/>
  <c r="L2404" i="1"/>
  <c r="K2404" i="1"/>
  <c r="T2403" i="1"/>
  <c r="S2403" i="1"/>
  <c r="R2403" i="1"/>
  <c r="Q2403" i="1"/>
  <c r="P2403" i="1"/>
  <c r="O2403" i="1"/>
  <c r="N2403" i="1"/>
  <c r="M2403" i="1"/>
  <c r="L2403" i="1"/>
  <c r="K2403" i="1"/>
  <c r="T2402" i="1"/>
  <c r="S2402" i="1"/>
  <c r="R2402" i="1"/>
  <c r="Q2402" i="1"/>
  <c r="P2402" i="1"/>
  <c r="O2402" i="1"/>
  <c r="N2402" i="1"/>
  <c r="M2402" i="1"/>
  <c r="L2402" i="1"/>
  <c r="K2402" i="1"/>
  <c r="U2402" i="1" s="1"/>
  <c r="T2401" i="1"/>
  <c r="S2401" i="1"/>
  <c r="R2401" i="1"/>
  <c r="Q2401" i="1"/>
  <c r="P2401" i="1"/>
  <c r="O2401" i="1"/>
  <c r="N2401" i="1"/>
  <c r="M2401" i="1"/>
  <c r="U2401" i="1" s="1"/>
  <c r="L2401" i="1"/>
  <c r="K2401" i="1"/>
  <c r="T2400" i="1"/>
  <c r="S2400" i="1"/>
  <c r="R2400" i="1"/>
  <c r="Q2400" i="1"/>
  <c r="P2400" i="1"/>
  <c r="O2400" i="1"/>
  <c r="N2400" i="1"/>
  <c r="M2400" i="1"/>
  <c r="L2400" i="1"/>
  <c r="K2400" i="1"/>
  <c r="T2399" i="1"/>
  <c r="S2399" i="1"/>
  <c r="R2399" i="1"/>
  <c r="Q2399" i="1"/>
  <c r="P2399" i="1"/>
  <c r="O2399" i="1"/>
  <c r="N2399" i="1"/>
  <c r="M2399" i="1"/>
  <c r="L2399" i="1"/>
  <c r="K2399" i="1"/>
  <c r="T2398" i="1"/>
  <c r="S2398" i="1"/>
  <c r="R2398" i="1"/>
  <c r="Q2398" i="1"/>
  <c r="P2398" i="1"/>
  <c r="O2398" i="1"/>
  <c r="N2398" i="1"/>
  <c r="M2398" i="1"/>
  <c r="L2398" i="1"/>
  <c r="K2398" i="1"/>
  <c r="U2398" i="1" s="1"/>
  <c r="T2397" i="1"/>
  <c r="S2397" i="1"/>
  <c r="R2397" i="1"/>
  <c r="Q2397" i="1"/>
  <c r="P2397" i="1"/>
  <c r="O2397" i="1"/>
  <c r="N2397" i="1"/>
  <c r="M2397" i="1"/>
  <c r="U2397" i="1" s="1"/>
  <c r="L2397" i="1"/>
  <c r="K2397" i="1"/>
  <c r="T2396" i="1"/>
  <c r="S2396" i="1"/>
  <c r="R2396" i="1"/>
  <c r="Q2396" i="1"/>
  <c r="P2396" i="1"/>
  <c r="O2396" i="1"/>
  <c r="N2396" i="1"/>
  <c r="M2396" i="1"/>
  <c r="L2396" i="1"/>
  <c r="K2396" i="1"/>
  <c r="T2395" i="1"/>
  <c r="S2395" i="1"/>
  <c r="R2395" i="1"/>
  <c r="Q2395" i="1"/>
  <c r="P2395" i="1"/>
  <c r="O2395" i="1"/>
  <c r="N2395" i="1"/>
  <c r="M2395" i="1"/>
  <c r="L2395" i="1"/>
  <c r="K2395" i="1"/>
  <c r="T2394" i="1"/>
  <c r="S2394" i="1"/>
  <c r="R2394" i="1"/>
  <c r="Q2394" i="1"/>
  <c r="P2394" i="1"/>
  <c r="O2394" i="1"/>
  <c r="N2394" i="1"/>
  <c r="M2394" i="1"/>
  <c r="L2394" i="1"/>
  <c r="K2394" i="1"/>
  <c r="U2394" i="1" s="1"/>
  <c r="T2393" i="1"/>
  <c r="S2393" i="1"/>
  <c r="R2393" i="1"/>
  <c r="Q2393" i="1"/>
  <c r="P2393" i="1"/>
  <c r="O2393" i="1"/>
  <c r="N2393" i="1"/>
  <c r="M2393" i="1"/>
  <c r="U2393" i="1" s="1"/>
  <c r="L2393" i="1"/>
  <c r="K2393" i="1"/>
  <c r="T2392" i="1"/>
  <c r="S2392" i="1"/>
  <c r="R2392" i="1"/>
  <c r="Q2392" i="1"/>
  <c r="P2392" i="1"/>
  <c r="O2392" i="1"/>
  <c r="N2392" i="1"/>
  <c r="M2392" i="1"/>
  <c r="L2392" i="1"/>
  <c r="K2392" i="1"/>
  <c r="T2391" i="1"/>
  <c r="S2391" i="1"/>
  <c r="R2391" i="1"/>
  <c r="Q2391" i="1"/>
  <c r="P2391" i="1"/>
  <c r="O2391" i="1"/>
  <c r="N2391" i="1"/>
  <c r="M2391" i="1"/>
  <c r="L2391" i="1"/>
  <c r="K2391" i="1"/>
  <c r="T2390" i="1"/>
  <c r="S2390" i="1"/>
  <c r="R2390" i="1"/>
  <c r="Q2390" i="1"/>
  <c r="P2390" i="1"/>
  <c r="O2390" i="1"/>
  <c r="N2390" i="1"/>
  <c r="M2390" i="1"/>
  <c r="L2390" i="1"/>
  <c r="K2390" i="1"/>
  <c r="U2390" i="1" s="1"/>
  <c r="T2389" i="1"/>
  <c r="S2389" i="1"/>
  <c r="R2389" i="1"/>
  <c r="Q2389" i="1"/>
  <c r="P2389" i="1"/>
  <c r="O2389" i="1"/>
  <c r="N2389" i="1"/>
  <c r="M2389" i="1"/>
  <c r="U2389" i="1" s="1"/>
  <c r="L2389" i="1"/>
  <c r="K2389" i="1"/>
  <c r="T2388" i="1"/>
  <c r="S2388" i="1"/>
  <c r="R2388" i="1"/>
  <c r="Q2388" i="1"/>
  <c r="P2388" i="1"/>
  <c r="O2388" i="1"/>
  <c r="N2388" i="1"/>
  <c r="M2388" i="1"/>
  <c r="L2388" i="1"/>
  <c r="K2388" i="1"/>
  <c r="T2387" i="1"/>
  <c r="S2387" i="1"/>
  <c r="R2387" i="1"/>
  <c r="Q2387" i="1"/>
  <c r="P2387" i="1"/>
  <c r="O2387" i="1"/>
  <c r="N2387" i="1"/>
  <c r="M2387" i="1"/>
  <c r="L2387" i="1"/>
  <c r="K2387" i="1"/>
  <c r="T2386" i="1"/>
  <c r="S2386" i="1"/>
  <c r="R2386" i="1"/>
  <c r="Q2386" i="1"/>
  <c r="P2386" i="1"/>
  <c r="O2386" i="1"/>
  <c r="N2386" i="1"/>
  <c r="M2386" i="1"/>
  <c r="L2386" i="1"/>
  <c r="K2386" i="1"/>
  <c r="U2386" i="1" s="1"/>
  <c r="T2385" i="1"/>
  <c r="S2385" i="1"/>
  <c r="R2385" i="1"/>
  <c r="Q2385" i="1"/>
  <c r="P2385" i="1"/>
  <c r="O2385" i="1"/>
  <c r="N2385" i="1"/>
  <c r="M2385" i="1"/>
  <c r="U2385" i="1" s="1"/>
  <c r="L2385" i="1"/>
  <c r="K2385" i="1"/>
  <c r="T2384" i="1"/>
  <c r="S2384" i="1"/>
  <c r="R2384" i="1"/>
  <c r="Q2384" i="1"/>
  <c r="P2384" i="1"/>
  <c r="O2384" i="1"/>
  <c r="N2384" i="1"/>
  <c r="M2384" i="1"/>
  <c r="L2384" i="1"/>
  <c r="K2384" i="1"/>
  <c r="T2383" i="1"/>
  <c r="S2383" i="1"/>
  <c r="R2383" i="1"/>
  <c r="Q2383" i="1"/>
  <c r="P2383" i="1"/>
  <c r="O2383" i="1"/>
  <c r="N2383" i="1"/>
  <c r="M2383" i="1"/>
  <c r="L2383" i="1"/>
  <c r="K2383" i="1"/>
  <c r="T2382" i="1"/>
  <c r="S2382" i="1"/>
  <c r="R2382" i="1"/>
  <c r="Q2382" i="1"/>
  <c r="P2382" i="1"/>
  <c r="O2382" i="1"/>
  <c r="N2382" i="1"/>
  <c r="M2382" i="1"/>
  <c r="L2382" i="1"/>
  <c r="K2382" i="1"/>
  <c r="U2382" i="1" s="1"/>
  <c r="T2381" i="1"/>
  <c r="S2381" i="1"/>
  <c r="R2381" i="1"/>
  <c r="Q2381" i="1"/>
  <c r="P2381" i="1"/>
  <c r="O2381" i="1"/>
  <c r="N2381" i="1"/>
  <c r="M2381" i="1"/>
  <c r="U2381" i="1" s="1"/>
  <c r="L2381" i="1"/>
  <c r="K2381" i="1"/>
  <c r="T2380" i="1"/>
  <c r="S2380" i="1"/>
  <c r="R2380" i="1"/>
  <c r="Q2380" i="1"/>
  <c r="P2380" i="1"/>
  <c r="O2380" i="1"/>
  <c r="N2380" i="1"/>
  <c r="M2380" i="1"/>
  <c r="L2380" i="1"/>
  <c r="K2380" i="1"/>
  <c r="T2379" i="1"/>
  <c r="S2379" i="1"/>
  <c r="R2379" i="1"/>
  <c r="Q2379" i="1"/>
  <c r="P2379" i="1"/>
  <c r="O2379" i="1"/>
  <c r="N2379" i="1"/>
  <c r="M2379" i="1"/>
  <c r="L2379" i="1"/>
  <c r="K2379" i="1"/>
  <c r="T2378" i="1"/>
  <c r="S2378" i="1"/>
  <c r="R2378" i="1"/>
  <c r="Q2378" i="1"/>
  <c r="P2378" i="1"/>
  <c r="O2378" i="1"/>
  <c r="N2378" i="1"/>
  <c r="M2378" i="1"/>
  <c r="L2378" i="1"/>
  <c r="K2378" i="1"/>
  <c r="U2378" i="1" s="1"/>
  <c r="T2377" i="1"/>
  <c r="S2377" i="1"/>
  <c r="R2377" i="1"/>
  <c r="Q2377" i="1"/>
  <c r="P2377" i="1"/>
  <c r="O2377" i="1"/>
  <c r="N2377" i="1"/>
  <c r="M2377" i="1"/>
  <c r="U2377" i="1" s="1"/>
  <c r="L2377" i="1"/>
  <c r="K2377" i="1"/>
  <c r="T2376" i="1"/>
  <c r="S2376" i="1"/>
  <c r="R2376" i="1"/>
  <c r="Q2376" i="1"/>
  <c r="P2376" i="1"/>
  <c r="O2376" i="1"/>
  <c r="N2376" i="1"/>
  <c r="M2376" i="1"/>
  <c r="L2376" i="1"/>
  <c r="K2376" i="1"/>
  <c r="T2375" i="1"/>
  <c r="S2375" i="1"/>
  <c r="R2375" i="1"/>
  <c r="Q2375" i="1"/>
  <c r="P2375" i="1"/>
  <c r="O2375" i="1"/>
  <c r="N2375" i="1"/>
  <c r="M2375" i="1"/>
  <c r="L2375" i="1"/>
  <c r="K2375" i="1"/>
  <c r="T2374" i="1"/>
  <c r="S2374" i="1"/>
  <c r="R2374" i="1"/>
  <c r="Q2374" i="1"/>
  <c r="P2374" i="1"/>
  <c r="O2374" i="1"/>
  <c r="N2374" i="1"/>
  <c r="M2374" i="1"/>
  <c r="L2374" i="1"/>
  <c r="K2374" i="1"/>
  <c r="U2374" i="1" s="1"/>
  <c r="T2373" i="1"/>
  <c r="S2373" i="1"/>
  <c r="R2373" i="1"/>
  <c r="Q2373" i="1"/>
  <c r="P2373" i="1"/>
  <c r="O2373" i="1"/>
  <c r="N2373" i="1"/>
  <c r="M2373" i="1"/>
  <c r="U2373" i="1" s="1"/>
  <c r="L2373" i="1"/>
  <c r="K2373" i="1"/>
  <c r="T2372" i="1"/>
  <c r="S2372" i="1"/>
  <c r="R2372" i="1"/>
  <c r="Q2372" i="1"/>
  <c r="P2372" i="1"/>
  <c r="O2372" i="1"/>
  <c r="N2372" i="1"/>
  <c r="M2372" i="1"/>
  <c r="L2372" i="1"/>
  <c r="K2372" i="1"/>
  <c r="T2371" i="1"/>
  <c r="S2371" i="1"/>
  <c r="R2371" i="1"/>
  <c r="Q2371" i="1"/>
  <c r="P2371" i="1"/>
  <c r="O2371" i="1"/>
  <c r="N2371" i="1"/>
  <c r="M2371" i="1"/>
  <c r="L2371" i="1"/>
  <c r="K2371" i="1"/>
  <c r="T2370" i="1"/>
  <c r="S2370" i="1"/>
  <c r="R2370" i="1"/>
  <c r="Q2370" i="1"/>
  <c r="P2370" i="1"/>
  <c r="O2370" i="1"/>
  <c r="N2370" i="1"/>
  <c r="M2370" i="1"/>
  <c r="L2370" i="1"/>
  <c r="K2370" i="1"/>
  <c r="U2370" i="1" s="1"/>
  <c r="T2369" i="1"/>
  <c r="S2369" i="1"/>
  <c r="R2369" i="1"/>
  <c r="Q2369" i="1"/>
  <c r="P2369" i="1"/>
  <c r="O2369" i="1"/>
  <c r="N2369" i="1"/>
  <c r="M2369" i="1"/>
  <c r="U2369" i="1" s="1"/>
  <c r="L2369" i="1"/>
  <c r="K2369" i="1"/>
  <c r="T2368" i="1"/>
  <c r="S2368" i="1"/>
  <c r="R2368" i="1"/>
  <c r="Q2368" i="1"/>
  <c r="P2368" i="1"/>
  <c r="O2368" i="1"/>
  <c r="N2368" i="1"/>
  <c r="M2368" i="1"/>
  <c r="L2368" i="1"/>
  <c r="K2368" i="1"/>
  <c r="T2367" i="1"/>
  <c r="S2367" i="1"/>
  <c r="R2367" i="1"/>
  <c r="Q2367" i="1"/>
  <c r="P2367" i="1"/>
  <c r="O2367" i="1"/>
  <c r="N2367" i="1"/>
  <c r="M2367" i="1"/>
  <c r="L2367" i="1"/>
  <c r="K2367" i="1"/>
  <c r="T2366" i="1"/>
  <c r="S2366" i="1"/>
  <c r="R2366" i="1"/>
  <c r="Q2366" i="1"/>
  <c r="P2366" i="1"/>
  <c r="O2366" i="1"/>
  <c r="N2366" i="1"/>
  <c r="M2366" i="1"/>
  <c r="L2366" i="1"/>
  <c r="K2366" i="1"/>
  <c r="U2366" i="1" s="1"/>
  <c r="T2365" i="1"/>
  <c r="S2365" i="1"/>
  <c r="R2365" i="1"/>
  <c r="Q2365" i="1"/>
  <c r="P2365" i="1"/>
  <c r="O2365" i="1"/>
  <c r="N2365" i="1"/>
  <c r="M2365" i="1"/>
  <c r="U2365" i="1" s="1"/>
  <c r="L2365" i="1"/>
  <c r="K2365" i="1"/>
  <c r="T2364" i="1"/>
  <c r="S2364" i="1"/>
  <c r="R2364" i="1"/>
  <c r="Q2364" i="1"/>
  <c r="P2364" i="1"/>
  <c r="O2364" i="1"/>
  <c r="N2364" i="1"/>
  <c r="M2364" i="1"/>
  <c r="L2364" i="1"/>
  <c r="K2364" i="1"/>
  <c r="T2363" i="1"/>
  <c r="S2363" i="1"/>
  <c r="R2363" i="1"/>
  <c r="Q2363" i="1"/>
  <c r="P2363" i="1"/>
  <c r="O2363" i="1"/>
  <c r="N2363" i="1"/>
  <c r="M2363" i="1"/>
  <c r="L2363" i="1"/>
  <c r="K2363" i="1"/>
  <c r="T2362" i="1"/>
  <c r="S2362" i="1"/>
  <c r="R2362" i="1"/>
  <c r="Q2362" i="1"/>
  <c r="P2362" i="1"/>
  <c r="O2362" i="1"/>
  <c r="N2362" i="1"/>
  <c r="M2362" i="1"/>
  <c r="L2362" i="1"/>
  <c r="K2362" i="1"/>
  <c r="U2362" i="1" s="1"/>
  <c r="T2361" i="1"/>
  <c r="S2361" i="1"/>
  <c r="R2361" i="1"/>
  <c r="Q2361" i="1"/>
  <c r="P2361" i="1"/>
  <c r="O2361" i="1"/>
  <c r="N2361" i="1"/>
  <c r="M2361" i="1"/>
  <c r="U2361" i="1" s="1"/>
  <c r="L2361" i="1"/>
  <c r="K2361" i="1"/>
  <c r="T2360" i="1"/>
  <c r="S2360" i="1"/>
  <c r="R2360" i="1"/>
  <c r="Q2360" i="1"/>
  <c r="P2360" i="1"/>
  <c r="O2360" i="1"/>
  <c r="N2360" i="1"/>
  <c r="M2360" i="1"/>
  <c r="L2360" i="1"/>
  <c r="K2360" i="1"/>
  <c r="T2359" i="1"/>
  <c r="S2359" i="1"/>
  <c r="R2359" i="1"/>
  <c r="Q2359" i="1"/>
  <c r="P2359" i="1"/>
  <c r="O2359" i="1"/>
  <c r="N2359" i="1"/>
  <c r="M2359" i="1"/>
  <c r="L2359" i="1"/>
  <c r="K2359" i="1"/>
  <c r="T2358" i="1"/>
  <c r="S2358" i="1"/>
  <c r="R2358" i="1"/>
  <c r="Q2358" i="1"/>
  <c r="P2358" i="1"/>
  <c r="O2358" i="1"/>
  <c r="N2358" i="1"/>
  <c r="M2358" i="1"/>
  <c r="L2358" i="1"/>
  <c r="K2358" i="1"/>
  <c r="U2358" i="1" s="1"/>
  <c r="T2357" i="1"/>
  <c r="S2357" i="1"/>
  <c r="R2357" i="1"/>
  <c r="Q2357" i="1"/>
  <c r="P2357" i="1"/>
  <c r="O2357" i="1"/>
  <c r="N2357" i="1"/>
  <c r="M2357" i="1"/>
  <c r="U2357" i="1" s="1"/>
  <c r="L2357" i="1"/>
  <c r="K2357" i="1"/>
  <c r="T2356" i="1"/>
  <c r="S2356" i="1"/>
  <c r="R2356" i="1"/>
  <c r="Q2356" i="1"/>
  <c r="P2356" i="1"/>
  <c r="O2356" i="1"/>
  <c r="N2356" i="1"/>
  <c r="M2356" i="1"/>
  <c r="L2356" i="1"/>
  <c r="K2356" i="1"/>
  <c r="T2355" i="1"/>
  <c r="S2355" i="1"/>
  <c r="R2355" i="1"/>
  <c r="Q2355" i="1"/>
  <c r="P2355" i="1"/>
  <c r="O2355" i="1"/>
  <c r="N2355" i="1"/>
  <c r="M2355" i="1"/>
  <c r="L2355" i="1"/>
  <c r="K2355" i="1"/>
  <c r="T2354" i="1"/>
  <c r="S2354" i="1"/>
  <c r="R2354" i="1"/>
  <c r="Q2354" i="1"/>
  <c r="P2354" i="1"/>
  <c r="O2354" i="1"/>
  <c r="N2354" i="1"/>
  <c r="M2354" i="1"/>
  <c r="L2354" i="1"/>
  <c r="K2354" i="1"/>
  <c r="U2354" i="1" s="1"/>
  <c r="T2353" i="1"/>
  <c r="S2353" i="1"/>
  <c r="R2353" i="1"/>
  <c r="Q2353" i="1"/>
  <c r="P2353" i="1"/>
  <c r="O2353" i="1"/>
  <c r="N2353" i="1"/>
  <c r="M2353" i="1"/>
  <c r="U2353" i="1" s="1"/>
  <c r="L2353" i="1"/>
  <c r="K2353" i="1"/>
  <c r="T2352" i="1"/>
  <c r="S2352" i="1"/>
  <c r="R2352" i="1"/>
  <c r="Q2352" i="1"/>
  <c r="P2352" i="1"/>
  <c r="O2352" i="1"/>
  <c r="N2352" i="1"/>
  <c r="M2352" i="1"/>
  <c r="L2352" i="1"/>
  <c r="K2352" i="1"/>
  <c r="T2351" i="1"/>
  <c r="S2351" i="1"/>
  <c r="R2351" i="1"/>
  <c r="Q2351" i="1"/>
  <c r="P2351" i="1"/>
  <c r="O2351" i="1"/>
  <c r="N2351" i="1"/>
  <c r="M2351" i="1"/>
  <c r="L2351" i="1"/>
  <c r="K2351" i="1"/>
  <c r="T2350" i="1"/>
  <c r="S2350" i="1"/>
  <c r="R2350" i="1"/>
  <c r="Q2350" i="1"/>
  <c r="P2350" i="1"/>
  <c r="O2350" i="1"/>
  <c r="N2350" i="1"/>
  <c r="M2350" i="1"/>
  <c r="L2350" i="1"/>
  <c r="K2350" i="1"/>
  <c r="U2350" i="1" s="1"/>
  <c r="T2349" i="1"/>
  <c r="S2349" i="1"/>
  <c r="R2349" i="1"/>
  <c r="Q2349" i="1"/>
  <c r="P2349" i="1"/>
  <c r="O2349" i="1"/>
  <c r="N2349" i="1"/>
  <c r="M2349" i="1"/>
  <c r="U2349" i="1" s="1"/>
  <c r="L2349" i="1"/>
  <c r="K2349" i="1"/>
  <c r="T2348" i="1"/>
  <c r="S2348" i="1"/>
  <c r="R2348" i="1"/>
  <c r="Q2348" i="1"/>
  <c r="P2348" i="1"/>
  <c r="O2348" i="1"/>
  <c r="N2348" i="1"/>
  <c r="M2348" i="1"/>
  <c r="L2348" i="1"/>
  <c r="K2348" i="1"/>
  <c r="T2347" i="1"/>
  <c r="S2347" i="1"/>
  <c r="R2347" i="1"/>
  <c r="Q2347" i="1"/>
  <c r="P2347" i="1"/>
  <c r="O2347" i="1"/>
  <c r="N2347" i="1"/>
  <c r="M2347" i="1"/>
  <c r="L2347" i="1"/>
  <c r="K2347" i="1"/>
  <c r="T2346" i="1"/>
  <c r="S2346" i="1"/>
  <c r="R2346" i="1"/>
  <c r="Q2346" i="1"/>
  <c r="P2346" i="1"/>
  <c r="O2346" i="1"/>
  <c r="N2346" i="1"/>
  <c r="M2346" i="1"/>
  <c r="L2346" i="1"/>
  <c r="K2346" i="1"/>
  <c r="U2346" i="1" s="1"/>
  <c r="T2345" i="1"/>
  <c r="S2345" i="1"/>
  <c r="R2345" i="1"/>
  <c r="Q2345" i="1"/>
  <c r="P2345" i="1"/>
  <c r="O2345" i="1"/>
  <c r="N2345" i="1"/>
  <c r="M2345" i="1"/>
  <c r="U2345" i="1" s="1"/>
  <c r="L2345" i="1"/>
  <c r="K2345" i="1"/>
  <c r="T2344" i="1"/>
  <c r="S2344" i="1"/>
  <c r="R2344" i="1"/>
  <c r="Q2344" i="1"/>
  <c r="P2344" i="1"/>
  <c r="O2344" i="1"/>
  <c r="N2344" i="1"/>
  <c r="M2344" i="1"/>
  <c r="L2344" i="1"/>
  <c r="K2344" i="1"/>
  <c r="T2343" i="1"/>
  <c r="S2343" i="1"/>
  <c r="R2343" i="1"/>
  <c r="Q2343" i="1"/>
  <c r="P2343" i="1"/>
  <c r="O2343" i="1"/>
  <c r="N2343" i="1"/>
  <c r="M2343" i="1"/>
  <c r="L2343" i="1"/>
  <c r="K2343" i="1"/>
  <c r="T2342" i="1"/>
  <c r="S2342" i="1"/>
  <c r="R2342" i="1"/>
  <c r="Q2342" i="1"/>
  <c r="P2342" i="1"/>
  <c r="O2342" i="1"/>
  <c r="N2342" i="1"/>
  <c r="M2342" i="1"/>
  <c r="L2342" i="1"/>
  <c r="K2342" i="1"/>
  <c r="U2342" i="1" s="1"/>
  <c r="T2341" i="1"/>
  <c r="S2341" i="1"/>
  <c r="R2341" i="1"/>
  <c r="Q2341" i="1"/>
  <c r="P2341" i="1"/>
  <c r="O2341" i="1"/>
  <c r="N2341" i="1"/>
  <c r="M2341" i="1"/>
  <c r="U2341" i="1" s="1"/>
  <c r="L2341" i="1"/>
  <c r="K2341" i="1"/>
  <c r="T2340" i="1"/>
  <c r="S2340" i="1"/>
  <c r="R2340" i="1"/>
  <c r="Q2340" i="1"/>
  <c r="P2340" i="1"/>
  <c r="O2340" i="1"/>
  <c r="N2340" i="1"/>
  <c r="M2340" i="1"/>
  <c r="L2340" i="1"/>
  <c r="K2340" i="1"/>
  <c r="T2339" i="1"/>
  <c r="S2339" i="1"/>
  <c r="R2339" i="1"/>
  <c r="Q2339" i="1"/>
  <c r="P2339" i="1"/>
  <c r="O2339" i="1"/>
  <c r="N2339" i="1"/>
  <c r="M2339" i="1"/>
  <c r="L2339" i="1"/>
  <c r="K2339" i="1"/>
  <c r="T2338" i="1"/>
  <c r="S2338" i="1"/>
  <c r="R2338" i="1"/>
  <c r="Q2338" i="1"/>
  <c r="P2338" i="1"/>
  <c r="O2338" i="1"/>
  <c r="N2338" i="1"/>
  <c r="M2338" i="1"/>
  <c r="L2338" i="1"/>
  <c r="K2338" i="1"/>
  <c r="U2338" i="1" s="1"/>
  <c r="T2337" i="1"/>
  <c r="S2337" i="1"/>
  <c r="R2337" i="1"/>
  <c r="Q2337" i="1"/>
  <c r="P2337" i="1"/>
  <c r="O2337" i="1"/>
  <c r="N2337" i="1"/>
  <c r="M2337" i="1"/>
  <c r="U2337" i="1" s="1"/>
  <c r="L2337" i="1"/>
  <c r="K2337" i="1"/>
  <c r="T2336" i="1"/>
  <c r="S2336" i="1"/>
  <c r="R2336" i="1"/>
  <c r="Q2336" i="1"/>
  <c r="P2336" i="1"/>
  <c r="O2336" i="1"/>
  <c r="N2336" i="1"/>
  <c r="M2336" i="1"/>
  <c r="L2336" i="1"/>
  <c r="K2336" i="1"/>
  <c r="T2335" i="1"/>
  <c r="S2335" i="1"/>
  <c r="R2335" i="1"/>
  <c r="Q2335" i="1"/>
  <c r="P2335" i="1"/>
  <c r="O2335" i="1"/>
  <c r="N2335" i="1"/>
  <c r="M2335" i="1"/>
  <c r="L2335" i="1"/>
  <c r="K2335" i="1"/>
  <c r="T2334" i="1"/>
  <c r="S2334" i="1"/>
  <c r="R2334" i="1"/>
  <c r="Q2334" i="1"/>
  <c r="P2334" i="1"/>
  <c r="O2334" i="1"/>
  <c r="N2334" i="1"/>
  <c r="M2334" i="1"/>
  <c r="L2334" i="1"/>
  <c r="K2334" i="1"/>
  <c r="U2334" i="1" s="1"/>
  <c r="T2333" i="1"/>
  <c r="S2333" i="1"/>
  <c r="R2333" i="1"/>
  <c r="Q2333" i="1"/>
  <c r="P2333" i="1"/>
  <c r="O2333" i="1"/>
  <c r="N2333" i="1"/>
  <c r="M2333" i="1"/>
  <c r="U2333" i="1" s="1"/>
  <c r="L2333" i="1"/>
  <c r="K2333" i="1"/>
  <c r="T2332" i="1"/>
  <c r="S2332" i="1"/>
  <c r="R2332" i="1"/>
  <c r="Q2332" i="1"/>
  <c r="P2332" i="1"/>
  <c r="O2332" i="1"/>
  <c r="N2332" i="1"/>
  <c r="M2332" i="1"/>
  <c r="L2332" i="1"/>
  <c r="K2332" i="1"/>
  <c r="T2331" i="1"/>
  <c r="S2331" i="1"/>
  <c r="R2331" i="1"/>
  <c r="Q2331" i="1"/>
  <c r="P2331" i="1"/>
  <c r="O2331" i="1"/>
  <c r="N2331" i="1"/>
  <c r="M2331" i="1"/>
  <c r="L2331" i="1"/>
  <c r="K2331" i="1"/>
  <c r="T2330" i="1"/>
  <c r="S2330" i="1"/>
  <c r="R2330" i="1"/>
  <c r="Q2330" i="1"/>
  <c r="P2330" i="1"/>
  <c r="O2330" i="1"/>
  <c r="N2330" i="1"/>
  <c r="M2330" i="1"/>
  <c r="L2330" i="1"/>
  <c r="K2330" i="1"/>
  <c r="U2330" i="1" s="1"/>
  <c r="T2329" i="1"/>
  <c r="S2329" i="1"/>
  <c r="R2329" i="1"/>
  <c r="Q2329" i="1"/>
  <c r="P2329" i="1"/>
  <c r="O2329" i="1"/>
  <c r="N2329" i="1"/>
  <c r="M2329" i="1"/>
  <c r="U2329" i="1" s="1"/>
  <c r="L2329" i="1"/>
  <c r="K2329" i="1"/>
  <c r="T2328" i="1"/>
  <c r="S2328" i="1"/>
  <c r="R2328" i="1"/>
  <c r="Q2328" i="1"/>
  <c r="P2328" i="1"/>
  <c r="O2328" i="1"/>
  <c r="N2328" i="1"/>
  <c r="M2328" i="1"/>
  <c r="L2328" i="1"/>
  <c r="K2328" i="1"/>
  <c r="T2327" i="1"/>
  <c r="S2327" i="1"/>
  <c r="R2327" i="1"/>
  <c r="Q2327" i="1"/>
  <c r="P2327" i="1"/>
  <c r="O2327" i="1"/>
  <c r="N2327" i="1"/>
  <c r="M2327" i="1"/>
  <c r="L2327" i="1"/>
  <c r="K2327" i="1"/>
  <c r="T2326" i="1"/>
  <c r="S2326" i="1"/>
  <c r="R2326" i="1"/>
  <c r="Q2326" i="1"/>
  <c r="P2326" i="1"/>
  <c r="O2326" i="1"/>
  <c r="N2326" i="1"/>
  <c r="M2326" i="1"/>
  <c r="L2326" i="1"/>
  <c r="K2326" i="1"/>
  <c r="U2326" i="1" s="1"/>
  <c r="T2325" i="1"/>
  <c r="S2325" i="1"/>
  <c r="R2325" i="1"/>
  <c r="Q2325" i="1"/>
  <c r="P2325" i="1"/>
  <c r="O2325" i="1"/>
  <c r="N2325" i="1"/>
  <c r="M2325" i="1"/>
  <c r="U2325" i="1" s="1"/>
  <c r="L2325" i="1"/>
  <c r="K2325" i="1"/>
  <c r="T2324" i="1"/>
  <c r="S2324" i="1"/>
  <c r="R2324" i="1"/>
  <c r="Q2324" i="1"/>
  <c r="P2324" i="1"/>
  <c r="O2324" i="1"/>
  <c r="N2324" i="1"/>
  <c r="M2324" i="1"/>
  <c r="L2324" i="1"/>
  <c r="K2324" i="1"/>
  <c r="T2323" i="1"/>
  <c r="S2323" i="1"/>
  <c r="R2323" i="1"/>
  <c r="Q2323" i="1"/>
  <c r="P2323" i="1"/>
  <c r="O2323" i="1"/>
  <c r="N2323" i="1"/>
  <c r="M2323" i="1"/>
  <c r="L2323" i="1"/>
  <c r="K2323" i="1"/>
  <c r="T2322" i="1"/>
  <c r="S2322" i="1"/>
  <c r="R2322" i="1"/>
  <c r="Q2322" i="1"/>
  <c r="P2322" i="1"/>
  <c r="O2322" i="1"/>
  <c r="N2322" i="1"/>
  <c r="M2322" i="1"/>
  <c r="L2322" i="1"/>
  <c r="K2322" i="1"/>
  <c r="U2322" i="1" s="1"/>
  <c r="T2321" i="1"/>
  <c r="S2321" i="1"/>
  <c r="R2321" i="1"/>
  <c r="Q2321" i="1"/>
  <c r="P2321" i="1"/>
  <c r="O2321" i="1"/>
  <c r="N2321" i="1"/>
  <c r="M2321" i="1"/>
  <c r="U2321" i="1" s="1"/>
  <c r="L2321" i="1"/>
  <c r="K2321" i="1"/>
  <c r="T2320" i="1"/>
  <c r="S2320" i="1"/>
  <c r="R2320" i="1"/>
  <c r="Q2320" i="1"/>
  <c r="P2320" i="1"/>
  <c r="O2320" i="1"/>
  <c r="N2320" i="1"/>
  <c r="M2320" i="1"/>
  <c r="L2320" i="1"/>
  <c r="K2320" i="1"/>
  <c r="T2319" i="1"/>
  <c r="S2319" i="1"/>
  <c r="R2319" i="1"/>
  <c r="Q2319" i="1"/>
  <c r="P2319" i="1"/>
  <c r="O2319" i="1"/>
  <c r="N2319" i="1"/>
  <c r="M2319" i="1"/>
  <c r="L2319" i="1"/>
  <c r="K2319" i="1"/>
  <c r="T2318" i="1"/>
  <c r="S2318" i="1"/>
  <c r="R2318" i="1"/>
  <c r="Q2318" i="1"/>
  <c r="P2318" i="1"/>
  <c r="O2318" i="1"/>
  <c r="N2318" i="1"/>
  <c r="M2318" i="1"/>
  <c r="L2318" i="1"/>
  <c r="K2318" i="1"/>
  <c r="U2318" i="1" s="1"/>
  <c r="T2317" i="1"/>
  <c r="S2317" i="1"/>
  <c r="R2317" i="1"/>
  <c r="Q2317" i="1"/>
  <c r="P2317" i="1"/>
  <c r="O2317" i="1"/>
  <c r="N2317" i="1"/>
  <c r="M2317" i="1"/>
  <c r="U2317" i="1" s="1"/>
  <c r="L2317" i="1"/>
  <c r="K2317" i="1"/>
  <c r="T2316" i="1"/>
  <c r="S2316" i="1"/>
  <c r="R2316" i="1"/>
  <c r="Q2316" i="1"/>
  <c r="P2316" i="1"/>
  <c r="O2316" i="1"/>
  <c r="N2316" i="1"/>
  <c r="M2316" i="1"/>
  <c r="L2316" i="1"/>
  <c r="K2316" i="1"/>
  <c r="T2315" i="1"/>
  <c r="S2315" i="1"/>
  <c r="R2315" i="1"/>
  <c r="Q2315" i="1"/>
  <c r="P2315" i="1"/>
  <c r="O2315" i="1"/>
  <c r="N2315" i="1"/>
  <c r="M2315" i="1"/>
  <c r="L2315" i="1"/>
  <c r="K2315" i="1"/>
  <c r="T2314" i="1"/>
  <c r="S2314" i="1"/>
  <c r="R2314" i="1"/>
  <c r="Q2314" i="1"/>
  <c r="P2314" i="1"/>
  <c r="O2314" i="1"/>
  <c r="N2314" i="1"/>
  <c r="M2314" i="1"/>
  <c r="L2314" i="1"/>
  <c r="K2314" i="1"/>
  <c r="U2314" i="1" s="1"/>
  <c r="T2313" i="1"/>
  <c r="S2313" i="1"/>
  <c r="R2313" i="1"/>
  <c r="Q2313" i="1"/>
  <c r="P2313" i="1"/>
  <c r="O2313" i="1"/>
  <c r="N2313" i="1"/>
  <c r="M2313" i="1"/>
  <c r="U2313" i="1" s="1"/>
  <c r="L2313" i="1"/>
  <c r="K2313" i="1"/>
  <c r="T2312" i="1"/>
  <c r="S2312" i="1"/>
  <c r="R2312" i="1"/>
  <c r="Q2312" i="1"/>
  <c r="P2312" i="1"/>
  <c r="O2312" i="1"/>
  <c r="N2312" i="1"/>
  <c r="M2312" i="1"/>
  <c r="L2312" i="1"/>
  <c r="K2312" i="1"/>
  <c r="T2311" i="1"/>
  <c r="S2311" i="1"/>
  <c r="R2311" i="1"/>
  <c r="Q2311" i="1"/>
  <c r="P2311" i="1"/>
  <c r="O2311" i="1"/>
  <c r="N2311" i="1"/>
  <c r="M2311" i="1"/>
  <c r="L2311" i="1"/>
  <c r="K2311" i="1"/>
  <c r="T2310" i="1"/>
  <c r="S2310" i="1"/>
  <c r="R2310" i="1"/>
  <c r="Q2310" i="1"/>
  <c r="P2310" i="1"/>
  <c r="O2310" i="1"/>
  <c r="N2310" i="1"/>
  <c r="M2310" i="1"/>
  <c r="L2310" i="1"/>
  <c r="K2310" i="1"/>
  <c r="U2310" i="1" s="1"/>
  <c r="T2309" i="1"/>
  <c r="S2309" i="1"/>
  <c r="R2309" i="1"/>
  <c r="Q2309" i="1"/>
  <c r="P2309" i="1"/>
  <c r="O2309" i="1"/>
  <c r="N2309" i="1"/>
  <c r="M2309" i="1"/>
  <c r="U2309" i="1" s="1"/>
  <c r="L2309" i="1"/>
  <c r="K2309" i="1"/>
  <c r="T2308" i="1"/>
  <c r="S2308" i="1"/>
  <c r="R2308" i="1"/>
  <c r="Q2308" i="1"/>
  <c r="P2308" i="1"/>
  <c r="O2308" i="1"/>
  <c r="N2308" i="1"/>
  <c r="M2308" i="1"/>
  <c r="L2308" i="1"/>
  <c r="K2308" i="1"/>
  <c r="T2307" i="1"/>
  <c r="S2307" i="1"/>
  <c r="R2307" i="1"/>
  <c r="Q2307" i="1"/>
  <c r="P2307" i="1"/>
  <c r="O2307" i="1"/>
  <c r="N2307" i="1"/>
  <c r="M2307" i="1"/>
  <c r="L2307" i="1"/>
  <c r="K2307" i="1"/>
  <c r="T2306" i="1"/>
  <c r="S2306" i="1"/>
  <c r="R2306" i="1"/>
  <c r="Q2306" i="1"/>
  <c r="P2306" i="1"/>
  <c r="O2306" i="1"/>
  <c r="N2306" i="1"/>
  <c r="M2306" i="1"/>
  <c r="L2306" i="1"/>
  <c r="K2306" i="1"/>
  <c r="U2306" i="1" s="1"/>
  <c r="T2305" i="1"/>
  <c r="S2305" i="1"/>
  <c r="R2305" i="1"/>
  <c r="Q2305" i="1"/>
  <c r="P2305" i="1"/>
  <c r="O2305" i="1"/>
  <c r="N2305" i="1"/>
  <c r="M2305" i="1"/>
  <c r="U2305" i="1" s="1"/>
  <c r="L2305" i="1"/>
  <c r="K2305" i="1"/>
  <c r="T2304" i="1"/>
  <c r="S2304" i="1"/>
  <c r="R2304" i="1"/>
  <c r="Q2304" i="1"/>
  <c r="P2304" i="1"/>
  <c r="O2304" i="1"/>
  <c r="N2304" i="1"/>
  <c r="M2304" i="1"/>
  <c r="L2304" i="1"/>
  <c r="K2304" i="1"/>
  <c r="T2303" i="1"/>
  <c r="S2303" i="1"/>
  <c r="R2303" i="1"/>
  <c r="Q2303" i="1"/>
  <c r="P2303" i="1"/>
  <c r="O2303" i="1"/>
  <c r="N2303" i="1"/>
  <c r="M2303" i="1"/>
  <c r="L2303" i="1"/>
  <c r="K2303" i="1"/>
  <c r="T2302" i="1"/>
  <c r="S2302" i="1"/>
  <c r="R2302" i="1"/>
  <c r="Q2302" i="1"/>
  <c r="P2302" i="1"/>
  <c r="O2302" i="1"/>
  <c r="N2302" i="1"/>
  <c r="M2302" i="1"/>
  <c r="L2302" i="1"/>
  <c r="K2302" i="1"/>
  <c r="U2302" i="1" s="1"/>
  <c r="T2301" i="1"/>
  <c r="S2301" i="1"/>
  <c r="R2301" i="1"/>
  <c r="Q2301" i="1"/>
  <c r="P2301" i="1"/>
  <c r="O2301" i="1"/>
  <c r="N2301" i="1"/>
  <c r="M2301" i="1"/>
  <c r="U2301" i="1" s="1"/>
  <c r="L2301" i="1"/>
  <c r="K2301" i="1"/>
  <c r="T2300" i="1"/>
  <c r="S2300" i="1"/>
  <c r="R2300" i="1"/>
  <c r="Q2300" i="1"/>
  <c r="P2300" i="1"/>
  <c r="O2300" i="1"/>
  <c r="N2300" i="1"/>
  <c r="M2300" i="1"/>
  <c r="L2300" i="1"/>
  <c r="K2300" i="1"/>
  <c r="T2299" i="1"/>
  <c r="S2299" i="1"/>
  <c r="R2299" i="1"/>
  <c r="Q2299" i="1"/>
  <c r="P2299" i="1"/>
  <c r="O2299" i="1"/>
  <c r="N2299" i="1"/>
  <c r="M2299" i="1"/>
  <c r="L2299" i="1"/>
  <c r="K2299" i="1"/>
  <c r="T2298" i="1"/>
  <c r="S2298" i="1"/>
  <c r="R2298" i="1"/>
  <c r="Q2298" i="1"/>
  <c r="P2298" i="1"/>
  <c r="O2298" i="1"/>
  <c r="N2298" i="1"/>
  <c r="M2298" i="1"/>
  <c r="L2298" i="1"/>
  <c r="K2298" i="1"/>
  <c r="U2298" i="1" s="1"/>
  <c r="T2297" i="1"/>
  <c r="S2297" i="1"/>
  <c r="R2297" i="1"/>
  <c r="Q2297" i="1"/>
  <c r="P2297" i="1"/>
  <c r="O2297" i="1"/>
  <c r="N2297" i="1"/>
  <c r="M2297" i="1"/>
  <c r="U2297" i="1" s="1"/>
  <c r="L2297" i="1"/>
  <c r="K2297" i="1"/>
  <c r="T2296" i="1"/>
  <c r="S2296" i="1"/>
  <c r="R2296" i="1"/>
  <c r="Q2296" i="1"/>
  <c r="P2296" i="1"/>
  <c r="O2296" i="1"/>
  <c r="N2296" i="1"/>
  <c r="M2296" i="1"/>
  <c r="L2296" i="1"/>
  <c r="K2296" i="1"/>
  <c r="T2295" i="1"/>
  <c r="S2295" i="1"/>
  <c r="R2295" i="1"/>
  <c r="Q2295" i="1"/>
  <c r="P2295" i="1"/>
  <c r="O2295" i="1"/>
  <c r="N2295" i="1"/>
  <c r="M2295" i="1"/>
  <c r="L2295" i="1"/>
  <c r="K2295" i="1"/>
  <c r="T2294" i="1"/>
  <c r="S2294" i="1"/>
  <c r="R2294" i="1"/>
  <c r="Q2294" i="1"/>
  <c r="P2294" i="1"/>
  <c r="O2294" i="1"/>
  <c r="N2294" i="1"/>
  <c r="M2294" i="1"/>
  <c r="L2294" i="1"/>
  <c r="K2294" i="1"/>
  <c r="U2294" i="1" s="1"/>
  <c r="T2293" i="1"/>
  <c r="S2293" i="1"/>
  <c r="R2293" i="1"/>
  <c r="Q2293" i="1"/>
  <c r="P2293" i="1"/>
  <c r="O2293" i="1"/>
  <c r="N2293" i="1"/>
  <c r="M2293" i="1"/>
  <c r="U2293" i="1" s="1"/>
  <c r="L2293" i="1"/>
  <c r="K2293" i="1"/>
  <c r="T2292" i="1"/>
  <c r="S2292" i="1"/>
  <c r="R2292" i="1"/>
  <c r="Q2292" i="1"/>
  <c r="P2292" i="1"/>
  <c r="O2292" i="1"/>
  <c r="N2292" i="1"/>
  <c r="M2292" i="1"/>
  <c r="L2292" i="1"/>
  <c r="K2292" i="1"/>
  <c r="T2291" i="1"/>
  <c r="S2291" i="1"/>
  <c r="R2291" i="1"/>
  <c r="Q2291" i="1"/>
  <c r="P2291" i="1"/>
  <c r="O2291" i="1"/>
  <c r="N2291" i="1"/>
  <c r="M2291" i="1"/>
  <c r="L2291" i="1"/>
  <c r="K2291" i="1"/>
  <c r="T2290" i="1"/>
  <c r="S2290" i="1"/>
  <c r="R2290" i="1"/>
  <c r="Q2290" i="1"/>
  <c r="P2290" i="1"/>
  <c r="O2290" i="1"/>
  <c r="N2290" i="1"/>
  <c r="M2290" i="1"/>
  <c r="L2290" i="1"/>
  <c r="K2290" i="1"/>
  <c r="U2290" i="1" s="1"/>
  <c r="T2289" i="1"/>
  <c r="S2289" i="1"/>
  <c r="R2289" i="1"/>
  <c r="Q2289" i="1"/>
  <c r="P2289" i="1"/>
  <c r="O2289" i="1"/>
  <c r="N2289" i="1"/>
  <c r="M2289" i="1"/>
  <c r="U2289" i="1" s="1"/>
  <c r="L2289" i="1"/>
  <c r="K2289" i="1"/>
  <c r="T2288" i="1"/>
  <c r="S2288" i="1"/>
  <c r="R2288" i="1"/>
  <c r="Q2288" i="1"/>
  <c r="P2288" i="1"/>
  <c r="O2288" i="1"/>
  <c r="N2288" i="1"/>
  <c r="M2288" i="1"/>
  <c r="L2288" i="1"/>
  <c r="K2288" i="1"/>
  <c r="T2287" i="1"/>
  <c r="S2287" i="1"/>
  <c r="R2287" i="1"/>
  <c r="Q2287" i="1"/>
  <c r="P2287" i="1"/>
  <c r="O2287" i="1"/>
  <c r="N2287" i="1"/>
  <c r="M2287" i="1"/>
  <c r="L2287" i="1"/>
  <c r="K2287" i="1"/>
  <c r="T2286" i="1"/>
  <c r="S2286" i="1"/>
  <c r="R2286" i="1"/>
  <c r="Q2286" i="1"/>
  <c r="P2286" i="1"/>
  <c r="O2286" i="1"/>
  <c r="N2286" i="1"/>
  <c r="M2286" i="1"/>
  <c r="L2286" i="1"/>
  <c r="K2286" i="1"/>
  <c r="U2286" i="1" s="1"/>
  <c r="T2285" i="1"/>
  <c r="S2285" i="1"/>
  <c r="R2285" i="1"/>
  <c r="Q2285" i="1"/>
  <c r="P2285" i="1"/>
  <c r="O2285" i="1"/>
  <c r="N2285" i="1"/>
  <c r="M2285" i="1"/>
  <c r="U2285" i="1" s="1"/>
  <c r="L2285" i="1"/>
  <c r="K2285" i="1"/>
  <c r="T2284" i="1"/>
  <c r="S2284" i="1"/>
  <c r="R2284" i="1"/>
  <c r="Q2284" i="1"/>
  <c r="P2284" i="1"/>
  <c r="O2284" i="1"/>
  <c r="N2284" i="1"/>
  <c r="M2284" i="1"/>
  <c r="L2284" i="1"/>
  <c r="K2284" i="1"/>
  <c r="T2283" i="1"/>
  <c r="S2283" i="1"/>
  <c r="R2283" i="1"/>
  <c r="Q2283" i="1"/>
  <c r="P2283" i="1"/>
  <c r="O2283" i="1"/>
  <c r="N2283" i="1"/>
  <c r="M2283" i="1"/>
  <c r="L2283" i="1"/>
  <c r="K2283" i="1"/>
  <c r="T2282" i="1"/>
  <c r="S2282" i="1"/>
  <c r="R2282" i="1"/>
  <c r="Q2282" i="1"/>
  <c r="P2282" i="1"/>
  <c r="O2282" i="1"/>
  <c r="N2282" i="1"/>
  <c r="M2282" i="1"/>
  <c r="L2282" i="1"/>
  <c r="K2282" i="1"/>
  <c r="U2282" i="1" s="1"/>
  <c r="T2281" i="1"/>
  <c r="S2281" i="1"/>
  <c r="R2281" i="1"/>
  <c r="Q2281" i="1"/>
  <c r="P2281" i="1"/>
  <c r="O2281" i="1"/>
  <c r="N2281" i="1"/>
  <c r="M2281" i="1"/>
  <c r="U2281" i="1" s="1"/>
  <c r="L2281" i="1"/>
  <c r="K2281" i="1"/>
  <c r="T2280" i="1"/>
  <c r="S2280" i="1"/>
  <c r="R2280" i="1"/>
  <c r="Q2280" i="1"/>
  <c r="P2280" i="1"/>
  <c r="O2280" i="1"/>
  <c r="N2280" i="1"/>
  <c r="M2280" i="1"/>
  <c r="L2280" i="1"/>
  <c r="K2280" i="1"/>
  <c r="T2279" i="1"/>
  <c r="S2279" i="1"/>
  <c r="R2279" i="1"/>
  <c r="Q2279" i="1"/>
  <c r="P2279" i="1"/>
  <c r="O2279" i="1"/>
  <c r="N2279" i="1"/>
  <c r="M2279" i="1"/>
  <c r="L2279" i="1"/>
  <c r="K2279" i="1"/>
  <c r="T2278" i="1"/>
  <c r="S2278" i="1"/>
  <c r="R2278" i="1"/>
  <c r="Q2278" i="1"/>
  <c r="P2278" i="1"/>
  <c r="O2278" i="1"/>
  <c r="N2278" i="1"/>
  <c r="M2278" i="1"/>
  <c r="L2278" i="1"/>
  <c r="K2278" i="1"/>
  <c r="U2278" i="1" s="1"/>
  <c r="T2277" i="1"/>
  <c r="S2277" i="1"/>
  <c r="R2277" i="1"/>
  <c r="Q2277" i="1"/>
  <c r="P2277" i="1"/>
  <c r="O2277" i="1"/>
  <c r="N2277" i="1"/>
  <c r="M2277" i="1"/>
  <c r="U2277" i="1" s="1"/>
  <c r="L2277" i="1"/>
  <c r="K2277" i="1"/>
  <c r="T2276" i="1"/>
  <c r="S2276" i="1"/>
  <c r="R2276" i="1"/>
  <c r="Q2276" i="1"/>
  <c r="P2276" i="1"/>
  <c r="O2276" i="1"/>
  <c r="N2276" i="1"/>
  <c r="M2276" i="1"/>
  <c r="L2276" i="1"/>
  <c r="K2276" i="1"/>
  <c r="T2275" i="1"/>
  <c r="S2275" i="1"/>
  <c r="R2275" i="1"/>
  <c r="Q2275" i="1"/>
  <c r="P2275" i="1"/>
  <c r="O2275" i="1"/>
  <c r="N2275" i="1"/>
  <c r="M2275" i="1"/>
  <c r="L2275" i="1"/>
  <c r="K2275" i="1"/>
  <c r="T2274" i="1"/>
  <c r="S2274" i="1"/>
  <c r="R2274" i="1"/>
  <c r="Q2274" i="1"/>
  <c r="P2274" i="1"/>
  <c r="O2274" i="1"/>
  <c r="N2274" i="1"/>
  <c r="M2274" i="1"/>
  <c r="L2274" i="1"/>
  <c r="K2274" i="1"/>
  <c r="U2274" i="1" s="1"/>
  <c r="T2273" i="1"/>
  <c r="S2273" i="1"/>
  <c r="R2273" i="1"/>
  <c r="Q2273" i="1"/>
  <c r="P2273" i="1"/>
  <c r="O2273" i="1"/>
  <c r="N2273" i="1"/>
  <c r="M2273" i="1"/>
  <c r="U2273" i="1" s="1"/>
  <c r="L2273" i="1"/>
  <c r="K2273" i="1"/>
  <c r="T2272" i="1"/>
  <c r="S2272" i="1"/>
  <c r="R2272" i="1"/>
  <c r="Q2272" i="1"/>
  <c r="P2272" i="1"/>
  <c r="O2272" i="1"/>
  <c r="N2272" i="1"/>
  <c r="M2272" i="1"/>
  <c r="L2272" i="1"/>
  <c r="K2272" i="1"/>
  <c r="T2271" i="1"/>
  <c r="S2271" i="1"/>
  <c r="R2271" i="1"/>
  <c r="Q2271" i="1"/>
  <c r="P2271" i="1"/>
  <c r="O2271" i="1"/>
  <c r="N2271" i="1"/>
  <c r="M2271" i="1"/>
  <c r="L2271" i="1"/>
  <c r="K2271" i="1"/>
  <c r="T2270" i="1"/>
  <c r="S2270" i="1"/>
  <c r="R2270" i="1"/>
  <c r="Q2270" i="1"/>
  <c r="P2270" i="1"/>
  <c r="O2270" i="1"/>
  <c r="N2270" i="1"/>
  <c r="M2270" i="1"/>
  <c r="L2270" i="1"/>
  <c r="K2270" i="1"/>
  <c r="U2270" i="1" s="1"/>
  <c r="T2269" i="1"/>
  <c r="S2269" i="1"/>
  <c r="R2269" i="1"/>
  <c r="Q2269" i="1"/>
  <c r="P2269" i="1"/>
  <c r="O2269" i="1"/>
  <c r="N2269" i="1"/>
  <c r="M2269" i="1"/>
  <c r="U2269" i="1" s="1"/>
  <c r="L2269" i="1"/>
  <c r="K2269" i="1"/>
  <c r="T2268" i="1"/>
  <c r="S2268" i="1"/>
  <c r="R2268" i="1"/>
  <c r="Q2268" i="1"/>
  <c r="P2268" i="1"/>
  <c r="O2268" i="1"/>
  <c r="N2268" i="1"/>
  <c r="M2268" i="1"/>
  <c r="L2268" i="1"/>
  <c r="K2268" i="1"/>
  <c r="T2267" i="1"/>
  <c r="S2267" i="1"/>
  <c r="R2267" i="1"/>
  <c r="Q2267" i="1"/>
  <c r="P2267" i="1"/>
  <c r="O2267" i="1"/>
  <c r="N2267" i="1"/>
  <c r="M2267" i="1"/>
  <c r="L2267" i="1"/>
  <c r="K2267" i="1"/>
  <c r="T2266" i="1"/>
  <c r="S2266" i="1"/>
  <c r="R2266" i="1"/>
  <c r="Q2266" i="1"/>
  <c r="P2266" i="1"/>
  <c r="O2266" i="1"/>
  <c r="N2266" i="1"/>
  <c r="M2266" i="1"/>
  <c r="L2266" i="1"/>
  <c r="K2266" i="1"/>
  <c r="U2266" i="1" s="1"/>
  <c r="T2265" i="1"/>
  <c r="S2265" i="1"/>
  <c r="R2265" i="1"/>
  <c r="Q2265" i="1"/>
  <c r="P2265" i="1"/>
  <c r="O2265" i="1"/>
  <c r="N2265" i="1"/>
  <c r="M2265" i="1"/>
  <c r="U2265" i="1" s="1"/>
  <c r="L2265" i="1"/>
  <c r="K2265" i="1"/>
  <c r="T2264" i="1"/>
  <c r="S2264" i="1"/>
  <c r="R2264" i="1"/>
  <c r="Q2264" i="1"/>
  <c r="P2264" i="1"/>
  <c r="O2264" i="1"/>
  <c r="N2264" i="1"/>
  <c r="M2264" i="1"/>
  <c r="L2264" i="1"/>
  <c r="K2264" i="1"/>
  <c r="T2263" i="1"/>
  <c r="S2263" i="1"/>
  <c r="R2263" i="1"/>
  <c r="Q2263" i="1"/>
  <c r="P2263" i="1"/>
  <c r="O2263" i="1"/>
  <c r="N2263" i="1"/>
  <c r="M2263" i="1"/>
  <c r="L2263" i="1"/>
  <c r="K2263" i="1"/>
  <c r="T2262" i="1"/>
  <c r="S2262" i="1"/>
  <c r="R2262" i="1"/>
  <c r="Q2262" i="1"/>
  <c r="P2262" i="1"/>
  <c r="O2262" i="1"/>
  <c r="N2262" i="1"/>
  <c r="M2262" i="1"/>
  <c r="L2262" i="1"/>
  <c r="K2262" i="1"/>
  <c r="U2262" i="1" s="1"/>
  <c r="T2261" i="1"/>
  <c r="S2261" i="1"/>
  <c r="R2261" i="1"/>
  <c r="Q2261" i="1"/>
  <c r="P2261" i="1"/>
  <c r="O2261" i="1"/>
  <c r="N2261" i="1"/>
  <c r="M2261" i="1"/>
  <c r="U2261" i="1" s="1"/>
  <c r="L2261" i="1"/>
  <c r="K2261" i="1"/>
  <c r="T2260" i="1"/>
  <c r="S2260" i="1"/>
  <c r="R2260" i="1"/>
  <c r="Q2260" i="1"/>
  <c r="P2260" i="1"/>
  <c r="O2260" i="1"/>
  <c r="N2260" i="1"/>
  <c r="M2260" i="1"/>
  <c r="L2260" i="1"/>
  <c r="K2260" i="1"/>
  <c r="T2259" i="1"/>
  <c r="S2259" i="1"/>
  <c r="R2259" i="1"/>
  <c r="Q2259" i="1"/>
  <c r="P2259" i="1"/>
  <c r="O2259" i="1"/>
  <c r="N2259" i="1"/>
  <c r="M2259" i="1"/>
  <c r="L2259" i="1"/>
  <c r="K2259" i="1"/>
  <c r="T2258" i="1"/>
  <c r="S2258" i="1"/>
  <c r="R2258" i="1"/>
  <c r="Q2258" i="1"/>
  <c r="P2258" i="1"/>
  <c r="O2258" i="1"/>
  <c r="N2258" i="1"/>
  <c r="M2258" i="1"/>
  <c r="L2258" i="1"/>
  <c r="K2258" i="1"/>
  <c r="U2258" i="1" s="1"/>
  <c r="T2257" i="1"/>
  <c r="S2257" i="1"/>
  <c r="R2257" i="1"/>
  <c r="Q2257" i="1"/>
  <c r="P2257" i="1"/>
  <c r="O2257" i="1"/>
  <c r="N2257" i="1"/>
  <c r="M2257" i="1"/>
  <c r="U2257" i="1" s="1"/>
  <c r="L2257" i="1"/>
  <c r="K2257" i="1"/>
  <c r="T2256" i="1"/>
  <c r="S2256" i="1"/>
  <c r="R2256" i="1"/>
  <c r="Q2256" i="1"/>
  <c r="P2256" i="1"/>
  <c r="O2256" i="1"/>
  <c r="N2256" i="1"/>
  <c r="M2256" i="1"/>
  <c r="L2256" i="1"/>
  <c r="K2256" i="1"/>
  <c r="T2255" i="1"/>
  <c r="S2255" i="1"/>
  <c r="R2255" i="1"/>
  <c r="Q2255" i="1"/>
  <c r="P2255" i="1"/>
  <c r="O2255" i="1"/>
  <c r="N2255" i="1"/>
  <c r="M2255" i="1"/>
  <c r="L2255" i="1"/>
  <c r="K2255" i="1"/>
  <c r="T2254" i="1"/>
  <c r="S2254" i="1"/>
  <c r="R2254" i="1"/>
  <c r="Q2254" i="1"/>
  <c r="P2254" i="1"/>
  <c r="O2254" i="1"/>
  <c r="N2254" i="1"/>
  <c r="M2254" i="1"/>
  <c r="L2254" i="1"/>
  <c r="K2254" i="1"/>
  <c r="U2254" i="1" s="1"/>
  <c r="T2253" i="1"/>
  <c r="S2253" i="1"/>
  <c r="R2253" i="1"/>
  <c r="Q2253" i="1"/>
  <c r="P2253" i="1"/>
  <c r="O2253" i="1"/>
  <c r="N2253" i="1"/>
  <c r="M2253" i="1"/>
  <c r="U2253" i="1" s="1"/>
  <c r="L2253" i="1"/>
  <c r="K2253" i="1"/>
  <c r="T2252" i="1"/>
  <c r="S2252" i="1"/>
  <c r="R2252" i="1"/>
  <c r="Q2252" i="1"/>
  <c r="P2252" i="1"/>
  <c r="O2252" i="1"/>
  <c r="N2252" i="1"/>
  <c r="M2252" i="1"/>
  <c r="L2252" i="1"/>
  <c r="K2252" i="1"/>
  <c r="T2251" i="1"/>
  <c r="S2251" i="1"/>
  <c r="R2251" i="1"/>
  <c r="Q2251" i="1"/>
  <c r="P2251" i="1"/>
  <c r="O2251" i="1"/>
  <c r="N2251" i="1"/>
  <c r="M2251" i="1"/>
  <c r="L2251" i="1"/>
  <c r="K2251" i="1"/>
  <c r="T2250" i="1"/>
  <c r="S2250" i="1"/>
  <c r="R2250" i="1"/>
  <c r="Q2250" i="1"/>
  <c r="P2250" i="1"/>
  <c r="O2250" i="1"/>
  <c r="N2250" i="1"/>
  <c r="M2250" i="1"/>
  <c r="L2250" i="1"/>
  <c r="K2250" i="1"/>
  <c r="U2250" i="1" s="1"/>
  <c r="T2249" i="1"/>
  <c r="S2249" i="1"/>
  <c r="R2249" i="1"/>
  <c r="Q2249" i="1"/>
  <c r="P2249" i="1"/>
  <c r="O2249" i="1"/>
  <c r="N2249" i="1"/>
  <c r="M2249" i="1"/>
  <c r="U2249" i="1" s="1"/>
  <c r="L2249" i="1"/>
  <c r="K2249" i="1"/>
  <c r="T2248" i="1"/>
  <c r="S2248" i="1"/>
  <c r="R2248" i="1"/>
  <c r="Q2248" i="1"/>
  <c r="P2248" i="1"/>
  <c r="O2248" i="1"/>
  <c r="N2248" i="1"/>
  <c r="M2248" i="1"/>
  <c r="L2248" i="1"/>
  <c r="K2248" i="1"/>
  <c r="T2247" i="1"/>
  <c r="S2247" i="1"/>
  <c r="R2247" i="1"/>
  <c r="Q2247" i="1"/>
  <c r="P2247" i="1"/>
  <c r="O2247" i="1"/>
  <c r="N2247" i="1"/>
  <c r="M2247" i="1"/>
  <c r="L2247" i="1"/>
  <c r="K2247" i="1"/>
  <c r="T2246" i="1"/>
  <c r="S2246" i="1"/>
  <c r="R2246" i="1"/>
  <c r="Q2246" i="1"/>
  <c r="P2246" i="1"/>
  <c r="O2246" i="1"/>
  <c r="N2246" i="1"/>
  <c r="M2246" i="1"/>
  <c r="L2246" i="1"/>
  <c r="K2246" i="1"/>
  <c r="U2246" i="1" s="1"/>
  <c r="T2245" i="1"/>
  <c r="S2245" i="1"/>
  <c r="R2245" i="1"/>
  <c r="Q2245" i="1"/>
  <c r="P2245" i="1"/>
  <c r="O2245" i="1"/>
  <c r="N2245" i="1"/>
  <c r="M2245" i="1"/>
  <c r="U2245" i="1" s="1"/>
  <c r="L2245" i="1"/>
  <c r="K2245" i="1"/>
  <c r="T2244" i="1"/>
  <c r="S2244" i="1"/>
  <c r="R2244" i="1"/>
  <c r="Q2244" i="1"/>
  <c r="P2244" i="1"/>
  <c r="O2244" i="1"/>
  <c r="N2244" i="1"/>
  <c r="M2244" i="1"/>
  <c r="L2244" i="1"/>
  <c r="K2244" i="1"/>
  <c r="T2243" i="1"/>
  <c r="S2243" i="1"/>
  <c r="R2243" i="1"/>
  <c r="Q2243" i="1"/>
  <c r="P2243" i="1"/>
  <c r="O2243" i="1"/>
  <c r="N2243" i="1"/>
  <c r="M2243" i="1"/>
  <c r="L2243" i="1"/>
  <c r="K2243" i="1"/>
  <c r="T2242" i="1"/>
  <c r="S2242" i="1"/>
  <c r="R2242" i="1"/>
  <c r="Q2242" i="1"/>
  <c r="P2242" i="1"/>
  <c r="O2242" i="1"/>
  <c r="N2242" i="1"/>
  <c r="M2242" i="1"/>
  <c r="L2242" i="1"/>
  <c r="K2242" i="1"/>
  <c r="U2242" i="1" s="1"/>
  <c r="T2241" i="1"/>
  <c r="S2241" i="1"/>
  <c r="R2241" i="1"/>
  <c r="Q2241" i="1"/>
  <c r="P2241" i="1"/>
  <c r="O2241" i="1"/>
  <c r="N2241" i="1"/>
  <c r="M2241" i="1"/>
  <c r="U2241" i="1" s="1"/>
  <c r="L2241" i="1"/>
  <c r="K2241" i="1"/>
  <c r="T2240" i="1"/>
  <c r="S2240" i="1"/>
  <c r="R2240" i="1"/>
  <c r="Q2240" i="1"/>
  <c r="P2240" i="1"/>
  <c r="O2240" i="1"/>
  <c r="N2240" i="1"/>
  <c r="M2240" i="1"/>
  <c r="L2240" i="1"/>
  <c r="K2240" i="1"/>
  <c r="T2239" i="1"/>
  <c r="S2239" i="1"/>
  <c r="R2239" i="1"/>
  <c r="Q2239" i="1"/>
  <c r="P2239" i="1"/>
  <c r="O2239" i="1"/>
  <c r="N2239" i="1"/>
  <c r="M2239" i="1"/>
  <c r="L2239" i="1"/>
  <c r="K2239" i="1"/>
  <c r="T2238" i="1"/>
  <c r="S2238" i="1"/>
  <c r="R2238" i="1"/>
  <c r="Q2238" i="1"/>
  <c r="P2238" i="1"/>
  <c r="O2238" i="1"/>
  <c r="N2238" i="1"/>
  <c r="M2238" i="1"/>
  <c r="L2238" i="1"/>
  <c r="K2238" i="1"/>
  <c r="U2238" i="1" s="1"/>
  <c r="T2237" i="1"/>
  <c r="S2237" i="1"/>
  <c r="R2237" i="1"/>
  <c r="Q2237" i="1"/>
  <c r="P2237" i="1"/>
  <c r="O2237" i="1"/>
  <c r="N2237" i="1"/>
  <c r="M2237" i="1"/>
  <c r="L2237" i="1"/>
  <c r="K2237" i="1"/>
  <c r="T2236" i="1"/>
  <c r="S2236" i="1"/>
  <c r="R2236" i="1"/>
  <c r="Q2236" i="1"/>
  <c r="P2236" i="1"/>
  <c r="O2236" i="1"/>
  <c r="N2236" i="1"/>
  <c r="M2236" i="1"/>
  <c r="L2236" i="1"/>
  <c r="K2236" i="1"/>
  <c r="T2235" i="1"/>
  <c r="S2235" i="1"/>
  <c r="R2235" i="1"/>
  <c r="Q2235" i="1"/>
  <c r="P2235" i="1"/>
  <c r="O2235" i="1"/>
  <c r="N2235" i="1"/>
  <c r="M2235" i="1"/>
  <c r="L2235" i="1"/>
  <c r="K2235" i="1"/>
  <c r="T2234" i="1"/>
  <c r="S2234" i="1"/>
  <c r="R2234" i="1"/>
  <c r="Q2234" i="1"/>
  <c r="P2234" i="1"/>
  <c r="O2234" i="1"/>
  <c r="N2234" i="1"/>
  <c r="M2234" i="1"/>
  <c r="L2234" i="1"/>
  <c r="K2234" i="1"/>
  <c r="U2234" i="1" s="1"/>
  <c r="T2233" i="1"/>
  <c r="S2233" i="1"/>
  <c r="R2233" i="1"/>
  <c r="Q2233" i="1"/>
  <c r="P2233" i="1"/>
  <c r="O2233" i="1"/>
  <c r="N2233" i="1"/>
  <c r="M2233" i="1"/>
  <c r="U2233" i="1" s="1"/>
  <c r="L2233" i="1"/>
  <c r="K2233" i="1"/>
  <c r="T2232" i="1"/>
  <c r="S2232" i="1"/>
  <c r="R2232" i="1"/>
  <c r="Q2232" i="1"/>
  <c r="P2232" i="1"/>
  <c r="O2232" i="1"/>
  <c r="N2232" i="1"/>
  <c r="M2232" i="1"/>
  <c r="L2232" i="1"/>
  <c r="K2232" i="1"/>
  <c r="T2231" i="1"/>
  <c r="S2231" i="1"/>
  <c r="R2231" i="1"/>
  <c r="Q2231" i="1"/>
  <c r="P2231" i="1"/>
  <c r="O2231" i="1"/>
  <c r="N2231" i="1"/>
  <c r="M2231" i="1"/>
  <c r="L2231" i="1"/>
  <c r="K2231" i="1"/>
  <c r="T2230" i="1"/>
  <c r="S2230" i="1"/>
  <c r="R2230" i="1"/>
  <c r="Q2230" i="1"/>
  <c r="P2230" i="1"/>
  <c r="O2230" i="1"/>
  <c r="N2230" i="1"/>
  <c r="M2230" i="1"/>
  <c r="L2230" i="1"/>
  <c r="K2230" i="1"/>
  <c r="U2230" i="1" s="1"/>
  <c r="T2229" i="1"/>
  <c r="S2229" i="1"/>
  <c r="R2229" i="1"/>
  <c r="Q2229" i="1"/>
  <c r="P2229" i="1"/>
  <c r="O2229" i="1"/>
  <c r="N2229" i="1"/>
  <c r="M2229" i="1"/>
  <c r="U2229" i="1" s="1"/>
  <c r="L2229" i="1"/>
  <c r="K2229" i="1"/>
  <c r="T2228" i="1"/>
  <c r="S2228" i="1"/>
  <c r="R2228" i="1"/>
  <c r="Q2228" i="1"/>
  <c r="P2228" i="1"/>
  <c r="O2228" i="1"/>
  <c r="N2228" i="1"/>
  <c r="M2228" i="1"/>
  <c r="L2228" i="1"/>
  <c r="K2228" i="1"/>
  <c r="T2227" i="1"/>
  <c r="S2227" i="1"/>
  <c r="R2227" i="1"/>
  <c r="Q2227" i="1"/>
  <c r="P2227" i="1"/>
  <c r="O2227" i="1"/>
  <c r="N2227" i="1"/>
  <c r="M2227" i="1"/>
  <c r="L2227" i="1"/>
  <c r="K2227" i="1"/>
  <c r="T2226" i="1"/>
  <c r="S2226" i="1"/>
  <c r="R2226" i="1"/>
  <c r="Q2226" i="1"/>
  <c r="P2226" i="1"/>
  <c r="O2226" i="1"/>
  <c r="N2226" i="1"/>
  <c r="M2226" i="1"/>
  <c r="L2226" i="1"/>
  <c r="K2226" i="1"/>
  <c r="U2226" i="1" s="1"/>
  <c r="T2225" i="1"/>
  <c r="S2225" i="1"/>
  <c r="R2225" i="1"/>
  <c r="Q2225" i="1"/>
  <c r="P2225" i="1"/>
  <c r="O2225" i="1"/>
  <c r="N2225" i="1"/>
  <c r="M2225" i="1"/>
  <c r="U2225" i="1" s="1"/>
  <c r="L2225" i="1"/>
  <c r="K2225" i="1"/>
  <c r="T2224" i="1"/>
  <c r="S2224" i="1"/>
  <c r="R2224" i="1"/>
  <c r="Q2224" i="1"/>
  <c r="P2224" i="1"/>
  <c r="O2224" i="1"/>
  <c r="N2224" i="1"/>
  <c r="M2224" i="1"/>
  <c r="L2224" i="1"/>
  <c r="K2224" i="1"/>
  <c r="T2223" i="1"/>
  <c r="S2223" i="1"/>
  <c r="R2223" i="1"/>
  <c r="Q2223" i="1"/>
  <c r="P2223" i="1"/>
  <c r="O2223" i="1"/>
  <c r="N2223" i="1"/>
  <c r="M2223" i="1"/>
  <c r="L2223" i="1"/>
  <c r="K2223" i="1"/>
  <c r="T2222" i="1"/>
  <c r="S2222" i="1"/>
  <c r="R2222" i="1"/>
  <c r="Q2222" i="1"/>
  <c r="P2222" i="1"/>
  <c r="O2222" i="1"/>
  <c r="N2222" i="1"/>
  <c r="M2222" i="1"/>
  <c r="L2222" i="1"/>
  <c r="K2222" i="1"/>
  <c r="U2222" i="1" s="1"/>
  <c r="T2221" i="1"/>
  <c r="S2221" i="1"/>
  <c r="R2221" i="1"/>
  <c r="Q2221" i="1"/>
  <c r="P2221" i="1"/>
  <c r="O2221" i="1"/>
  <c r="N2221" i="1"/>
  <c r="M2221" i="1"/>
  <c r="L2221" i="1"/>
  <c r="K2221" i="1"/>
  <c r="T2220" i="1"/>
  <c r="S2220" i="1"/>
  <c r="R2220" i="1"/>
  <c r="Q2220" i="1"/>
  <c r="P2220" i="1"/>
  <c r="O2220" i="1"/>
  <c r="N2220" i="1"/>
  <c r="M2220" i="1"/>
  <c r="L2220" i="1"/>
  <c r="K2220" i="1"/>
  <c r="T2219" i="1"/>
  <c r="S2219" i="1"/>
  <c r="R2219" i="1"/>
  <c r="Q2219" i="1"/>
  <c r="P2219" i="1"/>
  <c r="O2219" i="1"/>
  <c r="N2219" i="1"/>
  <c r="M2219" i="1"/>
  <c r="L2219" i="1"/>
  <c r="K2219" i="1"/>
  <c r="T2218" i="1"/>
  <c r="S2218" i="1"/>
  <c r="R2218" i="1"/>
  <c r="Q2218" i="1"/>
  <c r="P2218" i="1"/>
  <c r="O2218" i="1"/>
  <c r="N2218" i="1"/>
  <c r="M2218" i="1"/>
  <c r="L2218" i="1"/>
  <c r="K2218" i="1"/>
  <c r="T2217" i="1"/>
  <c r="S2217" i="1"/>
  <c r="R2217" i="1"/>
  <c r="Q2217" i="1"/>
  <c r="P2217" i="1"/>
  <c r="O2217" i="1"/>
  <c r="N2217" i="1"/>
  <c r="M2217" i="1"/>
  <c r="U2217" i="1" s="1"/>
  <c r="L2217" i="1"/>
  <c r="K2217" i="1"/>
  <c r="T2216" i="1"/>
  <c r="S2216" i="1"/>
  <c r="R2216" i="1"/>
  <c r="Q2216" i="1"/>
  <c r="P2216" i="1"/>
  <c r="O2216" i="1"/>
  <c r="N2216" i="1"/>
  <c r="M2216" i="1"/>
  <c r="L2216" i="1"/>
  <c r="K2216" i="1"/>
  <c r="T2215" i="1"/>
  <c r="S2215" i="1"/>
  <c r="R2215" i="1"/>
  <c r="Q2215" i="1"/>
  <c r="P2215" i="1"/>
  <c r="O2215" i="1"/>
  <c r="N2215" i="1"/>
  <c r="M2215" i="1"/>
  <c r="L2215" i="1"/>
  <c r="K2215" i="1"/>
  <c r="T2214" i="1"/>
  <c r="S2214" i="1"/>
  <c r="R2214" i="1"/>
  <c r="Q2214" i="1"/>
  <c r="P2214" i="1"/>
  <c r="O2214" i="1"/>
  <c r="N2214" i="1"/>
  <c r="M2214" i="1"/>
  <c r="L2214" i="1"/>
  <c r="K2214" i="1"/>
  <c r="U2214" i="1" s="1"/>
  <c r="T2213" i="1"/>
  <c r="S2213" i="1"/>
  <c r="R2213" i="1"/>
  <c r="Q2213" i="1"/>
  <c r="P2213" i="1"/>
  <c r="O2213" i="1"/>
  <c r="N2213" i="1"/>
  <c r="M2213" i="1"/>
  <c r="U2213" i="1" s="1"/>
  <c r="L2213" i="1"/>
  <c r="K2213" i="1"/>
  <c r="T2212" i="1"/>
  <c r="S2212" i="1"/>
  <c r="R2212" i="1"/>
  <c r="Q2212" i="1"/>
  <c r="P2212" i="1"/>
  <c r="O2212" i="1"/>
  <c r="N2212" i="1"/>
  <c r="M2212" i="1"/>
  <c r="L2212" i="1"/>
  <c r="K2212" i="1"/>
  <c r="T2211" i="1"/>
  <c r="S2211" i="1"/>
  <c r="R2211" i="1"/>
  <c r="Q2211" i="1"/>
  <c r="P2211" i="1"/>
  <c r="O2211" i="1"/>
  <c r="N2211" i="1"/>
  <c r="M2211" i="1"/>
  <c r="L2211" i="1"/>
  <c r="K2211" i="1"/>
  <c r="T2210" i="1"/>
  <c r="S2210" i="1"/>
  <c r="R2210" i="1"/>
  <c r="Q2210" i="1"/>
  <c r="P2210" i="1"/>
  <c r="O2210" i="1"/>
  <c r="N2210" i="1"/>
  <c r="M2210" i="1"/>
  <c r="L2210" i="1"/>
  <c r="K2210" i="1"/>
  <c r="T2209" i="1"/>
  <c r="S2209" i="1"/>
  <c r="R2209" i="1"/>
  <c r="Q2209" i="1"/>
  <c r="P2209" i="1"/>
  <c r="O2209" i="1"/>
  <c r="N2209" i="1"/>
  <c r="M2209" i="1"/>
  <c r="L2209" i="1"/>
  <c r="K2209" i="1"/>
  <c r="T2208" i="1"/>
  <c r="S2208" i="1"/>
  <c r="R2208" i="1"/>
  <c r="Q2208" i="1"/>
  <c r="P2208" i="1"/>
  <c r="O2208" i="1"/>
  <c r="N2208" i="1"/>
  <c r="M2208" i="1"/>
  <c r="L2208" i="1"/>
  <c r="K2208" i="1"/>
  <c r="T2207" i="1"/>
  <c r="S2207" i="1"/>
  <c r="R2207" i="1"/>
  <c r="Q2207" i="1"/>
  <c r="P2207" i="1"/>
  <c r="O2207" i="1"/>
  <c r="N2207" i="1"/>
  <c r="M2207" i="1"/>
  <c r="U2207" i="1" s="1"/>
  <c r="L2207" i="1"/>
  <c r="K2207" i="1"/>
  <c r="T2206" i="1"/>
  <c r="S2206" i="1"/>
  <c r="R2206" i="1"/>
  <c r="Q2206" i="1"/>
  <c r="P2206" i="1"/>
  <c r="O2206" i="1"/>
  <c r="N2206" i="1"/>
  <c r="M2206" i="1"/>
  <c r="L2206" i="1"/>
  <c r="K2206" i="1"/>
  <c r="U2206" i="1" s="1"/>
  <c r="T2205" i="1"/>
  <c r="S2205" i="1"/>
  <c r="R2205" i="1"/>
  <c r="Q2205" i="1"/>
  <c r="P2205" i="1"/>
  <c r="O2205" i="1"/>
  <c r="N2205" i="1"/>
  <c r="M2205" i="1"/>
  <c r="L2205" i="1"/>
  <c r="K2205" i="1"/>
  <c r="T2204" i="1"/>
  <c r="S2204" i="1"/>
  <c r="R2204" i="1"/>
  <c r="Q2204" i="1"/>
  <c r="P2204" i="1"/>
  <c r="O2204" i="1"/>
  <c r="N2204" i="1"/>
  <c r="M2204" i="1"/>
  <c r="L2204" i="1"/>
  <c r="K2204" i="1"/>
  <c r="T2203" i="1"/>
  <c r="S2203" i="1"/>
  <c r="R2203" i="1"/>
  <c r="Q2203" i="1"/>
  <c r="P2203" i="1"/>
  <c r="O2203" i="1"/>
  <c r="N2203" i="1"/>
  <c r="M2203" i="1"/>
  <c r="L2203" i="1"/>
  <c r="K2203" i="1"/>
  <c r="T2202" i="1"/>
  <c r="S2202" i="1"/>
  <c r="R2202" i="1"/>
  <c r="Q2202" i="1"/>
  <c r="P2202" i="1"/>
  <c r="O2202" i="1"/>
  <c r="N2202" i="1"/>
  <c r="M2202" i="1"/>
  <c r="L2202" i="1"/>
  <c r="K2202" i="1"/>
  <c r="T2201" i="1"/>
  <c r="S2201" i="1"/>
  <c r="R2201" i="1"/>
  <c r="Q2201" i="1"/>
  <c r="P2201" i="1"/>
  <c r="O2201" i="1"/>
  <c r="N2201" i="1"/>
  <c r="M2201" i="1"/>
  <c r="U2201" i="1" s="1"/>
  <c r="L2201" i="1"/>
  <c r="K2201" i="1"/>
  <c r="T2200" i="1"/>
  <c r="S2200" i="1"/>
  <c r="R2200" i="1"/>
  <c r="Q2200" i="1"/>
  <c r="P2200" i="1"/>
  <c r="O2200" i="1"/>
  <c r="N2200" i="1"/>
  <c r="M2200" i="1"/>
  <c r="L2200" i="1"/>
  <c r="K2200" i="1"/>
  <c r="T2199" i="1"/>
  <c r="S2199" i="1"/>
  <c r="R2199" i="1"/>
  <c r="Q2199" i="1"/>
  <c r="P2199" i="1"/>
  <c r="O2199" i="1"/>
  <c r="N2199" i="1"/>
  <c r="M2199" i="1"/>
  <c r="L2199" i="1"/>
  <c r="K2199" i="1"/>
  <c r="T2198" i="1"/>
  <c r="S2198" i="1"/>
  <c r="R2198" i="1"/>
  <c r="Q2198" i="1"/>
  <c r="P2198" i="1"/>
  <c r="O2198" i="1"/>
  <c r="N2198" i="1"/>
  <c r="M2198" i="1"/>
  <c r="L2198" i="1"/>
  <c r="K2198" i="1"/>
  <c r="U2198" i="1" s="1"/>
  <c r="T2197" i="1"/>
  <c r="S2197" i="1"/>
  <c r="R2197" i="1"/>
  <c r="Q2197" i="1"/>
  <c r="P2197" i="1"/>
  <c r="O2197" i="1"/>
  <c r="N2197" i="1"/>
  <c r="M2197" i="1"/>
  <c r="U2197" i="1" s="1"/>
  <c r="L2197" i="1"/>
  <c r="K2197" i="1"/>
  <c r="T2196" i="1"/>
  <c r="S2196" i="1"/>
  <c r="R2196" i="1"/>
  <c r="Q2196" i="1"/>
  <c r="P2196" i="1"/>
  <c r="O2196" i="1"/>
  <c r="N2196" i="1"/>
  <c r="M2196" i="1"/>
  <c r="L2196" i="1"/>
  <c r="K2196" i="1"/>
  <c r="T2195" i="1"/>
  <c r="S2195" i="1"/>
  <c r="R2195" i="1"/>
  <c r="Q2195" i="1"/>
  <c r="P2195" i="1"/>
  <c r="O2195" i="1"/>
  <c r="N2195" i="1"/>
  <c r="M2195" i="1"/>
  <c r="L2195" i="1"/>
  <c r="K2195" i="1"/>
  <c r="T2194" i="1"/>
  <c r="S2194" i="1"/>
  <c r="R2194" i="1"/>
  <c r="Q2194" i="1"/>
  <c r="P2194" i="1"/>
  <c r="O2194" i="1"/>
  <c r="N2194" i="1"/>
  <c r="M2194" i="1"/>
  <c r="L2194" i="1"/>
  <c r="K2194" i="1"/>
  <c r="T2193" i="1"/>
  <c r="S2193" i="1"/>
  <c r="R2193" i="1"/>
  <c r="Q2193" i="1"/>
  <c r="P2193" i="1"/>
  <c r="O2193" i="1"/>
  <c r="N2193" i="1"/>
  <c r="M2193" i="1"/>
  <c r="L2193" i="1"/>
  <c r="K2193" i="1"/>
  <c r="T2192" i="1"/>
  <c r="S2192" i="1"/>
  <c r="R2192" i="1"/>
  <c r="Q2192" i="1"/>
  <c r="P2192" i="1"/>
  <c r="O2192" i="1"/>
  <c r="N2192" i="1"/>
  <c r="M2192" i="1"/>
  <c r="L2192" i="1"/>
  <c r="K2192" i="1"/>
  <c r="T2191" i="1"/>
  <c r="S2191" i="1"/>
  <c r="R2191" i="1"/>
  <c r="Q2191" i="1"/>
  <c r="P2191" i="1"/>
  <c r="O2191" i="1"/>
  <c r="N2191" i="1"/>
  <c r="M2191" i="1"/>
  <c r="U2191" i="1" s="1"/>
  <c r="L2191" i="1"/>
  <c r="K2191" i="1"/>
  <c r="T2190" i="1"/>
  <c r="S2190" i="1"/>
  <c r="R2190" i="1"/>
  <c r="Q2190" i="1"/>
  <c r="P2190" i="1"/>
  <c r="O2190" i="1"/>
  <c r="N2190" i="1"/>
  <c r="M2190" i="1"/>
  <c r="L2190" i="1"/>
  <c r="K2190" i="1"/>
  <c r="U2190" i="1" s="1"/>
  <c r="T2189" i="1"/>
  <c r="S2189" i="1"/>
  <c r="R2189" i="1"/>
  <c r="Q2189" i="1"/>
  <c r="P2189" i="1"/>
  <c r="O2189" i="1"/>
  <c r="N2189" i="1"/>
  <c r="M2189" i="1"/>
  <c r="L2189" i="1"/>
  <c r="K2189" i="1"/>
  <c r="T2188" i="1"/>
  <c r="S2188" i="1"/>
  <c r="R2188" i="1"/>
  <c r="Q2188" i="1"/>
  <c r="P2188" i="1"/>
  <c r="O2188" i="1"/>
  <c r="N2188" i="1"/>
  <c r="M2188" i="1"/>
  <c r="L2188" i="1"/>
  <c r="K2188" i="1"/>
  <c r="T2187" i="1"/>
  <c r="S2187" i="1"/>
  <c r="R2187" i="1"/>
  <c r="Q2187" i="1"/>
  <c r="P2187" i="1"/>
  <c r="O2187" i="1"/>
  <c r="N2187" i="1"/>
  <c r="M2187" i="1"/>
  <c r="L2187" i="1"/>
  <c r="K2187" i="1"/>
  <c r="T2186" i="1"/>
  <c r="S2186" i="1"/>
  <c r="R2186" i="1"/>
  <c r="Q2186" i="1"/>
  <c r="P2186" i="1"/>
  <c r="O2186" i="1"/>
  <c r="N2186" i="1"/>
  <c r="M2186" i="1"/>
  <c r="L2186" i="1"/>
  <c r="K2186" i="1"/>
  <c r="T2185" i="1"/>
  <c r="S2185" i="1"/>
  <c r="R2185" i="1"/>
  <c r="Q2185" i="1"/>
  <c r="P2185" i="1"/>
  <c r="O2185" i="1"/>
  <c r="N2185" i="1"/>
  <c r="M2185" i="1"/>
  <c r="U2185" i="1" s="1"/>
  <c r="L2185" i="1"/>
  <c r="K2185" i="1"/>
  <c r="T2184" i="1"/>
  <c r="S2184" i="1"/>
  <c r="R2184" i="1"/>
  <c r="Q2184" i="1"/>
  <c r="P2184" i="1"/>
  <c r="O2184" i="1"/>
  <c r="N2184" i="1"/>
  <c r="M2184" i="1"/>
  <c r="L2184" i="1"/>
  <c r="K2184" i="1"/>
  <c r="T2183" i="1"/>
  <c r="S2183" i="1"/>
  <c r="R2183" i="1"/>
  <c r="Q2183" i="1"/>
  <c r="P2183" i="1"/>
  <c r="O2183" i="1"/>
  <c r="N2183" i="1"/>
  <c r="M2183" i="1"/>
  <c r="L2183" i="1"/>
  <c r="K2183" i="1"/>
  <c r="T2182" i="1"/>
  <c r="S2182" i="1"/>
  <c r="R2182" i="1"/>
  <c r="Q2182" i="1"/>
  <c r="P2182" i="1"/>
  <c r="O2182" i="1"/>
  <c r="N2182" i="1"/>
  <c r="M2182" i="1"/>
  <c r="L2182" i="1"/>
  <c r="K2182" i="1"/>
  <c r="U2182" i="1" s="1"/>
  <c r="T2181" i="1"/>
  <c r="S2181" i="1"/>
  <c r="R2181" i="1"/>
  <c r="Q2181" i="1"/>
  <c r="P2181" i="1"/>
  <c r="O2181" i="1"/>
  <c r="N2181" i="1"/>
  <c r="M2181" i="1"/>
  <c r="U2181" i="1" s="1"/>
  <c r="L2181" i="1"/>
  <c r="K2181" i="1"/>
  <c r="T2180" i="1"/>
  <c r="S2180" i="1"/>
  <c r="R2180" i="1"/>
  <c r="Q2180" i="1"/>
  <c r="P2180" i="1"/>
  <c r="O2180" i="1"/>
  <c r="N2180" i="1"/>
  <c r="M2180" i="1"/>
  <c r="L2180" i="1"/>
  <c r="K2180" i="1"/>
  <c r="T2179" i="1"/>
  <c r="S2179" i="1"/>
  <c r="R2179" i="1"/>
  <c r="Q2179" i="1"/>
  <c r="P2179" i="1"/>
  <c r="O2179" i="1"/>
  <c r="N2179" i="1"/>
  <c r="M2179" i="1"/>
  <c r="L2179" i="1"/>
  <c r="K2179" i="1"/>
  <c r="T2178" i="1"/>
  <c r="S2178" i="1"/>
  <c r="R2178" i="1"/>
  <c r="Q2178" i="1"/>
  <c r="P2178" i="1"/>
  <c r="O2178" i="1"/>
  <c r="N2178" i="1"/>
  <c r="M2178" i="1"/>
  <c r="L2178" i="1"/>
  <c r="K2178" i="1"/>
  <c r="T2177" i="1"/>
  <c r="S2177" i="1"/>
  <c r="R2177" i="1"/>
  <c r="Q2177" i="1"/>
  <c r="P2177" i="1"/>
  <c r="O2177" i="1"/>
  <c r="N2177" i="1"/>
  <c r="M2177" i="1"/>
  <c r="L2177" i="1"/>
  <c r="K2177" i="1"/>
  <c r="T2176" i="1"/>
  <c r="S2176" i="1"/>
  <c r="R2176" i="1"/>
  <c r="Q2176" i="1"/>
  <c r="P2176" i="1"/>
  <c r="O2176" i="1"/>
  <c r="N2176" i="1"/>
  <c r="M2176" i="1"/>
  <c r="L2176" i="1"/>
  <c r="K2176" i="1"/>
  <c r="T2175" i="1"/>
  <c r="S2175" i="1"/>
  <c r="R2175" i="1"/>
  <c r="Q2175" i="1"/>
  <c r="P2175" i="1"/>
  <c r="O2175" i="1"/>
  <c r="N2175" i="1"/>
  <c r="M2175" i="1"/>
  <c r="U2175" i="1" s="1"/>
  <c r="L2175" i="1"/>
  <c r="K2175" i="1"/>
  <c r="T2174" i="1"/>
  <c r="S2174" i="1"/>
  <c r="R2174" i="1"/>
  <c r="Q2174" i="1"/>
  <c r="P2174" i="1"/>
  <c r="O2174" i="1"/>
  <c r="N2174" i="1"/>
  <c r="M2174" i="1"/>
  <c r="L2174" i="1"/>
  <c r="K2174" i="1"/>
  <c r="U2174" i="1" s="1"/>
  <c r="T2173" i="1"/>
  <c r="S2173" i="1"/>
  <c r="R2173" i="1"/>
  <c r="Q2173" i="1"/>
  <c r="P2173" i="1"/>
  <c r="O2173" i="1"/>
  <c r="N2173" i="1"/>
  <c r="M2173" i="1"/>
  <c r="U2173" i="1" s="1"/>
  <c r="L2173" i="1"/>
  <c r="K2173" i="1"/>
  <c r="T2172" i="1"/>
  <c r="S2172" i="1"/>
  <c r="R2172" i="1"/>
  <c r="Q2172" i="1"/>
  <c r="P2172" i="1"/>
  <c r="O2172" i="1"/>
  <c r="N2172" i="1"/>
  <c r="M2172" i="1"/>
  <c r="L2172" i="1"/>
  <c r="K2172" i="1"/>
  <c r="T2171" i="1"/>
  <c r="S2171" i="1"/>
  <c r="R2171" i="1"/>
  <c r="Q2171" i="1"/>
  <c r="P2171" i="1"/>
  <c r="O2171" i="1"/>
  <c r="N2171" i="1"/>
  <c r="M2171" i="1"/>
  <c r="L2171" i="1"/>
  <c r="K2171" i="1"/>
  <c r="T2170" i="1"/>
  <c r="S2170" i="1"/>
  <c r="R2170" i="1"/>
  <c r="Q2170" i="1"/>
  <c r="P2170" i="1"/>
  <c r="O2170" i="1"/>
  <c r="N2170" i="1"/>
  <c r="M2170" i="1"/>
  <c r="L2170" i="1"/>
  <c r="K2170" i="1"/>
  <c r="T2169" i="1"/>
  <c r="S2169" i="1"/>
  <c r="R2169" i="1"/>
  <c r="Q2169" i="1"/>
  <c r="P2169" i="1"/>
  <c r="O2169" i="1"/>
  <c r="N2169" i="1"/>
  <c r="M2169" i="1"/>
  <c r="U2169" i="1" s="1"/>
  <c r="L2169" i="1"/>
  <c r="K2169" i="1"/>
  <c r="T2168" i="1"/>
  <c r="S2168" i="1"/>
  <c r="R2168" i="1"/>
  <c r="Q2168" i="1"/>
  <c r="P2168" i="1"/>
  <c r="O2168" i="1"/>
  <c r="N2168" i="1"/>
  <c r="M2168" i="1"/>
  <c r="L2168" i="1"/>
  <c r="K2168" i="1"/>
  <c r="U2168" i="1" s="1"/>
  <c r="T2167" i="1"/>
  <c r="S2167" i="1"/>
  <c r="R2167" i="1"/>
  <c r="Q2167" i="1"/>
  <c r="P2167" i="1"/>
  <c r="O2167" i="1"/>
  <c r="N2167" i="1"/>
  <c r="M2167" i="1"/>
  <c r="L2167" i="1"/>
  <c r="K2167" i="1"/>
  <c r="T2166" i="1"/>
  <c r="S2166" i="1"/>
  <c r="R2166" i="1"/>
  <c r="Q2166" i="1"/>
  <c r="P2166" i="1"/>
  <c r="O2166" i="1"/>
  <c r="N2166" i="1"/>
  <c r="M2166" i="1"/>
  <c r="L2166" i="1"/>
  <c r="K2166" i="1"/>
  <c r="T2165" i="1"/>
  <c r="S2165" i="1"/>
  <c r="R2165" i="1"/>
  <c r="Q2165" i="1"/>
  <c r="P2165" i="1"/>
  <c r="O2165" i="1"/>
  <c r="N2165" i="1"/>
  <c r="M2165" i="1"/>
  <c r="U2165" i="1" s="1"/>
  <c r="L2165" i="1"/>
  <c r="K2165" i="1"/>
  <c r="T2164" i="1"/>
  <c r="S2164" i="1"/>
  <c r="R2164" i="1"/>
  <c r="Q2164" i="1"/>
  <c r="P2164" i="1"/>
  <c r="O2164" i="1"/>
  <c r="N2164" i="1"/>
  <c r="M2164" i="1"/>
  <c r="L2164" i="1"/>
  <c r="K2164" i="1"/>
  <c r="U2164" i="1" s="1"/>
  <c r="T2163" i="1"/>
  <c r="S2163" i="1"/>
  <c r="R2163" i="1"/>
  <c r="Q2163" i="1"/>
  <c r="P2163" i="1"/>
  <c r="O2163" i="1"/>
  <c r="N2163" i="1"/>
  <c r="M2163" i="1"/>
  <c r="L2163" i="1"/>
  <c r="K2163" i="1"/>
  <c r="T2162" i="1"/>
  <c r="S2162" i="1"/>
  <c r="R2162" i="1"/>
  <c r="Q2162" i="1"/>
  <c r="P2162" i="1"/>
  <c r="O2162" i="1"/>
  <c r="N2162" i="1"/>
  <c r="M2162" i="1"/>
  <c r="L2162" i="1"/>
  <c r="K2162" i="1"/>
  <c r="T2161" i="1"/>
  <c r="S2161" i="1"/>
  <c r="R2161" i="1"/>
  <c r="Q2161" i="1"/>
  <c r="P2161" i="1"/>
  <c r="O2161" i="1"/>
  <c r="N2161" i="1"/>
  <c r="M2161" i="1"/>
  <c r="U2161" i="1" s="1"/>
  <c r="L2161" i="1"/>
  <c r="K2161" i="1"/>
  <c r="T2160" i="1"/>
  <c r="S2160" i="1"/>
  <c r="R2160" i="1"/>
  <c r="Q2160" i="1"/>
  <c r="P2160" i="1"/>
  <c r="O2160" i="1"/>
  <c r="N2160" i="1"/>
  <c r="M2160" i="1"/>
  <c r="L2160" i="1"/>
  <c r="K2160" i="1"/>
  <c r="U2160" i="1" s="1"/>
  <c r="T2159" i="1"/>
  <c r="S2159" i="1"/>
  <c r="R2159" i="1"/>
  <c r="Q2159" i="1"/>
  <c r="P2159" i="1"/>
  <c r="O2159" i="1"/>
  <c r="N2159" i="1"/>
  <c r="M2159" i="1"/>
  <c r="L2159" i="1"/>
  <c r="K2159" i="1"/>
  <c r="T2158" i="1"/>
  <c r="S2158" i="1"/>
  <c r="R2158" i="1"/>
  <c r="Q2158" i="1"/>
  <c r="P2158" i="1"/>
  <c r="O2158" i="1"/>
  <c r="N2158" i="1"/>
  <c r="M2158" i="1"/>
  <c r="L2158" i="1"/>
  <c r="K2158" i="1"/>
  <c r="T2157" i="1"/>
  <c r="S2157" i="1"/>
  <c r="R2157" i="1"/>
  <c r="Q2157" i="1"/>
  <c r="P2157" i="1"/>
  <c r="O2157" i="1"/>
  <c r="N2157" i="1"/>
  <c r="M2157" i="1"/>
  <c r="U2157" i="1" s="1"/>
  <c r="L2157" i="1"/>
  <c r="K2157" i="1"/>
  <c r="T2156" i="1"/>
  <c r="S2156" i="1"/>
  <c r="R2156" i="1"/>
  <c r="Q2156" i="1"/>
  <c r="P2156" i="1"/>
  <c r="O2156" i="1"/>
  <c r="N2156" i="1"/>
  <c r="M2156" i="1"/>
  <c r="L2156" i="1"/>
  <c r="K2156" i="1"/>
  <c r="U2156" i="1" s="1"/>
  <c r="T2155" i="1"/>
  <c r="S2155" i="1"/>
  <c r="R2155" i="1"/>
  <c r="Q2155" i="1"/>
  <c r="P2155" i="1"/>
  <c r="O2155" i="1"/>
  <c r="N2155" i="1"/>
  <c r="M2155" i="1"/>
  <c r="L2155" i="1"/>
  <c r="K2155" i="1"/>
  <c r="T2154" i="1"/>
  <c r="S2154" i="1"/>
  <c r="R2154" i="1"/>
  <c r="Q2154" i="1"/>
  <c r="P2154" i="1"/>
  <c r="O2154" i="1"/>
  <c r="N2154" i="1"/>
  <c r="M2154" i="1"/>
  <c r="L2154" i="1"/>
  <c r="K2154" i="1"/>
  <c r="T2153" i="1"/>
  <c r="S2153" i="1"/>
  <c r="R2153" i="1"/>
  <c r="Q2153" i="1"/>
  <c r="P2153" i="1"/>
  <c r="O2153" i="1"/>
  <c r="N2153" i="1"/>
  <c r="M2153" i="1"/>
  <c r="U2153" i="1" s="1"/>
  <c r="L2153" i="1"/>
  <c r="K2153" i="1"/>
  <c r="T2152" i="1"/>
  <c r="S2152" i="1"/>
  <c r="R2152" i="1"/>
  <c r="Q2152" i="1"/>
  <c r="P2152" i="1"/>
  <c r="O2152" i="1"/>
  <c r="N2152" i="1"/>
  <c r="M2152" i="1"/>
  <c r="L2152" i="1"/>
  <c r="K2152" i="1"/>
  <c r="U2152" i="1" s="1"/>
  <c r="T2151" i="1"/>
  <c r="S2151" i="1"/>
  <c r="R2151" i="1"/>
  <c r="Q2151" i="1"/>
  <c r="P2151" i="1"/>
  <c r="O2151" i="1"/>
  <c r="N2151" i="1"/>
  <c r="M2151" i="1"/>
  <c r="L2151" i="1"/>
  <c r="K2151" i="1"/>
  <c r="T2150" i="1"/>
  <c r="S2150" i="1"/>
  <c r="R2150" i="1"/>
  <c r="Q2150" i="1"/>
  <c r="P2150" i="1"/>
  <c r="O2150" i="1"/>
  <c r="N2150" i="1"/>
  <c r="M2150" i="1"/>
  <c r="L2150" i="1"/>
  <c r="K2150" i="1"/>
  <c r="T2149" i="1"/>
  <c r="S2149" i="1"/>
  <c r="R2149" i="1"/>
  <c r="Q2149" i="1"/>
  <c r="P2149" i="1"/>
  <c r="O2149" i="1"/>
  <c r="N2149" i="1"/>
  <c r="M2149" i="1"/>
  <c r="U2149" i="1" s="1"/>
  <c r="L2149" i="1"/>
  <c r="K2149" i="1"/>
  <c r="T2148" i="1"/>
  <c r="S2148" i="1"/>
  <c r="R2148" i="1"/>
  <c r="Q2148" i="1"/>
  <c r="P2148" i="1"/>
  <c r="O2148" i="1"/>
  <c r="N2148" i="1"/>
  <c r="M2148" i="1"/>
  <c r="L2148" i="1"/>
  <c r="K2148" i="1"/>
  <c r="U2148" i="1" s="1"/>
  <c r="T2147" i="1"/>
  <c r="S2147" i="1"/>
  <c r="R2147" i="1"/>
  <c r="Q2147" i="1"/>
  <c r="P2147" i="1"/>
  <c r="O2147" i="1"/>
  <c r="N2147" i="1"/>
  <c r="M2147" i="1"/>
  <c r="L2147" i="1"/>
  <c r="K2147" i="1"/>
  <c r="T2146" i="1"/>
  <c r="S2146" i="1"/>
  <c r="R2146" i="1"/>
  <c r="Q2146" i="1"/>
  <c r="P2146" i="1"/>
  <c r="O2146" i="1"/>
  <c r="N2146" i="1"/>
  <c r="M2146" i="1"/>
  <c r="L2146" i="1"/>
  <c r="K2146" i="1"/>
  <c r="T2145" i="1"/>
  <c r="S2145" i="1"/>
  <c r="R2145" i="1"/>
  <c r="Q2145" i="1"/>
  <c r="P2145" i="1"/>
  <c r="O2145" i="1"/>
  <c r="N2145" i="1"/>
  <c r="M2145" i="1"/>
  <c r="U2145" i="1" s="1"/>
  <c r="L2145" i="1"/>
  <c r="K2145" i="1"/>
  <c r="T2144" i="1"/>
  <c r="S2144" i="1"/>
  <c r="R2144" i="1"/>
  <c r="Q2144" i="1"/>
  <c r="P2144" i="1"/>
  <c r="O2144" i="1"/>
  <c r="N2144" i="1"/>
  <c r="M2144" i="1"/>
  <c r="L2144" i="1"/>
  <c r="K2144" i="1"/>
  <c r="U2144" i="1" s="1"/>
  <c r="T2143" i="1"/>
  <c r="S2143" i="1"/>
  <c r="R2143" i="1"/>
  <c r="Q2143" i="1"/>
  <c r="P2143" i="1"/>
  <c r="O2143" i="1"/>
  <c r="N2143" i="1"/>
  <c r="M2143" i="1"/>
  <c r="L2143" i="1"/>
  <c r="K2143" i="1"/>
  <c r="T2142" i="1"/>
  <c r="S2142" i="1"/>
  <c r="R2142" i="1"/>
  <c r="Q2142" i="1"/>
  <c r="P2142" i="1"/>
  <c r="O2142" i="1"/>
  <c r="N2142" i="1"/>
  <c r="M2142" i="1"/>
  <c r="L2142" i="1"/>
  <c r="K2142" i="1"/>
  <c r="T2141" i="1"/>
  <c r="S2141" i="1"/>
  <c r="R2141" i="1"/>
  <c r="Q2141" i="1"/>
  <c r="P2141" i="1"/>
  <c r="O2141" i="1"/>
  <c r="N2141" i="1"/>
  <c r="M2141" i="1"/>
  <c r="U2141" i="1" s="1"/>
  <c r="L2141" i="1"/>
  <c r="K2141" i="1"/>
  <c r="T2140" i="1"/>
  <c r="S2140" i="1"/>
  <c r="R2140" i="1"/>
  <c r="Q2140" i="1"/>
  <c r="P2140" i="1"/>
  <c r="O2140" i="1"/>
  <c r="N2140" i="1"/>
  <c r="M2140" i="1"/>
  <c r="L2140" i="1"/>
  <c r="K2140" i="1"/>
  <c r="U2140" i="1" s="1"/>
  <c r="T2139" i="1"/>
  <c r="S2139" i="1"/>
  <c r="R2139" i="1"/>
  <c r="Q2139" i="1"/>
  <c r="P2139" i="1"/>
  <c r="O2139" i="1"/>
  <c r="N2139" i="1"/>
  <c r="M2139" i="1"/>
  <c r="L2139" i="1"/>
  <c r="K2139" i="1"/>
  <c r="T2138" i="1"/>
  <c r="S2138" i="1"/>
  <c r="R2138" i="1"/>
  <c r="Q2138" i="1"/>
  <c r="P2138" i="1"/>
  <c r="O2138" i="1"/>
  <c r="N2138" i="1"/>
  <c r="M2138" i="1"/>
  <c r="L2138" i="1"/>
  <c r="K2138" i="1"/>
  <c r="T2137" i="1"/>
  <c r="S2137" i="1"/>
  <c r="R2137" i="1"/>
  <c r="Q2137" i="1"/>
  <c r="P2137" i="1"/>
  <c r="O2137" i="1"/>
  <c r="N2137" i="1"/>
  <c r="M2137" i="1"/>
  <c r="U2137" i="1" s="1"/>
  <c r="L2137" i="1"/>
  <c r="K2137" i="1"/>
  <c r="T2136" i="1"/>
  <c r="S2136" i="1"/>
  <c r="R2136" i="1"/>
  <c r="Q2136" i="1"/>
  <c r="P2136" i="1"/>
  <c r="O2136" i="1"/>
  <c r="N2136" i="1"/>
  <c r="M2136" i="1"/>
  <c r="L2136" i="1"/>
  <c r="K2136" i="1"/>
  <c r="U2136" i="1" s="1"/>
  <c r="T2135" i="1"/>
  <c r="S2135" i="1"/>
  <c r="R2135" i="1"/>
  <c r="Q2135" i="1"/>
  <c r="P2135" i="1"/>
  <c r="O2135" i="1"/>
  <c r="N2135" i="1"/>
  <c r="M2135" i="1"/>
  <c r="L2135" i="1"/>
  <c r="K2135" i="1"/>
  <c r="T2134" i="1"/>
  <c r="S2134" i="1"/>
  <c r="R2134" i="1"/>
  <c r="Q2134" i="1"/>
  <c r="P2134" i="1"/>
  <c r="O2134" i="1"/>
  <c r="N2134" i="1"/>
  <c r="M2134" i="1"/>
  <c r="L2134" i="1"/>
  <c r="K2134" i="1"/>
  <c r="T2133" i="1"/>
  <c r="S2133" i="1"/>
  <c r="R2133" i="1"/>
  <c r="Q2133" i="1"/>
  <c r="P2133" i="1"/>
  <c r="O2133" i="1"/>
  <c r="N2133" i="1"/>
  <c r="M2133" i="1"/>
  <c r="U2133" i="1" s="1"/>
  <c r="L2133" i="1"/>
  <c r="K2133" i="1"/>
  <c r="T2132" i="1"/>
  <c r="S2132" i="1"/>
  <c r="R2132" i="1"/>
  <c r="Q2132" i="1"/>
  <c r="P2132" i="1"/>
  <c r="O2132" i="1"/>
  <c r="N2132" i="1"/>
  <c r="M2132" i="1"/>
  <c r="L2132" i="1"/>
  <c r="K2132" i="1"/>
  <c r="U2132" i="1" s="1"/>
  <c r="T2131" i="1"/>
  <c r="S2131" i="1"/>
  <c r="R2131" i="1"/>
  <c r="Q2131" i="1"/>
  <c r="P2131" i="1"/>
  <c r="O2131" i="1"/>
  <c r="N2131" i="1"/>
  <c r="M2131" i="1"/>
  <c r="L2131" i="1"/>
  <c r="K2131" i="1"/>
  <c r="T2130" i="1"/>
  <c r="S2130" i="1"/>
  <c r="R2130" i="1"/>
  <c r="Q2130" i="1"/>
  <c r="P2130" i="1"/>
  <c r="O2130" i="1"/>
  <c r="N2130" i="1"/>
  <c r="M2130" i="1"/>
  <c r="L2130" i="1"/>
  <c r="K2130" i="1"/>
  <c r="T2129" i="1"/>
  <c r="S2129" i="1"/>
  <c r="R2129" i="1"/>
  <c r="Q2129" i="1"/>
  <c r="P2129" i="1"/>
  <c r="O2129" i="1"/>
  <c r="N2129" i="1"/>
  <c r="M2129" i="1"/>
  <c r="U2129" i="1" s="1"/>
  <c r="L2129" i="1"/>
  <c r="K2129" i="1"/>
  <c r="T2128" i="1"/>
  <c r="S2128" i="1"/>
  <c r="R2128" i="1"/>
  <c r="Q2128" i="1"/>
  <c r="P2128" i="1"/>
  <c r="O2128" i="1"/>
  <c r="N2128" i="1"/>
  <c r="M2128" i="1"/>
  <c r="L2128" i="1"/>
  <c r="K2128" i="1"/>
  <c r="U2128" i="1" s="1"/>
  <c r="T2127" i="1"/>
  <c r="S2127" i="1"/>
  <c r="R2127" i="1"/>
  <c r="Q2127" i="1"/>
  <c r="P2127" i="1"/>
  <c r="O2127" i="1"/>
  <c r="N2127" i="1"/>
  <c r="M2127" i="1"/>
  <c r="L2127" i="1"/>
  <c r="K2127" i="1"/>
  <c r="T2126" i="1"/>
  <c r="S2126" i="1"/>
  <c r="R2126" i="1"/>
  <c r="Q2126" i="1"/>
  <c r="P2126" i="1"/>
  <c r="O2126" i="1"/>
  <c r="N2126" i="1"/>
  <c r="M2126" i="1"/>
  <c r="L2126" i="1"/>
  <c r="K2126" i="1"/>
  <c r="T2125" i="1"/>
  <c r="S2125" i="1"/>
  <c r="R2125" i="1"/>
  <c r="Q2125" i="1"/>
  <c r="P2125" i="1"/>
  <c r="O2125" i="1"/>
  <c r="N2125" i="1"/>
  <c r="M2125" i="1"/>
  <c r="U2125" i="1" s="1"/>
  <c r="L2125" i="1"/>
  <c r="K2125" i="1"/>
  <c r="T2124" i="1"/>
  <c r="S2124" i="1"/>
  <c r="R2124" i="1"/>
  <c r="Q2124" i="1"/>
  <c r="P2124" i="1"/>
  <c r="O2124" i="1"/>
  <c r="N2124" i="1"/>
  <c r="M2124" i="1"/>
  <c r="L2124" i="1"/>
  <c r="K2124" i="1"/>
  <c r="U2124" i="1" s="1"/>
  <c r="T2123" i="1"/>
  <c r="S2123" i="1"/>
  <c r="R2123" i="1"/>
  <c r="Q2123" i="1"/>
  <c r="P2123" i="1"/>
  <c r="O2123" i="1"/>
  <c r="N2123" i="1"/>
  <c r="M2123" i="1"/>
  <c r="L2123" i="1"/>
  <c r="K2123" i="1"/>
  <c r="T2122" i="1"/>
  <c r="S2122" i="1"/>
  <c r="R2122" i="1"/>
  <c r="Q2122" i="1"/>
  <c r="P2122" i="1"/>
  <c r="O2122" i="1"/>
  <c r="N2122" i="1"/>
  <c r="M2122" i="1"/>
  <c r="L2122" i="1"/>
  <c r="K2122" i="1"/>
  <c r="T2121" i="1"/>
  <c r="S2121" i="1"/>
  <c r="R2121" i="1"/>
  <c r="Q2121" i="1"/>
  <c r="P2121" i="1"/>
  <c r="O2121" i="1"/>
  <c r="N2121" i="1"/>
  <c r="M2121" i="1"/>
  <c r="U2121" i="1" s="1"/>
  <c r="L2121" i="1"/>
  <c r="K2121" i="1"/>
  <c r="T2120" i="1"/>
  <c r="S2120" i="1"/>
  <c r="R2120" i="1"/>
  <c r="Q2120" i="1"/>
  <c r="P2120" i="1"/>
  <c r="O2120" i="1"/>
  <c r="N2120" i="1"/>
  <c r="M2120" i="1"/>
  <c r="L2120" i="1"/>
  <c r="K2120" i="1"/>
  <c r="U2120" i="1" s="1"/>
  <c r="T2119" i="1"/>
  <c r="S2119" i="1"/>
  <c r="R2119" i="1"/>
  <c r="Q2119" i="1"/>
  <c r="P2119" i="1"/>
  <c r="O2119" i="1"/>
  <c r="N2119" i="1"/>
  <c r="M2119" i="1"/>
  <c r="L2119" i="1"/>
  <c r="K2119" i="1"/>
  <c r="T2118" i="1"/>
  <c r="S2118" i="1"/>
  <c r="R2118" i="1"/>
  <c r="Q2118" i="1"/>
  <c r="P2118" i="1"/>
  <c r="O2118" i="1"/>
  <c r="N2118" i="1"/>
  <c r="M2118" i="1"/>
  <c r="L2118" i="1"/>
  <c r="K2118" i="1"/>
  <c r="T2117" i="1"/>
  <c r="S2117" i="1"/>
  <c r="R2117" i="1"/>
  <c r="Q2117" i="1"/>
  <c r="P2117" i="1"/>
  <c r="O2117" i="1"/>
  <c r="N2117" i="1"/>
  <c r="M2117" i="1"/>
  <c r="U2117" i="1" s="1"/>
  <c r="L2117" i="1"/>
  <c r="K2117" i="1"/>
  <c r="T2116" i="1"/>
  <c r="S2116" i="1"/>
  <c r="R2116" i="1"/>
  <c r="Q2116" i="1"/>
  <c r="P2116" i="1"/>
  <c r="O2116" i="1"/>
  <c r="N2116" i="1"/>
  <c r="M2116" i="1"/>
  <c r="L2116" i="1"/>
  <c r="K2116" i="1"/>
  <c r="U2116" i="1" s="1"/>
  <c r="T2115" i="1"/>
  <c r="S2115" i="1"/>
  <c r="R2115" i="1"/>
  <c r="Q2115" i="1"/>
  <c r="P2115" i="1"/>
  <c r="O2115" i="1"/>
  <c r="N2115" i="1"/>
  <c r="M2115" i="1"/>
  <c r="L2115" i="1"/>
  <c r="K2115" i="1"/>
  <c r="T2114" i="1"/>
  <c r="S2114" i="1"/>
  <c r="R2114" i="1"/>
  <c r="Q2114" i="1"/>
  <c r="P2114" i="1"/>
  <c r="O2114" i="1"/>
  <c r="N2114" i="1"/>
  <c r="M2114" i="1"/>
  <c r="L2114" i="1"/>
  <c r="K2114" i="1"/>
  <c r="T2113" i="1"/>
  <c r="S2113" i="1"/>
  <c r="R2113" i="1"/>
  <c r="Q2113" i="1"/>
  <c r="P2113" i="1"/>
  <c r="O2113" i="1"/>
  <c r="N2113" i="1"/>
  <c r="M2113" i="1"/>
  <c r="U2113" i="1" s="1"/>
  <c r="L2113" i="1"/>
  <c r="K2113" i="1"/>
  <c r="T2112" i="1"/>
  <c r="S2112" i="1"/>
  <c r="R2112" i="1"/>
  <c r="Q2112" i="1"/>
  <c r="P2112" i="1"/>
  <c r="O2112" i="1"/>
  <c r="N2112" i="1"/>
  <c r="M2112" i="1"/>
  <c r="L2112" i="1"/>
  <c r="K2112" i="1"/>
  <c r="U2112" i="1" s="1"/>
  <c r="T2111" i="1"/>
  <c r="S2111" i="1"/>
  <c r="R2111" i="1"/>
  <c r="Q2111" i="1"/>
  <c r="P2111" i="1"/>
  <c r="O2111" i="1"/>
  <c r="N2111" i="1"/>
  <c r="M2111" i="1"/>
  <c r="L2111" i="1"/>
  <c r="K2111" i="1"/>
  <c r="T2110" i="1"/>
  <c r="S2110" i="1"/>
  <c r="R2110" i="1"/>
  <c r="Q2110" i="1"/>
  <c r="P2110" i="1"/>
  <c r="O2110" i="1"/>
  <c r="N2110" i="1"/>
  <c r="M2110" i="1"/>
  <c r="L2110" i="1"/>
  <c r="K2110" i="1"/>
  <c r="T2109" i="1"/>
  <c r="S2109" i="1"/>
  <c r="R2109" i="1"/>
  <c r="Q2109" i="1"/>
  <c r="P2109" i="1"/>
  <c r="O2109" i="1"/>
  <c r="N2109" i="1"/>
  <c r="M2109" i="1"/>
  <c r="U2109" i="1" s="1"/>
  <c r="L2109" i="1"/>
  <c r="K2109" i="1"/>
  <c r="T2108" i="1"/>
  <c r="S2108" i="1"/>
  <c r="R2108" i="1"/>
  <c r="Q2108" i="1"/>
  <c r="P2108" i="1"/>
  <c r="O2108" i="1"/>
  <c r="N2108" i="1"/>
  <c r="M2108" i="1"/>
  <c r="L2108" i="1"/>
  <c r="K2108" i="1"/>
  <c r="U2108" i="1" s="1"/>
  <c r="T2107" i="1"/>
  <c r="S2107" i="1"/>
  <c r="R2107" i="1"/>
  <c r="Q2107" i="1"/>
  <c r="P2107" i="1"/>
  <c r="O2107" i="1"/>
  <c r="N2107" i="1"/>
  <c r="M2107" i="1"/>
  <c r="L2107" i="1"/>
  <c r="K2107" i="1"/>
  <c r="T2106" i="1"/>
  <c r="S2106" i="1"/>
  <c r="R2106" i="1"/>
  <c r="Q2106" i="1"/>
  <c r="P2106" i="1"/>
  <c r="O2106" i="1"/>
  <c r="N2106" i="1"/>
  <c r="M2106" i="1"/>
  <c r="L2106" i="1"/>
  <c r="K2106" i="1"/>
  <c r="T2105" i="1"/>
  <c r="S2105" i="1"/>
  <c r="R2105" i="1"/>
  <c r="Q2105" i="1"/>
  <c r="P2105" i="1"/>
  <c r="O2105" i="1"/>
  <c r="N2105" i="1"/>
  <c r="M2105" i="1"/>
  <c r="U2105" i="1" s="1"/>
  <c r="L2105" i="1"/>
  <c r="K2105" i="1"/>
  <c r="T2104" i="1"/>
  <c r="S2104" i="1"/>
  <c r="R2104" i="1"/>
  <c r="Q2104" i="1"/>
  <c r="P2104" i="1"/>
  <c r="O2104" i="1"/>
  <c r="N2104" i="1"/>
  <c r="M2104" i="1"/>
  <c r="L2104" i="1"/>
  <c r="K2104" i="1"/>
  <c r="U2104" i="1" s="1"/>
  <c r="T2103" i="1"/>
  <c r="S2103" i="1"/>
  <c r="R2103" i="1"/>
  <c r="Q2103" i="1"/>
  <c r="P2103" i="1"/>
  <c r="O2103" i="1"/>
  <c r="N2103" i="1"/>
  <c r="M2103" i="1"/>
  <c r="L2103" i="1"/>
  <c r="K2103" i="1"/>
  <c r="T2102" i="1"/>
  <c r="S2102" i="1"/>
  <c r="R2102" i="1"/>
  <c r="Q2102" i="1"/>
  <c r="P2102" i="1"/>
  <c r="O2102" i="1"/>
  <c r="N2102" i="1"/>
  <c r="M2102" i="1"/>
  <c r="L2102" i="1"/>
  <c r="K2102" i="1"/>
  <c r="T2101" i="1"/>
  <c r="S2101" i="1"/>
  <c r="R2101" i="1"/>
  <c r="Q2101" i="1"/>
  <c r="P2101" i="1"/>
  <c r="O2101" i="1"/>
  <c r="N2101" i="1"/>
  <c r="M2101" i="1"/>
  <c r="U2101" i="1" s="1"/>
  <c r="L2101" i="1"/>
  <c r="K2101" i="1"/>
  <c r="T2100" i="1"/>
  <c r="S2100" i="1"/>
  <c r="R2100" i="1"/>
  <c r="Q2100" i="1"/>
  <c r="P2100" i="1"/>
  <c r="O2100" i="1"/>
  <c r="N2100" i="1"/>
  <c r="M2100" i="1"/>
  <c r="L2100" i="1"/>
  <c r="K2100" i="1"/>
  <c r="U2100" i="1" s="1"/>
  <c r="T2099" i="1"/>
  <c r="S2099" i="1"/>
  <c r="R2099" i="1"/>
  <c r="Q2099" i="1"/>
  <c r="P2099" i="1"/>
  <c r="O2099" i="1"/>
  <c r="N2099" i="1"/>
  <c r="M2099" i="1"/>
  <c r="L2099" i="1"/>
  <c r="K2099" i="1"/>
  <c r="T2098" i="1"/>
  <c r="S2098" i="1"/>
  <c r="R2098" i="1"/>
  <c r="Q2098" i="1"/>
  <c r="P2098" i="1"/>
  <c r="O2098" i="1"/>
  <c r="N2098" i="1"/>
  <c r="M2098" i="1"/>
  <c r="L2098" i="1"/>
  <c r="K2098" i="1"/>
  <c r="T2097" i="1"/>
  <c r="S2097" i="1"/>
  <c r="R2097" i="1"/>
  <c r="Q2097" i="1"/>
  <c r="P2097" i="1"/>
  <c r="O2097" i="1"/>
  <c r="N2097" i="1"/>
  <c r="M2097" i="1"/>
  <c r="U2097" i="1" s="1"/>
  <c r="L2097" i="1"/>
  <c r="K2097" i="1"/>
  <c r="T2096" i="1"/>
  <c r="S2096" i="1"/>
  <c r="R2096" i="1"/>
  <c r="Q2096" i="1"/>
  <c r="P2096" i="1"/>
  <c r="O2096" i="1"/>
  <c r="N2096" i="1"/>
  <c r="M2096" i="1"/>
  <c r="L2096" i="1"/>
  <c r="K2096" i="1"/>
  <c r="U2096" i="1" s="1"/>
  <c r="T2095" i="1"/>
  <c r="S2095" i="1"/>
  <c r="R2095" i="1"/>
  <c r="Q2095" i="1"/>
  <c r="P2095" i="1"/>
  <c r="O2095" i="1"/>
  <c r="N2095" i="1"/>
  <c r="M2095" i="1"/>
  <c r="L2095" i="1"/>
  <c r="K2095" i="1"/>
  <c r="T2094" i="1"/>
  <c r="S2094" i="1"/>
  <c r="R2094" i="1"/>
  <c r="Q2094" i="1"/>
  <c r="P2094" i="1"/>
  <c r="O2094" i="1"/>
  <c r="N2094" i="1"/>
  <c r="M2094" i="1"/>
  <c r="L2094" i="1"/>
  <c r="K2094" i="1"/>
  <c r="T2093" i="1"/>
  <c r="S2093" i="1"/>
  <c r="R2093" i="1"/>
  <c r="Q2093" i="1"/>
  <c r="P2093" i="1"/>
  <c r="O2093" i="1"/>
  <c r="N2093" i="1"/>
  <c r="M2093" i="1"/>
  <c r="U2093" i="1" s="1"/>
  <c r="L2093" i="1"/>
  <c r="K2093" i="1"/>
  <c r="T2092" i="1"/>
  <c r="S2092" i="1"/>
  <c r="R2092" i="1"/>
  <c r="Q2092" i="1"/>
  <c r="P2092" i="1"/>
  <c r="O2092" i="1"/>
  <c r="N2092" i="1"/>
  <c r="M2092" i="1"/>
  <c r="L2092" i="1"/>
  <c r="K2092" i="1"/>
  <c r="U2092" i="1" s="1"/>
  <c r="T2091" i="1"/>
  <c r="S2091" i="1"/>
  <c r="R2091" i="1"/>
  <c r="Q2091" i="1"/>
  <c r="P2091" i="1"/>
  <c r="O2091" i="1"/>
  <c r="N2091" i="1"/>
  <c r="M2091" i="1"/>
  <c r="L2091" i="1"/>
  <c r="K2091" i="1"/>
  <c r="T2090" i="1"/>
  <c r="S2090" i="1"/>
  <c r="R2090" i="1"/>
  <c r="Q2090" i="1"/>
  <c r="P2090" i="1"/>
  <c r="O2090" i="1"/>
  <c r="N2090" i="1"/>
  <c r="M2090" i="1"/>
  <c r="L2090" i="1"/>
  <c r="K2090" i="1"/>
  <c r="T2089" i="1"/>
  <c r="S2089" i="1"/>
  <c r="R2089" i="1"/>
  <c r="Q2089" i="1"/>
  <c r="P2089" i="1"/>
  <c r="O2089" i="1"/>
  <c r="N2089" i="1"/>
  <c r="M2089" i="1"/>
  <c r="U2089" i="1" s="1"/>
  <c r="L2089" i="1"/>
  <c r="K2089" i="1"/>
  <c r="T2088" i="1"/>
  <c r="S2088" i="1"/>
  <c r="R2088" i="1"/>
  <c r="Q2088" i="1"/>
  <c r="P2088" i="1"/>
  <c r="O2088" i="1"/>
  <c r="N2088" i="1"/>
  <c r="M2088" i="1"/>
  <c r="L2088" i="1"/>
  <c r="K2088" i="1"/>
  <c r="U2088" i="1" s="1"/>
  <c r="T2087" i="1"/>
  <c r="S2087" i="1"/>
  <c r="R2087" i="1"/>
  <c r="Q2087" i="1"/>
  <c r="P2087" i="1"/>
  <c r="O2087" i="1"/>
  <c r="N2087" i="1"/>
  <c r="M2087" i="1"/>
  <c r="L2087" i="1"/>
  <c r="K2087" i="1"/>
  <c r="T2086" i="1"/>
  <c r="S2086" i="1"/>
  <c r="R2086" i="1"/>
  <c r="Q2086" i="1"/>
  <c r="P2086" i="1"/>
  <c r="O2086" i="1"/>
  <c r="N2086" i="1"/>
  <c r="M2086" i="1"/>
  <c r="L2086" i="1"/>
  <c r="K2086" i="1"/>
  <c r="T2085" i="1"/>
  <c r="S2085" i="1"/>
  <c r="R2085" i="1"/>
  <c r="Q2085" i="1"/>
  <c r="P2085" i="1"/>
  <c r="O2085" i="1"/>
  <c r="N2085" i="1"/>
  <c r="M2085" i="1"/>
  <c r="U2085" i="1" s="1"/>
  <c r="L2085" i="1"/>
  <c r="K2085" i="1"/>
  <c r="T2084" i="1"/>
  <c r="S2084" i="1"/>
  <c r="R2084" i="1"/>
  <c r="Q2084" i="1"/>
  <c r="P2084" i="1"/>
  <c r="O2084" i="1"/>
  <c r="N2084" i="1"/>
  <c r="M2084" i="1"/>
  <c r="L2084" i="1"/>
  <c r="K2084" i="1"/>
  <c r="U2084" i="1" s="1"/>
  <c r="T2083" i="1"/>
  <c r="S2083" i="1"/>
  <c r="R2083" i="1"/>
  <c r="Q2083" i="1"/>
  <c r="P2083" i="1"/>
  <c r="O2083" i="1"/>
  <c r="N2083" i="1"/>
  <c r="M2083" i="1"/>
  <c r="L2083" i="1"/>
  <c r="K2083" i="1"/>
  <c r="T2082" i="1"/>
  <c r="S2082" i="1"/>
  <c r="R2082" i="1"/>
  <c r="Q2082" i="1"/>
  <c r="P2082" i="1"/>
  <c r="O2082" i="1"/>
  <c r="N2082" i="1"/>
  <c r="M2082" i="1"/>
  <c r="L2082" i="1"/>
  <c r="K2082" i="1"/>
  <c r="T2081" i="1"/>
  <c r="S2081" i="1"/>
  <c r="R2081" i="1"/>
  <c r="Q2081" i="1"/>
  <c r="P2081" i="1"/>
  <c r="O2081" i="1"/>
  <c r="N2081" i="1"/>
  <c r="M2081" i="1"/>
  <c r="U2081" i="1" s="1"/>
  <c r="L2081" i="1"/>
  <c r="K2081" i="1"/>
  <c r="T2080" i="1"/>
  <c r="S2080" i="1"/>
  <c r="R2080" i="1"/>
  <c r="Q2080" i="1"/>
  <c r="P2080" i="1"/>
  <c r="O2080" i="1"/>
  <c r="N2080" i="1"/>
  <c r="M2080" i="1"/>
  <c r="L2080" i="1"/>
  <c r="K2080" i="1"/>
  <c r="U2080" i="1" s="1"/>
  <c r="T2079" i="1"/>
  <c r="S2079" i="1"/>
  <c r="R2079" i="1"/>
  <c r="Q2079" i="1"/>
  <c r="P2079" i="1"/>
  <c r="O2079" i="1"/>
  <c r="N2079" i="1"/>
  <c r="M2079" i="1"/>
  <c r="L2079" i="1"/>
  <c r="K2079" i="1"/>
  <c r="T2078" i="1"/>
  <c r="S2078" i="1"/>
  <c r="R2078" i="1"/>
  <c r="Q2078" i="1"/>
  <c r="P2078" i="1"/>
  <c r="O2078" i="1"/>
  <c r="N2078" i="1"/>
  <c r="M2078" i="1"/>
  <c r="L2078" i="1"/>
  <c r="K2078" i="1"/>
  <c r="T2077" i="1"/>
  <c r="S2077" i="1"/>
  <c r="R2077" i="1"/>
  <c r="Q2077" i="1"/>
  <c r="P2077" i="1"/>
  <c r="O2077" i="1"/>
  <c r="N2077" i="1"/>
  <c r="M2077" i="1"/>
  <c r="U2077" i="1" s="1"/>
  <c r="L2077" i="1"/>
  <c r="K2077" i="1"/>
  <c r="T2076" i="1"/>
  <c r="S2076" i="1"/>
  <c r="R2076" i="1"/>
  <c r="Q2076" i="1"/>
  <c r="P2076" i="1"/>
  <c r="O2076" i="1"/>
  <c r="N2076" i="1"/>
  <c r="M2076" i="1"/>
  <c r="L2076" i="1"/>
  <c r="K2076" i="1"/>
  <c r="U2076" i="1" s="1"/>
  <c r="T2075" i="1"/>
  <c r="S2075" i="1"/>
  <c r="R2075" i="1"/>
  <c r="Q2075" i="1"/>
  <c r="P2075" i="1"/>
  <c r="O2075" i="1"/>
  <c r="N2075" i="1"/>
  <c r="M2075" i="1"/>
  <c r="L2075" i="1"/>
  <c r="K2075" i="1"/>
  <c r="T2074" i="1"/>
  <c r="S2074" i="1"/>
  <c r="R2074" i="1"/>
  <c r="Q2074" i="1"/>
  <c r="P2074" i="1"/>
  <c r="O2074" i="1"/>
  <c r="N2074" i="1"/>
  <c r="M2074" i="1"/>
  <c r="L2074" i="1"/>
  <c r="K2074" i="1"/>
  <c r="T2073" i="1"/>
  <c r="S2073" i="1"/>
  <c r="R2073" i="1"/>
  <c r="Q2073" i="1"/>
  <c r="P2073" i="1"/>
  <c r="O2073" i="1"/>
  <c r="N2073" i="1"/>
  <c r="M2073" i="1"/>
  <c r="U2073" i="1" s="1"/>
  <c r="L2073" i="1"/>
  <c r="K2073" i="1"/>
  <c r="T2072" i="1"/>
  <c r="S2072" i="1"/>
  <c r="R2072" i="1"/>
  <c r="Q2072" i="1"/>
  <c r="P2072" i="1"/>
  <c r="O2072" i="1"/>
  <c r="N2072" i="1"/>
  <c r="M2072" i="1"/>
  <c r="L2072" i="1"/>
  <c r="K2072" i="1"/>
  <c r="U2072" i="1" s="1"/>
  <c r="T2071" i="1"/>
  <c r="S2071" i="1"/>
  <c r="R2071" i="1"/>
  <c r="Q2071" i="1"/>
  <c r="P2071" i="1"/>
  <c r="O2071" i="1"/>
  <c r="N2071" i="1"/>
  <c r="M2071" i="1"/>
  <c r="L2071" i="1"/>
  <c r="K2071" i="1"/>
  <c r="T2070" i="1"/>
  <c r="S2070" i="1"/>
  <c r="R2070" i="1"/>
  <c r="Q2070" i="1"/>
  <c r="P2070" i="1"/>
  <c r="O2070" i="1"/>
  <c r="N2070" i="1"/>
  <c r="M2070" i="1"/>
  <c r="L2070" i="1"/>
  <c r="K2070" i="1"/>
  <c r="T2069" i="1"/>
  <c r="S2069" i="1"/>
  <c r="R2069" i="1"/>
  <c r="Q2069" i="1"/>
  <c r="P2069" i="1"/>
  <c r="O2069" i="1"/>
  <c r="N2069" i="1"/>
  <c r="M2069" i="1"/>
  <c r="U2069" i="1" s="1"/>
  <c r="L2069" i="1"/>
  <c r="K2069" i="1"/>
  <c r="T2068" i="1"/>
  <c r="S2068" i="1"/>
  <c r="R2068" i="1"/>
  <c r="Q2068" i="1"/>
  <c r="P2068" i="1"/>
  <c r="O2068" i="1"/>
  <c r="N2068" i="1"/>
  <c r="M2068" i="1"/>
  <c r="L2068" i="1"/>
  <c r="K2068" i="1"/>
  <c r="U2068" i="1" s="1"/>
  <c r="T2067" i="1"/>
  <c r="S2067" i="1"/>
  <c r="R2067" i="1"/>
  <c r="Q2067" i="1"/>
  <c r="P2067" i="1"/>
  <c r="O2067" i="1"/>
  <c r="N2067" i="1"/>
  <c r="M2067" i="1"/>
  <c r="L2067" i="1"/>
  <c r="K2067" i="1"/>
  <c r="T2066" i="1"/>
  <c r="S2066" i="1"/>
  <c r="R2066" i="1"/>
  <c r="Q2066" i="1"/>
  <c r="P2066" i="1"/>
  <c r="O2066" i="1"/>
  <c r="N2066" i="1"/>
  <c r="M2066" i="1"/>
  <c r="L2066" i="1"/>
  <c r="K2066" i="1"/>
  <c r="T2065" i="1"/>
  <c r="S2065" i="1"/>
  <c r="R2065" i="1"/>
  <c r="Q2065" i="1"/>
  <c r="P2065" i="1"/>
  <c r="O2065" i="1"/>
  <c r="N2065" i="1"/>
  <c r="M2065" i="1"/>
  <c r="U2065" i="1" s="1"/>
  <c r="L2065" i="1"/>
  <c r="K2065" i="1"/>
  <c r="T2064" i="1"/>
  <c r="S2064" i="1"/>
  <c r="R2064" i="1"/>
  <c r="Q2064" i="1"/>
  <c r="P2064" i="1"/>
  <c r="O2064" i="1"/>
  <c r="N2064" i="1"/>
  <c r="M2064" i="1"/>
  <c r="L2064" i="1"/>
  <c r="K2064" i="1"/>
  <c r="U2064" i="1" s="1"/>
  <c r="T2063" i="1"/>
  <c r="S2063" i="1"/>
  <c r="R2063" i="1"/>
  <c r="Q2063" i="1"/>
  <c r="P2063" i="1"/>
  <c r="O2063" i="1"/>
  <c r="N2063" i="1"/>
  <c r="M2063" i="1"/>
  <c r="L2063" i="1"/>
  <c r="K2063" i="1"/>
  <c r="T2062" i="1"/>
  <c r="S2062" i="1"/>
  <c r="R2062" i="1"/>
  <c r="Q2062" i="1"/>
  <c r="P2062" i="1"/>
  <c r="O2062" i="1"/>
  <c r="N2062" i="1"/>
  <c r="M2062" i="1"/>
  <c r="L2062" i="1"/>
  <c r="K2062" i="1"/>
  <c r="T2061" i="1"/>
  <c r="S2061" i="1"/>
  <c r="R2061" i="1"/>
  <c r="Q2061" i="1"/>
  <c r="P2061" i="1"/>
  <c r="O2061" i="1"/>
  <c r="N2061" i="1"/>
  <c r="M2061" i="1"/>
  <c r="U2061" i="1" s="1"/>
  <c r="L2061" i="1"/>
  <c r="K2061" i="1"/>
  <c r="T2060" i="1"/>
  <c r="S2060" i="1"/>
  <c r="R2060" i="1"/>
  <c r="Q2060" i="1"/>
  <c r="P2060" i="1"/>
  <c r="O2060" i="1"/>
  <c r="N2060" i="1"/>
  <c r="M2060" i="1"/>
  <c r="L2060" i="1"/>
  <c r="K2060" i="1"/>
  <c r="U2060" i="1" s="1"/>
  <c r="T2059" i="1"/>
  <c r="S2059" i="1"/>
  <c r="R2059" i="1"/>
  <c r="Q2059" i="1"/>
  <c r="P2059" i="1"/>
  <c r="O2059" i="1"/>
  <c r="N2059" i="1"/>
  <c r="M2059" i="1"/>
  <c r="L2059" i="1"/>
  <c r="K2059" i="1"/>
  <c r="T2058" i="1"/>
  <c r="S2058" i="1"/>
  <c r="R2058" i="1"/>
  <c r="Q2058" i="1"/>
  <c r="P2058" i="1"/>
  <c r="O2058" i="1"/>
  <c r="N2058" i="1"/>
  <c r="M2058" i="1"/>
  <c r="L2058" i="1"/>
  <c r="K2058" i="1"/>
  <c r="T2057" i="1"/>
  <c r="S2057" i="1"/>
  <c r="R2057" i="1"/>
  <c r="Q2057" i="1"/>
  <c r="P2057" i="1"/>
  <c r="O2057" i="1"/>
  <c r="N2057" i="1"/>
  <c r="M2057" i="1"/>
  <c r="U2057" i="1" s="1"/>
  <c r="L2057" i="1"/>
  <c r="K2057" i="1"/>
  <c r="T2056" i="1"/>
  <c r="S2056" i="1"/>
  <c r="R2056" i="1"/>
  <c r="Q2056" i="1"/>
  <c r="P2056" i="1"/>
  <c r="O2056" i="1"/>
  <c r="N2056" i="1"/>
  <c r="M2056" i="1"/>
  <c r="L2056" i="1"/>
  <c r="K2056" i="1"/>
  <c r="U2056" i="1" s="1"/>
  <c r="T2055" i="1"/>
  <c r="S2055" i="1"/>
  <c r="R2055" i="1"/>
  <c r="Q2055" i="1"/>
  <c r="P2055" i="1"/>
  <c r="O2055" i="1"/>
  <c r="N2055" i="1"/>
  <c r="M2055" i="1"/>
  <c r="L2055" i="1"/>
  <c r="K2055" i="1"/>
  <c r="T2054" i="1"/>
  <c r="S2054" i="1"/>
  <c r="R2054" i="1"/>
  <c r="Q2054" i="1"/>
  <c r="P2054" i="1"/>
  <c r="O2054" i="1"/>
  <c r="N2054" i="1"/>
  <c r="M2054" i="1"/>
  <c r="L2054" i="1"/>
  <c r="K2054" i="1"/>
  <c r="T2053" i="1"/>
  <c r="S2053" i="1"/>
  <c r="R2053" i="1"/>
  <c r="Q2053" i="1"/>
  <c r="P2053" i="1"/>
  <c r="O2053" i="1"/>
  <c r="N2053" i="1"/>
  <c r="M2053" i="1"/>
  <c r="U2053" i="1" s="1"/>
  <c r="L2053" i="1"/>
  <c r="K2053" i="1"/>
  <c r="T2052" i="1"/>
  <c r="S2052" i="1"/>
  <c r="R2052" i="1"/>
  <c r="Q2052" i="1"/>
  <c r="P2052" i="1"/>
  <c r="O2052" i="1"/>
  <c r="N2052" i="1"/>
  <c r="M2052" i="1"/>
  <c r="L2052" i="1"/>
  <c r="K2052" i="1"/>
  <c r="U2052" i="1" s="1"/>
  <c r="T2051" i="1"/>
  <c r="S2051" i="1"/>
  <c r="R2051" i="1"/>
  <c r="Q2051" i="1"/>
  <c r="P2051" i="1"/>
  <c r="O2051" i="1"/>
  <c r="N2051" i="1"/>
  <c r="M2051" i="1"/>
  <c r="L2051" i="1"/>
  <c r="K2051" i="1"/>
  <c r="T2050" i="1"/>
  <c r="S2050" i="1"/>
  <c r="R2050" i="1"/>
  <c r="Q2050" i="1"/>
  <c r="P2050" i="1"/>
  <c r="O2050" i="1"/>
  <c r="N2050" i="1"/>
  <c r="M2050" i="1"/>
  <c r="L2050" i="1"/>
  <c r="K2050" i="1"/>
  <c r="T2049" i="1"/>
  <c r="S2049" i="1"/>
  <c r="R2049" i="1"/>
  <c r="Q2049" i="1"/>
  <c r="P2049" i="1"/>
  <c r="O2049" i="1"/>
  <c r="N2049" i="1"/>
  <c r="M2049" i="1"/>
  <c r="U2049" i="1" s="1"/>
  <c r="L2049" i="1"/>
  <c r="K2049" i="1"/>
  <c r="T2048" i="1"/>
  <c r="S2048" i="1"/>
  <c r="R2048" i="1"/>
  <c r="Q2048" i="1"/>
  <c r="P2048" i="1"/>
  <c r="O2048" i="1"/>
  <c r="N2048" i="1"/>
  <c r="M2048" i="1"/>
  <c r="L2048" i="1"/>
  <c r="K2048" i="1"/>
  <c r="U2048" i="1" s="1"/>
  <c r="T2047" i="1"/>
  <c r="S2047" i="1"/>
  <c r="R2047" i="1"/>
  <c r="Q2047" i="1"/>
  <c r="P2047" i="1"/>
  <c r="O2047" i="1"/>
  <c r="N2047" i="1"/>
  <c r="M2047" i="1"/>
  <c r="L2047" i="1"/>
  <c r="K2047" i="1"/>
  <c r="T2046" i="1"/>
  <c r="S2046" i="1"/>
  <c r="R2046" i="1"/>
  <c r="Q2046" i="1"/>
  <c r="P2046" i="1"/>
  <c r="O2046" i="1"/>
  <c r="N2046" i="1"/>
  <c r="M2046" i="1"/>
  <c r="L2046" i="1"/>
  <c r="K2046" i="1"/>
  <c r="T2045" i="1"/>
  <c r="S2045" i="1"/>
  <c r="R2045" i="1"/>
  <c r="Q2045" i="1"/>
  <c r="P2045" i="1"/>
  <c r="O2045" i="1"/>
  <c r="N2045" i="1"/>
  <c r="M2045" i="1"/>
  <c r="U2045" i="1" s="1"/>
  <c r="L2045" i="1"/>
  <c r="K2045" i="1"/>
  <c r="T2044" i="1"/>
  <c r="S2044" i="1"/>
  <c r="R2044" i="1"/>
  <c r="Q2044" i="1"/>
  <c r="P2044" i="1"/>
  <c r="O2044" i="1"/>
  <c r="N2044" i="1"/>
  <c r="M2044" i="1"/>
  <c r="L2044" i="1"/>
  <c r="K2044" i="1"/>
  <c r="U2044" i="1" s="1"/>
  <c r="T2043" i="1"/>
  <c r="S2043" i="1"/>
  <c r="R2043" i="1"/>
  <c r="Q2043" i="1"/>
  <c r="P2043" i="1"/>
  <c r="O2043" i="1"/>
  <c r="N2043" i="1"/>
  <c r="M2043" i="1"/>
  <c r="L2043" i="1"/>
  <c r="K2043" i="1"/>
  <c r="T2042" i="1"/>
  <c r="S2042" i="1"/>
  <c r="R2042" i="1"/>
  <c r="Q2042" i="1"/>
  <c r="P2042" i="1"/>
  <c r="O2042" i="1"/>
  <c r="N2042" i="1"/>
  <c r="M2042" i="1"/>
  <c r="L2042" i="1"/>
  <c r="K2042" i="1"/>
  <c r="T2041" i="1"/>
  <c r="S2041" i="1"/>
  <c r="R2041" i="1"/>
  <c r="Q2041" i="1"/>
  <c r="P2041" i="1"/>
  <c r="O2041" i="1"/>
  <c r="N2041" i="1"/>
  <c r="M2041" i="1"/>
  <c r="U2041" i="1" s="1"/>
  <c r="L2041" i="1"/>
  <c r="K2041" i="1"/>
  <c r="T2040" i="1"/>
  <c r="S2040" i="1"/>
  <c r="R2040" i="1"/>
  <c r="Q2040" i="1"/>
  <c r="P2040" i="1"/>
  <c r="O2040" i="1"/>
  <c r="N2040" i="1"/>
  <c r="M2040" i="1"/>
  <c r="L2040" i="1"/>
  <c r="K2040" i="1"/>
  <c r="U2040" i="1" s="1"/>
  <c r="T2039" i="1"/>
  <c r="S2039" i="1"/>
  <c r="R2039" i="1"/>
  <c r="Q2039" i="1"/>
  <c r="P2039" i="1"/>
  <c r="O2039" i="1"/>
  <c r="N2039" i="1"/>
  <c r="M2039" i="1"/>
  <c r="L2039" i="1"/>
  <c r="K2039" i="1"/>
  <c r="T2038" i="1"/>
  <c r="S2038" i="1"/>
  <c r="R2038" i="1"/>
  <c r="Q2038" i="1"/>
  <c r="P2038" i="1"/>
  <c r="O2038" i="1"/>
  <c r="N2038" i="1"/>
  <c r="M2038" i="1"/>
  <c r="L2038" i="1"/>
  <c r="K2038" i="1"/>
  <c r="T2037" i="1"/>
  <c r="S2037" i="1"/>
  <c r="R2037" i="1"/>
  <c r="Q2037" i="1"/>
  <c r="P2037" i="1"/>
  <c r="O2037" i="1"/>
  <c r="N2037" i="1"/>
  <c r="M2037" i="1"/>
  <c r="U2037" i="1" s="1"/>
  <c r="L2037" i="1"/>
  <c r="K2037" i="1"/>
  <c r="T2036" i="1"/>
  <c r="S2036" i="1"/>
  <c r="R2036" i="1"/>
  <c r="Q2036" i="1"/>
  <c r="P2036" i="1"/>
  <c r="O2036" i="1"/>
  <c r="N2036" i="1"/>
  <c r="M2036" i="1"/>
  <c r="L2036" i="1"/>
  <c r="K2036" i="1"/>
  <c r="U2036" i="1" s="1"/>
  <c r="T2035" i="1"/>
  <c r="S2035" i="1"/>
  <c r="R2035" i="1"/>
  <c r="Q2035" i="1"/>
  <c r="P2035" i="1"/>
  <c r="O2035" i="1"/>
  <c r="N2035" i="1"/>
  <c r="M2035" i="1"/>
  <c r="L2035" i="1"/>
  <c r="K2035" i="1"/>
  <c r="T2034" i="1"/>
  <c r="S2034" i="1"/>
  <c r="R2034" i="1"/>
  <c r="Q2034" i="1"/>
  <c r="P2034" i="1"/>
  <c r="O2034" i="1"/>
  <c r="N2034" i="1"/>
  <c r="M2034" i="1"/>
  <c r="L2034" i="1"/>
  <c r="K2034" i="1"/>
  <c r="T2033" i="1"/>
  <c r="S2033" i="1"/>
  <c r="R2033" i="1"/>
  <c r="Q2033" i="1"/>
  <c r="P2033" i="1"/>
  <c r="O2033" i="1"/>
  <c r="N2033" i="1"/>
  <c r="M2033" i="1"/>
  <c r="U2033" i="1" s="1"/>
  <c r="L2033" i="1"/>
  <c r="K2033" i="1"/>
  <c r="T2032" i="1"/>
  <c r="S2032" i="1"/>
  <c r="R2032" i="1"/>
  <c r="Q2032" i="1"/>
  <c r="P2032" i="1"/>
  <c r="O2032" i="1"/>
  <c r="N2032" i="1"/>
  <c r="M2032" i="1"/>
  <c r="L2032" i="1"/>
  <c r="K2032" i="1"/>
  <c r="U2032" i="1" s="1"/>
  <c r="T2031" i="1"/>
  <c r="S2031" i="1"/>
  <c r="R2031" i="1"/>
  <c r="Q2031" i="1"/>
  <c r="P2031" i="1"/>
  <c r="O2031" i="1"/>
  <c r="N2031" i="1"/>
  <c r="M2031" i="1"/>
  <c r="L2031" i="1"/>
  <c r="K2031" i="1"/>
  <c r="T2030" i="1"/>
  <c r="S2030" i="1"/>
  <c r="R2030" i="1"/>
  <c r="Q2030" i="1"/>
  <c r="P2030" i="1"/>
  <c r="O2030" i="1"/>
  <c r="N2030" i="1"/>
  <c r="M2030" i="1"/>
  <c r="L2030" i="1"/>
  <c r="K2030" i="1"/>
  <c r="T2029" i="1"/>
  <c r="S2029" i="1"/>
  <c r="R2029" i="1"/>
  <c r="Q2029" i="1"/>
  <c r="P2029" i="1"/>
  <c r="O2029" i="1"/>
  <c r="N2029" i="1"/>
  <c r="M2029" i="1"/>
  <c r="U2029" i="1" s="1"/>
  <c r="L2029" i="1"/>
  <c r="K2029" i="1"/>
  <c r="T2028" i="1"/>
  <c r="S2028" i="1"/>
  <c r="R2028" i="1"/>
  <c r="Q2028" i="1"/>
  <c r="P2028" i="1"/>
  <c r="O2028" i="1"/>
  <c r="N2028" i="1"/>
  <c r="M2028" i="1"/>
  <c r="L2028" i="1"/>
  <c r="K2028" i="1"/>
  <c r="U2028" i="1" s="1"/>
  <c r="T2027" i="1"/>
  <c r="S2027" i="1"/>
  <c r="R2027" i="1"/>
  <c r="Q2027" i="1"/>
  <c r="P2027" i="1"/>
  <c r="O2027" i="1"/>
  <c r="N2027" i="1"/>
  <c r="M2027" i="1"/>
  <c r="L2027" i="1"/>
  <c r="K2027" i="1"/>
  <c r="T2026" i="1"/>
  <c r="S2026" i="1"/>
  <c r="R2026" i="1"/>
  <c r="Q2026" i="1"/>
  <c r="P2026" i="1"/>
  <c r="O2026" i="1"/>
  <c r="N2026" i="1"/>
  <c r="M2026" i="1"/>
  <c r="L2026" i="1"/>
  <c r="K2026" i="1"/>
  <c r="T2025" i="1"/>
  <c r="S2025" i="1"/>
  <c r="R2025" i="1"/>
  <c r="Q2025" i="1"/>
  <c r="P2025" i="1"/>
  <c r="O2025" i="1"/>
  <c r="N2025" i="1"/>
  <c r="M2025" i="1"/>
  <c r="U2025" i="1" s="1"/>
  <c r="L2025" i="1"/>
  <c r="K2025" i="1"/>
  <c r="T2024" i="1"/>
  <c r="S2024" i="1"/>
  <c r="R2024" i="1"/>
  <c r="Q2024" i="1"/>
  <c r="P2024" i="1"/>
  <c r="O2024" i="1"/>
  <c r="N2024" i="1"/>
  <c r="M2024" i="1"/>
  <c r="L2024" i="1"/>
  <c r="K2024" i="1"/>
  <c r="U2024" i="1" s="1"/>
  <c r="T2023" i="1"/>
  <c r="S2023" i="1"/>
  <c r="R2023" i="1"/>
  <c r="Q2023" i="1"/>
  <c r="P2023" i="1"/>
  <c r="O2023" i="1"/>
  <c r="N2023" i="1"/>
  <c r="M2023" i="1"/>
  <c r="L2023" i="1"/>
  <c r="K2023" i="1"/>
  <c r="T2022" i="1"/>
  <c r="S2022" i="1"/>
  <c r="R2022" i="1"/>
  <c r="Q2022" i="1"/>
  <c r="P2022" i="1"/>
  <c r="O2022" i="1"/>
  <c r="N2022" i="1"/>
  <c r="M2022" i="1"/>
  <c r="L2022" i="1"/>
  <c r="K2022" i="1"/>
  <c r="T2021" i="1"/>
  <c r="S2021" i="1"/>
  <c r="R2021" i="1"/>
  <c r="Q2021" i="1"/>
  <c r="P2021" i="1"/>
  <c r="O2021" i="1"/>
  <c r="N2021" i="1"/>
  <c r="M2021" i="1"/>
  <c r="U2021" i="1" s="1"/>
  <c r="L2021" i="1"/>
  <c r="K2021" i="1"/>
  <c r="T2020" i="1"/>
  <c r="S2020" i="1"/>
  <c r="R2020" i="1"/>
  <c r="Q2020" i="1"/>
  <c r="P2020" i="1"/>
  <c r="O2020" i="1"/>
  <c r="N2020" i="1"/>
  <c r="M2020" i="1"/>
  <c r="L2020" i="1"/>
  <c r="K2020" i="1"/>
  <c r="U2020" i="1" s="1"/>
  <c r="T2019" i="1"/>
  <c r="S2019" i="1"/>
  <c r="R2019" i="1"/>
  <c r="Q2019" i="1"/>
  <c r="P2019" i="1"/>
  <c r="O2019" i="1"/>
  <c r="N2019" i="1"/>
  <c r="M2019" i="1"/>
  <c r="L2019" i="1"/>
  <c r="K2019" i="1"/>
  <c r="T2018" i="1"/>
  <c r="S2018" i="1"/>
  <c r="R2018" i="1"/>
  <c r="Q2018" i="1"/>
  <c r="P2018" i="1"/>
  <c r="O2018" i="1"/>
  <c r="N2018" i="1"/>
  <c r="M2018" i="1"/>
  <c r="L2018" i="1"/>
  <c r="K2018" i="1"/>
  <c r="T2017" i="1"/>
  <c r="S2017" i="1"/>
  <c r="R2017" i="1"/>
  <c r="Q2017" i="1"/>
  <c r="P2017" i="1"/>
  <c r="O2017" i="1"/>
  <c r="N2017" i="1"/>
  <c r="M2017" i="1"/>
  <c r="U2017" i="1" s="1"/>
  <c r="L2017" i="1"/>
  <c r="K2017" i="1"/>
  <c r="T2016" i="1"/>
  <c r="S2016" i="1"/>
  <c r="R2016" i="1"/>
  <c r="Q2016" i="1"/>
  <c r="P2016" i="1"/>
  <c r="O2016" i="1"/>
  <c r="N2016" i="1"/>
  <c r="M2016" i="1"/>
  <c r="L2016" i="1"/>
  <c r="K2016" i="1"/>
  <c r="U2016" i="1" s="1"/>
  <c r="T2015" i="1"/>
  <c r="S2015" i="1"/>
  <c r="R2015" i="1"/>
  <c r="Q2015" i="1"/>
  <c r="P2015" i="1"/>
  <c r="O2015" i="1"/>
  <c r="N2015" i="1"/>
  <c r="M2015" i="1"/>
  <c r="L2015" i="1"/>
  <c r="K2015" i="1"/>
  <c r="T2014" i="1"/>
  <c r="S2014" i="1"/>
  <c r="R2014" i="1"/>
  <c r="Q2014" i="1"/>
  <c r="P2014" i="1"/>
  <c r="O2014" i="1"/>
  <c r="N2014" i="1"/>
  <c r="M2014" i="1"/>
  <c r="L2014" i="1"/>
  <c r="K2014" i="1"/>
  <c r="T2013" i="1"/>
  <c r="S2013" i="1"/>
  <c r="R2013" i="1"/>
  <c r="Q2013" i="1"/>
  <c r="P2013" i="1"/>
  <c r="O2013" i="1"/>
  <c r="N2013" i="1"/>
  <c r="M2013" i="1"/>
  <c r="U2013" i="1" s="1"/>
  <c r="L2013" i="1"/>
  <c r="K2013" i="1"/>
  <c r="T2012" i="1"/>
  <c r="S2012" i="1"/>
  <c r="R2012" i="1"/>
  <c r="Q2012" i="1"/>
  <c r="P2012" i="1"/>
  <c r="O2012" i="1"/>
  <c r="N2012" i="1"/>
  <c r="M2012" i="1"/>
  <c r="L2012" i="1"/>
  <c r="K2012" i="1"/>
  <c r="U2012" i="1" s="1"/>
  <c r="T2011" i="1"/>
  <c r="S2011" i="1"/>
  <c r="R2011" i="1"/>
  <c r="Q2011" i="1"/>
  <c r="P2011" i="1"/>
  <c r="O2011" i="1"/>
  <c r="N2011" i="1"/>
  <c r="M2011" i="1"/>
  <c r="L2011" i="1"/>
  <c r="K2011" i="1"/>
  <c r="T2010" i="1"/>
  <c r="S2010" i="1"/>
  <c r="R2010" i="1"/>
  <c r="Q2010" i="1"/>
  <c r="P2010" i="1"/>
  <c r="O2010" i="1"/>
  <c r="N2010" i="1"/>
  <c r="M2010" i="1"/>
  <c r="L2010" i="1"/>
  <c r="K2010" i="1"/>
  <c r="T2009" i="1"/>
  <c r="S2009" i="1"/>
  <c r="R2009" i="1"/>
  <c r="Q2009" i="1"/>
  <c r="P2009" i="1"/>
  <c r="O2009" i="1"/>
  <c r="N2009" i="1"/>
  <c r="M2009" i="1"/>
  <c r="U2009" i="1" s="1"/>
  <c r="L2009" i="1"/>
  <c r="K2009" i="1"/>
  <c r="T2008" i="1"/>
  <c r="S2008" i="1"/>
  <c r="R2008" i="1"/>
  <c r="Q2008" i="1"/>
  <c r="P2008" i="1"/>
  <c r="O2008" i="1"/>
  <c r="N2008" i="1"/>
  <c r="M2008" i="1"/>
  <c r="L2008" i="1"/>
  <c r="K2008" i="1"/>
  <c r="U2008" i="1" s="1"/>
  <c r="T2007" i="1"/>
  <c r="S2007" i="1"/>
  <c r="R2007" i="1"/>
  <c r="Q2007" i="1"/>
  <c r="P2007" i="1"/>
  <c r="O2007" i="1"/>
  <c r="N2007" i="1"/>
  <c r="M2007" i="1"/>
  <c r="L2007" i="1"/>
  <c r="K2007" i="1"/>
  <c r="T2006" i="1"/>
  <c r="S2006" i="1"/>
  <c r="R2006" i="1"/>
  <c r="Q2006" i="1"/>
  <c r="P2006" i="1"/>
  <c r="O2006" i="1"/>
  <c r="N2006" i="1"/>
  <c r="M2006" i="1"/>
  <c r="L2006" i="1"/>
  <c r="K2006" i="1"/>
  <c r="T2005" i="1"/>
  <c r="S2005" i="1"/>
  <c r="R2005" i="1"/>
  <c r="Q2005" i="1"/>
  <c r="P2005" i="1"/>
  <c r="O2005" i="1"/>
  <c r="N2005" i="1"/>
  <c r="M2005" i="1"/>
  <c r="U2005" i="1" s="1"/>
  <c r="L2005" i="1"/>
  <c r="K2005" i="1"/>
  <c r="T2004" i="1"/>
  <c r="S2004" i="1"/>
  <c r="R2004" i="1"/>
  <c r="Q2004" i="1"/>
  <c r="P2004" i="1"/>
  <c r="O2004" i="1"/>
  <c r="N2004" i="1"/>
  <c r="M2004" i="1"/>
  <c r="L2004" i="1"/>
  <c r="K2004" i="1"/>
  <c r="U2004" i="1" s="1"/>
  <c r="T2003" i="1"/>
  <c r="S2003" i="1"/>
  <c r="R2003" i="1"/>
  <c r="Q2003" i="1"/>
  <c r="P2003" i="1"/>
  <c r="O2003" i="1"/>
  <c r="N2003" i="1"/>
  <c r="M2003" i="1"/>
  <c r="L2003" i="1"/>
  <c r="K2003" i="1"/>
  <c r="T2002" i="1"/>
  <c r="S2002" i="1"/>
  <c r="R2002" i="1"/>
  <c r="Q2002" i="1"/>
  <c r="P2002" i="1"/>
  <c r="O2002" i="1"/>
  <c r="N2002" i="1"/>
  <c r="M2002" i="1"/>
  <c r="L2002" i="1"/>
  <c r="K2002" i="1"/>
  <c r="T2001" i="1"/>
  <c r="S2001" i="1"/>
  <c r="R2001" i="1"/>
  <c r="Q2001" i="1"/>
  <c r="P2001" i="1"/>
  <c r="O2001" i="1"/>
  <c r="N2001" i="1"/>
  <c r="M2001" i="1"/>
  <c r="U2001" i="1" s="1"/>
  <c r="L2001" i="1"/>
  <c r="K2001" i="1"/>
  <c r="T2000" i="1"/>
  <c r="S2000" i="1"/>
  <c r="R2000" i="1"/>
  <c r="Q2000" i="1"/>
  <c r="P2000" i="1"/>
  <c r="O2000" i="1"/>
  <c r="N2000" i="1"/>
  <c r="M2000" i="1"/>
  <c r="L2000" i="1"/>
  <c r="K2000" i="1"/>
  <c r="U2000" i="1" s="1"/>
  <c r="T1999" i="1"/>
  <c r="S1999" i="1"/>
  <c r="R1999" i="1"/>
  <c r="Q1999" i="1"/>
  <c r="P1999" i="1"/>
  <c r="O1999" i="1"/>
  <c r="N1999" i="1"/>
  <c r="M1999" i="1"/>
  <c r="L1999" i="1"/>
  <c r="K1999" i="1"/>
  <c r="T1998" i="1"/>
  <c r="S1998" i="1"/>
  <c r="R1998" i="1"/>
  <c r="Q1998" i="1"/>
  <c r="P1998" i="1"/>
  <c r="O1998" i="1"/>
  <c r="N1998" i="1"/>
  <c r="M1998" i="1"/>
  <c r="L1998" i="1"/>
  <c r="K1998" i="1"/>
  <c r="T1997" i="1"/>
  <c r="S1997" i="1"/>
  <c r="R1997" i="1"/>
  <c r="Q1997" i="1"/>
  <c r="P1997" i="1"/>
  <c r="O1997" i="1"/>
  <c r="N1997" i="1"/>
  <c r="M1997" i="1"/>
  <c r="U1997" i="1" s="1"/>
  <c r="L1997" i="1"/>
  <c r="K1997" i="1"/>
  <c r="T1996" i="1"/>
  <c r="S1996" i="1"/>
  <c r="R1996" i="1"/>
  <c r="Q1996" i="1"/>
  <c r="P1996" i="1"/>
  <c r="O1996" i="1"/>
  <c r="N1996" i="1"/>
  <c r="M1996" i="1"/>
  <c r="L1996" i="1"/>
  <c r="K1996" i="1"/>
  <c r="U1996" i="1" s="1"/>
  <c r="T1995" i="1"/>
  <c r="S1995" i="1"/>
  <c r="R1995" i="1"/>
  <c r="Q1995" i="1"/>
  <c r="P1995" i="1"/>
  <c r="O1995" i="1"/>
  <c r="N1995" i="1"/>
  <c r="M1995" i="1"/>
  <c r="L1995" i="1"/>
  <c r="K1995" i="1"/>
  <c r="T1994" i="1"/>
  <c r="S1994" i="1"/>
  <c r="R1994" i="1"/>
  <c r="Q1994" i="1"/>
  <c r="P1994" i="1"/>
  <c r="O1994" i="1"/>
  <c r="N1994" i="1"/>
  <c r="M1994" i="1"/>
  <c r="L1994" i="1"/>
  <c r="K1994" i="1"/>
  <c r="T1993" i="1"/>
  <c r="S1993" i="1"/>
  <c r="R1993" i="1"/>
  <c r="Q1993" i="1"/>
  <c r="P1993" i="1"/>
  <c r="O1993" i="1"/>
  <c r="N1993" i="1"/>
  <c r="M1993" i="1"/>
  <c r="U1993" i="1" s="1"/>
  <c r="L1993" i="1"/>
  <c r="K1993" i="1"/>
  <c r="T1992" i="1"/>
  <c r="S1992" i="1"/>
  <c r="R1992" i="1"/>
  <c r="Q1992" i="1"/>
  <c r="P1992" i="1"/>
  <c r="O1992" i="1"/>
  <c r="N1992" i="1"/>
  <c r="M1992" i="1"/>
  <c r="L1992" i="1"/>
  <c r="K1992" i="1"/>
  <c r="U1992" i="1" s="1"/>
  <c r="T1991" i="1"/>
  <c r="S1991" i="1"/>
  <c r="R1991" i="1"/>
  <c r="Q1991" i="1"/>
  <c r="P1991" i="1"/>
  <c r="O1991" i="1"/>
  <c r="N1991" i="1"/>
  <c r="M1991" i="1"/>
  <c r="L1991" i="1"/>
  <c r="K1991" i="1"/>
  <c r="T1990" i="1"/>
  <c r="S1990" i="1"/>
  <c r="R1990" i="1"/>
  <c r="Q1990" i="1"/>
  <c r="P1990" i="1"/>
  <c r="O1990" i="1"/>
  <c r="N1990" i="1"/>
  <c r="M1990" i="1"/>
  <c r="L1990" i="1"/>
  <c r="K1990" i="1"/>
  <c r="T1989" i="1"/>
  <c r="S1989" i="1"/>
  <c r="R1989" i="1"/>
  <c r="Q1989" i="1"/>
  <c r="P1989" i="1"/>
  <c r="O1989" i="1"/>
  <c r="N1989" i="1"/>
  <c r="M1989" i="1"/>
  <c r="U1989" i="1" s="1"/>
  <c r="L1989" i="1"/>
  <c r="K1989" i="1"/>
  <c r="T1988" i="1"/>
  <c r="S1988" i="1"/>
  <c r="R1988" i="1"/>
  <c r="Q1988" i="1"/>
  <c r="P1988" i="1"/>
  <c r="O1988" i="1"/>
  <c r="N1988" i="1"/>
  <c r="M1988" i="1"/>
  <c r="L1988" i="1"/>
  <c r="K1988" i="1"/>
  <c r="U1988" i="1" s="1"/>
  <c r="T1987" i="1"/>
  <c r="S1987" i="1"/>
  <c r="R1987" i="1"/>
  <c r="Q1987" i="1"/>
  <c r="P1987" i="1"/>
  <c r="O1987" i="1"/>
  <c r="N1987" i="1"/>
  <c r="M1987" i="1"/>
  <c r="L1987" i="1"/>
  <c r="K1987" i="1"/>
  <c r="T1986" i="1"/>
  <c r="S1986" i="1"/>
  <c r="R1986" i="1"/>
  <c r="Q1986" i="1"/>
  <c r="P1986" i="1"/>
  <c r="O1986" i="1"/>
  <c r="N1986" i="1"/>
  <c r="M1986" i="1"/>
  <c r="L1986" i="1"/>
  <c r="K1986" i="1"/>
  <c r="T1985" i="1"/>
  <c r="S1985" i="1"/>
  <c r="R1985" i="1"/>
  <c r="Q1985" i="1"/>
  <c r="P1985" i="1"/>
  <c r="O1985" i="1"/>
  <c r="N1985" i="1"/>
  <c r="M1985" i="1"/>
  <c r="U1985" i="1" s="1"/>
  <c r="L1985" i="1"/>
  <c r="K1985" i="1"/>
  <c r="T1984" i="1"/>
  <c r="S1984" i="1"/>
  <c r="R1984" i="1"/>
  <c r="Q1984" i="1"/>
  <c r="P1984" i="1"/>
  <c r="O1984" i="1"/>
  <c r="N1984" i="1"/>
  <c r="M1984" i="1"/>
  <c r="L1984" i="1"/>
  <c r="K1984" i="1"/>
  <c r="U1984" i="1" s="1"/>
  <c r="T1983" i="1"/>
  <c r="S1983" i="1"/>
  <c r="R1983" i="1"/>
  <c r="Q1983" i="1"/>
  <c r="P1983" i="1"/>
  <c r="O1983" i="1"/>
  <c r="N1983" i="1"/>
  <c r="M1983" i="1"/>
  <c r="L1983" i="1"/>
  <c r="K1983" i="1"/>
  <c r="T1982" i="1"/>
  <c r="S1982" i="1"/>
  <c r="R1982" i="1"/>
  <c r="Q1982" i="1"/>
  <c r="P1982" i="1"/>
  <c r="O1982" i="1"/>
  <c r="N1982" i="1"/>
  <c r="M1982" i="1"/>
  <c r="L1982" i="1"/>
  <c r="K1982" i="1"/>
  <c r="T1981" i="1"/>
  <c r="S1981" i="1"/>
  <c r="R1981" i="1"/>
  <c r="Q1981" i="1"/>
  <c r="P1981" i="1"/>
  <c r="O1981" i="1"/>
  <c r="N1981" i="1"/>
  <c r="M1981" i="1"/>
  <c r="U1981" i="1" s="1"/>
  <c r="L1981" i="1"/>
  <c r="K1981" i="1"/>
  <c r="T1980" i="1"/>
  <c r="S1980" i="1"/>
  <c r="R1980" i="1"/>
  <c r="Q1980" i="1"/>
  <c r="P1980" i="1"/>
  <c r="O1980" i="1"/>
  <c r="N1980" i="1"/>
  <c r="M1980" i="1"/>
  <c r="L1980" i="1"/>
  <c r="K1980" i="1"/>
  <c r="U1980" i="1" s="1"/>
  <c r="T1979" i="1"/>
  <c r="S1979" i="1"/>
  <c r="R1979" i="1"/>
  <c r="Q1979" i="1"/>
  <c r="P1979" i="1"/>
  <c r="O1979" i="1"/>
  <c r="N1979" i="1"/>
  <c r="M1979" i="1"/>
  <c r="L1979" i="1"/>
  <c r="K1979" i="1"/>
  <c r="T1978" i="1"/>
  <c r="S1978" i="1"/>
  <c r="R1978" i="1"/>
  <c r="Q1978" i="1"/>
  <c r="P1978" i="1"/>
  <c r="O1978" i="1"/>
  <c r="N1978" i="1"/>
  <c r="M1978" i="1"/>
  <c r="L1978" i="1"/>
  <c r="K1978" i="1"/>
  <c r="T1977" i="1"/>
  <c r="S1977" i="1"/>
  <c r="R1977" i="1"/>
  <c r="Q1977" i="1"/>
  <c r="P1977" i="1"/>
  <c r="O1977" i="1"/>
  <c r="N1977" i="1"/>
  <c r="M1977" i="1"/>
  <c r="U1977" i="1" s="1"/>
  <c r="L1977" i="1"/>
  <c r="K1977" i="1"/>
  <c r="T1976" i="1"/>
  <c r="S1976" i="1"/>
  <c r="R1976" i="1"/>
  <c r="Q1976" i="1"/>
  <c r="P1976" i="1"/>
  <c r="O1976" i="1"/>
  <c r="N1976" i="1"/>
  <c r="M1976" i="1"/>
  <c r="L1976" i="1"/>
  <c r="K1976" i="1"/>
  <c r="U1976" i="1" s="1"/>
  <c r="T1975" i="1"/>
  <c r="S1975" i="1"/>
  <c r="R1975" i="1"/>
  <c r="Q1975" i="1"/>
  <c r="P1975" i="1"/>
  <c r="O1975" i="1"/>
  <c r="N1975" i="1"/>
  <c r="M1975" i="1"/>
  <c r="L1975" i="1"/>
  <c r="K1975" i="1"/>
  <c r="T1974" i="1"/>
  <c r="S1974" i="1"/>
  <c r="R1974" i="1"/>
  <c r="Q1974" i="1"/>
  <c r="P1974" i="1"/>
  <c r="O1974" i="1"/>
  <c r="N1974" i="1"/>
  <c r="M1974" i="1"/>
  <c r="L1974" i="1"/>
  <c r="K1974" i="1"/>
  <c r="T1973" i="1"/>
  <c r="S1973" i="1"/>
  <c r="R1973" i="1"/>
  <c r="Q1973" i="1"/>
  <c r="P1973" i="1"/>
  <c r="O1973" i="1"/>
  <c r="N1973" i="1"/>
  <c r="M1973" i="1"/>
  <c r="U1973" i="1" s="1"/>
  <c r="L1973" i="1"/>
  <c r="K1973" i="1"/>
  <c r="T1972" i="1"/>
  <c r="S1972" i="1"/>
  <c r="R1972" i="1"/>
  <c r="Q1972" i="1"/>
  <c r="P1972" i="1"/>
  <c r="O1972" i="1"/>
  <c r="N1972" i="1"/>
  <c r="M1972" i="1"/>
  <c r="L1972" i="1"/>
  <c r="K1972" i="1"/>
  <c r="T1971" i="1"/>
  <c r="S1971" i="1"/>
  <c r="R1971" i="1"/>
  <c r="Q1971" i="1"/>
  <c r="P1971" i="1"/>
  <c r="O1971" i="1"/>
  <c r="N1971" i="1"/>
  <c r="M1971" i="1"/>
  <c r="L1971" i="1"/>
  <c r="K1971" i="1"/>
  <c r="T1970" i="1"/>
  <c r="S1970" i="1"/>
  <c r="R1970" i="1"/>
  <c r="Q1970" i="1"/>
  <c r="P1970" i="1"/>
  <c r="O1970" i="1"/>
  <c r="N1970" i="1"/>
  <c r="M1970" i="1"/>
  <c r="L1970" i="1"/>
  <c r="K1970" i="1"/>
  <c r="T1969" i="1"/>
  <c r="S1969" i="1"/>
  <c r="R1969" i="1"/>
  <c r="Q1969" i="1"/>
  <c r="P1969" i="1"/>
  <c r="O1969" i="1"/>
  <c r="N1969" i="1"/>
  <c r="M1969" i="1"/>
  <c r="U1969" i="1" s="1"/>
  <c r="L1969" i="1"/>
  <c r="K1969" i="1"/>
  <c r="T1968" i="1"/>
  <c r="S1968" i="1"/>
  <c r="R1968" i="1"/>
  <c r="Q1968" i="1"/>
  <c r="P1968" i="1"/>
  <c r="O1968" i="1"/>
  <c r="N1968" i="1"/>
  <c r="M1968" i="1"/>
  <c r="L1968" i="1"/>
  <c r="K1968" i="1"/>
  <c r="U1968" i="1" s="1"/>
  <c r="T1967" i="1"/>
  <c r="S1967" i="1"/>
  <c r="R1967" i="1"/>
  <c r="Q1967" i="1"/>
  <c r="P1967" i="1"/>
  <c r="O1967" i="1"/>
  <c r="N1967" i="1"/>
  <c r="M1967" i="1"/>
  <c r="L1967" i="1"/>
  <c r="K1967" i="1"/>
  <c r="T1966" i="1"/>
  <c r="S1966" i="1"/>
  <c r="R1966" i="1"/>
  <c r="Q1966" i="1"/>
  <c r="P1966" i="1"/>
  <c r="O1966" i="1"/>
  <c r="N1966" i="1"/>
  <c r="M1966" i="1"/>
  <c r="L1966" i="1"/>
  <c r="K1966" i="1"/>
  <c r="T1965" i="1"/>
  <c r="S1965" i="1"/>
  <c r="R1965" i="1"/>
  <c r="Q1965" i="1"/>
  <c r="P1965" i="1"/>
  <c r="O1965" i="1"/>
  <c r="N1965" i="1"/>
  <c r="M1965" i="1"/>
  <c r="U1965" i="1" s="1"/>
  <c r="L1965" i="1"/>
  <c r="K1965" i="1"/>
  <c r="T1964" i="1"/>
  <c r="S1964" i="1"/>
  <c r="R1964" i="1"/>
  <c r="Q1964" i="1"/>
  <c r="P1964" i="1"/>
  <c r="O1964" i="1"/>
  <c r="N1964" i="1"/>
  <c r="M1964" i="1"/>
  <c r="L1964" i="1"/>
  <c r="K1964" i="1"/>
  <c r="T1963" i="1"/>
  <c r="S1963" i="1"/>
  <c r="R1963" i="1"/>
  <c r="Q1963" i="1"/>
  <c r="P1963" i="1"/>
  <c r="O1963" i="1"/>
  <c r="N1963" i="1"/>
  <c r="M1963" i="1"/>
  <c r="L1963" i="1"/>
  <c r="K1963" i="1"/>
  <c r="T1962" i="1"/>
  <c r="S1962" i="1"/>
  <c r="R1962" i="1"/>
  <c r="Q1962" i="1"/>
  <c r="P1962" i="1"/>
  <c r="O1962" i="1"/>
  <c r="N1962" i="1"/>
  <c r="M1962" i="1"/>
  <c r="L1962" i="1"/>
  <c r="K1962" i="1"/>
  <c r="T1961" i="1"/>
  <c r="S1961" i="1"/>
  <c r="R1961" i="1"/>
  <c r="Q1961" i="1"/>
  <c r="P1961" i="1"/>
  <c r="O1961" i="1"/>
  <c r="N1961" i="1"/>
  <c r="M1961" i="1"/>
  <c r="U1961" i="1" s="1"/>
  <c r="L1961" i="1"/>
  <c r="K1961" i="1"/>
  <c r="T1960" i="1"/>
  <c r="S1960" i="1"/>
  <c r="R1960" i="1"/>
  <c r="Q1960" i="1"/>
  <c r="P1960" i="1"/>
  <c r="O1960" i="1"/>
  <c r="N1960" i="1"/>
  <c r="M1960" i="1"/>
  <c r="L1960" i="1"/>
  <c r="K1960" i="1"/>
  <c r="U1960" i="1" s="1"/>
  <c r="T1959" i="1"/>
  <c r="S1959" i="1"/>
  <c r="R1959" i="1"/>
  <c r="Q1959" i="1"/>
  <c r="P1959" i="1"/>
  <c r="O1959" i="1"/>
  <c r="N1959" i="1"/>
  <c r="M1959" i="1"/>
  <c r="L1959" i="1"/>
  <c r="K1959" i="1"/>
  <c r="T1958" i="1"/>
  <c r="S1958" i="1"/>
  <c r="R1958" i="1"/>
  <c r="Q1958" i="1"/>
  <c r="P1958" i="1"/>
  <c r="O1958" i="1"/>
  <c r="N1958" i="1"/>
  <c r="M1958" i="1"/>
  <c r="L1958" i="1"/>
  <c r="K1958" i="1"/>
  <c r="T1957" i="1"/>
  <c r="S1957" i="1"/>
  <c r="R1957" i="1"/>
  <c r="Q1957" i="1"/>
  <c r="P1957" i="1"/>
  <c r="O1957" i="1"/>
  <c r="N1957" i="1"/>
  <c r="M1957" i="1"/>
  <c r="U1957" i="1" s="1"/>
  <c r="L1957" i="1"/>
  <c r="K1957" i="1"/>
  <c r="T1956" i="1"/>
  <c r="S1956" i="1"/>
  <c r="R1956" i="1"/>
  <c r="Q1956" i="1"/>
  <c r="P1956" i="1"/>
  <c r="O1956" i="1"/>
  <c r="N1956" i="1"/>
  <c r="M1956" i="1"/>
  <c r="L1956" i="1"/>
  <c r="K1956" i="1"/>
  <c r="T1955" i="1"/>
  <c r="S1955" i="1"/>
  <c r="R1955" i="1"/>
  <c r="Q1955" i="1"/>
  <c r="P1955" i="1"/>
  <c r="O1955" i="1"/>
  <c r="N1955" i="1"/>
  <c r="M1955" i="1"/>
  <c r="L1955" i="1"/>
  <c r="K1955" i="1"/>
  <c r="T1954" i="1"/>
  <c r="S1954" i="1"/>
  <c r="R1954" i="1"/>
  <c r="Q1954" i="1"/>
  <c r="P1954" i="1"/>
  <c r="O1954" i="1"/>
  <c r="N1954" i="1"/>
  <c r="M1954" i="1"/>
  <c r="L1954" i="1"/>
  <c r="K1954" i="1"/>
  <c r="T1953" i="1"/>
  <c r="S1953" i="1"/>
  <c r="R1953" i="1"/>
  <c r="Q1953" i="1"/>
  <c r="P1953" i="1"/>
  <c r="O1953" i="1"/>
  <c r="N1953" i="1"/>
  <c r="M1953" i="1"/>
  <c r="U1953" i="1" s="1"/>
  <c r="L1953" i="1"/>
  <c r="K1953" i="1"/>
  <c r="T1952" i="1"/>
  <c r="S1952" i="1"/>
  <c r="R1952" i="1"/>
  <c r="Q1952" i="1"/>
  <c r="P1952" i="1"/>
  <c r="O1952" i="1"/>
  <c r="N1952" i="1"/>
  <c r="M1952" i="1"/>
  <c r="L1952" i="1"/>
  <c r="K1952" i="1"/>
  <c r="U1952" i="1" s="1"/>
  <c r="T1951" i="1"/>
  <c r="S1951" i="1"/>
  <c r="R1951" i="1"/>
  <c r="Q1951" i="1"/>
  <c r="P1951" i="1"/>
  <c r="O1951" i="1"/>
  <c r="N1951" i="1"/>
  <c r="M1951" i="1"/>
  <c r="L1951" i="1"/>
  <c r="K1951" i="1"/>
  <c r="T1950" i="1"/>
  <c r="S1950" i="1"/>
  <c r="R1950" i="1"/>
  <c r="Q1950" i="1"/>
  <c r="P1950" i="1"/>
  <c r="O1950" i="1"/>
  <c r="N1950" i="1"/>
  <c r="M1950" i="1"/>
  <c r="L1950" i="1"/>
  <c r="K1950" i="1"/>
  <c r="T1949" i="1"/>
  <c r="S1949" i="1"/>
  <c r="R1949" i="1"/>
  <c r="Q1949" i="1"/>
  <c r="P1949" i="1"/>
  <c r="O1949" i="1"/>
  <c r="N1949" i="1"/>
  <c r="M1949" i="1"/>
  <c r="U1949" i="1" s="1"/>
  <c r="L1949" i="1"/>
  <c r="K1949" i="1"/>
  <c r="T1948" i="1"/>
  <c r="S1948" i="1"/>
  <c r="R1948" i="1"/>
  <c r="Q1948" i="1"/>
  <c r="P1948" i="1"/>
  <c r="O1948" i="1"/>
  <c r="N1948" i="1"/>
  <c r="M1948" i="1"/>
  <c r="L1948" i="1"/>
  <c r="K1948" i="1"/>
  <c r="T1947" i="1"/>
  <c r="S1947" i="1"/>
  <c r="R1947" i="1"/>
  <c r="Q1947" i="1"/>
  <c r="P1947" i="1"/>
  <c r="O1947" i="1"/>
  <c r="N1947" i="1"/>
  <c r="M1947" i="1"/>
  <c r="L1947" i="1"/>
  <c r="K1947" i="1"/>
  <c r="T1946" i="1"/>
  <c r="S1946" i="1"/>
  <c r="R1946" i="1"/>
  <c r="Q1946" i="1"/>
  <c r="P1946" i="1"/>
  <c r="O1946" i="1"/>
  <c r="N1946" i="1"/>
  <c r="M1946" i="1"/>
  <c r="L1946" i="1"/>
  <c r="K1946" i="1"/>
  <c r="T1945" i="1"/>
  <c r="S1945" i="1"/>
  <c r="R1945" i="1"/>
  <c r="Q1945" i="1"/>
  <c r="P1945" i="1"/>
  <c r="O1945" i="1"/>
  <c r="N1945" i="1"/>
  <c r="M1945" i="1"/>
  <c r="U1945" i="1" s="1"/>
  <c r="L1945" i="1"/>
  <c r="K1945" i="1"/>
  <c r="T1944" i="1"/>
  <c r="S1944" i="1"/>
  <c r="R1944" i="1"/>
  <c r="Q1944" i="1"/>
  <c r="P1944" i="1"/>
  <c r="O1944" i="1"/>
  <c r="N1944" i="1"/>
  <c r="M1944" i="1"/>
  <c r="L1944" i="1"/>
  <c r="K1944" i="1"/>
  <c r="U1944" i="1" s="1"/>
  <c r="T1943" i="1"/>
  <c r="S1943" i="1"/>
  <c r="R1943" i="1"/>
  <c r="Q1943" i="1"/>
  <c r="P1943" i="1"/>
  <c r="O1943" i="1"/>
  <c r="N1943" i="1"/>
  <c r="M1943" i="1"/>
  <c r="L1943" i="1"/>
  <c r="K1943" i="1"/>
  <c r="T1942" i="1"/>
  <c r="S1942" i="1"/>
  <c r="R1942" i="1"/>
  <c r="Q1942" i="1"/>
  <c r="P1942" i="1"/>
  <c r="O1942" i="1"/>
  <c r="N1942" i="1"/>
  <c r="M1942" i="1"/>
  <c r="L1942" i="1"/>
  <c r="K1942" i="1"/>
  <c r="T1941" i="1"/>
  <c r="S1941" i="1"/>
  <c r="R1941" i="1"/>
  <c r="Q1941" i="1"/>
  <c r="P1941" i="1"/>
  <c r="O1941" i="1"/>
  <c r="N1941" i="1"/>
  <c r="M1941" i="1"/>
  <c r="U1941" i="1" s="1"/>
  <c r="L1941" i="1"/>
  <c r="K1941" i="1"/>
  <c r="T1940" i="1"/>
  <c r="S1940" i="1"/>
  <c r="R1940" i="1"/>
  <c r="Q1940" i="1"/>
  <c r="P1940" i="1"/>
  <c r="O1940" i="1"/>
  <c r="N1940" i="1"/>
  <c r="M1940" i="1"/>
  <c r="L1940" i="1"/>
  <c r="K1940" i="1"/>
  <c r="T1939" i="1"/>
  <c r="S1939" i="1"/>
  <c r="R1939" i="1"/>
  <c r="Q1939" i="1"/>
  <c r="P1939" i="1"/>
  <c r="O1939" i="1"/>
  <c r="N1939" i="1"/>
  <c r="M1939" i="1"/>
  <c r="L1939" i="1"/>
  <c r="K1939" i="1"/>
  <c r="T1938" i="1"/>
  <c r="S1938" i="1"/>
  <c r="R1938" i="1"/>
  <c r="Q1938" i="1"/>
  <c r="P1938" i="1"/>
  <c r="O1938" i="1"/>
  <c r="N1938" i="1"/>
  <c r="M1938" i="1"/>
  <c r="L1938" i="1"/>
  <c r="K1938" i="1"/>
  <c r="T1937" i="1"/>
  <c r="S1937" i="1"/>
  <c r="R1937" i="1"/>
  <c r="Q1937" i="1"/>
  <c r="P1937" i="1"/>
  <c r="O1937" i="1"/>
  <c r="N1937" i="1"/>
  <c r="M1937" i="1"/>
  <c r="U1937" i="1" s="1"/>
  <c r="L1937" i="1"/>
  <c r="K1937" i="1"/>
  <c r="T1936" i="1"/>
  <c r="S1936" i="1"/>
  <c r="R1936" i="1"/>
  <c r="Q1936" i="1"/>
  <c r="P1936" i="1"/>
  <c r="O1936" i="1"/>
  <c r="N1936" i="1"/>
  <c r="M1936" i="1"/>
  <c r="L1936" i="1"/>
  <c r="K1936" i="1"/>
  <c r="U1936" i="1" s="1"/>
  <c r="T1935" i="1"/>
  <c r="S1935" i="1"/>
  <c r="R1935" i="1"/>
  <c r="Q1935" i="1"/>
  <c r="P1935" i="1"/>
  <c r="O1935" i="1"/>
  <c r="N1935" i="1"/>
  <c r="M1935" i="1"/>
  <c r="L1935" i="1"/>
  <c r="K1935" i="1"/>
  <c r="T1934" i="1"/>
  <c r="S1934" i="1"/>
  <c r="R1934" i="1"/>
  <c r="Q1934" i="1"/>
  <c r="P1934" i="1"/>
  <c r="O1934" i="1"/>
  <c r="N1934" i="1"/>
  <c r="M1934" i="1"/>
  <c r="L1934" i="1"/>
  <c r="K1934" i="1"/>
  <c r="T1933" i="1"/>
  <c r="S1933" i="1"/>
  <c r="R1933" i="1"/>
  <c r="Q1933" i="1"/>
  <c r="P1933" i="1"/>
  <c r="O1933" i="1"/>
  <c r="N1933" i="1"/>
  <c r="M1933" i="1"/>
  <c r="U1933" i="1" s="1"/>
  <c r="L1933" i="1"/>
  <c r="K1933" i="1"/>
  <c r="T1932" i="1"/>
  <c r="S1932" i="1"/>
  <c r="R1932" i="1"/>
  <c r="Q1932" i="1"/>
  <c r="P1932" i="1"/>
  <c r="O1932" i="1"/>
  <c r="N1932" i="1"/>
  <c r="M1932" i="1"/>
  <c r="L1932" i="1"/>
  <c r="K1932" i="1"/>
  <c r="T1931" i="1"/>
  <c r="S1931" i="1"/>
  <c r="R1931" i="1"/>
  <c r="Q1931" i="1"/>
  <c r="P1931" i="1"/>
  <c r="O1931" i="1"/>
  <c r="N1931" i="1"/>
  <c r="M1931" i="1"/>
  <c r="L1931" i="1"/>
  <c r="K1931" i="1"/>
  <c r="T1930" i="1"/>
  <c r="S1930" i="1"/>
  <c r="R1930" i="1"/>
  <c r="Q1930" i="1"/>
  <c r="P1930" i="1"/>
  <c r="O1930" i="1"/>
  <c r="N1930" i="1"/>
  <c r="M1930" i="1"/>
  <c r="L1930" i="1"/>
  <c r="K1930" i="1"/>
  <c r="T1929" i="1"/>
  <c r="S1929" i="1"/>
  <c r="R1929" i="1"/>
  <c r="Q1929" i="1"/>
  <c r="P1929" i="1"/>
  <c r="O1929" i="1"/>
  <c r="N1929" i="1"/>
  <c r="M1929" i="1"/>
  <c r="L1929" i="1"/>
  <c r="K1929" i="1"/>
  <c r="T1928" i="1"/>
  <c r="S1928" i="1"/>
  <c r="R1928" i="1"/>
  <c r="Q1928" i="1"/>
  <c r="P1928" i="1"/>
  <c r="O1928" i="1"/>
  <c r="N1928" i="1"/>
  <c r="M1928" i="1"/>
  <c r="L1928" i="1"/>
  <c r="K1928" i="1"/>
  <c r="T1927" i="1"/>
  <c r="S1927" i="1"/>
  <c r="R1927" i="1"/>
  <c r="Q1927" i="1"/>
  <c r="P1927" i="1"/>
  <c r="O1927" i="1"/>
  <c r="N1927" i="1"/>
  <c r="M1927" i="1"/>
  <c r="U1927" i="1" s="1"/>
  <c r="L1927" i="1"/>
  <c r="K1927" i="1"/>
  <c r="T1926" i="1"/>
  <c r="S1926" i="1"/>
  <c r="R1926" i="1"/>
  <c r="Q1926" i="1"/>
  <c r="P1926" i="1"/>
  <c r="O1926" i="1"/>
  <c r="N1926" i="1"/>
  <c r="M1926" i="1"/>
  <c r="L1926" i="1"/>
  <c r="K1926" i="1"/>
  <c r="T1925" i="1"/>
  <c r="S1925" i="1"/>
  <c r="R1925" i="1"/>
  <c r="Q1925" i="1"/>
  <c r="P1925" i="1"/>
  <c r="O1925" i="1"/>
  <c r="N1925" i="1"/>
  <c r="M1925" i="1"/>
  <c r="U1925" i="1" s="1"/>
  <c r="L1925" i="1"/>
  <c r="K1925" i="1"/>
  <c r="T1924" i="1"/>
  <c r="S1924" i="1"/>
  <c r="R1924" i="1"/>
  <c r="Q1924" i="1"/>
  <c r="P1924" i="1"/>
  <c r="O1924" i="1"/>
  <c r="N1924" i="1"/>
  <c r="M1924" i="1"/>
  <c r="L1924" i="1"/>
  <c r="K1924" i="1"/>
  <c r="T1923" i="1"/>
  <c r="S1923" i="1"/>
  <c r="R1923" i="1"/>
  <c r="Q1923" i="1"/>
  <c r="P1923" i="1"/>
  <c r="O1923" i="1"/>
  <c r="N1923" i="1"/>
  <c r="M1923" i="1"/>
  <c r="L1923" i="1"/>
  <c r="K1923" i="1"/>
  <c r="T1922" i="1"/>
  <c r="S1922" i="1"/>
  <c r="R1922" i="1"/>
  <c r="Q1922" i="1"/>
  <c r="P1922" i="1"/>
  <c r="O1922" i="1"/>
  <c r="N1922" i="1"/>
  <c r="M1922" i="1"/>
  <c r="L1922" i="1"/>
  <c r="K1922" i="1"/>
  <c r="T1921" i="1"/>
  <c r="S1921" i="1"/>
  <c r="R1921" i="1"/>
  <c r="Q1921" i="1"/>
  <c r="P1921" i="1"/>
  <c r="O1921" i="1"/>
  <c r="N1921" i="1"/>
  <c r="M1921" i="1"/>
  <c r="L1921" i="1"/>
  <c r="K1921" i="1"/>
  <c r="T1920" i="1"/>
  <c r="S1920" i="1"/>
  <c r="R1920" i="1"/>
  <c r="Q1920" i="1"/>
  <c r="P1920" i="1"/>
  <c r="O1920" i="1"/>
  <c r="N1920" i="1"/>
  <c r="M1920" i="1"/>
  <c r="L1920" i="1"/>
  <c r="K1920" i="1"/>
  <c r="T1919" i="1"/>
  <c r="S1919" i="1"/>
  <c r="R1919" i="1"/>
  <c r="Q1919" i="1"/>
  <c r="P1919" i="1"/>
  <c r="O1919" i="1"/>
  <c r="N1919" i="1"/>
  <c r="M1919" i="1"/>
  <c r="U1919" i="1" s="1"/>
  <c r="L1919" i="1"/>
  <c r="K1919" i="1"/>
  <c r="T1918" i="1"/>
  <c r="S1918" i="1"/>
  <c r="R1918" i="1"/>
  <c r="Q1918" i="1"/>
  <c r="P1918" i="1"/>
  <c r="O1918" i="1"/>
  <c r="N1918" i="1"/>
  <c r="M1918" i="1"/>
  <c r="L1918" i="1"/>
  <c r="K1918" i="1"/>
  <c r="T1917" i="1"/>
  <c r="S1917" i="1"/>
  <c r="R1917" i="1"/>
  <c r="Q1917" i="1"/>
  <c r="P1917" i="1"/>
  <c r="O1917" i="1"/>
  <c r="N1917" i="1"/>
  <c r="M1917" i="1"/>
  <c r="U1917" i="1" s="1"/>
  <c r="L1917" i="1"/>
  <c r="K1917" i="1"/>
  <c r="T1916" i="1"/>
  <c r="S1916" i="1"/>
  <c r="R1916" i="1"/>
  <c r="Q1916" i="1"/>
  <c r="P1916" i="1"/>
  <c r="O1916" i="1"/>
  <c r="N1916" i="1"/>
  <c r="M1916" i="1"/>
  <c r="L1916" i="1"/>
  <c r="K1916" i="1"/>
  <c r="T1915" i="1"/>
  <c r="S1915" i="1"/>
  <c r="R1915" i="1"/>
  <c r="Q1915" i="1"/>
  <c r="P1915" i="1"/>
  <c r="O1915" i="1"/>
  <c r="N1915" i="1"/>
  <c r="M1915" i="1"/>
  <c r="L1915" i="1"/>
  <c r="K1915" i="1"/>
  <c r="T1914" i="1"/>
  <c r="S1914" i="1"/>
  <c r="R1914" i="1"/>
  <c r="Q1914" i="1"/>
  <c r="P1914" i="1"/>
  <c r="O1914" i="1"/>
  <c r="N1914" i="1"/>
  <c r="M1914" i="1"/>
  <c r="L1914" i="1"/>
  <c r="K1914" i="1"/>
  <c r="T1913" i="1"/>
  <c r="S1913" i="1"/>
  <c r="R1913" i="1"/>
  <c r="Q1913" i="1"/>
  <c r="P1913" i="1"/>
  <c r="O1913" i="1"/>
  <c r="N1913" i="1"/>
  <c r="M1913" i="1"/>
  <c r="L1913" i="1"/>
  <c r="K1913" i="1"/>
  <c r="T1912" i="1"/>
  <c r="S1912" i="1"/>
  <c r="R1912" i="1"/>
  <c r="Q1912" i="1"/>
  <c r="P1912" i="1"/>
  <c r="O1912" i="1"/>
  <c r="N1912" i="1"/>
  <c r="M1912" i="1"/>
  <c r="L1912" i="1"/>
  <c r="K1912" i="1"/>
  <c r="T1911" i="1"/>
  <c r="S1911" i="1"/>
  <c r="R1911" i="1"/>
  <c r="Q1911" i="1"/>
  <c r="P1911" i="1"/>
  <c r="O1911" i="1"/>
  <c r="N1911" i="1"/>
  <c r="M1911" i="1"/>
  <c r="U1911" i="1" s="1"/>
  <c r="L1911" i="1"/>
  <c r="K1911" i="1"/>
  <c r="T1910" i="1"/>
  <c r="S1910" i="1"/>
  <c r="R1910" i="1"/>
  <c r="Q1910" i="1"/>
  <c r="P1910" i="1"/>
  <c r="O1910" i="1"/>
  <c r="N1910" i="1"/>
  <c r="M1910" i="1"/>
  <c r="L1910" i="1"/>
  <c r="K1910" i="1"/>
  <c r="T1909" i="1"/>
  <c r="S1909" i="1"/>
  <c r="R1909" i="1"/>
  <c r="Q1909" i="1"/>
  <c r="P1909" i="1"/>
  <c r="O1909" i="1"/>
  <c r="N1909" i="1"/>
  <c r="M1909" i="1"/>
  <c r="U1909" i="1" s="1"/>
  <c r="L1909" i="1"/>
  <c r="K1909" i="1"/>
  <c r="T1908" i="1"/>
  <c r="S1908" i="1"/>
  <c r="R1908" i="1"/>
  <c r="Q1908" i="1"/>
  <c r="P1908" i="1"/>
  <c r="O1908" i="1"/>
  <c r="N1908" i="1"/>
  <c r="M1908" i="1"/>
  <c r="L1908" i="1"/>
  <c r="K1908" i="1"/>
  <c r="T1907" i="1"/>
  <c r="S1907" i="1"/>
  <c r="R1907" i="1"/>
  <c r="Q1907" i="1"/>
  <c r="P1907" i="1"/>
  <c r="O1907" i="1"/>
  <c r="N1907" i="1"/>
  <c r="M1907" i="1"/>
  <c r="L1907" i="1"/>
  <c r="K1907" i="1"/>
  <c r="T1906" i="1"/>
  <c r="S1906" i="1"/>
  <c r="R1906" i="1"/>
  <c r="Q1906" i="1"/>
  <c r="P1906" i="1"/>
  <c r="O1906" i="1"/>
  <c r="N1906" i="1"/>
  <c r="M1906" i="1"/>
  <c r="L1906" i="1"/>
  <c r="K1906" i="1"/>
  <c r="T1905" i="1"/>
  <c r="S1905" i="1"/>
  <c r="R1905" i="1"/>
  <c r="Q1905" i="1"/>
  <c r="P1905" i="1"/>
  <c r="O1905" i="1"/>
  <c r="N1905" i="1"/>
  <c r="M1905" i="1"/>
  <c r="L1905" i="1"/>
  <c r="K1905" i="1"/>
  <c r="T1904" i="1"/>
  <c r="S1904" i="1"/>
  <c r="R1904" i="1"/>
  <c r="Q1904" i="1"/>
  <c r="P1904" i="1"/>
  <c r="O1904" i="1"/>
  <c r="N1904" i="1"/>
  <c r="M1904" i="1"/>
  <c r="L1904" i="1"/>
  <c r="K1904" i="1"/>
  <c r="T1903" i="1"/>
  <c r="S1903" i="1"/>
  <c r="R1903" i="1"/>
  <c r="Q1903" i="1"/>
  <c r="P1903" i="1"/>
  <c r="O1903" i="1"/>
  <c r="N1903" i="1"/>
  <c r="M1903" i="1"/>
  <c r="U1903" i="1" s="1"/>
  <c r="L1903" i="1"/>
  <c r="K1903" i="1"/>
  <c r="T1902" i="1"/>
  <c r="S1902" i="1"/>
  <c r="R1902" i="1"/>
  <c r="Q1902" i="1"/>
  <c r="P1902" i="1"/>
  <c r="O1902" i="1"/>
  <c r="N1902" i="1"/>
  <c r="M1902" i="1"/>
  <c r="L1902" i="1"/>
  <c r="K1902" i="1"/>
  <c r="T1901" i="1"/>
  <c r="S1901" i="1"/>
  <c r="R1901" i="1"/>
  <c r="Q1901" i="1"/>
  <c r="P1901" i="1"/>
  <c r="O1901" i="1"/>
  <c r="N1901" i="1"/>
  <c r="M1901" i="1"/>
  <c r="U1901" i="1" s="1"/>
  <c r="L1901" i="1"/>
  <c r="K1901" i="1"/>
  <c r="T1900" i="1"/>
  <c r="S1900" i="1"/>
  <c r="R1900" i="1"/>
  <c r="Q1900" i="1"/>
  <c r="P1900" i="1"/>
  <c r="O1900" i="1"/>
  <c r="N1900" i="1"/>
  <c r="M1900" i="1"/>
  <c r="L1900" i="1"/>
  <c r="K1900" i="1"/>
  <c r="T1899" i="1"/>
  <c r="S1899" i="1"/>
  <c r="R1899" i="1"/>
  <c r="Q1899" i="1"/>
  <c r="P1899" i="1"/>
  <c r="O1899" i="1"/>
  <c r="N1899" i="1"/>
  <c r="M1899" i="1"/>
  <c r="L1899" i="1"/>
  <c r="K1899" i="1"/>
  <c r="T1898" i="1"/>
  <c r="S1898" i="1"/>
  <c r="R1898" i="1"/>
  <c r="Q1898" i="1"/>
  <c r="P1898" i="1"/>
  <c r="O1898" i="1"/>
  <c r="N1898" i="1"/>
  <c r="M1898" i="1"/>
  <c r="L1898" i="1"/>
  <c r="K1898" i="1"/>
  <c r="T1897" i="1"/>
  <c r="S1897" i="1"/>
  <c r="R1897" i="1"/>
  <c r="Q1897" i="1"/>
  <c r="P1897" i="1"/>
  <c r="O1897" i="1"/>
  <c r="N1897" i="1"/>
  <c r="M1897" i="1"/>
  <c r="L1897" i="1"/>
  <c r="K1897" i="1"/>
  <c r="T1896" i="1"/>
  <c r="S1896" i="1"/>
  <c r="R1896" i="1"/>
  <c r="Q1896" i="1"/>
  <c r="P1896" i="1"/>
  <c r="O1896" i="1"/>
  <c r="N1896" i="1"/>
  <c r="M1896" i="1"/>
  <c r="L1896" i="1"/>
  <c r="K1896" i="1"/>
  <c r="T1895" i="1"/>
  <c r="S1895" i="1"/>
  <c r="R1895" i="1"/>
  <c r="Q1895" i="1"/>
  <c r="P1895" i="1"/>
  <c r="O1895" i="1"/>
  <c r="N1895" i="1"/>
  <c r="M1895" i="1"/>
  <c r="U1895" i="1" s="1"/>
  <c r="L1895" i="1"/>
  <c r="K1895" i="1"/>
  <c r="T1894" i="1"/>
  <c r="S1894" i="1"/>
  <c r="R1894" i="1"/>
  <c r="Q1894" i="1"/>
  <c r="P1894" i="1"/>
  <c r="O1894" i="1"/>
  <c r="N1894" i="1"/>
  <c r="M1894" i="1"/>
  <c r="L1894" i="1"/>
  <c r="K1894" i="1"/>
  <c r="T1893" i="1"/>
  <c r="S1893" i="1"/>
  <c r="R1893" i="1"/>
  <c r="Q1893" i="1"/>
  <c r="P1893" i="1"/>
  <c r="O1893" i="1"/>
  <c r="N1893" i="1"/>
  <c r="M1893" i="1"/>
  <c r="U1893" i="1" s="1"/>
  <c r="L1893" i="1"/>
  <c r="K1893" i="1"/>
  <c r="T1892" i="1"/>
  <c r="S1892" i="1"/>
  <c r="R1892" i="1"/>
  <c r="Q1892" i="1"/>
  <c r="P1892" i="1"/>
  <c r="O1892" i="1"/>
  <c r="N1892" i="1"/>
  <c r="M1892" i="1"/>
  <c r="L1892" i="1"/>
  <c r="K1892" i="1"/>
  <c r="T1891" i="1"/>
  <c r="S1891" i="1"/>
  <c r="R1891" i="1"/>
  <c r="Q1891" i="1"/>
  <c r="P1891" i="1"/>
  <c r="O1891" i="1"/>
  <c r="N1891" i="1"/>
  <c r="M1891" i="1"/>
  <c r="L1891" i="1"/>
  <c r="K1891" i="1"/>
  <c r="T1890" i="1"/>
  <c r="S1890" i="1"/>
  <c r="R1890" i="1"/>
  <c r="Q1890" i="1"/>
  <c r="P1890" i="1"/>
  <c r="O1890" i="1"/>
  <c r="N1890" i="1"/>
  <c r="M1890" i="1"/>
  <c r="L1890" i="1"/>
  <c r="K1890" i="1"/>
  <c r="T1889" i="1"/>
  <c r="S1889" i="1"/>
  <c r="R1889" i="1"/>
  <c r="Q1889" i="1"/>
  <c r="P1889" i="1"/>
  <c r="O1889" i="1"/>
  <c r="N1889" i="1"/>
  <c r="M1889" i="1"/>
  <c r="L1889" i="1"/>
  <c r="K1889" i="1"/>
  <c r="T1888" i="1"/>
  <c r="S1888" i="1"/>
  <c r="R1888" i="1"/>
  <c r="Q1888" i="1"/>
  <c r="P1888" i="1"/>
  <c r="O1888" i="1"/>
  <c r="N1888" i="1"/>
  <c r="M1888" i="1"/>
  <c r="L1888" i="1"/>
  <c r="K1888" i="1"/>
  <c r="T1887" i="1"/>
  <c r="S1887" i="1"/>
  <c r="R1887" i="1"/>
  <c r="Q1887" i="1"/>
  <c r="P1887" i="1"/>
  <c r="O1887" i="1"/>
  <c r="N1887" i="1"/>
  <c r="M1887" i="1"/>
  <c r="U1887" i="1" s="1"/>
  <c r="L1887" i="1"/>
  <c r="K1887" i="1"/>
  <c r="T1886" i="1"/>
  <c r="S1886" i="1"/>
  <c r="R1886" i="1"/>
  <c r="Q1886" i="1"/>
  <c r="P1886" i="1"/>
  <c r="O1886" i="1"/>
  <c r="N1886" i="1"/>
  <c r="M1886" i="1"/>
  <c r="L1886" i="1"/>
  <c r="K1886" i="1"/>
  <c r="T1885" i="1"/>
  <c r="S1885" i="1"/>
  <c r="R1885" i="1"/>
  <c r="Q1885" i="1"/>
  <c r="P1885" i="1"/>
  <c r="O1885" i="1"/>
  <c r="N1885" i="1"/>
  <c r="M1885" i="1"/>
  <c r="L1885" i="1"/>
  <c r="K1885" i="1"/>
  <c r="T1884" i="1"/>
  <c r="S1884" i="1"/>
  <c r="R1884" i="1"/>
  <c r="Q1884" i="1"/>
  <c r="P1884" i="1"/>
  <c r="O1884" i="1"/>
  <c r="N1884" i="1"/>
  <c r="M1884" i="1"/>
  <c r="L1884" i="1"/>
  <c r="K1884" i="1"/>
  <c r="U1884" i="1" s="1"/>
  <c r="T1883" i="1"/>
  <c r="S1883" i="1"/>
  <c r="R1883" i="1"/>
  <c r="Q1883" i="1"/>
  <c r="P1883" i="1"/>
  <c r="O1883" i="1"/>
  <c r="N1883" i="1"/>
  <c r="M1883" i="1"/>
  <c r="L1883" i="1"/>
  <c r="K1883" i="1"/>
  <c r="T1882" i="1"/>
  <c r="S1882" i="1"/>
  <c r="R1882" i="1"/>
  <c r="Q1882" i="1"/>
  <c r="P1882" i="1"/>
  <c r="O1882" i="1"/>
  <c r="N1882" i="1"/>
  <c r="M1882" i="1"/>
  <c r="L1882" i="1"/>
  <c r="K1882" i="1"/>
  <c r="T1881" i="1"/>
  <c r="S1881" i="1"/>
  <c r="R1881" i="1"/>
  <c r="Q1881" i="1"/>
  <c r="P1881" i="1"/>
  <c r="O1881" i="1"/>
  <c r="N1881" i="1"/>
  <c r="M1881" i="1"/>
  <c r="L1881" i="1"/>
  <c r="K1881" i="1"/>
  <c r="T1880" i="1"/>
  <c r="S1880" i="1"/>
  <c r="R1880" i="1"/>
  <c r="Q1880" i="1"/>
  <c r="P1880" i="1"/>
  <c r="O1880" i="1"/>
  <c r="N1880" i="1"/>
  <c r="M1880" i="1"/>
  <c r="L1880" i="1"/>
  <c r="K1880" i="1"/>
  <c r="T1879" i="1"/>
  <c r="S1879" i="1"/>
  <c r="R1879" i="1"/>
  <c r="Q1879" i="1"/>
  <c r="P1879" i="1"/>
  <c r="O1879" i="1"/>
  <c r="N1879" i="1"/>
  <c r="M1879" i="1"/>
  <c r="L1879" i="1"/>
  <c r="K1879" i="1"/>
  <c r="T1878" i="1"/>
  <c r="S1878" i="1"/>
  <c r="R1878" i="1"/>
  <c r="Q1878" i="1"/>
  <c r="P1878" i="1"/>
  <c r="O1878" i="1"/>
  <c r="N1878" i="1"/>
  <c r="M1878" i="1"/>
  <c r="L1878" i="1"/>
  <c r="K1878" i="1"/>
  <c r="T1877" i="1"/>
  <c r="S1877" i="1"/>
  <c r="R1877" i="1"/>
  <c r="Q1877" i="1"/>
  <c r="P1877" i="1"/>
  <c r="O1877" i="1"/>
  <c r="N1877" i="1"/>
  <c r="M1877" i="1"/>
  <c r="U1877" i="1" s="1"/>
  <c r="L1877" i="1"/>
  <c r="K1877" i="1"/>
  <c r="T1876" i="1"/>
  <c r="S1876" i="1"/>
  <c r="R1876" i="1"/>
  <c r="Q1876" i="1"/>
  <c r="P1876" i="1"/>
  <c r="O1876" i="1"/>
  <c r="N1876" i="1"/>
  <c r="M1876" i="1"/>
  <c r="L1876" i="1"/>
  <c r="K1876" i="1"/>
  <c r="U1876" i="1" s="1"/>
  <c r="T1875" i="1"/>
  <c r="S1875" i="1"/>
  <c r="R1875" i="1"/>
  <c r="Q1875" i="1"/>
  <c r="P1875" i="1"/>
  <c r="O1875" i="1"/>
  <c r="N1875" i="1"/>
  <c r="M1875" i="1"/>
  <c r="L1875" i="1"/>
  <c r="K1875" i="1"/>
  <c r="T1874" i="1"/>
  <c r="S1874" i="1"/>
  <c r="R1874" i="1"/>
  <c r="Q1874" i="1"/>
  <c r="P1874" i="1"/>
  <c r="O1874" i="1"/>
  <c r="N1874" i="1"/>
  <c r="M1874" i="1"/>
  <c r="L1874" i="1"/>
  <c r="K1874" i="1"/>
  <c r="T1873" i="1"/>
  <c r="S1873" i="1"/>
  <c r="R1873" i="1"/>
  <c r="Q1873" i="1"/>
  <c r="P1873" i="1"/>
  <c r="O1873" i="1"/>
  <c r="N1873" i="1"/>
  <c r="M1873" i="1"/>
  <c r="L1873" i="1"/>
  <c r="K1873" i="1"/>
  <c r="T1872" i="1"/>
  <c r="S1872" i="1"/>
  <c r="R1872" i="1"/>
  <c r="Q1872" i="1"/>
  <c r="P1872" i="1"/>
  <c r="O1872" i="1"/>
  <c r="N1872" i="1"/>
  <c r="M1872" i="1"/>
  <c r="L1872" i="1"/>
  <c r="K1872" i="1"/>
  <c r="T1871" i="1"/>
  <c r="S1871" i="1"/>
  <c r="R1871" i="1"/>
  <c r="Q1871" i="1"/>
  <c r="P1871" i="1"/>
  <c r="O1871" i="1"/>
  <c r="N1871" i="1"/>
  <c r="M1871" i="1"/>
  <c r="U1871" i="1" s="1"/>
  <c r="L1871" i="1"/>
  <c r="K1871" i="1"/>
  <c r="T1870" i="1"/>
  <c r="S1870" i="1"/>
  <c r="R1870" i="1"/>
  <c r="Q1870" i="1"/>
  <c r="P1870" i="1"/>
  <c r="O1870" i="1"/>
  <c r="N1870" i="1"/>
  <c r="M1870" i="1"/>
  <c r="L1870" i="1"/>
  <c r="K1870" i="1"/>
  <c r="T1869" i="1"/>
  <c r="S1869" i="1"/>
  <c r="R1869" i="1"/>
  <c r="Q1869" i="1"/>
  <c r="P1869" i="1"/>
  <c r="O1869" i="1"/>
  <c r="N1869" i="1"/>
  <c r="M1869" i="1"/>
  <c r="L1869" i="1"/>
  <c r="K1869" i="1"/>
  <c r="T1868" i="1"/>
  <c r="S1868" i="1"/>
  <c r="R1868" i="1"/>
  <c r="Q1868" i="1"/>
  <c r="P1868" i="1"/>
  <c r="O1868" i="1"/>
  <c r="N1868" i="1"/>
  <c r="M1868" i="1"/>
  <c r="L1868" i="1"/>
  <c r="K1868" i="1"/>
  <c r="U1868" i="1" s="1"/>
  <c r="T1867" i="1"/>
  <c r="S1867" i="1"/>
  <c r="R1867" i="1"/>
  <c r="Q1867" i="1"/>
  <c r="P1867" i="1"/>
  <c r="O1867" i="1"/>
  <c r="N1867" i="1"/>
  <c r="M1867" i="1"/>
  <c r="L1867" i="1"/>
  <c r="K1867" i="1"/>
  <c r="T1866" i="1"/>
  <c r="S1866" i="1"/>
  <c r="R1866" i="1"/>
  <c r="Q1866" i="1"/>
  <c r="P1866" i="1"/>
  <c r="O1866" i="1"/>
  <c r="N1866" i="1"/>
  <c r="M1866" i="1"/>
  <c r="L1866" i="1"/>
  <c r="K1866" i="1"/>
  <c r="T1865" i="1"/>
  <c r="S1865" i="1"/>
  <c r="R1865" i="1"/>
  <c r="Q1865" i="1"/>
  <c r="P1865" i="1"/>
  <c r="O1865" i="1"/>
  <c r="N1865" i="1"/>
  <c r="M1865" i="1"/>
  <c r="L1865" i="1"/>
  <c r="K1865" i="1"/>
  <c r="T1864" i="1"/>
  <c r="S1864" i="1"/>
  <c r="R1864" i="1"/>
  <c r="Q1864" i="1"/>
  <c r="P1864" i="1"/>
  <c r="O1864" i="1"/>
  <c r="N1864" i="1"/>
  <c r="M1864" i="1"/>
  <c r="L1864" i="1"/>
  <c r="K1864" i="1"/>
  <c r="T1863" i="1"/>
  <c r="S1863" i="1"/>
  <c r="R1863" i="1"/>
  <c r="Q1863" i="1"/>
  <c r="P1863" i="1"/>
  <c r="O1863" i="1"/>
  <c r="N1863" i="1"/>
  <c r="M1863" i="1"/>
  <c r="L1863" i="1"/>
  <c r="K1863" i="1"/>
  <c r="T1862" i="1"/>
  <c r="S1862" i="1"/>
  <c r="R1862" i="1"/>
  <c r="Q1862" i="1"/>
  <c r="P1862" i="1"/>
  <c r="O1862" i="1"/>
  <c r="N1862" i="1"/>
  <c r="M1862" i="1"/>
  <c r="L1862" i="1"/>
  <c r="K1862" i="1"/>
  <c r="T1861" i="1"/>
  <c r="S1861" i="1"/>
  <c r="R1861" i="1"/>
  <c r="Q1861" i="1"/>
  <c r="P1861" i="1"/>
  <c r="O1861" i="1"/>
  <c r="N1861" i="1"/>
  <c r="M1861" i="1"/>
  <c r="U1861" i="1" s="1"/>
  <c r="L1861" i="1"/>
  <c r="K1861" i="1"/>
  <c r="T1860" i="1"/>
  <c r="S1860" i="1"/>
  <c r="R1860" i="1"/>
  <c r="Q1860" i="1"/>
  <c r="P1860" i="1"/>
  <c r="O1860" i="1"/>
  <c r="N1860" i="1"/>
  <c r="M1860" i="1"/>
  <c r="L1860" i="1"/>
  <c r="K1860" i="1"/>
  <c r="U1860" i="1" s="1"/>
  <c r="T1859" i="1"/>
  <c r="S1859" i="1"/>
  <c r="R1859" i="1"/>
  <c r="Q1859" i="1"/>
  <c r="P1859" i="1"/>
  <c r="O1859" i="1"/>
  <c r="N1859" i="1"/>
  <c r="M1859" i="1"/>
  <c r="U1859" i="1" s="1"/>
  <c r="L1859" i="1"/>
  <c r="K1859" i="1"/>
  <c r="T1858" i="1"/>
  <c r="S1858" i="1"/>
  <c r="R1858" i="1"/>
  <c r="Q1858" i="1"/>
  <c r="P1858" i="1"/>
  <c r="O1858" i="1"/>
  <c r="N1858" i="1"/>
  <c r="M1858" i="1"/>
  <c r="L1858" i="1"/>
  <c r="K1858" i="1"/>
  <c r="T1857" i="1"/>
  <c r="S1857" i="1"/>
  <c r="R1857" i="1"/>
  <c r="Q1857" i="1"/>
  <c r="P1857" i="1"/>
  <c r="O1857" i="1"/>
  <c r="N1857" i="1"/>
  <c r="M1857" i="1"/>
  <c r="L1857" i="1"/>
  <c r="K1857" i="1"/>
  <c r="T1856" i="1"/>
  <c r="S1856" i="1"/>
  <c r="R1856" i="1"/>
  <c r="Q1856" i="1"/>
  <c r="P1856" i="1"/>
  <c r="O1856" i="1"/>
  <c r="N1856" i="1"/>
  <c r="M1856" i="1"/>
  <c r="L1856" i="1"/>
  <c r="K1856" i="1"/>
  <c r="T1855" i="1"/>
  <c r="S1855" i="1"/>
  <c r="R1855" i="1"/>
  <c r="Q1855" i="1"/>
  <c r="P1855" i="1"/>
  <c r="O1855" i="1"/>
  <c r="N1855" i="1"/>
  <c r="M1855" i="1"/>
  <c r="U1855" i="1" s="1"/>
  <c r="L1855" i="1"/>
  <c r="K1855" i="1"/>
  <c r="T1854" i="1"/>
  <c r="S1854" i="1"/>
  <c r="R1854" i="1"/>
  <c r="Q1854" i="1"/>
  <c r="P1854" i="1"/>
  <c r="O1854" i="1"/>
  <c r="N1854" i="1"/>
  <c r="M1854" i="1"/>
  <c r="L1854" i="1"/>
  <c r="K1854" i="1"/>
  <c r="T1853" i="1"/>
  <c r="S1853" i="1"/>
  <c r="R1853" i="1"/>
  <c r="Q1853" i="1"/>
  <c r="P1853" i="1"/>
  <c r="O1853" i="1"/>
  <c r="N1853" i="1"/>
  <c r="M1853" i="1"/>
  <c r="L1853" i="1"/>
  <c r="K1853" i="1"/>
  <c r="T1852" i="1"/>
  <c r="S1852" i="1"/>
  <c r="R1852" i="1"/>
  <c r="Q1852" i="1"/>
  <c r="P1852" i="1"/>
  <c r="O1852" i="1"/>
  <c r="N1852" i="1"/>
  <c r="M1852" i="1"/>
  <c r="L1852" i="1"/>
  <c r="K1852" i="1"/>
  <c r="U1852" i="1" s="1"/>
  <c r="T1851" i="1"/>
  <c r="S1851" i="1"/>
  <c r="R1851" i="1"/>
  <c r="Q1851" i="1"/>
  <c r="P1851" i="1"/>
  <c r="O1851" i="1"/>
  <c r="N1851" i="1"/>
  <c r="M1851" i="1"/>
  <c r="L1851" i="1"/>
  <c r="K1851" i="1"/>
  <c r="T1850" i="1"/>
  <c r="S1850" i="1"/>
  <c r="R1850" i="1"/>
  <c r="Q1850" i="1"/>
  <c r="P1850" i="1"/>
  <c r="O1850" i="1"/>
  <c r="N1850" i="1"/>
  <c r="M1850" i="1"/>
  <c r="L1850" i="1"/>
  <c r="K1850" i="1"/>
  <c r="T1849" i="1"/>
  <c r="S1849" i="1"/>
  <c r="R1849" i="1"/>
  <c r="Q1849" i="1"/>
  <c r="P1849" i="1"/>
  <c r="O1849" i="1"/>
  <c r="N1849" i="1"/>
  <c r="M1849" i="1"/>
  <c r="L1849" i="1"/>
  <c r="K1849" i="1"/>
  <c r="T1848" i="1"/>
  <c r="S1848" i="1"/>
  <c r="R1848" i="1"/>
  <c r="Q1848" i="1"/>
  <c r="P1848" i="1"/>
  <c r="O1848" i="1"/>
  <c r="N1848" i="1"/>
  <c r="M1848" i="1"/>
  <c r="L1848" i="1"/>
  <c r="K1848" i="1"/>
  <c r="T1847" i="1"/>
  <c r="S1847" i="1"/>
  <c r="R1847" i="1"/>
  <c r="Q1847" i="1"/>
  <c r="P1847" i="1"/>
  <c r="O1847" i="1"/>
  <c r="N1847" i="1"/>
  <c r="M1847" i="1"/>
  <c r="L1847" i="1"/>
  <c r="K1847" i="1"/>
  <c r="T1846" i="1"/>
  <c r="S1846" i="1"/>
  <c r="R1846" i="1"/>
  <c r="Q1846" i="1"/>
  <c r="P1846" i="1"/>
  <c r="O1846" i="1"/>
  <c r="N1846" i="1"/>
  <c r="M1846" i="1"/>
  <c r="L1846" i="1"/>
  <c r="K1846" i="1"/>
  <c r="T1845" i="1"/>
  <c r="S1845" i="1"/>
  <c r="R1845" i="1"/>
  <c r="Q1845" i="1"/>
  <c r="P1845" i="1"/>
  <c r="O1845" i="1"/>
  <c r="N1845" i="1"/>
  <c r="M1845" i="1"/>
  <c r="U1845" i="1" s="1"/>
  <c r="L1845" i="1"/>
  <c r="K1845" i="1"/>
  <c r="T1844" i="1"/>
  <c r="S1844" i="1"/>
  <c r="R1844" i="1"/>
  <c r="Q1844" i="1"/>
  <c r="P1844" i="1"/>
  <c r="O1844" i="1"/>
  <c r="N1844" i="1"/>
  <c r="M1844" i="1"/>
  <c r="L1844" i="1"/>
  <c r="K1844" i="1"/>
  <c r="U1844" i="1" s="1"/>
  <c r="T1843" i="1"/>
  <c r="S1843" i="1"/>
  <c r="R1843" i="1"/>
  <c r="Q1843" i="1"/>
  <c r="P1843" i="1"/>
  <c r="O1843" i="1"/>
  <c r="N1843" i="1"/>
  <c r="M1843" i="1"/>
  <c r="U1843" i="1" s="1"/>
  <c r="L1843" i="1"/>
  <c r="K1843" i="1"/>
  <c r="T1842" i="1"/>
  <c r="S1842" i="1"/>
  <c r="R1842" i="1"/>
  <c r="Q1842" i="1"/>
  <c r="P1842" i="1"/>
  <c r="O1842" i="1"/>
  <c r="N1842" i="1"/>
  <c r="M1842" i="1"/>
  <c r="L1842" i="1"/>
  <c r="K1842" i="1"/>
  <c r="T1841" i="1"/>
  <c r="S1841" i="1"/>
  <c r="R1841" i="1"/>
  <c r="Q1841" i="1"/>
  <c r="P1841" i="1"/>
  <c r="O1841" i="1"/>
  <c r="N1841" i="1"/>
  <c r="M1841" i="1"/>
  <c r="L1841" i="1"/>
  <c r="K1841" i="1"/>
  <c r="T1840" i="1"/>
  <c r="S1840" i="1"/>
  <c r="R1840" i="1"/>
  <c r="Q1840" i="1"/>
  <c r="P1840" i="1"/>
  <c r="O1840" i="1"/>
  <c r="N1840" i="1"/>
  <c r="M1840" i="1"/>
  <c r="L1840" i="1"/>
  <c r="K1840" i="1"/>
  <c r="T1839" i="1"/>
  <c r="S1839" i="1"/>
  <c r="R1839" i="1"/>
  <c r="Q1839" i="1"/>
  <c r="P1839" i="1"/>
  <c r="O1839" i="1"/>
  <c r="N1839" i="1"/>
  <c r="M1839" i="1"/>
  <c r="U1839" i="1" s="1"/>
  <c r="L1839" i="1"/>
  <c r="K1839" i="1"/>
  <c r="T1838" i="1"/>
  <c r="S1838" i="1"/>
  <c r="R1838" i="1"/>
  <c r="Q1838" i="1"/>
  <c r="P1838" i="1"/>
  <c r="O1838" i="1"/>
  <c r="N1838" i="1"/>
  <c r="M1838" i="1"/>
  <c r="L1838" i="1"/>
  <c r="K1838" i="1"/>
  <c r="T1837" i="1"/>
  <c r="S1837" i="1"/>
  <c r="R1837" i="1"/>
  <c r="Q1837" i="1"/>
  <c r="P1837" i="1"/>
  <c r="O1837" i="1"/>
  <c r="N1837" i="1"/>
  <c r="M1837" i="1"/>
  <c r="L1837" i="1"/>
  <c r="K1837" i="1"/>
  <c r="T1836" i="1"/>
  <c r="S1836" i="1"/>
  <c r="R1836" i="1"/>
  <c r="Q1836" i="1"/>
  <c r="P1836" i="1"/>
  <c r="O1836" i="1"/>
  <c r="N1836" i="1"/>
  <c r="M1836" i="1"/>
  <c r="L1836" i="1"/>
  <c r="K1836" i="1"/>
  <c r="U1836" i="1" s="1"/>
  <c r="T1835" i="1"/>
  <c r="S1835" i="1"/>
  <c r="R1835" i="1"/>
  <c r="Q1835" i="1"/>
  <c r="P1835" i="1"/>
  <c r="O1835" i="1"/>
  <c r="N1835" i="1"/>
  <c r="M1835" i="1"/>
  <c r="L1835" i="1"/>
  <c r="K1835" i="1"/>
  <c r="T1834" i="1"/>
  <c r="S1834" i="1"/>
  <c r="R1834" i="1"/>
  <c r="Q1834" i="1"/>
  <c r="P1834" i="1"/>
  <c r="O1834" i="1"/>
  <c r="N1834" i="1"/>
  <c r="M1834" i="1"/>
  <c r="L1834" i="1"/>
  <c r="K1834" i="1"/>
  <c r="T1833" i="1"/>
  <c r="S1833" i="1"/>
  <c r="R1833" i="1"/>
  <c r="Q1833" i="1"/>
  <c r="P1833" i="1"/>
  <c r="O1833" i="1"/>
  <c r="N1833" i="1"/>
  <c r="M1833" i="1"/>
  <c r="L1833" i="1"/>
  <c r="K1833" i="1"/>
  <c r="T1832" i="1"/>
  <c r="S1832" i="1"/>
  <c r="R1832" i="1"/>
  <c r="Q1832" i="1"/>
  <c r="P1832" i="1"/>
  <c r="O1832" i="1"/>
  <c r="N1832" i="1"/>
  <c r="M1832" i="1"/>
  <c r="L1832" i="1"/>
  <c r="K1832" i="1"/>
  <c r="T1831" i="1"/>
  <c r="S1831" i="1"/>
  <c r="R1831" i="1"/>
  <c r="Q1831" i="1"/>
  <c r="P1831" i="1"/>
  <c r="O1831" i="1"/>
  <c r="N1831" i="1"/>
  <c r="M1831" i="1"/>
  <c r="L1831" i="1"/>
  <c r="K1831" i="1"/>
  <c r="T1830" i="1"/>
  <c r="S1830" i="1"/>
  <c r="R1830" i="1"/>
  <c r="Q1830" i="1"/>
  <c r="P1830" i="1"/>
  <c r="O1830" i="1"/>
  <c r="N1830" i="1"/>
  <c r="M1830" i="1"/>
  <c r="L1830" i="1"/>
  <c r="K1830" i="1"/>
  <c r="T1829" i="1"/>
  <c r="S1829" i="1"/>
  <c r="R1829" i="1"/>
  <c r="Q1829" i="1"/>
  <c r="P1829" i="1"/>
  <c r="O1829" i="1"/>
  <c r="N1829" i="1"/>
  <c r="M1829" i="1"/>
  <c r="U1829" i="1" s="1"/>
  <c r="L1829" i="1"/>
  <c r="K1829" i="1"/>
  <c r="T1828" i="1"/>
  <c r="S1828" i="1"/>
  <c r="R1828" i="1"/>
  <c r="Q1828" i="1"/>
  <c r="P1828" i="1"/>
  <c r="O1828" i="1"/>
  <c r="N1828" i="1"/>
  <c r="M1828" i="1"/>
  <c r="L1828" i="1"/>
  <c r="K1828" i="1"/>
  <c r="U1828" i="1" s="1"/>
  <c r="T1827" i="1"/>
  <c r="S1827" i="1"/>
  <c r="R1827" i="1"/>
  <c r="Q1827" i="1"/>
  <c r="P1827" i="1"/>
  <c r="O1827" i="1"/>
  <c r="N1827" i="1"/>
  <c r="M1827" i="1"/>
  <c r="L1827" i="1"/>
  <c r="K1827" i="1"/>
  <c r="T1826" i="1"/>
  <c r="S1826" i="1"/>
  <c r="R1826" i="1"/>
  <c r="Q1826" i="1"/>
  <c r="P1826" i="1"/>
  <c r="O1826" i="1"/>
  <c r="N1826" i="1"/>
  <c r="M1826" i="1"/>
  <c r="L1826" i="1"/>
  <c r="K1826" i="1"/>
  <c r="T1825" i="1"/>
  <c r="S1825" i="1"/>
  <c r="R1825" i="1"/>
  <c r="Q1825" i="1"/>
  <c r="P1825" i="1"/>
  <c r="O1825" i="1"/>
  <c r="N1825" i="1"/>
  <c r="M1825" i="1"/>
  <c r="L1825" i="1"/>
  <c r="K1825" i="1"/>
  <c r="T1824" i="1"/>
  <c r="S1824" i="1"/>
  <c r="R1824" i="1"/>
  <c r="Q1824" i="1"/>
  <c r="P1824" i="1"/>
  <c r="O1824" i="1"/>
  <c r="N1824" i="1"/>
  <c r="M1824" i="1"/>
  <c r="L1824" i="1"/>
  <c r="K1824" i="1"/>
  <c r="T1823" i="1"/>
  <c r="S1823" i="1"/>
  <c r="R1823" i="1"/>
  <c r="Q1823" i="1"/>
  <c r="P1823" i="1"/>
  <c r="O1823" i="1"/>
  <c r="N1823" i="1"/>
  <c r="M1823" i="1"/>
  <c r="U1823" i="1" s="1"/>
  <c r="L1823" i="1"/>
  <c r="K1823" i="1"/>
  <c r="T1822" i="1"/>
  <c r="S1822" i="1"/>
  <c r="R1822" i="1"/>
  <c r="Q1822" i="1"/>
  <c r="P1822" i="1"/>
  <c r="O1822" i="1"/>
  <c r="N1822" i="1"/>
  <c r="M1822" i="1"/>
  <c r="L1822" i="1"/>
  <c r="K1822" i="1"/>
  <c r="U1822" i="1" s="1"/>
  <c r="T1821" i="1"/>
  <c r="S1821" i="1"/>
  <c r="R1821" i="1"/>
  <c r="Q1821" i="1"/>
  <c r="P1821" i="1"/>
  <c r="O1821" i="1"/>
  <c r="N1821" i="1"/>
  <c r="M1821" i="1"/>
  <c r="L1821" i="1"/>
  <c r="K1821" i="1"/>
  <c r="T1820" i="1"/>
  <c r="S1820" i="1"/>
  <c r="R1820" i="1"/>
  <c r="Q1820" i="1"/>
  <c r="P1820" i="1"/>
  <c r="O1820" i="1"/>
  <c r="N1820" i="1"/>
  <c r="M1820" i="1"/>
  <c r="L1820" i="1"/>
  <c r="K1820" i="1"/>
  <c r="T1819" i="1"/>
  <c r="S1819" i="1"/>
  <c r="R1819" i="1"/>
  <c r="Q1819" i="1"/>
  <c r="P1819" i="1"/>
  <c r="O1819" i="1"/>
  <c r="N1819" i="1"/>
  <c r="M1819" i="1"/>
  <c r="U1819" i="1" s="1"/>
  <c r="L1819" i="1"/>
  <c r="K1819" i="1"/>
  <c r="T1818" i="1"/>
  <c r="S1818" i="1"/>
  <c r="R1818" i="1"/>
  <c r="Q1818" i="1"/>
  <c r="P1818" i="1"/>
  <c r="O1818" i="1"/>
  <c r="N1818" i="1"/>
  <c r="M1818" i="1"/>
  <c r="L1818" i="1"/>
  <c r="K1818" i="1"/>
  <c r="T1817" i="1"/>
  <c r="S1817" i="1"/>
  <c r="R1817" i="1"/>
  <c r="Q1817" i="1"/>
  <c r="P1817" i="1"/>
  <c r="O1817" i="1"/>
  <c r="N1817" i="1"/>
  <c r="M1817" i="1"/>
  <c r="L1817" i="1"/>
  <c r="K1817" i="1"/>
  <c r="T1816" i="1"/>
  <c r="S1816" i="1"/>
  <c r="R1816" i="1"/>
  <c r="Q1816" i="1"/>
  <c r="P1816" i="1"/>
  <c r="O1816" i="1"/>
  <c r="N1816" i="1"/>
  <c r="M1816" i="1"/>
  <c r="L1816" i="1"/>
  <c r="K1816" i="1"/>
  <c r="T1815" i="1"/>
  <c r="S1815" i="1"/>
  <c r="R1815" i="1"/>
  <c r="Q1815" i="1"/>
  <c r="P1815" i="1"/>
  <c r="O1815" i="1"/>
  <c r="N1815" i="1"/>
  <c r="M1815" i="1"/>
  <c r="U1815" i="1" s="1"/>
  <c r="L1815" i="1"/>
  <c r="K1815" i="1"/>
  <c r="T1814" i="1"/>
  <c r="S1814" i="1"/>
  <c r="R1814" i="1"/>
  <c r="Q1814" i="1"/>
  <c r="P1814" i="1"/>
  <c r="O1814" i="1"/>
  <c r="N1814" i="1"/>
  <c r="M1814" i="1"/>
  <c r="L1814" i="1"/>
  <c r="K1814" i="1"/>
  <c r="T1813" i="1"/>
  <c r="S1813" i="1"/>
  <c r="R1813" i="1"/>
  <c r="Q1813" i="1"/>
  <c r="P1813" i="1"/>
  <c r="O1813" i="1"/>
  <c r="N1813" i="1"/>
  <c r="M1813" i="1"/>
  <c r="L1813" i="1"/>
  <c r="K1813" i="1"/>
  <c r="T1812" i="1"/>
  <c r="S1812" i="1"/>
  <c r="R1812" i="1"/>
  <c r="Q1812" i="1"/>
  <c r="P1812" i="1"/>
  <c r="O1812" i="1"/>
  <c r="N1812" i="1"/>
  <c r="M1812" i="1"/>
  <c r="L1812" i="1"/>
  <c r="K1812" i="1"/>
  <c r="T1811" i="1"/>
  <c r="S1811" i="1"/>
  <c r="R1811" i="1"/>
  <c r="Q1811" i="1"/>
  <c r="P1811" i="1"/>
  <c r="O1811" i="1"/>
  <c r="N1811" i="1"/>
  <c r="M1811" i="1"/>
  <c r="U1811" i="1" s="1"/>
  <c r="L1811" i="1"/>
  <c r="K1811" i="1"/>
  <c r="T1810" i="1"/>
  <c r="S1810" i="1"/>
  <c r="R1810" i="1"/>
  <c r="Q1810" i="1"/>
  <c r="P1810" i="1"/>
  <c r="O1810" i="1"/>
  <c r="N1810" i="1"/>
  <c r="M1810" i="1"/>
  <c r="L1810" i="1"/>
  <c r="K1810" i="1"/>
  <c r="U1810" i="1" s="1"/>
  <c r="T1809" i="1"/>
  <c r="S1809" i="1"/>
  <c r="R1809" i="1"/>
  <c r="Q1809" i="1"/>
  <c r="P1809" i="1"/>
  <c r="O1809" i="1"/>
  <c r="N1809" i="1"/>
  <c r="M1809" i="1"/>
  <c r="L1809" i="1"/>
  <c r="K1809" i="1"/>
  <c r="T1808" i="1"/>
  <c r="S1808" i="1"/>
  <c r="R1808" i="1"/>
  <c r="Q1808" i="1"/>
  <c r="P1808" i="1"/>
  <c r="O1808" i="1"/>
  <c r="N1808" i="1"/>
  <c r="M1808" i="1"/>
  <c r="L1808" i="1"/>
  <c r="K1808" i="1"/>
  <c r="T1807" i="1"/>
  <c r="S1807" i="1"/>
  <c r="R1807" i="1"/>
  <c r="Q1807" i="1"/>
  <c r="P1807" i="1"/>
  <c r="O1807" i="1"/>
  <c r="N1807" i="1"/>
  <c r="M1807" i="1"/>
  <c r="U1807" i="1" s="1"/>
  <c r="L1807" i="1"/>
  <c r="K1807" i="1"/>
  <c r="T1806" i="1"/>
  <c r="S1806" i="1"/>
  <c r="R1806" i="1"/>
  <c r="Q1806" i="1"/>
  <c r="P1806" i="1"/>
  <c r="O1806" i="1"/>
  <c r="N1806" i="1"/>
  <c r="M1806" i="1"/>
  <c r="L1806" i="1"/>
  <c r="K1806" i="1"/>
  <c r="U1806" i="1" s="1"/>
  <c r="T1805" i="1"/>
  <c r="S1805" i="1"/>
  <c r="R1805" i="1"/>
  <c r="Q1805" i="1"/>
  <c r="P1805" i="1"/>
  <c r="O1805" i="1"/>
  <c r="N1805" i="1"/>
  <c r="M1805" i="1"/>
  <c r="L1805" i="1"/>
  <c r="K1805" i="1"/>
  <c r="T1804" i="1"/>
  <c r="S1804" i="1"/>
  <c r="R1804" i="1"/>
  <c r="Q1804" i="1"/>
  <c r="P1804" i="1"/>
  <c r="O1804" i="1"/>
  <c r="N1804" i="1"/>
  <c r="M1804" i="1"/>
  <c r="L1804" i="1"/>
  <c r="K1804" i="1"/>
  <c r="T1803" i="1"/>
  <c r="S1803" i="1"/>
  <c r="R1803" i="1"/>
  <c r="Q1803" i="1"/>
  <c r="P1803" i="1"/>
  <c r="O1803" i="1"/>
  <c r="N1803" i="1"/>
  <c r="M1803" i="1"/>
  <c r="U1803" i="1" s="1"/>
  <c r="L1803" i="1"/>
  <c r="K1803" i="1"/>
  <c r="T1802" i="1"/>
  <c r="S1802" i="1"/>
  <c r="R1802" i="1"/>
  <c r="Q1802" i="1"/>
  <c r="P1802" i="1"/>
  <c r="O1802" i="1"/>
  <c r="N1802" i="1"/>
  <c r="M1802" i="1"/>
  <c r="L1802" i="1"/>
  <c r="K1802" i="1"/>
  <c r="T1801" i="1"/>
  <c r="S1801" i="1"/>
  <c r="R1801" i="1"/>
  <c r="Q1801" i="1"/>
  <c r="P1801" i="1"/>
  <c r="O1801" i="1"/>
  <c r="N1801" i="1"/>
  <c r="M1801" i="1"/>
  <c r="L1801" i="1"/>
  <c r="K1801" i="1"/>
  <c r="T1800" i="1"/>
  <c r="S1800" i="1"/>
  <c r="R1800" i="1"/>
  <c r="Q1800" i="1"/>
  <c r="P1800" i="1"/>
  <c r="O1800" i="1"/>
  <c r="N1800" i="1"/>
  <c r="M1800" i="1"/>
  <c r="L1800" i="1"/>
  <c r="K1800" i="1"/>
  <c r="T1799" i="1"/>
  <c r="S1799" i="1"/>
  <c r="R1799" i="1"/>
  <c r="Q1799" i="1"/>
  <c r="P1799" i="1"/>
  <c r="O1799" i="1"/>
  <c r="N1799" i="1"/>
  <c r="M1799" i="1"/>
  <c r="U1799" i="1" s="1"/>
  <c r="L1799" i="1"/>
  <c r="K1799" i="1"/>
  <c r="T1798" i="1"/>
  <c r="S1798" i="1"/>
  <c r="R1798" i="1"/>
  <c r="Q1798" i="1"/>
  <c r="P1798" i="1"/>
  <c r="O1798" i="1"/>
  <c r="N1798" i="1"/>
  <c r="M1798" i="1"/>
  <c r="L1798" i="1"/>
  <c r="K1798" i="1"/>
  <c r="T1797" i="1"/>
  <c r="S1797" i="1"/>
  <c r="R1797" i="1"/>
  <c r="Q1797" i="1"/>
  <c r="P1797" i="1"/>
  <c r="O1797" i="1"/>
  <c r="N1797" i="1"/>
  <c r="M1797" i="1"/>
  <c r="L1797" i="1"/>
  <c r="K1797" i="1"/>
  <c r="T1796" i="1"/>
  <c r="S1796" i="1"/>
  <c r="R1796" i="1"/>
  <c r="Q1796" i="1"/>
  <c r="P1796" i="1"/>
  <c r="O1796" i="1"/>
  <c r="N1796" i="1"/>
  <c r="M1796" i="1"/>
  <c r="L1796" i="1"/>
  <c r="K1796" i="1"/>
  <c r="T1795" i="1"/>
  <c r="S1795" i="1"/>
  <c r="R1795" i="1"/>
  <c r="Q1795" i="1"/>
  <c r="P1795" i="1"/>
  <c r="O1795" i="1"/>
  <c r="N1795" i="1"/>
  <c r="M1795" i="1"/>
  <c r="U1795" i="1" s="1"/>
  <c r="L1795" i="1"/>
  <c r="K1795" i="1"/>
  <c r="T1794" i="1"/>
  <c r="S1794" i="1"/>
  <c r="R1794" i="1"/>
  <c r="Q1794" i="1"/>
  <c r="P1794" i="1"/>
  <c r="O1794" i="1"/>
  <c r="N1794" i="1"/>
  <c r="M1794" i="1"/>
  <c r="L1794" i="1"/>
  <c r="K1794" i="1"/>
  <c r="U1794" i="1" s="1"/>
  <c r="T1793" i="1"/>
  <c r="S1793" i="1"/>
  <c r="R1793" i="1"/>
  <c r="Q1793" i="1"/>
  <c r="P1793" i="1"/>
  <c r="O1793" i="1"/>
  <c r="N1793" i="1"/>
  <c r="M1793" i="1"/>
  <c r="L1793" i="1"/>
  <c r="K1793" i="1"/>
  <c r="T1792" i="1"/>
  <c r="S1792" i="1"/>
  <c r="R1792" i="1"/>
  <c r="Q1792" i="1"/>
  <c r="P1792" i="1"/>
  <c r="O1792" i="1"/>
  <c r="N1792" i="1"/>
  <c r="M1792" i="1"/>
  <c r="L1792" i="1"/>
  <c r="K1792" i="1"/>
  <c r="T1791" i="1"/>
  <c r="S1791" i="1"/>
  <c r="R1791" i="1"/>
  <c r="Q1791" i="1"/>
  <c r="P1791" i="1"/>
  <c r="O1791" i="1"/>
  <c r="N1791" i="1"/>
  <c r="M1791" i="1"/>
  <c r="U1791" i="1" s="1"/>
  <c r="L1791" i="1"/>
  <c r="K1791" i="1"/>
  <c r="T1790" i="1"/>
  <c r="S1790" i="1"/>
  <c r="R1790" i="1"/>
  <c r="Q1790" i="1"/>
  <c r="P1790" i="1"/>
  <c r="O1790" i="1"/>
  <c r="N1790" i="1"/>
  <c r="M1790" i="1"/>
  <c r="L1790" i="1"/>
  <c r="K1790" i="1"/>
  <c r="U1790" i="1" s="1"/>
  <c r="T1789" i="1"/>
  <c r="S1789" i="1"/>
  <c r="R1789" i="1"/>
  <c r="Q1789" i="1"/>
  <c r="P1789" i="1"/>
  <c r="O1789" i="1"/>
  <c r="N1789" i="1"/>
  <c r="M1789" i="1"/>
  <c r="L1789" i="1"/>
  <c r="K1789" i="1"/>
  <c r="T1788" i="1"/>
  <c r="S1788" i="1"/>
  <c r="R1788" i="1"/>
  <c r="Q1788" i="1"/>
  <c r="P1788" i="1"/>
  <c r="O1788" i="1"/>
  <c r="N1788" i="1"/>
  <c r="M1788" i="1"/>
  <c r="L1788" i="1"/>
  <c r="K1788" i="1"/>
  <c r="T1787" i="1"/>
  <c r="S1787" i="1"/>
  <c r="R1787" i="1"/>
  <c r="Q1787" i="1"/>
  <c r="P1787" i="1"/>
  <c r="O1787" i="1"/>
  <c r="N1787" i="1"/>
  <c r="M1787" i="1"/>
  <c r="U1787" i="1" s="1"/>
  <c r="L1787" i="1"/>
  <c r="K1787" i="1"/>
  <c r="T1786" i="1"/>
  <c r="S1786" i="1"/>
  <c r="R1786" i="1"/>
  <c r="Q1786" i="1"/>
  <c r="P1786" i="1"/>
  <c r="O1786" i="1"/>
  <c r="N1786" i="1"/>
  <c r="M1786" i="1"/>
  <c r="L1786" i="1"/>
  <c r="K1786" i="1"/>
  <c r="T1785" i="1"/>
  <c r="S1785" i="1"/>
  <c r="R1785" i="1"/>
  <c r="Q1785" i="1"/>
  <c r="P1785" i="1"/>
  <c r="O1785" i="1"/>
  <c r="N1785" i="1"/>
  <c r="M1785" i="1"/>
  <c r="L1785" i="1"/>
  <c r="K1785" i="1"/>
  <c r="T1784" i="1"/>
  <c r="S1784" i="1"/>
  <c r="R1784" i="1"/>
  <c r="Q1784" i="1"/>
  <c r="P1784" i="1"/>
  <c r="O1784" i="1"/>
  <c r="N1784" i="1"/>
  <c r="M1784" i="1"/>
  <c r="L1784" i="1"/>
  <c r="K1784" i="1"/>
  <c r="T1783" i="1"/>
  <c r="S1783" i="1"/>
  <c r="R1783" i="1"/>
  <c r="Q1783" i="1"/>
  <c r="P1783" i="1"/>
  <c r="O1783" i="1"/>
  <c r="N1783" i="1"/>
  <c r="M1783" i="1"/>
  <c r="U1783" i="1" s="1"/>
  <c r="L1783" i="1"/>
  <c r="K1783" i="1"/>
  <c r="T1782" i="1"/>
  <c r="S1782" i="1"/>
  <c r="R1782" i="1"/>
  <c r="Q1782" i="1"/>
  <c r="P1782" i="1"/>
  <c r="O1782" i="1"/>
  <c r="N1782" i="1"/>
  <c r="M1782" i="1"/>
  <c r="L1782" i="1"/>
  <c r="K1782" i="1"/>
  <c r="T1781" i="1"/>
  <c r="S1781" i="1"/>
  <c r="R1781" i="1"/>
  <c r="Q1781" i="1"/>
  <c r="P1781" i="1"/>
  <c r="O1781" i="1"/>
  <c r="N1781" i="1"/>
  <c r="M1781" i="1"/>
  <c r="L1781" i="1"/>
  <c r="K1781" i="1"/>
  <c r="T1780" i="1"/>
  <c r="S1780" i="1"/>
  <c r="R1780" i="1"/>
  <c r="Q1780" i="1"/>
  <c r="P1780" i="1"/>
  <c r="O1780" i="1"/>
  <c r="N1780" i="1"/>
  <c r="M1780" i="1"/>
  <c r="L1780" i="1"/>
  <c r="K1780" i="1"/>
  <c r="T1779" i="1"/>
  <c r="S1779" i="1"/>
  <c r="R1779" i="1"/>
  <c r="Q1779" i="1"/>
  <c r="P1779" i="1"/>
  <c r="O1779" i="1"/>
  <c r="N1779" i="1"/>
  <c r="M1779" i="1"/>
  <c r="U1779" i="1" s="1"/>
  <c r="L1779" i="1"/>
  <c r="K1779" i="1"/>
  <c r="T1778" i="1"/>
  <c r="S1778" i="1"/>
  <c r="R1778" i="1"/>
  <c r="Q1778" i="1"/>
  <c r="P1778" i="1"/>
  <c r="O1778" i="1"/>
  <c r="N1778" i="1"/>
  <c r="M1778" i="1"/>
  <c r="L1778" i="1"/>
  <c r="K1778" i="1"/>
  <c r="U1778" i="1" s="1"/>
  <c r="T1777" i="1"/>
  <c r="S1777" i="1"/>
  <c r="R1777" i="1"/>
  <c r="Q1777" i="1"/>
  <c r="P1777" i="1"/>
  <c r="O1777" i="1"/>
  <c r="N1777" i="1"/>
  <c r="M1777" i="1"/>
  <c r="L1777" i="1"/>
  <c r="K1777" i="1"/>
  <c r="T1776" i="1"/>
  <c r="S1776" i="1"/>
  <c r="R1776" i="1"/>
  <c r="Q1776" i="1"/>
  <c r="P1776" i="1"/>
  <c r="O1776" i="1"/>
  <c r="N1776" i="1"/>
  <c r="M1776" i="1"/>
  <c r="L1776" i="1"/>
  <c r="K1776" i="1"/>
  <c r="T1775" i="1"/>
  <c r="S1775" i="1"/>
  <c r="R1775" i="1"/>
  <c r="Q1775" i="1"/>
  <c r="P1775" i="1"/>
  <c r="O1775" i="1"/>
  <c r="N1775" i="1"/>
  <c r="M1775" i="1"/>
  <c r="U1775" i="1" s="1"/>
  <c r="L1775" i="1"/>
  <c r="K1775" i="1"/>
  <c r="T1774" i="1"/>
  <c r="S1774" i="1"/>
  <c r="R1774" i="1"/>
  <c r="Q1774" i="1"/>
  <c r="P1774" i="1"/>
  <c r="O1774" i="1"/>
  <c r="N1774" i="1"/>
  <c r="M1774" i="1"/>
  <c r="L1774" i="1"/>
  <c r="K1774" i="1"/>
  <c r="U1774" i="1" s="1"/>
  <c r="T1773" i="1"/>
  <c r="S1773" i="1"/>
  <c r="R1773" i="1"/>
  <c r="Q1773" i="1"/>
  <c r="P1773" i="1"/>
  <c r="O1773" i="1"/>
  <c r="N1773" i="1"/>
  <c r="M1773" i="1"/>
  <c r="L1773" i="1"/>
  <c r="K1773" i="1"/>
  <c r="T1772" i="1"/>
  <c r="S1772" i="1"/>
  <c r="R1772" i="1"/>
  <c r="Q1772" i="1"/>
  <c r="P1772" i="1"/>
  <c r="O1772" i="1"/>
  <c r="N1772" i="1"/>
  <c r="M1772" i="1"/>
  <c r="L1772" i="1"/>
  <c r="K1772" i="1"/>
  <c r="T1771" i="1"/>
  <c r="S1771" i="1"/>
  <c r="R1771" i="1"/>
  <c r="Q1771" i="1"/>
  <c r="P1771" i="1"/>
  <c r="O1771" i="1"/>
  <c r="N1771" i="1"/>
  <c r="M1771" i="1"/>
  <c r="U1771" i="1" s="1"/>
  <c r="L1771" i="1"/>
  <c r="K1771" i="1"/>
  <c r="T1770" i="1"/>
  <c r="S1770" i="1"/>
  <c r="R1770" i="1"/>
  <c r="Q1770" i="1"/>
  <c r="P1770" i="1"/>
  <c r="O1770" i="1"/>
  <c r="N1770" i="1"/>
  <c r="M1770" i="1"/>
  <c r="L1770" i="1"/>
  <c r="K1770" i="1"/>
  <c r="T1769" i="1"/>
  <c r="S1769" i="1"/>
  <c r="R1769" i="1"/>
  <c r="Q1769" i="1"/>
  <c r="P1769" i="1"/>
  <c r="O1769" i="1"/>
  <c r="N1769" i="1"/>
  <c r="M1769" i="1"/>
  <c r="L1769" i="1"/>
  <c r="K1769" i="1"/>
  <c r="T1768" i="1"/>
  <c r="S1768" i="1"/>
  <c r="R1768" i="1"/>
  <c r="Q1768" i="1"/>
  <c r="P1768" i="1"/>
  <c r="O1768" i="1"/>
  <c r="N1768" i="1"/>
  <c r="M1768" i="1"/>
  <c r="L1768" i="1"/>
  <c r="K1768" i="1"/>
  <c r="T1767" i="1"/>
  <c r="S1767" i="1"/>
  <c r="R1767" i="1"/>
  <c r="Q1767" i="1"/>
  <c r="P1767" i="1"/>
  <c r="O1767" i="1"/>
  <c r="N1767" i="1"/>
  <c r="M1767" i="1"/>
  <c r="U1767" i="1" s="1"/>
  <c r="L1767" i="1"/>
  <c r="K1767" i="1"/>
  <c r="T1766" i="1"/>
  <c r="S1766" i="1"/>
  <c r="R1766" i="1"/>
  <c r="Q1766" i="1"/>
  <c r="P1766" i="1"/>
  <c r="O1766" i="1"/>
  <c r="N1766" i="1"/>
  <c r="M1766" i="1"/>
  <c r="L1766" i="1"/>
  <c r="K1766" i="1"/>
  <c r="T1765" i="1"/>
  <c r="S1765" i="1"/>
  <c r="R1765" i="1"/>
  <c r="Q1765" i="1"/>
  <c r="P1765" i="1"/>
  <c r="O1765" i="1"/>
  <c r="N1765" i="1"/>
  <c r="M1765" i="1"/>
  <c r="L1765" i="1"/>
  <c r="K1765" i="1"/>
  <c r="T1764" i="1"/>
  <c r="S1764" i="1"/>
  <c r="R1764" i="1"/>
  <c r="Q1764" i="1"/>
  <c r="P1764" i="1"/>
  <c r="O1764" i="1"/>
  <c r="N1764" i="1"/>
  <c r="M1764" i="1"/>
  <c r="L1764" i="1"/>
  <c r="K1764" i="1"/>
  <c r="T1763" i="1"/>
  <c r="S1763" i="1"/>
  <c r="R1763" i="1"/>
  <c r="Q1763" i="1"/>
  <c r="P1763" i="1"/>
  <c r="O1763" i="1"/>
  <c r="N1763" i="1"/>
  <c r="M1763" i="1"/>
  <c r="U1763" i="1" s="1"/>
  <c r="L1763" i="1"/>
  <c r="K1763" i="1"/>
  <c r="T1762" i="1"/>
  <c r="S1762" i="1"/>
  <c r="R1762" i="1"/>
  <c r="Q1762" i="1"/>
  <c r="P1762" i="1"/>
  <c r="O1762" i="1"/>
  <c r="N1762" i="1"/>
  <c r="M1762" i="1"/>
  <c r="L1762" i="1"/>
  <c r="K1762" i="1"/>
  <c r="U1762" i="1" s="1"/>
  <c r="T1761" i="1"/>
  <c r="S1761" i="1"/>
  <c r="R1761" i="1"/>
  <c r="Q1761" i="1"/>
  <c r="P1761" i="1"/>
  <c r="O1761" i="1"/>
  <c r="N1761" i="1"/>
  <c r="M1761" i="1"/>
  <c r="L1761" i="1"/>
  <c r="K1761" i="1"/>
  <c r="T1760" i="1"/>
  <c r="S1760" i="1"/>
  <c r="R1760" i="1"/>
  <c r="Q1760" i="1"/>
  <c r="P1760" i="1"/>
  <c r="O1760" i="1"/>
  <c r="N1760" i="1"/>
  <c r="M1760" i="1"/>
  <c r="L1760" i="1"/>
  <c r="K1760" i="1"/>
  <c r="T1759" i="1"/>
  <c r="S1759" i="1"/>
  <c r="R1759" i="1"/>
  <c r="Q1759" i="1"/>
  <c r="P1759" i="1"/>
  <c r="O1759" i="1"/>
  <c r="N1759" i="1"/>
  <c r="M1759" i="1"/>
  <c r="U1759" i="1" s="1"/>
  <c r="L1759" i="1"/>
  <c r="K1759" i="1"/>
  <c r="T1758" i="1"/>
  <c r="S1758" i="1"/>
  <c r="R1758" i="1"/>
  <c r="Q1758" i="1"/>
  <c r="P1758" i="1"/>
  <c r="O1758" i="1"/>
  <c r="N1758" i="1"/>
  <c r="M1758" i="1"/>
  <c r="L1758" i="1"/>
  <c r="K1758" i="1"/>
  <c r="U1758" i="1" s="1"/>
  <c r="T1757" i="1"/>
  <c r="S1757" i="1"/>
  <c r="R1757" i="1"/>
  <c r="Q1757" i="1"/>
  <c r="P1757" i="1"/>
  <c r="O1757" i="1"/>
  <c r="N1757" i="1"/>
  <c r="M1757" i="1"/>
  <c r="L1757" i="1"/>
  <c r="K1757" i="1"/>
  <c r="T1756" i="1"/>
  <c r="S1756" i="1"/>
  <c r="R1756" i="1"/>
  <c r="Q1756" i="1"/>
  <c r="P1756" i="1"/>
  <c r="O1756" i="1"/>
  <c r="N1756" i="1"/>
  <c r="M1756" i="1"/>
  <c r="L1756" i="1"/>
  <c r="K1756" i="1"/>
  <c r="T1755" i="1"/>
  <c r="S1755" i="1"/>
  <c r="R1755" i="1"/>
  <c r="Q1755" i="1"/>
  <c r="P1755" i="1"/>
  <c r="O1755" i="1"/>
  <c r="N1755" i="1"/>
  <c r="M1755" i="1"/>
  <c r="U1755" i="1" s="1"/>
  <c r="L1755" i="1"/>
  <c r="K1755" i="1"/>
  <c r="T1754" i="1"/>
  <c r="S1754" i="1"/>
  <c r="R1754" i="1"/>
  <c r="Q1754" i="1"/>
  <c r="P1754" i="1"/>
  <c r="O1754" i="1"/>
  <c r="N1754" i="1"/>
  <c r="M1754" i="1"/>
  <c r="L1754" i="1"/>
  <c r="K1754" i="1"/>
  <c r="T1753" i="1"/>
  <c r="S1753" i="1"/>
  <c r="R1753" i="1"/>
  <c r="Q1753" i="1"/>
  <c r="P1753" i="1"/>
  <c r="O1753" i="1"/>
  <c r="N1753" i="1"/>
  <c r="M1753" i="1"/>
  <c r="L1753" i="1"/>
  <c r="K1753" i="1"/>
  <c r="T1752" i="1"/>
  <c r="S1752" i="1"/>
  <c r="R1752" i="1"/>
  <c r="Q1752" i="1"/>
  <c r="P1752" i="1"/>
  <c r="O1752" i="1"/>
  <c r="N1752" i="1"/>
  <c r="M1752" i="1"/>
  <c r="L1752" i="1"/>
  <c r="K1752" i="1"/>
  <c r="T1751" i="1"/>
  <c r="S1751" i="1"/>
  <c r="R1751" i="1"/>
  <c r="Q1751" i="1"/>
  <c r="P1751" i="1"/>
  <c r="O1751" i="1"/>
  <c r="N1751" i="1"/>
  <c r="M1751" i="1"/>
  <c r="U1751" i="1" s="1"/>
  <c r="L1751" i="1"/>
  <c r="K1751" i="1"/>
  <c r="T1750" i="1"/>
  <c r="S1750" i="1"/>
  <c r="R1750" i="1"/>
  <c r="Q1750" i="1"/>
  <c r="P1750" i="1"/>
  <c r="O1750" i="1"/>
  <c r="N1750" i="1"/>
  <c r="M1750" i="1"/>
  <c r="L1750" i="1"/>
  <c r="K1750" i="1"/>
  <c r="T1749" i="1"/>
  <c r="S1749" i="1"/>
  <c r="R1749" i="1"/>
  <c r="Q1749" i="1"/>
  <c r="P1749" i="1"/>
  <c r="O1749" i="1"/>
  <c r="N1749" i="1"/>
  <c r="M1749" i="1"/>
  <c r="L1749" i="1"/>
  <c r="K1749" i="1"/>
  <c r="T1748" i="1"/>
  <c r="S1748" i="1"/>
  <c r="R1748" i="1"/>
  <c r="Q1748" i="1"/>
  <c r="P1748" i="1"/>
  <c r="O1748" i="1"/>
  <c r="N1748" i="1"/>
  <c r="M1748" i="1"/>
  <c r="L1748" i="1"/>
  <c r="K1748" i="1"/>
  <c r="T1747" i="1"/>
  <c r="S1747" i="1"/>
  <c r="R1747" i="1"/>
  <c r="Q1747" i="1"/>
  <c r="P1747" i="1"/>
  <c r="O1747" i="1"/>
  <c r="N1747" i="1"/>
  <c r="M1747" i="1"/>
  <c r="U1747" i="1" s="1"/>
  <c r="L1747" i="1"/>
  <c r="K1747" i="1"/>
  <c r="T1746" i="1"/>
  <c r="S1746" i="1"/>
  <c r="R1746" i="1"/>
  <c r="Q1746" i="1"/>
  <c r="P1746" i="1"/>
  <c r="O1746" i="1"/>
  <c r="N1746" i="1"/>
  <c r="M1746" i="1"/>
  <c r="L1746" i="1"/>
  <c r="K1746" i="1"/>
  <c r="U1746" i="1" s="1"/>
  <c r="T1745" i="1"/>
  <c r="S1745" i="1"/>
  <c r="R1745" i="1"/>
  <c r="Q1745" i="1"/>
  <c r="P1745" i="1"/>
  <c r="O1745" i="1"/>
  <c r="N1745" i="1"/>
  <c r="M1745" i="1"/>
  <c r="L1745" i="1"/>
  <c r="K1745" i="1"/>
  <c r="T1744" i="1"/>
  <c r="S1744" i="1"/>
  <c r="R1744" i="1"/>
  <c r="Q1744" i="1"/>
  <c r="P1744" i="1"/>
  <c r="O1744" i="1"/>
  <c r="N1744" i="1"/>
  <c r="M1744" i="1"/>
  <c r="L1744" i="1"/>
  <c r="K1744" i="1"/>
  <c r="T1743" i="1"/>
  <c r="S1743" i="1"/>
  <c r="R1743" i="1"/>
  <c r="Q1743" i="1"/>
  <c r="P1743" i="1"/>
  <c r="O1743" i="1"/>
  <c r="N1743" i="1"/>
  <c r="M1743" i="1"/>
  <c r="U1743" i="1" s="1"/>
  <c r="L1743" i="1"/>
  <c r="K1743" i="1"/>
  <c r="T1742" i="1"/>
  <c r="S1742" i="1"/>
  <c r="R1742" i="1"/>
  <c r="Q1742" i="1"/>
  <c r="P1742" i="1"/>
  <c r="O1742" i="1"/>
  <c r="N1742" i="1"/>
  <c r="M1742" i="1"/>
  <c r="L1742" i="1"/>
  <c r="K1742" i="1"/>
  <c r="U1742" i="1" s="1"/>
  <c r="T1741" i="1"/>
  <c r="S1741" i="1"/>
  <c r="R1741" i="1"/>
  <c r="Q1741" i="1"/>
  <c r="P1741" i="1"/>
  <c r="O1741" i="1"/>
  <c r="N1741" i="1"/>
  <c r="M1741" i="1"/>
  <c r="L1741" i="1"/>
  <c r="K1741" i="1"/>
  <c r="T1740" i="1"/>
  <c r="S1740" i="1"/>
  <c r="R1740" i="1"/>
  <c r="Q1740" i="1"/>
  <c r="P1740" i="1"/>
  <c r="O1740" i="1"/>
  <c r="N1740" i="1"/>
  <c r="M1740" i="1"/>
  <c r="L1740" i="1"/>
  <c r="K1740" i="1"/>
  <c r="T1739" i="1"/>
  <c r="S1739" i="1"/>
  <c r="R1739" i="1"/>
  <c r="Q1739" i="1"/>
  <c r="P1739" i="1"/>
  <c r="O1739" i="1"/>
  <c r="N1739" i="1"/>
  <c r="M1739" i="1"/>
  <c r="U1739" i="1" s="1"/>
  <c r="L1739" i="1"/>
  <c r="K1739" i="1"/>
  <c r="T1738" i="1"/>
  <c r="S1738" i="1"/>
  <c r="R1738" i="1"/>
  <c r="Q1738" i="1"/>
  <c r="P1738" i="1"/>
  <c r="O1738" i="1"/>
  <c r="N1738" i="1"/>
  <c r="M1738" i="1"/>
  <c r="L1738" i="1"/>
  <c r="K1738" i="1"/>
  <c r="T1737" i="1"/>
  <c r="S1737" i="1"/>
  <c r="R1737" i="1"/>
  <c r="Q1737" i="1"/>
  <c r="P1737" i="1"/>
  <c r="O1737" i="1"/>
  <c r="N1737" i="1"/>
  <c r="M1737" i="1"/>
  <c r="L1737" i="1"/>
  <c r="K1737" i="1"/>
  <c r="T1736" i="1"/>
  <c r="S1736" i="1"/>
  <c r="R1736" i="1"/>
  <c r="Q1736" i="1"/>
  <c r="P1736" i="1"/>
  <c r="O1736" i="1"/>
  <c r="N1736" i="1"/>
  <c r="M1736" i="1"/>
  <c r="L1736" i="1"/>
  <c r="K1736" i="1"/>
  <c r="T1735" i="1"/>
  <c r="S1735" i="1"/>
  <c r="R1735" i="1"/>
  <c r="Q1735" i="1"/>
  <c r="P1735" i="1"/>
  <c r="O1735" i="1"/>
  <c r="N1735" i="1"/>
  <c r="M1735" i="1"/>
  <c r="U1735" i="1" s="1"/>
  <c r="L1735" i="1"/>
  <c r="K1735" i="1"/>
  <c r="T1734" i="1"/>
  <c r="S1734" i="1"/>
  <c r="R1734" i="1"/>
  <c r="Q1734" i="1"/>
  <c r="P1734" i="1"/>
  <c r="O1734" i="1"/>
  <c r="N1734" i="1"/>
  <c r="M1734" i="1"/>
  <c r="L1734" i="1"/>
  <c r="K1734" i="1"/>
  <c r="T1733" i="1"/>
  <c r="S1733" i="1"/>
  <c r="R1733" i="1"/>
  <c r="Q1733" i="1"/>
  <c r="P1733" i="1"/>
  <c r="O1733" i="1"/>
  <c r="N1733" i="1"/>
  <c r="M1733" i="1"/>
  <c r="L1733" i="1"/>
  <c r="K1733" i="1"/>
  <c r="T1732" i="1"/>
  <c r="S1732" i="1"/>
  <c r="R1732" i="1"/>
  <c r="Q1732" i="1"/>
  <c r="P1732" i="1"/>
  <c r="O1732" i="1"/>
  <c r="N1732" i="1"/>
  <c r="M1732" i="1"/>
  <c r="L1732" i="1"/>
  <c r="K1732" i="1"/>
  <c r="T1731" i="1"/>
  <c r="S1731" i="1"/>
  <c r="R1731" i="1"/>
  <c r="Q1731" i="1"/>
  <c r="P1731" i="1"/>
  <c r="O1731" i="1"/>
  <c r="N1731" i="1"/>
  <c r="M1731" i="1"/>
  <c r="U1731" i="1" s="1"/>
  <c r="L1731" i="1"/>
  <c r="K1731" i="1"/>
  <c r="T1730" i="1"/>
  <c r="S1730" i="1"/>
  <c r="R1730" i="1"/>
  <c r="Q1730" i="1"/>
  <c r="P1730" i="1"/>
  <c r="O1730" i="1"/>
  <c r="N1730" i="1"/>
  <c r="M1730" i="1"/>
  <c r="L1730" i="1"/>
  <c r="K1730" i="1"/>
  <c r="U1730" i="1" s="1"/>
  <c r="T1729" i="1"/>
  <c r="S1729" i="1"/>
  <c r="R1729" i="1"/>
  <c r="Q1729" i="1"/>
  <c r="P1729" i="1"/>
  <c r="O1729" i="1"/>
  <c r="N1729" i="1"/>
  <c r="M1729" i="1"/>
  <c r="L1729" i="1"/>
  <c r="K1729" i="1"/>
  <c r="T1728" i="1"/>
  <c r="S1728" i="1"/>
  <c r="R1728" i="1"/>
  <c r="Q1728" i="1"/>
  <c r="P1728" i="1"/>
  <c r="O1728" i="1"/>
  <c r="N1728" i="1"/>
  <c r="M1728" i="1"/>
  <c r="L1728" i="1"/>
  <c r="K1728" i="1"/>
  <c r="T1727" i="1"/>
  <c r="S1727" i="1"/>
  <c r="R1727" i="1"/>
  <c r="Q1727" i="1"/>
  <c r="P1727" i="1"/>
  <c r="O1727" i="1"/>
  <c r="N1727" i="1"/>
  <c r="M1727" i="1"/>
  <c r="U1727" i="1" s="1"/>
  <c r="L1727" i="1"/>
  <c r="K1727" i="1"/>
  <c r="T1726" i="1"/>
  <c r="S1726" i="1"/>
  <c r="R1726" i="1"/>
  <c r="Q1726" i="1"/>
  <c r="P1726" i="1"/>
  <c r="O1726" i="1"/>
  <c r="N1726" i="1"/>
  <c r="M1726" i="1"/>
  <c r="L1726" i="1"/>
  <c r="K1726" i="1"/>
  <c r="U1726" i="1" s="1"/>
  <c r="T1725" i="1"/>
  <c r="S1725" i="1"/>
  <c r="R1725" i="1"/>
  <c r="Q1725" i="1"/>
  <c r="P1725" i="1"/>
  <c r="O1725" i="1"/>
  <c r="N1725" i="1"/>
  <c r="M1725" i="1"/>
  <c r="L1725" i="1"/>
  <c r="K1725" i="1"/>
  <c r="T1724" i="1"/>
  <c r="S1724" i="1"/>
  <c r="R1724" i="1"/>
  <c r="Q1724" i="1"/>
  <c r="P1724" i="1"/>
  <c r="O1724" i="1"/>
  <c r="N1724" i="1"/>
  <c r="M1724" i="1"/>
  <c r="L1724" i="1"/>
  <c r="K1724" i="1"/>
  <c r="T1723" i="1"/>
  <c r="S1723" i="1"/>
  <c r="R1723" i="1"/>
  <c r="Q1723" i="1"/>
  <c r="P1723" i="1"/>
  <c r="O1723" i="1"/>
  <c r="N1723" i="1"/>
  <c r="M1723" i="1"/>
  <c r="U1723" i="1" s="1"/>
  <c r="L1723" i="1"/>
  <c r="K1723" i="1"/>
  <c r="T1722" i="1"/>
  <c r="S1722" i="1"/>
  <c r="R1722" i="1"/>
  <c r="Q1722" i="1"/>
  <c r="P1722" i="1"/>
  <c r="O1722" i="1"/>
  <c r="N1722" i="1"/>
  <c r="M1722" i="1"/>
  <c r="L1722" i="1"/>
  <c r="K1722" i="1"/>
  <c r="T1721" i="1"/>
  <c r="S1721" i="1"/>
  <c r="R1721" i="1"/>
  <c r="Q1721" i="1"/>
  <c r="P1721" i="1"/>
  <c r="O1721" i="1"/>
  <c r="N1721" i="1"/>
  <c r="M1721" i="1"/>
  <c r="L1721" i="1"/>
  <c r="K1721" i="1"/>
  <c r="T1720" i="1"/>
  <c r="S1720" i="1"/>
  <c r="R1720" i="1"/>
  <c r="Q1720" i="1"/>
  <c r="P1720" i="1"/>
  <c r="O1720" i="1"/>
  <c r="N1720" i="1"/>
  <c r="M1720" i="1"/>
  <c r="L1720" i="1"/>
  <c r="K1720" i="1"/>
  <c r="T1719" i="1"/>
  <c r="S1719" i="1"/>
  <c r="R1719" i="1"/>
  <c r="Q1719" i="1"/>
  <c r="P1719" i="1"/>
  <c r="O1719" i="1"/>
  <c r="N1719" i="1"/>
  <c r="M1719" i="1"/>
  <c r="U1719" i="1" s="1"/>
  <c r="L1719" i="1"/>
  <c r="K1719" i="1"/>
  <c r="T1718" i="1"/>
  <c r="S1718" i="1"/>
  <c r="R1718" i="1"/>
  <c r="Q1718" i="1"/>
  <c r="P1718" i="1"/>
  <c r="O1718" i="1"/>
  <c r="N1718" i="1"/>
  <c r="M1718" i="1"/>
  <c r="L1718" i="1"/>
  <c r="K1718" i="1"/>
  <c r="T1717" i="1"/>
  <c r="S1717" i="1"/>
  <c r="R1717" i="1"/>
  <c r="Q1717" i="1"/>
  <c r="P1717" i="1"/>
  <c r="O1717" i="1"/>
  <c r="N1717" i="1"/>
  <c r="M1717" i="1"/>
  <c r="L1717" i="1"/>
  <c r="K1717" i="1"/>
  <c r="T1716" i="1"/>
  <c r="S1716" i="1"/>
  <c r="R1716" i="1"/>
  <c r="Q1716" i="1"/>
  <c r="P1716" i="1"/>
  <c r="O1716" i="1"/>
  <c r="N1716" i="1"/>
  <c r="M1716" i="1"/>
  <c r="L1716" i="1"/>
  <c r="K1716" i="1"/>
  <c r="T1715" i="1"/>
  <c r="S1715" i="1"/>
  <c r="R1715" i="1"/>
  <c r="Q1715" i="1"/>
  <c r="P1715" i="1"/>
  <c r="O1715" i="1"/>
  <c r="N1715" i="1"/>
  <c r="M1715" i="1"/>
  <c r="U1715" i="1" s="1"/>
  <c r="L1715" i="1"/>
  <c r="K1715" i="1"/>
  <c r="T1714" i="1"/>
  <c r="S1714" i="1"/>
  <c r="R1714" i="1"/>
  <c r="Q1714" i="1"/>
  <c r="P1714" i="1"/>
  <c r="O1714" i="1"/>
  <c r="N1714" i="1"/>
  <c r="M1714" i="1"/>
  <c r="L1714" i="1"/>
  <c r="K1714" i="1"/>
  <c r="U1714" i="1" s="1"/>
  <c r="T1713" i="1"/>
  <c r="S1713" i="1"/>
  <c r="R1713" i="1"/>
  <c r="Q1713" i="1"/>
  <c r="P1713" i="1"/>
  <c r="O1713" i="1"/>
  <c r="N1713" i="1"/>
  <c r="M1713" i="1"/>
  <c r="L1713" i="1"/>
  <c r="K1713" i="1"/>
  <c r="T1712" i="1"/>
  <c r="S1712" i="1"/>
  <c r="R1712" i="1"/>
  <c r="Q1712" i="1"/>
  <c r="P1712" i="1"/>
  <c r="O1712" i="1"/>
  <c r="N1712" i="1"/>
  <c r="M1712" i="1"/>
  <c r="L1712" i="1"/>
  <c r="K1712" i="1"/>
  <c r="T1711" i="1"/>
  <c r="S1711" i="1"/>
  <c r="R1711" i="1"/>
  <c r="Q1711" i="1"/>
  <c r="P1711" i="1"/>
  <c r="O1711" i="1"/>
  <c r="N1711" i="1"/>
  <c r="M1711" i="1"/>
  <c r="U1711" i="1" s="1"/>
  <c r="L1711" i="1"/>
  <c r="K1711" i="1"/>
  <c r="T1710" i="1"/>
  <c r="S1710" i="1"/>
  <c r="R1710" i="1"/>
  <c r="Q1710" i="1"/>
  <c r="P1710" i="1"/>
  <c r="O1710" i="1"/>
  <c r="N1710" i="1"/>
  <c r="M1710" i="1"/>
  <c r="L1710" i="1"/>
  <c r="K1710" i="1"/>
  <c r="U1710" i="1" s="1"/>
  <c r="T1709" i="1"/>
  <c r="S1709" i="1"/>
  <c r="R1709" i="1"/>
  <c r="Q1709" i="1"/>
  <c r="P1709" i="1"/>
  <c r="O1709" i="1"/>
  <c r="N1709" i="1"/>
  <c r="M1709" i="1"/>
  <c r="L1709" i="1"/>
  <c r="K1709" i="1"/>
  <c r="T1708" i="1"/>
  <c r="S1708" i="1"/>
  <c r="R1708" i="1"/>
  <c r="Q1708" i="1"/>
  <c r="P1708" i="1"/>
  <c r="O1708" i="1"/>
  <c r="N1708" i="1"/>
  <c r="M1708" i="1"/>
  <c r="L1708" i="1"/>
  <c r="K1708" i="1"/>
  <c r="T1707" i="1"/>
  <c r="S1707" i="1"/>
  <c r="R1707" i="1"/>
  <c r="Q1707" i="1"/>
  <c r="P1707" i="1"/>
  <c r="O1707" i="1"/>
  <c r="N1707" i="1"/>
  <c r="M1707" i="1"/>
  <c r="U1707" i="1" s="1"/>
  <c r="L1707" i="1"/>
  <c r="K1707" i="1"/>
  <c r="T1706" i="1"/>
  <c r="S1706" i="1"/>
  <c r="R1706" i="1"/>
  <c r="Q1706" i="1"/>
  <c r="P1706" i="1"/>
  <c r="O1706" i="1"/>
  <c r="N1706" i="1"/>
  <c r="M1706" i="1"/>
  <c r="L1706" i="1"/>
  <c r="K1706" i="1"/>
  <c r="T1705" i="1"/>
  <c r="S1705" i="1"/>
  <c r="R1705" i="1"/>
  <c r="Q1705" i="1"/>
  <c r="P1705" i="1"/>
  <c r="O1705" i="1"/>
  <c r="N1705" i="1"/>
  <c r="M1705" i="1"/>
  <c r="L1705" i="1"/>
  <c r="K1705" i="1"/>
  <c r="T1704" i="1"/>
  <c r="S1704" i="1"/>
  <c r="R1704" i="1"/>
  <c r="Q1704" i="1"/>
  <c r="P1704" i="1"/>
  <c r="O1704" i="1"/>
  <c r="N1704" i="1"/>
  <c r="M1704" i="1"/>
  <c r="L1704" i="1"/>
  <c r="K1704" i="1"/>
  <c r="T1703" i="1"/>
  <c r="S1703" i="1"/>
  <c r="R1703" i="1"/>
  <c r="Q1703" i="1"/>
  <c r="P1703" i="1"/>
  <c r="O1703" i="1"/>
  <c r="N1703" i="1"/>
  <c r="M1703" i="1"/>
  <c r="U1703" i="1" s="1"/>
  <c r="L1703" i="1"/>
  <c r="K1703" i="1"/>
  <c r="T1702" i="1"/>
  <c r="S1702" i="1"/>
  <c r="R1702" i="1"/>
  <c r="Q1702" i="1"/>
  <c r="P1702" i="1"/>
  <c r="O1702" i="1"/>
  <c r="N1702" i="1"/>
  <c r="M1702" i="1"/>
  <c r="L1702" i="1"/>
  <c r="K1702" i="1"/>
  <c r="T1701" i="1"/>
  <c r="S1701" i="1"/>
  <c r="R1701" i="1"/>
  <c r="Q1701" i="1"/>
  <c r="P1701" i="1"/>
  <c r="O1701" i="1"/>
  <c r="N1701" i="1"/>
  <c r="M1701" i="1"/>
  <c r="L1701" i="1"/>
  <c r="K1701" i="1"/>
  <c r="T1700" i="1"/>
  <c r="S1700" i="1"/>
  <c r="R1700" i="1"/>
  <c r="Q1700" i="1"/>
  <c r="P1700" i="1"/>
  <c r="O1700" i="1"/>
  <c r="N1700" i="1"/>
  <c r="M1700" i="1"/>
  <c r="L1700" i="1"/>
  <c r="K1700" i="1"/>
  <c r="T1699" i="1"/>
  <c r="S1699" i="1"/>
  <c r="R1699" i="1"/>
  <c r="Q1699" i="1"/>
  <c r="P1699" i="1"/>
  <c r="O1699" i="1"/>
  <c r="N1699" i="1"/>
  <c r="M1699" i="1"/>
  <c r="U1699" i="1" s="1"/>
  <c r="L1699" i="1"/>
  <c r="K1699" i="1"/>
  <c r="T1698" i="1"/>
  <c r="S1698" i="1"/>
  <c r="R1698" i="1"/>
  <c r="Q1698" i="1"/>
  <c r="P1698" i="1"/>
  <c r="O1698" i="1"/>
  <c r="N1698" i="1"/>
  <c r="M1698" i="1"/>
  <c r="L1698" i="1"/>
  <c r="K1698" i="1"/>
  <c r="U1698" i="1" s="1"/>
  <c r="T1697" i="1"/>
  <c r="S1697" i="1"/>
  <c r="R1697" i="1"/>
  <c r="Q1697" i="1"/>
  <c r="P1697" i="1"/>
  <c r="O1697" i="1"/>
  <c r="N1697" i="1"/>
  <c r="M1697" i="1"/>
  <c r="L1697" i="1"/>
  <c r="K1697" i="1"/>
  <c r="T1696" i="1"/>
  <c r="S1696" i="1"/>
  <c r="R1696" i="1"/>
  <c r="Q1696" i="1"/>
  <c r="P1696" i="1"/>
  <c r="O1696" i="1"/>
  <c r="N1696" i="1"/>
  <c r="M1696" i="1"/>
  <c r="L1696" i="1"/>
  <c r="K1696" i="1"/>
  <c r="T1695" i="1"/>
  <c r="S1695" i="1"/>
  <c r="R1695" i="1"/>
  <c r="Q1695" i="1"/>
  <c r="P1695" i="1"/>
  <c r="O1695" i="1"/>
  <c r="N1695" i="1"/>
  <c r="M1695" i="1"/>
  <c r="U1695" i="1" s="1"/>
  <c r="L1695" i="1"/>
  <c r="K1695" i="1"/>
  <c r="T1694" i="1"/>
  <c r="S1694" i="1"/>
  <c r="R1694" i="1"/>
  <c r="Q1694" i="1"/>
  <c r="P1694" i="1"/>
  <c r="O1694" i="1"/>
  <c r="N1694" i="1"/>
  <c r="M1694" i="1"/>
  <c r="L1694" i="1"/>
  <c r="K1694" i="1"/>
  <c r="U1694" i="1" s="1"/>
  <c r="T1693" i="1"/>
  <c r="S1693" i="1"/>
  <c r="R1693" i="1"/>
  <c r="Q1693" i="1"/>
  <c r="P1693" i="1"/>
  <c r="O1693" i="1"/>
  <c r="N1693" i="1"/>
  <c r="M1693" i="1"/>
  <c r="L1693" i="1"/>
  <c r="K1693" i="1"/>
  <c r="T1692" i="1"/>
  <c r="S1692" i="1"/>
  <c r="R1692" i="1"/>
  <c r="Q1692" i="1"/>
  <c r="P1692" i="1"/>
  <c r="O1692" i="1"/>
  <c r="N1692" i="1"/>
  <c r="M1692" i="1"/>
  <c r="L1692" i="1"/>
  <c r="K1692" i="1"/>
  <c r="T1691" i="1"/>
  <c r="S1691" i="1"/>
  <c r="R1691" i="1"/>
  <c r="Q1691" i="1"/>
  <c r="P1691" i="1"/>
  <c r="O1691" i="1"/>
  <c r="N1691" i="1"/>
  <c r="M1691" i="1"/>
  <c r="U1691" i="1" s="1"/>
  <c r="L1691" i="1"/>
  <c r="K1691" i="1"/>
  <c r="T1690" i="1"/>
  <c r="S1690" i="1"/>
  <c r="R1690" i="1"/>
  <c r="Q1690" i="1"/>
  <c r="P1690" i="1"/>
  <c r="O1690" i="1"/>
  <c r="N1690" i="1"/>
  <c r="M1690" i="1"/>
  <c r="L1690" i="1"/>
  <c r="K1690" i="1"/>
  <c r="T1689" i="1"/>
  <c r="S1689" i="1"/>
  <c r="R1689" i="1"/>
  <c r="Q1689" i="1"/>
  <c r="P1689" i="1"/>
  <c r="O1689" i="1"/>
  <c r="N1689" i="1"/>
  <c r="M1689" i="1"/>
  <c r="L1689" i="1"/>
  <c r="K1689" i="1"/>
  <c r="T1688" i="1"/>
  <c r="S1688" i="1"/>
  <c r="R1688" i="1"/>
  <c r="Q1688" i="1"/>
  <c r="P1688" i="1"/>
  <c r="O1688" i="1"/>
  <c r="N1688" i="1"/>
  <c r="M1688" i="1"/>
  <c r="L1688" i="1"/>
  <c r="K1688" i="1"/>
  <c r="T1687" i="1"/>
  <c r="S1687" i="1"/>
  <c r="R1687" i="1"/>
  <c r="Q1687" i="1"/>
  <c r="P1687" i="1"/>
  <c r="O1687" i="1"/>
  <c r="N1687" i="1"/>
  <c r="M1687" i="1"/>
  <c r="U1687" i="1" s="1"/>
  <c r="L1687" i="1"/>
  <c r="K1687" i="1"/>
  <c r="T1686" i="1"/>
  <c r="S1686" i="1"/>
  <c r="R1686" i="1"/>
  <c r="Q1686" i="1"/>
  <c r="P1686" i="1"/>
  <c r="O1686" i="1"/>
  <c r="N1686" i="1"/>
  <c r="M1686" i="1"/>
  <c r="L1686" i="1"/>
  <c r="K1686" i="1"/>
  <c r="T1685" i="1"/>
  <c r="S1685" i="1"/>
  <c r="R1685" i="1"/>
  <c r="Q1685" i="1"/>
  <c r="P1685" i="1"/>
  <c r="O1685" i="1"/>
  <c r="N1685" i="1"/>
  <c r="M1685" i="1"/>
  <c r="L1685" i="1"/>
  <c r="K1685" i="1"/>
  <c r="T1684" i="1"/>
  <c r="S1684" i="1"/>
  <c r="R1684" i="1"/>
  <c r="Q1684" i="1"/>
  <c r="P1684" i="1"/>
  <c r="O1684" i="1"/>
  <c r="N1684" i="1"/>
  <c r="M1684" i="1"/>
  <c r="L1684" i="1"/>
  <c r="K1684" i="1"/>
  <c r="T1683" i="1"/>
  <c r="S1683" i="1"/>
  <c r="R1683" i="1"/>
  <c r="Q1683" i="1"/>
  <c r="P1683" i="1"/>
  <c r="O1683" i="1"/>
  <c r="N1683" i="1"/>
  <c r="M1683" i="1"/>
  <c r="U1683" i="1" s="1"/>
  <c r="L1683" i="1"/>
  <c r="K1683" i="1"/>
  <c r="T1682" i="1"/>
  <c r="S1682" i="1"/>
  <c r="R1682" i="1"/>
  <c r="Q1682" i="1"/>
  <c r="P1682" i="1"/>
  <c r="O1682" i="1"/>
  <c r="N1682" i="1"/>
  <c r="M1682" i="1"/>
  <c r="L1682" i="1"/>
  <c r="K1682" i="1"/>
  <c r="U1682" i="1" s="1"/>
  <c r="T1681" i="1"/>
  <c r="S1681" i="1"/>
  <c r="R1681" i="1"/>
  <c r="Q1681" i="1"/>
  <c r="P1681" i="1"/>
  <c r="O1681" i="1"/>
  <c r="N1681" i="1"/>
  <c r="M1681" i="1"/>
  <c r="L1681" i="1"/>
  <c r="K1681" i="1"/>
  <c r="T1680" i="1"/>
  <c r="S1680" i="1"/>
  <c r="R1680" i="1"/>
  <c r="Q1680" i="1"/>
  <c r="P1680" i="1"/>
  <c r="O1680" i="1"/>
  <c r="N1680" i="1"/>
  <c r="M1680" i="1"/>
  <c r="L1680" i="1"/>
  <c r="K1680" i="1"/>
  <c r="T1679" i="1"/>
  <c r="S1679" i="1"/>
  <c r="R1679" i="1"/>
  <c r="Q1679" i="1"/>
  <c r="P1679" i="1"/>
  <c r="O1679" i="1"/>
  <c r="N1679" i="1"/>
  <c r="M1679" i="1"/>
  <c r="U1679" i="1" s="1"/>
  <c r="L1679" i="1"/>
  <c r="K1679" i="1"/>
  <c r="T1678" i="1"/>
  <c r="S1678" i="1"/>
  <c r="R1678" i="1"/>
  <c r="Q1678" i="1"/>
  <c r="P1678" i="1"/>
  <c r="O1678" i="1"/>
  <c r="N1678" i="1"/>
  <c r="M1678" i="1"/>
  <c r="L1678" i="1"/>
  <c r="K1678" i="1"/>
  <c r="U1678" i="1" s="1"/>
  <c r="T1677" i="1"/>
  <c r="S1677" i="1"/>
  <c r="R1677" i="1"/>
  <c r="Q1677" i="1"/>
  <c r="P1677" i="1"/>
  <c r="O1677" i="1"/>
  <c r="N1677" i="1"/>
  <c r="M1677" i="1"/>
  <c r="L1677" i="1"/>
  <c r="K1677" i="1"/>
  <c r="T1676" i="1"/>
  <c r="S1676" i="1"/>
  <c r="R1676" i="1"/>
  <c r="Q1676" i="1"/>
  <c r="P1676" i="1"/>
  <c r="O1676" i="1"/>
  <c r="N1676" i="1"/>
  <c r="M1676" i="1"/>
  <c r="L1676" i="1"/>
  <c r="K1676" i="1"/>
  <c r="T1675" i="1"/>
  <c r="S1675" i="1"/>
  <c r="R1675" i="1"/>
  <c r="Q1675" i="1"/>
  <c r="P1675" i="1"/>
  <c r="O1675" i="1"/>
  <c r="N1675" i="1"/>
  <c r="M1675" i="1"/>
  <c r="U1675" i="1" s="1"/>
  <c r="L1675" i="1"/>
  <c r="K1675" i="1"/>
  <c r="T1674" i="1"/>
  <c r="S1674" i="1"/>
  <c r="R1674" i="1"/>
  <c r="Q1674" i="1"/>
  <c r="P1674" i="1"/>
  <c r="O1674" i="1"/>
  <c r="N1674" i="1"/>
  <c r="M1674" i="1"/>
  <c r="L1674" i="1"/>
  <c r="K1674" i="1"/>
  <c r="T1673" i="1"/>
  <c r="S1673" i="1"/>
  <c r="R1673" i="1"/>
  <c r="Q1673" i="1"/>
  <c r="P1673" i="1"/>
  <c r="O1673" i="1"/>
  <c r="N1673" i="1"/>
  <c r="M1673" i="1"/>
  <c r="L1673" i="1"/>
  <c r="K1673" i="1"/>
  <c r="T1672" i="1"/>
  <c r="S1672" i="1"/>
  <c r="R1672" i="1"/>
  <c r="Q1672" i="1"/>
  <c r="P1672" i="1"/>
  <c r="O1672" i="1"/>
  <c r="N1672" i="1"/>
  <c r="M1672" i="1"/>
  <c r="L1672" i="1"/>
  <c r="K1672" i="1"/>
  <c r="T1671" i="1"/>
  <c r="S1671" i="1"/>
  <c r="R1671" i="1"/>
  <c r="Q1671" i="1"/>
  <c r="P1671" i="1"/>
  <c r="O1671" i="1"/>
  <c r="N1671" i="1"/>
  <c r="M1671" i="1"/>
  <c r="U1671" i="1" s="1"/>
  <c r="L1671" i="1"/>
  <c r="K1671" i="1"/>
  <c r="T1670" i="1"/>
  <c r="S1670" i="1"/>
  <c r="R1670" i="1"/>
  <c r="Q1670" i="1"/>
  <c r="P1670" i="1"/>
  <c r="O1670" i="1"/>
  <c r="N1670" i="1"/>
  <c r="M1670" i="1"/>
  <c r="L1670" i="1"/>
  <c r="K1670" i="1"/>
  <c r="T1669" i="1"/>
  <c r="S1669" i="1"/>
  <c r="R1669" i="1"/>
  <c r="Q1669" i="1"/>
  <c r="P1669" i="1"/>
  <c r="O1669" i="1"/>
  <c r="N1669" i="1"/>
  <c r="M1669" i="1"/>
  <c r="L1669" i="1"/>
  <c r="K1669" i="1"/>
  <c r="T1668" i="1"/>
  <c r="S1668" i="1"/>
  <c r="R1668" i="1"/>
  <c r="Q1668" i="1"/>
  <c r="P1668" i="1"/>
  <c r="O1668" i="1"/>
  <c r="N1668" i="1"/>
  <c r="M1668" i="1"/>
  <c r="L1668" i="1"/>
  <c r="K1668" i="1"/>
  <c r="T1667" i="1"/>
  <c r="S1667" i="1"/>
  <c r="R1667" i="1"/>
  <c r="Q1667" i="1"/>
  <c r="P1667" i="1"/>
  <c r="O1667" i="1"/>
  <c r="N1667" i="1"/>
  <c r="M1667" i="1"/>
  <c r="U1667" i="1" s="1"/>
  <c r="L1667" i="1"/>
  <c r="K1667" i="1"/>
  <c r="T1666" i="1"/>
  <c r="S1666" i="1"/>
  <c r="R1666" i="1"/>
  <c r="Q1666" i="1"/>
  <c r="P1666" i="1"/>
  <c r="O1666" i="1"/>
  <c r="N1666" i="1"/>
  <c r="M1666" i="1"/>
  <c r="L1666" i="1"/>
  <c r="K1666" i="1"/>
  <c r="U1666" i="1" s="1"/>
  <c r="T1665" i="1"/>
  <c r="S1665" i="1"/>
  <c r="R1665" i="1"/>
  <c r="Q1665" i="1"/>
  <c r="P1665" i="1"/>
  <c r="O1665" i="1"/>
  <c r="N1665" i="1"/>
  <c r="M1665" i="1"/>
  <c r="L1665" i="1"/>
  <c r="K1665" i="1"/>
  <c r="T1664" i="1"/>
  <c r="S1664" i="1"/>
  <c r="R1664" i="1"/>
  <c r="Q1664" i="1"/>
  <c r="P1664" i="1"/>
  <c r="O1664" i="1"/>
  <c r="N1664" i="1"/>
  <c r="M1664" i="1"/>
  <c r="L1664" i="1"/>
  <c r="K1664" i="1"/>
  <c r="T1663" i="1"/>
  <c r="S1663" i="1"/>
  <c r="R1663" i="1"/>
  <c r="Q1663" i="1"/>
  <c r="P1663" i="1"/>
  <c r="O1663" i="1"/>
  <c r="N1663" i="1"/>
  <c r="M1663" i="1"/>
  <c r="U1663" i="1" s="1"/>
  <c r="L1663" i="1"/>
  <c r="K1663" i="1"/>
  <c r="T1662" i="1"/>
  <c r="S1662" i="1"/>
  <c r="R1662" i="1"/>
  <c r="Q1662" i="1"/>
  <c r="P1662" i="1"/>
  <c r="O1662" i="1"/>
  <c r="N1662" i="1"/>
  <c r="M1662" i="1"/>
  <c r="L1662" i="1"/>
  <c r="K1662" i="1"/>
  <c r="U1662" i="1" s="1"/>
  <c r="T1661" i="1"/>
  <c r="S1661" i="1"/>
  <c r="R1661" i="1"/>
  <c r="Q1661" i="1"/>
  <c r="P1661" i="1"/>
  <c r="O1661" i="1"/>
  <c r="N1661" i="1"/>
  <c r="M1661" i="1"/>
  <c r="L1661" i="1"/>
  <c r="K1661" i="1"/>
  <c r="T1660" i="1"/>
  <c r="S1660" i="1"/>
  <c r="R1660" i="1"/>
  <c r="Q1660" i="1"/>
  <c r="P1660" i="1"/>
  <c r="O1660" i="1"/>
  <c r="N1660" i="1"/>
  <c r="M1660" i="1"/>
  <c r="L1660" i="1"/>
  <c r="K1660" i="1"/>
  <c r="T1659" i="1"/>
  <c r="S1659" i="1"/>
  <c r="R1659" i="1"/>
  <c r="Q1659" i="1"/>
  <c r="P1659" i="1"/>
  <c r="O1659" i="1"/>
  <c r="N1659" i="1"/>
  <c r="M1659" i="1"/>
  <c r="U1659" i="1" s="1"/>
  <c r="L1659" i="1"/>
  <c r="K1659" i="1"/>
  <c r="T1658" i="1"/>
  <c r="S1658" i="1"/>
  <c r="R1658" i="1"/>
  <c r="Q1658" i="1"/>
  <c r="P1658" i="1"/>
  <c r="O1658" i="1"/>
  <c r="N1658" i="1"/>
  <c r="M1658" i="1"/>
  <c r="L1658" i="1"/>
  <c r="K1658" i="1"/>
  <c r="T1657" i="1"/>
  <c r="S1657" i="1"/>
  <c r="R1657" i="1"/>
  <c r="Q1657" i="1"/>
  <c r="P1657" i="1"/>
  <c r="O1657" i="1"/>
  <c r="N1657" i="1"/>
  <c r="M1657" i="1"/>
  <c r="L1657" i="1"/>
  <c r="K1657" i="1"/>
  <c r="T1656" i="1"/>
  <c r="S1656" i="1"/>
  <c r="R1656" i="1"/>
  <c r="Q1656" i="1"/>
  <c r="P1656" i="1"/>
  <c r="O1656" i="1"/>
  <c r="N1656" i="1"/>
  <c r="M1656" i="1"/>
  <c r="L1656" i="1"/>
  <c r="K1656" i="1"/>
  <c r="T1655" i="1"/>
  <c r="S1655" i="1"/>
  <c r="R1655" i="1"/>
  <c r="Q1655" i="1"/>
  <c r="P1655" i="1"/>
  <c r="O1655" i="1"/>
  <c r="N1655" i="1"/>
  <c r="M1655" i="1"/>
  <c r="U1655" i="1" s="1"/>
  <c r="L1655" i="1"/>
  <c r="K1655" i="1"/>
  <c r="T1654" i="1"/>
  <c r="S1654" i="1"/>
  <c r="R1654" i="1"/>
  <c r="Q1654" i="1"/>
  <c r="P1654" i="1"/>
  <c r="O1654" i="1"/>
  <c r="N1654" i="1"/>
  <c r="M1654" i="1"/>
  <c r="L1654" i="1"/>
  <c r="K1654" i="1"/>
  <c r="T1653" i="1"/>
  <c r="S1653" i="1"/>
  <c r="R1653" i="1"/>
  <c r="Q1653" i="1"/>
  <c r="P1653" i="1"/>
  <c r="O1653" i="1"/>
  <c r="N1653" i="1"/>
  <c r="M1653" i="1"/>
  <c r="L1653" i="1"/>
  <c r="K1653" i="1"/>
  <c r="T1652" i="1"/>
  <c r="S1652" i="1"/>
  <c r="R1652" i="1"/>
  <c r="Q1652" i="1"/>
  <c r="P1652" i="1"/>
  <c r="O1652" i="1"/>
  <c r="N1652" i="1"/>
  <c r="M1652" i="1"/>
  <c r="L1652" i="1"/>
  <c r="K1652" i="1"/>
  <c r="T1651" i="1"/>
  <c r="S1651" i="1"/>
  <c r="R1651" i="1"/>
  <c r="Q1651" i="1"/>
  <c r="P1651" i="1"/>
  <c r="O1651" i="1"/>
  <c r="N1651" i="1"/>
  <c r="M1651" i="1"/>
  <c r="U1651" i="1" s="1"/>
  <c r="L1651" i="1"/>
  <c r="K1651" i="1"/>
  <c r="T1650" i="1"/>
  <c r="S1650" i="1"/>
  <c r="R1650" i="1"/>
  <c r="Q1650" i="1"/>
  <c r="P1650" i="1"/>
  <c r="O1650" i="1"/>
  <c r="N1650" i="1"/>
  <c r="M1650" i="1"/>
  <c r="L1650" i="1"/>
  <c r="K1650" i="1"/>
  <c r="U1650" i="1" s="1"/>
  <c r="T1649" i="1"/>
  <c r="S1649" i="1"/>
  <c r="R1649" i="1"/>
  <c r="Q1649" i="1"/>
  <c r="P1649" i="1"/>
  <c r="O1649" i="1"/>
  <c r="N1649" i="1"/>
  <c r="M1649" i="1"/>
  <c r="L1649" i="1"/>
  <c r="K1649" i="1"/>
  <c r="T1648" i="1"/>
  <c r="S1648" i="1"/>
  <c r="R1648" i="1"/>
  <c r="Q1648" i="1"/>
  <c r="P1648" i="1"/>
  <c r="O1648" i="1"/>
  <c r="N1648" i="1"/>
  <c r="M1648" i="1"/>
  <c r="L1648" i="1"/>
  <c r="K1648" i="1"/>
  <c r="T1647" i="1"/>
  <c r="S1647" i="1"/>
  <c r="R1647" i="1"/>
  <c r="Q1647" i="1"/>
  <c r="P1647" i="1"/>
  <c r="O1647" i="1"/>
  <c r="N1647" i="1"/>
  <c r="M1647" i="1"/>
  <c r="U1647" i="1" s="1"/>
  <c r="L1647" i="1"/>
  <c r="K1647" i="1"/>
  <c r="T1646" i="1"/>
  <c r="S1646" i="1"/>
  <c r="R1646" i="1"/>
  <c r="Q1646" i="1"/>
  <c r="P1646" i="1"/>
  <c r="O1646" i="1"/>
  <c r="N1646" i="1"/>
  <c r="M1646" i="1"/>
  <c r="L1646" i="1"/>
  <c r="K1646" i="1"/>
  <c r="U1646" i="1" s="1"/>
  <c r="T1645" i="1"/>
  <c r="S1645" i="1"/>
  <c r="R1645" i="1"/>
  <c r="Q1645" i="1"/>
  <c r="P1645" i="1"/>
  <c r="O1645" i="1"/>
  <c r="N1645" i="1"/>
  <c r="M1645" i="1"/>
  <c r="L1645" i="1"/>
  <c r="K1645" i="1"/>
  <c r="T1644" i="1"/>
  <c r="S1644" i="1"/>
  <c r="R1644" i="1"/>
  <c r="Q1644" i="1"/>
  <c r="P1644" i="1"/>
  <c r="O1644" i="1"/>
  <c r="N1644" i="1"/>
  <c r="M1644" i="1"/>
  <c r="L1644" i="1"/>
  <c r="K1644" i="1"/>
  <c r="T1643" i="1"/>
  <c r="S1643" i="1"/>
  <c r="R1643" i="1"/>
  <c r="Q1643" i="1"/>
  <c r="P1643" i="1"/>
  <c r="O1643" i="1"/>
  <c r="N1643" i="1"/>
  <c r="M1643" i="1"/>
  <c r="U1643" i="1" s="1"/>
  <c r="L1643" i="1"/>
  <c r="K1643" i="1"/>
  <c r="T1642" i="1"/>
  <c r="S1642" i="1"/>
  <c r="R1642" i="1"/>
  <c r="Q1642" i="1"/>
  <c r="P1642" i="1"/>
  <c r="O1642" i="1"/>
  <c r="N1642" i="1"/>
  <c r="M1642" i="1"/>
  <c r="L1642" i="1"/>
  <c r="K1642" i="1"/>
  <c r="T1641" i="1"/>
  <c r="S1641" i="1"/>
  <c r="R1641" i="1"/>
  <c r="Q1641" i="1"/>
  <c r="P1641" i="1"/>
  <c r="O1641" i="1"/>
  <c r="N1641" i="1"/>
  <c r="M1641" i="1"/>
  <c r="L1641" i="1"/>
  <c r="K1641" i="1"/>
  <c r="T1640" i="1"/>
  <c r="S1640" i="1"/>
  <c r="R1640" i="1"/>
  <c r="Q1640" i="1"/>
  <c r="P1640" i="1"/>
  <c r="O1640" i="1"/>
  <c r="N1640" i="1"/>
  <c r="M1640" i="1"/>
  <c r="L1640" i="1"/>
  <c r="K1640" i="1"/>
  <c r="T1639" i="1"/>
  <c r="S1639" i="1"/>
  <c r="R1639" i="1"/>
  <c r="Q1639" i="1"/>
  <c r="P1639" i="1"/>
  <c r="O1639" i="1"/>
  <c r="N1639" i="1"/>
  <c r="M1639" i="1"/>
  <c r="U1639" i="1" s="1"/>
  <c r="L1639" i="1"/>
  <c r="K1639" i="1"/>
  <c r="T1638" i="1"/>
  <c r="S1638" i="1"/>
  <c r="R1638" i="1"/>
  <c r="Q1638" i="1"/>
  <c r="P1638" i="1"/>
  <c r="O1638" i="1"/>
  <c r="N1638" i="1"/>
  <c r="M1638" i="1"/>
  <c r="L1638" i="1"/>
  <c r="K1638" i="1"/>
  <c r="T1637" i="1"/>
  <c r="S1637" i="1"/>
  <c r="R1637" i="1"/>
  <c r="Q1637" i="1"/>
  <c r="P1637" i="1"/>
  <c r="O1637" i="1"/>
  <c r="N1637" i="1"/>
  <c r="M1637" i="1"/>
  <c r="L1637" i="1"/>
  <c r="K1637" i="1"/>
  <c r="T1636" i="1"/>
  <c r="S1636" i="1"/>
  <c r="R1636" i="1"/>
  <c r="Q1636" i="1"/>
  <c r="P1636" i="1"/>
  <c r="O1636" i="1"/>
  <c r="N1636" i="1"/>
  <c r="M1636" i="1"/>
  <c r="L1636" i="1"/>
  <c r="K1636" i="1"/>
  <c r="T1635" i="1"/>
  <c r="S1635" i="1"/>
  <c r="R1635" i="1"/>
  <c r="Q1635" i="1"/>
  <c r="P1635" i="1"/>
  <c r="O1635" i="1"/>
  <c r="N1635" i="1"/>
  <c r="M1635" i="1"/>
  <c r="U1635" i="1" s="1"/>
  <c r="L1635" i="1"/>
  <c r="K1635" i="1"/>
  <c r="T1634" i="1"/>
  <c r="S1634" i="1"/>
  <c r="R1634" i="1"/>
  <c r="Q1634" i="1"/>
  <c r="P1634" i="1"/>
  <c r="O1634" i="1"/>
  <c r="N1634" i="1"/>
  <c r="M1634" i="1"/>
  <c r="L1634" i="1"/>
  <c r="K1634" i="1"/>
  <c r="U1634" i="1" s="1"/>
  <c r="T1633" i="1"/>
  <c r="S1633" i="1"/>
  <c r="R1633" i="1"/>
  <c r="Q1633" i="1"/>
  <c r="P1633" i="1"/>
  <c r="O1633" i="1"/>
  <c r="N1633" i="1"/>
  <c r="M1633" i="1"/>
  <c r="L1633" i="1"/>
  <c r="K1633" i="1"/>
  <c r="T1632" i="1"/>
  <c r="S1632" i="1"/>
  <c r="R1632" i="1"/>
  <c r="Q1632" i="1"/>
  <c r="P1632" i="1"/>
  <c r="O1632" i="1"/>
  <c r="N1632" i="1"/>
  <c r="M1632" i="1"/>
  <c r="L1632" i="1"/>
  <c r="K1632" i="1"/>
  <c r="T1631" i="1"/>
  <c r="S1631" i="1"/>
  <c r="R1631" i="1"/>
  <c r="Q1631" i="1"/>
  <c r="P1631" i="1"/>
  <c r="O1631" i="1"/>
  <c r="N1631" i="1"/>
  <c r="M1631" i="1"/>
  <c r="U1631" i="1" s="1"/>
  <c r="L1631" i="1"/>
  <c r="K1631" i="1"/>
  <c r="T1630" i="1"/>
  <c r="S1630" i="1"/>
  <c r="R1630" i="1"/>
  <c r="Q1630" i="1"/>
  <c r="P1630" i="1"/>
  <c r="O1630" i="1"/>
  <c r="N1630" i="1"/>
  <c r="M1630" i="1"/>
  <c r="L1630" i="1"/>
  <c r="K1630" i="1"/>
  <c r="U1630" i="1" s="1"/>
  <c r="T1629" i="1"/>
  <c r="S1629" i="1"/>
  <c r="R1629" i="1"/>
  <c r="Q1629" i="1"/>
  <c r="P1629" i="1"/>
  <c r="O1629" i="1"/>
  <c r="N1629" i="1"/>
  <c r="M1629" i="1"/>
  <c r="L1629" i="1"/>
  <c r="K1629" i="1"/>
  <c r="T1628" i="1"/>
  <c r="S1628" i="1"/>
  <c r="R1628" i="1"/>
  <c r="Q1628" i="1"/>
  <c r="P1628" i="1"/>
  <c r="O1628" i="1"/>
  <c r="N1628" i="1"/>
  <c r="M1628" i="1"/>
  <c r="L1628" i="1"/>
  <c r="K1628" i="1"/>
  <c r="T1627" i="1"/>
  <c r="S1627" i="1"/>
  <c r="R1627" i="1"/>
  <c r="Q1627" i="1"/>
  <c r="P1627" i="1"/>
  <c r="O1627" i="1"/>
  <c r="N1627" i="1"/>
  <c r="M1627" i="1"/>
  <c r="U1627" i="1" s="1"/>
  <c r="L1627" i="1"/>
  <c r="K1627" i="1"/>
  <c r="T1626" i="1"/>
  <c r="S1626" i="1"/>
  <c r="R1626" i="1"/>
  <c r="Q1626" i="1"/>
  <c r="P1626" i="1"/>
  <c r="O1626" i="1"/>
  <c r="N1626" i="1"/>
  <c r="M1626" i="1"/>
  <c r="L1626" i="1"/>
  <c r="K1626" i="1"/>
  <c r="T1625" i="1"/>
  <c r="S1625" i="1"/>
  <c r="R1625" i="1"/>
  <c r="Q1625" i="1"/>
  <c r="P1625" i="1"/>
  <c r="O1625" i="1"/>
  <c r="N1625" i="1"/>
  <c r="M1625" i="1"/>
  <c r="L1625" i="1"/>
  <c r="K1625" i="1"/>
  <c r="T1624" i="1"/>
  <c r="S1624" i="1"/>
  <c r="R1624" i="1"/>
  <c r="Q1624" i="1"/>
  <c r="P1624" i="1"/>
  <c r="O1624" i="1"/>
  <c r="N1624" i="1"/>
  <c r="M1624" i="1"/>
  <c r="L1624" i="1"/>
  <c r="K1624" i="1"/>
  <c r="T1623" i="1"/>
  <c r="S1623" i="1"/>
  <c r="R1623" i="1"/>
  <c r="Q1623" i="1"/>
  <c r="P1623" i="1"/>
  <c r="O1623" i="1"/>
  <c r="N1623" i="1"/>
  <c r="M1623" i="1"/>
  <c r="U1623" i="1" s="1"/>
  <c r="L1623" i="1"/>
  <c r="K1623" i="1"/>
  <c r="T1622" i="1"/>
  <c r="S1622" i="1"/>
  <c r="R1622" i="1"/>
  <c r="Q1622" i="1"/>
  <c r="P1622" i="1"/>
  <c r="O1622" i="1"/>
  <c r="N1622" i="1"/>
  <c r="M1622" i="1"/>
  <c r="L1622" i="1"/>
  <c r="K1622" i="1"/>
  <c r="T1621" i="1"/>
  <c r="S1621" i="1"/>
  <c r="R1621" i="1"/>
  <c r="Q1621" i="1"/>
  <c r="P1621" i="1"/>
  <c r="O1621" i="1"/>
  <c r="N1621" i="1"/>
  <c r="M1621" i="1"/>
  <c r="L1621" i="1"/>
  <c r="K1621" i="1"/>
  <c r="T1620" i="1"/>
  <c r="S1620" i="1"/>
  <c r="R1620" i="1"/>
  <c r="Q1620" i="1"/>
  <c r="P1620" i="1"/>
  <c r="O1620" i="1"/>
  <c r="N1620" i="1"/>
  <c r="M1620" i="1"/>
  <c r="L1620" i="1"/>
  <c r="K1620" i="1"/>
  <c r="T1619" i="1"/>
  <c r="S1619" i="1"/>
  <c r="R1619" i="1"/>
  <c r="Q1619" i="1"/>
  <c r="P1619" i="1"/>
  <c r="O1619" i="1"/>
  <c r="N1619" i="1"/>
  <c r="M1619" i="1"/>
  <c r="U1619" i="1" s="1"/>
  <c r="L1619" i="1"/>
  <c r="K1619" i="1"/>
  <c r="T1618" i="1"/>
  <c r="S1618" i="1"/>
  <c r="R1618" i="1"/>
  <c r="Q1618" i="1"/>
  <c r="P1618" i="1"/>
  <c r="O1618" i="1"/>
  <c r="N1618" i="1"/>
  <c r="M1618" i="1"/>
  <c r="L1618" i="1"/>
  <c r="K1618" i="1"/>
  <c r="U1618" i="1" s="1"/>
  <c r="T1617" i="1"/>
  <c r="S1617" i="1"/>
  <c r="R1617" i="1"/>
  <c r="Q1617" i="1"/>
  <c r="P1617" i="1"/>
  <c r="O1617" i="1"/>
  <c r="N1617" i="1"/>
  <c r="M1617" i="1"/>
  <c r="L1617" i="1"/>
  <c r="K1617" i="1"/>
  <c r="T1616" i="1"/>
  <c r="S1616" i="1"/>
  <c r="R1616" i="1"/>
  <c r="Q1616" i="1"/>
  <c r="P1616" i="1"/>
  <c r="O1616" i="1"/>
  <c r="N1616" i="1"/>
  <c r="M1616" i="1"/>
  <c r="L1616" i="1"/>
  <c r="K1616" i="1"/>
  <c r="T1615" i="1"/>
  <c r="S1615" i="1"/>
  <c r="R1615" i="1"/>
  <c r="Q1615" i="1"/>
  <c r="P1615" i="1"/>
  <c r="O1615" i="1"/>
  <c r="N1615" i="1"/>
  <c r="M1615" i="1"/>
  <c r="U1615" i="1" s="1"/>
  <c r="L1615" i="1"/>
  <c r="K1615" i="1"/>
  <c r="T1614" i="1"/>
  <c r="S1614" i="1"/>
  <c r="R1614" i="1"/>
  <c r="Q1614" i="1"/>
  <c r="P1614" i="1"/>
  <c r="O1614" i="1"/>
  <c r="N1614" i="1"/>
  <c r="M1614" i="1"/>
  <c r="L1614" i="1"/>
  <c r="K1614" i="1"/>
  <c r="U1614" i="1" s="1"/>
  <c r="T1613" i="1"/>
  <c r="S1613" i="1"/>
  <c r="R1613" i="1"/>
  <c r="Q1613" i="1"/>
  <c r="P1613" i="1"/>
  <c r="O1613" i="1"/>
  <c r="N1613" i="1"/>
  <c r="M1613" i="1"/>
  <c r="L1613" i="1"/>
  <c r="K1613" i="1"/>
  <c r="T1612" i="1"/>
  <c r="S1612" i="1"/>
  <c r="R1612" i="1"/>
  <c r="Q1612" i="1"/>
  <c r="P1612" i="1"/>
  <c r="O1612" i="1"/>
  <c r="N1612" i="1"/>
  <c r="M1612" i="1"/>
  <c r="L1612" i="1"/>
  <c r="K1612" i="1"/>
  <c r="T1611" i="1"/>
  <c r="S1611" i="1"/>
  <c r="R1611" i="1"/>
  <c r="Q1611" i="1"/>
  <c r="P1611" i="1"/>
  <c r="O1611" i="1"/>
  <c r="N1611" i="1"/>
  <c r="M1611" i="1"/>
  <c r="U1611" i="1" s="1"/>
  <c r="L1611" i="1"/>
  <c r="K1611" i="1"/>
  <c r="T1610" i="1"/>
  <c r="S1610" i="1"/>
  <c r="R1610" i="1"/>
  <c r="Q1610" i="1"/>
  <c r="P1610" i="1"/>
  <c r="O1610" i="1"/>
  <c r="N1610" i="1"/>
  <c r="M1610" i="1"/>
  <c r="L1610" i="1"/>
  <c r="K1610" i="1"/>
  <c r="T1609" i="1"/>
  <c r="S1609" i="1"/>
  <c r="R1609" i="1"/>
  <c r="Q1609" i="1"/>
  <c r="P1609" i="1"/>
  <c r="O1609" i="1"/>
  <c r="N1609" i="1"/>
  <c r="M1609" i="1"/>
  <c r="L1609" i="1"/>
  <c r="K1609" i="1"/>
  <c r="T1608" i="1"/>
  <c r="S1608" i="1"/>
  <c r="R1608" i="1"/>
  <c r="Q1608" i="1"/>
  <c r="P1608" i="1"/>
  <c r="O1608" i="1"/>
  <c r="N1608" i="1"/>
  <c r="M1608" i="1"/>
  <c r="L1608" i="1"/>
  <c r="K1608" i="1"/>
  <c r="T1607" i="1"/>
  <c r="S1607" i="1"/>
  <c r="R1607" i="1"/>
  <c r="Q1607" i="1"/>
  <c r="P1607" i="1"/>
  <c r="O1607" i="1"/>
  <c r="N1607" i="1"/>
  <c r="M1607" i="1"/>
  <c r="U1607" i="1" s="1"/>
  <c r="L1607" i="1"/>
  <c r="K1607" i="1"/>
  <c r="T1606" i="1"/>
  <c r="S1606" i="1"/>
  <c r="R1606" i="1"/>
  <c r="Q1606" i="1"/>
  <c r="P1606" i="1"/>
  <c r="O1606" i="1"/>
  <c r="N1606" i="1"/>
  <c r="M1606" i="1"/>
  <c r="L1606" i="1"/>
  <c r="K1606" i="1"/>
  <c r="T1605" i="1"/>
  <c r="S1605" i="1"/>
  <c r="R1605" i="1"/>
  <c r="Q1605" i="1"/>
  <c r="P1605" i="1"/>
  <c r="O1605" i="1"/>
  <c r="N1605" i="1"/>
  <c r="M1605" i="1"/>
  <c r="L1605" i="1"/>
  <c r="K1605" i="1"/>
  <c r="T1604" i="1"/>
  <c r="S1604" i="1"/>
  <c r="R1604" i="1"/>
  <c r="Q1604" i="1"/>
  <c r="P1604" i="1"/>
  <c r="O1604" i="1"/>
  <c r="N1604" i="1"/>
  <c r="M1604" i="1"/>
  <c r="L1604" i="1"/>
  <c r="K1604" i="1"/>
  <c r="T1603" i="1"/>
  <c r="S1603" i="1"/>
  <c r="R1603" i="1"/>
  <c r="Q1603" i="1"/>
  <c r="P1603" i="1"/>
  <c r="O1603" i="1"/>
  <c r="N1603" i="1"/>
  <c r="M1603" i="1"/>
  <c r="U1603" i="1" s="1"/>
  <c r="L1603" i="1"/>
  <c r="K1603" i="1"/>
  <c r="T1602" i="1"/>
  <c r="S1602" i="1"/>
  <c r="R1602" i="1"/>
  <c r="Q1602" i="1"/>
  <c r="P1602" i="1"/>
  <c r="O1602" i="1"/>
  <c r="N1602" i="1"/>
  <c r="M1602" i="1"/>
  <c r="L1602" i="1"/>
  <c r="K1602" i="1"/>
  <c r="T1601" i="1"/>
  <c r="S1601" i="1"/>
  <c r="R1601" i="1"/>
  <c r="Q1601" i="1"/>
  <c r="P1601" i="1"/>
  <c r="O1601" i="1"/>
  <c r="N1601" i="1"/>
  <c r="M1601" i="1"/>
  <c r="L1601" i="1"/>
  <c r="K1601" i="1"/>
  <c r="T1600" i="1"/>
  <c r="S1600" i="1"/>
  <c r="R1600" i="1"/>
  <c r="Q1600" i="1"/>
  <c r="P1600" i="1"/>
  <c r="O1600" i="1"/>
  <c r="N1600" i="1"/>
  <c r="M1600" i="1"/>
  <c r="L1600" i="1"/>
  <c r="K1600" i="1"/>
  <c r="T1599" i="1"/>
  <c r="S1599" i="1"/>
  <c r="R1599" i="1"/>
  <c r="Q1599" i="1"/>
  <c r="P1599" i="1"/>
  <c r="O1599" i="1"/>
  <c r="N1599" i="1"/>
  <c r="M1599" i="1"/>
  <c r="U1599" i="1" s="1"/>
  <c r="L1599" i="1"/>
  <c r="K1599" i="1"/>
  <c r="T1598" i="1"/>
  <c r="S1598" i="1"/>
  <c r="R1598" i="1"/>
  <c r="Q1598" i="1"/>
  <c r="P1598" i="1"/>
  <c r="O1598" i="1"/>
  <c r="N1598" i="1"/>
  <c r="M1598" i="1"/>
  <c r="L1598" i="1"/>
  <c r="K1598" i="1"/>
  <c r="T1597" i="1"/>
  <c r="S1597" i="1"/>
  <c r="R1597" i="1"/>
  <c r="Q1597" i="1"/>
  <c r="P1597" i="1"/>
  <c r="O1597" i="1"/>
  <c r="N1597" i="1"/>
  <c r="M1597" i="1"/>
  <c r="L1597" i="1"/>
  <c r="K1597" i="1"/>
  <c r="T1596" i="1"/>
  <c r="S1596" i="1"/>
  <c r="R1596" i="1"/>
  <c r="Q1596" i="1"/>
  <c r="P1596" i="1"/>
  <c r="O1596" i="1"/>
  <c r="N1596" i="1"/>
  <c r="M1596" i="1"/>
  <c r="L1596" i="1"/>
  <c r="K1596" i="1"/>
  <c r="U1596" i="1" s="1"/>
  <c r="T1595" i="1"/>
  <c r="S1595" i="1"/>
  <c r="R1595" i="1"/>
  <c r="Q1595" i="1"/>
  <c r="P1595" i="1"/>
  <c r="O1595" i="1"/>
  <c r="N1595" i="1"/>
  <c r="M1595" i="1"/>
  <c r="U1595" i="1" s="1"/>
  <c r="L1595" i="1"/>
  <c r="K1595" i="1"/>
  <c r="T1594" i="1"/>
  <c r="S1594" i="1"/>
  <c r="R1594" i="1"/>
  <c r="Q1594" i="1"/>
  <c r="P1594" i="1"/>
  <c r="O1594" i="1"/>
  <c r="N1594" i="1"/>
  <c r="M1594" i="1"/>
  <c r="L1594" i="1"/>
  <c r="K1594" i="1"/>
  <c r="T1593" i="1"/>
  <c r="S1593" i="1"/>
  <c r="R1593" i="1"/>
  <c r="Q1593" i="1"/>
  <c r="P1593" i="1"/>
  <c r="O1593" i="1"/>
  <c r="N1593" i="1"/>
  <c r="M1593" i="1"/>
  <c r="L1593" i="1"/>
  <c r="K1593" i="1"/>
  <c r="T1592" i="1"/>
  <c r="S1592" i="1"/>
  <c r="R1592" i="1"/>
  <c r="Q1592" i="1"/>
  <c r="P1592" i="1"/>
  <c r="O1592" i="1"/>
  <c r="N1592" i="1"/>
  <c r="M1592" i="1"/>
  <c r="L1592" i="1"/>
  <c r="K1592" i="1"/>
  <c r="T1591" i="1"/>
  <c r="S1591" i="1"/>
  <c r="R1591" i="1"/>
  <c r="Q1591" i="1"/>
  <c r="P1591" i="1"/>
  <c r="O1591" i="1"/>
  <c r="N1591" i="1"/>
  <c r="M1591" i="1"/>
  <c r="U1591" i="1" s="1"/>
  <c r="L1591" i="1"/>
  <c r="K1591" i="1"/>
  <c r="T1590" i="1"/>
  <c r="S1590" i="1"/>
  <c r="R1590" i="1"/>
  <c r="Q1590" i="1"/>
  <c r="P1590" i="1"/>
  <c r="O1590" i="1"/>
  <c r="N1590" i="1"/>
  <c r="M1590" i="1"/>
  <c r="L1590" i="1"/>
  <c r="K1590" i="1"/>
  <c r="T1589" i="1"/>
  <c r="S1589" i="1"/>
  <c r="R1589" i="1"/>
  <c r="Q1589" i="1"/>
  <c r="P1589" i="1"/>
  <c r="O1589" i="1"/>
  <c r="N1589" i="1"/>
  <c r="M1589" i="1"/>
  <c r="L1589" i="1"/>
  <c r="K1589" i="1"/>
  <c r="T1588" i="1"/>
  <c r="S1588" i="1"/>
  <c r="R1588" i="1"/>
  <c r="Q1588" i="1"/>
  <c r="P1588" i="1"/>
  <c r="O1588" i="1"/>
  <c r="N1588" i="1"/>
  <c r="M1588" i="1"/>
  <c r="L1588" i="1"/>
  <c r="K1588" i="1"/>
  <c r="U1588" i="1" s="1"/>
  <c r="T1587" i="1"/>
  <c r="S1587" i="1"/>
  <c r="R1587" i="1"/>
  <c r="Q1587" i="1"/>
  <c r="P1587" i="1"/>
  <c r="O1587" i="1"/>
  <c r="N1587" i="1"/>
  <c r="M1587" i="1"/>
  <c r="U1587" i="1" s="1"/>
  <c r="L1587" i="1"/>
  <c r="K1587" i="1"/>
  <c r="T1586" i="1"/>
  <c r="S1586" i="1"/>
  <c r="R1586" i="1"/>
  <c r="Q1586" i="1"/>
  <c r="P1586" i="1"/>
  <c r="O1586" i="1"/>
  <c r="N1586" i="1"/>
  <c r="M1586" i="1"/>
  <c r="L1586" i="1"/>
  <c r="K1586" i="1"/>
  <c r="T1585" i="1"/>
  <c r="S1585" i="1"/>
  <c r="R1585" i="1"/>
  <c r="Q1585" i="1"/>
  <c r="P1585" i="1"/>
  <c r="O1585" i="1"/>
  <c r="N1585" i="1"/>
  <c r="M1585" i="1"/>
  <c r="L1585" i="1"/>
  <c r="K1585" i="1"/>
  <c r="T1584" i="1"/>
  <c r="S1584" i="1"/>
  <c r="R1584" i="1"/>
  <c r="Q1584" i="1"/>
  <c r="P1584" i="1"/>
  <c r="O1584" i="1"/>
  <c r="N1584" i="1"/>
  <c r="M1584" i="1"/>
  <c r="L1584" i="1"/>
  <c r="K1584" i="1"/>
  <c r="T1583" i="1"/>
  <c r="S1583" i="1"/>
  <c r="R1583" i="1"/>
  <c r="Q1583" i="1"/>
  <c r="P1583" i="1"/>
  <c r="O1583" i="1"/>
  <c r="N1583" i="1"/>
  <c r="M1583" i="1"/>
  <c r="U1583" i="1" s="1"/>
  <c r="L1583" i="1"/>
  <c r="K1583" i="1"/>
  <c r="T1582" i="1"/>
  <c r="S1582" i="1"/>
  <c r="R1582" i="1"/>
  <c r="Q1582" i="1"/>
  <c r="P1582" i="1"/>
  <c r="O1582" i="1"/>
  <c r="N1582" i="1"/>
  <c r="M1582" i="1"/>
  <c r="L1582" i="1"/>
  <c r="K1582" i="1"/>
  <c r="T1581" i="1"/>
  <c r="S1581" i="1"/>
  <c r="R1581" i="1"/>
  <c r="Q1581" i="1"/>
  <c r="P1581" i="1"/>
  <c r="O1581" i="1"/>
  <c r="N1581" i="1"/>
  <c r="M1581" i="1"/>
  <c r="L1581" i="1"/>
  <c r="K1581" i="1"/>
  <c r="T1580" i="1"/>
  <c r="S1580" i="1"/>
  <c r="R1580" i="1"/>
  <c r="Q1580" i="1"/>
  <c r="P1580" i="1"/>
  <c r="O1580" i="1"/>
  <c r="N1580" i="1"/>
  <c r="M1580" i="1"/>
  <c r="L1580" i="1"/>
  <c r="K1580" i="1"/>
  <c r="U1580" i="1" s="1"/>
  <c r="T1579" i="1"/>
  <c r="S1579" i="1"/>
  <c r="R1579" i="1"/>
  <c r="Q1579" i="1"/>
  <c r="P1579" i="1"/>
  <c r="O1579" i="1"/>
  <c r="N1579" i="1"/>
  <c r="M1579" i="1"/>
  <c r="U1579" i="1" s="1"/>
  <c r="L1579" i="1"/>
  <c r="K1579" i="1"/>
  <c r="T1578" i="1"/>
  <c r="S1578" i="1"/>
  <c r="R1578" i="1"/>
  <c r="Q1578" i="1"/>
  <c r="P1578" i="1"/>
  <c r="O1578" i="1"/>
  <c r="N1578" i="1"/>
  <c r="M1578" i="1"/>
  <c r="L1578" i="1"/>
  <c r="K1578" i="1"/>
  <c r="T1577" i="1"/>
  <c r="S1577" i="1"/>
  <c r="R1577" i="1"/>
  <c r="Q1577" i="1"/>
  <c r="P1577" i="1"/>
  <c r="O1577" i="1"/>
  <c r="N1577" i="1"/>
  <c r="M1577" i="1"/>
  <c r="L1577" i="1"/>
  <c r="K1577" i="1"/>
  <c r="T1576" i="1"/>
  <c r="S1576" i="1"/>
  <c r="R1576" i="1"/>
  <c r="Q1576" i="1"/>
  <c r="P1576" i="1"/>
  <c r="O1576" i="1"/>
  <c r="N1576" i="1"/>
  <c r="M1576" i="1"/>
  <c r="L1576" i="1"/>
  <c r="K1576" i="1"/>
  <c r="T1575" i="1"/>
  <c r="S1575" i="1"/>
  <c r="R1575" i="1"/>
  <c r="Q1575" i="1"/>
  <c r="P1575" i="1"/>
  <c r="O1575" i="1"/>
  <c r="N1575" i="1"/>
  <c r="M1575" i="1"/>
  <c r="U1575" i="1" s="1"/>
  <c r="L1575" i="1"/>
  <c r="K1575" i="1"/>
  <c r="T1574" i="1"/>
  <c r="S1574" i="1"/>
  <c r="R1574" i="1"/>
  <c r="Q1574" i="1"/>
  <c r="P1574" i="1"/>
  <c r="O1574" i="1"/>
  <c r="N1574" i="1"/>
  <c r="M1574" i="1"/>
  <c r="L1574" i="1"/>
  <c r="K1574" i="1"/>
  <c r="T1573" i="1"/>
  <c r="S1573" i="1"/>
  <c r="R1573" i="1"/>
  <c r="Q1573" i="1"/>
  <c r="P1573" i="1"/>
  <c r="O1573" i="1"/>
  <c r="N1573" i="1"/>
  <c r="M1573" i="1"/>
  <c r="L1573" i="1"/>
  <c r="K1573" i="1"/>
  <c r="T1572" i="1"/>
  <c r="S1572" i="1"/>
  <c r="R1572" i="1"/>
  <c r="Q1572" i="1"/>
  <c r="P1572" i="1"/>
  <c r="O1572" i="1"/>
  <c r="N1572" i="1"/>
  <c r="M1572" i="1"/>
  <c r="L1572" i="1"/>
  <c r="K1572" i="1"/>
  <c r="T1571" i="1"/>
  <c r="S1571" i="1"/>
  <c r="R1571" i="1"/>
  <c r="Q1571" i="1"/>
  <c r="P1571" i="1"/>
  <c r="O1571" i="1"/>
  <c r="N1571" i="1"/>
  <c r="M1571" i="1"/>
  <c r="U1571" i="1" s="1"/>
  <c r="L1571" i="1"/>
  <c r="K1571" i="1"/>
  <c r="T1570" i="1"/>
  <c r="S1570" i="1"/>
  <c r="R1570" i="1"/>
  <c r="Q1570" i="1"/>
  <c r="P1570" i="1"/>
  <c r="O1570" i="1"/>
  <c r="N1570" i="1"/>
  <c r="M1570" i="1"/>
  <c r="L1570" i="1"/>
  <c r="K1570" i="1"/>
  <c r="T1569" i="1"/>
  <c r="S1569" i="1"/>
  <c r="R1569" i="1"/>
  <c r="Q1569" i="1"/>
  <c r="P1569" i="1"/>
  <c r="O1569" i="1"/>
  <c r="N1569" i="1"/>
  <c r="M1569" i="1"/>
  <c r="L1569" i="1"/>
  <c r="K1569" i="1"/>
  <c r="T1568" i="1"/>
  <c r="S1568" i="1"/>
  <c r="R1568" i="1"/>
  <c r="Q1568" i="1"/>
  <c r="P1568" i="1"/>
  <c r="O1568" i="1"/>
  <c r="N1568" i="1"/>
  <c r="M1568" i="1"/>
  <c r="L1568" i="1"/>
  <c r="K1568" i="1"/>
  <c r="T1567" i="1"/>
  <c r="S1567" i="1"/>
  <c r="R1567" i="1"/>
  <c r="Q1567" i="1"/>
  <c r="P1567" i="1"/>
  <c r="O1567" i="1"/>
  <c r="N1567" i="1"/>
  <c r="M1567" i="1"/>
  <c r="L1567" i="1"/>
  <c r="K1567" i="1"/>
  <c r="T1566" i="1"/>
  <c r="S1566" i="1"/>
  <c r="R1566" i="1"/>
  <c r="Q1566" i="1"/>
  <c r="P1566" i="1"/>
  <c r="O1566" i="1"/>
  <c r="N1566" i="1"/>
  <c r="M1566" i="1"/>
  <c r="L1566" i="1"/>
  <c r="K1566" i="1"/>
  <c r="T1565" i="1"/>
  <c r="S1565" i="1"/>
  <c r="R1565" i="1"/>
  <c r="Q1565" i="1"/>
  <c r="P1565" i="1"/>
  <c r="O1565" i="1"/>
  <c r="N1565" i="1"/>
  <c r="M1565" i="1"/>
  <c r="U1565" i="1" s="1"/>
  <c r="L1565" i="1"/>
  <c r="K1565" i="1"/>
  <c r="T1564" i="1"/>
  <c r="S1564" i="1"/>
  <c r="R1564" i="1"/>
  <c r="Q1564" i="1"/>
  <c r="P1564" i="1"/>
  <c r="O1564" i="1"/>
  <c r="N1564" i="1"/>
  <c r="M1564" i="1"/>
  <c r="L1564" i="1"/>
  <c r="K1564" i="1"/>
  <c r="U1564" i="1" s="1"/>
  <c r="T1563" i="1"/>
  <c r="S1563" i="1"/>
  <c r="R1563" i="1"/>
  <c r="Q1563" i="1"/>
  <c r="P1563" i="1"/>
  <c r="O1563" i="1"/>
  <c r="N1563" i="1"/>
  <c r="M1563" i="1"/>
  <c r="L1563" i="1"/>
  <c r="K1563" i="1"/>
  <c r="T1562" i="1"/>
  <c r="S1562" i="1"/>
  <c r="R1562" i="1"/>
  <c r="Q1562" i="1"/>
  <c r="P1562" i="1"/>
  <c r="O1562" i="1"/>
  <c r="N1562" i="1"/>
  <c r="M1562" i="1"/>
  <c r="L1562" i="1"/>
  <c r="K1562" i="1"/>
  <c r="T1561" i="1"/>
  <c r="S1561" i="1"/>
  <c r="R1561" i="1"/>
  <c r="Q1561" i="1"/>
  <c r="P1561" i="1"/>
  <c r="O1561" i="1"/>
  <c r="N1561" i="1"/>
  <c r="M1561" i="1"/>
  <c r="L1561" i="1"/>
  <c r="K1561" i="1"/>
  <c r="T1560" i="1"/>
  <c r="S1560" i="1"/>
  <c r="R1560" i="1"/>
  <c r="Q1560" i="1"/>
  <c r="P1560" i="1"/>
  <c r="O1560" i="1"/>
  <c r="N1560" i="1"/>
  <c r="M1560" i="1"/>
  <c r="L1560" i="1"/>
  <c r="K1560" i="1"/>
  <c r="T1559" i="1"/>
  <c r="S1559" i="1"/>
  <c r="R1559" i="1"/>
  <c r="Q1559" i="1"/>
  <c r="P1559" i="1"/>
  <c r="O1559" i="1"/>
  <c r="N1559" i="1"/>
  <c r="M1559" i="1"/>
  <c r="U1559" i="1" s="1"/>
  <c r="L1559" i="1"/>
  <c r="K1559" i="1"/>
  <c r="T1558" i="1"/>
  <c r="S1558" i="1"/>
  <c r="R1558" i="1"/>
  <c r="Q1558" i="1"/>
  <c r="P1558" i="1"/>
  <c r="O1558" i="1"/>
  <c r="N1558" i="1"/>
  <c r="M1558" i="1"/>
  <c r="L1558" i="1"/>
  <c r="K1558" i="1"/>
  <c r="T1557" i="1"/>
  <c r="S1557" i="1"/>
  <c r="R1557" i="1"/>
  <c r="Q1557" i="1"/>
  <c r="P1557" i="1"/>
  <c r="O1557" i="1"/>
  <c r="N1557" i="1"/>
  <c r="M1557" i="1"/>
  <c r="L1557" i="1"/>
  <c r="K1557" i="1"/>
  <c r="T1556" i="1"/>
  <c r="S1556" i="1"/>
  <c r="R1556" i="1"/>
  <c r="Q1556" i="1"/>
  <c r="P1556" i="1"/>
  <c r="O1556" i="1"/>
  <c r="N1556" i="1"/>
  <c r="M1556" i="1"/>
  <c r="L1556" i="1"/>
  <c r="K1556" i="1"/>
  <c r="T1555" i="1"/>
  <c r="S1555" i="1"/>
  <c r="R1555" i="1"/>
  <c r="Q1555" i="1"/>
  <c r="P1555" i="1"/>
  <c r="O1555" i="1"/>
  <c r="N1555" i="1"/>
  <c r="M1555" i="1"/>
  <c r="U1555" i="1" s="1"/>
  <c r="L1555" i="1"/>
  <c r="K1555" i="1"/>
  <c r="T1554" i="1"/>
  <c r="S1554" i="1"/>
  <c r="R1554" i="1"/>
  <c r="Q1554" i="1"/>
  <c r="P1554" i="1"/>
  <c r="O1554" i="1"/>
  <c r="N1554" i="1"/>
  <c r="M1554" i="1"/>
  <c r="L1554" i="1"/>
  <c r="K1554" i="1"/>
  <c r="U1554" i="1" s="1"/>
  <c r="T1553" i="1"/>
  <c r="S1553" i="1"/>
  <c r="R1553" i="1"/>
  <c r="Q1553" i="1"/>
  <c r="P1553" i="1"/>
  <c r="O1553" i="1"/>
  <c r="N1553" i="1"/>
  <c r="M1553" i="1"/>
  <c r="L1553" i="1"/>
  <c r="K1553" i="1"/>
  <c r="T1552" i="1"/>
  <c r="S1552" i="1"/>
  <c r="R1552" i="1"/>
  <c r="Q1552" i="1"/>
  <c r="P1552" i="1"/>
  <c r="O1552" i="1"/>
  <c r="N1552" i="1"/>
  <c r="M1552" i="1"/>
  <c r="L1552" i="1"/>
  <c r="K1552" i="1"/>
  <c r="T1551" i="1"/>
  <c r="S1551" i="1"/>
  <c r="R1551" i="1"/>
  <c r="Q1551" i="1"/>
  <c r="P1551" i="1"/>
  <c r="O1551" i="1"/>
  <c r="N1551" i="1"/>
  <c r="M1551" i="1"/>
  <c r="L1551" i="1"/>
  <c r="K1551" i="1"/>
  <c r="T1550" i="1"/>
  <c r="S1550" i="1"/>
  <c r="R1550" i="1"/>
  <c r="Q1550" i="1"/>
  <c r="P1550" i="1"/>
  <c r="O1550" i="1"/>
  <c r="N1550" i="1"/>
  <c r="M1550" i="1"/>
  <c r="L1550" i="1"/>
  <c r="K1550" i="1"/>
  <c r="U1550" i="1" s="1"/>
  <c r="T1549" i="1"/>
  <c r="S1549" i="1"/>
  <c r="R1549" i="1"/>
  <c r="Q1549" i="1"/>
  <c r="P1549" i="1"/>
  <c r="O1549" i="1"/>
  <c r="N1549" i="1"/>
  <c r="M1549" i="1"/>
  <c r="L1549" i="1"/>
  <c r="K1549" i="1"/>
  <c r="T1548" i="1"/>
  <c r="S1548" i="1"/>
  <c r="R1548" i="1"/>
  <c r="Q1548" i="1"/>
  <c r="P1548" i="1"/>
  <c r="O1548" i="1"/>
  <c r="N1548" i="1"/>
  <c r="M1548" i="1"/>
  <c r="L1548" i="1"/>
  <c r="K1548" i="1"/>
  <c r="T1547" i="1"/>
  <c r="S1547" i="1"/>
  <c r="R1547" i="1"/>
  <c r="Q1547" i="1"/>
  <c r="P1547" i="1"/>
  <c r="O1547" i="1"/>
  <c r="N1547" i="1"/>
  <c r="M1547" i="1"/>
  <c r="L1547" i="1"/>
  <c r="K1547" i="1"/>
  <c r="T1546" i="1"/>
  <c r="S1546" i="1"/>
  <c r="R1546" i="1"/>
  <c r="Q1546" i="1"/>
  <c r="P1546" i="1"/>
  <c r="O1546" i="1"/>
  <c r="N1546" i="1"/>
  <c r="M1546" i="1"/>
  <c r="L1546" i="1"/>
  <c r="K1546" i="1"/>
  <c r="U1546" i="1" s="1"/>
  <c r="T1545" i="1"/>
  <c r="S1545" i="1"/>
  <c r="R1545" i="1"/>
  <c r="Q1545" i="1"/>
  <c r="P1545" i="1"/>
  <c r="O1545" i="1"/>
  <c r="N1545" i="1"/>
  <c r="M1545" i="1"/>
  <c r="L1545" i="1"/>
  <c r="K1545" i="1"/>
  <c r="T1544" i="1"/>
  <c r="S1544" i="1"/>
  <c r="R1544" i="1"/>
  <c r="Q1544" i="1"/>
  <c r="P1544" i="1"/>
  <c r="O1544" i="1"/>
  <c r="N1544" i="1"/>
  <c r="M1544" i="1"/>
  <c r="L1544" i="1"/>
  <c r="K1544" i="1"/>
  <c r="T1543" i="1"/>
  <c r="S1543" i="1"/>
  <c r="R1543" i="1"/>
  <c r="Q1543" i="1"/>
  <c r="P1543" i="1"/>
  <c r="O1543" i="1"/>
  <c r="N1543" i="1"/>
  <c r="M1543" i="1"/>
  <c r="L1543" i="1"/>
  <c r="K1543" i="1"/>
  <c r="T1542" i="1"/>
  <c r="S1542" i="1"/>
  <c r="R1542" i="1"/>
  <c r="Q1542" i="1"/>
  <c r="P1542" i="1"/>
  <c r="O1542" i="1"/>
  <c r="N1542" i="1"/>
  <c r="M1542" i="1"/>
  <c r="L1542" i="1"/>
  <c r="K1542" i="1"/>
  <c r="U1542" i="1" s="1"/>
  <c r="T1541" i="1"/>
  <c r="S1541" i="1"/>
  <c r="R1541" i="1"/>
  <c r="Q1541" i="1"/>
  <c r="P1541" i="1"/>
  <c r="O1541" i="1"/>
  <c r="N1541" i="1"/>
  <c r="M1541" i="1"/>
  <c r="L1541" i="1"/>
  <c r="K1541" i="1"/>
  <c r="T1540" i="1"/>
  <c r="S1540" i="1"/>
  <c r="R1540" i="1"/>
  <c r="Q1540" i="1"/>
  <c r="P1540" i="1"/>
  <c r="O1540" i="1"/>
  <c r="N1540" i="1"/>
  <c r="M1540" i="1"/>
  <c r="L1540" i="1"/>
  <c r="K1540" i="1"/>
  <c r="T1539" i="1"/>
  <c r="S1539" i="1"/>
  <c r="R1539" i="1"/>
  <c r="Q1539" i="1"/>
  <c r="P1539" i="1"/>
  <c r="O1539" i="1"/>
  <c r="N1539" i="1"/>
  <c r="M1539" i="1"/>
  <c r="L1539" i="1"/>
  <c r="K1539" i="1"/>
  <c r="T1538" i="1"/>
  <c r="S1538" i="1"/>
  <c r="R1538" i="1"/>
  <c r="Q1538" i="1"/>
  <c r="P1538" i="1"/>
  <c r="O1538" i="1"/>
  <c r="N1538" i="1"/>
  <c r="M1538" i="1"/>
  <c r="L1538" i="1"/>
  <c r="K1538" i="1"/>
  <c r="U1538" i="1" s="1"/>
  <c r="T1537" i="1"/>
  <c r="S1537" i="1"/>
  <c r="R1537" i="1"/>
  <c r="Q1537" i="1"/>
  <c r="P1537" i="1"/>
  <c r="O1537" i="1"/>
  <c r="N1537" i="1"/>
  <c r="M1537" i="1"/>
  <c r="L1537" i="1"/>
  <c r="K1537" i="1"/>
  <c r="T1536" i="1"/>
  <c r="S1536" i="1"/>
  <c r="R1536" i="1"/>
  <c r="Q1536" i="1"/>
  <c r="P1536" i="1"/>
  <c r="O1536" i="1"/>
  <c r="N1536" i="1"/>
  <c r="M1536" i="1"/>
  <c r="L1536" i="1"/>
  <c r="K1536" i="1"/>
  <c r="T1535" i="1"/>
  <c r="S1535" i="1"/>
  <c r="R1535" i="1"/>
  <c r="Q1535" i="1"/>
  <c r="P1535" i="1"/>
  <c r="O1535" i="1"/>
  <c r="N1535" i="1"/>
  <c r="M1535" i="1"/>
  <c r="L1535" i="1"/>
  <c r="K1535" i="1"/>
  <c r="T1534" i="1"/>
  <c r="S1534" i="1"/>
  <c r="R1534" i="1"/>
  <c r="Q1534" i="1"/>
  <c r="P1534" i="1"/>
  <c r="O1534" i="1"/>
  <c r="N1534" i="1"/>
  <c r="M1534" i="1"/>
  <c r="L1534" i="1"/>
  <c r="K1534" i="1"/>
  <c r="U1534" i="1" s="1"/>
  <c r="T1533" i="1"/>
  <c r="S1533" i="1"/>
  <c r="R1533" i="1"/>
  <c r="Q1533" i="1"/>
  <c r="P1533" i="1"/>
  <c r="O1533" i="1"/>
  <c r="N1533" i="1"/>
  <c r="M1533" i="1"/>
  <c r="L1533" i="1"/>
  <c r="K1533" i="1"/>
  <c r="T1532" i="1"/>
  <c r="S1532" i="1"/>
  <c r="R1532" i="1"/>
  <c r="Q1532" i="1"/>
  <c r="P1532" i="1"/>
  <c r="O1532" i="1"/>
  <c r="N1532" i="1"/>
  <c r="M1532" i="1"/>
  <c r="L1532" i="1"/>
  <c r="K1532" i="1"/>
  <c r="T1531" i="1"/>
  <c r="S1531" i="1"/>
  <c r="R1531" i="1"/>
  <c r="Q1531" i="1"/>
  <c r="P1531" i="1"/>
  <c r="O1531" i="1"/>
  <c r="N1531" i="1"/>
  <c r="M1531" i="1"/>
  <c r="L1531" i="1"/>
  <c r="K1531" i="1"/>
  <c r="T1530" i="1"/>
  <c r="S1530" i="1"/>
  <c r="R1530" i="1"/>
  <c r="Q1530" i="1"/>
  <c r="P1530" i="1"/>
  <c r="O1530" i="1"/>
  <c r="N1530" i="1"/>
  <c r="M1530" i="1"/>
  <c r="L1530" i="1"/>
  <c r="K1530" i="1"/>
  <c r="U1530" i="1" s="1"/>
  <c r="T1529" i="1"/>
  <c r="S1529" i="1"/>
  <c r="R1529" i="1"/>
  <c r="Q1529" i="1"/>
  <c r="P1529" i="1"/>
  <c r="O1529" i="1"/>
  <c r="N1529" i="1"/>
  <c r="M1529" i="1"/>
  <c r="L1529" i="1"/>
  <c r="K1529" i="1"/>
  <c r="T1528" i="1"/>
  <c r="S1528" i="1"/>
  <c r="R1528" i="1"/>
  <c r="Q1528" i="1"/>
  <c r="P1528" i="1"/>
  <c r="O1528" i="1"/>
  <c r="N1528" i="1"/>
  <c r="M1528" i="1"/>
  <c r="L1528" i="1"/>
  <c r="K1528" i="1"/>
  <c r="T1527" i="1"/>
  <c r="S1527" i="1"/>
  <c r="R1527" i="1"/>
  <c r="Q1527" i="1"/>
  <c r="P1527" i="1"/>
  <c r="O1527" i="1"/>
  <c r="N1527" i="1"/>
  <c r="M1527" i="1"/>
  <c r="L1527" i="1"/>
  <c r="K1527" i="1"/>
  <c r="T1526" i="1"/>
  <c r="S1526" i="1"/>
  <c r="R1526" i="1"/>
  <c r="Q1526" i="1"/>
  <c r="P1526" i="1"/>
  <c r="O1526" i="1"/>
  <c r="N1526" i="1"/>
  <c r="M1526" i="1"/>
  <c r="L1526" i="1"/>
  <c r="K1526" i="1"/>
  <c r="U1526" i="1" s="1"/>
  <c r="T1525" i="1"/>
  <c r="S1525" i="1"/>
  <c r="R1525" i="1"/>
  <c r="Q1525" i="1"/>
  <c r="P1525" i="1"/>
  <c r="O1525" i="1"/>
  <c r="N1525" i="1"/>
  <c r="M1525" i="1"/>
  <c r="L1525" i="1"/>
  <c r="K1525" i="1"/>
  <c r="T1524" i="1"/>
  <c r="S1524" i="1"/>
  <c r="R1524" i="1"/>
  <c r="Q1524" i="1"/>
  <c r="P1524" i="1"/>
  <c r="O1524" i="1"/>
  <c r="N1524" i="1"/>
  <c r="M1524" i="1"/>
  <c r="L1524" i="1"/>
  <c r="K1524" i="1"/>
  <c r="T1523" i="1"/>
  <c r="S1523" i="1"/>
  <c r="R1523" i="1"/>
  <c r="Q1523" i="1"/>
  <c r="P1523" i="1"/>
  <c r="O1523" i="1"/>
  <c r="N1523" i="1"/>
  <c r="M1523" i="1"/>
  <c r="L1523" i="1"/>
  <c r="K1523" i="1"/>
  <c r="T1522" i="1"/>
  <c r="S1522" i="1"/>
  <c r="R1522" i="1"/>
  <c r="Q1522" i="1"/>
  <c r="P1522" i="1"/>
  <c r="O1522" i="1"/>
  <c r="N1522" i="1"/>
  <c r="M1522" i="1"/>
  <c r="L1522" i="1"/>
  <c r="K1522" i="1"/>
  <c r="U1522" i="1" s="1"/>
  <c r="T1521" i="1"/>
  <c r="S1521" i="1"/>
  <c r="R1521" i="1"/>
  <c r="Q1521" i="1"/>
  <c r="P1521" i="1"/>
  <c r="O1521" i="1"/>
  <c r="N1521" i="1"/>
  <c r="M1521" i="1"/>
  <c r="L1521" i="1"/>
  <c r="K1521" i="1"/>
  <c r="T1520" i="1"/>
  <c r="S1520" i="1"/>
  <c r="R1520" i="1"/>
  <c r="Q1520" i="1"/>
  <c r="P1520" i="1"/>
  <c r="O1520" i="1"/>
  <c r="N1520" i="1"/>
  <c r="M1520" i="1"/>
  <c r="L1520" i="1"/>
  <c r="K1520" i="1"/>
  <c r="T1519" i="1"/>
  <c r="S1519" i="1"/>
  <c r="R1519" i="1"/>
  <c r="Q1519" i="1"/>
  <c r="P1519" i="1"/>
  <c r="O1519" i="1"/>
  <c r="N1519" i="1"/>
  <c r="M1519" i="1"/>
  <c r="L1519" i="1"/>
  <c r="K1519" i="1"/>
  <c r="T1518" i="1"/>
  <c r="S1518" i="1"/>
  <c r="R1518" i="1"/>
  <c r="Q1518" i="1"/>
  <c r="P1518" i="1"/>
  <c r="O1518" i="1"/>
  <c r="N1518" i="1"/>
  <c r="M1518" i="1"/>
  <c r="L1518" i="1"/>
  <c r="K1518" i="1"/>
  <c r="U1518" i="1" s="1"/>
  <c r="T1517" i="1"/>
  <c r="S1517" i="1"/>
  <c r="R1517" i="1"/>
  <c r="Q1517" i="1"/>
  <c r="P1517" i="1"/>
  <c r="O1517" i="1"/>
  <c r="N1517" i="1"/>
  <c r="M1517" i="1"/>
  <c r="L1517" i="1"/>
  <c r="K1517" i="1"/>
  <c r="T1516" i="1"/>
  <c r="S1516" i="1"/>
  <c r="R1516" i="1"/>
  <c r="Q1516" i="1"/>
  <c r="P1516" i="1"/>
  <c r="O1516" i="1"/>
  <c r="N1516" i="1"/>
  <c r="M1516" i="1"/>
  <c r="L1516" i="1"/>
  <c r="K1516" i="1"/>
  <c r="T1515" i="1"/>
  <c r="S1515" i="1"/>
  <c r="R1515" i="1"/>
  <c r="Q1515" i="1"/>
  <c r="P1515" i="1"/>
  <c r="O1515" i="1"/>
  <c r="N1515" i="1"/>
  <c r="M1515" i="1"/>
  <c r="L1515" i="1"/>
  <c r="K1515" i="1"/>
  <c r="T1514" i="1"/>
  <c r="S1514" i="1"/>
  <c r="R1514" i="1"/>
  <c r="Q1514" i="1"/>
  <c r="P1514" i="1"/>
  <c r="O1514" i="1"/>
  <c r="N1514" i="1"/>
  <c r="M1514" i="1"/>
  <c r="L1514" i="1"/>
  <c r="K1514" i="1"/>
  <c r="U1514" i="1" s="1"/>
  <c r="T1513" i="1"/>
  <c r="S1513" i="1"/>
  <c r="R1513" i="1"/>
  <c r="Q1513" i="1"/>
  <c r="P1513" i="1"/>
  <c r="O1513" i="1"/>
  <c r="N1513" i="1"/>
  <c r="M1513" i="1"/>
  <c r="L1513" i="1"/>
  <c r="K1513" i="1"/>
  <c r="T1512" i="1"/>
  <c r="S1512" i="1"/>
  <c r="R1512" i="1"/>
  <c r="Q1512" i="1"/>
  <c r="P1512" i="1"/>
  <c r="O1512" i="1"/>
  <c r="N1512" i="1"/>
  <c r="M1512" i="1"/>
  <c r="L1512" i="1"/>
  <c r="K1512" i="1"/>
  <c r="T1511" i="1"/>
  <c r="S1511" i="1"/>
  <c r="R1511" i="1"/>
  <c r="Q1511" i="1"/>
  <c r="P1511" i="1"/>
  <c r="O1511" i="1"/>
  <c r="N1511" i="1"/>
  <c r="M1511" i="1"/>
  <c r="L1511" i="1"/>
  <c r="K1511" i="1"/>
  <c r="T1510" i="1"/>
  <c r="S1510" i="1"/>
  <c r="R1510" i="1"/>
  <c r="Q1510" i="1"/>
  <c r="P1510" i="1"/>
  <c r="O1510" i="1"/>
  <c r="N1510" i="1"/>
  <c r="M1510" i="1"/>
  <c r="L1510" i="1"/>
  <c r="K1510" i="1"/>
  <c r="U1510" i="1" s="1"/>
  <c r="T1509" i="1"/>
  <c r="S1509" i="1"/>
  <c r="R1509" i="1"/>
  <c r="Q1509" i="1"/>
  <c r="P1509" i="1"/>
  <c r="O1509" i="1"/>
  <c r="N1509" i="1"/>
  <c r="M1509" i="1"/>
  <c r="L1509" i="1"/>
  <c r="K1509" i="1"/>
  <c r="T1508" i="1"/>
  <c r="S1508" i="1"/>
  <c r="R1508" i="1"/>
  <c r="Q1508" i="1"/>
  <c r="P1508" i="1"/>
  <c r="O1508" i="1"/>
  <c r="N1508" i="1"/>
  <c r="M1508" i="1"/>
  <c r="L1508" i="1"/>
  <c r="K1508" i="1"/>
  <c r="T1507" i="1"/>
  <c r="S1507" i="1"/>
  <c r="R1507" i="1"/>
  <c r="Q1507" i="1"/>
  <c r="P1507" i="1"/>
  <c r="O1507" i="1"/>
  <c r="N1507" i="1"/>
  <c r="M1507" i="1"/>
  <c r="L1507" i="1"/>
  <c r="K1507" i="1"/>
  <c r="T1506" i="1"/>
  <c r="S1506" i="1"/>
  <c r="R1506" i="1"/>
  <c r="Q1506" i="1"/>
  <c r="P1506" i="1"/>
  <c r="O1506" i="1"/>
  <c r="N1506" i="1"/>
  <c r="M1506" i="1"/>
  <c r="L1506" i="1"/>
  <c r="K1506" i="1"/>
  <c r="U1506" i="1" s="1"/>
  <c r="T1505" i="1"/>
  <c r="S1505" i="1"/>
  <c r="R1505" i="1"/>
  <c r="Q1505" i="1"/>
  <c r="P1505" i="1"/>
  <c r="O1505" i="1"/>
  <c r="N1505" i="1"/>
  <c r="M1505" i="1"/>
  <c r="L1505" i="1"/>
  <c r="K1505" i="1"/>
  <c r="T1504" i="1"/>
  <c r="S1504" i="1"/>
  <c r="R1504" i="1"/>
  <c r="Q1504" i="1"/>
  <c r="P1504" i="1"/>
  <c r="O1504" i="1"/>
  <c r="N1504" i="1"/>
  <c r="M1504" i="1"/>
  <c r="L1504" i="1"/>
  <c r="K1504" i="1"/>
  <c r="T1503" i="1"/>
  <c r="S1503" i="1"/>
  <c r="R1503" i="1"/>
  <c r="Q1503" i="1"/>
  <c r="P1503" i="1"/>
  <c r="O1503" i="1"/>
  <c r="N1503" i="1"/>
  <c r="M1503" i="1"/>
  <c r="L1503" i="1"/>
  <c r="K1503" i="1"/>
  <c r="T1502" i="1"/>
  <c r="S1502" i="1"/>
  <c r="R1502" i="1"/>
  <c r="Q1502" i="1"/>
  <c r="P1502" i="1"/>
  <c r="O1502" i="1"/>
  <c r="N1502" i="1"/>
  <c r="M1502" i="1"/>
  <c r="L1502" i="1"/>
  <c r="K1502" i="1"/>
  <c r="U1502" i="1" s="1"/>
  <c r="T1501" i="1"/>
  <c r="S1501" i="1"/>
  <c r="R1501" i="1"/>
  <c r="Q1501" i="1"/>
  <c r="P1501" i="1"/>
  <c r="O1501" i="1"/>
  <c r="N1501" i="1"/>
  <c r="M1501" i="1"/>
  <c r="L1501" i="1"/>
  <c r="K1501" i="1"/>
  <c r="T1500" i="1"/>
  <c r="S1500" i="1"/>
  <c r="R1500" i="1"/>
  <c r="Q1500" i="1"/>
  <c r="P1500" i="1"/>
  <c r="O1500" i="1"/>
  <c r="N1500" i="1"/>
  <c r="M1500" i="1"/>
  <c r="L1500" i="1"/>
  <c r="K1500" i="1"/>
  <c r="T1499" i="1"/>
  <c r="S1499" i="1"/>
  <c r="R1499" i="1"/>
  <c r="Q1499" i="1"/>
  <c r="P1499" i="1"/>
  <c r="O1499" i="1"/>
  <c r="N1499" i="1"/>
  <c r="M1499" i="1"/>
  <c r="L1499" i="1"/>
  <c r="K1499" i="1"/>
  <c r="T1498" i="1"/>
  <c r="S1498" i="1"/>
  <c r="R1498" i="1"/>
  <c r="Q1498" i="1"/>
  <c r="P1498" i="1"/>
  <c r="O1498" i="1"/>
  <c r="N1498" i="1"/>
  <c r="M1498" i="1"/>
  <c r="L1498" i="1"/>
  <c r="K1498" i="1"/>
  <c r="U1498" i="1" s="1"/>
  <c r="T1497" i="1"/>
  <c r="S1497" i="1"/>
  <c r="R1497" i="1"/>
  <c r="Q1497" i="1"/>
  <c r="P1497" i="1"/>
  <c r="O1497" i="1"/>
  <c r="N1497" i="1"/>
  <c r="M1497" i="1"/>
  <c r="L1497" i="1"/>
  <c r="K1497" i="1"/>
  <c r="T1496" i="1"/>
  <c r="S1496" i="1"/>
  <c r="R1496" i="1"/>
  <c r="Q1496" i="1"/>
  <c r="P1496" i="1"/>
  <c r="O1496" i="1"/>
  <c r="N1496" i="1"/>
  <c r="M1496" i="1"/>
  <c r="L1496" i="1"/>
  <c r="K1496" i="1"/>
  <c r="T1495" i="1"/>
  <c r="S1495" i="1"/>
  <c r="R1495" i="1"/>
  <c r="Q1495" i="1"/>
  <c r="P1495" i="1"/>
  <c r="O1495" i="1"/>
  <c r="N1495" i="1"/>
  <c r="M1495" i="1"/>
  <c r="L1495" i="1"/>
  <c r="K1495" i="1"/>
  <c r="T1494" i="1"/>
  <c r="S1494" i="1"/>
  <c r="R1494" i="1"/>
  <c r="Q1494" i="1"/>
  <c r="P1494" i="1"/>
  <c r="O1494" i="1"/>
  <c r="N1494" i="1"/>
  <c r="M1494" i="1"/>
  <c r="L1494" i="1"/>
  <c r="K1494" i="1"/>
  <c r="U1494" i="1" s="1"/>
  <c r="T1493" i="1"/>
  <c r="S1493" i="1"/>
  <c r="R1493" i="1"/>
  <c r="Q1493" i="1"/>
  <c r="P1493" i="1"/>
  <c r="O1493" i="1"/>
  <c r="N1493" i="1"/>
  <c r="M1493" i="1"/>
  <c r="L1493" i="1"/>
  <c r="K1493" i="1"/>
  <c r="T1492" i="1"/>
  <c r="S1492" i="1"/>
  <c r="R1492" i="1"/>
  <c r="Q1492" i="1"/>
  <c r="P1492" i="1"/>
  <c r="O1492" i="1"/>
  <c r="N1492" i="1"/>
  <c r="M1492" i="1"/>
  <c r="L1492" i="1"/>
  <c r="K1492" i="1"/>
  <c r="T1491" i="1"/>
  <c r="S1491" i="1"/>
  <c r="R1491" i="1"/>
  <c r="Q1491" i="1"/>
  <c r="P1491" i="1"/>
  <c r="O1491" i="1"/>
  <c r="N1491" i="1"/>
  <c r="M1491" i="1"/>
  <c r="L1491" i="1"/>
  <c r="K1491" i="1"/>
  <c r="T1490" i="1"/>
  <c r="S1490" i="1"/>
  <c r="R1490" i="1"/>
  <c r="Q1490" i="1"/>
  <c r="P1490" i="1"/>
  <c r="O1490" i="1"/>
  <c r="N1490" i="1"/>
  <c r="M1490" i="1"/>
  <c r="L1490" i="1"/>
  <c r="K1490" i="1"/>
  <c r="U1490" i="1" s="1"/>
  <c r="T1489" i="1"/>
  <c r="S1489" i="1"/>
  <c r="R1489" i="1"/>
  <c r="Q1489" i="1"/>
  <c r="P1489" i="1"/>
  <c r="O1489" i="1"/>
  <c r="N1489" i="1"/>
  <c r="M1489" i="1"/>
  <c r="L1489" i="1"/>
  <c r="K1489" i="1"/>
  <c r="T1488" i="1"/>
  <c r="S1488" i="1"/>
  <c r="R1488" i="1"/>
  <c r="Q1488" i="1"/>
  <c r="P1488" i="1"/>
  <c r="O1488" i="1"/>
  <c r="N1488" i="1"/>
  <c r="M1488" i="1"/>
  <c r="L1488" i="1"/>
  <c r="K1488" i="1"/>
  <c r="T1487" i="1"/>
  <c r="S1487" i="1"/>
  <c r="R1487" i="1"/>
  <c r="Q1487" i="1"/>
  <c r="P1487" i="1"/>
  <c r="O1487" i="1"/>
  <c r="N1487" i="1"/>
  <c r="M1487" i="1"/>
  <c r="L1487" i="1"/>
  <c r="K1487" i="1"/>
  <c r="T1486" i="1"/>
  <c r="S1486" i="1"/>
  <c r="R1486" i="1"/>
  <c r="Q1486" i="1"/>
  <c r="P1486" i="1"/>
  <c r="O1486" i="1"/>
  <c r="N1486" i="1"/>
  <c r="M1486" i="1"/>
  <c r="L1486" i="1"/>
  <c r="K1486" i="1"/>
  <c r="U1486" i="1" s="1"/>
  <c r="T1485" i="1"/>
  <c r="S1485" i="1"/>
  <c r="R1485" i="1"/>
  <c r="Q1485" i="1"/>
  <c r="P1485" i="1"/>
  <c r="O1485" i="1"/>
  <c r="N1485" i="1"/>
  <c r="M1485" i="1"/>
  <c r="L1485" i="1"/>
  <c r="K1485" i="1"/>
  <c r="T1484" i="1"/>
  <c r="S1484" i="1"/>
  <c r="R1484" i="1"/>
  <c r="Q1484" i="1"/>
  <c r="P1484" i="1"/>
  <c r="O1484" i="1"/>
  <c r="N1484" i="1"/>
  <c r="M1484" i="1"/>
  <c r="L1484" i="1"/>
  <c r="K1484" i="1"/>
  <c r="T1483" i="1"/>
  <c r="S1483" i="1"/>
  <c r="R1483" i="1"/>
  <c r="Q1483" i="1"/>
  <c r="P1483" i="1"/>
  <c r="O1483" i="1"/>
  <c r="N1483" i="1"/>
  <c r="M1483" i="1"/>
  <c r="L1483" i="1"/>
  <c r="K1483" i="1"/>
  <c r="T1482" i="1"/>
  <c r="S1482" i="1"/>
  <c r="R1482" i="1"/>
  <c r="Q1482" i="1"/>
  <c r="P1482" i="1"/>
  <c r="O1482" i="1"/>
  <c r="N1482" i="1"/>
  <c r="M1482" i="1"/>
  <c r="L1482" i="1"/>
  <c r="K1482" i="1"/>
  <c r="T1481" i="1"/>
  <c r="S1481" i="1"/>
  <c r="R1481" i="1"/>
  <c r="Q1481" i="1"/>
  <c r="P1481" i="1"/>
  <c r="O1481" i="1"/>
  <c r="N1481" i="1"/>
  <c r="M1481" i="1"/>
  <c r="L1481" i="1"/>
  <c r="K1481" i="1"/>
  <c r="T1480" i="1"/>
  <c r="S1480" i="1"/>
  <c r="R1480" i="1"/>
  <c r="Q1480" i="1"/>
  <c r="P1480" i="1"/>
  <c r="O1480" i="1"/>
  <c r="N1480" i="1"/>
  <c r="M1480" i="1"/>
  <c r="L1480" i="1"/>
  <c r="K1480" i="1"/>
  <c r="T1479" i="1"/>
  <c r="S1479" i="1"/>
  <c r="R1479" i="1"/>
  <c r="Q1479" i="1"/>
  <c r="P1479" i="1"/>
  <c r="O1479" i="1"/>
  <c r="N1479" i="1"/>
  <c r="M1479" i="1"/>
  <c r="L1479" i="1"/>
  <c r="K1479" i="1"/>
  <c r="T1478" i="1"/>
  <c r="S1478" i="1"/>
  <c r="R1478" i="1"/>
  <c r="Q1478" i="1"/>
  <c r="P1478" i="1"/>
  <c r="O1478" i="1"/>
  <c r="N1478" i="1"/>
  <c r="M1478" i="1"/>
  <c r="L1478" i="1"/>
  <c r="K1478" i="1"/>
  <c r="U1478" i="1" s="1"/>
  <c r="T1477" i="1"/>
  <c r="S1477" i="1"/>
  <c r="R1477" i="1"/>
  <c r="Q1477" i="1"/>
  <c r="P1477" i="1"/>
  <c r="O1477" i="1"/>
  <c r="N1477" i="1"/>
  <c r="M1477" i="1"/>
  <c r="L1477" i="1"/>
  <c r="K1477" i="1"/>
  <c r="T1476" i="1"/>
  <c r="S1476" i="1"/>
  <c r="R1476" i="1"/>
  <c r="Q1476" i="1"/>
  <c r="P1476" i="1"/>
  <c r="O1476" i="1"/>
  <c r="N1476" i="1"/>
  <c r="M1476" i="1"/>
  <c r="L1476" i="1"/>
  <c r="K1476" i="1"/>
  <c r="T1475" i="1"/>
  <c r="S1475" i="1"/>
  <c r="R1475" i="1"/>
  <c r="Q1475" i="1"/>
  <c r="P1475" i="1"/>
  <c r="O1475" i="1"/>
  <c r="N1475" i="1"/>
  <c r="M1475" i="1"/>
  <c r="L1475" i="1"/>
  <c r="K1475" i="1"/>
  <c r="T1474" i="1"/>
  <c r="S1474" i="1"/>
  <c r="R1474" i="1"/>
  <c r="Q1474" i="1"/>
  <c r="P1474" i="1"/>
  <c r="O1474" i="1"/>
  <c r="N1474" i="1"/>
  <c r="M1474" i="1"/>
  <c r="L1474" i="1"/>
  <c r="K1474" i="1"/>
  <c r="T1473" i="1"/>
  <c r="S1473" i="1"/>
  <c r="R1473" i="1"/>
  <c r="Q1473" i="1"/>
  <c r="P1473" i="1"/>
  <c r="O1473" i="1"/>
  <c r="N1473" i="1"/>
  <c r="M1473" i="1"/>
  <c r="L1473" i="1"/>
  <c r="K1473" i="1"/>
  <c r="T1472" i="1"/>
  <c r="S1472" i="1"/>
  <c r="R1472" i="1"/>
  <c r="Q1472" i="1"/>
  <c r="P1472" i="1"/>
  <c r="O1472" i="1"/>
  <c r="N1472" i="1"/>
  <c r="M1472" i="1"/>
  <c r="L1472" i="1"/>
  <c r="K1472" i="1"/>
  <c r="T1471" i="1"/>
  <c r="S1471" i="1"/>
  <c r="R1471" i="1"/>
  <c r="Q1471" i="1"/>
  <c r="P1471" i="1"/>
  <c r="O1471" i="1"/>
  <c r="N1471" i="1"/>
  <c r="M1471" i="1"/>
  <c r="L1471" i="1"/>
  <c r="K1471" i="1"/>
  <c r="T1470" i="1"/>
  <c r="S1470" i="1"/>
  <c r="R1470" i="1"/>
  <c r="Q1470" i="1"/>
  <c r="P1470" i="1"/>
  <c r="O1470" i="1"/>
  <c r="N1470" i="1"/>
  <c r="M1470" i="1"/>
  <c r="L1470" i="1"/>
  <c r="K1470" i="1"/>
  <c r="U1470" i="1" s="1"/>
  <c r="T1469" i="1"/>
  <c r="S1469" i="1"/>
  <c r="R1469" i="1"/>
  <c r="Q1469" i="1"/>
  <c r="P1469" i="1"/>
  <c r="O1469" i="1"/>
  <c r="N1469" i="1"/>
  <c r="M1469" i="1"/>
  <c r="L1469" i="1"/>
  <c r="K1469" i="1"/>
  <c r="T1468" i="1"/>
  <c r="S1468" i="1"/>
  <c r="R1468" i="1"/>
  <c r="Q1468" i="1"/>
  <c r="P1468" i="1"/>
  <c r="O1468" i="1"/>
  <c r="N1468" i="1"/>
  <c r="M1468" i="1"/>
  <c r="L1468" i="1"/>
  <c r="K1468" i="1"/>
  <c r="T1467" i="1"/>
  <c r="S1467" i="1"/>
  <c r="R1467" i="1"/>
  <c r="Q1467" i="1"/>
  <c r="P1467" i="1"/>
  <c r="O1467" i="1"/>
  <c r="N1467" i="1"/>
  <c r="M1467" i="1"/>
  <c r="L1467" i="1"/>
  <c r="K1467" i="1"/>
  <c r="T1466" i="1"/>
  <c r="S1466" i="1"/>
  <c r="R1466" i="1"/>
  <c r="Q1466" i="1"/>
  <c r="P1466" i="1"/>
  <c r="O1466" i="1"/>
  <c r="N1466" i="1"/>
  <c r="M1466" i="1"/>
  <c r="L1466" i="1"/>
  <c r="K1466" i="1"/>
  <c r="T1465" i="1"/>
  <c r="S1465" i="1"/>
  <c r="R1465" i="1"/>
  <c r="Q1465" i="1"/>
  <c r="P1465" i="1"/>
  <c r="O1465" i="1"/>
  <c r="N1465" i="1"/>
  <c r="M1465" i="1"/>
  <c r="L1465" i="1"/>
  <c r="K1465" i="1"/>
  <c r="T1464" i="1"/>
  <c r="S1464" i="1"/>
  <c r="R1464" i="1"/>
  <c r="Q1464" i="1"/>
  <c r="P1464" i="1"/>
  <c r="O1464" i="1"/>
  <c r="N1464" i="1"/>
  <c r="M1464" i="1"/>
  <c r="L1464" i="1"/>
  <c r="K1464" i="1"/>
  <c r="T1463" i="1"/>
  <c r="S1463" i="1"/>
  <c r="R1463" i="1"/>
  <c r="Q1463" i="1"/>
  <c r="P1463" i="1"/>
  <c r="O1463" i="1"/>
  <c r="N1463" i="1"/>
  <c r="M1463" i="1"/>
  <c r="L1463" i="1"/>
  <c r="K1463" i="1"/>
  <c r="T1462" i="1"/>
  <c r="S1462" i="1"/>
  <c r="R1462" i="1"/>
  <c r="Q1462" i="1"/>
  <c r="P1462" i="1"/>
  <c r="O1462" i="1"/>
  <c r="N1462" i="1"/>
  <c r="M1462" i="1"/>
  <c r="L1462" i="1"/>
  <c r="K1462" i="1"/>
  <c r="T1461" i="1"/>
  <c r="S1461" i="1"/>
  <c r="R1461" i="1"/>
  <c r="Q1461" i="1"/>
  <c r="P1461" i="1"/>
  <c r="O1461" i="1"/>
  <c r="N1461" i="1"/>
  <c r="M1461" i="1"/>
  <c r="U1461" i="1" s="1"/>
  <c r="L1461" i="1"/>
  <c r="K1461" i="1"/>
  <c r="T1460" i="1"/>
  <c r="S1460" i="1"/>
  <c r="R1460" i="1"/>
  <c r="Q1460" i="1"/>
  <c r="P1460" i="1"/>
  <c r="O1460" i="1"/>
  <c r="N1460" i="1"/>
  <c r="M1460" i="1"/>
  <c r="L1460" i="1"/>
  <c r="K1460" i="1"/>
  <c r="T1459" i="1"/>
  <c r="S1459" i="1"/>
  <c r="R1459" i="1"/>
  <c r="Q1459" i="1"/>
  <c r="P1459" i="1"/>
  <c r="O1459" i="1"/>
  <c r="N1459" i="1"/>
  <c r="M1459" i="1"/>
  <c r="L1459" i="1"/>
  <c r="K1459" i="1"/>
  <c r="T1458" i="1"/>
  <c r="S1458" i="1"/>
  <c r="R1458" i="1"/>
  <c r="Q1458" i="1"/>
  <c r="P1458" i="1"/>
  <c r="O1458" i="1"/>
  <c r="N1458" i="1"/>
  <c r="M1458" i="1"/>
  <c r="L1458" i="1"/>
  <c r="K1458" i="1"/>
  <c r="T1457" i="1"/>
  <c r="S1457" i="1"/>
  <c r="R1457" i="1"/>
  <c r="Q1457" i="1"/>
  <c r="P1457" i="1"/>
  <c r="O1457" i="1"/>
  <c r="N1457" i="1"/>
  <c r="M1457" i="1"/>
  <c r="U1457" i="1" s="1"/>
  <c r="L1457" i="1"/>
  <c r="K1457" i="1"/>
  <c r="T1456" i="1"/>
  <c r="S1456" i="1"/>
  <c r="R1456" i="1"/>
  <c r="Q1456" i="1"/>
  <c r="P1456" i="1"/>
  <c r="O1456" i="1"/>
  <c r="N1456" i="1"/>
  <c r="M1456" i="1"/>
  <c r="L1456" i="1"/>
  <c r="K1456" i="1"/>
  <c r="T1455" i="1"/>
  <c r="S1455" i="1"/>
  <c r="R1455" i="1"/>
  <c r="Q1455" i="1"/>
  <c r="P1455" i="1"/>
  <c r="O1455" i="1"/>
  <c r="N1455" i="1"/>
  <c r="M1455" i="1"/>
  <c r="L1455" i="1"/>
  <c r="K1455" i="1"/>
  <c r="T1454" i="1"/>
  <c r="S1454" i="1"/>
  <c r="R1454" i="1"/>
  <c r="Q1454" i="1"/>
  <c r="P1454" i="1"/>
  <c r="O1454" i="1"/>
  <c r="N1454" i="1"/>
  <c r="M1454" i="1"/>
  <c r="L1454" i="1"/>
  <c r="K1454" i="1"/>
  <c r="T1453" i="1"/>
  <c r="S1453" i="1"/>
  <c r="R1453" i="1"/>
  <c r="Q1453" i="1"/>
  <c r="P1453" i="1"/>
  <c r="O1453" i="1"/>
  <c r="N1453" i="1"/>
  <c r="M1453" i="1"/>
  <c r="L1453" i="1"/>
  <c r="K1453" i="1"/>
  <c r="T1452" i="1"/>
  <c r="S1452" i="1"/>
  <c r="R1452" i="1"/>
  <c r="Q1452" i="1"/>
  <c r="P1452" i="1"/>
  <c r="O1452" i="1"/>
  <c r="N1452" i="1"/>
  <c r="M1452" i="1"/>
  <c r="L1452" i="1"/>
  <c r="K1452" i="1"/>
  <c r="T1451" i="1"/>
  <c r="S1451" i="1"/>
  <c r="R1451" i="1"/>
  <c r="Q1451" i="1"/>
  <c r="P1451" i="1"/>
  <c r="O1451" i="1"/>
  <c r="N1451" i="1"/>
  <c r="M1451" i="1"/>
  <c r="U1451" i="1" s="1"/>
  <c r="L1451" i="1"/>
  <c r="K1451" i="1"/>
  <c r="T1450" i="1"/>
  <c r="S1450" i="1"/>
  <c r="R1450" i="1"/>
  <c r="Q1450" i="1"/>
  <c r="P1450" i="1"/>
  <c r="O1450" i="1"/>
  <c r="N1450" i="1"/>
  <c r="M1450" i="1"/>
  <c r="L1450" i="1"/>
  <c r="K1450" i="1"/>
  <c r="U1450" i="1" s="1"/>
  <c r="T1449" i="1"/>
  <c r="S1449" i="1"/>
  <c r="R1449" i="1"/>
  <c r="Q1449" i="1"/>
  <c r="P1449" i="1"/>
  <c r="O1449" i="1"/>
  <c r="N1449" i="1"/>
  <c r="M1449" i="1"/>
  <c r="L1449" i="1"/>
  <c r="K1449" i="1"/>
  <c r="T1448" i="1"/>
  <c r="S1448" i="1"/>
  <c r="R1448" i="1"/>
  <c r="Q1448" i="1"/>
  <c r="P1448" i="1"/>
  <c r="O1448" i="1"/>
  <c r="N1448" i="1"/>
  <c r="M1448" i="1"/>
  <c r="L1448" i="1"/>
  <c r="K1448" i="1"/>
  <c r="T1447" i="1"/>
  <c r="S1447" i="1"/>
  <c r="R1447" i="1"/>
  <c r="Q1447" i="1"/>
  <c r="P1447" i="1"/>
  <c r="O1447" i="1"/>
  <c r="N1447" i="1"/>
  <c r="M1447" i="1"/>
  <c r="L1447" i="1"/>
  <c r="K1447" i="1"/>
  <c r="T1446" i="1"/>
  <c r="S1446" i="1"/>
  <c r="R1446" i="1"/>
  <c r="Q1446" i="1"/>
  <c r="P1446" i="1"/>
  <c r="O1446" i="1"/>
  <c r="N1446" i="1"/>
  <c r="M1446" i="1"/>
  <c r="L1446" i="1"/>
  <c r="K1446" i="1"/>
  <c r="T1445" i="1"/>
  <c r="S1445" i="1"/>
  <c r="R1445" i="1"/>
  <c r="Q1445" i="1"/>
  <c r="P1445" i="1"/>
  <c r="O1445" i="1"/>
  <c r="N1445" i="1"/>
  <c r="M1445" i="1"/>
  <c r="U1445" i="1" s="1"/>
  <c r="L1445" i="1"/>
  <c r="K1445" i="1"/>
  <c r="T1444" i="1"/>
  <c r="S1444" i="1"/>
  <c r="R1444" i="1"/>
  <c r="Q1444" i="1"/>
  <c r="P1444" i="1"/>
  <c r="O1444" i="1"/>
  <c r="N1444" i="1"/>
  <c r="M1444" i="1"/>
  <c r="L1444" i="1"/>
  <c r="K1444" i="1"/>
  <c r="T1443" i="1"/>
  <c r="S1443" i="1"/>
  <c r="R1443" i="1"/>
  <c r="Q1443" i="1"/>
  <c r="P1443" i="1"/>
  <c r="O1443" i="1"/>
  <c r="N1443" i="1"/>
  <c r="M1443" i="1"/>
  <c r="L1443" i="1"/>
  <c r="K1443" i="1"/>
  <c r="T1442" i="1"/>
  <c r="S1442" i="1"/>
  <c r="R1442" i="1"/>
  <c r="Q1442" i="1"/>
  <c r="P1442" i="1"/>
  <c r="O1442" i="1"/>
  <c r="N1442" i="1"/>
  <c r="M1442" i="1"/>
  <c r="L1442" i="1"/>
  <c r="K1442" i="1"/>
  <c r="T1441" i="1"/>
  <c r="S1441" i="1"/>
  <c r="R1441" i="1"/>
  <c r="Q1441" i="1"/>
  <c r="P1441" i="1"/>
  <c r="O1441" i="1"/>
  <c r="N1441" i="1"/>
  <c r="M1441" i="1"/>
  <c r="U1441" i="1" s="1"/>
  <c r="L1441" i="1"/>
  <c r="K1441" i="1"/>
  <c r="T1440" i="1"/>
  <c r="S1440" i="1"/>
  <c r="R1440" i="1"/>
  <c r="Q1440" i="1"/>
  <c r="P1440" i="1"/>
  <c r="O1440" i="1"/>
  <c r="N1440" i="1"/>
  <c r="M1440" i="1"/>
  <c r="L1440" i="1"/>
  <c r="K1440" i="1"/>
  <c r="T1439" i="1"/>
  <c r="S1439" i="1"/>
  <c r="R1439" i="1"/>
  <c r="Q1439" i="1"/>
  <c r="P1439" i="1"/>
  <c r="O1439" i="1"/>
  <c r="N1439" i="1"/>
  <c r="M1439" i="1"/>
  <c r="L1439" i="1"/>
  <c r="K1439" i="1"/>
  <c r="T1438" i="1"/>
  <c r="S1438" i="1"/>
  <c r="R1438" i="1"/>
  <c r="Q1438" i="1"/>
  <c r="P1438" i="1"/>
  <c r="O1438" i="1"/>
  <c r="N1438" i="1"/>
  <c r="M1438" i="1"/>
  <c r="L1438" i="1"/>
  <c r="K1438" i="1"/>
  <c r="T1437" i="1"/>
  <c r="S1437" i="1"/>
  <c r="R1437" i="1"/>
  <c r="Q1437" i="1"/>
  <c r="P1437" i="1"/>
  <c r="O1437" i="1"/>
  <c r="N1437" i="1"/>
  <c r="M1437" i="1"/>
  <c r="L1437" i="1"/>
  <c r="K1437" i="1"/>
  <c r="T1436" i="1"/>
  <c r="S1436" i="1"/>
  <c r="R1436" i="1"/>
  <c r="Q1436" i="1"/>
  <c r="P1436" i="1"/>
  <c r="O1436" i="1"/>
  <c r="N1436" i="1"/>
  <c r="M1436" i="1"/>
  <c r="L1436" i="1"/>
  <c r="K1436" i="1"/>
  <c r="T1435" i="1"/>
  <c r="S1435" i="1"/>
  <c r="R1435" i="1"/>
  <c r="Q1435" i="1"/>
  <c r="P1435" i="1"/>
  <c r="O1435" i="1"/>
  <c r="N1435" i="1"/>
  <c r="M1435" i="1"/>
  <c r="U1435" i="1" s="1"/>
  <c r="L1435" i="1"/>
  <c r="K1435" i="1"/>
  <c r="T1434" i="1"/>
  <c r="S1434" i="1"/>
  <c r="R1434" i="1"/>
  <c r="Q1434" i="1"/>
  <c r="P1434" i="1"/>
  <c r="O1434" i="1"/>
  <c r="N1434" i="1"/>
  <c r="M1434" i="1"/>
  <c r="L1434" i="1"/>
  <c r="K1434" i="1"/>
  <c r="U1434" i="1" s="1"/>
  <c r="T1433" i="1"/>
  <c r="S1433" i="1"/>
  <c r="R1433" i="1"/>
  <c r="Q1433" i="1"/>
  <c r="P1433" i="1"/>
  <c r="O1433" i="1"/>
  <c r="N1433" i="1"/>
  <c r="M1433" i="1"/>
  <c r="L1433" i="1"/>
  <c r="K1433" i="1"/>
  <c r="T1432" i="1"/>
  <c r="S1432" i="1"/>
  <c r="R1432" i="1"/>
  <c r="Q1432" i="1"/>
  <c r="P1432" i="1"/>
  <c r="O1432" i="1"/>
  <c r="N1432" i="1"/>
  <c r="M1432" i="1"/>
  <c r="L1432" i="1"/>
  <c r="K1432" i="1"/>
  <c r="T1431" i="1"/>
  <c r="S1431" i="1"/>
  <c r="R1431" i="1"/>
  <c r="Q1431" i="1"/>
  <c r="P1431" i="1"/>
  <c r="O1431" i="1"/>
  <c r="N1431" i="1"/>
  <c r="M1431" i="1"/>
  <c r="L1431" i="1"/>
  <c r="K1431" i="1"/>
  <c r="T1430" i="1"/>
  <c r="S1430" i="1"/>
  <c r="R1430" i="1"/>
  <c r="Q1430" i="1"/>
  <c r="P1430" i="1"/>
  <c r="O1430" i="1"/>
  <c r="N1430" i="1"/>
  <c r="M1430" i="1"/>
  <c r="L1430" i="1"/>
  <c r="K1430" i="1"/>
  <c r="T1429" i="1"/>
  <c r="S1429" i="1"/>
  <c r="R1429" i="1"/>
  <c r="Q1429" i="1"/>
  <c r="P1429" i="1"/>
  <c r="O1429" i="1"/>
  <c r="N1429" i="1"/>
  <c r="M1429" i="1"/>
  <c r="U1429" i="1" s="1"/>
  <c r="L1429" i="1"/>
  <c r="K1429" i="1"/>
  <c r="T1428" i="1"/>
  <c r="S1428" i="1"/>
  <c r="R1428" i="1"/>
  <c r="Q1428" i="1"/>
  <c r="P1428" i="1"/>
  <c r="O1428" i="1"/>
  <c r="N1428" i="1"/>
  <c r="M1428" i="1"/>
  <c r="L1428" i="1"/>
  <c r="K1428" i="1"/>
  <c r="T1427" i="1"/>
  <c r="S1427" i="1"/>
  <c r="R1427" i="1"/>
  <c r="Q1427" i="1"/>
  <c r="P1427" i="1"/>
  <c r="O1427" i="1"/>
  <c r="N1427" i="1"/>
  <c r="M1427" i="1"/>
  <c r="L1427" i="1"/>
  <c r="K1427" i="1"/>
  <c r="T1426" i="1"/>
  <c r="S1426" i="1"/>
  <c r="R1426" i="1"/>
  <c r="Q1426" i="1"/>
  <c r="P1426" i="1"/>
  <c r="O1426" i="1"/>
  <c r="N1426" i="1"/>
  <c r="M1426" i="1"/>
  <c r="L1426" i="1"/>
  <c r="K1426" i="1"/>
  <c r="T1425" i="1"/>
  <c r="S1425" i="1"/>
  <c r="R1425" i="1"/>
  <c r="Q1425" i="1"/>
  <c r="P1425" i="1"/>
  <c r="O1425" i="1"/>
  <c r="N1425" i="1"/>
  <c r="M1425" i="1"/>
  <c r="U1425" i="1" s="1"/>
  <c r="L1425" i="1"/>
  <c r="K1425" i="1"/>
  <c r="T1424" i="1"/>
  <c r="S1424" i="1"/>
  <c r="R1424" i="1"/>
  <c r="Q1424" i="1"/>
  <c r="P1424" i="1"/>
  <c r="O1424" i="1"/>
  <c r="N1424" i="1"/>
  <c r="M1424" i="1"/>
  <c r="L1424" i="1"/>
  <c r="K1424" i="1"/>
  <c r="T1423" i="1"/>
  <c r="S1423" i="1"/>
  <c r="R1423" i="1"/>
  <c r="Q1423" i="1"/>
  <c r="P1423" i="1"/>
  <c r="O1423" i="1"/>
  <c r="N1423" i="1"/>
  <c r="M1423" i="1"/>
  <c r="L1423" i="1"/>
  <c r="K1423" i="1"/>
  <c r="T1422" i="1"/>
  <c r="S1422" i="1"/>
  <c r="R1422" i="1"/>
  <c r="Q1422" i="1"/>
  <c r="P1422" i="1"/>
  <c r="O1422" i="1"/>
  <c r="N1422" i="1"/>
  <c r="M1422" i="1"/>
  <c r="L1422" i="1"/>
  <c r="K1422" i="1"/>
  <c r="T1421" i="1"/>
  <c r="S1421" i="1"/>
  <c r="R1421" i="1"/>
  <c r="Q1421" i="1"/>
  <c r="P1421" i="1"/>
  <c r="O1421" i="1"/>
  <c r="N1421" i="1"/>
  <c r="M1421" i="1"/>
  <c r="L1421" i="1"/>
  <c r="K1421" i="1"/>
  <c r="T1420" i="1"/>
  <c r="S1420" i="1"/>
  <c r="R1420" i="1"/>
  <c r="Q1420" i="1"/>
  <c r="P1420" i="1"/>
  <c r="O1420" i="1"/>
  <c r="N1420" i="1"/>
  <c r="M1420" i="1"/>
  <c r="L1420" i="1"/>
  <c r="K1420" i="1"/>
  <c r="T1419" i="1"/>
  <c r="S1419" i="1"/>
  <c r="R1419" i="1"/>
  <c r="Q1419" i="1"/>
  <c r="P1419" i="1"/>
  <c r="O1419" i="1"/>
  <c r="N1419" i="1"/>
  <c r="M1419" i="1"/>
  <c r="U1419" i="1" s="1"/>
  <c r="L1419" i="1"/>
  <c r="K1419" i="1"/>
  <c r="T1418" i="1"/>
  <c r="S1418" i="1"/>
  <c r="R1418" i="1"/>
  <c r="Q1418" i="1"/>
  <c r="P1418" i="1"/>
  <c r="O1418" i="1"/>
  <c r="N1418" i="1"/>
  <c r="M1418" i="1"/>
  <c r="L1418" i="1"/>
  <c r="K1418" i="1"/>
  <c r="U1418" i="1" s="1"/>
  <c r="T1417" i="1"/>
  <c r="S1417" i="1"/>
  <c r="R1417" i="1"/>
  <c r="Q1417" i="1"/>
  <c r="P1417" i="1"/>
  <c r="O1417" i="1"/>
  <c r="N1417" i="1"/>
  <c r="M1417" i="1"/>
  <c r="L1417" i="1"/>
  <c r="K1417" i="1"/>
  <c r="T1416" i="1"/>
  <c r="S1416" i="1"/>
  <c r="R1416" i="1"/>
  <c r="Q1416" i="1"/>
  <c r="P1416" i="1"/>
  <c r="O1416" i="1"/>
  <c r="N1416" i="1"/>
  <c r="M1416" i="1"/>
  <c r="L1416" i="1"/>
  <c r="K1416" i="1"/>
  <c r="T1415" i="1"/>
  <c r="S1415" i="1"/>
  <c r="R1415" i="1"/>
  <c r="Q1415" i="1"/>
  <c r="P1415" i="1"/>
  <c r="O1415" i="1"/>
  <c r="N1415" i="1"/>
  <c r="M1415" i="1"/>
  <c r="L1415" i="1"/>
  <c r="K1415" i="1"/>
  <c r="T1414" i="1"/>
  <c r="S1414" i="1"/>
  <c r="R1414" i="1"/>
  <c r="Q1414" i="1"/>
  <c r="P1414" i="1"/>
  <c r="O1414" i="1"/>
  <c r="N1414" i="1"/>
  <c r="M1414" i="1"/>
  <c r="L1414" i="1"/>
  <c r="K1414" i="1"/>
  <c r="T1413" i="1"/>
  <c r="S1413" i="1"/>
  <c r="R1413" i="1"/>
  <c r="Q1413" i="1"/>
  <c r="P1413" i="1"/>
  <c r="O1413" i="1"/>
  <c r="N1413" i="1"/>
  <c r="M1413" i="1"/>
  <c r="U1413" i="1" s="1"/>
  <c r="L1413" i="1"/>
  <c r="K1413" i="1"/>
  <c r="T1412" i="1"/>
  <c r="S1412" i="1"/>
  <c r="R1412" i="1"/>
  <c r="Q1412" i="1"/>
  <c r="P1412" i="1"/>
  <c r="O1412" i="1"/>
  <c r="N1412" i="1"/>
  <c r="M1412" i="1"/>
  <c r="L1412" i="1"/>
  <c r="K1412" i="1"/>
  <c r="T1411" i="1"/>
  <c r="S1411" i="1"/>
  <c r="R1411" i="1"/>
  <c r="Q1411" i="1"/>
  <c r="P1411" i="1"/>
  <c r="O1411" i="1"/>
  <c r="N1411" i="1"/>
  <c r="M1411" i="1"/>
  <c r="L1411" i="1"/>
  <c r="K1411" i="1"/>
  <c r="T1410" i="1"/>
  <c r="S1410" i="1"/>
  <c r="R1410" i="1"/>
  <c r="Q1410" i="1"/>
  <c r="P1410" i="1"/>
  <c r="O1410" i="1"/>
  <c r="N1410" i="1"/>
  <c r="M1410" i="1"/>
  <c r="L1410" i="1"/>
  <c r="K1410" i="1"/>
  <c r="T1409" i="1"/>
  <c r="S1409" i="1"/>
  <c r="R1409" i="1"/>
  <c r="Q1409" i="1"/>
  <c r="P1409" i="1"/>
  <c r="O1409" i="1"/>
  <c r="N1409" i="1"/>
  <c r="M1409" i="1"/>
  <c r="U1409" i="1" s="1"/>
  <c r="L1409" i="1"/>
  <c r="K1409" i="1"/>
  <c r="T1408" i="1"/>
  <c r="S1408" i="1"/>
  <c r="R1408" i="1"/>
  <c r="Q1408" i="1"/>
  <c r="P1408" i="1"/>
  <c r="O1408" i="1"/>
  <c r="N1408" i="1"/>
  <c r="M1408" i="1"/>
  <c r="L1408" i="1"/>
  <c r="K1408" i="1"/>
  <c r="T1407" i="1"/>
  <c r="S1407" i="1"/>
  <c r="R1407" i="1"/>
  <c r="Q1407" i="1"/>
  <c r="P1407" i="1"/>
  <c r="O1407" i="1"/>
  <c r="N1407" i="1"/>
  <c r="M1407" i="1"/>
  <c r="L1407" i="1"/>
  <c r="K1407" i="1"/>
  <c r="T1406" i="1"/>
  <c r="S1406" i="1"/>
  <c r="R1406" i="1"/>
  <c r="Q1406" i="1"/>
  <c r="P1406" i="1"/>
  <c r="O1406" i="1"/>
  <c r="N1406" i="1"/>
  <c r="M1406" i="1"/>
  <c r="L1406" i="1"/>
  <c r="K1406" i="1"/>
  <c r="T1405" i="1"/>
  <c r="S1405" i="1"/>
  <c r="R1405" i="1"/>
  <c r="Q1405" i="1"/>
  <c r="P1405" i="1"/>
  <c r="O1405" i="1"/>
  <c r="N1405" i="1"/>
  <c r="M1405" i="1"/>
  <c r="U1405" i="1" s="1"/>
  <c r="L1405" i="1"/>
  <c r="K1405" i="1"/>
  <c r="T1404" i="1"/>
  <c r="S1404" i="1"/>
  <c r="R1404" i="1"/>
  <c r="Q1404" i="1"/>
  <c r="P1404" i="1"/>
  <c r="O1404" i="1"/>
  <c r="N1404" i="1"/>
  <c r="M1404" i="1"/>
  <c r="L1404" i="1"/>
  <c r="K1404" i="1"/>
  <c r="T1403" i="1"/>
  <c r="S1403" i="1"/>
  <c r="R1403" i="1"/>
  <c r="Q1403" i="1"/>
  <c r="P1403" i="1"/>
  <c r="O1403" i="1"/>
  <c r="N1403" i="1"/>
  <c r="M1403" i="1"/>
  <c r="L1403" i="1"/>
  <c r="K1403" i="1"/>
  <c r="T1402" i="1"/>
  <c r="S1402" i="1"/>
  <c r="R1402" i="1"/>
  <c r="Q1402" i="1"/>
  <c r="P1402" i="1"/>
  <c r="O1402" i="1"/>
  <c r="N1402" i="1"/>
  <c r="M1402" i="1"/>
  <c r="L1402" i="1"/>
  <c r="K1402" i="1"/>
  <c r="U1402" i="1" s="1"/>
  <c r="T1401" i="1"/>
  <c r="S1401" i="1"/>
  <c r="R1401" i="1"/>
  <c r="Q1401" i="1"/>
  <c r="P1401" i="1"/>
  <c r="O1401" i="1"/>
  <c r="N1401" i="1"/>
  <c r="M1401" i="1"/>
  <c r="U1401" i="1" s="1"/>
  <c r="L1401" i="1"/>
  <c r="K1401" i="1"/>
  <c r="T1400" i="1"/>
  <c r="S1400" i="1"/>
  <c r="R1400" i="1"/>
  <c r="Q1400" i="1"/>
  <c r="P1400" i="1"/>
  <c r="O1400" i="1"/>
  <c r="N1400" i="1"/>
  <c r="M1400" i="1"/>
  <c r="L1400" i="1"/>
  <c r="K1400" i="1"/>
  <c r="T1399" i="1"/>
  <c r="S1399" i="1"/>
  <c r="R1399" i="1"/>
  <c r="Q1399" i="1"/>
  <c r="P1399" i="1"/>
  <c r="O1399" i="1"/>
  <c r="N1399" i="1"/>
  <c r="M1399" i="1"/>
  <c r="L1399" i="1"/>
  <c r="K1399" i="1"/>
  <c r="T1398" i="1"/>
  <c r="S1398" i="1"/>
  <c r="R1398" i="1"/>
  <c r="Q1398" i="1"/>
  <c r="P1398" i="1"/>
  <c r="O1398" i="1"/>
  <c r="N1398" i="1"/>
  <c r="M1398" i="1"/>
  <c r="L1398" i="1"/>
  <c r="K1398" i="1"/>
  <c r="U1398" i="1" s="1"/>
  <c r="T1397" i="1"/>
  <c r="S1397" i="1"/>
  <c r="R1397" i="1"/>
  <c r="Q1397" i="1"/>
  <c r="P1397" i="1"/>
  <c r="O1397" i="1"/>
  <c r="N1397" i="1"/>
  <c r="M1397" i="1"/>
  <c r="U1397" i="1" s="1"/>
  <c r="L1397" i="1"/>
  <c r="K1397" i="1"/>
  <c r="T1396" i="1"/>
  <c r="S1396" i="1"/>
  <c r="R1396" i="1"/>
  <c r="Q1396" i="1"/>
  <c r="P1396" i="1"/>
  <c r="O1396" i="1"/>
  <c r="N1396" i="1"/>
  <c r="M1396" i="1"/>
  <c r="L1396" i="1"/>
  <c r="K1396" i="1"/>
  <c r="T1395" i="1"/>
  <c r="S1395" i="1"/>
  <c r="R1395" i="1"/>
  <c r="Q1395" i="1"/>
  <c r="P1395" i="1"/>
  <c r="O1395" i="1"/>
  <c r="N1395" i="1"/>
  <c r="M1395" i="1"/>
  <c r="L1395" i="1"/>
  <c r="K1395" i="1"/>
  <c r="T1394" i="1"/>
  <c r="S1394" i="1"/>
  <c r="R1394" i="1"/>
  <c r="Q1394" i="1"/>
  <c r="P1394" i="1"/>
  <c r="O1394" i="1"/>
  <c r="N1394" i="1"/>
  <c r="M1394" i="1"/>
  <c r="L1394" i="1"/>
  <c r="K1394" i="1"/>
  <c r="T1393" i="1"/>
  <c r="S1393" i="1"/>
  <c r="R1393" i="1"/>
  <c r="Q1393" i="1"/>
  <c r="P1393" i="1"/>
  <c r="O1393" i="1"/>
  <c r="N1393" i="1"/>
  <c r="M1393" i="1"/>
  <c r="U1393" i="1" s="1"/>
  <c r="L1393" i="1"/>
  <c r="K1393" i="1"/>
  <c r="T1392" i="1"/>
  <c r="S1392" i="1"/>
  <c r="R1392" i="1"/>
  <c r="Q1392" i="1"/>
  <c r="P1392" i="1"/>
  <c r="O1392" i="1"/>
  <c r="N1392" i="1"/>
  <c r="M1392" i="1"/>
  <c r="L1392" i="1"/>
  <c r="K1392" i="1"/>
  <c r="T1391" i="1"/>
  <c r="S1391" i="1"/>
  <c r="R1391" i="1"/>
  <c r="Q1391" i="1"/>
  <c r="P1391" i="1"/>
  <c r="O1391" i="1"/>
  <c r="N1391" i="1"/>
  <c r="M1391" i="1"/>
  <c r="L1391" i="1"/>
  <c r="K1391" i="1"/>
  <c r="T1390" i="1"/>
  <c r="S1390" i="1"/>
  <c r="R1390" i="1"/>
  <c r="Q1390" i="1"/>
  <c r="P1390" i="1"/>
  <c r="O1390" i="1"/>
  <c r="N1390" i="1"/>
  <c r="M1390" i="1"/>
  <c r="L1390" i="1"/>
  <c r="K1390" i="1"/>
  <c r="T1389" i="1"/>
  <c r="S1389" i="1"/>
  <c r="R1389" i="1"/>
  <c r="Q1389" i="1"/>
  <c r="P1389" i="1"/>
  <c r="O1389" i="1"/>
  <c r="N1389" i="1"/>
  <c r="M1389" i="1"/>
  <c r="U1389" i="1" s="1"/>
  <c r="L1389" i="1"/>
  <c r="K1389" i="1"/>
  <c r="T1388" i="1"/>
  <c r="S1388" i="1"/>
  <c r="R1388" i="1"/>
  <c r="Q1388" i="1"/>
  <c r="P1388" i="1"/>
  <c r="O1388" i="1"/>
  <c r="N1388" i="1"/>
  <c r="M1388" i="1"/>
  <c r="L1388" i="1"/>
  <c r="K1388" i="1"/>
  <c r="T1387" i="1"/>
  <c r="S1387" i="1"/>
  <c r="R1387" i="1"/>
  <c r="Q1387" i="1"/>
  <c r="P1387" i="1"/>
  <c r="O1387" i="1"/>
  <c r="N1387" i="1"/>
  <c r="M1387" i="1"/>
  <c r="L1387" i="1"/>
  <c r="K1387" i="1"/>
  <c r="T1386" i="1"/>
  <c r="S1386" i="1"/>
  <c r="R1386" i="1"/>
  <c r="Q1386" i="1"/>
  <c r="P1386" i="1"/>
  <c r="O1386" i="1"/>
  <c r="N1386" i="1"/>
  <c r="M1386" i="1"/>
  <c r="L1386" i="1"/>
  <c r="K1386" i="1"/>
  <c r="U1386" i="1" s="1"/>
  <c r="T1385" i="1"/>
  <c r="S1385" i="1"/>
  <c r="R1385" i="1"/>
  <c r="Q1385" i="1"/>
  <c r="P1385" i="1"/>
  <c r="O1385" i="1"/>
  <c r="N1385" i="1"/>
  <c r="M1385" i="1"/>
  <c r="U1385" i="1" s="1"/>
  <c r="L1385" i="1"/>
  <c r="K1385" i="1"/>
  <c r="T1384" i="1"/>
  <c r="S1384" i="1"/>
  <c r="R1384" i="1"/>
  <c r="Q1384" i="1"/>
  <c r="P1384" i="1"/>
  <c r="O1384" i="1"/>
  <c r="N1384" i="1"/>
  <c r="M1384" i="1"/>
  <c r="L1384" i="1"/>
  <c r="K1384" i="1"/>
  <c r="T1383" i="1"/>
  <c r="S1383" i="1"/>
  <c r="R1383" i="1"/>
  <c r="Q1383" i="1"/>
  <c r="P1383" i="1"/>
  <c r="O1383" i="1"/>
  <c r="N1383" i="1"/>
  <c r="M1383" i="1"/>
  <c r="L1383" i="1"/>
  <c r="K1383" i="1"/>
  <c r="T1382" i="1"/>
  <c r="S1382" i="1"/>
  <c r="R1382" i="1"/>
  <c r="Q1382" i="1"/>
  <c r="P1382" i="1"/>
  <c r="O1382" i="1"/>
  <c r="N1382" i="1"/>
  <c r="M1382" i="1"/>
  <c r="L1382" i="1"/>
  <c r="K1382" i="1"/>
  <c r="U1382" i="1" s="1"/>
  <c r="T1381" i="1"/>
  <c r="S1381" i="1"/>
  <c r="R1381" i="1"/>
  <c r="Q1381" i="1"/>
  <c r="P1381" i="1"/>
  <c r="O1381" i="1"/>
  <c r="N1381" i="1"/>
  <c r="M1381" i="1"/>
  <c r="U1381" i="1" s="1"/>
  <c r="L1381" i="1"/>
  <c r="K1381" i="1"/>
  <c r="T1380" i="1"/>
  <c r="S1380" i="1"/>
  <c r="R1380" i="1"/>
  <c r="Q1380" i="1"/>
  <c r="P1380" i="1"/>
  <c r="O1380" i="1"/>
  <c r="N1380" i="1"/>
  <c r="M1380" i="1"/>
  <c r="L1380" i="1"/>
  <c r="K1380" i="1"/>
  <c r="T1379" i="1"/>
  <c r="S1379" i="1"/>
  <c r="R1379" i="1"/>
  <c r="Q1379" i="1"/>
  <c r="P1379" i="1"/>
  <c r="O1379" i="1"/>
  <c r="N1379" i="1"/>
  <c r="M1379" i="1"/>
  <c r="L1379" i="1"/>
  <c r="K1379" i="1"/>
  <c r="T1378" i="1"/>
  <c r="S1378" i="1"/>
  <c r="R1378" i="1"/>
  <c r="Q1378" i="1"/>
  <c r="P1378" i="1"/>
  <c r="O1378" i="1"/>
  <c r="N1378" i="1"/>
  <c r="M1378" i="1"/>
  <c r="L1378" i="1"/>
  <c r="K1378" i="1"/>
  <c r="T1377" i="1"/>
  <c r="S1377" i="1"/>
  <c r="R1377" i="1"/>
  <c r="Q1377" i="1"/>
  <c r="P1377" i="1"/>
  <c r="O1377" i="1"/>
  <c r="N1377" i="1"/>
  <c r="M1377" i="1"/>
  <c r="U1377" i="1" s="1"/>
  <c r="L1377" i="1"/>
  <c r="K1377" i="1"/>
  <c r="T1376" i="1"/>
  <c r="S1376" i="1"/>
  <c r="R1376" i="1"/>
  <c r="Q1376" i="1"/>
  <c r="P1376" i="1"/>
  <c r="O1376" i="1"/>
  <c r="N1376" i="1"/>
  <c r="M1376" i="1"/>
  <c r="L1376" i="1"/>
  <c r="K1376" i="1"/>
  <c r="T1375" i="1"/>
  <c r="S1375" i="1"/>
  <c r="R1375" i="1"/>
  <c r="Q1375" i="1"/>
  <c r="P1375" i="1"/>
  <c r="O1375" i="1"/>
  <c r="N1375" i="1"/>
  <c r="M1375" i="1"/>
  <c r="L1375" i="1"/>
  <c r="K1375" i="1"/>
  <c r="T1374" i="1"/>
  <c r="S1374" i="1"/>
  <c r="R1374" i="1"/>
  <c r="Q1374" i="1"/>
  <c r="P1374" i="1"/>
  <c r="O1374" i="1"/>
  <c r="N1374" i="1"/>
  <c r="M1374" i="1"/>
  <c r="L1374" i="1"/>
  <c r="K1374" i="1"/>
  <c r="T1373" i="1"/>
  <c r="S1373" i="1"/>
  <c r="R1373" i="1"/>
  <c r="Q1373" i="1"/>
  <c r="P1373" i="1"/>
  <c r="O1373" i="1"/>
  <c r="N1373" i="1"/>
  <c r="M1373" i="1"/>
  <c r="U1373" i="1" s="1"/>
  <c r="L1373" i="1"/>
  <c r="K1373" i="1"/>
  <c r="T1372" i="1"/>
  <c r="S1372" i="1"/>
  <c r="R1372" i="1"/>
  <c r="Q1372" i="1"/>
  <c r="P1372" i="1"/>
  <c r="O1372" i="1"/>
  <c r="N1372" i="1"/>
  <c r="M1372" i="1"/>
  <c r="L1372" i="1"/>
  <c r="K1372" i="1"/>
  <c r="T1371" i="1"/>
  <c r="S1371" i="1"/>
  <c r="R1371" i="1"/>
  <c r="Q1371" i="1"/>
  <c r="P1371" i="1"/>
  <c r="O1371" i="1"/>
  <c r="N1371" i="1"/>
  <c r="M1371" i="1"/>
  <c r="L1371" i="1"/>
  <c r="K1371" i="1"/>
  <c r="T1370" i="1"/>
  <c r="S1370" i="1"/>
  <c r="R1370" i="1"/>
  <c r="Q1370" i="1"/>
  <c r="P1370" i="1"/>
  <c r="O1370" i="1"/>
  <c r="N1370" i="1"/>
  <c r="M1370" i="1"/>
  <c r="L1370" i="1"/>
  <c r="K1370" i="1"/>
  <c r="U1370" i="1" s="1"/>
  <c r="T1369" i="1"/>
  <c r="S1369" i="1"/>
  <c r="R1369" i="1"/>
  <c r="Q1369" i="1"/>
  <c r="P1369" i="1"/>
  <c r="O1369" i="1"/>
  <c r="N1369" i="1"/>
  <c r="M1369" i="1"/>
  <c r="U1369" i="1" s="1"/>
  <c r="L1369" i="1"/>
  <c r="K1369" i="1"/>
  <c r="T1368" i="1"/>
  <c r="S1368" i="1"/>
  <c r="R1368" i="1"/>
  <c r="Q1368" i="1"/>
  <c r="P1368" i="1"/>
  <c r="O1368" i="1"/>
  <c r="N1368" i="1"/>
  <c r="M1368" i="1"/>
  <c r="L1368" i="1"/>
  <c r="K1368" i="1"/>
  <c r="T1367" i="1"/>
  <c r="S1367" i="1"/>
  <c r="R1367" i="1"/>
  <c r="Q1367" i="1"/>
  <c r="P1367" i="1"/>
  <c r="O1367" i="1"/>
  <c r="N1367" i="1"/>
  <c r="M1367" i="1"/>
  <c r="L1367" i="1"/>
  <c r="K1367" i="1"/>
  <c r="T1366" i="1"/>
  <c r="S1366" i="1"/>
  <c r="R1366" i="1"/>
  <c r="Q1366" i="1"/>
  <c r="P1366" i="1"/>
  <c r="O1366" i="1"/>
  <c r="N1366" i="1"/>
  <c r="M1366" i="1"/>
  <c r="L1366" i="1"/>
  <c r="K1366" i="1"/>
  <c r="U1366" i="1" s="1"/>
  <c r="T1365" i="1"/>
  <c r="S1365" i="1"/>
  <c r="R1365" i="1"/>
  <c r="Q1365" i="1"/>
  <c r="P1365" i="1"/>
  <c r="O1365" i="1"/>
  <c r="N1365" i="1"/>
  <c r="M1365" i="1"/>
  <c r="U1365" i="1" s="1"/>
  <c r="L1365" i="1"/>
  <c r="K1365" i="1"/>
  <c r="T1364" i="1"/>
  <c r="S1364" i="1"/>
  <c r="R1364" i="1"/>
  <c r="Q1364" i="1"/>
  <c r="P1364" i="1"/>
  <c r="O1364" i="1"/>
  <c r="N1364" i="1"/>
  <c r="M1364" i="1"/>
  <c r="L1364" i="1"/>
  <c r="K1364" i="1"/>
  <c r="T1363" i="1"/>
  <c r="S1363" i="1"/>
  <c r="R1363" i="1"/>
  <c r="Q1363" i="1"/>
  <c r="P1363" i="1"/>
  <c r="O1363" i="1"/>
  <c r="N1363" i="1"/>
  <c r="M1363" i="1"/>
  <c r="L1363" i="1"/>
  <c r="K1363" i="1"/>
  <c r="T1362" i="1"/>
  <c r="S1362" i="1"/>
  <c r="R1362" i="1"/>
  <c r="Q1362" i="1"/>
  <c r="P1362" i="1"/>
  <c r="O1362" i="1"/>
  <c r="N1362" i="1"/>
  <c r="M1362" i="1"/>
  <c r="L1362" i="1"/>
  <c r="K1362" i="1"/>
  <c r="T1361" i="1"/>
  <c r="S1361" i="1"/>
  <c r="R1361" i="1"/>
  <c r="Q1361" i="1"/>
  <c r="P1361" i="1"/>
  <c r="O1361" i="1"/>
  <c r="N1361" i="1"/>
  <c r="M1361" i="1"/>
  <c r="U1361" i="1" s="1"/>
  <c r="L1361" i="1"/>
  <c r="K1361" i="1"/>
  <c r="T1360" i="1"/>
  <c r="S1360" i="1"/>
  <c r="R1360" i="1"/>
  <c r="Q1360" i="1"/>
  <c r="P1360" i="1"/>
  <c r="O1360" i="1"/>
  <c r="N1360" i="1"/>
  <c r="M1360" i="1"/>
  <c r="L1360" i="1"/>
  <c r="K1360" i="1"/>
  <c r="T1359" i="1"/>
  <c r="S1359" i="1"/>
  <c r="R1359" i="1"/>
  <c r="Q1359" i="1"/>
  <c r="P1359" i="1"/>
  <c r="O1359" i="1"/>
  <c r="N1359" i="1"/>
  <c r="M1359" i="1"/>
  <c r="L1359" i="1"/>
  <c r="K1359" i="1"/>
  <c r="T1358" i="1"/>
  <c r="S1358" i="1"/>
  <c r="R1358" i="1"/>
  <c r="Q1358" i="1"/>
  <c r="P1358" i="1"/>
  <c r="O1358" i="1"/>
  <c r="N1358" i="1"/>
  <c r="M1358" i="1"/>
  <c r="L1358" i="1"/>
  <c r="K1358" i="1"/>
  <c r="T1357" i="1"/>
  <c r="S1357" i="1"/>
  <c r="R1357" i="1"/>
  <c r="Q1357" i="1"/>
  <c r="P1357" i="1"/>
  <c r="O1357" i="1"/>
  <c r="N1357" i="1"/>
  <c r="M1357" i="1"/>
  <c r="U1357" i="1" s="1"/>
  <c r="L1357" i="1"/>
  <c r="K1357" i="1"/>
  <c r="T1356" i="1"/>
  <c r="S1356" i="1"/>
  <c r="R1356" i="1"/>
  <c r="Q1356" i="1"/>
  <c r="P1356" i="1"/>
  <c r="O1356" i="1"/>
  <c r="N1356" i="1"/>
  <c r="M1356" i="1"/>
  <c r="L1356" i="1"/>
  <c r="K1356" i="1"/>
  <c r="T1355" i="1"/>
  <c r="S1355" i="1"/>
  <c r="R1355" i="1"/>
  <c r="Q1355" i="1"/>
  <c r="P1355" i="1"/>
  <c r="O1355" i="1"/>
  <c r="N1355" i="1"/>
  <c r="M1355" i="1"/>
  <c r="L1355" i="1"/>
  <c r="K1355" i="1"/>
  <c r="T1354" i="1"/>
  <c r="S1354" i="1"/>
  <c r="R1354" i="1"/>
  <c r="Q1354" i="1"/>
  <c r="P1354" i="1"/>
  <c r="O1354" i="1"/>
  <c r="N1354" i="1"/>
  <c r="M1354" i="1"/>
  <c r="L1354" i="1"/>
  <c r="K1354" i="1"/>
  <c r="U1354" i="1" s="1"/>
  <c r="T1353" i="1"/>
  <c r="S1353" i="1"/>
  <c r="R1353" i="1"/>
  <c r="Q1353" i="1"/>
  <c r="P1353" i="1"/>
  <c r="O1353" i="1"/>
  <c r="N1353" i="1"/>
  <c r="M1353" i="1"/>
  <c r="U1353" i="1" s="1"/>
  <c r="L1353" i="1"/>
  <c r="K1353" i="1"/>
  <c r="T1352" i="1"/>
  <c r="S1352" i="1"/>
  <c r="R1352" i="1"/>
  <c r="Q1352" i="1"/>
  <c r="P1352" i="1"/>
  <c r="O1352" i="1"/>
  <c r="N1352" i="1"/>
  <c r="M1352" i="1"/>
  <c r="L1352" i="1"/>
  <c r="K1352" i="1"/>
  <c r="T1351" i="1"/>
  <c r="S1351" i="1"/>
  <c r="R1351" i="1"/>
  <c r="Q1351" i="1"/>
  <c r="P1351" i="1"/>
  <c r="O1351" i="1"/>
  <c r="N1351" i="1"/>
  <c r="M1351" i="1"/>
  <c r="L1351" i="1"/>
  <c r="K1351" i="1"/>
  <c r="T1350" i="1"/>
  <c r="S1350" i="1"/>
  <c r="R1350" i="1"/>
  <c r="Q1350" i="1"/>
  <c r="P1350" i="1"/>
  <c r="O1350" i="1"/>
  <c r="N1350" i="1"/>
  <c r="M1350" i="1"/>
  <c r="L1350" i="1"/>
  <c r="K1350" i="1"/>
  <c r="U1350" i="1" s="1"/>
  <c r="T1349" i="1"/>
  <c r="S1349" i="1"/>
  <c r="R1349" i="1"/>
  <c r="Q1349" i="1"/>
  <c r="P1349" i="1"/>
  <c r="O1349" i="1"/>
  <c r="N1349" i="1"/>
  <c r="M1349" i="1"/>
  <c r="U1349" i="1" s="1"/>
  <c r="L1349" i="1"/>
  <c r="K1349" i="1"/>
  <c r="T1348" i="1"/>
  <c r="S1348" i="1"/>
  <c r="R1348" i="1"/>
  <c r="Q1348" i="1"/>
  <c r="P1348" i="1"/>
  <c r="O1348" i="1"/>
  <c r="N1348" i="1"/>
  <c r="M1348" i="1"/>
  <c r="L1348" i="1"/>
  <c r="K1348" i="1"/>
  <c r="T1347" i="1"/>
  <c r="S1347" i="1"/>
  <c r="R1347" i="1"/>
  <c r="Q1347" i="1"/>
  <c r="P1347" i="1"/>
  <c r="O1347" i="1"/>
  <c r="N1347" i="1"/>
  <c r="M1347" i="1"/>
  <c r="L1347" i="1"/>
  <c r="K1347" i="1"/>
  <c r="T1346" i="1"/>
  <c r="S1346" i="1"/>
  <c r="R1346" i="1"/>
  <c r="Q1346" i="1"/>
  <c r="P1346" i="1"/>
  <c r="O1346" i="1"/>
  <c r="N1346" i="1"/>
  <c r="M1346" i="1"/>
  <c r="L1346" i="1"/>
  <c r="K1346" i="1"/>
  <c r="T1345" i="1"/>
  <c r="S1345" i="1"/>
  <c r="R1345" i="1"/>
  <c r="Q1345" i="1"/>
  <c r="P1345" i="1"/>
  <c r="O1345" i="1"/>
  <c r="N1345" i="1"/>
  <c r="M1345" i="1"/>
  <c r="U1345" i="1" s="1"/>
  <c r="L1345" i="1"/>
  <c r="K1345" i="1"/>
  <c r="T1344" i="1"/>
  <c r="S1344" i="1"/>
  <c r="R1344" i="1"/>
  <c r="Q1344" i="1"/>
  <c r="P1344" i="1"/>
  <c r="O1344" i="1"/>
  <c r="N1344" i="1"/>
  <c r="M1344" i="1"/>
  <c r="L1344" i="1"/>
  <c r="K1344" i="1"/>
  <c r="U1344" i="1" s="1"/>
  <c r="T1343" i="1"/>
  <c r="S1343" i="1"/>
  <c r="R1343" i="1"/>
  <c r="Q1343" i="1"/>
  <c r="P1343" i="1"/>
  <c r="O1343" i="1"/>
  <c r="N1343" i="1"/>
  <c r="M1343" i="1"/>
  <c r="L1343" i="1"/>
  <c r="K1343" i="1"/>
  <c r="T1342" i="1"/>
  <c r="S1342" i="1"/>
  <c r="R1342" i="1"/>
  <c r="Q1342" i="1"/>
  <c r="P1342" i="1"/>
  <c r="O1342" i="1"/>
  <c r="N1342" i="1"/>
  <c r="M1342" i="1"/>
  <c r="L1342" i="1"/>
  <c r="K1342" i="1"/>
  <c r="T1341" i="1"/>
  <c r="S1341" i="1"/>
  <c r="R1341" i="1"/>
  <c r="Q1341" i="1"/>
  <c r="P1341" i="1"/>
  <c r="O1341" i="1"/>
  <c r="N1341" i="1"/>
  <c r="M1341" i="1"/>
  <c r="U1341" i="1" s="1"/>
  <c r="L1341" i="1"/>
  <c r="K1341" i="1"/>
  <c r="T1340" i="1"/>
  <c r="S1340" i="1"/>
  <c r="R1340" i="1"/>
  <c r="Q1340" i="1"/>
  <c r="P1340" i="1"/>
  <c r="O1340" i="1"/>
  <c r="N1340" i="1"/>
  <c r="M1340" i="1"/>
  <c r="L1340" i="1"/>
  <c r="K1340" i="1"/>
  <c r="U1340" i="1" s="1"/>
  <c r="T1339" i="1"/>
  <c r="S1339" i="1"/>
  <c r="R1339" i="1"/>
  <c r="Q1339" i="1"/>
  <c r="P1339" i="1"/>
  <c r="O1339" i="1"/>
  <c r="N1339" i="1"/>
  <c r="M1339" i="1"/>
  <c r="L1339" i="1"/>
  <c r="K1339" i="1"/>
  <c r="T1338" i="1"/>
  <c r="S1338" i="1"/>
  <c r="R1338" i="1"/>
  <c r="Q1338" i="1"/>
  <c r="P1338" i="1"/>
  <c r="O1338" i="1"/>
  <c r="N1338" i="1"/>
  <c r="M1338" i="1"/>
  <c r="L1338" i="1"/>
  <c r="K1338" i="1"/>
  <c r="T1337" i="1"/>
  <c r="S1337" i="1"/>
  <c r="R1337" i="1"/>
  <c r="Q1337" i="1"/>
  <c r="P1337" i="1"/>
  <c r="O1337" i="1"/>
  <c r="N1337" i="1"/>
  <c r="M1337" i="1"/>
  <c r="U1337" i="1" s="1"/>
  <c r="L1337" i="1"/>
  <c r="K1337" i="1"/>
  <c r="T1336" i="1"/>
  <c r="S1336" i="1"/>
  <c r="R1336" i="1"/>
  <c r="Q1336" i="1"/>
  <c r="P1336" i="1"/>
  <c r="O1336" i="1"/>
  <c r="N1336" i="1"/>
  <c r="M1336" i="1"/>
  <c r="L1336" i="1"/>
  <c r="K1336" i="1"/>
  <c r="T1335" i="1"/>
  <c r="S1335" i="1"/>
  <c r="R1335" i="1"/>
  <c r="Q1335" i="1"/>
  <c r="P1335" i="1"/>
  <c r="O1335" i="1"/>
  <c r="N1335" i="1"/>
  <c r="M1335" i="1"/>
  <c r="L1335" i="1"/>
  <c r="K1335" i="1"/>
  <c r="T1334" i="1"/>
  <c r="S1334" i="1"/>
  <c r="R1334" i="1"/>
  <c r="Q1334" i="1"/>
  <c r="P1334" i="1"/>
  <c r="O1334" i="1"/>
  <c r="N1334" i="1"/>
  <c r="M1334" i="1"/>
  <c r="L1334" i="1"/>
  <c r="K1334" i="1"/>
  <c r="T1333" i="1"/>
  <c r="S1333" i="1"/>
  <c r="R1333" i="1"/>
  <c r="Q1333" i="1"/>
  <c r="P1333" i="1"/>
  <c r="O1333" i="1"/>
  <c r="N1333" i="1"/>
  <c r="M1333" i="1"/>
  <c r="U1333" i="1" s="1"/>
  <c r="L1333" i="1"/>
  <c r="K1333" i="1"/>
  <c r="T1332" i="1"/>
  <c r="S1332" i="1"/>
  <c r="R1332" i="1"/>
  <c r="Q1332" i="1"/>
  <c r="P1332" i="1"/>
  <c r="O1332" i="1"/>
  <c r="N1332" i="1"/>
  <c r="M1332" i="1"/>
  <c r="L1332" i="1"/>
  <c r="K1332" i="1"/>
  <c r="T1331" i="1"/>
  <c r="S1331" i="1"/>
  <c r="R1331" i="1"/>
  <c r="Q1331" i="1"/>
  <c r="P1331" i="1"/>
  <c r="O1331" i="1"/>
  <c r="N1331" i="1"/>
  <c r="M1331" i="1"/>
  <c r="L1331" i="1"/>
  <c r="K1331" i="1"/>
  <c r="T1330" i="1"/>
  <c r="S1330" i="1"/>
  <c r="R1330" i="1"/>
  <c r="Q1330" i="1"/>
  <c r="P1330" i="1"/>
  <c r="O1330" i="1"/>
  <c r="N1330" i="1"/>
  <c r="M1330" i="1"/>
  <c r="L1330" i="1"/>
  <c r="K1330" i="1"/>
  <c r="T1329" i="1"/>
  <c r="S1329" i="1"/>
  <c r="R1329" i="1"/>
  <c r="Q1329" i="1"/>
  <c r="P1329" i="1"/>
  <c r="O1329" i="1"/>
  <c r="N1329" i="1"/>
  <c r="M1329" i="1"/>
  <c r="U1329" i="1" s="1"/>
  <c r="L1329" i="1"/>
  <c r="K1329" i="1"/>
  <c r="T1328" i="1"/>
  <c r="S1328" i="1"/>
  <c r="R1328" i="1"/>
  <c r="Q1328" i="1"/>
  <c r="P1328" i="1"/>
  <c r="O1328" i="1"/>
  <c r="N1328" i="1"/>
  <c r="M1328" i="1"/>
  <c r="L1328" i="1"/>
  <c r="K1328" i="1"/>
  <c r="U1328" i="1" s="1"/>
  <c r="T1327" i="1"/>
  <c r="S1327" i="1"/>
  <c r="R1327" i="1"/>
  <c r="Q1327" i="1"/>
  <c r="P1327" i="1"/>
  <c r="O1327" i="1"/>
  <c r="N1327" i="1"/>
  <c r="M1327" i="1"/>
  <c r="L1327" i="1"/>
  <c r="K1327" i="1"/>
  <c r="T1326" i="1"/>
  <c r="S1326" i="1"/>
  <c r="R1326" i="1"/>
  <c r="Q1326" i="1"/>
  <c r="P1326" i="1"/>
  <c r="O1326" i="1"/>
  <c r="N1326" i="1"/>
  <c r="M1326" i="1"/>
  <c r="L1326" i="1"/>
  <c r="K1326" i="1"/>
  <c r="T1325" i="1"/>
  <c r="S1325" i="1"/>
  <c r="R1325" i="1"/>
  <c r="Q1325" i="1"/>
  <c r="P1325" i="1"/>
  <c r="O1325" i="1"/>
  <c r="N1325" i="1"/>
  <c r="M1325" i="1"/>
  <c r="U1325" i="1" s="1"/>
  <c r="L1325" i="1"/>
  <c r="K1325" i="1"/>
  <c r="T1324" i="1"/>
  <c r="S1324" i="1"/>
  <c r="R1324" i="1"/>
  <c r="Q1324" i="1"/>
  <c r="P1324" i="1"/>
  <c r="O1324" i="1"/>
  <c r="N1324" i="1"/>
  <c r="M1324" i="1"/>
  <c r="L1324" i="1"/>
  <c r="K1324" i="1"/>
  <c r="U1324" i="1" s="1"/>
  <c r="T1323" i="1"/>
  <c r="S1323" i="1"/>
  <c r="R1323" i="1"/>
  <c r="Q1323" i="1"/>
  <c r="P1323" i="1"/>
  <c r="O1323" i="1"/>
  <c r="N1323" i="1"/>
  <c r="M1323" i="1"/>
  <c r="L1323" i="1"/>
  <c r="K1323" i="1"/>
  <c r="T1322" i="1"/>
  <c r="S1322" i="1"/>
  <c r="R1322" i="1"/>
  <c r="Q1322" i="1"/>
  <c r="P1322" i="1"/>
  <c r="O1322" i="1"/>
  <c r="N1322" i="1"/>
  <c r="M1322" i="1"/>
  <c r="L1322" i="1"/>
  <c r="K1322" i="1"/>
  <c r="T1321" i="1"/>
  <c r="S1321" i="1"/>
  <c r="R1321" i="1"/>
  <c r="Q1321" i="1"/>
  <c r="P1321" i="1"/>
  <c r="O1321" i="1"/>
  <c r="N1321" i="1"/>
  <c r="M1321" i="1"/>
  <c r="U1321" i="1" s="1"/>
  <c r="L1321" i="1"/>
  <c r="K1321" i="1"/>
  <c r="T1320" i="1"/>
  <c r="S1320" i="1"/>
  <c r="R1320" i="1"/>
  <c r="Q1320" i="1"/>
  <c r="P1320" i="1"/>
  <c r="O1320" i="1"/>
  <c r="N1320" i="1"/>
  <c r="M1320" i="1"/>
  <c r="L1320" i="1"/>
  <c r="K1320" i="1"/>
  <c r="T1319" i="1"/>
  <c r="S1319" i="1"/>
  <c r="R1319" i="1"/>
  <c r="Q1319" i="1"/>
  <c r="P1319" i="1"/>
  <c r="O1319" i="1"/>
  <c r="N1319" i="1"/>
  <c r="M1319" i="1"/>
  <c r="L1319" i="1"/>
  <c r="K1319" i="1"/>
  <c r="T1318" i="1"/>
  <c r="S1318" i="1"/>
  <c r="R1318" i="1"/>
  <c r="Q1318" i="1"/>
  <c r="P1318" i="1"/>
  <c r="O1318" i="1"/>
  <c r="N1318" i="1"/>
  <c r="M1318" i="1"/>
  <c r="L1318" i="1"/>
  <c r="K1318" i="1"/>
  <c r="T1317" i="1"/>
  <c r="S1317" i="1"/>
  <c r="R1317" i="1"/>
  <c r="Q1317" i="1"/>
  <c r="P1317" i="1"/>
  <c r="O1317" i="1"/>
  <c r="N1317" i="1"/>
  <c r="M1317" i="1"/>
  <c r="U1317" i="1" s="1"/>
  <c r="L1317" i="1"/>
  <c r="K1317" i="1"/>
  <c r="T1316" i="1"/>
  <c r="S1316" i="1"/>
  <c r="R1316" i="1"/>
  <c r="Q1316" i="1"/>
  <c r="P1316" i="1"/>
  <c r="O1316" i="1"/>
  <c r="N1316" i="1"/>
  <c r="M1316" i="1"/>
  <c r="L1316" i="1"/>
  <c r="K1316" i="1"/>
  <c r="T1315" i="1"/>
  <c r="S1315" i="1"/>
  <c r="R1315" i="1"/>
  <c r="Q1315" i="1"/>
  <c r="P1315" i="1"/>
  <c r="O1315" i="1"/>
  <c r="N1315" i="1"/>
  <c r="M1315" i="1"/>
  <c r="L1315" i="1"/>
  <c r="K1315" i="1"/>
  <c r="T1314" i="1"/>
  <c r="S1314" i="1"/>
  <c r="R1314" i="1"/>
  <c r="Q1314" i="1"/>
  <c r="P1314" i="1"/>
  <c r="O1314" i="1"/>
  <c r="N1314" i="1"/>
  <c r="M1314" i="1"/>
  <c r="L1314" i="1"/>
  <c r="K1314" i="1"/>
  <c r="T1313" i="1"/>
  <c r="S1313" i="1"/>
  <c r="R1313" i="1"/>
  <c r="Q1313" i="1"/>
  <c r="P1313" i="1"/>
  <c r="O1313" i="1"/>
  <c r="N1313" i="1"/>
  <c r="M1313" i="1"/>
  <c r="U1313" i="1" s="1"/>
  <c r="L1313" i="1"/>
  <c r="K1313" i="1"/>
  <c r="T1312" i="1"/>
  <c r="S1312" i="1"/>
  <c r="R1312" i="1"/>
  <c r="Q1312" i="1"/>
  <c r="P1312" i="1"/>
  <c r="O1312" i="1"/>
  <c r="N1312" i="1"/>
  <c r="M1312" i="1"/>
  <c r="L1312" i="1"/>
  <c r="K1312" i="1"/>
  <c r="U1312" i="1" s="1"/>
  <c r="T1311" i="1"/>
  <c r="S1311" i="1"/>
  <c r="R1311" i="1"/>
  <c r="Q1311" i="1"/>
  <c r="P1311" i="1"/>
  <c r="O1311" i="1"/>
  <c r="N1311" i="1"/>
  <c r="M1311" i="1"/>
  <c r="L1311" i="1"/>
  <c r="K1311" i="1"/>
  <c r="T1310" i="1"/>
  <c r="S1310" i="1"/>
  <c r="R1310" i="1"/>
  <c r="Q1310" i="1"/>
  <c r="P1310" i="1"/>
  <c r="O1310" i="1"/>
  <c r="N1310" i="1"/>
  <c r="M1310" i="1"/>
  <c r="L1310" i="1"/>
  <c r="K1310" i="1"/>
  <c r="T1309" i="1"/>
  <c r="S1309" i="1"/>
  <c r="R1309" i="1"/>
  <c r="Q1309" i="1"/>
  <c r="P1309" i="1"/>
  <c r="O1309" i="1"/>
  <c r="N1309" i="1"/>
  <c r="M1309" i="1"/>
  <c r="U1309" i="1" s="1"/>
  <c r="L1309" i="1"/>
  <c r="K1309" i="1"/>
  <c r="T1308" i="1"/>
  <c r="S1308" i="1"/>
  <c r="R1308" i="1"/>
  <c r="Q1308" i="1"/>
  <c r="P1308" i="1"/>
  <c r="O1308" i="1"/>
  <c r="N1308" i="1"/>
  <c r="M1308" i="1"/>
  <c r="L1308" i="1"/>
  <c r="K1308" i="1"/>
  <c r="U1308" i="1" s="1"/>
  <c r="T1307" i="1"/>
  <c r="S1307" i="1"/>
  <c r="R1307" i="1"/>
  <c r="Q1307" i="1"/>
  <c r="P1307" i="1"/>
  <c r="O1307" i="1"/>
  <c r="N1307" i="1"/>
  <c r="M1307" i="1"/>
  <c r="L1307" i="1"/>
  <c r="K1307" i="1"/>
  <c r="T1306" i="1"/>
  <c r="S1306" i="1"/>
  <c r="R1306" i="1"/>
  <c r="Q1306" i="1"/>
  <c r="P1306" i="1"/>
  <c r="O1306" i="1"/>
  <c r="N1306" i="1"/>
  <c r="M1306" i="1"/>
  <c r="L1306" i="1"/>
  <c r="K1306" i="1"/>
  <c r="T1305" i="1"/>
  <c r="S1305" i="1"/>
  <c r="R1305" i="1"/>
  <c r="Q1305" i="1"/>
  <c r="P1305" i="1"/>
  <c r="O1305" i="1"/>
  <c r="N1305" i="1"/>
  <c r="M1305" i="1"/>
  <c r="U1305" i="1" s="1"/>
  <c r="L1305" i="1"/>
  <c r="K1305" i="1"/>
  <c r="T1304" i="1"/>
  <c r="S1304" i="1"/>
  <c r="R1304" i="1"/>
  <c r="Q1304" i="1"/>
  <c r="P1304" i="1"/>
  <c r="O1304" i="1"/>
  <c r="N1304" i="1"/>
  <c r="M1304" i="1"/>
  <c r="L1304" i="1"/>
  <c r="K1304" i="1"/>
  <c r="T1303" i="1"/>
  <c r="S1303" i="1"/>
  <c r="R1303" i="1"/>
  <c r="Q1303" i="1"/>
  <c r="P1303" i="1"/>
  <c r="O1303" i="1"/>
  <c r="N1303" i="1"/>
  <c r="M1303" i="1"/>
  <c r="L1303" i="1"/>
  <c r="K1303" i="1"/>
  <c r="T1302" i="1"/>
  <c r="S1302" i="1"/>
  <c r="R1302" i="1"/>
  <c r="Q1302" i="1"/>
  <c r="P1302" i="1"/>
  <c r="O1302" i="1"/>
  <c r="N1302" i="1"/>
  <c r="M1302" i="1"/>
  <c r="L1302" i="1"/>
  <c r="K1302" i="1"/>
  <c r="T1301" i="1"/>
  <c r="S1301" i="1"/>
  <c r="R1301" i="1"/>
  <c r="Q1301" i="1"/>
  <c r="P1301" i="1"/>
  <c r="O1301" i="1"/>
  <c r="N1301" i="1"/>
  <c r="M1301" i="1"/>
  <c r="U1301" i="1" s="1"/>
  <c r="L1301" i="1"/>
  <c r="K1301" i="1"/>
  <c r="T1300" i="1"/>
  <c r="S1300" i="1"/>
  <c r="R1300" i="1"/>
  <c r="Q1300" i="1"/>
  <c r="P1300" i="1"/>
  <c r="O1300" i="1"/>
  <c r="N1300" i="1"/>
  <c r="M1300" i="1"/>
  <c r="L1300" i="1"/>
  <c r="K1300" i="1"/>
  <c r="T1299" i="1"/>
  <c r="S1299" i="1"/>
  <c r="R1299" i="1"/>
  <c r="Q1299" i="1"/>
  <c r="P1299" i="1"/>
  <c r="O1299" i="1"/>
  <c r="N1299" i="1"/>
  <c r="M1299" i="1"/>
  <c r="L1299" i="1"/>
  <c r="K1299" i="1"/>
  <c r="T1298" i="1"/>
  <c r="S1298" i="1"/>
  <c r="R1298" i="1"/>
  <c r="Q1298" i="1"/>
  <c r="P1298" i="1"/>
  <c r="O1298" i="1"/>
  <c r="N1298" i="1"/>
  <c r="M1298" i="1"/>
  <c r="L1298" i="1"/>
  <c r="K1298" i="1"/>
  <c r="T1297" i="1"/>
  <c r="S1297" i="1"/>
  <c r="R1297" i="1"/>
  <c r="Q1297" i="1"/>
  <c r="P1297" i="1"/>
  <c r="O1297" i="1"/>
  <c r="N1297" i="1"/>
  <c r="M1297" i="1"/>
  <c r="U1297" i="1" s="1"/>
  <c r="L1297" i="1"/>
  <c r="K1297" i="1"/>
  <c r="T1296" i="1"/>
  <c r="S1296" i="1"/>
  <c r="R1296" i="1"/>
  <c r="Q1296" i="1"/>
  <c r="P1296" i="1"/>
  <c r="O1296" i="1"/>
  <c r="N1296" i="1"/>
  <c r="M1296" i="1"/>
  <c r="L1296" i="1"/>
  <c r="K1296" i="1"/>
  <c r="U1296" i="1" s="1"/>
  <c r="T1295" i="1"/>
  <c r="S1295" i="1"/>
  <c r="R1295" i="1"/>
  <c r="Q1295" i="1"/>
  <c r="P1295" i="1"/>
  <c r="O1295" i="1"/>
  <c r="N1295" i="1"/>
  <c r="M1295" i="1"/>
  <c r="L1295" i="1"/>
  <c r="K1295" i="1"/>
  <c r="T1294" i="1"/>
  <c r="S1294" i="1"/>
  <c r="R1294" i="1"/>
  <c r="Q1294" i="1"/>
  <c r="P1294" i="1"/>
  <c r="O1294" i="1"/>
  <c r="N1294" i="1"/>
  <c r="M1294" i="1"/>
  <c r="L1294" i="1"/>
  <c r="K1294" i="1"/>
  <c r="T1293" i="1"/>
  <c r="S1293" i="1"/>
  <c r="R1293" i="1"/>
  <c r="Q1293" i="1"/>
  <c r="P1293" i="1"/>
  <c r="O1293" i="1"/>
  <c r="N1293" i="1"/>
  <c r="M1293" i="1"/>
  <c r="U1293" i="1" s="1"/>
  <c r="L1293" i="1"/>
  <c r="K1293" i="1"/>
  <c r="T1292" i="1"/>
  <c r="S1292" i="1"/>
  <c r="R1292" i="1"/>
  <c r="Q1292" i="1"/>
  <c r="P1292" i="1"/>
  <c r="O1292" i="1"/>
  <c r="N1292" i="1"/>
  <c r="M1292" i="1"/>
  <c r="L1292" i="1"/>
  <c r="K1292" i="1"/>
  <c r="U1292" i="1" s="1"/>
  <c r="T1291" i="1"/>
  <c r="S1291" i="1"/>
  <c r="R1291" i="1"/>
  <c r="Q1291" i="1"/>
  <c r="P1291" i="1"/>
  <c r="O1291" i="1"/>
  <c r="N1291" i="1"/>
  <c r="M1291" i="1"/>
  <c r="L1291" i="1"/>
  <c r="K1291" i="1"/>
  <c r="T1290" i="1"/>
  <c r="S1290" i="1"/>
  <c r="R1290" i="1"/>
  <c r="Q1290" i="1"/>
  <c r="P1290" i="1"/>
  <c r="O1290" i="1"/>
  <c r="N1290" i="1"/>
  <c r="M1290" i="1"/>
  <c r="L1290" i="1"/>
  <c r="K1290" i="1"/>
  <c r="T1289" i="1"/>
  <c r="S1289" i="1"/>
  <c r="R1289" i="1"/>
  <c r="Q1289" i="1"/>
  <c r="P1289" i="1"/>
  <c r="O1289" i="1"/>
  <c r="N1289" i="1"/>
  <c r="M1289" i="1"/>
  <c r="U1289" i="1" s="1"/>
  <c r="L1289" i="1"/>
  <c r="K1289" i="1"/>
  <c r="T1288" i="1"/>
  <c r="S1288" i="1"/>
  <c r="R1288" i="1"/>
  <c r="Q1288" i="1"/>
  <c r="P1288" i="1"/>
  <c r="O1288" i="1"/>
  <c r="N1288" i="1"/>
  <c r="M1288" i="1"/>
  <c r="L1288" i="1"/>
  <c r="K1288" i="1"/>
  <c r="T1287" i="1"/>
  <c r="S1287" i="1"/>
  <c r="R1287" i="1"/>
  <c r="Q1287" i="1"/>
  <c r="P1287" i="1"/>
  <c r="O1287" i="1"/>
  <c r="N1287" i="1"/>
  <c r="M1287" i="1"/>
  <c r="L1287" i="1"/>
  <c r="K1287" i="1"/>
  <c r="T1286" i="1"/>
  <c r="S1286" i="1"/>
  <c r="R1286" i="1"/>
  <c r="Q1286" i="1"/>
  <c r="P1286" i="1"/>
  <c r="O1286" i="1"/>
  <c r="N1286" i="1"/>
  <c r="M1286" i="1"/>
  <c r="L1286" i="1"/>
  <c r="K1286" i="1"/>
  <c r="T1285" i="1"/>
  <c r="S1285" i="1"/>
  <c r="R1285" i="1"/>
  <c r="Q1285" i="1"/>
  <c r="P1285" i="1"/>
  <c r="O1285" i="1"/>
  <c r="N1285" i="1"/>
  <c r="M1285" i="1"/>
  <c r="U1285" i="1" s="1"/>
  <c r="L1285" i="1"/>
  <c r="K1285" i="1"/>
  <c r="T1284" i="1"/>
  <c r="S1284" i="1"/>
  <c r="R1284" i="1"/>
  <c r="Q1284" i="1"/>
  <c r="P1284" i="1"/>
  <c r="O1284" i="1"/>
  <c r="N1284" i="1"/>
  <c r="M1284" i="1"/>
  <c r="L1284" i="1"/>
  <c r="K1284" i="1"/>
  <c r="T1283" i="1"/>
  <c r="S1283" i="1"/>
  <c r="R1283" i="1"/>
  <c r="Q1283" i="1"/>
  <c r="P1283" i="1"/>
  <c r="O1283" i="1"/>
  <c r="N1283" i="1"/>
  <c r="M1283" i="1"/>
  <c r="L1283" i="1"/>
  <c r="K1283" i="1"/>
  <c r="T1282" i="1"/>
  <c r="S1282" i="1"/>
  <c r="R1282" i="1"/>
  <c r="Q1282" i="1"/>
  <c r="P1282" i="1"/>
  <c r="O1282" i="1"/>
  <c r="N1282" i="1"/>
  <c r="M1282" i="1"/>
  <c r="L1282" i="1"/>
  <c r="K1282" i="1"/>
  <c r="T1281" i="1"/>
  <c r="S1281" i="1"/>
  <c r="R1281" i="1"/>
  <c r="Q1281" i="1"/>
  <c r="P1281" i="1"/>
  <c r="O1281" i="1"/>
  <c r="N1281" i="1"/>
  <c r="M1281" i="1"/>
  <c r="U1281" i="1" s="1"/>
  <c r="L1281" i="1"/>
  <c r="K1281" i="1"/>
  <c r="T1280" i="1"/>
  <c r="S1280" i="1"/>
  <c r="R1280" i="1"/>
  <c r="Q1280" i="1"/>
  <c r="P1280" i="1"/>
  <c r="O1280" i="1"/>
  <c r="N1280" i="1"/>
  <c r="M1280" i="1"/>
  <c r="L1280" i="1"/>
  <c r="K1280" i="1"/>
  <c r="U1280" i="1" s="1"/>
  <c r="T1279" i="1"/>
  <c r="S1279" i="1"/>
  <c r="R1279" i="1"/>
  <c r="Q1279" i="1"/>
  <c r="P1279" i="1"/>
  <c r="O1279" i="1"/>
  <c r="N1279" i="1"/>
  <c r="M1279" i="1"/>
  <c r="L1279" i="1"/>
  <c r="K1279" i="1"/>
  <c r="T1278" i="1"/>
  <c r="S1278" i="1"/>
  <c r="R1278" i="1"/>
  <c r="Q1278" i="1"/>
  <c r="P1278" i="1"/>
  <c r="O1278" i="1"/>
  <c r="N1278" i="1"/>
  <c r="M1278" i="1"/>
  <c r="L1278" i="1"/>
  <c r="K1278" i="1"/>
  <c r="T1277" i="1"/>
  <c r="S1277" i="1"/>
  <c r="R1277" i="1"/>
  <c r="Q1277" i="1"/>
  <c r="P1277" i="1"/>
  <c r="O1277" i="1"/>
  <c r="N1277" i="1"/>
  <c r="M1277" i="1"/>
  <c r="U1277" i="1" s="1"/>
  <c r="L1277" i="1"/>
  <c r="K1277" i="1"/>
  <c r="T1276" i="1"/>
  <c r="S1276" i="1"/>
  <c r="R1276" i="1"/>
  <c r="Q1276" i="1"/>
  <c r="P1276" i="1"/>
  <c r="O1276" i="1"/>
  <c r="N1276" i="1"/>
  <c r="M1276" i="1"/>
  <c r="L1276" i="1"/>
  <c r="K1276" i="1"/>
  <c r="U1276" i="1" s="1"/>
  <c r="T1275" i="1"/>
  <c r="S1275" i="1"/>
  <c r="R1275" i="1"/>
  <c r="Q1275" i="1"/>
  <c r="P1275" i="1"/>
  <c r="O1275" i="1"/>
  <c r="N1275" i="1"/>
  <c r="M1275" i="1"/>
  <c r="L1275" i="1"/>
  <c r="K1275" i="1"/>
  <c r="T1274" i="1"/>
  <c r="S1274" i="1"/>
  <c r="R1274" i="1"/>
  <c r="Q1274" i="1"/>
  <c r="P1274" i="1"/>
  <c r="O1274" i="1"/>
  <c r="N1274" i="1"/>
  <c r="M1274" i="1"/>
  <c r="L1274" i="1"/>
  <c r="K1274" i="1"/>
  <c r="T1273" i="1"/>
  <c r="S1273" i="1"/>
  <c r="R1273" i="1"/>
  <c r="Q1273" i="1"/>
  <c r="P1273" i="1"/>
  <c r="O1273" i="1"/>
  <c r="N1273" i="1"/>
  <c r="M1273" i="1"/>
  <c r="U1273" i="1" s="1"/>
  <c r="L1273" i="1"/>
  <c r="K1273" i="1"/>
  <c r="T1272" i="1"/>
  <c r="S1272" i="1"/>
  <c r="R1272" i="1"/>
  <c r="Q1272" i="1"/>
  <c r="P1272" i="1"/>
  <c r="O1272" i="1"/>
  <c r="N1272" i="1"/>
  <c r="M1272" i="1"/>
  <c r="L1272" i="1"/>
  <c r="K1272" i="1"/>
  <c r="T1271" i="1"/>
  <c r="S1271" i="1"/>
  <c r="R1271" i="1"/>
  <c r="Q1271" i="1"/>
  <c r="P1271" i="1"/>
  <c r="O1271" i="1"/>
  <c r="N1271" i="1"/>
  <c r="M1271" i="1"/>
  <c r="L1271" i="1"/>
  <c r="K1271" i="1"/>
  <c r="T1270" i="1"/>
  <c r="S1270" i="1"/>
  <c r="R1270" i="1"/>
  <c r="Q1270" i="1"/>
  <c r="P1270" i="1"/>
  <c r="O1270" i="1"/>
  <c r="N1270" i="1"/>
  <c r="M1270" i="1"/>
  <c r="L1270" i="1"/>
  <c r="K1270" i="1"/>
  <c r="T1269" i="1"/>
  <c r="S1269" i="1"/>
  <c r="R1269" i="1"/>
  <c r="Q1269" i="1"/>
  <c r="P1269" i="1"/>
  <c r="O1269" i="1"/>
  <c r="N1269" i="1"/>
  <c r="M1269" i="1"/>
  <c r="U1269" i="1" s="1"/>
  <c r="L1269" i="1"/>
  <c r="K1269" i="1"/>
  <c r="T1268" i="1"/>
  <c r="S1268" i="1"/>
  <c r="R1268" i="1"/>
  <c r="Q1268" i="1"/>
  <c r="P1268" i="1"/>
  <c r="O1268" i="1"/>
  <c r="N1268" i="1"/>
  <c r="M1268" i="1"/>
  <c r="L1268" i="1"/>
  <c r="K1268" i="1"/>
  <c r="T1267" i="1"/>
  <c r="S1267" i="1"/>
  <c r="R1267" i="1"/>
  <c r="Q1267" i="1"/>
  <c r="P1267" i="1"/>
  <c r="O1267" i="1"/>
  <c r="N1267" i="1"/>
  <c r="M1267" i="1"/>
  <c r="L1267" i="1"/>
  <c r="K1267" i="1"/>
  <c r="T1266" i="1"/>
  <c r="S1266" i="1"/>
  <c r="R1266" i="1"/>
  <c r="Q1266" i="1"/>
  <c r="P1266" i="1"/>
  <c r="O1266" i="1"/>
  <c r="N1266" i="1"/>
  <c r="M1266" i="1"/>
  <c r="L1266" i="1"/>
  <c r="K1266" i="1"/>
  <c r="T1265" i="1"/>
  <c r="S1265" i="1"/>
  <c r="R1265" i="1"/>
  <c r="Q1265" i="1"/>
  <c r="P1265" i="1"/>
  <c r="O1265" i="1"/>
  <c r="N1265" i="1"/>
  <c r="M1265" i="1"/>
  <c r="U1265" i="1" s="1"/>
  <c r="L1265" i="1"/>
  <c r="K1265" i="1"/>
  <c r="T1264" i="1"/>
  <c r="S1264" i="1"/>
  <c r="R1264" i="1"/>
  <c r="Q1264" i="1"/>
  <c r="P1264" i="1"/>
  <c r="O1264" i="1"/>
  <c r="N1264" i="1"/>
  <c r="M1264" i="1"/>
  <c r="L1264" i="1"/>
  <c r="K1264" i="1"/>
  <c r="U1264" i="1" s="1"/>
  <c r="T1263" i="1"/>
  <c r="S1263" i="1"/>
  <c r="R1263" i="1"/>
  <c r="Q1263" i="1"/>
  <c r="P1263" i="1"/>
  <c r="O1263" i="1"/>
  <c r="N1263" i="1"/>
  <c r="M1263" i="1"/>
  <c r="L1263" i="1"/>
  <c r="K1263" i="1"/>
  <c r="T1262" i="1"/>
  <c r="S1262" i="1"/>
  <c r="R1262" i="1"/>
  <c r="Q1262" i="1"/>
  <c r="P1262" i="1"/>
  <c r="O1262" i="1"/>
  <c r="N1262" i="1"/>
  <c r="M1262" i="1"/>
  <c r="L1262" i="1"/>
  <c r="K1262" i="1"/>
  <c r="T1261" i="1"/>
  <c r="S1261" i="1"/>
  <c r="R1261" i="1"/>
  <c r="Q1261" i="1"/>
  <c r="P1261" i="1"/>
  <c r="O1261" i="1"/>
  <c r="N1261" i="1"/>
  <c r="M1261" i="1"/>
  <c r="U1261" i="1" s="1"/>
  <c r="L1261" i="1"/>
  <c r="K1261" i="1"/>
  <c r="T1260" i="1"/>
  <c r="S1260" i="1"/>
  <c r="R1260" i="1"/>
  <c r="Q1260" i="1"/>
  <c r="P1260" i="1"/>
  <c r="O1260" i="1"/>
  <c r="N1260" i="1"/>
  <c r="M1260" i="1"/>
  <c r="L1260" i="1"/>
  <c r="K1260" i="1"/>
  <c r="U1260" i="1" s="1"/>
  <c r="T1259" i="1"/>
  <c r="S1259" i="1"/>
  <c r="R1259" i="1"/>
  <c r="Q1259" i="1"/>
  <c r="P1259" i="1"/>
  <c r="O1259" i="1"/>
  <c r="N1259" i="1"/>
  <c r="M1259" i="1"/>
  <c r="L1259" i="1"/>
  <c r="K1259" i="1"/>
  <c r="T1258" i="1"/>
  <c r="S1258" i="1"/>
  <c r="R1258" i="1"/>
  <c r="Q1258" i="1"/>
  <c r="P1258" i="1"/>
  <c r="O1258" i="1"/>
  <c r="N1258" i="1"/>
  <c r="M1258" i="1"/>
  <c r="L1258" i="1"/>
  <c r="K1258" i="1"/>
  <c r="T1257" i="1"/>
  <c r="S1257" i="1"/>
  <c r="R1257" i="1"/>
  <c r="Q1257" i="1"/>
  <c r="P1257" i="1"/>
  <c r="O1257" i="1"/>
  <c r="N1257" i="1"/>
  <c r="M1257" i="1"/>
  <c r="U1257" i="1" s="1"/>
  <c r="L1257" i="1"/>
  <c r="K1257" i="1"/>
  <c r="T1256" i="1"/>
  <c r="S1256" i="1"/>
  <c r="R1256" i="1"/>
  <c r="Q1256" i="1"/>
  <c r="P1256" i="1"/>
  <c r="O1256" i="1"/>
  <c r="N1256" i="1"/>
  <c r="M1256" i="1"/>
  <c r="L1256" i="1"/>
  <c r="K1256" i="1"/>
  <c r="T1255" i="1"/>
  <c r="S1255" i="1"/>
  <c r="R1255" i="1"/>
  <c r="Q1255" i="1"/>
  <c r="P1255" i="1"/>
  <c r="O1255" i="1"/>
  <c r="N1255" i="1"/>
  <c r="M1255" i="1"/>
  <c r="L1255" i="1"/>
  <c r="K1255" i="1"/>
  <c r="T1254" i="1"/>
  <c r="S1254" i="1"/>
  <c r="R1254" i="1"/>
  <c r="Q1254" i="1"/>
  <c r="P1254" i="1"/>
  <c r="O1254" i="1"/>
  <c r="N1254" i="1"/>
  <c r="M1254" i="1"/>
  <c r="L1254" i="1"/>
  <c r="K1254" i="1"/>
  <c r="T1253" i="1"/>
  <c r="S1253" i="1"/>
  <c r="R1253" i="1"/>
  <c r="Q1253" i="1"/>
  <c r="P1253" i="1"/>
  <c r="O1253" i="1"/>
  <c r="N1253" i="1"/>
  <c r="M1253" i="1"/>
  <c r="U1253" i="1" s="1"/>
  <c r="L1253" i="1"/>
  <c r="K1253" i="1"/>
  <c r="T1252" i="1"/>
  <c r="S1252" i="1"/>
  <c r="R1252" i="1"/>
  <c r="Q1252" i="1"/>
  <c r="P1252" i="1"/>
  <c r="O1252" i="1"/>
  <c r="N1252" i="1"/>
  <c r="M1252" i="1"/>
  <c r="L1252" i="1"/>
  <c r="K1252" i="1"/>
  <c r="T1251" i="1"/>
  <c r="S1251" i="1"/>
  <c r="R1251" i="1"/>
  <c r="Q1251" i="1"/>
  <c r="P1251" i="1"/>
  <c r="O1251" i="1"/>
  <c r="N1251" i="1"/>
  <c r="M1251" i="1"/>
  <c r="L1251" i="1"/>
  <c r="K1251" i="1"/>
  <c r="T1250" i="1"/>
  <c r="S1250" i="1"/>
  <c r="R1250" i="1"/>
  <c r="Q1250" i="1"/>
  <c r="P1250" i="1"/>
  <c r="O1250" i="1"/>
  <c r="N1250" i="1"/>
  <c r="M1250" i="1"/>
  <c r="L1250" i="1"/>
  <c r="K1250" i="1"/>
  <c r="T1249" i="1"/>
  <c r="S1249" i="1"/>
  <c r="R1249" i="1"/>
  <c r="Q1249" i="1"/>
  <c r="P1249" i="1"/>
  <c r="O1249" i="1"/>
  <c r="N1249" i="1"/>
  <c r="M1249" i="1"/>
  <c r="U1249" i="1" s="1"/>
  <c r="L1249" i="1"/>
  <c r="K1249" i="1"/>
  <c r="T1248" i="1"/>
  <c r="S1248" i="1"/>
  <c r="R1248" i="1"/>
  <c r="Q1248" i="1"/>
  <c r="P1248" i="1"/>
  <c r="O1248" i="1"/>
  <c r="N1248" i="1"/>
  <c r="M1248" i="1"/>
  <c r="L1248" i="1"/>
  <c r="K1248" i="1"/>
  <c r="U1248" i="1" s="1"/>
  <c r="T1247" i="1"/>
  <c r="S1247" i="1"/>
  <c r="R1247" i="1"/>
  <c r="Q1247" i="1"/>
  <c r="P1247" i="1"/>
  <c r="O1247" i="1"/>
  <c r="N1247" i="1"/>
  <c r="M1247" i="1"/>
  <c r="L1247" i="1"/>
  <c r="K1247" i="1"/>
  <c r="T1246" i="1"/>
  <c r="S1246" i="1"/>
  <c r="R1246" i="1"/>
  <c r="Q1246" i="1"/>
  <c r="P1246" i="1"/>
  <c r="O1246" i="1"/>
  <c r="N1246" i="1"/>
  <c r="M1246" i="1"/>
  <c r="L1246" i="1"/>
  <c r="K1246" i="1"/>
  <c r="T1245" i="1"/>
  <c r="S1245" i="1"/>
  <c r="R1245" i="1"/>
  <c r="Q1245" i="1"/>
  <c r="P1245" i="1"/>
  <c r="O1245" i="1"/>
  <c r="N1245" i="1"/>
  <c r="M1245" i="1"/>
  <c r="U1245" i="1" s="1"/>
  <c r="L1245" i="1"/>
  <c r="K1245" i="1"/>
  <c r="T1244" i="1"/>
  <c r="S1244" i="1"/>
  <c r="R1244" i="1"/>
  <c r="Q1244" i="1"/>
  <c r="P1244" i="1"/>
  <c r="O1244" i="1"/>
  <c r="N1244" i="1"/>
  <c r="M1244" i="1"/>
  <c r="L1244" i="1"/>
  <c r="K1244" i="1"/>
  <c r="U1244" i="1" s="1"/>
  <c r="T1243" i="1"/>
  <c r="S1243" i="1"/>
  <c r="R1243" i="1"/>
  <c r="Q1243" i="1"/>
  <c r="P1243" i="1"/>
  <c r="O1243" i="1"/>
  <c r="N1243" i="1"/>
  <c r="M1243" i="1"/>
  <c r="L1243" i="1"/>
  <c r="K1243" i="1"/>
  <c r="T1242" i="1"/>
  <c r="S1242" i="1"/>
  <c r="R1242" i="1"/>
  <c r="Q1242" i="1"/>
  <c r="P1242" i="1"/>
  <c r="O1242" i="1"/>
  <c r="N1242" i="1"/>
  <c r="M1242" i="1"/>
  <c r="L1242" i="1"/>
  <c r="K1242" i="1"/>
  <c r="T1241" i="1"/>
  <c r="S1241" i="1"/>
  <c r="R1241" i="1"/>
  <c r="Q1241" i="1"/>
  <c r="P1241" i="1"/>
  <c r="O1241" i="1"/>
  <c r="N1241" i="1"/>
  <c r="M1241" i="1"/>
  <c r="U1241" i="1" s="1"/>
  <c r="L1241" i="1"/>
  <c r="K1241" i="1"/>
  <c r="T1240" i="1"/>
  <c r="S1240" i="1"/>
  <c r="R1240" i="1"/>
  <c r="Q1240" i="1"/>
  <c r="P1240" i="1"/>
  <c r="O1240" i="1"/>
  <c r="N1240" i="1"/>
  <c r="M1240" i="1"/>
  <c r="L1240" i="1"/>
  <c r="K1240" i="1"/>
  <c r="T1239" i="1"/>
  <c r="S1239" i="1"/>
  <c r="R1239" i="1"/>
  <c r="Q1239" i="1"/>
  <c r="P1239" i="1"/>
  <c r="O1239" i="1"/>
  <c r="N1239" i="1"/>
  <c r="M1239" i="1"/>
  <c r="L1239" i="1"/>
  <c r="K1239" i="1"/>
  <c r="T1238" i="1"/>
  <c r="S1238" i="1"/>
  <c r="R1238" i="1"/>
  <c r="Q1238" i="1"/>
  <c r="P1238" i="1"/>
  <c r="O1238" i="1"/>
  <c r="N1238" i="1"/>
  <c r="M1238" i="1"/>
  <c r="L1238" i="1"/>
  <c r="K1238" i="1"/>
  <c r="T1237" i="1"/>
  <c r="S1237" i="1"/>
  <c r="R1237" i="1"/>
  <c r="Q1237" i="1"/>
  <c r="P1237" i="1"/>
  <c r="O1237" i="1"/>
  <c r="N1237" i="1"/>
  <c r="M1237" i="1"/>
  <c r="U1237" i="1" s="1"/>
  <c r="L1237" i="1"/>
  <c r="K1237" i="1"/>
  <c r="T1236" i="1"/>
  <c r="S1236" i="1"/>
  <c r="R1236" i="1"/>
  <c r="Q1236" i="1"/>
  <c r="P1236" i="1"/>
  <c r="O1236" i="1"/>
  <c r="N1236" i="1"/>
  <c r="M1236" i="1"/>
  <c r="L1236" i="1"/>
  <c r="K1236" i="1"/>
  <c r="T1235" i="1"/>
  <c r="S1235" i="1"/>
  <c r="R1235" i="1"/>
  <c r="Q1235" i="1"/>
  <c r="P1235" i="1"/>
  <c r="O1235" i="1"/>
  <c r="N1235" i="1"/>
  <c r="M1235" i="1"/>
  <c r="L1235" i="1"/>
  <c r="K1235" i="1"/>
  <c r="T1234" i="1"/>
  <c r="S1234" i="1"/>
  <c r="R1234" i="1"/>
  <c r="Q1234" i="1"/>
  <c r="P1234" i="1"/>
  <c r="O1234" i="1"/>
  <c r="N1234" i="1"/>
  <c r="M1234" i="1"/>
  <c r="L1234" i="1"/>
  <c r="K1234" i="1"/>
  <c r="T1233" i="1"/>
  <c r="S1233" i="1"/>
  <c r="R1233" i="1"/>
  <c r="Q1233" i="1"/>
  <c r="P1233" i="1"/>
  <c r="O1233" i="1"/>
  <c r="N1233" i="1"/>
  <c r="M1233" i="1"/>
  <c r="U1233" i="1" s="1"/>
  <c r="L1233" i="1"/>
  <c r="K1233" i="1"/>
  <c r="T1232" i="1"/>
  <c r="S1232" i="1"/>
  <c r="R1232" i="1"/>
  <c r="Q1232" i="1"/>
  <c r="P1232" i="1"/>
  <c r="O1232" i="1"/>
  <c r="N1232" i="1"/>
  <c r="M1232" i="1"/>
  <c r="L1232" i="1"/>
  <c r="K1232" i="1"/>
  <c r="U1232" i="1" s="1"/>
  <c r="T1231" i="1"/>
  <c r="S1231" i="1"/>
  <c r="R1231" i="1"/>
  <c r="Q1231" i="1"/>
  <c r="P1231" i="1"/>
  <c r="O1231" i="1"/>
  <c r="N1231" i="1"/>
  <c r="M1231" i="1"/>
  <c r="L1231" i="1"/>
  <c r="K1231" i="1"/>
  <c r="T1230" i="1"/>
  <c r="S1230" i="1"/>
  <c r="R1230" i="1"/>
  <c r="Q1230" i="1"/>
  <c r="P1230" i="1"/>
  <c r="O1230" i="1"/>
  <c r="N1230" i="1"/>
  <c r="M1230" i="1"/>
  <c r="L1230" i="1"/>
  <c r="K1230" i="1"/>
  <c r="T1229" i="1"/>
  <c r="S1229" i="1"/>
  <c r="R1229" i="1"/>
  <c r="Q1229" i="1"/>
  <c r="P1229" i="1"/>
  <c r="O1229" i="1"/>
  <c r="N1229" i="1"/>
  <c r="M1229" i="1"/>
  <c r="U1229" i="1" s="1"/>
  <c r="L1229" i="1"/>
  <c r="K1229" i="1"/>
  <c r="T1228" i="1"/>
  <c r="S1228" i="1"/>
  <c r="R1228" i="1"/>
  <c r="Q1228" i="1"/>
  <c r="P1228" i="1"/>
  <c r="O1228" i="1"/>
  <c r="N1228" i="1"/>
  <c r="M1228" i="1"/>
  <c r="L1228" i="1"/>
  <c r="K1228" i="1"/>
  <c r="U1228" i="1" s="1"/>
  <c r="T1227" i="1"/>
  <c r="S1227" i="1"/>
  <c r="R1227" i="1"/>
  <c r="Q1227" i="1"/>
  <c r="P1227" i="1"/>
  <c r="O1227" i="1"/>
  <c r="N1227" i="1"/>
  <c r="M1227" i="1"/>
  <c r="L1227" i="1"/>
  <c r="K1227" i="1"/>
  <c r="T1226" i="1"/>
  <c r="S1226" i="1"/>
  <c r="R1226" i="1"/>
  <c r="Q1226" i="1"/>
  <c r="P1226" i="1"/>
  <c r="O1226" i="1"/>
  <c r="N1226" i="1"/>
  <c r="M1226" i="1"/>
  <c r="L1226" i="1"/>
  <c r="K1226" i="1"/>
  <c r="T1225" i="1"/>
  <c r="S1225" i="1"/>
  <c r="R1225" i="1"/>
  <c r="Q1225" i="1"/>
  <c r="P1225" i="1"/>
  <c r="O1225" i="1"/>
  <c r="N1225" i="1"/>
  <c r="M1225" i="1"/>
  <c r="U1225" i="1" s="1"/>
  <c r="L1225" i="1"/>
  <c r="K1225" i="1"/>
  <c r="T1224" i="1"/>
  <c r="S1224" i="1"/>
  <c r="R1224" i="1"/>
  <c r="Q1224" i="1"/>
  <c r="P1224" i="1"/>
  <c r="O1224" i="1"/>
  <c r="N1224" i="1"/>
  <c r="M1224" i="1"/>
  <c r="L1224" i="1"/>
  <c r="K1224" i="1"/>
  <c r="T1223" i="1"/>
  <c r="S1223" i="1"/>
  <c r="R1223" i="1"/>
  <c r="Q1223" i="1"/>
  <c r="P1223" i="1"/>
  <c r="O1223" i="1"/>
  <c r="N1223" i="1"/>
  <c r="M1223" i="1"/>
  <c r="L1223" i="1"/>
  <c r="K1223" i="1"/>
  <c r="T1222" i="1"/>
  <c r="S1222" i="1"/>
  <c r="R1222" i="1"/>
  <c r="Q1222" i="1"/>
  <c r="P1222" i="1"/>
  <c r="O1222" i="1"/>
  <c r="N1222" i="1"/>
  <c r="M1222" i="1"/>
  <c r="L1222" i="1"/>
  <c r="K1222" i="1"/>
  <c r="T1221" i="1"/>
  <c r="S1221" i="1"/>
  <c r="R1221" i="1"/>
  <c r="Q1221" i="1"/>
  <c r="P1221" i="1"/>
  <c r="O1221" i="1"/>
  <c r="N1221" i="1"/>
  <c r="M1221" i="1"/>
  <c r="U1221" i="1" s="1"/>
  <c r="L1221" i="1"/>
  <c r="K1221" i="1"/>
  <c r="T1220" i="1"/>
  <c r="S1220" i="1"/>
  <c r="R1220" i="1"/>
  <c r="Q1220" i="1"/>
  <c r="P1220" i="1"/>
  <c r="O1220" i="1"/>
  <c r="N1220" i="1"/>
  <c r="M1220" i="1"/>
  <c r="L1220" i="1"/>
  <c r="K1220" i="1"/>
  <c r="T1219" i="1"/>
  <c r="S1219" i="1"/>
  <c r="R1219" i="1"/>
  <c r="Q1219" i="1"/>
  <c r="P1219" i="1"/>
  <c r="O1219" i="1"/>
  <c r="N1219" i="1"/>
  <c r="M1219" i="1"/>
  <c r="L1219" i="1"/>
  <c r="K1219" i="1"/>
  <c r="T1218" i="1"/>
  <c r="S1218" i="1"/>
  <c r="R1218" i="1"/>
  <c r="Q1218" i="1"/>
  <c r="P1218" i="1"/>
  <c r="O1218" i="1"/>
  <c r="N1218" i="1"/>
  <c r="M1218" i="1"/>
  <c r="L1218" i="1"/>
  <c r="K1218" i="1"/>
  <c r="T1217" i="1"/>
  <c r="S1217" i="1"/>
  <c r="R1217" i="1"/>
  <c r="Q1217" i="1"/>
  <c r="P1217" i="1"/>
  <c r="O1217" i="1"/>
  <c r="N1217" i="1"/>
  <c r="M1217" i="1"/>
  <c r="U1217" i="1" s="1"/>
  <c r="L1217" i="1"/>
  <c r="K1217" i="1"/>
  <c r="T1216" i="1"/>
  <c r="S1216" i="1"/>
  <c r="R1216" i="1"/>
  <c r="Q1216" i="1"/>
  <c r="P1216" i="1"/>
  <c r="O1216" i="1"/>
  <c r="N1216" i="1"/>
  <c r="M1216" i="1"/>
  <c r="L1216" i="1"/>
  <c r="K1216" i="1"/>
  <c r="U1216" i="1" s="1"/>
  <c r="T1215" i="1"/>
  <c r="S1215" i="1"/>
  <c r="R1215" i="1"/>
  <c r="Q1215" i="1"/>
  <c r="P1215" i="1"/>
  <c r="O1215" i="1"/>
  <c r="N1215" i="1"/>
  <c r="M1215" i="1"/>
  <c r="L1215" i="1"/>
  <c r="K1215" i="1"/>
  <c r="T1214" i="1"/>
  <c r="S1214" i="1"/>
  <c r="R1214" i="1"/>
  <c r="Q1214" i="1"/>
  <c r="P1214" i="1"/>
  <c r="O1214" i="1"/>
  <c r="N1214" i="1"/>
  <c r="M1214" i="1"/>
  <c r="L1214" i="1"/>
  <c r="K1214" i="1"/>
  <c r="T1213" i="1"/>
  <c r="S1213" i="1"/>
  <c r="R1213" i="1"/>
  <c r="Q1213" i="1"/>
  <c r="P1213" i="1"/>
  <c r="O1213" i="1"/>
  <c r="N1213" i="1"/>
  <c r="M1213" i="1"/>
  <c r="U1213" i="1" s="1"/>
  <c r="L1213" i="1"/>
  <c r="K1213" i="1"/>
  <c r="T1212" i="1"/>
  <c r="S1212" i="1"/>
  <c r="R1212" i="1"/>
  <c r="Q1212" i="1"/>
  <c r="P1212" i="1"/>
  <c r="O1212" i="1"/>
  <c r="N1212" i="1"/>
  <c r="M1212" i="1"/>
  <c r="L1212" i="1"/>
  <c r="K1212" i="1"/>
  <c r="U1212" i="1" s="1"/>
  <c r="T1211" i="1"/>
  <c r="S1211" i="1"/>
  <c r="R1211" i="1"/>
  <c r="Q1211" i="1"/>
  <c r="P1211" i="1"/>
  <c r="O1211" i="1"/>
  <c r="N1211" i="1"/>
  <c r="M1211" i="1"/>
  <c r="L1211" i="1"/>
  <c r="K1211" i="1"/>
  <c r="T1210" i="1"/>
  <c r="S1210" i="1"/>
  <c r="R1210" i="1"/>
  <c r="Q1210" i="1"/>
  <c r="P1210" i="1"/>
  <c r="O1210" i="1"/>
  <c r="N1210" i="1"/>
  <c r="M1210" i="1"/>
  <c r="L1210" i="1"/>
  <c r="K1210" i="1"/>
  <c r="T1209" i="1"/>
  <c r="S1209" i="1"/>
  <c r="R1209" i="1"/>
  <c r="Q1209" i="1"/>
  <c r="P1209" i="1"/>
  <c r="O1209" i="1"/>
  <c r="N1209" i="1"/>
  <c r="M1209" i="1"/>
  <c r="U1209" i="1" s="1"/>
  <c r="L1209" i="1"/>
  <c r="K1209" i="1"/>
  <c r="T1208" i="1"/>
  <c r="S1208" i="1"/>
  <c r="R1208" i="1"/>
  <c r="Q1208" i="1"/>
  <c r="P1208" i="1"/>
  <c r="O1208" i="1"/>
  <c r="N1208" i="1"/>
  <c r="M1208" i="1"/>
  <c r="L1208" i="1"/>
  <c r="K1208" i="1"/>
  <c r="T1207" i="1"/>
  <c r="S1207" i="1"/>
  <c r="R1207" i="1"/>
  <c r="Q1207" i="1"/>
  <c r="P1207" i="1"/>
  <c r="O1207" i="1"/>
  <c r="N1207" i="1"/>
  <c r="M1207" i="1"/>
  <c r="L1207" i="1"/>
  <c r="K1207" i="1"/>
  <c r="T1206" i="1"/>
  <c r="S1206" i="1"/>
  <c r="R1206" i="1"/>
  <c r="Q1206" i="1"/>
  <c r="P1206" i="1"/>
  <c r="O1206" i="1"/>
  <c r="N1206" i="1"/>
  <c r="M1206" i="1"/>
  <c r="L1206" i="1"/>
  <c r="K1206" i="1"/>
  <c r="T1205" i="1"/>
  <c r="S1205" i="1"/>
  <c r="R1205" i="1"/>
  <c r="Q1205" i="1"/>
  <c r="P1205" i="1"/>
  <c r="O1205" i="1"/>
  <c r="N1205" i="1"/>
  <c r="M1205" i="1"/>
  <c r="U1205" i="1" s="1"/>
  <c r="L1205" i="1"/>
  <c r="K1205" i="1"/>
  <c r="T1204" i="1"/>
  <c r="S1204" i="1"/>
  <c r="R1204" i="1"/>
  <c r="Q1204" i="1"/>
  <c r="P1204" i="1"/>
  <c r="O1204" i="1"/>
  <c r="N1204" i="1"/>
  <c r="M1204" i="1"/>
  <c r="L1204" i="1"/>
  <c r="K1204" i="1"/>
  <c r="T1203" i="1"/>
  <c r="S1203" i="1"/>
  <c r="R1203" i="1"/>
  <c r="Q1203" i="1"/>
  <c r="P1203" i="1"/>
  <c r="O1203" i="1"/>
  <c r="N1203" i="1"/>
  <c r="M1203" i="1"/>
  <c r="L1203" i="1"/>
  <c r="K1203" i="1"/>
  <c r="T1202" i="1"/>
  <c r="S1202" i="1"/>
  <c r="R1202" i="1"/>
  <c r="Q1202" i="1"/>
  <c r="P1202" i="1"/>
  <c r="O1202" i="1"/>
  <c r="N1202" i="1"/>
  <c r="M1202" i="1"/>
  <c r="L1202" i="1"/>
  <c r="K1202" i="1"/>
  <c r="T1201" i="1"/>
  <c r="S1201" i="1"/>
  <c r="R1201" i="1"/>
  <c r="Q1201" i="1"/>
  <c r="P1201" i="1"/>
  <c r="O1201" i="1"/>
  <c r="N1201" i="1"/>
  <c r="M1201" i="1"/>
  <c r="U1201" i="1" s="1"/>
  <c r="L1201" i="1"/>
  <c r="K1201" i="1"/>
  <c r="T1200" i="1"/>
  <c r="S1200" i="1"/>
  <c r="R1200" i="1"/>
  <c r="Q1200" i="1"/>
  <c r="P1200" i="1"/>
  <c r="O1200" i="1"/>
  <c r="N1200" i="1"/>
  <c r="M1200" i="1"/>
  <c r="L1200" i="1"/>
  <c r="K1200" i="1"/>
  <c r="U1200" i="1" s="1"/>
  <c r="T1199" i="1"/>
  <c r="S1199" i="1"/>
  <c r="R1199" i="1"/>
  <c r="Q1199" i="1"/>
  <c r="P1199" i="1"/>
  <c r="O1199" i="1"/>
  <c r="N1199" i="1"/>
  <c r="M1199" i="1"/>
  <c r="L1199" i="1"/>
  <c r="K1199" i="1"/>
  <c r="T1198" i="1"/>
  <c r="S1198" i="1"/>
  <c r="R1198" i="1"/>
  <c r="Q1198" i="1"/>
  <c r="P1198" i="1"/>
  <c r="O1198" i="1"/>
  <c r="N1198" i="1"/>
  <c r="M1198" i="1"/>
  <c r="L1198" i="1"/>
  <c r="K1198" i="1"/>
  <c r="T1197" i="1"/>
  <c r="S1197" i="1"/>
  <c r="R1197" i="1"/>
  <c r="Q1197" i="1"/>
  <c r="P1197" i="1"/>
  <c r="O1197" i="1"/>
  <c r="N1197" i="1"/>
  <c r="M1197" i="1"/>
  <c r="U1197" i="1" s="1"/>
  <c r="L1197" i="1"/>
  <c r="K1197" i="1"/>
  <c r="T1196" i="1"/>
  <c r="S1196" i="1"/>
  <c r="R1196" i="1"/>
  <c r="Q1196" i="1"/>
  <c r="P1196" i="1"/>
  <c r="O1196" i="1"/>
  <c r="N1196" i="1"/>
  <c r="M1196" i="1"/>
  <c r="L1196" i="1"/>
  <c r="K1196" i="1"/>
  <c r="U1196" i="1" s="1"/>
  <c r="T1195" i="1"/>
  <c r="S1195" i="1"/>
  <c r="R1195" i="1"/>
  <c r="Q1195" i="1"/>
  <c r="P1195" i="1"/>
  <c r="O1195" i="1"/>
  <c r="N1195" i="1"/>
  <c r="M1195" i="1"/>
  <c r="L1195" i="1"/>
  <c r="K1195" i="1"/>
  <c r="T1194" i="1"/>
  <c r="S1194" i="1"/>
  <c r="R1194" i="1"/>
  <c r="Q1194" i="1"/>
  <c r="P1194" i="1"/>
  <c r="O1194" i="1"/>
  <c r="N1194" i="1"/>
  <c r="M1194" i="1"/>
  <c r="L1194" i="1"/>
  <c r="K1194" i="1"/>
  <c r="T1193" i="1"/>
  <c r="S1193" i="1"/>
  <c r="R1193" i="1"/>
  <c r="Q1193" i="1"/>
  <c r="P1193" i="1"/>
  <c r="O1193" i="1"/>
  <c r="N1193" i="1"/>
  <c r="M1193" i="1"/>
  <c r="U1193" i="1" s="1"/>
  <c r="L1193" i="1"/>
  <c r="K1193" i="1"/>
  <c r="T1192" i="1"/>
  <c r="S1192" i="1"/>
  <c r="R1192" i="1"/>
  <c r="Q1192" i="1"/>
  <c r="P1192" i="1"/>
  <c r="O1192" i="1"/>
  <c r="N1192" i="1"/>
  <c r="M1192" i="1"/>
  <c r="L1192" i="1"/>
  <c r="K1192" i="1"/>
  <c r="T1191" i="1"/>
  <c r="S1191" i="1"/>
  <c r="R1191" i="1"/>
  <c r="Q1191" i="1"/>
  <c r="P1191" i="1"/>
  <c r="O1191" i="1"/>
  <c r="N1191" i="1"/>
  <c r="M1191" i="1"/>
  <c r="L1191" i="1"/>
  <c r="K1191" i="1"/>
  <c r="T1190" i="1"/>
  <c r="S1190" i="1"/>
  <c r="R1190" i="1"/>
  <c r="Q1190" i="1"/>
  <c r="P1190" i="1"/>
  <c r="O1190" i="1"/>
  <c r="N1190" i="1"/>
  <c r="M1190" i="1"/>
  <c r="L1190" i="1"/>
  <c r="K1190" i="1"/>
  <c r="T1189" i="1"/>
  <c r="S1189" i="1"/>
  <c r="R1189" i="1"/>
  <c r="Q1189" i="1"/>
  <c r="P1189" i="1"/>
  <c r="O1189" i="1"/>
  <c r="N1189" i="1"/>
  <c r="M1189" i="1"/>
  <c r="U1189" i="1" s="1"/>
  <c r="L1189" i="1"/>
  <c r="K1189" i="1"/>
  <c r="T1188" i="1"/>
  <c r="S1188" i="1"/>
  <c r="R1188" i="1"/>
  <c r="Q1188" i="1"/>
  <c r="P1188" i="1"/>
  <c r="O1188" i="1"/>
  <c r="N1188" i="1"/>
  <c r="M1188" i="1"/>
  <c r="L1188" i="1"/>
  <c r="K1188" i="1"/>
  <c r="T1187" i="1"/>
  <c r="S1187" i="1"/>
  <c r="R1187" i="1"/>
  <c r="Q1187" i="1"/>
  <c r="P1187" i="1"/>
  <c r="O1187" i="1"/>
  <c r="N1187" i="1"/>
  <c r="M1187" i="1"/>
  <c r="L1187" i="1"/>
  <c r="K1187" i="1"/>
  <c r="T1186" i="1"/>
  <c r="S1186" i="1"/>
  <c r="R1186" i="1"/>
  <c r="Q1186" i="1"/>
  <c r="P1186" i="1"/>
  <c r="O1186" i="1"/>
  <c r="N1186" i="1"/>
  <c r="M1186" i="1"/>
  <c r="L1186" i="1"/>
  <c r="K1186" i="1"/>
  <c r="T1185" i="1"/>
  <c r="S1185" i="1"/>
  <c r="R1185" i="1"/>
  <c r="Q1185" i="1"/>
  <c r="P1185" i="1"/>
  <c r="O1185" i="1"/>
  <c r="N1185" i="1"/>
  <c r="M1185" i="1"/>
  <c r="U1185" i="1" s="1"/>
  <c r="L1185" i="1"/>
  <c r="K1185" i="1"/>
  <c r="T1184" i="1"/>
  <c r="S1184" i="1"/>
  <c r="R1184" i="1"/>
  <c r="Q1184" i="1"/>
  <c r="P1184" i="1"/>
  <c r="O1184" i="1"/>
  <c r="N1184" i="1"/>
  <c r="M1184" i="1"/>
  <c r="L1184" i="1"/>
  <c r="K1184" i="1"/>
  <c r="U1184" i="1" s="1"/>
  <c r="T1183" i="1"/>
  <c r="S1183" i="1"/>
  <c r="R1183" i="1"/>
  <c r="Q1183" i="1"/>
  <c r="P1183" i="1"/>
  <c r="O1183" i="1"/>
  <c r="N1183" i="1"/>
  <c r="M1183" i="1"/>
  <c r="L1183" i="1"/>
  <c r="K1183" i="1"/>
  <c r="T1182" i="1"/>
  <c r="S1182" i="1"/>
  <c r="R1182" i="1"/>
  <c r="Q1182" i="1"/>
  <c r="P1182" i="1"/>
  <c r="O1182" i="1"/>
  <c r="N1182" i="1"/>
  <c r="M1182" i="1"/>
  <c r="L1182" i="1"/>
  <c r="K1182" i="1"/>
  <c r="T1181" i="1"/>
  <c r="S1181" i="1"/>
  <c r="R1181" i="1"/>
  <c r="Q1181" i="1"/>
  <c r="P1181" i="1"/>
  <c r="O1181" i="1"/>
  <c r="N1181" i="1"/>
  <c r="M1181" i="1"/>
  <c r="U1181" i="1" s="1"/>
  <c r="L1181" i="1"/>
  <c r="K1181" i="1"/>
  <c r="T1180" i="1"/>
  <c r="S1180" i="1"/>
  <c r="R1180" i="1"/>
  <c r="Q1180" i="1"/>
  <c r="P1180" i="1"/>
  <c r="O1180" i="1"/>
  <c r="N1180" i="1"/>
  <c r="M1180" i="1"/>
  <c r="L1180" i="1"/>
  <c r="K1180" i="1"/>
  <c r="U1180" i="1" s="1"/>
  <c r="T1179" i="1"/>
  <c r="S1179" i="1"/>
  <c r="R1179" i="1"/>
  <c r="Q1179" i="1"/>
  <c r="P1179" i="1"/>
  <c r="O1179" i="1"/>
  <c r="N1179" i="1"/>
  <c r="M1179" i="1"/>
  <c r="L1179" i="1"/>
  <c r="K1179" i="1"/>
  <c r="T1178" i="1"/>
  <c r="S1178" i="1"/>
  <c r="R1178" i="1"/>
  <c r="Q1178" i="1"/>
  <c r="P1178" i="1"/>
  <c r="O1178" i="1"/>
  <c r="N1178" i="1"/>
  <c r="M1178" i="1"/>
  <c r="L1178" i="1"/>
  <c r="K1178" i="1"/>
  <c r="T1177" i="1"/>
  <c r="S1177" i="1"/>
  <c r="R1177" i="1"/>
  <c r="Q1177" i="1"/>
  <c r="P1177" i="1"/>
  <c r="O1177" i="1"/>
  <c r="N1177" i="1"/>
  <c r="M1177" i="1"/>
  <c r="U1177" i="1" s="1"/>
  <c r="L1177" i="1"/>
  <c r="K1177" i="1"/>
  <c r="T1176" i="1"/>
  <c r="S1176" i="1"/>
  <c r="R1176" i="1"/>
  <c r="Q1176" i="1"/>
  <c r="P1176" i="1"/>
  <c r="O1176" i="1"/>
  <c r="N1176" i="1"/>
  <c r="M1176" i="1"/>
  <c r="L1176" i="1"/>
  <c r="K1176" i="1"/>
  <c r="T1175" i="1"/>
  <c r="S1175" i="1"/>
  <c r="R1175" i="1"/>
  <c r="Q1175" i="1"/>
  <c r="P1175" i="1"/>
  <c r="O1175" i="1"/>
  <c r="N1175" i="1"/>
  <c r="M1175" i="1"/>
  <c r="L1175" i="1"/>
  <c r="K1175" i="1"/>
  <c r="T1174" i="1"/>
  <c r="S1174" i="1"/>
  <c r="R1174" i="1"/>
  <c r="Q1174" i="1"/>
  <c r="P1174" i="1"/>
  <c r="O1174" i="1"/>
  <c r="N1174" i="1"/>
  <c r="M1174" i="1"/>
  <c r="L1174" i="1"/>
  <c r="K1174" i="1"/>
  <c r="T1173" i="1"/>
  <c r="S1173" i="1"/>
  <c r="R1173" i="1"/>
  <c r="Q1173" i="1"/>
  <c r="P1173" i="1"/>
  <c r="O1173" i="1"/>
  <c r="N1173" i="1"/>
  <c r="M1173" i="1"/>
  <c r="U1173" i="1" s="1"/>
  <c r="L1173" i="1"/>
  <c r="K1173" i="1"/>
  <c r="T1172" i="1"/>
  <c r="S1172" i="1"/>
  <c r="R1172" i="1"/>
  <c r="Q1172" i="1"/>
  <c r="P1172" i="1"/>
  <c r="O1172" i="1"/>
  <c r="N1172" i="1"/>
  <c r="M1172" i="1"/>
  <c r="L1172" i="1"/>
  <c r="K1172" i="1"/>
  <c r="T1171" i="1"/>
  <c r="S1171" i="1"/>
  <c r="R1171" i="1"/>
  <c r="Q1171" i="1"/>
  <c r="P1171" i="1"/>
  <c r="O1171" i="1"/>
  <c r="N1171" i="1"/>
  <c r="M1171" i="1"/>
  <c r="L1171" i="1"/>
  <c r="K1171" i="1"/>
  <c r="T1170" i="1"/>
  <c r="S1170" i="1"/>
  <c r="R1170" i="1"/>
  <c r="Q1170" i="1"/>
  <c r="P1170" i="1"/>
  <c r="O1170" i="1"/>
  <c r="N1170" i="1"/>
  <c r="M1170" i="1"/>
  <c r="L1170" i="1"/>
  <c r="K1170" i="1"/>
  <c r="T1169" i="1"/>
  <c r="S1169" i="1"/>
  <c r="R1169" i="1"/>
  <c r="Q1169" i="1"/>
  <c r="P1169" i="1"/>
  <c r="O1169" i="1"/>
  <c r="N1169" i="1"/>
  <c r="M1169" i="1"/>
  <c r="U1169" i="1" s="1"/>
  <c r="L1169" i="1"/>
  <c r="K1169" i="1"/>
  <c r="T1168" i="1"/>
  <c r="S1168" i="1"/>
  <c r="R1168" i="1"/>
  <c r="Q1168" i="1"/>
  <c r="P1168" i="1"/>
  <c r="O1168" i="1"/>
  <c r="N1168" i="1"/>
  <c r="M1168" i="1"/>
  <c r="L1168" i="1"/>
  <c r="K1168" i="1"/>
  <c r="U1168" i="1" s="1"/>
  <c r="T1167" i="1"/>
  <c r="S1167" i="1"/>
  <c r="R1167" i="1"/>
  <c r="Q1167" i="1"/>
  <c r="P1167" i="1"/>
  <c r="O1167" i="1"/>
  <c r="N1167" i="1"/>
  <c r="M1167" i="1"/>
  <c r="L1167" i="1"/>
  <c r="K1167" i="1"/>
  <c r="T1166" i="1"/>
  <c r="S1166" i="1"/>
  <c r="R1166" i="1"/>
  <c r="Q1166" i="1"/>
  <c r="P1166" i="1"/>
  <c r="O1166" i="1"/>
  <c r="N1166" i="1"/>
  <c r="M1166" i="1"/>
  <c r="L1166" i="1"/>
  <c r="K1166" i="1"/>
  <c r="T1165" i="1"/>
  <c r="S1165" i="1"/>
  <c r="R1165" i="1"/>
  <c r="Q1165" i="1"/>
  <c r="P1165" i="1"/>
  <c r="O1165" i="1"/>
  <c r="N1165" i="1"/>
  <c r="M1165" i="1"/>
  <c r="U1165" i="1" s="1"/>
  <c r="L1165" i="1"/>
  <c r="K1165" i="1"/>
  <c r="T1164" i="1"/>
  <c r="S1164" i="1"/>
  <c r="R1164" i="1"/>
  <c r="Q1164" i="1"/>
  <c r="P1164" i="1"/>
  <c r="O1164" i="1"/>
  <c r="N1164" i="1"/>
  <c r="M1164" i="1"/>
  <c r="L1164" i="1"/>
  <c r="K1164" i="1"/>
  <c r="U1164" i="1" s="1"/>
  <c r="T1163" i="1"/>
  <c r="S1163" i="1"/>
  <c r="R1163" i="1"/>
  <c r="Q1163" i="1"/>
  <c r="P1163" i="1"/>
  <c r="O1163" i="1"/>
  <c r="N1163" i="1"/>
  <c r="M1163" i="1"/>
  <c r="L1163" i="1"/>
  <c r="K1163" i="1"/>
  <c r="T1162" i="1"/>
  <c r="S1162" i="1"/>
  <c r="R1162" i="1"/>
  <c r="Q1162" i="1"/>
  <c r="P1162" i="1"/>
  <c r="O1162" i="1"/>
  <c r="N1162" i="1"/>
  <c r="M1162" i="1"/>
  <c r="L1162" i="1"/>
  <c r="K1162" i="1"/>
  <c r="T1161" i="1"/>
  <c r="S1161" i="1"/>
  <c r="R1161" i="1"/>
  <c r="Q1161" i="1"/>
  <c r="P1161" i="1"/>
  <c r="O1161" i="1"/>
  <c r="N1161" i="1"/>
  <c r="M1161" i="1"/>
  <c r="U1161" i="1" s="1"/>
  <c r="L1161" i="1"/>
  <c r="K1161" i="1"/>
  <c r="T1160" i="1"/>
  <c r="S1160" i="1"/>
  <c r="R1160" i="1"/>
  <c r="Q1160" i="1"/>
  <c r="P1160" i="1"/>
  <c r="O1160" i="1"/>
  <c r="N1160" i="1"/>
  <c r="M1160" i="1"/>
  <c r="L1160" i="1"/>
  <c r="K1160" i="1"/>
  <c r="T1159" i="1"/>
  <c r="S1159" i="1"/>
  <c r="R1159" i="1"/>
  <c r="Q1159" i="1"/>
  <c r="P1159" i="1"/>
  <c r="O1159" i="1"/>
  <c r="N1159" i="1"/>
  <c r="M1159" i="1"/>
  <c r="L1159" i="1"/>
  <c r="K1159" i="1"/>
  <c r="T1158" i="1"/>
  <c r="S1158" i="1"/>
  <c r="R1158" i="1"/>
  <c r="Q1158" i="1"/>
  <c r="P1158" i="1"/>
  <c r="O1158" i="1"/>
  <c r="N1158" i="1"/>
  <c r="M1158" i="1"/>
  <c r="L1158" i="1"/>
  <c r="K1158" i="1"/>
  <c r="T1157" i="1"/>
  <c r="S1157" i="1"/>
  <c r="R1157" i="1"/>
  <c r="Q1157" i="1"/>
  <c r="P1157" i="1"/>
  <c r="O1157" i="1"/>
  <c r="N1157" i="1"/>
  <c r="M1157" i="1"/>
  <c r="U1157" i="1" s="1"/>
  <c r="L1157" i="1"/>
  <c r="K1157" i="1"/>
  <c r="T1156" i="1"/>
  <c r="S1156" i="1"/>
  <c r="R1156" i="1"/>
  <c r="Q1156" i="1"/>
  <c r="P1156" i="1"/>
  <c r="O1156" i="1"/>
  <c r="N1156" i="1"/>
  <c r="M1156" i="1"/>
  <c r="L1156" i="1"/>
  <c r="K1156" i="1"/>
  <c r="T1155" i="1"/>
  <c r="S1155" i="1"/>
  <c r="R1155" i="1"/>
  <c r="Q1155" i="1"/>
  <c r="P1155" i="1"/>
  <c r="O1155" i="1"/>
  <c r="N1155" i="1"/>
  <c r="M1155" i="1"/>
  <c r="L1155" i="1"/>
  <c r="K1155" i="1"/>
  <c r="T1154" i="1"/>
  <c r="S1154" i="1"/>
  <c r="R1154" i="1"/>
  <c r="Q1154" i="1"/>
  <c r="P1154" i="1"/>
  <c r="O1154" i="1"/>
  <c r="N1154" i="1"/>
  <c r="M1154" i="1"/>
  <c r="L1154" i="1"/>
  <c r="K1154" i="1"/>
  <c r="T1153" i="1"/>
  <c r="S1153" i="1"/>
  <c r="R1153" i="1"/>
  <c r="Q1153" i="1"/>
  <c r="P1153" i="1"/>
  <c r="O1153" i="1"/>
  <c r="N1153" i="1"/>
  <c r="M1153" i="1"/>
  <c r="U1153" i="1" s="1"/>
  <c r="L1153" i="1"/>
  <c r="K1153" i="1"/>
  <c r="T1152" i="1"/>
  <c r="S1152" i="1"/>
  <c r="R1152" i="1"/>
  <c r="Q1152" i="1"/>
  <c r="P1152" i="1"/>
  <c r="O1152" i="1"/>
  <c r="N1152" i="1"/>
  <c r="M1152" i="1"/>
  <c r="L1152" i="1"/>
  <c r="K1152" i="1"/>
  <c r="U1152" i="1" s="1"/>
  <c r="T1151" i="1"/>
  <c r="S1151" i="1"/>
  <c r="R1151" i="1"/>
  <c r="Q1151" i="1"/>
  <c r="P1151" i="1"/>
  <c r="O1151" i="1"/>
  <c r="N1151" i="1"/>
  <c r="M1151" i="1"/>
  <c r="L1151" i="1"/>
  <c r="K1151" i="1"/>
  <c r="T1150" i="1"/>
  <c r="S1150" i="1"/>
  <c r="R1150" i="1"/>
  <c r="Q1150" i="1"/>
  <c r="P1150" i="1"/>
  <c r="O1150" i="1"/>
  <c r="N1150" i="1"/>
  <c r="M1150" i="1"/>
  <c r="L1150" i="1"/>
  <c r="K1150" i="1"/>
  <c r="T1149" i="1"/>
  <c r="S1149" i="1"/>
  <c r="R1149" i="1"/>
  <c r="Q1149" i="1"/>
  <c r="P1149" i="1"/>
  <c r="O1149" i="1"/>
  <c r="N1149" i="1"/>
  <c r="M1149" i="1"/>
  <c r="U1149" i="1" s="1"/>
  <c r="L1149" i="1"/>
  <c r="K1149" i="1"/>
  <c r="T1148" i="1"/>
  <c r="S1148" i="1"/>
  <c r="R1148" i="1"/>
  <c r="Q1148" i="1"/>
  <c r="P1148" i="1"/>
  <c r="O1148" i="1"/>
  <c r="N1148" i="1"/>
  <c r="M1148" i="1"/>
  <c r="L1148" i="1"/>
  <c r="K1148" i="1"/>
  <c r="U1148" i="1" s="1"/>
  <c r="T1147" i="1"/>
  <c r="S1147" i="1"/>
  <c r="R1147" i="1"/>
  <c r="Q1147" i="1"/>
  <c r="P1147" i="1"/>
  <c r="O1147" i="1"/>
  <c r="N1147" i="1"/>
  <c r="M1147" i="1"/>
  <c r="L1147" i="1"/>
  <c r="K1147" i="1"/>
  <c r="T1146" i="1"/>
  <c r="S1146" i="1"/>
  <c r="R1146" i="1"/>
  <c r="Q1146" i="1"/>
  <c r="P1146" i="1"/>
  <c r="O1146" i="1"/>
  <c r="N1146" i="1"/>
  <c r="M1146" i="1"/>
  <c r="L1146" i="1"/>
  <c r="K1146" i="1"/>
  <c r="T1145" i="1"/>
  <c r="S1145" i="1"/>
  <c r="R1145" i="1"/>
  <c r="Q1145" i="1"/>
  <c r="P1145" i="1"/>
  <c r="O1145" i="1"/>
  <c r="N1145" i="1"/>
  <c r="M1145" i="1"/>
  <c r="U1145" i="1" s="1"/>
  <c r="L1145" i="1"/>
  <c r="K1145" i="1"/>
  <c r="T1144" i="1"/>
  <c r="S1144" i="1"/>
  <c r="R1144" i="1"/>
  <c r="Q1144" i="1"/>
  <c r="P1144" i="1"/>
  <c r="O1144" i="1"/>
  <c r="N1144" i="1"/>
  <c r="M1144" i="1"/>
  <c r="L1144" i="1"/>
  <c r="K1144" i="1"/>
  <c r="T1143" i="1"/>
  <c r="S1143" i="1"/>
  <c r="R1143" i="1"/>
  <c r="Q1143" i="1"/>
  <c r="P1143" i="1"/>
  <c r="O1143" i="1"/>
  <c r="N1143" i="1"/>
  <c r="M1143" i="1"/>
  <c r="L1143" i="1"/>
  <c r="K1143" i="1"/>
  <c r="T1142" i="1"/>
  <c r="S1142" i="1"/>
  <c r="R1142" i="1"/>
  <c r="Q1142" i="1"/>
  <c r="P1142" i="1"/>
  <c r="O1142" i="1"/>
  <c r="N1142" i="1"/>
  <c r="M1142" i="1"/>
  <c r="L1142" i="1"/>
  <c r="K1142" i="1"/>
  <c r="T1141" i="1"/>
  <c r="S1141" i="1"/>
  <c r="R1141" i="1"/>
  <c r="Q1141" i="1"/>
  <c r="P1141" i="1"/>
  <c r="O1141" i="1"/>
  <c r="N1141" i="1"/>
  <c r="M1141" i="1"/>
  <c r="U1141" i="1" s="1"/>
  <c r="L1141" i="1"/>
  <c r="K1141" i="1"/>
  <c r="T1140" i="1"/>
  <c r="S1140" i="1"/>
  <c r="R1140" i="1"/>
  <c r="Q1140" i="1"/>
  <c r="P1140" i="1"/>
  <c r="O1140" i="1"/>
  <c r="N1140" i="1"/>
  <c r="M1140" i="1"/>
  <c r="L1140" i="1"/>
  <c r="K1140" i="1"/>
  <c r="T1139" i="1"/>
  <c r="S1139" i="1"/>
  <c r="R1139" i="1"/>
  <c r="Q1139" i="1"/>
  <c r="P1139" i="1"/>
  <c r="O1139" i="1"/>
  <c r="N1139" i="1"/>
  <c r="M1139" i="1"/>
  <c r="L1139" i="1"/>
  <c r="K1139" i="1"/>
  <c r="T1138" i="1"/>
  <c r="S1138" i="1"/>
  <c r="R1138" i="1"/>
  <c r="Q1138" i="1"/>
  <c r="P1138" i="1"/>
  <c r="O1138" i="1"/>
  <c r="N1138" i="1"/>
  <c r="M1138" i="1"/>
  <c r="L1138" i="1"/>
  <c r="K1138" i="1"/>
  <c r="T1137" i="1"/>
  <c r="S1137" i="1"/>
  <c r="R1137" i="1"/>
  <c r="Q1137" i="1"/>
  <c r="P1137" i="1"/>
  <c r="O1137" i="1"/>
  <c r="N1137" i="1"/>
  <c r="M1137" i="1"/>
  <c r="U1137" i="1" s="1"/>
  <c r="L1137" i="1"/>
  <c r="K1137" i="1"/>
  <c r="T1136" i="1"/>
  <c r="S1136" i="1"/>
  <c r="R1136" i="1"/>
  <c r="Q1136" i="1"/>
  <c r="P1136" i="1"/>
  <c r="O1136" i="1"/>
  <c r="N1136" i="1"/>
  <c r="M1136" i="1"/>
  <c r="L1136" i="1"/>
  <c r="K1136" i="1"/>
  <c r="U1136" i="1" s="1"/>
  <c r="T1135" i="1"/>
  <c r="S1135" i="1"/>
  <c r="R1135" i="1"/>
  <c r="Q1135" i="1"/>
  <c r="P1135" i="1"/>
  <c r="O1135" i="1"/>
  <c r="N1135" i="1"/>
  <c r="M1135" i="1"/>
  <c r="L1135" i="1"/>
  <c r="K1135" i="1"/>
  <c r="T1134" i="1"/>
  <c r="S1134" i="1"/>
  <c r="R1134" i="1"/>
  <c r="Q1134" i="1"/>
  <c r="P1134" i="1"/>
  <c r="O1134" i="1"/>
  <c r="N1134" i="1"/>
  <c r="M1134" i="1"/>
  <c r="L1134" i="1"/>
  <c r="K1134" i="1"/>
  <c r="T1133" i="1"/>
  <c r="S1133" i="1"/>
  <c r="R1133" i="1"/>
  <c r="Q1133" i="1"/>
  <c r="P1133" i="1"/>
  <c r="O1133" i="1"/>
  <c r="N1133" i="1"/>
  <c r="M1133" i="1"/>
  <c r="U1133" i="1" s="1"/>
  <c r="L1133" i="1"/>
  <c r="K1133" i="1"/>
  <c r="T1132" i="1"/>
  <c r="S1132" i="1"/>
  <c r="R1132" i="1"/>
  <c r="Q1132" i="1"/>
  <c r="P1132" i="1"/>
  <c r="O1132" i="1"/>
  <c r="N1132" i="1"/>
  <c r="M1132" i="1"/>
  <c r="L1132" i="1"/>
  <c r="K1132" i="1"/>
  <c r="U1132" i="1" s="1"/>
  <c r="T1131" i="1"/>
  <c r="S1131" i="1"/>
  <c r="R1131" i="1"/>
  <c r="Q1131" i="1"/>
  <c r="P1131" i="1"/>
  <c r="O1131" i="1"/>
  <c r="N1131" i="1"/>
  <c r="M1131" i="1"/>
  <c r="L1131" i="1"/>
  <c r="K1131" i="1"/>
  <c r="T1130" i="1"/>
  <c r="S1130" i="1"/>
  <c r="R1130" i="1"/>
  <c r="Q1130" i="1"/>
  <c r="P1130" i="1"/>
  <c r="O1130" i="1"/>
  <c r="N1130" i="1"/>
  <c r="M1130" i="1"/>
  <c r="L1130" i="1"/>
  <c r="K1130" i="1"/>
  <c r="T1129" i="1"/>
  <c r="S1129" i="1"/>
  <c r="R1129" i="1"/>
  <c r="Q1129" i="1"/>
  <c r="P1129" i="1"/>
  <c r="O1129" i="1"/>
  <c r="N1129" i="1"/>
  <c r="M1129" i="1"/>
  <c r="U1129" i="1" s="1"/>
  <c r="L1129" i="1"/>
  <c r="K1129" i="1"/>
  <c r="T1128" i="1"/>
  <c r="S1128" i="1"/>
  <c r="R1128" i="1"/>
  <c r="Q1128" i="1"/>
  <c r="P1128" i="1"/>
  <c r="O1128" i="1"/>
  <c r="N1128" i="1"/>
  <c r="M1128" i="1"/>
  <c r="L1128" i="1"/>
  <c r="K1128" i="1"/>
  <c r="T1127" i="1"/>
  <c r="S1127" i="1"/>
  <c r="R1127" i="1"/>
  <c r="Q1127" i="1"/>
  <c r="P1127" i="1"/>
  <c r="O1127" i="1"/>
  <c r="N1127" i="1"/>
  <c r="M1127" i="1"/>
  <c r="L1127" i="1"/>
  <c r="K1127" i="1"/>
  <c r="T1126" i="1"/>
  <c r="S1126" i="1"/>
  <c r="R1126" i="1"/>
  <c r="Q1126" i="1"/>
  <c r="P1126" i="1"/>
  <c r="O1126" i="1"/>
  <c r="N1126" i="1"/>
  <c r="M1126" i="1"/>
  <c r="L1126" i="1"/>
  <c r="K1126" i="1"/>
  <c r="T1125" i="1"/>
  <c r="S1125" i="1"/>
  <c r="R1125" i="1"/>
  <c r="Q1125" i="1"/>
  <c r="P1125" i="1"/>
  <c r="O1125" i="1"/>
  <c r="N1125" i="1"/>
  <c r="M1125" i="1"/>
  <c r="U1125" i="1" s="1"/>
  <c r="L1125" i="1"/>
  <c r="K1125" i="1"/>
  <c r="T1124" i="1"/>
  <c r="S1124" i="1"/>
  <c r="R1124" i="1"/>
  <c r="Q1124" i="1"/>
  <c r="P1124" i="1"/>
  <c r="O1124" i="1"/>
  <c r="N1124" i="1"/>
  <c r="M1124" i="1"/>
  <c r="L1124" i="1"/>
  <c r="K1124" i="1"/>
  <c r="T1123" i="1"/>
  <c r="S1123" i="1"/>
  <c r="R1123" i="1"/>
  <c r="Q1123" i="1"/>
  <c r="P1123" i="1"/>
  <c r="O1123" i="1"/>
  <c r="N1123" i="1"/>
  <c r="M1123" i="1"/>
  <c r="L1123" i="1"/>
  <c r="K1123" i="1"/>
  <c r="T1122" i="1"/>
  <c r="S1122" i="1"/>
  <c r="R1122" i="1"/>
  <c r="Q1122" i="1"/>
  <c r="P1122" i="1"/>
  <c r="O1122" i="1"/>
  <c r="N1122" i="1"/>
  <c r="M1122" i="1"/>
  <c r="L1122" i="1"/>
  <c r="K1122" i="1"/>
  <c r="T1121" i="1"/>
  <c r="S1121" i="1"/>
  <c r="R1121" i="1"/>
  <c r="Q1121" i="1"/>
  <c r="P1121" i="1"/>
  <c r="O1121" i="1"/>
  <c r="N1121" i="1"/>
  <c r="M1121" i="1"/>
  <c r="U1121" i="1" s="1"/>
  <c r="L1121" i="1"/>
  <c r="K1121" i="1"/>
  <c r="T1120" i="1"/>
  <c r="S1120" i="1"/>
  <c r="R1120" i="1"/>
  <c r="Q1120" i="1"/>
  <c r="P1120" i="1"/>
  <c r="O1120" i="1"/>
  <c r="N1120" i="1"/>
  <c r="M1120" i="1"/>
  <c r="L1120" i="1"/>
  <c r="K1120" i="1"/>
  <c r="U1120" i="1" s="1"/>
  <c r="T1119" i="1"/>
  <c r="S1119" i="1"/>
  <c r="R1119" i="1"/>
  <c r="Q1119" i="1"/>
  <c r="P1119" i="1"/>
  <c r="O1119" i="1"/>
  <c r="N1119" i="1"/>
  <c r="M1119" i="1"/>
  <c r="L1119" i="1"/>
  <c r="K1119" i="1"/>
  <c r="T1118" i="1"/>
  <c r="S1118" i="1"/>
  <c r="R1118" i="1"/>
  <c r="Q1118" i="1"/>
  <c r="P1118" i="1"/>
  <c r="O1118" i="1"/>
  <c r="N1118" i="1"/>
  <c r="M1118" i="1"/>
  <c r="L1118" i="1"/>
  <c r="K1118" i="1"/>
  <c r="T1117" i="1"/>
  <c r="S1117" i="1"/>
  <c r="R1117" i="1"/>
  <c r="Q1117" i="1"/>
  <c r="P1117" i="1"/>
  <c r="O1117" i="1"/>
  <c r="N1117" i="1"/>
  <c r="M1117" i="1"/>
  <c r="U1117" i="1" s="1"/>
  <c r="L1117" i="1"/>
  <c r="K1117" i="1"/>
  <c r="T1116" i="1"/>
  <c r="S1116" i="1"/>
  <c r="R1116" i="1"/>
  <c r="Q1116" i="1"/>
  <c r="P1116" i="1"/>
  <c r="O1116" i="1"/>
  <c r="N1116" i="1"/>
  <c r="M1116" i="1"/>
  <c r="L1116" i="1"/>
  <c r="K1116" i="1"/>
  <c r="U1116" i="1" s="1"/>
  <c r="T1115" i="1"/>
  <c r="S1115" i="1"/>
  <c r="R1115" i="1"/>
  <c r="Q1115" i="1"/>
  <c r="P1115" i="1"/>
  <c r="O1115" i="1"/>
  <c r="N1115" i="1"/>
  <c r="M1115" i="1"/>
  <c r="L1115" i="1"/>
  <c r="K1115" i="1"/>
  <c r="T1114" i="1"/>
  <c r="S1114" i="1"/>
  <c r="R1114" i="1"/>
  <c r="Q1114" i="1"/>
  <c r="P1114" i="1"/>
  <c r="O1114" i="1"/>
  <c r="N1114" i="1"/>
  <c r="M1114" i="1"/>
  <c r="L1114" i="1"/>
  <c r="K1114" i="1"/>
  <c r="T1113" i="1"/>
  <c r="S1113" i="1"/>
  <c r="R1113" i="1"/>
  <c r="Q1113" i="1"/>
  <c r="P1113" i="1"/>
  <c r="O1113" i="1"/>
  <c r="N1113" i="1"/>
  <c r="M1113" i="1"/>
  <c r="U1113" i="1" s="1"/>
  <c r="L1113" i="1"/>
  <c r="K1113" i="1"/>
  <c r="T1112" i="1"/>
  <c r="S1112" i="1"/>
  <c r="R1112" i="1"/>
  <c r="Q1112" i="1"/>
  <c r="P1112" i="1"/>
  <c r="O1112" i="1"/>
  <c r="N1112" i="1"/>
  <c r="M1112" i="1"/>
  <c r="L1112" i="1"/>
  <c r="K1112" i="1"/>
  <c r="T1111" i="1"/>
  <c r="S1111" i="1"/>
  <c r="R1111" i="1"/>
  <c r="Q1111" i="1"/>
  <c r="P1111" i="1"/>
  <c r="O1111" i="1"/>
  <c r="N1111" i="1"/>
  <c r="M1111" i="1"/>
  <c r="L1111" i="1"/>
  <c r="K1111" i="1"/>
  <c r="T1110" i="1"/>
  <c r="S1110" i="1"/>
  <c r="R1110" i="1"/>
  <c r="Q1110" i="1"/>
  <c r="P1110" i="1"/>
  <c r="O1110" i="1"/>
  <c r="N1110" i="1"/>
  <c r="M1110" i="1"/>
  <c r="L1110" i="1"/>
  <c r="K1110" i="1"/>
  <c r="T1109" i="1"/>
  <c r="S1109" i="1"/>
  <c r="R1109" i="1"/>
  <c r="Q1109" i="1"/>
  <c r="P1109" i="1"/>
  <c r="O1109" i="1"/>
  <c r="N1109" i="1"/>
  <c r="M1109" i="1"/>
  <c r="U1109" i="1" s="1"/>
  <c r="L1109" i="1"/>
  <c r="K1109" i="1"/>
  <c r="T1108" i="1"/>
  <c r="S1108" i="1"/>
  <c r="R1108" i="1"/>
  <c r="Q1108" i="1"/>
  <c r="P1108" i="1"/>
  <c r="O1108" i="1"/>
  <c r="N1108" i="1"/>
  <c r="M1108" i="1"/>
  <c r="L1108" i="1"/>
  <c r="K1108" i="1"/>
  <c r="T1107" i="1"/>
  <c r="S1107" i="1"/>
  <c r="R1107" i="1"/>
  <c r="Q1107" i="1"/>
  <c r="P1107" i="1"/>
  <c r="O1107" i="1"/>
  <c r="N1107" i="1"/>
  <c r="M1107" i="1"/>
  <c r="L1107" i="1"/>
  <c r="K1107" i="1"/>
  <c r="T1106" i="1"/>
  <c r="S1106" i="1"/>
  <c r="R1106" i="1"/>
  <c r="Q1106" i="1"/>
  <c r="P1106" i="1"/>
  <c r="O1106" i="1"/>
  <c r="N1106" i="1"/>
  <c r="M1106" i="1"/>
  <c r="L1106" i="1"/>
  <c r="K1106" i="1"/>
  <c r="T1105" i="1"/>
  <c r="S1105" i="1"/>
  <c r="R1105" i="1"/>
  <c r="Q1105" i="1"/>
  <c r="P1105" i="1"/>
  <c r="O1105" i="1"/>
  <c r="N1105" i="1"/>
  <c r="M1105" i="1"/>
  <c r="U1105" i="1" s="1"/>
  <c r="L1105" i="1"/>
  <c r="K1105" i="1"/>
  <c r="T1104" i="1"/>
  <c r="S1104" i="1"/>
  <c r="R1104" i="1"/>
  <c r="Q1104" i="1"/>
  <c r="P1104" i="1"/>
  <c r="O1104" i="1"/>
  <c r="N1104" i="1"/>
  <c r="M1104" i="1"/>
  <c r="L1104" i="1"/>
  <c r="K1104" i="1"/>
  <c r="U1104" i="1" s="1"/>
  <c r="T1103" i="1"/>
  <c r="S1103" i="1"/>
  <c r="R1103" i="1"/>
  <c r="Q1103" i="1"/>
  <c r="P1103" i="1"/>
  <c r="O1103" i="1"/>
  <c r="N1103" i="1"/>
  <c r="M1103" i="1"/>
  <c r="L1103" i="1"/>
  <c r="K1103" i="1"/>
  <c r="T1102" i="1"/>
  <c r="S1102" i="1"/>
  <c r="R1102" i="1"/>
  <c r="Q1102" i="1"/>
  <c r="P1102" i="1"/>
  <c r="O1102" i="1"/>
  <c r="N1102" i="1"/>
  <c r="M1102" i="1"/>
  <c r="L1102" i="1"/>
  <c r="K1102" i="1"/>
  <c r="T1101" i="1"/>
  <c r="S1101" i="1"/>
  <c r="R1101" i="1"/>
  <c r="Q1101" i="1"/>
  <c r="P1101" i="1"/>
  <c r="O1101" i="1"/>
  <c r="N1101" i="1"/>
  <c r="M1101" i="1"/>
  <c r="U1101" i="1" s="1"/>
  <c r="L1101" i="1"/>
  <c r="K1101" i="1"/>
  <c r="T1100" i="1"/>
  <c r="S1100" i="1"/>
  <c r="R1100" i="1"/>
  <c r="Q1100" i="1"/>
  <c r="P1100" i="1"/>
  <c r="O1100" i="1"/>
  <c r="N1100" i="1"/>
  <c r="M1100" i="1"/>
  <c r="L1100" i="1"/>
  <c r="K1100" i="1"/>
  <c r="U1100" i="1" s="1"/>
  <c r="T1099" i="1"/>
  <c r="S1099" i="1"/>
  <c r="R1099" i="1"/>
  <c r="Q1099" i="1"/>
  <c r="P1099" i="1"/>
  <c r="O1099" i="1"/>
  <c r="N1099" i="1"/>
  <c r="M1099" i="1"/>
  <c r="L1099" i="1"/>
  <c r="K1099" i="1"/>
  <c r="T1098" i="1"/>
  <c r="S1098" i="1"/>
  <c r="R1098" i="1"/>
  <c r="Q1098" i="1"/>
  <c r="P1098" i="1"/>
  <c r="O1098" i="1"/>
  <c r="N1098" i="1"/>
  <c r="M1098" i="1"/>
  <c r="L1098" i="1"/>
  <c r="K1098" i="1"/>
  <c r="T1097" i="1"/>
  <c r="S1097" i="1"/>
  <c r="R1097" i="1"/>
  <c r="Q1097" i="1"/>
  <c r="P1097" i="1"/>
  <c r="O1097" i="1"/>
  <c r="N1097" i="1"/>
  <c r="M1097" i="1"/>
  <c r="U1097" i="1" s="1"/>
  <c r="L1097" i="1"/>
  <c r="K1097" i="1"/>
  <c r="T1096" i="1"/>
  <c r="S1096" i="1"/>
  <c r="R1096" i="1"/>
  <c r="Q1096" i="1"/>
  <c r="P1096" i="1"/>
  <c r="O1096" i="1"/>
  <c r="N1096" i="1"/>
  <c r="M1096" i="1"/>
  <c r="L1096" i="1"/>
  <c r="K1096" i="1"/>
  <c r="T1095" i="1"/>
  <c r="S1095" i="1"/>
  <c r="R1095" i="1"/>
  <c r="Q1095" i="1"/>
  <c r="P1095" i="1"/>
  <c r="O1095" i="1"/>
  <c r="N1095" i="1"/>
  <c r="M1095" i="1"/>
  <c r="L1095" i="1"/>
  <c r="K1095" i="1"/>
  <c r="T1094" i="1"/>
  <c r="S1094" i="1"/>
  <c r="R1094" i="1"/>
  <c r="Q1094" i="1"/>
  <c r="P1094" i="1"/>
  <c r="O1094" i="1"/>
  <c r="N1094" i="1"/>
  <c r="M1094" i="1"/>
  <c r="L1094" i="1"/>
  <c r="K1094" i="1"/>
  <c r="T1093" i="1"/>
  <c r="S1093" i="1"/>
  <c r="R1093" i="1"/>
  <c r="Q1093" i="1"/>
  <c r="P1093" i="1"/>
  <c r="O1093" i="1"/>
  <c r="N1093" i="1"/>
  <c r="M1093" i="1"/>
  <c r="U1093" i="1" s="1"/>
  <c r="L1093" i="1"/>
  <c r="K1093" i="1"/>
  <c r="T1092" i="1"/>
  <c r="S1092" i="1"/>
  <c r="R1092" i="1"/>
  <c r="Q1092" i="1"/>
  <c r="P1092" i="1"/>
  <c r="O1092" i="1"/>
  <c r="N1092" i="1"/>
  <c r="M1092" i="1"/>
  <c r="L1092" i="1"/>
  <c r="K1092" i="1"/>
  <c r="T1091" i="1"/>
  <c r="S1091" i="1"/>
  <c r="R1091" i="1"/>
  <c r="Q1091" i="1"/>
  <c r="P1091" i="1"/>
  <c r="O1091" i="1"/>
  <c r="N1091" i="1"/>
  <c r="M1091" i="1"/>
  <c r="L1091" i="1"/>
  <c r="K1091" i="1"/>
  <c r="T1090" i="1"/>
  <c r="S1090" i="1"/>
  <c r="R1090" i="1"/>
  <c r="Q1090" i="1"/>
  <c r="P1090" i="1"/>
  <c r="O1090" i="1"/>
  <c r="N1090" i="1"/>
  <c r="M1090" i="1"/>
  <c r="L1090" i="1"/>
  <c r="K1090" i="1"/>
  <c r="T1089" i="1"/>
  <c r="S1089" i="1"/>
  <c r="R1089" i="1"/>
  <c r="Q1089" i="1"/>
  <c r="P1089" i="1"/>
  <c r="O1089" i="1"/>
  <c r="N1089" i="1"/>
  <c r="M1089" i="1"/>
  <c r="U1089" i="1" s="1"/>
  <c r="L1089" i="1"/>
  <c r="K1089" i="1"/>
  <c r="T1088" i="1"/>
  <c r="S1088" i="1"/>
  <c r="R1088" i="1"/>
  <c r="Q1088" i="1"/>
  <c r="P1088" i="1"/>
  <c r="O1088" i="1"/>
  <c r="N1088" i="1"/>
  <c r="M1088" i="1"/>
  <c r="L1088" i="1"/>
  <c r="K1088" i="1"/>
  <c r="U1088" i="1" s="1"/>
  <c r="T1087" i="1"/>
  <c r="S1087" i="1"/>
  <c r="R1087" i="1"/>
  <c r="Q1087" i="1"/>
  <c r="P1087" i="1"/>
  <c r="O1087" i="1"/>
  <c r="N1087" i="1"/>
  <c r="M1087" i="1"/>
  <c r="L1087" i="1"/>
  <c r="K1087" i="1"/>
  <c r="T1086" i="1"/>
  <c r="S1086" i="1"/>
  <c r="R1086" i="1"/>
  <c r="Q1086" i="1"/>
  <c r="P1086" i="1"/>
  <c r="O1086" i="1"/>
  <c r="N1086" i="1"/>
  <c r="M1086" i="1"/>
  <c r="L1086" i="1"/>
  <c r="K1086" i="1"/>
  <c r="T1085" i="1"/>
  <c r="S1085" i="1"/>
  <c r="R1085" i="1"/>
  <c r="Q1085" i="1"/>
  <c r="P1085" i="1"/>
  <c r="O1085" i="1"/>
  <c r="N1085" i="1"/>
  <c r="M1085" i="1"/>
  <c r="U1085" i="1" s="1"/>
  <c r="L1085" i="1"/>
  <c r="K1085" i="1"/>
  <c r="T1084" i="1"/>
  <c r="S1084" i="1"/>
  <c r="R1084" i="1"/>
  <c r="Q1084" i="1"/>
  <c r="P1084" i="1"/>
  <c r="O1084" i="1"/>
  <c r="N1084" i="1"/>
  <c r="M1084" i="1"/>
  <c r="L1084" i="1"/>
  <c r="K1084" i="1"/>
  <c r="U1084" i="1" s="1"/>
  <c r="T1083" i="1"/>
  <c r="S1083" i="1"/>
  <c r="R1083" i="1"/>
  <c r="Q1083" i="1"/>
  <c r="P1083" i="1"/>
  <c r="O1083" i="1"/>
  <c r="N1083" i="1"/>
  <c r="M1083" i="1"/>
  <c r="L1083" i="1"/>
  <c r="K1083" i="1"/>
  <c r="T1082" i="1"/>
  <c r="S1082" i="1"/>
  <c r="R1082" i="1"/>
  <c r="Q1082" i="1"/>
  <c r="P1082" i="1"/>
  <c r="O1082" i="1"/>
  <c r="N1082" i="1"/>
  <c r="M1082" i="1"/>
  <c r="L1082" i="1"/>
  <c r="K1082" i="1"/>
  <c r="T1081" i="1"/>
  <c r="S1081" i="1"/>
  <c r="R1081" i="1"/>
  <c r="Q1081" i="1"/>
  <c r="P1081" i="1"/>
  <c r="O1081" i="1"/>
  <c r="N1081" i="1"/>
  <c r="M1081" i="1"/>
  <c r="U1081" i="1" s="1"/>
  <c r="L1081" i="1"/>
  <c r="K1081" i="1"/>
  <c r="T1080" i="1"/>
  <c r="S1080" i="1"/>
  <c r="R1080" i="1"/>
  <c r="Q1080" i="1"/>
  <c r="P1080" i="1"/>
  <c r="O1080" i="1"/>
  <c r="N1080" i="1"/>
  <c r="M1080" i="1"/>
  <c r="L1080" i="1"/>
  <c r="K1080" i="1"/>
  <c r="T1079" i="1"/>
  <c r="S1079" i="1"/>
  <c r="R1079" i="1"/>
  <c r="Q1079" i="1"/>
  <c r="P1079" i="1"/>
  <c r="O1079" i="1"/>
  <c r="N1079" i="1"/>
  <c r="M1079" i="1"/>
  <c r="L1079" i="1"/>
  <c r="K1079" i="1"/>
  <c r="T1078" i="1"/>
  <c r="S1078" i="1"/>
  <c r="R1078" i="1"/>
  <c r="Q1078" i="1"/>
  <c r="P1078" i="1"/>
  <c r="O1078" i="1"/>
  <c r="N1078" i="1"/>
  <c r="M1078" i="1"/>
  <c r="L1078" i="1"/>
  <c r="K1078" i="1"/>
  <c r="T1077" i="1"/>
  <c r="S1077" i="1"/>
  <c r="R1077" i="1"/>
  <c r="Q1077" i="1"/>
  <c r="P1077" i="1"/>
  <c r="O1077" i="1"/>
  <c r="N1077" i="1"/>
  <c r="M1077" i="1"/>
  <c r="U1077" i="1" s="1"/>
  <c r="L1077" i="1"/>
  <c r="K1077" i="1"/>
  <c r="T1076" i="1"/>
  <c r="S1076" i="1"/>
  <c r="R1076" i="1"/>
  <c r="Q1076" i="1"/>
  <c r="P1076" i="1"/>
  <c r="O1076" i="1"/>
  <c r="N1076" i="1"/>
  <c r="M1076" i="1"/>
  <c r="L1076" i="1"/>
  <c r="K1076" i="1"/>
  <c r="T1075" i="1"/>
  <c r="S1075" i="1"/>
  <c r="R1075" i="1"/>
  <c r="Q1075" i="1"/>
  <c r="P1075" i="1"/>
  <c r="O1075" i="1"/>
  <c r="N1075" i="1"/>
  <c r="M1075" i="1"/>
  <c r="L1075" i="1"/>
  <c r="K1075" i="1"/>
  <c r="T1074" i="1"/>
  <c r="S1074" i="1"/>
  <c r="R1074" i="1"/>
  <c r="Q1074" i="1"/>
  <c r="P1074" i="1"/>
  <c r="O1074" i="1"/>
  <c r="N1074" i="1"/>
  <c r="M1074" i="1"/>
  <c r="L1074" i="1"/>
  <c r="K1074" i="1"/>
  <c r="T1073" i="1"/>
  <c r="S1073" i="1"/>
  <c r="R1073" i="1"/>
  <c r="Q1073" i="1"/>
  <c r="P1073" i="1"/>
  <c r="O1073" i="1"/>
  <c r="N1073" i="1"/>
  <c r="M1073" i="1"/>
  <c r="U1073" i="1" s="1"/>
  <c r="L1073" i="1"/>
  <c r="K1073" i="1"/>
  <c r="T1072" i="1"/>
  <c r="S1072" i="1"/>
  <c r="R1072" i="1"/>
  <c r="Q1072" i="1"/>
  <c r="P1072" i="1"/>
  <c r="O1072" i="1"/>
  <c r="N1072" i="1"/>
  <c r="M1072" i="1"/>
  <c r="L1072" i="1"/>
  <c r="K1072" i="1"/>
  <c r="U1072" i="1" s="1"/>
  <c r="T1071" i="1"/>
  <c r="S1071" i="1"/>
  <c r="R1071" i="1"/>
  <c r="Q1071" i="1"/>
  <c r="P1071" i="1"/>
  <c r="O1071" i="1"/>
  <c r="N1071" i="1"/>
  <c r="M1071" i="1"/>
  <c r="L1071" i="1"/>
  <c r="K1071" i="1"/>
  <c r="T1070" i="1"/>
  <c r="S1070" i="1"/>
  <c r="R1070" i="1"/>
  <c r="Q1070" i="1"/>
  <c r="P1070" i="1"/>
  <c r="O1070" i="1"/>
  <c r="N1070" i="1"/>
  <c r="M1070" i="1"/>
  <c r="L1070" i="1"/>
  <c r="K1070" i="1"/>
  <c r="T1069" i="1"/>
  <c r="S1069" i="1"/>
  <c r="R1069" i="1"/>
  <c r="Q1069" i="1"/>
  <c r="P1069" i="1"/>
  <c r="O1069" i="1"/>
  <c r="N1069" i="1"/>
  <c r="M1069" i="1"/>
  <c r="U1069" i="1" s="1"/>
  <c r="L1069" i="1"/>
  <c r="K1069" i="1"/>
  <c r="T1068" i="1"/>
  <c r="S1068" i="1"/>
  <c r="R1068" i="1"/>
  <c r="Q1068" i="1"/>
  <c r="P1068" i="1"/>
  <c r="O1068" i="1"/>
  <c r="N1068" i="1"/>
  <c r="M1068" i="1"/>
  <c r="L1068" i="1"/>
  <c r="K1068" i="1"/>
  <c r="U1068" i="1" s="1"/>
  <c r="T1067" i="1"/>
  <c r="S1067" i="1"/>
  <c r="R1067" i="1"/>
  <c r="Q1067" i="1"/>
  <c r="P1067" i="1"/>
  <c r="O1067" i="1"/>
  <c r="N1067" i="1"/>
  <c r="M1067" i="1"/>
  <c r="L1067" i="1"/>
  <c r="K1067" i="1"/>
  <c r="T1066" i="1"/>
  <c r="S1066" i="1"/>
  <c r="R1066" i="1"/>
  <c r="Q1066" i="1"/>
  <c r="P1066" i="1"/>
  <c r="O1066" i="1"/>
  <c r="N1066" i="1"/>
  <c r="M1066" i="1"/>
  <c r="L1066" i="1"/>
  <c r="K1066" i="1"/>
  <c r="T1065" i="1"/>
  <c r="S1065" i="1"/>
  <c r="R1065" i="1"/>
  <c r="Q1065" i="1"/>
  <c r="P1065" i="1"/>
  <c r="O1065" i="1"/>
  <c r="N1065" i="1"/>
  <c r="M1065" i="1"/>
  <c r="U1065" i="1" s="1"/>
  <c r="L1065" i="1"/>
  <c r="K1065" i="1"/>
  <c r="T1064" i="1"/>
  <c r="S1064" i="1"/>
  <c r="R1064" i="1"/>
  <c r="Q1064" i="1"/>
  <c r="P1064" i="1"/>
  <c r="O1064" i="1"/>
  <c r="N1064" i="1"/>
  <c r="M1064" i="1"/>
  <c r="L1064" i="1"/>
  <c r="K1064" i="1"/>
  <c r="T1063" i="1"/>
  <c r="S1063" i="1"/>
  <c r="R1063" i="1"/>
  <c r="Q1063" i="1"/>
  <c r="P1063" i="1"/>
  <c r="O1063" i="1"/>
  <c r="N1063" i="1"/>
  <c r="M1063" i="1"/>
  <c r="L1063" i="1"/>
  <c r="K1063" i="1"/>
  <c r="T1062" i="1"/>
  <c r="S1062" i="1"/>
  <c r="R1062" i="1"/>
  <c r="Q1062" i="1"/>
  <c r="P1062" i="1"/>
  <c r="O1062" i="1"/>
  <c r="N1062" i="1"/>
  <c r="M1062" i="1"/>
  <c r="L1062" i="1"/>
  <c r="K1062" i="1"/>
  <c r="T1061" i="1"/>
  <c r="S1061" i="1"/>
  <c r="R1061" i="1"/>
  <c r="Q1061" i="1"/>
  <c r="P1061" i="1"/>
  <c r="O1061" i="1"/>
  <c r="N1061" i="1"/>
  <c r="M1061" i="1"/>
  <c r="U1061" i="1" s="1"/>
  <c r="L1061" i="1"/>
  <c r="K1061" i="1"/>
  <c r="T1060" i="1"/>
  <c r="S1060" i="1"/>
  <c r="R1060" i="1"/>
  <c r="Q1060" i="1"/>
  <c r="P1060" i="1"/>
  <c r="O1060" i="1"/>
  <c r="N1060" i="1"/>
  <c r="M1060" i="1"/>
  <c r="L1060" i="1"/>
  <c r="K1060" i="1"/>
  <c r="T1059" i="1"/>
  <c r="S1059" i="1"/>
  <c r="R1059" i="1"/>
  <c r="Q1059" i="1"/>
  <c r="P1059" i="1"/>
  <c r="O1059" i="1"/>
  <c r="N1059" i="1"/>
  <c r="M1059" i="1"/>
  <c r="L1059" i="1"/>
  <c r="K1059" i="1"/>
  <c r="T1058" i="1"/>
  <c r="S1058" i="1"/>
  <c r="R1058" i="1"/>
  <c r="Q1058" i="1"/>
  <c r="P1058" i="1"/>
  <c r="O1058" i="1"/>
  <c r="N1058" i="1"/>
  <c r="M1058" i="1"/>
  <c r="L1058" i="1"/>
  <c r="K1058" i="1"/>
  <c r="T1057" i="1"/>
  <c r="S1057" i="1"/>
  <c r="R1057" i="1"/>
  <c r="Q1057" i="1"/>
  <c r="P1057" i="1"/>
  <c r="O1057" i="1"/>
  <c r="N1057" i="1"/>
  <c r="M1057" i="1"/>
  <c r="U1057" i="1" s="1"/>
  <c r="L1057" i="1"/>
  <c r="K1057" i="1"/>
  <c r="T1056" i="1"/>
  <c r="S1056" i="1"/>
  <c r="R1056" i="1"/>
  <c r="Q1056" i="1"/>
  <c r="P1056" i="1"/>
  <c r="O1056" i="1"/>
  <c r="N1056" i="1"/>
  <c r="M1056" i="1"/>
  <c r="L1056" i="1"/>
  <c r="K1056" i="1"/>
  <c r="U1056" i="1" s="1"/>
  <c r="T1055" i="1"/>
  <c r="S1055" i="1"/>
  <c r="R1055" i="1"/>
  <c r="Q1055" i="1"/>
  <c r="P1055" i="1"/>
  <c r="O1055" i="1"/>
  <c r="N1055" i="1"/>
  <c r="M1055" i="1"/>
  <c r="L1055" i="1"/>
  <c r="K1055" i="1"/>
  <c r="T1054" i="1"/>
  <c r="S1054" i="1"/>
  <c r="R1054" i="1"/>
  <c r="Q1054" i="1"/>
  <c r="P1054" i="1"/>
  <c r="O1054" i="1"/>
  <c r="N1054" i="1"/>
  <c r="M1054" i="1"/>
  <c r="L1054" i="1"/>
  <c r="K1054" i="1"/>
  <c r="T1053" i="1"/>
  <c r="S1053" i="1"/>
  <c r="R1053" i="1"/>
  <c r="Q1053" i="1"/>
  <c r="P1053" i="1"/>
  <c r="O1053" i="1"/>
  <c r="N1053" i="1"/>
  <c r="M1053" i="1"/>
  <c r="U1053" i="1" s="1"/>
  <c r="L1053" i="1"/>
  <c r="K1053" i="1"/>
  <c r="T1052" i="1"/>
  <c r="S1052" i="1"/>
  <c r="R1052" i="1"/>
  <c r="Q1052" i="1"/>
  <c r="P1052" i="1"/>
  <c r="O1052" i="1"/>
  <c r="N1052" i="1"/>
  <c r="M1052" i="1"/>
  <c r="L1052" i="1"/>
  <c r="K1052" i="1"/>
  <c r="U1052" i="1" s="1"/>
  <c r="T1051" i="1"/>
  <c r="S1051" i="1"/>
  <c r="R1051" i="1"/>
  <c r="Q1051" i="1"/>
  <c r="P1051" i="1"/>
  <c r="O1051" i="1"/>
  <c r="N1051" i="1"/>
  <c r="M1051" i="1"/>
  <c r="L1051" i="1"/>
  <c r="K1051" i="1"/>
  <c r="T1050" i="1"/>
  <c r="S1050" i="1"/>
  <c r="R1050" i="1"/>
  <c r="Q1050" i="1"/>
  <c r="P1050" i="1"/>
  <c r="O1050" i="1"/>
  <c r="N1050" i="1"/>
  <c r="M1050" i="1"/>
  <c r="L1050" i="1"/>
  <c r="K1050" i="1"/>
  <c r="T1049" i="1"/>
  <c r="S1049" i="1"/>
  <c r="R1049" i="1"/>
  <c r="Q1049" i="1"/>
  <c r="P1049" i="1"/>
  <c r="O1049" i="1"/>
  <c r="N1049" i="1"/>
  <c r="M1049" i="1"/>
  <c r="U1049" i="1" s="1"/>
  <c r="L1049" i="1"/>
  <c r="K1049" i="1"/>
  <c r="T1048" i="1"/>
  <c r="S1048" i="1"/>
  <c r="R1048" i="1"/>
  <c r="Q1048" i="1"/>
  <c r="P1048" i="1"/>
  <c r="O1048" i="1"/>
  <c r="N1048" i="1"/>
  <c r="M1048" i="1"/>
  <c r="L1048" i="1"/>
  <c r="K1048" i="1"/>
  <c r="T1047" i="1"/>
  <c r="S1047" i="1"/>
  <c r="R1047" i="1"/>
  <c r="Q1047" i="1"/>
  <c r="P1047" i="1"/>
  <c r="O1047" i="1"/>
  <c r="N1047" i="1"/>
  <c r="M1047" i="1"/>
  <c r="L1047" i="1"/>
  <c r="K1047" i="1"/>
  <c r="T1046" i="1"/>
  <c r="S1046" i="1"/>
  <c r="R1046" i="1"/>
  <c r="Q1046" i="1"/>
  <c r="P1046" i="1"/>
  <c r="O1046" i="1"/>
  <c r="N1046" i="1"/>
  <c r="M1046" i="1"/>
  <c r="L1046" i="1"/>
  <c r="K1046" i="1"/>
  <c r="T1045" i="1"/>
  <c r="S1045" i="1"/>
  <c r="R1045" i="1"/>
  <c r="Q1045" i="1"/>
  <c r="P1045" i="1"/>
  <c r="O1045" i="1"/>
  <c r="N1045" i="1"/>
  <c r="M1045" i="1"/>
  <c r="U1045" i="1" s="1"/>
  <c r="L1045" i="1"/>
  <c r="K1045" i="1"/>
  <c r="T1044" i="1"/>
  <c r="S1044" i="1"/>
  <c r="R1044" i="1"/>
  <c r="Q1044" i="1"/>
  <c r="P1044" i="1"/>
  <c r="O1044" i="1"/>
  <c r="N1044" i="1"/>
  <c r="M1044" i="1"/>
  <c r="L1044" i="1"/>
  <c r="K1044" i="1"/>
  <c r="T1043" i="1"/>
  <c r="S1043" i="1"/>
  <c r="R1043" i="1"/>
  <c r="Q1043" i="1"/>
  <c r="P1043" i="1"/>
  <c r="O1043" i="1"/>
  <c r="N1043" i="1"/>
  <c r="M1043" i="1"/>
  <c r="L1043" i="1"/>
  <c r="K1043" i="1"/>
  <c r="T1042" i="1"/>
  <c r="S1042" i="1"/>
  <c r="R1042" i="1"/>
  <c r="Q1042" i="1"/>
  <c r="P1042" i="1"/>
  <c r="O1042" i="1"/>
  <c r="N1042" i="1"/>
  <c r="M1042" i="1"/>
  <c r="L1042" i="1"/>
  <c r="K1042" i="1"/>
  <c r="T1041" i="1"/>
  <c r="S1041" i="1"/>
  <c r="R1041" i="1"/>
  <c r="Q1041" i="1"/>
  <c r="P1041" i="1"/>
  <c r="O1041" i="1"/>
  <c r="N1041" i="1"/>
  <c r="M1041" i="1"/>
  <c r="U1041" i="1" s="1"/>
  <c r="L1041" i="1"/>
  <c r="K1041" i="1"/>
  <c r="T1040" i="1"/>
  <c r="S1040" i="1"/>
  <c r="R1040" i="1"/>
  <c r="Q1040" i="1"/>
  <c r="P1040" i="1"/>
  <c r="O1040" i="1"/>
  <c r="N1040" i="1"/>
  <c r="M1040" i="1"/>
  <c r="L1040" i="1"/>
  <c r="K1040" i="1"/>
  <c r="U1040" i="1" s="1"/>
  <c r="T1039" i="1"/>
  <c r="S1039" i="1"/>
  <c r="R1039" i="1"/>
  <c r="Q1039" i="1"/>
  <c r="P1039" i="1"/>
  <c r="O1039" i="1"/>
  <c r="N1039" i="1"/>
  <c r="M1039" i="1"/>
  <c r="L1039" i="1"/>
  <c r="K1039" i="1"/>
  <c r="T1038" i="1"/>
  <c r="S1038" i="1"/>
  <c r="R1038" i="1"/>
  <c r="Q1038" i="1"/>
  <c r="P1038" i="1"/>
  <c r="O1038" i="1"/>
  <c r="N1038" i="1"/>
  <c r="M1038" i="1"/>
  <c r="L1038" i="1"/>
  <c r="K1038" i="1"/>
  <c r="T1037" i="1"/>
  <c r="S1037" i="1"/>
  <c r="R1037" i="1"/>
  <c r="Q1037" i="1"/>
  <c r="P1037" i="1"/>
  <c r="O1037" i="1"/>
  <c r="N1037" i="1"/>
  <c r="M1037" i="1"/>
  <c r="U1037" i="1" s="1"/>
  <c r="L1037" i="1"/>
  <c r="K1037" i="1"/>
  <c r="T1036" i="1"/>
  <c r="S1036" i="1"/>
  <c r="R1036" i="1"/>
  <c r="Q1036" i="1"/>
  <c r="P1036" i="1"/>
  <c r="O1036" i="1"/>
  <c r="N1036" i="1"/>
  <c r="M1036" i="1"/>
  <c r="L1036" i="1"/>
  <c r="K1036" i="1"/>
  <c r="U1036" i="1" s="1"/>
  <c r="T1035" i="1"/>
  <c r="S1035" i="1"/>
  <c r="R1035" i="1"/>
  <c r="Q1035" i="1"/>
  <c r="P1035" i="1"/>
  <c r="O1035" i="1"/>
  <c r="N1035" i="1"/>
  <c r="M1035" i="1"/>
  <c r="L1035" i="1"/>
  <c r="K1035" i="1"/>
  <c r="T1034" i="1"/>
  <c r="S1034" i="1"/>
  <c r="R1034" i="1"/>
  <c r="Q1034" i="1"/>
  <c r="P1034" i="1"/>
  <c r="O1034" i="1"/>
  <c r="N1034" i="1"/>
  <c r="M1034" i="1"/>
  <c r="L1034" i="1"/>
  <c r="K1034" i="1"/>
  <c r="T1033" i="1"/>
  <c r="S1033" i="1"/>
  <c r="R1033" i="1"/>
  <c r="Q1033" i="1"/>
  <c r="P1033" i="1"/>
  <c r="O1033" i="1"/>
  <c r="N1033" i="1"/>
  <c r="M1033" i="1"/>
  <c r="U1033" i="1" s="1"/>
  <c r="L1033" i="1"/>
  <c r="K1033" i="1"/>
  <c r="T1032" i="1"/>
  <c r="S1032" i="1"/>
  <c r="R1032" i="1"/>
  <c r="Q1032" i="1"/>
  <c r="P1032" i="1"/>
  <c r="O1032" i="1"/>
  <c r="N1032" i="1"/>
  <c r="M1032" i="1"/>
  <c r="L1032" i="1"/>
  <c r="K1032" i="1"/>
  <c r="T1031" i="1"/>
  <c r="S1031" i="1"/>
  <c r="R1031" i="1"/>
  <c r="Q1031" i="1"/>
  <c r="P1031" i="1"/>
  <c r="O1031" i="1"/>
  <c r="N1031" i="1"/>
  <c r="M1031" i="1"/>
  <c r="L1031" i="1"/>
  <c r="K1031" i="1"/>
  <c r="T1030" i="1"/>
  <c r="S1030" i="1"/>
  <c r="R1030" i="1"/>
  <c r="Q1030" i="1"/>
  <c r="P1030" i="1"/>
  <c r="O1030" i="1"/>
  <c r="N1030" i="1"/>
  <c r="M1030" i="1"/>
  <c r="L1030" i="1"/>
  <c r="K1030" i="1"/>
  <c r="T1029" i="1"/>
  <c r="S1029" i="1"/>
  <c r="R1029" i="1"/>
  <c r="Q1029" i="1"/>
  <c r="P1029" i="1"/>
  <c r="O1029" i="1"/>
  <c r="N1029" i="1"/>
  <c r="M1029" i="1"/>
  <c r="U1029" i="1" s="1"/>
  <c r="L1029" i="1"/>
  <c r="K1029" i="1"/>
  <c r="T1028" i="1"/>
  <c r="S1028" i="1"/>
  <c r="R1028" i="1"/>
  <c r="Q1028" i="1"/>
  <c r="P1028" i="1"/>
  <c r="O1028" i="1"/>
  <c r="N1028" i="1"/>
  <c r="M1028" i="1"/>
  <c r="L1028" i="1"/>
  <c r="K1028" i="1"/>
  <c r="T1027" i="1"/>
  <c r="S1027" i="1"/>
  <c r="R1027" i="1"/>
  <c r="Q1027" i="1"/>
  <c r="P1027" i="1"/>
  <c r="O1027" i="1"/>
  <c r="N1027" i="1"/>
  <c r="M1027" i="1"/>
  <c r="L1027" i="1"/>
  <c r="K1027" i="1"/>
  <c r="T1026" i="1"/>
  <c r="S1026" i="1"/>
  <c r="R1026" i="1"/>
  <c r="Q1026" i="1"/>
  <c r="P1026" i="1"/>
  <c r="O1026" i="1"/>
  <c r="N1026" i="1"/>
  <c r="M1026" i="1"/>
  <c r="L1026" i="1"/>
  <c r="K1026" i="1"/>
  <c r="T1025" i="1"/>
  <c r="S1025" i="1"/>
  <c r="R1025" i="1"/>
  <c r="Q1025" i="1"/>
  <c r="P1025" i="1"/>
  <c r="O1025" i="1"/>
  <c r="N1025" i="1"/>
  <c r="M1025" i="1"/>
  <c r="U1025" i="1" s="1"/>
  <c r="L1025" i="1"/>
  <c r="K1025" i="1"/>
  <c r="T1024" i="1"/>
  <c r="S1024" i="1"/>
  <c r="R1024" i="1"/>
  <c r="Q1024" i="1"/>
  <c r="P1024" i="1"/>
  <c r="O1024" i="1"/>
  <c r="N1024" i="1"/>
  <c r="M1024" i="1"/>
  <c r="L1024" i="1"/>
  <c r="K1024" i="1"/>
  <c r="U1024" i="1" s="1"/>
  <c r="T1023" i="1"/>
  <c r="S1023" i="1"/>
  <c r="R1023" i="1"/>
  <c r="Q1023" i="1"/>
  <c r="P1023" i="1"/>
  <c r="O1023" i="1"/>
  <c r="N1023" i="1"/>
  <c r="M1023" i="1"/>
  <c r="L1023" i="1"/>
  <c r="K1023" i="1"/>
  <c r="T1022" i="1"/>
  <c r="S1022" i="1"/>
  <c r="R1022" i="1"/>
  <c r="Q1022" i="1"/>
  <c r="P1022" i="1"/>
  <c r="O1022" i="1"/>
  <c r="N1022" i="1"/>
  <c r="M1022" i="1"/>
  <c r="L1022" i="1"/>
  <c r="K1022" i="1"/>
  <c r="T1021" i="1"/>
  <c r="S1021" i="1"/>
  <c r="R1021" i="1"/>
  <c r="Q1021" i="1"/>
  <c r="P1021" i="1"/>
  <c r="O1021" i="1"/>
  <c r="N1021" i="1"/>
  <c r="M1021" i="1"/>
  <c r="U1021" i="1" s="1"/>
  <c r="L1021" i="1"/>
  <c r="K1021" i="1"/>
  <c r="T1020" i="1"/>
  <c r="S1020" i="1"/>
  <c r="R1020" i="1"/>
  <c r="Q1020" i="1"/>
  <c r="P1020" i="1"/>
  <c r="O1020" i="1"/>
  <c r="N1020" i="1"/>
  <c r="M1020" i="1"/>
  <c r="L1020" i="1"/>
  <c r="K1020" i="1"/>
  <c r="U1020" i="1" s="1"/>
  <c r="T1019" i="1"/>
  <c r="S1019" i="1"/>
  <c r="R1019" i="1"/>
  <c r="Q1019" i="1"/>
  <c r="P1019" i="1"/>
  <c r="O1019" i="1"/>
  <c r="N1019" i="1"/>
  <c r="M1019" i="1"/>
  <c r="L1019" i="1"/>
  <c r="K1019" i="1"/>
  <c r="T1018" i="1"/>
  <c r="S1018" i="1"/>
  <c r="R1018" i="1"/>
  <c r="Q1018" i="1"/>
  <c r="P1018" i="1"/>
  <c r="O1018" i="1"/>
  <c r="N1018" i="1"/>
  <c r="M1018" i="1"/>
  <c r="L1018" i="1"/>
  <c r="K1018" i="1"/>
  <c r="T1017" i="1"/>
  <c r="S1017" i="1"/>
  <c r="R1017" i="1"/>
  <c r="Q1017" i="1"/>
  <c r="P1017" i="1"/>
  <c r="O1017" i="1"/>
  <c r="N1017" i="1"/>
  <c r="M1017" i="1"/>
  <c r="U1017" i="1" s="1"/>
  <c r="L1017" i="1"/>
  <c r="K1017" i="1"/>
  <c r="T1016" i="1"/>
  <c r="S1016" i="1"/>
  <c r="R1016" i="1"/>
  <c r="Q1016" i="1"/>
  <c r="P1016" i="1"/>
  <c r="O1016" i="1"/>
  <c r="N1016" i="1"/>
  <c r="M1016" i="1"/>
  <c r="L1016" i="1"/>
  <c r="K1016" i="1"/>
  <c r="T1015" i="1"/>
  <c r="S1015" i="1"/>
  <c r="R1015" i="1"/>
  <c r="Q1015" i="1"/>
  <c r="P1015" i="1"/>
  <c r="O1015" i="1"/>
  <c r="N1015" i="1"/>
  <c r="M1015" i="1"/>
  <c r="L1015" i="1"/>
  <c r="K1015" i="1"/>
  <c r="T1014" i="1"/>
  <c r="S1014" i="1"/>
  <c r="R1014" i="1"/>
  <c r="Q1014" i="1"/>
  <c r="P1014" i="1"/>
  <c r="O1014" i="1"/>
  <c r="N1014" i="1"/>
  <c r="M1014" i="1"/>
  <c r="L1014" i="1"/>
  <c r="K1014" i="1"/>
  <c r="T1013" i="1"/>
  <c r="S1013" i="1"/>
  <c r="R1013" i="1"/>
  <c r="Q1013" i="1"/>
  <c r="P1013" i="1"/>
  <c r="O1013" i="1"/>
  <c r="N1013" i="1"/>
  <c r="M1013" i="1"/>
  <c r="U1013" i="1" s="1"/>
  <c r="L1013" i="1"/>
  <c r="K1013" i="1"/>
  <c r="T1012" i="1"/>
  <c r="S1012" i="1"/>
  <c r="R1012" i="1"/>
  <c r="Q1012" i="1"/>
  <c r="P1012" i="1"/>
  <c r="O1012" i="1"/>
  <c r="N1012" i="1"/>
  <c r="M1012" i="1"/>
  <c r="L1012" i="1"/>
  <c r="K1012" i="1"/>
  <c r="T1011" i="1"/>
  <c r="S1011" i="1"/>
  <c r="R1011" i="1"/>
  <c r="Q1011" i="1"/>
  <c r="P1011" i="1"/>
  <c r="O1011" i="1"/>
  <c r="N1011" i="1"/>
  <c r="M1011" i="1"/>
  <c r="L1011" i="1"/>
  <c r="K1011" i="1"/>
  <c r="T1010" i="1"/>
  <c r="S1010" i="1"/>
  <c r="R1010" i="1"/>
  <c r="Q1010" i="1"/>
  <c r="P1010" i="1"/>
  <c r="O1010" i="1"/>
  <c r="N1010" i="1"/>
  <c r="M1010" i="1"/>
  <c r="L1010" i="1"/>
  <c r="K1010" i="1"/>
  <c r="T1009" i="1"/>
  <c r="S1009" i="1"/>
  <c r="R1009" i="1"/>
  <c r="Q1009" i="1"/>
  <c r="P1009" i="1"/>
  <c r="O1009" i="1"/>
  <c r="N1009" i="1"/>
  <c r="M1009" i="1"/>
  <c r="U1009" i="1" s="1"/>
  <c r="L1009" i="1"/>
  <c r="K1009" i="1"/>
  <c r="T1008" i="1"/>
  <c r="S1008" i="1"/>
  <c r="R1008" i="1"/>
  <c r="Q1008" i="1"/>
  <c r="P1008" i="1"/>
  <c r="O1008" i="1"/>
  <c r="N1008" i="1"/>
  <c r="M1008" i="1"/>
  <c r="L1008" i="1"/>
  <c r="K1008" i="1"/>
  <c r="U1008" i="1" s="1"/>
  <c r="T1007" i="1"/>
  <c r="S1007" i="1"/>
  <c r="R1007" i="1"/>
  <c r="Q1007" i="1"/>
  <c r="P1007" i="1"/>
  <c r="O1007" i="1"/>
  <c r="N1007" i="1"/>
  <c r="M1007" i="1"/>
  <c r="L1007" i="1"/>
  <c r="K1007" i="1"/>
  <c r="T1006" i="1"/>
  <c r="S1006" i="1"/>
  <c r="R1006" i="1"/>
  <c r="Q1006" i="1"/>
  <c r="P1006" i="1"/>
  <c r="O1006" i="1"/>
  <c r="N1006" i="1"/>
  <c r="M1006" i="1"/>
  <c r="L1006" i="1"/>
  <c r="K1006" i="1"/>
  <c r="T1005" i="1"/>
  <c r="S1005" i="1"/>
  <c r="R1005" i="1"/>
  <c r="Q1005" i="1"/>
  <c r="P1005" i="1"/>
  <c r="O1005" i="1"/>
  <c r="N1005" i="1"/>
  <c r="M1005" i="1"/>
  <c r="U1005" i="1" s="1"/>
  <c r="L1005" i="1"/>
  <c r="K1005" i="1"/>
  <c r="T1004" i="1"/>
  <c r="S1004" i="1"/>
  <c r="R1004" i="1"/>
  <c r="Q1004" i="1"/>
  <c r="P1004" i="1"/>
  <c r="O1004" i="1"/>
  <c r="N1004" i="1"/>
  <c r="M1004" i="1"/>
  <c r="L1004" i="1"/>
  <c r="K1004" i="1"/>
  <c r="U1004" i="1" s="1"/>
  <c r="T1003" i="1"/>
  <c r="S1003" i="1"/>
  <c r="R1003" i="1"/>
  <c r="Q1003" i="1"/>
  <c r="P1003" i="1"/>
  <c r="O1003" i="1"/>
  <c r="N1003" i="1"/>
  <c r="M1003" i="1"/>
  <c r="L1003" i="1"/>
  <c r="K1003" i="1"/>
  <c r="T1002" i="1"/>
  <c r="S1002" i="1"/>
  <c r="R1002" i="1"/>
  <c r="Q1002" i="1"/>
  <c r="P1002" i="1"/>
  <c r="O1002" i="1"/>
  <c r="N1002" i="1"/>
  <c r="M1002" i="1"/>
  <c r="L1002" i="1"/>
  <c r="K1002" i="1"/>
  <c r="T1001" i="1"/>
  <c r="S1001" i="1"/>
  <c r="R1001" i="1"/>
  <c r="Q1001" i="1"/>
  <c r="P1001" i="1"/>
  <c r="O1001" i="1"/>
  <c r="N1001" i="1"/>
  <c r="M1001" i="1"/>
  <c r="U1001" i="1" s="1"/>
  <c r="L1001" i="1"/>
  <c r="K1001" i="1"/>
  <c r="T1000" i="1"/>
  <c r="S1000" i="1"/>
  <c r="R1000" i="1"/>
  <c r="Q1000" i="1"/>
  <c r="P1000" i="1"/>
  <c r="O1000" i="1"/>
  <c r="N1000" i="1"/>
  <c r="M1000" i="1"/>
  <c r="L1000" i="1"/>
  <c r="K1000" i="1"/>
  <c r="T999" i="1"/>
  <c r="S999" i="1"/>
  <c r="R999" i="1"/>
  <c r="Q999" i="1"/>
  <c r="P999" i="1"/>
  <c r="O999" i="1"/>
  <c r="N999" i="1"/>
  <c r="M999" i="1"/>
  <c r="L999" i="1"/>
  <c r="K999" i="1"/>
  <c r="T998" i="1"/>
  <c r="S998" i="1"/>
  <c r="R998" i="1"/>
  <c r="Q998" i="1"/>
  <c r="P998" i="1"/>
  <c r="O998" i="1"/>
  <c r="N998" i="1"/>
  <c r="M998" i="1"/>
  <c r="L998" i="1"/>
  <c r="K998" i="1"/>
  <c r="T997" i="1"/>
  <c r="S997" i="1"/>
  <c r="R997" i="1"/>
  <c r="Q997" i="1"/>
  <c r="P997" i="1"/>
  <c r="O997" i="1"/>
  <c r="N997" i="1"/>
  <c r="M997" i="1"/>
  <c r="U997" i="1" s="1"/>
  <c r="L997" i="1"/>
  <c r="K997" i="1"/>
  <c r="T996" i="1"/>
  <c r="S996" i="1"/>
  <c r="R996" i="1"/>
  <c r="Q996" i="1"/>
  <c r="P996" i="1"/>
  <c r="O996" i="1"/>
  <c r="N996" i="1"/>
  <c r="M996" i="1"/>
  <c r="L996" i="1"/>
  <c r="K996" i="1"/>
  <c r="T995" i="1"/>
  <c r="S995" i="1"/>
  <c r="R995" i="1"/>
  <c r="Q995" i="1"/>
  <c r="P995" i="1"/>
  <c r="O995" i="1"/>
  <c r="N995" i="1"/>
  <c r="M995" i="1"/>
  <c r="L995" i="1"/>
  <c r="K995" i="1"/>
  <c r="T994" i="1"/>
  <c r="S994" i="1"/>
  <c r="R994" i="1"/>
  <c r="Q994" i="1"/>
  <c r="P994" i="1"/>
  <c r="O994" i="1"/>
  <c r="N994" i="1"/>
  <c r="M994" i="1"/>
  <c r="L994" i="1"/>
  <c r="K994" i="1"/>
  <c r="T993" i="1"/>
  <c r="S993" i="1"/>
  <c r="R993" i="1"/>
  <c r="Q993" i="1"/>
  <c r="P993" i="1"/>
  <c r="O993" i="1"/>
  <c r="N993" i="1"/>
  <c r="M993" i="1"/>
  <c r="U993" i="1" s="1"/>
  <c r="L993" i="1"/>
  <c r="K993" i="1"/>
  <c r="T992" i="1"/>
  <c r="S992" i="1"/>
  <c r="R992" i="1"/>
  <c r="Q992" i="1"/>
  <c r="P992" i="1"/>
  <c r="O992" i="1"/>
  <c r="N992" i="1"/>
  <c r="M992" i="1"/>
  <c r="L992" i="1"/>
  <c r="K992" i="1"/>
  <c r="U992" i="1" s="1"/>
  <c r="T991" i="1"/>
  <c r="S991" i="1"/>
  <c r="R991" i="1"/>
  <c r="Q991" i="1"/>
  <c r="P991" i="1"/>
  <c r="O991" i="1"/>
  <c r="N991" i="1"/>
  <c r="M991" i="1"/>
  <c r="L991" i="1"/>
  <c r="K991" i="1"/>
  <c r="T990" i="1"/>
  <c r="S990" i="1"/>
  <c r="R990" i="1"/>
  <c r="Q990" i="1"/>
  <c r="P990" i="1"/>
  <c r="O990" i="1"/>
  <c r="N990" i="1"/>
  <c r="M990" i="1"/>
  <c r="L990" i="1"/>
  <c r="K990" i="1"/>
  <c r="T989" i="1"/>
  <c r="S989" i="1"/>
  <c r="R989" i="1"/>
  <c r="Q989" i="1"/>
  <c r="P989" i="1"/>
  <c r="O989" i="1"/>
  <c r="N989" i="1"/>
  <c r="M989" i="1"/>
  <c r="U989" i="1" s="1"/>
  <c r="L989" i="1"/>
  <c r="K989" i="1"/>
  <c r="T988" i="1"/>
  <c r="S988" i="1"/>
  <c r="R988" i="1"/>
  <c r="Q988" i="1"/>
  <c r="P988" i="1"/>
  <c r="O988" i="1"/>
  <c r="N988" i="1"/>
  <c r="M988" i="1"/>
  <c r="L988" i="1"/>
  <c r="K988" i="1"/>
  <c r="U988" i="1" s="1"/>
  <c r="T987" i="1"/>
  <c r="S987" i="1"/>
  <c r="R987" i="1"/>
  <c r="Q987" i="1"/>
  <c r="P987" i="1"/>
  <c r="O987" i="1"/>
  <c r="N987" i="1"/>
  <c r="M987" i="1"/>
  <c r="L987" i="1"/>
  <c r="K987" i="1"/>
  <c r="T986" i="1"/>
  <c r="S986" i="1"/>
  <c r="R986" i="1"/>
  <c r="Q986" i="1"/>
  <c r="P986" i="1"/>
  <c r="O986" i="1"/>
  <c r="N986" i="1"/>
  <c r="M986" i="1"/>
  <c r="L986" i="1"/>
  <c r="K986" i="1"/>
  <c r="T985" i="1"/>
  <c r="S985" i="1"/>
  <c r="R985" i="1"/>
  <c r="Q985" i="1"/>
  <c r="P985" i="1"/>
  <c r="O985" i="1"/>
  <c r="N985" i="1"/>
  <c r="M985" i="1"/>
  <c r="U985" i="1" s="1"/>
  <c r="L985" i="1"/>
  <c r="K985" i="1"/>
  <c r="T984" i="1"/>
  <c r="S984" i="1"/>
  <c r="R984" i="1"/>
  <c r="Q984" i="1"/>
  <c r="P984" i="1"/>
  <c r="O984" i="1"/>
  <c r="N984" i="1"/>
  <c r="M984" i="1"/>
  <c r="L984" i="1"/>
  <c r="K984" i="1"/>
  <c r="T983" i="1"/>
  <c r="S983" i="1"/>
  <c r="R983" i="1"/>
  <c r="Q983" i="1"/>
  <c r="P983" i="1"/>
  <c r="O983" i="1"/>
  <c r="N983" i="1"/>
  <c r="M983" i="1"/>
  <c r="L983" i="1"/>
  <c r="K983" i="1"/>
  <c r="T982" i="1"/>
  <c r="S982" i="1"/>
  <c r="R982" i="1"/>
  <c r="Q982" i="1"/>
  <c r="P982" i="1"/>
  <c r="O982" i="1"/>
  <c r="N982" i="1"/>
  <c r="M982" i="1"/>
  <c r="L982" i="1"/>
  <c r="K982" i="1"/>
  <c r="T981" i="1"/>
  <c r="S981" i="1"/>
  <c r="R981" i="1"/>
  <c r="Q981" i="1"/>
  <c r="P981" i="1"/>
  <c r="O981" i="1"/>
  <c r="N981" i="1"/>
  <c r="M981" i="1"/>
  <c r="U981" i="1" s="1"/>
  <c r="L981" i="1"/>
  <c r="K981" i="1"/>
  <c r="T980" i="1"/>
  <c r="S980" i="1"/>
  <c r="R980" i="1"/>
  <c r="Q980" i="1"/>
  <c r="P980" i="1"/>
  <c r="O980" i="1"/>
  <c r="N980" i="1"/>
  <c r="M980" i="1"/>
  <c r="L980" i="1"/>
  <c r="K980" i="1"/>
  <c r="T979" i="1"/>
  <c r="S979" i="1"/>
  <c r="R979" i="1"/>
  <c r="Q979" i="1"/>
  <c r="P979" i="1"/>
  <c r="O979" i="1"/>
  <c r="N979" i="1"/>
  <c r="M979" i="1"/>
  <c r="L979" i="1"/>
  <c r="K979" i="1"/>
  <c r="T978" i="1"/>
  <c r="S978" i="1"/>
  <c r="R978" i="1"/>
  <c r="Q978" i="1"/>
  <c r="P978" i="1"/>
  <c r="O978" i="1"/>
  <c r="N978" i="1"/>
  <c r="M978" i="1"/>
  <c r="L978" i="1"/>
  <c r="K978" i="1"/>
  <c r="T977" i="1"/>
  <c r="S977" i="1"/>
  <c r="R977" i="1"/>
  <c r="Q977" i="1"/>
  <c r="P977" i="1"/>
  <c r="O977" i="1"/>
  <c r="N977" i="1"/>
  <c r="M977" i="1"/>
  <c r="U977" i="1" s="1"/>
  <c r="L977" i="1"/>
  <c r="K977" i="1"/>
  <c r="T976" i="1"/>
  <c r="S976" i="1"/>
  <c r="R976" i="1"/>
  <c r="Q976" i="1"/>
  <c r="P976" i="1"/>
  <c r="O976" i="1"/>
  <c r="N976" i="1"/>
  <c r="M976" i="1"/>
  <c r="L976" i="1"/>
  <c r="K976" i="1"/>
  <c r="U976" i="1" s="1"/>
  <c r="T975" i="1"/>
  <c r="S975" i="1"/>
  <c r="R975" i="1"/>
  <c r="Q975" i="1"/>
  <c r="P975" i="1"/>
  <c r="O975" i="1"/>
  <c r="N975" i="1"/>
  <c r="M975" i="1"/>
  <c r="L975" i="1"/>
  <c r="K975" i="1"/>
  <c r="T974" i="1"/>
  <c r="S974" i="1"/>
  <c r="R974" i="1"/>
  <c r="Q974" i="1"/>
  <c r="P974" i="1"/>
  <c r="O974" i="1"/>
  <c r="N974" i="1"/>
  <c r="M974" i="1"/>
  <c r="L974" i="1"/>
  <c r="K974" i="1"/>
  <c r="T973" i="1"/>
  <c r="S973" i="1"/>
  <c r="R973" i="1"/>
  <c r="Q973" i="1"/>
  <c r="P973" i="1"/>
  <c r="O973" i="1"/>
  <c r="N973" i="1"/>
  <c r="M973" i="1"/>
  <c r="U973" i="1" s="1"/>
  <c r="L973" i="1"/>
  <c r="K973" i="1"/>
  <c r="T972" i="1"/>
  <c r="S972" i="1"/>
  <c r="R972" i="1"/>
  <c r="Q972" i="1"/>
  <c r="P972" i="1"/>
  <c r="O972" i="1"/>
  <c r="N972" i="1"/>
  <c r="M972" i="1"/>
  <c r="L972" i="1"/>
  <c r="K972" i="1"/>
  <c r="U972" i="1" s="1"/>
  <c r="T971" i="1"/>
  <c r="S971" i="1"/>
  <c r="R971" i="1"/>
  <c r="Q971" i="1"/>
  <c r="P971" i="1"/>
  <c r="O971" i="1"/>
  <c r="N971" i="1"/>
  <c r="M971" i="1"/>
  <c r="L971" i="1"/>
  <c r="K971" i="1"/>
  <c r="T970" i="1"/>
  <c r="S970" i="1"/>
  <c r="R970" i="1"/>
  <c r="Q970" i="1"/>
  <c r="P970" i="1"/>
  <c r="O970" i="1"/>
  <c r="N970" i="1"/>
  <c r="M970" i="1"/>
  <c r="L970" i="1"/>
  <c r="K970" i="1"/>
  <c r="T969" i="1"/>
  <c r="S969" i="1"/>
  <c r="R969" i="1"/>
  <c r="Q969" i="1"/>
  <c r="P969" i="1"/>
  <c r="O969" i="1"/>
  <c r="N969" i="1"/>
  <c r="M969" i="1"/>
  <c r="U969" i="1" s="1"/>
  <c r="L969" i="1"/>
  <c r="K969" i="1"/>
  <c r="T968" i="1"/>
  <c r="S968" i="1"/>
  <c r="R968" i="1"/>
  <c r="Q968" i="1"/>
  <c r="P968" i="1"/>
  <c r="O968" i="1"/>
  <c r="N968" i="1"/>
  <c r="M968" i="1"/>
  <c r="L968" i="1"/>
  <c r="K968" i="1"/>
  <c r="T967" i="1"/>
  <c r="S967" i="1"/>
  <c r="R967" i="1"/>
  <c r="Q967" i="1"/>
  <c r="P967" i="1"/>
  <c r="O967" i="1"/>
  <c r="N967" i="1"/>
  <c r="M967" i="1"/>
  <c r="L967" i="1"/>
  <c r="K967" i="1"/>
  <c r="T966" i="1"/>
  <c r="S966" i="1"/>
  <c r="R966" i="1"/>
  <c r="Q966" i="1"/>
  <c r="P966" i="1"/>
  <c r="O966" i="1"/>
  <c r="N966" i="1"/>
  <c r="M966" i="1"/>
  <c r="L966" i="1"/>
  <c r="K966" i="1"/>
  <c r="T965" i="1"/>
  <c r="S965" i="1"/>
  <c r="R965" i="1"/>
  <c r="Q965" i="1"/>
  <c r="P965" i="1"/>
  <c r="O965" i="1"/>
  <c r="N965" i="1"/>
  <c r="M965" i="1"/>
  <c r="U965" i="1" s="1"/>
  <c r="L965" i="1"/>
  <c r="K965" i="1"/>
  <c r="T964" i="1"/>
  <c r="S964" i="1"/>
  <c r="R964" i="1"/>
  <c r="Q964" i="1"/>
  <c r="P964" i="1"/>
  <c r="O964" i="1"/>
  <c r="N964" i="1"/>
  <c r="M964" i="1"/>
  <c r="L964" i="1"/>
  <c r="K964" i="1"/>
  <c r="T963" i="1"/>
  <c r="S963" i="1"/>
  <c r="R963" i="1"/>
  <c r="Q963" i="1"/>
  <c r="P963" i="1"/>
  <c r="O963" i="1"/>
  <c r="N963" i="1"/>
  <c r="M963" i="1"/>
  <c r="L963" i="1"/>
  <c r="K963" i="1"/>
  <c r="T962" i="1"/>
  <c r="S962" i="1"/>
  <c r="R962" i="1"/>
  <c r="Q962" i="1"/>
  <c r="P962" i="1"/>
  <c r="O962" i="1"/>
  <c r="N962" i="1"/>
  <c r="M962" i="1"/>
  <c r="L962" i="1"/>
  <c r="K962" i="1"/>
  <c r="T961" i="1"/>
  <c r="S961" i="1"/>
  <c r="R961" i="1"/>
  <c r="Q961" i="1"/>
  <c r="P961" i="1"/>
  <c r="O961" i="1"/>
  <c r="N961" i="1"/>
  <c r="M961" i="1"/>
  <c r="U961" i="1" s="1"/>
  <c r="L961" i="1"/>
  <c r="K961" i="1"/>
  <c r="T960" i="1"/>
  <c r="S960" i="1"/>
  <c r="R960" i="1"/>
  <c r="Q960" i="1"/>
  <c r="P960" i="1"/>
  <c r="O960" i="1"/>
  <c r="N960" i="1"/>
  <c r="M960" i="1"/>
  <c r="L960" i="1"/>
  <c r="K960" i="1"/>
  <c r="U960" i="1" s="1"/>
  <c r="T959" i="1"/>
  <c r="S959" i="1"/>
  <c r="R959" i="1"/>
  <c r="Q959" i="1"/>
  <c r="P959" i="1"/>
  <c r="O959" i="1"/>
  <c r="N959" i="1"/>
  <c r="M959" i="1"/>
  <c r="L959" i="1"/>
  <c r="K959" i="1"/>
  <c r="T958" i="1"/>
  <c r="S958" i="1"/>
  <c r="R958" i="1"/>
  <c r="Q958" i="1"/>
  <c r="P958" i="1"/>
  <c r="O958" i="1"/>
  <c r="N958" i="1"/>
  <c r="M958" i="1"/>
  <c r="L958" i="1"/>
  <c r="K958" i="1"/>
  <c r="T957" i="1"/>
  <c r="S957" i="1"/>
  <c r="R957" i="1"/>
  <c r="Q957" i="1"/>
  <c r="P957" i="1"/>
  <c r="O957" i="1"/>
  <c r="N957" i="1"/>
  <c r="M957" i="1"/>
  <c r="U957" i="1" s="1"/>
  <c r="L957" i="1"/>
  <c r="K957" i="1"/>
  <c r="T956" i="1"/>
  <c r="S956" i="1"/>
  <c r="R956" i="1"/>
  <c r="Q956" i="1"/>
  <c r="P956" i="1"/>
  <c r="O956" i="1"/>
  <c r="N956" i="1"/>
  <c r="M956" i="1"/>
  <c r="L956" i="1"/>
  <c r="K956" i="1"/>
  <c r="U956" i="1" s="1"/>
  <c r="T955" i="1"/>
  <c r="S955" i="1"/>
  <c r="R955" i="1"/>
  <c r="Q955" i="1"/>
  <c r="P955" i="1"/>
  <c r="O955" i="1"/>
  <c r="N955" i="1"/>
  <c r="M955" i="1"/>
  <c r="L955" i="1"/>
  <c r="K955" i="1"/>
  <c r="T954" i="1"/>
  <c r="S954" i="1"/>
  <c r="R954" i="1"/>
  <c r="Q954" i="1"/>
  <c r="P954" i="1"/>
  <c r="O954" i="1"/>
  <c r="N954" i="1"/>
  <c r="M954" i="1"/>
  <c r="L954" i="1"/>
  <c r="K954" i="1"/>
  <c r="T953" i="1"/>
  <c r="S953" i="1"/>
  <c r="R953" i="1"/>
  <c r="Q953" i="1"/>
  <c r="P953" i="1"/>
  <c r="O953" i="1"/>
  <c r="N953" i="1"/>
  <c r="M953" i="1"/>
  <c r="U953" i="1" s="1"/>
  <c r="L953" i="1"/>
  <c r="K953" i="1"/>
  <c r="T952" i="1"/>
  <c r="S952" i="1"/>
  <c r="R952" i="1"/>
  <c r="Q952" i="1"/>
  <c r="P952" i="1"/>
  <c r="O952" i="1"/>
  <c r="N952" i="1"/>
  <c r="M952" i="1"/>
  <c r="L952" i="1"/>
  <c r="K952" i="1"/>
  <c r="T951" i="1"/>
  <c r="S951" i="1"/>
  <c r="R951" i="1"/>
  <c r="Q951" i="1"/>
  <c r="P951" i="1"/>
  <c r="O951" i="1"/>
  <c r="N951" i="1"/>
  <c r="M951" i="1"/>
  <c r="L951" i="1"/>
  <c r="K951" i="1"/>
  <c r="T950" i="1"/>
  <c r="S950" i="1"/>
  <c r="R950" i="1"/>
  <c r="Q950" i="1"/>
  <c r="P950" i="1"/>
  <c r="O950" i="1"/>
  <c r="N950" i="1"/>
  <c r="M950" i="1"/>
  <c r="L950" i="1"/>
  <c r="K950" i="1"/>
  <c r="T949" i="1"/>
  <c r="S949" i="1"/>
  <c r="R949" i="1"/>
  <c r="Q949" i="1"/>
  <c r="P949" i="1"/>
  <c r="O949" i="1"/>
  <c r="N949" i="1"/>
  <c r="M949" i="1"/>
  <c r="U949" i="1" s="1"/>
  <c r="L949" i="1"/>
  <c r="K949" i="1"/>
  <c r="T948" i="1"/>
  <c r="S948" i="1"/>
  <c r="R948" i="1"/>
  <c r="Q948" i="1"/>
  <c r="P948" i="1"/>
  <c r="O948" i="1"/>
  <c r="N948" i="1"/>
  <c r="M948" i="1"/>
  <c r="L948" i="1"/>
  <c r="K948" i="1"/>
  <c r="T947" i="1"/>
  <c r="S947" i="1"/>
  <c r="R947" i="1"/>
  <c r="Q947" i="1"/>
  <c r="P947" i="1"/>
  <c r="O947" i="1"/>
  <c r="N947" i="1"/>
  <c r="M947" i="1"/>
  <c r="L947" i="1"/>
  <c r="K947" i="1"/>
  <c r="T946" i="1"/>
  <c r="S946" i="1"/>
  <c r="R946" i="1"/>
  <c r="Q946" i="1"/>
  <c r="P946" i="1"/>
  <c r="O946" i="1"/>
  <c r="N946" i="1"/>
  <c r="M946" i="1"/>
  <c r="L946" i="1"/>
  <c r="K946" i="1"/>
  <c r="T945" i="1"/>
  <c r="S945" i="1"/>
  <c r="R945" i="1"/>
  <c r="Q945" i="1"/>
  <c r="P945" i="1"/>
  <c r="O945" i="1"/>
  <c r="N945" i="1"/>
  <c r="M945" i="1"/>
  <c r="U945" i="1" s="1"/>
  <c r="L945" i="1"/>
  <c r="K945" i="1"/>
  <c r="T944" i="1"/>
  <c r="S944" i="1"/>
  <c r="R944" i="1"/>
  <c r="Q944" i="1"/>
  <c r="P944" i="1"/>
  <c r="O944" i="1"/>
  <c r="N944" i="1"/>
  <c r="M944" i="1"/>
  <c r="L944" i="1"/>
  <c r="K944" i="1"/>
  <c r="U944" i="1" s="1"/>
  <c r="T943" i="1"/>
  <c r="S943" i="1"/>
  <c r="R943" i="1"/>
  <c r="Q943" i="1"/>
  <c r="P943" i="1"/>
  <c r="O943" i="1"/>
  <c r="N943" i="1"/>
  <c r="M943" i="1"/>
  <c r="L943" i="1"/>
  <c r="K943" i="1"/>
  <c r="T942" i="1"/>
  <c r="S942" i="1"/>
  <c r="R942" i="1"/>
  <c r="Q942" i="1"/>
  <c r="P942" i="1"/>
  <c r="O942" i="1"/>
  <c r="N942" i="1"/>
  <c r="M942" i="1"/>
  <c r="L942" i="1"/>
  <c r="K942" i="1"/>
  <c r="T941" i="1"/>
  <c r="S941" i="1"/>
  <c r="R941" i="1"/>
  <c r="Q941" i="1"/>
  <c r="P941" i="1"/>
  <c r="O941" i="1"/>
  <c r="N941" i="1"/>
  <c r="M941" i="1"/>
  <c r="U941" i="1" s="1"/>
  <c r="L941" i="1"/>
  <c r="K941" i="1"/>
  <c r="T940" i="1"/>
  <c r="S940" i="1"/>
  <c r="R940" i="1"/>
  <c r="Q940" i="1"/>
  <c r="P940" i="1"/>
  <c r="O940" i="1"/>
  <c r="N940" i="1"/>
  <c r="M940" i="1"/>
  <c r="L940" i="1"/>
  <c r="K940" i="1"/>
  <c r="U940" i="1" s="1"/>
  <c r="T939" i="1"/>
  <c r="S939" i="1"/>
  <c r="R939" i="1"/>
  <c r="Q939" i="1"/>
  <c r="P939" i="1"/>
  <c r="O939" i="1"/>
  <c r="N939" i="1"/>
  <c r="M939" i="1"/>
  <c r="L939" i="1"/>
  <c r="K939" i="1"/>
  <c r="T938" i="1"/>
  <c r="S938" i="1"/>
  <c r="R938" i="1"/>
  <c r="Q938" i="1"/>
  <c r="P938" i="1"/>
  <c r="O938" i="1"/>
  <c r="N938" i="1"/>
  <c r="M938" i="1"/>
  <c r="L938" i="1"/>
  <c r="K938" i="1"/>
  <c r="T937" i="1"/>
  <c r="S937" i="1"/>
  <c r="R937" i="1"/>
  <c r="Q937" i="1"/>
  <c r="P937" i="1"/>
  <c r="O937" i="1"/>
  <c r="N937" i="1"/>
  <c r="M937" i="1"/>
  <c r="U937" i="1" s="1"/>
  <c r="L937" i="1"/>
  <c r="K937" i="1"/>
  <c r="T936" i="1"/>
  <c r="S936" i="1"/>
  <c r="R936" i="1"/>
  <c r="Q936" i="1"/>
  <c r="P936" i="1"/>
  <c r="O936" i="1"/>
  <c r="N936" i="1"/>
  <c r="M936" i="1"/>
  <c r="L936" i="1"/>
  <c r="K936" i="1"/>
  <c r="T935" i="1"/>
  <c r="S935" i="1"/>
  <c r="R935" i="1"/>
  <c r="Q935" i="1"/>
  <c r="P935" i="1"/>
  <c r="O935" i="1"/>
  <c r="N935" i="1"/>
  <c r="M935" i="1"/>
  <c r="L935" i="1"/>
  <c r="K935" i="1"/>
  <c r="T934" i="1"/>
  <c r="S934" i="1"/>
  <c r="R934" i="1"/>
  <c r="Q934" i="1"/>
  <c r="P934" i="1"/>
  <c r="O934" i="1"/>
  <c r="N934" i="1"/>
  <c r="M934" i="1"/>
  <c r="L934" i="1"/>
  <c r="K934" i="1"/>
  <c r="T933" i="1"/>
  <c r="S933" i="1"/>
  <c r="R933" i="1"/>
  <c r="Q933" i="1"/>
  <c r="P933" i="1"/>
  <c r="O933" i="1"/>
  <c r="N933" i="1"/>
  <c r="M933" i="1"/>
  <c r="U933" i="1" s="1"/>
  <c r="L933" i="1"/>
  <c r="K933" i="1"/>
  <c r="T932" i="1"/>
  <c r="S932" i="1"/>
  <c r="R932" i="1"/>
  <c r="Q932" i="1"/>
  <c r="P932" i="1"/>
  <c r="O932" i="1"/>
  <c r="N932" i="1"/>
  <c r="M932" i="1"/>
  <c r="L932" i="1"/>
  <c r="K932" i="1"/>
  <c r="T931" i="1"/>
  <c r="S931" i="1"/>
  <c r="R931" i="1"/>
  <c r="Q931" i="1"/>
  <c r="P931" i="1"/>
  <c r="O931" i="1"/>
  <c r="N931" i="1"/>
  <c r="M931" i="1"/>
  <c r="L931" i="1"/>
  <c r="K931" i="1"/>
  <c r="T930" i="1"/>
  <c r="S930" i="1"/>
  <c r="R930" i="1"/>
  <c r="Q930" i="1"/>
  <c r="P930" i="1"/>
  <c r="O930" i="1"/>
  <c r="N930" i="1"/>
  <c r="M930" i="1"/>
  <c r="L930" i="1"/>
  <c r="K930" i="1"/>
  <c r="T929" i="1"/>
  <c r="S929" i="1"/>
  <c r="R929" i="1"/>
  <c r="Q929" i="1"/>
  <c r="P929" i="1"/>
  <c r="O929" i="1"/>
  <c r="N929" i="1"/>
  <c r="M929" i="1"/>
  <c r="U929" i="1" s="1"/>
  <c r="L929" i="1"/>
  <c r="K929" i="1"/>
  <c r="T928" i="1"/>
  <c r="S928" i="1"/>
  <c r="R928" i="1"/>
  <c r="Q928" i="1"/>
  <c r="P928" i="1"/>
  <c r="O928" i="1"/>
  <c r="N928" i="1"/>
  <c r="M928" i="1"/>
  <c r="L928" i="1"/>
  <c r="K928" i="1"/>
  <c r="U928" i="1" s="1"/>
  <c r="T927" i="1"/>
  <c r="S927" i="1"/>
  <c r="R927" i="1"/>
  <c r="Q927" i="1"/>
  <c r="P927" i="1"/>
  <c r="O927" i="1"/>
  <c r="N927" i="1"/>
  <c r="M927" i="1"/>
  <c r="L927" i="1"/>
  <c r="K927" i="1"/>
  <c r="T926" i="1"/>
  <c r="S926" i="1"/>
  <c r="R926" i="1"/>
  <c r="Q926" i="1"/>
  <c r="P926" i="1"/>
  <c r="O926" i="1"/>
  <c r="N926" i="1"/>
  <c r="M926" i="1"/>
  <c r="L926" i="1"/>
  <c r="K926" i="1"/>
  <c r="T925" i="1"/>
  <c r="S925" i="1"/>
  <c r="R925" i="1"/>
  <c r="Q925" i="1"/>
  <c r="P925" i="1"/>
  <c r="O925" i="1"/>
  <c r="N925" i="1"/>
  <c r="M925" i="1"/>
  <c r="U925" i="1" s="1"/>
  <c r="L925" i="1"/>
  <c r="K925" i="1"/>
  <c r="T924" i="1"/>
  <c r="S924" i="1"/>
  <c r="R924" i="1"/>
  <c r="Q924" i="1"/>
  <c r="P924" i="1"/>
  <c r="O924" i="1"/>
  <c r="N924" i="1"/>
  <c r="M924" i="1"/>
  <c r="L924" i="1"/>
  <c r="K924" i="1"/>
  <c r="U924" i="1" s="1"/>
  <c r="T923" i="1"/>
  <c r="S923" i="1"/>
  <c r="R923" i="1"/>
  <c r="Q923" i="1"/>
  <c r="P923" i="1"/>
  <c r="O923" i="1"/>
  <c r="N923" i="1"/>
  <c r="M923" i="1"/>
  <c r="L923" i="1"/>
  <c r="K923" i="1"/>
  <c r="T922" i="1"/>
  <c r="S922" i="1"/>
  <c r="R922" i="1"/>
  <c r="Q922" i="1"/>
  <c r="P922" i="1"/>
  <c r="O922" i="1"/>
  <c r="N922" i="1"/>
  <c r="M922" i="1"/>
  <c r="L922" i="1"/>
  <c r="K922" i="1"/>
  <c r="T921" i="1"/>
  <c r="S921" i="1"/>
  <c r="R921" i="1"/>
  <c r="Q921" i="1"/>
  <c r="P921" i="1"/>
  <c r="O921" i="1"/>
  <c r="N921" i="1"/>
  <c r="M921" i="1"/>
  <c r="U921" i="1" s="1"/>
  <c r="L921" i="1"/>
  <c r="K921" i="1"/>
  <c r="T920" i="1"/>
  <c r="S920" i="1"/>
  <c r="R920" i="1"/>
  <c r="Q920" i="1"/>
  <c r="P920" i="1"/>
  <c r="O920" i="1"/>
  <c r="N920" i="1"/>
  <c r="M920" i="1"/>
  <c r="L920" i="1"/>
  <c r="K920" i="1"/>
  <c r="T919" i="1"/>
  <c r="S919" i="1"/>
  <c r="R919" i="1"/>
  <c r="Q919" i="1"/>
  <c r="P919" i="1"/>
  <c r="O919" i="1"/>
  <c r="N919" i="1"/>
  <c r="M919" i="1"/>
  <c r="L919" i="1"/>
  <c r="K919" i="1"/>
  <c r="T918" i="1"/>
  <c r="S918" i="1"/>
  <c r="R918" i="1"/>
  <c r="Q918" i="1"/>
  <c r="P918" i="1"/>
  <c r="O918" i="1"/>
  <c r="N918" i="1"/>
  <c r="M918" i="1"/>
  <c r="L918" i="1"/>
  <c r="K918" i="1"/>
  <c r="T917" i="1"/>
  <c r="S917" i="1"/>
  <c r="R917" i="1"/>
  <c r="Q917" i="1"/>
  <c r="P917" i="1"/>
  <c r="O917" i="1"/>
  <c r="N917" i="1"/>
  <c r="M917" i="1"/>
  <c r="U917" i="1" s="1"/>
  <c r="L917" i="1"/>
  <c r="K917" i="1"/>
  <c r="T916" i="1"/>
  <c r="S916" i="1"/>
  <c r="R916" i="1"/>
  <c r="Q916" i="1"/>
  <c r="P916" i="1"/>
  <c r="O916" i="1"/>
  <c r="N916" i="1"/>
  <c r="M916" i="1"/>
  <c r="L916" i="1"/>
  <c r="K916" i="1"/>
  <c r="T915" i="1"/>
  <c r="S915" i="1"/>
  <c r="R915" i="1"/>
  <c r="Q915" i="1"/>
  <c r="P915" i="1"/>
  <c r="O915" i="1"/>
  <c r="N915" i="1"/>
  <c r="M915" i="1"/>
  <c r="L915" i="1"/>
  <c r="K915" i="1"/>
  <c r="T914" i="1"/>
  <c r="S914" i="1"/>
  <c r="R914" i="1"/>
  <c r="Q914" i="1"/>
  <c r="P914" i="1"/>
  <c r="O914" i="1"/>
  <c r="N914" i="1"/>
  <c r="M914" i="1"/>
  <c r="L914" i="1"/>
  <c r="K914" i="1"/>
  <c r="T913" i="1"/>
  <c r="S913" i="1"/>
  <c r="R913" i="1"/>
  <c r="Q913" i="1"/>
  <c r="P913" i="1"/>
  <c r="O913" i="1"/>
  <c r="N913" i="1"/>
  <c r="M913" i="1"/>
  <c r="U913" i="1" s="1"/>
  <c r="L913" i="1"/>
  <c r="K913" i="1"/>
  <c r="T912" i="1"/>
  <c r="S912" i="1"/>
  <c r="R912" i="1"/>
  <c r="Q912" i="1"/>
  <c r="P912" i="1"/>
  <c r="O912" i="1"/>
  <c r="N912" i="1"/>
  <c r="M912" i="1"/>
  <c r="L912" i="1"/>
  <c r="K912" i="1"/>
  <c r="U912" i="1" s="1"/>
  <c r="T911" i="1"/>
  <c r="S911" i="1"/>
  <c r="R911" i="1"/>
  <c r="Q911" i="1"/>
  <c r="P911" i="1"/>
  <c r="O911" i="1"/>
  <c r="N911" i="1"/>
  <c r="M911" i="1"/>
  <c r="L911" i="1"/>
  <c r="K911" i="1"/>
  <c r="T910" i="1"/>
  <c r="S910" i="1"/>
  <c r="R910" i="1"/>
  <c r="Q910" i="1"/>
  <c r="P910" i="1"/>
  <c r="O910" i="1"/>
  <c r="N910" i="1"/>
  <c r="M910" i="1"/>
  <c r="L910" i="1"/>
  <c r="K910" i="1"/>
  <c r="T909" i="1"/>
  <c r="S909" i="1"/>
  <c r="R909" i="1"/>
  <c r="Q909" i="1"/>
  <c r="P909" i="1"/>
  <c r="O909" i="1"/>
  <c r="N909" i="1"/>
  <c r="M909" i="1"/>
  <c r="U909" i="1" s="1"/>
  <c r="L909" i="1"/>
  <c r="K909" i="1"/>
  <c r="T908" i="1"/>
  <c r="S908" i="1"/>
  <c r="R908" i="1"/>
  <c r="Q908" i="1"/>
  <c r="P908" i="1"/>
  <c r="O908" i="1"/>
  <c r="N908" i="1"/>
  <c r="M908" i="1"/>
  <c r="L908" i="1"/>
  <c r="K908" i="1"/>
  <c r="U908" i="1" s="1"/>
  <c r="T907" i="1"/>
  <c r="S907" i="1"/>
  <c r="R907" i="1"/>
  <c r="Q907" i="1"/>
  <c r="P907" i="1"/>
  <c r="O907" i="1"/>
  <c r="N907" i="1"/>
  <c r="M907" i="1"/>
  <c r="L907" i="1"/>
  <c r="K907" i="1"/>
  <c r="T906" i="1"/>
  <c r="S906" i="1"/>
  <c r="R906" i="1"/>
  <c r="Q906" i="1"/>
  <c r="P906" i="1"/>
  <c r="O906" i="1"/>
  <c r="N906" i="1"/>
  <c r="M906" i="1"/>
  <c r="L906" i="1"/>
  <c r="K906" i="1"/>
  <c r="T905" i="1"/>
  <c r="S905" i="1"/>
  <c r="R905" i="1"/>
  <c r="Q905" i="1"/>
  <c r="P905" i="1"/>
  <c r="O905" i="1"/>
  <c r="N905" i="1"/>
  <c r="M905" i="1"/>
  <c r="U905" i="1" s="1"/>
  <c r="L905" i="1"/>
  <c r="K905" i="1"/>
  <c r="T904" i="1"/>
  <c r="S904" i="1"/>
  <c r="R904" i="1"/>
  <c r="Q904" i="1"/>
  <c r="P904" i="1"/>
  <c r="O904" i="1"/>
  <c r="N904" i="1"/>
  <c r="M904" i="1"/>
  <c r="L904" i="1"/>
  <c r="K904" i="1"/>
  <c r="T903" i="1"/>
  <c r="S903" i="1"/>
  <c r="R903" i="1"/>
  <c r="Q903" i="1"/>
  <c r="P903" i="1"/>
  <c r="O903" i="1"/>
  <c r="N903" i="1"/>
  <c r="M903" i="1"/>
  <c r="L903" i="1"/>
  <c r="K903" i="1"/>
  <c r="T902" i="1"/>
  <c r="S902" i="1"/>
  <c r="R902" i="1"/>
  <c r="Q902" i="1"/>
  <c r="P902" i="1"/>
  <c r="O902" i="1"/>
  <c r="N902" i="1"/>
  <c r="M902" i="1"/>
  <c r="L902" i="1"/>
  <c r="K902" i="1"/>
  <c r="T901" i="1"/>
  <c r="S901" i="1"/>
  <c r="R901" i="1"/>
  <c r="Q901" i="1"/>
  <c r="P901" i="1"/>
  <c r="O901" i="1"/>
  <c r="N901" i="1"/>
  <c r="M901" i="1"/>
  <c r="U901" i="1" s="1"/>
  <c r="L901" i="1"/>
  <c r="K901" i="1"/>
  <c r="T900" i="1"/>
  <c r="S900" i="1"/>
  <c r="R900" i="1"/>
  <c r="Q900" i="1"/>
  <c r="P900" i="1"/>
  <c r="O900" i="1"/>
  <c r="N900" i="1"/>
  <c r="M900" i="1"/>
  <c r="L900" i="1"/>
  <c r="K900" i="1"/>
  <c r="T899" i="1"/>
  <c r="S899" i="1"/>
  <c r="R899" i="1"/>
  <c r="Q899" i="1"/>
  <c r="P899" i="1"/>
  <c r="O899" i="1"/>
  <c r="N899" i="1"/>
  <c r="M899" i="1"/>
  <c r="L899" i="1"/>
  <c r="K899" i="1"/>
  <c r="T898" i="1"/>
  <c r="S898" i="1"/>
  <c r="R898" i="1"/>
  <c r="Q898" i="1"/>
  <c r="P898" i="1"/>
  <c r="O898" i="1"/>
  <c r="N898" i="1"/>
  <c r="M898" i="1"/>
  <c r="L898" i="1"/>
  <c r="K898" i="1"/>
  <c r="T897" i="1"/>
  <c r="S897" i="1"/>
  <c r="R897" i="1"/>
  <c r="Q897" i="1"/>
  <c r="P897" i="1"/>
  <c r="O897" i="1"/>
  <c r="N897" i="1"/>
  <c r="M897" i="1"/>
  <c r="U897" i="1" s="1"/>
  <c r="L897" i="1"/>
  <c r="K897" i="1"/>
  <c r="T896" i="1"/>
  <c r="S896" i="1"/>
  <c r="R896" i="1"/>
  <c r="Q896" i="1"/>
  <c r="P896" i="1"/>
  <c r="O896" i="1"/>
  <c r="N896" i="1"/>
  <c r="M896" i="1"/>
  <c r="L896" i="1"/>
  <c r="K896" i="1"/>
  <c r="U896" i="1" s="1"/>
  <c r="T895" i="1"/>
  <c r="S895" i="1"/>
  <c r="R895" i="1"/>
  <c r="Q895" i="1"/>
  <c r="P895" i="1"/>
  <c r="O895" i="1"/>
  <c r="N895" i="1"/>
  <c r="M895" i="1"/>
  <c r="L895" i="1"/>
  <c r="K895" i="1"/>
  <c r="T894" i="1"/>
  <c r="S894" i="1"/>
  <c r="R894" i="1"/>
  <c r="Q894" i="1"/>
  <c r="P894" i="1"/>
  <c r="O894" i="1"/>
  <c r="N894" i="1"/>
  <c r="M894" i="1"/>
  <c r="L894" i="1"/>
  <c r="K894" i="1"/>
  <c r="T893" i="1"/>
  <c r="S893" i="1"/>
  <c r="R893" i="1"/>
  <c r="Q893" i="1"/>
  <c r="P893" i="1"/>
  <c r="O893" i="1"/>
  <c r="N893" i="1"/>
  <c r="M893" i="1"/>
  <c r="U893" i="1" s="1"/>
  <c r="L893" i="1"/>
  <c r="K893" i="1"/>
  <c r="T892" i="1"/>
  <c r="S892" i="1"/>
  <c r="R892" i="1"/>
  <c r="Q892" i="1"/>
  <c r="P892" i="1"/>
  <c r="O892" i="1"/>
  <c r="N892" i="1"/>
  <c r="M892" i="1"/>
  <c r="L892" i="1"/>
  <c r="K892" i="1"/>
  <c r="U892" i="1" s="1"/>
  <c r="T891" i="1"/>
  <c r="S891" i="1"/>
  <c r="R891" i="1"/>
  <c r="Q891" i="1"/>
  <c r="P891" i="1"/>
  <c r="O891" i="1"/>
  <c r="N891" i="1"/>
  <c r="M891" i="1"/>
  <c r="L891" i="1"/>
  <c r="K891" i="1"/>
  <c r="T890" i="1"/>
  <c r="S890" i="1"/>
  <c r="R890" i="1"/>
  <c r="Q890" i="1"/>
  <c r="P890" i="1"/>
  <c r="O890" i="1"/>
  <c r="N890" i="1"/>
  <c r="M890" i="1"/>
  <c r="L890" i="1"/>
  <c r="K890" i="1"/>
  <c r="T889" i="1"/>
  <c r="S889" i="1"/>
  <c r="R889" i="1"/>
  <c r="Q889" i="1"/>
  <c r="P889" i="1"/>
  <c r="O889" i="1"/>
  <c r="N889" i="1"/>
  <c r="M889" i="1"/>
  <c r="U889" i="1" s="1"/>
  <c r="L889" i="1"/>
  <c r="K889" i="1"/>
  <c r="T888" i="1"/>
  <c r="S888" i="1"/>
  <c r="R888" i="1"/>
  <c r="Q888" i="1"/>
  <c r="P888" i="1"/>
  <c r="O888" i="1"/>
  <c r="N888" i="1"/>
  <c r="M888" i="1"/>
  <c r="L888" i="1"/>
  <c r="K888" i="1"/>
  <c r="T887" i="1"/>
  <c r="S887" i="1"/>
  <c r="R887" i="1"/>
  <c r="Q887" i="1"/>
  <c r="P887" i="1"/>
  <c r="O887" i="1"/>
  <c r="N887" i="1"/>
  <c r="M887" i="1"/>
  <c r="L887" i="1"/>
  <c r="K887" i="1"/>
  <c r="T886" i="1"/>
  <c r="S886" i="1"/>
  <c r="R886" i="1"/>
  <c r="Q886" i="1"/>
  <c r="P886" i="1"/>
  <c r="O886" i="1"/>
  <c r="N886" i="1"/>
  <c r="M886" i="1"/>
  <c r="L886" i="1"/>
  <c r="K886" i="1"/>
  <c r="T885" i="1"/>
  <c r="S885" i="1"/>
  <c r="R885" i="1"/>
  <c r="Q885" i="1"/>
  <c r="P885" i="1"/>
  <c r="O885" i="1"/>
  <c r="N885" i="1"/>
  <c r="M885" i="1"/>
  <c r="U885" i="1" s="1"/>
  <c r="L885" i="1"/>
  <c r="K885" i="1"/>
  <c r="T884" i="1"/>
  <c r="S884" i="1"/>
  <c r="R884" i="1"/>
  <c r="Q884" i="1"/>
  <c r="P884" i="1"/>
  <c r="O884" i="1"/>
  <c r="N884" i="1"/>
  <c r="M884" i="1"/>
  <c r="L884" i="1"/>
  <c r="K884" i="1"/>
  <c r="T883" i="1"/>
  <c r="S883" i="1"/>
  <c r="R883" i="1"/>
  <c r="Q883" i="1"/>
  <c r="P883" i="1"/>
  <c r="O883" i="1"/>
  <c r="N883" i="1"/>
  <c r="M883" i="1"/>
  <c r="L883" i="1"/>
  <c r="K883" i="1"/>
  <c r="T882" i="1"/>
  <c r="S882" i="1"/>
  <c r="R882" i="1"/>
  <c r="Q882" i="1"/>
  <c r="P882" i="1"/>
  <c r="O882" i="1"/>
  <c r="N882" i="1"/>
  <c r="M882" i="1"/>
  <c r="L882" i="1"/>
  <c r="K882" i="1"/>
  <c r="T881" i="1"/>
  <c r="S881" i="1"/>
  <c r="R881" i="1"/>
  <c r="Q881" i="1"/>
  <c r="P881" i="1"/>
  <c r="O881" i="1"/>
  <c r="N881" i="1"/>
  <c r="M881" i="1"/>
  <c r="U881" i="1" s="1"/>
  <c r="L881" i="1"/>
  <c r="K881" i="1"/>
  <c r="T880" i="1"/>
  <c r="S880" i="1"/>
  <c r="R880" i="1"/>
  <c r="Q880" i="1"/>
  <c r="P880" i="1"/>
  <c r="O880" i="1"/>
  <c r="N880" i="1"/>
  <c r="M880" i="1"/>
  <c r="L880" i="1"/>
  <c r="K880" i="1"/>
  <c r="U880" i="1" s="1"/>
  <c r="T879" i="1"/>
  <c r="S879" i="1"/>
  <c r="R879" i="1"/>
  <c r="Q879" i="1"/>
  <c r="P879" i="1"/>
  <c r="O879" i="1"/>
  <c r="N879" i="1"/>
  <c r="M879" i="1"/>
  <c r="L879" i="1"/>
  <c r="K879" i="1"/>
  <c r="T878" i="1"/>
  <c r="S878" i="1"/>
  <c r="R878" i="1"/>
  <c r="Q878" i="1"/>
  <c r="P878" i="1"/>
  <c r="O878" i="1"/>
  <c r="N878" i="1"/>
  <c r="M878" i="1"/>
  <c r="L878" i="1"/>
  <c r="K878" i="1"/>
  <c r="T877" i="1"/>
  <c r="S877" i="1"/>
  <c r="R877" i="1"/>
  <c r="Q877" i="1"/>
  <c r="P877" i="1"/>
  <c r="O877" i="1"/>
  <c r="N877" i="1"/>
  <c r="M877" i="1"/>
  <c r="U877" i="1" s="1"/>
  <c r="L877" i="1"/>
  <c r="K877" i="1"/>
  <c r="T876" i="1"/>
  <c r="S876" i="1"/>
  <c r="R876" i="1"/>
  <c r="Q876" i="1"/>
  <c r="P876" i="1"/>
  <c r="O876" i="1"/>
  <c r="N876" i="1"/>
  <c r="M876" i="1"/>
  <c r="L876" i="1"/>
  <c r="K876" i="1"/>
  <c r="U876" i="1" s="1"/>
  <c r="T875" i="1"/>
  <c r="S875" i="1"/>
  <c r="R875" i="1"/>
  <c r="Q875" i="1"/>
  <c r="P875" i="1"/>
  <c r="O875" i="1"/>
  <c r="N875" i="1"/>
  <c r="M875" i="1"/>
  <c r="L875" i="1"/>
  <c r="K875" i="1"/>
  <c r="T874" i="1"/>
  <c r="S874" i="1"/>
  <c r="R874" i="1"/>
  <c r="Q874" i="1"/>
  <c r="P874" i="1"/>
  <c r="O874" i="1"/>
  <c r="N874" i="1"/>
  <c r="M874" i="1"/>
  <c r="L874" i="1"/>
  <c r="K874" i="1"/>
  <c r="T873" i="1"/>
  <c r="S873" i="1"/>
  <c r="R873" i="1"/>
  <c r="Q873" i="1"/>
  <c r="P873" i="1"/>
  <c r="O873" i="1"/>
  <c r="N873" i="1"/>
  <c r="M873" i="1"/>
  <c r="U873" i="1" s="1"/>
  <c r="L873" i="1"/>
  <c r="K873" i="1"/>
  <c r="T872" i="1"/>
  <c r="S872" i="1"/>
  <c r="R872" i="1"/>
  <c r="Q872" i="1"/>
  <c r="P872" i="1"/>
  <c r="O872" i="1"/>
  <c r="N872" i="1"/>
  <c r="M872" i="1"/>
  <c r="L872" i="1"/>
  <c r="K872" i="1"/>
  <c r="T871" i="1"/>
  <c r="S871" i="1"/>
  <c r="R871" i="1"/>
  <c r="Q871" i="1"/>
  <c r="P871" i="1"/>
  <c r="O871" i="1"/>
  <c r="N871" i="1"/>
  <c r="M871" i="1"/>
  <c r="L871" i="1"/>
  <c r="K871" i="1"/>
  <c r="T870" i="1"/>
  <c r="S870" i="1"/>
  <c r="R870" i="1"/>
  <c r="Q870" i="1"/>
  <c r="P870" i="1"/>
  <c r="O870" i="1"/>
  <c r="N870" i="1"/>
  <c r="M870" i="1"/>
  <c r="L870" i="1"/>
  <c r="K870" i="1"/>
  <c r="T869" i="1"/>
  <c r="S869" i="1"/>
  <c r="R869" i="1"/>
  <c r="Q869" i="1"/>
  <c r="P869" i="1"/>
  <c r="O869" i="1"/>
  <c r="N869" i="1"/>
  <c r="M869" i="1"/>
  <c r="L869" i="1"/>
  <c r="K869" i="1"/>
  <c r="T868" i="1"/>
  <c r="S868" i="1"/>
  <c r="R868" i="1"/>
  <c r="Q868" i="1"/>
  <c r="P868" i="1"/>
  <c r="O868" i="1"/>
  <c r="N868" i="1"/>
  <c r="M868" i="1"/>
  <c r="L868" i="1"/>
  <c r="K868" i="1"/>
  <c r="T867" i="1"/>
  <c r="S867" i="1"/>
  <c r="R867" i="1"/>
  <c r="Q867" i="1"/>
  <c r="P867" i="1"/>
  <c r="O867" i="1"/>
  <c r="N867" i="1"/>
  <c r="M867" i="1"/>
  <c r="L867" i="1"/>
  <c r="K867" i="1"/>
  <c r="T866" i="1"/>
  <c r="S866" i="1"/>
  <c r="R866" i="1"/>
  <c r="Q866" i="1"/>
  <c r="P866" i="1"/>
  <c r="O866" i="1"/>
  <c r="N866" i="1"/>
  <c r="M866" i="1"/>
  <c r="L866" i="1"/>
  <c r="K866" i="1"/>
  <c r="T865" i="1"/>
  <c r="S865" i="1"/>
  <c r="R865" i="1"/>
  <c r="Q865" i="1"/>
  <c r="P865" i="1"/>
  <c r="O865" i="1"/>
  <c r="N865" i="1"/>
  <c r="M865" i="1"/>
  <c r="U865" i="1" s="1"/>
  <c r="L865" i="1"/>
  <c r="K865" i="1"/>
  <c r="T864" i="1"/>
  <c r="S864" i="1"/>
  <c r="R864" i="1"/>
  <c r="Q864" i="1"/>
  <c r="P864" i="1"/>
  <c r="O864" i="1"/>
  <c r="N864" i="1"/>
  <c r="M864" i="1"/>
  <c r="L864" i="1"/>
  <c r="K864" i="1"/>
  <c r="U864" i="1" s="1"/>
  <c r="T863" i="1"/>
  <c r="S863" i="1"/>
  <c r="R863" i="1"/>
  <c r="Q863" i="1"/>
  <c r="P863" i="1"/>
  <c r="O863" i="1"/>
  <c r="N863" i="1"/>
  <c r="M863" i="1"/>
  <c r="L863" i="1"/>
  <c r="K863" i="1"/>
  <c r="T862" i="1"/>
  <c r="S862" i="1"/>
  <c r="R862" i="1"/>
  <c r="Q862" i="1"/>
  <c r="P862" i="1"/>
  <c r="O862" i="1"/>
  <c r="N862" i="1"/>
  <c r="M862" i="1"/>
  <c r="L862" i="1"/>
  <c r="K862" i="1"/>
  <c r="T861" i="1"/>
  <c r="S861" i="1"/>
  <c r="R861" i="1"/>
  <c r="Q861" i="1"/>
  <c r="P861" i="1"/>
  <c r="O861" i="1"/>
  <c r="N861" i="1"/>
  <c r="M861" i="1"/>
  <c r="L861" i="1"/>
  <c r="K861" i="1"/>
  <c r="T860" i="1"/>
  <c r="S860" i="1"/>
  <c r="R860" i="1"/>
  <c r="Q860" i="1"/>
  <c r="P860" i="1"/>
  <c r="O860" i="1"/>
  <c r="N860" i="1"/>
  <c r="M860" i="1"/>
  <c r="L860" i="1"/>
  <c r="K860" i="1"/>
  <c r="T859" i="1"/>
  <c r="S859" i="1"/>
  <c r="R859" i="1"/>
  <c r="Q859" i="1"/>
  <c r="P859" i="1"/>
  <c r="O859" i="1"/>
  <c r="N859" i="1"/>
  <c r="M859" i="1"/>
  <c r="L859" i="1"/>
  <c r="K859" i="1"/>
  <c r="T858" i="1"/>
  <c r="S858" i="1"/>
  <c r="R858" i="1"/>
  <c r="Q858" i="1"/>
  <c r="P858" i="1"/>
  <c r="O858" i="1"/>
  <c r="N858" i="1"/>
  <c r="M858" i="1"/>
  <c r="L858" i="1"/>
  <c r="K858" i="1"/>
  <c r="T857" i="1"/>
  <c r="S857" i="1"/>
  <c r="R857" i="1"/>
  <c r="Q857" i="1"/>
  <c r="P857" i="1"/>
  <c r="O857" i="1"/>
  <c r="N857" i="1"/>
  <c r="M857" i="1"/>
  <c r="U857" i="1" s="1"/>
  <c r="L857" i="1"/>
  <c r="K857" i="1"/>
  <c r="T856" i="1"/>
  <c r="S856" i="1"/>
  <c r="R856" i="1"/>
  <c r="Q856" i="1"/>
  <c r="P856" i="1"/>
  <c r="O856" i="1"/>
  <c r="N856" i="1"/>
  <c r="M856" i="1"/>
  <c r="L856" i="1"/>
  <c r="K856" i="1"/>
  <c r="U856" i="1" s="1"/>
  <c r="T855" i="1"/>
  <c r="S855" i="1"/>
  <c r="R855" i="1"/>
  <c r="Q855" i="1"/>
  <c r="P855" i="1"/>
  <c r="O855" i="1"/>
  <c r="N855" i="1"/>
  <c r="M855" i="1"/>
  <c r="L855" i="1"/>
  <c r="K855" i="1"/>
  <c r="T854" i="1"/>
  <c r="S854" i="1"/>
  <c r="R854" i="1"/>
  <c r="Q854" i="1"/>
  <c r="P854" i="1"/>
  <c r="O854" i="1"/>
  <c r="N854" i="1"/>
  <c r="M854" i="1"/>
  <c r="L854" i="1"/>
  <c r="K854" i="1"/>
  <c r="T853" i="1"/>
  <c r="S853" i="1"/>
  <c r="R853" i="1"/>
  <c r="Q853" i="1"/>
  <c r="P853" i="1"/>
  <c r="O853" i="1"/>
  <c r="N853" i="1"/>
  <c r="M853" i="1"/>
  <c r="L853" i="1"/>
  <c r="K853" i="1"/>
  <c r="T852" i="1"/>
  <c r="S852" i="1"/>
  <c r="R852" i="1"/>
  <c r="Q852" i="1"/>
  <c r="P852" i="1"/>
  <c r="O852" i="1"/>
  <c r="N852" i="1"/>
  <c r="M852" i="1"/>
  <c r="L852" i="1"/>
  <c r="K852" i="1"/>
  <c r="T851" i="1"/>
  <c r="S851" i="1"/>
  <c r="R851" i="1"/>
  <c r="Q851" i="1"/>
  <c r="P851" i="1"/>
  <c r="O851" i="1"/>
  <c r="N851" i="1"/>
  <c r="M851" i="1"/>
  <c r="L851" i="1"/>
  <c r="K851" i="1"/>
  <c r="T850" i="1"/>
  <c r="S850" i="1"/>
  <c r="R850" i="1"/>
  <c r="Q850" i="1"/>
  <c r="P850" i="1"/>
  <c r="O850" i="1"/>
  <c r="N850" i="1"/>
  <c r="M850" i="1"/>
  <c r="L850" i="1"/>
  <c r="K850" i="1"/>
  <c r="U850" i="1" s="1"/>
  <c r="T849" i="1"/>
  <c r="S849" i="1"/>
  <c r="R849" i="1"/>
  <c r="Q849" i="1"/>
  <c r="P849" i="1"/>
  <c r="O849" i="1"/>
  <c r="N849" i="1"/>
  <c r="M849" i="1"/>
  <c r="L849" i="1"/>
  <c r="K849" i="1"/>
  <c r="T848" i="1"/>
  <c r="S848" i="1"/>
  <c r="R848" i="1"/>
  <c r="Q848" i="1"/>
  <c r="P848" i="1"/>
  <c r="O848" i="1"/>
  <c r="N848" i="1"/>
  <c r="M848" i="1"/>
  <c r="L848" i="1"/>
  <c r="K848" i="1"/>
  <c r="T847" i="1"/>
  <c r="S847" i="1"/>
  <c r="R847" i="1"/>
  <c r="Q847" i="1"/>
  <c r="P847" i="1"/>
  <c r="O847" i="1"/>
  <c r="N847" i="1"/>
  <c r="M847" i="1"/>
  <c r="L847" i="1"/>
  <c r="K847" i="1"/>
  <c r="T846" i="1"/>
  <c r="S846" i="1"/>
  <c r="R846" i="1"/>
  <c r="Q846" i="1"/>
  <c r="P846" i="1"/>
  <c r="O846" i="1"/>
  <c r="N846" i="1"/>
  <c r="M846" i="1"/>
  <c r="L846" i="1"/>
  <c r="K846" i="1"/>
  <c r="U846" i="1" s="1"/>
  <c r="T845" i="1"/>
  <c r="S845" i="1"/>
  <c r="R845" i="1"/>
  <c r="Q845" i="1"/>
  <c r="P845" i="1"/>
  <c r="O845" i="1"/>
  <c r="N845" i="1"/>
  <c r="M845" i="1"/>
  <c r="L845" i="1"/>
  <c r="K845" i="1"/>
  <c r="T844" i="1"/>
  <c r="S844" i="1"/>
  <c r="R844" i="1"/>
  <c r="Q844" i="1"/>
  <c r="P844" i="1"/>
  <c r="O844" i="1"/>
  <c r="N844" i="1"/>
  <c r="M844" i="1"/>
  <c r="L844" i="1"/>
  <c r="K844" i="1"/>
  <c r="T843" i="1"/>
  <c r="S843" i="1"/>
  <c r="R843" i="1"/>
  <c r="Q843" i="1"/>
  <c r="P843" i="1"/>
  <c r="O843" i="1"/>
  <c r="N843" i="1"/>
  <c r="M843" i="1"/>
  <c r="L843" i="1"/>
  <c r="K843" i="1"/>
  <c r="T842" i="1"/>
  <c r="S842" i="1"/>
  <c r="R842" i="1"/>
  <c r="Q842" i="1"/>
  <c r="P842" i="1"/>
  <c r="O842" i="1"/>
  <c r="N842" i="1"/>
  <c r="M842" i="1"/>
  <c r="L842" i="1"/>
  <c r="K842" i="1"/>
  <c r="U842" i="1" s="1"/>
  <c r="T841" i="1"/>
  <c r="S841" i="1"/>
  <c r="R841" i="1"/>
  <c r="Q841" i="1"/>
  <c r="P841" i="1"/>
  <c r="O841" i="1"/>
  <c r="N841" i="1"/>
  <c r="M841" i="1"/>
  <c r="L841" i="1"/>
  <c r="K841" i="1"/>
  <c r="T840" i="1"/>
  <c r="S840" i="1"/>
  <c r="R840" i="1"/>
  <c r="Q840" i="1"/>
  <c r="P840" i="1"/>
  <c r="O840" i="1"/>
  <c r="N840" i="1"/>
  <c r="M840" i="1"/>
  <c r="L840" i="1"/>
  <c r="K840" i="1"/>
  <c r="T839" i="1"/>
  <c r="S839" i="1"/>
  <c r="R839" i="1"/>
  <c r="Q839" i="1"/>
  <c r="P839" i="1"/>
  <c r="O839" i="1"/>
  <c r="N839" i="1"/>
  <c r="M839" i="1"/>
  <c r="L839" i="1"/>
  <c r="K839" i="1"/>
  <c r="T838" i="1"/>
  <c r="S838" i="1"/>
  <c r="R838" i="1"/>
  <c r="Q838" i="1"/>
  <c r="P838" i="1"/>
  <c r="O838" i="1"/>
  <c r="N838" i="1"/>
  <c r="M838" i="1"/>
  <c r="L838" i="1"/>
  <c r="K838" i="1"/>
  <c r="U838" i="1" s="1"/>
  <c r="T837" i="1"/>
  <c r="S837" i="1"/>
  <c r="R837" i="1"/>
  <c r="Q837" i="1"/>
  <c r="P837" i="1"/>
  <c r="O837" i="1"/>
  <c r="N837" i="1"/>
  <c r="M837" i="1"/>
  <c r="L837" i="1"/>
  <c r="K837" i="1"/>
  <c r="T836" i="1"/>
  <c r="S836" i="1"/>
  <c r="R836" i="1"/>
  <c r="Q836" i="1"/>
  <c r="P836" i="1"/>
  <c r="O836" i="1"/>
  <c r="N836" i="1"/>
  <c r="M836" i="1"/>
  <c r="L836" i="1"/>
  <c r="K836" i="1"/>
  <c r="T835" i="1"/>
  <c r="S835" i="1"/>
  <c r="R835" i="1"/>
  <c r="Q835" i="1"/>
  <c r="P835" i="1"/>
  <c r="O835" i="1"/>
  <c r="N835" i="1"/>
  <c r="M835" i="1"/>
  <c r="L835" i="1"/>
  <c r="K835" i="1"/>
  <c r="T834" i="1"/>
  <c r="S834" i="1"/>
  <c r="R834" i="1"/>
  <c r="Q834" i="1"/>
  <c r="P834" i="1"/>
  <c r="O834" i="1"/>
  <c r="N834" i="1"/>
  <c r="M834" i="1"/>
  <c r="L834" i="1"/>
  <c r="K834" i="1"/>
  <c r="U834" i="1" s="1"/>
  <c r="T833" i="1"/>
  <c r="S833" i="1"/>
  <c r="R833" i="1"/>
  <c r="Q833" i="1"/>
  <c r="P833" i="1"/>
  <c r="O833" i="1"/>
  <c r="N833" i="1"/>
  <c r="M833" i="1"/>
  <c r="L833" i="1"/>
  <c r="K833" i="1"/>
  <c r="T832" i="1"/>
  <c r="S832" i="1"/>
  <c r="R832" i="1"/>
  <c r="Q832" i="1"/>
  <c r="P832" i="1"/>
  <c r="O832" i="1"/>
  <c r="N832" i="1"/>
  <c r="M832" i="1"/>
  <c r="L832" i="1"/>
  <c r="K832" i="1"/>
  <c r="T831" i="1"/>
  <c r="S831" i="1"/>
  <c r="R831" i="1"/>
  <c r="Q831" i="1"/>
  <c r="P831" i="1"/>
  <c r="O831" i="1"/>
  <c r="N831" i="1"/>
  <c r="M831" i="1"/>
  <c r="L831" i="1"/>
  <c r="K831" i="1"/>
  <c r="T830" i="1"/>
  <c r="S830" i="1"/>
  <c r="R830" i="1"/>
  <c r="Q830" i="1"/>
  <c r="P830" i="1"/>
  <c r="O830" i="1"/>
  <c r="N830" i="1"/>
  <c r="M830" i="1"/>
  <c r="L830" i="1"/>
  <c r="K830" i="1"/>
  <c r="U830" i="1" s="1"/>
  <c r="T829" i="1"/>
  <c r="S829" i="1"/>
  <c r="R829" i="1"/>
  <c r="Q829" i="1"/>
  <c r="P829" i="1"/>
  <c r="O829" i="1"/>
  <c r="N829" i="1"/>
  <c r="M829" i="1"/>
  <c r="L829" i="1"/>
  <c r="K829" i="1"/>
  <c r="T828" i="1"/>
  <c r="S828" i="1"/>
  <c r="R828" i="1"/>
  <c r="Q828" i="1"/>
  <c r="P828" i="1"/>
  <c r="O828" i="1"/>
  <c r="N828" i="1"/>
  <c r="M828" i="1"/>
  <c r="L828" i="1"/>
  <c r="K828" i="1"/>
  <c r="T827" i="1"/>
  <c r="S827" i="1"/>
  <c r="R827" i="1"/>
  <c r="Q827" i="1"/>
  <c r="P827" i="1"/>
  <c r="O827" i="1"/>
  <c r="N827" i="1"/>
  <c r="M827" i="1"/>
  <c r="L827" i="1"/>
  <c r="K827" i="1"/>
  <c r="T826" i="1"/>
  <c r="S826" i="1"/>
  <c r="R826" i="1"/>
  <c r="Q826" i="1"/>
  <c r="P826" i="1"/>
  <c r="O826" i="1"/>
  <c r="N826" i="1"/>
  <c r="M826" i="1"/>
  <c r="L826" i="1"/>
  <c r="K826" i="1"/>
  <c r="U826" i="1" s="1"/>
  <c r="T825" i="1"/>
  <c r="S825" i="1"/>
  <c r="R825" i="1"/>
  <c r="Q825" i="1"/>
  <c r="P825" i="1"/>
  <c r="O825" i="1"/>
  <c r="N825" i="1"/>
  <c r="M825" i="1"/>
  <c r="L825" i="1"/>
  <c r="K825" i="1"/>
  <c r="T824" i="1"/>
  <c r="S824" i="1"/>
  <c r="R824" i="1"/>
  <c r="Q824" i="1"/>
  <c r="P824" i="1"/>
  <c r="O824" i="1"/>
  <c r="N824" i="1"/>
  <c r="M824" i="1"/>
  <c r="L824" i="1"/>
  <c r="K824" i="1"/>
  <c r="T823" i="1"/>
  <c r="S823" i="1"/>
  <c r="R823" i="1"/>
  <c r="Q823" i="1"/>
  <c r="P823" i="1"/>
  <c r="O823" i="1"/>
  <c r="N823" i="1"/>
  <c r="M823" i="1"/>
  <c r="L823" i="1"/>
  <c r="K823" i="1"/>
  <c r="T822" i="1"/>
  <c r="S822" i="1"/>
  <c r="R822" i="1"/>
  <c r="Q822" i="1"/>
  <c r="P822" i="1"/>
  <c r="O822" i="1"/>
  <c r="N822" i="1"/>
  <c r="M822" i="1"/>
  <c r="L822" i="1"/>
  <c r="K822" i="1"/>
  <c r="U822" i="1" s="1"/>
  <c r="T821" i="1"/>
  <c r="S821" i="1"/>
  <c r="R821" i="1"/>
  <c r="Q821" i="1"/>
  <c r="P821" i="1"/>
  <c r="O821" i="1"/>
  <c r="N821" i="1"/>
  <c r="M821" i="1"/>
  <c r="L821" i="1"/>
  <c r="K821" i="1"/>
  <c r="T820" i="1"/>
  <c r="S820" i="1"/>
  <c r="R820" i="1"/>
  <c r="Q820" i="1"/>
  <c r="P820" i="1"/>
  <c r="O820" i="1"/>
  <c r="N820" i="1"/>
  <c r="M820" i="1"/>
  <c r="L820" i="1"/>
  <c r="K820" i="1"/>
  <c r="T819" i="1"/>
  <c r="S819" i="1"/>
  <c r="R819" i="1"/>
  <c r="Q819" i="1"/>
  <c r="P819" i="1"/>
  <c r="O819" i="1"/>
  <c r="N819" i="1"/>
  <c r="M819" i="1"/>
  <c r="L819" i="1"/>
  <c r="K819" i="1"/>
  <c r="T818" i="1"/>
  <c r="S818" i="1"/>
  <c r="R818" i="1"/>
  <c r="Q818" i="1"/>
  <c r="P818" i="1"/>
  <c r="O818" i="1"/>
  <c r="N818" i="1"/>
  <c r="M818" i="1"/>
  <c r="L818" i="1"/>
  <c r="K818" i="1"/>
  <c r="U818" i="1" s="1"/>
  <c r="T817" i="1"/>
  <c r="S817" i="1"/>
  <c r="R817" i="1"/>
  <c r="Q817" i="1"/>
  <c r="P817" i="1"/>
  <c r="O817" i="1"/>
  <c r="N817" i="1"/>
  <c r="M817" i="1"/>
  <c r="L817" i="1"/>
  <c r="K817" i="1"/>
  <c r="T816" i="1"/>
  <c r="S816" i="1"/>
  <c r="R816" i="1"/>
  <c r="Q816" i="1"/>
  <c r="P816" i="1"/>
  <c r="O816" i="1"/>
  <c r="N816" i="1"/>
  <c r="M816" i="1"/>
  <c r="L816" i="1"/>
  <c r="K816" i="1"/>
  <c r="T815" i="1"/>
  <c r="S815" i="1"/>
  <c r="R815" i="1"/>
  <c r="Q815" i="1"/>
  <c r="P815" i="1"/>
  <c r="O815" i="1"/>
  <c r="N815" i="1"/>
  <c r="M815" i="1"/>
  <c r="L815" i="1"/>
  <c r="K815" i="1"/>
  <c r="T814" i="1"/>
  <c r="S814" i="1"/>
  <c r="R814" i="1"/>
  <c r="Q814" i="1"/>
  <c r="P814" i="1"/>
  <c r="O814" i="1"/>
  <c r="N814" i="1"/>
  <c r="M814" i="1"/>
  <c r="L814" i="1"/>
  <c r="K814" i="1"/>
  <c r="U814" i="1" s="1"/>
  <c r="T813" i="1"/>
  <c r="S813" i="1"/>
  <c r="R813" i="1"/>
  <c r="Q813" i="1"/>
  <c r="P813" i="1"/>
  <c r="O813" i="1"/>
  <c r="N813" i="1"/>
  <c r="M813" i="1"/>
  <c r="L813" i="1"/>
  <c r="K813" i="1"/>
  <c r="T812" i="1"/>
  <c r="S812" i="1"/>
  <c r="R812" i="1"/>
  <c r="Q812" i="1"/>
  <c r="P812" i="1"/>
  <c r="O812" i="1"/>
  <c r="N812" i="1"/>
  <c r="M812" i="1"/>
  <c r="L812" i="1"/>
  <c r="K812" i="1"/>
  <c r="T811" i="1"/>
  <c r="S811" i="1"/>
  <c r="R811" i="1"/>
  <c r="Q811" i="1"/>
  <c r="P811" i="1"/>
  <c r="O811" i="1"/>
  <c r="N811" i="1"/>
  <c r="M811" i="1"/>
  <c r="L811" i="1"/>
  <c r="K811" i="1"/>
  <c r="T810" i="1"/>
  <c r="S810" i="1"/>
  <c r="R810" i="1"/>
  <c r="Q810" i="1"/>
  <c r="P810" i="1"/>
  <c r="O810" i="1"/>
  <c r="N810" i="1"/>
  <c r="M810" i="1"/>
  <c r="L810" i="1"/>
  <c r="K810" i="1"/>
  <c r="U810" i="1" s="1"/>
  <c r="T809" i="1"/>
  <c r="S809" i="1"/>
  <c r="R809" i="1"/>
  <c r="Q809" i="1"/>
  <c r="P809" i="1"/>
  <c r="O809" i="1"/>
  <c r="N809" i="1"/>
  <c r="M809" i="1"/>
  <c r="L809" i="1"/>
  <c r="K809" i="1"/>
  <c r="T808" i="1"/>
  <c r="S808" i="1"/>
  <c r="R808" i="1"/>
  <c r="Q808" i="1"/>
  <c r="P808" i="1"/>
  <c r="O808" i="1"/>
  <c r="N808" i="1"/>
  <c r="M808" i="1"/>
  <c r="L808" i="1"/>
  <c r="K808" i="1"/>
  <c r="T807" i="1"/>
  <c r="S807" i="1"/>
  <c r="R807" i="1"/>
  <c r="Q807" i="1"/>
  <c r="P807" i="1"/>
  <c r="O807" i="1"/>
  <c r="N807" i="1"/>
  <c r="M807" i="1"/>
  <c r="L807" i="1"/>
  <c r="K807" i="1"/>
  <c r="T806" i="1"/>
  <c r="S806" i="1"/>
  <c r="R806" i="1"/>
  <c r="Q806" i="1"/>
  <c r="P806" i="1"/>
  <c r="O806" i="1"/>
  <c r="N806" i="1"/>
  <c r="M806" i="1"/>
  <c r="L806" i="1"/>
  <c r="K806" i="1"/>
  <c r="U806" i="1" s="1"/>
  <c r="T805" i="1"/>
  <c r="S805" i="1"/>
  <c r="R805" i="1"/>
  <c r="Q805" i="1"/>
  <c r="P805" i="1"/>
  <c r="O805" i="1"/>
  <c r="N805" i="1"/>
  <c r="M805" i="1"/>
  <c r="L805" i="1"/>
  <c r="K805" i="1"/>
  <c r="T804" i="1"/>
  <c r="S804" i="1"/>
  <c r="R804" i="1"/>
  <c r="Q804" i="1"/>
  <c r="P804" i="1"/>
  <c r="O804" i="1"/>
  <c r="N804" i="1"/>
  <c r="M804" i="1"/>
  <c r="L804" i="1"/>
  <c r="K804" i="1"/>
  <c r="T803" i="1"/>
  <c r="S803" i="1"/>
  <c r="R803" i="1"/>
  <c r="Q803" i="1"/>
  <c r="P803" i="1"/>
  <c r="O803" i="1"/>
  <c r="N803" i="1"/>
  <c r="M803" i="1"/>
  <c r="L803" i="1"/>
  <c r="K803" i="1"/>
  <c r="T802" i="1"/>
  <c r="S802" i="1"/>
  <c r="R802" i="1"/>
  <c r="Q802" i="1"/>
  <c r="P802" i="1"/>
  <c r="O802" i="1"/>
  <c r="N802" i="1"/>
  <c r="M802" i="1"/>
  <c r="L802" i="1"/>
  <c r="K802" i="1"/>
  <c r="U802" i="1" s="1"/>
  <c r="T801" i="1"/>
  <c r="S801" i="1"/>
  <c r="R801" i="1"/>
  <c r="Q801" i="1"/>
  <c r="P801" i="1"/>
  <c r="O801" i="1"/>
  <c r="N801" i="1"/>
  <c r="M801" i="1"/>
  <c r="L801" i="1"/>
  <c r="K801" i="1"/>
  <c r="T800" i="1"/>
  <c r="S800" i="1"/>
  <c r="R800" i="1"/>
  <c r="Q800" i="1"/>
  <c r="P800" i="1"/>
  <c r="O800" i="1"/>
  <c r="N800" i="1"/>
  <c r="M800" i="1"/>
  <c r="L800" i="1"/>
  <c r="K800" i="1"/>
  <c r="T799" i="1"/>
  <c r="S799" i="1"/>
  <c r="R799" i="1"/>
  <c r="Q799" i="1"/>
  <c r="P799" i="1"/>
  <c r="O799" i="1"/>
  <c r="N799" i="1"/>
  <c r="M799" i="1"/>
  <c r="L799" i="1"/>
  <c r="K799" i="1"/>
  <c r="T798" i="1"/>
  <c r="S798" i="1"/>
  <c r="R798" i="1"/>
  <c r="Q798" i="1"/>
  <c r="P798" i="1"/>
  <c r="O798" i="1"/>
  <c r="N798" i="1"/>
  <c r="M798" i="1"/>
  <c r="L798" i="1"/>
  <c r="K798" i="1"/>
  <c r="U798" i="1" s="1"/>
  <c r="T797" i="1"/>
  <c r="S797" i="1"/>
  <c r="R797" i="1"/>
  <c r="Q797" i="1"/>
  <c r="P797" i="1"/>
  <c r="O797" i="1"/>
  <c r="N797" i="1"/>
  <c r="M797" i="1"/>
  <c r="L797" i="1"/>
  <c r="K797" i="1"/>
  <c r="T796" i="1"/>
  <c r="S796" i="1"/>
  <c r="R796" i="1"/>
  <c r="Q796" i="1"/>
  <c r="P796" i="1"/>
  <c r="O796" i="1"/>
  <c r="N796" i="1"/>
  <c r="M796" i="1"/>
  <c r="L796" i="1"/>
  <c r="K796" i="1"/>
  <c r="T795" i="1"/>
  <c r="S795" i="1"/>
  <c r="R795" i="1"/>
  <c r="Q795" i="1"/>
  <c r="P795" i="1"/>
  <c r="O795" i="1"/>
  <c r="N795" i="1"/>
  <c r="M795" i="1"/>
  <c r="L795" i="1"/>
  <c r="K795" i="1"/>
  <c r="T794" i="1"/>
  <c r="S794" i="1"/>
  <c r="R794" i="1"/>
  <c r="Q794" i="1"/>
  <c r="P794" i="1"/>
  <c r="O794" i="1"/>
  <c r="N794" i="1"/>
  <c r="M794" i="1"/>
  <c r="L794" i="1"/>
  <c r="K794" i="1"/>
  <c r="U794" i="1" s="1"/>
  <c r="T793" i="1"/>
  <c r="S793" i="1"/>
  <c r="R793" i="1"/>
  <c r="Q793" i="1"/>
  <c r="P793" i="1"/>
  <c r="O793" i="1"/>
  <c r="N793" i="1"/>
  <c r="M793" i="1"/>
  <c r="L793" i="1"/>
  <c r="K793" i="1"/>
  <c r="T792" i="1"/>
  <c r="S792" i="1"/>
  <c r="R792" i="1"/>
  <c r="Q792" i="1"/>
  <c r="P792" i="1"/>
  <c r="O792" i="1"/>
  <c r="N792" i="1"/>
  <c r="M792" i="1"/>
  <c r="L792" i="1"/>
  <c r="K792" i="1"/>
  <c r="T791" i="1"/>
  <c r="S791" i="1"/>
  <c r="R791" i="1"/>
  <c r="Q791" i="1"/>
  <c r="P791" i="1"/>
  <c r="O791" i="1"/>
  <c r="N791" i="1"/>
  <c r="M791" i="1"/>
  <c r="L791" i="1"/>
  <c r="K791" i="1"/>
  <c r="T790" i="1"/>
  <c r="S790" i="1"/>
  <c r="R790" i="1"/>
  <c r="Q790" i="1"/>
  <c r="P790" i="1"/>
  <c r="O790" i="1"/>
  <c r="N790" i="1"/>
  <c r="M790" i="1"/>
  <c r="L790" i="1"/>
  <c r="K790" i="1"/>
  <c r="U790" i="1" s="1"/>
  <c r="T789" i="1"/>
  <c r="S789" i="1"/>
  <c r="R789" i="1"/>
  <c r="Q789" i="1"/>
  <c r="P789" i="1"/>
  <c r="O789" i="1"/>
  <c r="N789" i="1"/>
  <c r="M789" i="1"/>
  <c r="L789" i="1"/>
  <c r="K789" i="1"/>
  <c r="T788" i="1"/>
  <c r="S788" i="1"/>
  <c r="R788" i="1"/>
  <c r="Q788" i="1"/>
  <c r="P788" i="1"/>
  <c r="O788" i="1"/>
  <c r="N788" i="1"/>
  <c r="M788" i="1"/>
  <c r="L788" i="1"/>
  <c r="K788" i="1"/>
  <c r="T787" i="1"/>
  <c r="S787" i="1"/>
  <c r="R787" i="1"/>
  <c r="Q787" i="1"/>
  <c r="P787" i="1"/>
  <c r="O787" i="1"/>
  <c r="N787" i="1"/>
  <c r="M787" i="1"/>
  <c r="L787" i="1"/>
  <c r="K787" i="1"/>
  <c r="T786" i="1"/>
  <c r="S786" i="1"/>
  <c r="R786" i="1"/>
  <c r="Q786" i="1"/>
  <c r="P786" i="1"/>
  <c r="O786" i="1"/>
  <c r="N786" i="1"/>
  <c r="M786" i="1"/>
  <c r="L786" i="1"/>
  <c r="K786" i="1"/>
  <c r="U786" i="1" s="1"/>
  <c r="T785" i="1"/>
  <c r="S785" i="1"/>
  <c r="R785" i="1"/>
  <c r="Q785" i="1"/>
  <c r="P785" i="1"/>
  <c r="O785" i="1"/>
  <c r="N785" i="1"/>
  <c r="M785" i="1"/>
  <c r="L785" i="1"/>
  <c r="K785" i="1"/>
  <c r="T784" i="1"/>
  <c r="S784" i="1"/>
  <c r="R784" i="1"/>
  <c r="Q784" i="1"/>
  <c r="P784" i="1"/>
  <c r="O784" i="1"/>
  <c r="N784" i="1"/>
  <c r="M784" i="1"/>
  <c r="L784" i="1"/>
  <c r="K784" i="1"/>
  <c r="T783" i="1"/>
  <c r="S783" i="1"/>
  <c r="R783" i="1"/>
  <c r="Q783" i="1"/>
  <c r="P783" i="1"/>
  <c r="O783" i="1"/>
  <c r="N783" i="1"/>
  <c r="M783" i="1"/>
  <c r="L783" i="1"/>
  <c r="K783" i="1"/>
  <c r="T782" i="1"/>
  <c r="S782" i="1"/>
  <c r="R782" i="1"/>
  <c r="Q782" i="1"/>
  <c r="P782" i="1"/>
  <c r="O782" i="1"/>
  <c r="N782" i="1"/>
  <c r="M782" i="1"/>
  <c r="L782" i="1"/>
  <c r="K782" i="1"/>
  <c r="U782" i="1" s="1"/>
  <c r="T781" i="1"/>
  <c r="S781" i="1"/>
  <c r="R781" i="1"/>
  <c r="Q781" i="1"/>
  <c r="P781" i="1"/>
  <c r="O781" i="1"/>
  <c r="N781" i="1"/>
  <c r="M781" i="1"/>
  <c r="L781" i="1"/>
  <c r="K781" i="1"/>
  <c r="T780" i="1"/>
  <c r="S780" i="1"/>
  <c r="R780" i="1"/>
  <c r="Q780" i="1"/>
  <c r="P780" i="1"/>
  <c r="O780" i="1"/>
  <c r="N780" i="1"/>
  <c r="M780" i="1"/>
  <c r="L780" i="1"/>
  <c r="K780" i="1"/>
  <c r="T779" i="1"/>
  <c r="S779" i="1"/>
  <c r="R779" i="1"/>
  <c r="Q779" i="1"/>
  <c r="P779" i="1"/>
  <c r="O779" i="1"/>
  <c r="N779" i="1"/>
  <c r="M779" i="1"/>
  <c r="L779" i="1"/>
  <c r="K779" i="1"/>
  <c r="T778" i="1"/>
  <c r="S778" i="1"/>
  <c r="R778" i="1"/>
  <c r="Q778" i="1"/>
  <c r="P778" i="1"/>
  <c r="O778" i="1"/>
  <c r="N778" i="1"/>
  <c r="M778" i="1"/>
  <c r="L778" i="1"/>
  <c r="K778" i="1"/>
  <c r="U778" i="1" s="1"/>
  <c r="T777" i="1"/>
  <c r="S777" i="1"/>
  <c r="R777" i="1"/>
  <c r="Q777" i="1"/>
  <c r="P777" i="1"/>
  <c r="O777" i="1"/>
  <c r="N777" i="1"/>
  <c r="M777" i="1"/>
  <c r="L777" i="1"/>
  <c r="K777" i="1"/>
  <c r="T776" i="1"/>
  <c r="S776" i="1"/>
  <c r="R776" i="1"/>
  <c r="Q776" i="1"/>
  <c r="P776" i="1"/>
  <c r="O776" i="1"/>
  <c r="N776" i="1"/>
  <c r="M776" i="1"/>
  <c r="L776" i="1"/>
  <c r="K776" i="1"/>
  <c r="T775" i="1"/>
  <c r="S775" i="1"/>
  <c r="R775" i="1"/>
  <c r="Q775" i="1"/>
  <c r="P775" i="1"/>
  <c r="O775" i="1"/>
  <c r="N775" i="1"/>
  <c r="M775" i="1"/>
  <c r="L775" i="1"/>
  <c r="K775" i="1"/>
  <c r="T774" i="1"/>
  <c r="S774" i="1"/>
  <c r="R774" i="1"/>
  <c r="Q774" i="1"/>
  <c r="P774" i="1"/>
  <c r="O774" i="1"/>
  <c r="N774" i="1"/>
  <c r="M774" i="1"/>
  <c r="L774" i="1"/>
  <c r="K774" i="1"/>
  <c r="U774" i="1" s="1"/>
  <c r="T773" i="1"/>
  <c r="S773" i="1"/>
  <c r="R773" i="1"/>
  <c r="Q773" i="1"/>
  <c r="P773" i="1"/>
  <c r="O773" i="1"/>
  <c r="N773" i="1"/>
  <c r="M773" i="1"/>
  <c r="L773" i="1"/>
  <c r="K773" i="1"/>
  <c r="T772" i="1"/>
  <c r="S772" i="1"/>
  <c r="R772" i="1"/>
  <c r="Q772" i="1"/>
  <c r="P772" i="1"/>
  <c r="O772" i="1"/>
  <c r="N772" i="1"/>
  <c r="M772" i="1"/>
  <c r="L772" i="1"/>
  <c r="K772" i="1"/>
  <c r="T771" i="1"/>
  <c r="S771" i="1"/>
  <c r="R771" i="1"/>
  <c r="Q771" i="1"/>
  <c r="P771" i="1"/>
  <c r="O771" i="1"/>
  <c r="N771" i="1"/>
  <c r="M771" i="1"/>
  <c r="L771" i="1"/>
  <c r="K771" i="1"/>
  <c r="T770" i="1"/>
  <c r="S770" i="1"/>
  <c r="R770" i="1"/>
  <c r="Q770" i="1"/>
  <c r="P770" i="1"/>
  <c r="O770" i="1"/>
  <c r="N770" i="1"/>
  <c r="M770" i="1"/>
  <c r="L770" i="1"/>
  <c r="K770" i="1"/>
  <c r="U770" i="1" s="1"/>
  <c r="T769" i="1"/>
  <c r="S769" i="1"/>
  <c r="R769" i="1"/>
  <c r="Q769" i="1"/>
  <c r="P769" i="1"/>
  <c r="O769" i="1"/>
  <c r="N769" i="1"/>
  <c r="M769" i="1"/>
  <c r="L769" i="1"/>
  <c r="K769" i="1"/>
  <c r="T768" i="1"/>
  <c r="S768" i="1"/>
  <c r="R768" i="1"/>
  <c r="Q768" i="1"/>
  <c r="P768" i="1"/>
  <c r="O768" i="1"/>
  <c r="N768" i="1"/>
  <c r="M768" i="1"/>
  <c r="L768" i="1"/>
  <c r="K768" i="1"/>
  <c r="T767" i="1"/>
  <c r="S767" i="1"/>
  <c r="R767" i="1"/>
  <c r="Q767" i="1"/>
  <c r="P767" i="1"/>
  <c r="O767" i="1"/>
  <c r="N767" i="1"/>
  <c r="M767" i="1"/>
  <c r="L767" i="1"/>
  <c r="K767" i="1"/>
  <c r="T766" i="1"/>
  <c r="S766" i="1"/>
  <c r="R766" i="1"/>
  <c r="Q766" i="1"/>
  <c r="P766" i="1"/>
  <c r="O766" i="1"/>
  <c r="N766" i="1"/>
  <c r="M766" i="1"/>
  <c r="L766" i="1"/>
  <c r="K766" i="1"/>
  <c r="U766" i="1" s="1"/>
  <c r="T765" i="1"/>
  <c r="S765" i="1"/>
  <c r="R765" i="1"/>
  <c r="Q765" i="1"/>
  <c r="P765" i="1"/>
  <c r="O765" i="1"/>
  <c r="N765" i="1"/>
  <c r="M765" i="1"/>
  <c r="L765" i="1"/>
  <c r="K765" i="1"/>
  <c r="T764" i="1"/>
  <c r="S764" i="1"/>
  <c r="R764" i="1"/>
  <c r="Q764" i="1"/>
  <c r="P764" i="1"/>
  <c r="O764" i="1"/>
  <c r="N764" i="1"/>
  <c r="M764" i="1"/>
  <c r="L764" i="1"/>
  <c r="K764" i="1"/>
  <c r="T763" i="1"/>
  <c r="S763" i="1"/>
  <c r="R763" i="1"/>
  <c r="Q763" i="1"/>
  <c r="P763" i="1"/>
  <c r="O763" i="1"/>
  <c r="N763" i="1"/>
  <c r="M763" i="1"/>
  <c r="L763" i="1"/>
  <c r="K763" i="1"/>
  <c r="T762" i="1"/>
  <c r="S762" i="1"/>
  <c r="R762" i="1"/>
  <c r="Q762" i="1"/>
  <c r="P762" i="1"/>
  <c r="O762" i="1"/>
  <c r="N762" i="1"/>
  <c r="M762" i="1"/>
  <c r="L762" i="1"/>
  <c r="K762" i="1"/>
  <c r="U762" i="1" s="1"/>
  <c r="T761" i="1"/>
  <c r="S761" i="1"/>
  <c r="R761" i="1"/>
  <c r="Q761" i="1"/>
  <c r="P761" i="1"/>
  <c r="O761" i="1"/>
  <c r="N761" i="1"/>
  <c r="M761" i="1"/>
  <c r="L761" i="1"/>
  <c r="K761" i="1"/>
  <c r="T760" i="1"/>
  <c r="S760" i="1"/>
  <c r="R760" i="1"/>
  <c r="Q760" i="1"/>
  <c r="P760" i="1"/>
  <c r="O760" i="1"/>
  <c r="N760" i="1"/>
  <c r="M760" i="1"/>
  <c r="L760" i="1"/>
  <c r="K760" i="1"/>
  <c r="T759" i="1"/>
  <c r="S759" i="1"/>
  <c r="R759" i="1"/>
  <c r="Q759" i="1"/>
  <c r="P759" i="1"/>
  <c r="O759" i="1"/>
  <c r="N759" i="1"/>
  <c r="M759" i="1"/>
  <c r="L759" i="1"/>
  <c r="K759" i="1"/>
  <c r="T758" i="1"/>
  <c r="S758" i="1"/>
  <c r="R758" i="1"/>
  <c r="Q758" i="1"/>
  <c r="P758" i="1"/>
  <c r="O758" i="1"/>
  <c r="N758" i="1"/>
  <c r="M758" i="1"/>
  <c r="L758" i="1"/>
  <c r="K758" i="1"/>
  <c r="U758" i="1" s="1"/>
  <c r="T757" i="1"/>
  <c r="S757" i="1"/>
  <c r="R757" i="1"/>
  <c r="Q757" i="1"/>
  <c r="P757" i="1"/>
  <c r="O757" i="1"/>
  <c r="N757" i="1"/>
  <c r="M757" i="1"/>
  <c r="L757" i="1"/>
  <c r="K757" i="1"/>
  <c r="T756" i="1"/>
  <c r="S756" i="1"/>
  <c r="R756" i="1"/>
  <c r="Q756" i="1"/>
  <c r="P756" i="1"/>
  <c r="O756" i="1"/>
  <c r="N756" i="1"/>
  <c r="M756" i="1"/>
  <c r="L756" i="1"/>
  <c r="K756" i="1"/>
  <c r="T755" i="1"/>
  <c r="S755" i="1"/>
  <c r="R755" i="1"/>
  <c r="Q755" i="1"/>
  <c r="P755" i="1"/>
  <c r="O755" i="1"/>
  <c r="N755" i="1"/>
  <c r="M755" i="1"/>
  <c r="L755" i="1"/>
  <c r="K755" i="1"/>
  <c r="T754" i="1"/>
  <c r="S754" i="1"/>
  <c r="R754" i="1"/>
  <c r="Q754" i="1"/>
  <c r="P754" i="1"/>
  <c r="O754" i="1"/>
  <c r="N754" i="1"/>
  <c r="M754" i="1"/>
  <c r="L754" i="1"/>
  <c r="K754" i="1"/>
  <c r="U754" i="1" s="1"/>
  <c r="T753" i="1"/>
  <c r="S753" i="1"/>
  <c r="R753" i="1"/>
  <c r="Q753" i="1"/>
  <c r="P753" i="1"/>
  <c r="O753" i="1"/>
  <c r="N753" i="1"/>
  <c r="M753" i="1"/>
  <c r="L753" i="1"/>
  <c r="K753" i="1"/>
  <c r="T752" i="1"/>
  <c r="S752" i="1"/>
  <c r="R752" i="1"/>
  <c r="Q752" i="1"/>
  <c r="P752" i="1"/>
  <c r="O752" i="1"/>
  <c r="N752" i="1"/>
  <c r="M752" i="1"/>
  <c r="L752" i="1"/>
  <c r="K752" i="1"/>
  <c r="T751" i="1"/>
  <c r="S751" i="1"/>
  <c r="R751" i="1"/>
  <c r="Q751" i="1"/>
  <c r="P751" i="1"/>
  <c r="O751" i="1"/>
  <c r="N751" i="1"/>
  <c r="M751" i="1"/>
  <c r="L751" i="1"/>
  <c r="K751" i="1"/>
  <c r="T750" i="1"/>
  <c r="S750" i="1"/>
  <c r="R750" i="1"/>
  <c r="Q750" i="1"/>
  <c r="P750" i="1"/>
  <c r="O750" i="1"/>
  <c r="N750" i="1"/>
  <c r="M750" i="1"/>
  <c r="L750" i="1"/>
  <c r="K750" i="1"/>
  <c r="U750" i="1" s="1"/>
  <c r="T749" i="1"/>
  <c r="S749" i="1"/>
  <c r="R749" i="1"/>
  <c r="Q749" i="1"/>
  <c r="P749" i="1"/>
  <c r="O749" i="1"/>
  <c r="N749" i="1"/>
  <c r="M749" i="1"/>
  <c r="L749" i="1"/>
  <c r="K749" i="1"/>
  <c r="T748" i="1"/>
  <c r="S748" i="1"/>
  <c r="R748" i="1"/>
  <c r="Q748" i="1"/>
  <c r="P748" i="1"/>
  <c r="O748" i="1"/>
  <c r="N748" i="1"/>
  <c r="M748" i="1"/>
  <c r="L748" i="1"/>
  <c r="K748" i="1"/>
  <c r="T747" i="1"/>
  <c r="S747" i="1"/>
  <c r="R747" i="1"/>
  <c r="Q747" i="1"/>
  <c r="P747" i="1"/>
  <c r="O747" i="1"/>
  <c r="N747" i="1"/>
  <c r="M747" i="1"/>
  <c r="L747" i="1"/>
  <c r="K747" i="1"/>
  <c r="T746" i="1"/>
  <c r="S746" i="1"/>
  <c r="R746" i="1"/>
  <c r="Q746" i="1"/>
  <c r="P746" i="1"/>
  <c r="O746" i="1"/>
  <c r="N746" i="1"/>
  <c r="M746" i="1"/>
  <c r="L746" i="1"/>
  <c r="K746" i="1"/>
  <c r="U746" i="1" s="1"/>
  <c r="T745" i="1"/>
  <c r="S745" i="1"/>
  <c r="R745" i="1"/>
  <c r="Q745" i="1"/>
  <c r="P745" i="1"/>
  <c r="O745" i="1"/>
  <c r="N745" i="1"/>
  <c r="M745" i="1"/>
  <c r="L745" i="1"/>
  <c r="K745" i="1"/>
  <c r="T744" i="1"/>
  <c r="S744" i="1"/>
  <c r="R744" i="1"/>
  <c r="Q744" i="1"/>
  <c r="P744" i="1"/>
  <c r="O744" i="1"/>
  <c r="N744" i="1"/>
  <c r="M744" i="1"/>
  <c r="L744" i="1"/>
  <c r="K744" i="1"/>
  <c r="T743" i="1"/>
  <c r="S743" i="1"/>
  <c r="R743" i="1"/>
  <c r="Q743" i="1"/>
  <c r="P743" i="1"/>
  <c r="O743" i="1"/>
  <c r="N743" i="1"/>
  <c r="M743" i="1"/>
  <c r="L743" i="1"/>
  <c r="K743" i="1"/>
  <c r="T742" i="1"/>
  <c r="S742" i="1"/>
  <c r="R742" i="1"/>
  <c r="Q742" i="1"/>
  <c r="P742" i="1"/>
  <c r="O742" i="1"/>
  <c r="N742" i="1"/>
  <c r="M742" i="1"/>
  <c r="L742" i="1"/>
  <c r="K742" i="1"/>
  <c r="U742" i="1" s="1"/>
  <c r="T741" i="1"/>
  <c r="S741" i="1"/>
  <c r="R741" i="1"/>
  <c r="Q741" i="1"/>
  <c r="P741" i="1"/>
  <c r="O741" i="1"/>
  <c r="N741" i="1"/>
  <c r="M741" i="1"/>
  <c r="L741" i="1"/>
  <c r="K741" i="1"/>
  <c r="T740" i="1"/>
  <c r="S740" i="1"/>
  <c r="R740" i="1"/>
  <c r="Q740" i="1"/>
  <c r="P740" i="1"/>
  <c r="O740" i="1"/>
  <c r="N740" i="1"/>
  <c r="M740" i="1"/>
  <c r="L740" i="1"/>
  <c r="K740" i="1"/>
  <c r="T739" i="1"/>
  <c r="S739" i="1"/>
  <c r="R739" i="1"/>
  <c r="Q739" i="1"/>
  <c r="P739" i="1"/>
  <c r="O739" i="1"/>
  <c r="N739" i="1"/>
  <c r="M739" i="1"/>
  <c r="L739" i="1"/>
  <c r="K739" i="1"/>
  <c r="T738" i="1"/>
  <c r="S738" i="1"/>
  <c r="R738" i="1"/>
  <c r="Q738" i="1"/>
  <c r="P738" i="1"/>
  <c r="O738" i="1"/>
  <c r="N738" i="1"/>
  <c r="M738" i="1"/>
  <c r="L738" i="1"/>
  <c r="K738" i="1"/>
  <c r="U738" i="1" s="1"/>
  <c r="T737" i="1"/>
  <c r="S737" i="1"/>
  <c r="R737" i="1"/>
  <c r="Q737" i="1"/>
  <c r="P737" i="1"/>
  <c r="O737" i="1"/>
  <c r="N737" i="1"/>
  <c r="M737" i="1"/>
  <c r="L737" i="1"/>
  <c r="K737" i="1"/>
  <c r="T736" i="1"/>
  <c r="S736" i="1"/>
  <c r="R736" i="1"/>
  <c r="Q736" i="1"/>
  <c r="P736" i="1"/>
  <c r="O736" i="1"/>
  <c r="N736" i="1"/>
  <c r="M736" i="1"/>
  <c r="L736" i="1"/>
  <c r="K736" i="1"/>
  <c r="T735" i="1"/>
  <c r="S735" i="1"/>
  <c r="R735" i="1"/>
  <c r="Q735" i="1"/>
  <c r="P735" i="1"/>
  <c r="O735" i="1"/>
  <c r="N735" i="1"/>
  <c r="M735" i="1"/>
  <c r="L735" i="1"/>
  <c r="K735" i="1"/>
  <c r="T734" i="1"/>
  <c r="S734" i="1"/>
  <c r="R734" i="1"/>
  <c r="Q734" i="1"/>
  <c r="P734" i="1"/>
  <c r="O734" i="1"/>
  <c r="N734" i="1"/>
  <c r="M734" i="1"/>
  <c r="L734" i="1"/>
  <c r="K734" i="1"/>
  <c r="U734" i="1" s="1"/>
  <c r="T733" i="1"/>
  <c r="S733" i="1"/>
  <c r="R733" i="1"/>
  <c r="Q733" i="1"/>
  <c r="P733" i="1"/>
  <c r="O733" i="1"/>
  <c r="N733" i="1"/>
  <c r="M733" i="1"/>
  <c r="L733" i="1"/>
  <c r="K733" i="1"/>
  <c r="T732" i="1"/>
  <c r="S732" i="1"/>
  <c r="R732" i="1"/>
  <c r="Q732" i="1"/>
  <c r="P732" i="1"/>
  <c r="O732" i="1"/>
  <c r="N732" i="1"/>
  <c r="M732" i="1"/>
  <c r="L732" i="1"/>
  <c r="K732" i="1"/>
  <c r="T731" i="1"/>
  <c r="S731" i="1"/>
  <c r="R731" i="1"/>
  <c r="Q731" i="1"/>
  <c r="P731" i="1"/>
  <c r="O731" i="1"/>
  <c r="N731" i="1"/>
  <c r="M731" i="1"/>
  <c r="L731" i="1"/>
  <c r="K731" i="1"/>
  <c r="T730" i="1"/>
  <c r="S730" i="1"/>
  <c r="R730" i="1"/>
  <c r="Q730" i="1"/>
  <c r="P730" i="1"/>
  <c r="O730" i="1"/>
  <c r="N730" i="1"/>
  <c r="M730" i="1"/>
  <c r="L730" i="1"/>
  <c r="K730" i="1"/>
  <c r="U730" i="1" s="1"/>
  <c r="T729" i="1"/>
  <c r="S729" i="1"/>
  <c r="R729" i="1"/>
  <c r="Q729" i="1"/>
  <c r="P729" i="1"/>
  <c r="O729" i="1"/>
  <c r="N729" i="1"/>
  <c r="M729" i="1"/>
  <c r="L729" i="1"/>
  <c r="K729" i="1"/>
  <c r="T728" i="1"/>
  <c r="S728" i="1"/>
  <c r="R728" i="1"/>
  <c r="Q728" i="1"/>
  <c r="P728" i="1"/>
  <c r="O728" i="1"/>
  <c r="N728" i="1"/>
  <c r="M728" i="1"/>
  <c r="L728" i="1"/>
  <c r="K728" i="1"/>
  <c r="T727" i="1"/>
  <c r="S727" i="1"/>
  <c r="R727" i="1"/>
  <c r="Q727" i="1"/>
  <c r="P727" i="1"/>
  <c r="O727" i="1"/>
  <c r="N727" i="1"/>
  <c r="M727" i="1"/>
  <c r="L727" i="1"/>
  <c r="K727" i="1"/>
  <c r="T726" i="1"/>
  <c r="S726" i="1"/>
  <c r="R726" i="1"/>
  <c r="Q726" i="1"/>
  <c r="P726" i="1"/>
  <c r="O726" i="1"/>
  <c r="N726" i="1"/>
  <c r="M726" i="1"/>
  <c r="L726" i="1"/>
  <c r="K726" i="1"/>
  <c r="U726" i="1" s="1"/>
  <c r="T725" i="1"/>
  <c r="S725" i="1"/>
  <c r="R725" i="1"/>
  <c r="Q725" i="1"/>
  <c r="P725" i="1"/>
  <c r="O725" i="1"/>
  <c r="N725" i="1"/>
  <c r="M725" i="1"/>
  <c r="L725" i="1"/>
  <c r="K725" i="1"/>
  <c r="T724" i="1"/>
  <c r="S724" i="1"/>
  <c r="R724" i="1"/>
  <c r="Q724" i="1"/>
  <c r="P724" i="1"/>
  <c r="O724" i="1"/>
  <c r="N724" i="1"/>
  <c r="M724" i="1"/>
  <c r="L724" i="1"/>
  <c r="K724" i="1"/>
  <c r="T723" i="1"/>
  <c r="S723" i="1"/>
  <c r="R723" i="1"/>
  <c r="Q723" i="1"/>
  <c r="P723" i="1"/>
  <c r="O723" i="1"/>
  <c r="N723" i="1"/>
  <c r="M723" i="1"/>
  <c r="L723" i="1"/>
  <c r="K723" i="1"/>
  <c r="T722" i="1"/>
  <c r="S722" i="1"/>
  <c r="R722" i="1"/>
  <c r="Q722" i="1"/>
  <c r="P722" i="1"/>
  <c r="O722" i="1"/>
  <c r="N722" i="1"/>
  <c r="M722" i="1"/>
  <c r="L722" i="1"/>
  <c r="K722" i="1"/>
  <c r="U722" i="1" s="1"/>
  <c r="T721" i="1"/>
  <c r="S721" i="1"/>
  <c r="R721" i="1"/>
  <c r="Q721" i="1"/>
  <c r="P721" i="1"/>
  <c r="O721" i="1"/>
  <c r="N721" i="1"/>
  <c r="M721" i="1"/>
  <c r="L721" i="1"/>
  <c r="K721" i="1"/>
  <c r="T720" i="1"/>
  <c r="S720" i="1"/>
  <c r="R720" i="1"/>
  <c r="Q720" i="1"/>
  <c r="P720" i="1"/>
  <c r="O720" i="1"/>
  <c r="N720" i="1"/>
  <c r="M720" i="1"/>
  <c r="L720" i="1"/>
  <c r="K720" i="1"/>
  <c r="T719" i="1"/>
  <c r="S719" i="1"/>
  <c r="R719" i="1"/>
  <c r="Q719" i="1"/>
  <c r="P719" i="1"/>
  <c r="O719" i="1"/>
  <c r="N719" i="1"/>
  <c r="M719" i="1"/>
  <c r="L719" i="1"/>
  <c r="K719" i="1"/>
  <c r="T718" i="1"/>
  <c r="S718" i="1"/>
  <c r="R718" i="1"/>
  <c r="Q718" i="1"/>
  <c r="P718" i="1"/>
  <c r="O718" i="1"/>
  <c r="N718" i="1"/>
  <c r="M718" i="1"/>
  <c r="L718" i="1"/>
  <c r="K718" i="1"/>
  <c r="U718" i="1" s="1"/>
  <c r="T717" i="1"/>
  <c r="S717" i="1"/>
  <c r="R717" i="1"/>
  <c r="Q717" i="1"/>
  <c r="P717" i="1"/>
  <c r="O717" i="1"/>
  <c r="N717" i="1"/>
  <c r="M717" i="1"/>
  <c r="L717" i="1"/>
  <c r="K717" i="1"/>
  <c r="T716" i="1"/>
  <c r="S716" i="1"/>
  <c r="R716" i="1"/>
  <c r="Q716" i="1"/>
  <c r="P716" i="1"/>
  <c r="O716" i="1"/>
  <c r="N716" i="1"/>
  <c r="M716" i="1"/>
  <c r="L716" i="1"/>
  <c r="K716" i="1"/>
  <c r="T715" i="1"/>
  <c r="S715" i="1"/>
  <c r="R715" i="1"/>
  <c r="Q715" i="1"/>
  <c r="P715" i="1"/>
  <c r="O715" i="1"/>
  <c r="N715" i="1"/>
  <c r="M715" i="1"/>
  <c r="L715" i="1"/>
  <c r="K715" i="1"/>
  <c r="T714" i="1"/>
  <c r="S714" i="1"/>
  <c r="R714" i="1"/>
  <c r="Q714" i="1"/>
  <c r="P714" i="1"/>
  <c r="O714" i="1"/>
  <c r="N714" i="1"/>
  <c r="M714" i="1"/>
  <c r="L714" i="1"/>
  <c r="K714" i="1"/>
  <c r="U714" i="1" s="1"/>
  <c r="T713" i="1"/>
  <c r="S713" i="1"/>
  <c r="R713" i="1"/>
  <c r="Q713" i="1"/>
  <c r="P713" i="1"/>
  <c r="O713" i="1"/>
  <c r="N713" i="1"/>
  <c r="M713" i="1"/>
  <c r="L713" i="1"/>
  <c r="K713" i="1"/>
  <c r="T712" i="1"/>
  <c r="S712" i="1"/>
  <c r="R712" i="1"/>
  <c r="Q712" i="1"/>
  <c r="P712" i="1"/>
  <c r="O712" i="1"/>
  <c r="N712" i="1"/>
  <c r="M712" i="1"/>
  <c r="L712" i="1"/>
  <c r="K712" i="1"/>
  <c r="T711" i="1"/>
  <c r="S711" i="1"/>
  <c r="R711" i="1"/>
  <c r="Q711" i="1"/>
  <c r="P711" i="1"/>
  <c r="O711" i="1"/>
  <c r="N711" i="1"/>
  <c r="M711" i="1"/>
  <c r="L711" i="1"/>
  <c r="K711" i="1"/>
  <c r="T710" i="1"/>
  <c r="S710" i="1"/>
  <c r="R710" i="1"/>
  <c r="Q710" i="1"/>
  <c r="P710" i="1"/>
  <c r="O710" i="1"/>
  <c r="N710" i="1"/>
  <c r="M710" i="1"/>
  <c r="L710" i="1"/>
  <c r="K710" i="1"/>
  <c r="U710" i="1" s="1"/>
  <c r="T709" i="1"/>
  <c r="S709" i="1"/>
  <c r="R709" i="1"/>
  <c r="Q709" i="1"/>
  <c r="P709" i="1"/>
  <c r="O709" i="1"/>
  <c r="N709" i="1"/>
  <c r="M709" i="1"/>
  <c r="L709" i="1"/>
  <c r="K709" i="1"/>
  <c r="T708" i="1"/>
  <c r="S708" i="1"/>
  <c r="R708" i="1"/>
  <c r="Q708" i="1"/>
  <c r="P708" i="1"/>
  <c r="O708" i="1"/>
  <c r="N708" i="1"/>
  <c r="M708" i="1"/>
  <c r="L708" i="1"/>
  <c r="K708" i="1"/>
  <c r="T707" i="1"/>
  <c r="S707" i="1"/>
  <c r="R707" i="1"/>
  <c r="Q707" i="1"/>
  <c r="P707" i="1"/>
  <c r="O707" i="1"/>
  <c r="N707" i="1"/>
  <c r="M707" i="1"/>
  <c r="L707" i="1"/>
  <c r="K707" i="1"/>
  <c r="T706" i="1"/>
  <c r="S706" i="1"/>
  <c r="R706" i="1"/>
  <c r="Q706" i="1"/>
  <c r="P706" i="1"/>
  <c r="O706" i="1"/>
  <c r="N706" i="1"/>
  <c r="M706" i="1"/>
  <c r="L706" i="1"/>
  <c r="K706" i="1"/>
  <c r="U706" i="1" s="1"/>
  <c r="T705" i="1"/>
  <c r="S705" i="1"/>
  <c r="R705" i="1"/>
  <c r="Q705" i="1"/>
  <c r="P705" i="1"/>
  <c r="O705" i="1"/>
  <c r="N705" i="1"/>
  <c r="M705" i="1"/>
  <c r="L705" i="1"/>
  <c r="K705" i="1"/>
  <c r="T704" i="1"/>
  <c r="S704" i="1"/>
  <c r="R704" i="1"/>
  <c r="Q704" i="1"/>
  <c r="P704" i="1"/>
  <c r="O704" i="1"/>
  <c r="N704" i="1"/>
  <c r="M704" i="1"/>
  <c r="L704" i="1"/>
  <c r="K704" i="1"/>
  <c r="T703" i="1"/>
  <c r="S703" i="1"/>
  <c r="R703" i="1"/>
  <c r="Q703" i="1"/>
  <c r="P703" i="1"/>
  <c r="O703" i="1"/>
  <c r="N703" i="1"/>
  <c r="M703" i="1"/>
  <c r="L703" i="1"/>
  <c r="K703" i="1"/>
  <c r="T702" i="1"/>
  <c r="S702" i="1"/>
  <c r="R702" i="1"/>
  <c r="Q702" i="1"/>
  <c r="P702" i="1"/>
  <c r="O702" i="1"/>
  <c r="N702" i="1"/>
  <c r="M702" i="1"/>
  <c r="L702" i="1"/>
  <c r="K702" i="1"/>
  <c r="U702" i="1" s="1"/>
  <c r="T701" i="1"/>
  <c r="S701" i="1"/>
  <c r="R701" i="1"/>
  <c r="Q701" i="1"/>
  <c r="P701" i="1"/>
  <c r="O701" i="1"/>
  <c r="N701" i="1"/>
  <c r="M701" i="1"/>
  <c r="L701" i="1"/>
  <c r="K701" i="1"/>
  <c r="T700" i="1"/>
  <c r="S700" i="1"/>
  <c r="R700" i="1"/>
  <c r="Q700" i="1"/>
  <c r="P700" i="1"/>
  <c r="O700" i="1"/>
  <c r="N700" i="1"/>
  <c r="M700" i="1"/>
  <c r="L700" i="1"/>
  <c r="K700" i="1"/>
  <c r="T699" i="1"/>
  <c r="S699" i="1"/>
  <c r="R699" i="1"/>
  <c r="Q699" i="1"/>
  <c r="P699" i="1"/>
  <c r="O699" i="1"/>
  <c r="N699" i="1"/>
  <c r="M699" i="1"/>
  <c r="L699" i="1"/>
  <c r="K699" i="1"/>
  <c r="T698" i="1"/>
  <c r="S698" i="1"/>
  <c r="R698" i="1"/>
  <c r="Q698" i="1"/>
  <c r="P698" i="1"/>
  <c r="O698" i="1"/>
  <c r="N698" i="1"/>
  <c r="M698" i="1"/>
  <c r="L698" i="1"/>
  <c r="K698" i="1"/>
  <c r="U698" i="1" s="1"/>
  <c r="T697" i="1"/>
  <c r="S697" i="1"/>
  <c r="R697" i="1"/>
  <c r="Q697" i="1"/>
  <c r="P697" i="1"/>
  <c r="O697" i="1"/>
  <c r="N697" i="1"/>
  <c r="M697" i="1"/>
  <c r="L697" i="1"/>
  <c r="K697" i="1"/>
  <c r="T696" i="1"/>
  <c r="S696" i="1"/>
  <c r="R696" i="1"/>
  <c r="Q696" i="1"/>
  <c r="P696" i="1"/>
  <c r="O696" i="1"/>
  <c r="N696" i="1"/>
  <c r="M696" i="1"/>
  <c r="L696" i="1"/>
  <c r="K696" i="1"/>
  <c r="T695" i="1"/>
  <c r="S695" i="1"/>
  <c r="R695" i="1"/>
  <c r="Q695" i="1"/>
  <c r="P695" i="1"/>
  <c r="O695" i="1"/>
  <c r="N695" i="1"/>
  <c r="M695" i="1"/>
  <c r="L695" i="1"/>
  <c r="K695" i="1"/>
  <c r="T694" i="1"/>
  <c r="S694" i="1"/>
  <c r="R694" i="1"/>
  <c r="Q694" i="1"/>
  <c r="P694" i="1"/>
  <c r="O694" i="1"/>
  <c r="N694" i="1"/>
  <c r="M694" i="1"/>
  <c r="L694" i="1"/>
  <c r="K694" i="1"/>
  <c r="U694" i="1" s="1"/>
  <c r="T693" i="1"/>
  <c r="S693" i="1"/>
  <c r="R693" i="1"/>
  <c r="Q693" i="1"/>
  <c r="P693" i="1"/>
  <c r="O693" i="1"/>
  <c r="N693" i="1"/>
  <c r="M693" i="1"/>
  <c r="L693" i="1"/>
  <c r="K693" i="1"/>
  <c r="T692" i="1"/>
  <c r="S692" i="1"/>
  <c r="R692" i="1"/>
  <c r="Q692" i="1"/>
  <c r="P692" i="1"/>
  <c r="O692" i="1"/>
  <c r="N692" i="1"/>
  <c r="M692" i="1"/>
  <c r="L692" i="1"/>
  <c r="K692" i="1"/>
  <c r="T691" i="1"/>
  <c r="S691" i="1"/>
  <c r="R691" i="1"/>
  <c r="Q691" i="1"/>
  <c r="P691" i="1"/>
  <c r="O691" i="1"/>
  <c r="N691" i="1"/>
  <c r="M691" i="1"/>
  <c r="L691" i="1"/>
  <c r="K691" i="1"/>
  <c r="T690" i="1"/>
  <c r="S690" i="1"/>
  <c r="R690" i="1"/>
  <c r="Q690" i="1"/>
  <c r="P690" i="1"/>
  <c r="O690" i="1"/>
  <c r="N690" i="1"/>
  <c r="M690" i="1"/>
  <c r="L690" i="1"/>
  <c r="K690" i="1"/>
  <c r="U690" i="1" s="1"/>
  <c r="T689" i="1"/>
  <c r="S689" i="1"/>
  <c r="R689" i="1"/>
  <c r="Q689" i="1"/>
  <c r="P689" i="1"/>
  <c r="O689" i="1"/>
  <c r="N689" i="1"/>
  <c r="M689" i="1"/>
  <c r="L689" i="1"/>
  <c r="K689" i="1"/>
  <c r="T688" i="1"/>
  <c r="S688" i="1"/>
  <c r="R688" i="1"/>
  <c r="Q688" i="1"/>
  <c r="P688" i="1"/>
  <c r="O688" i="1"/>
  <c r="N688" i="1"/>
  <c r="M688" i="1"/>
  <c r="L688" i="1"/>
  <c r="K688" i="1"/>
  <c r="T687" i="1"/>
  <c r="S687" i="1"/>
  <c r="R687" i="1"/>
  <c r="Q687" i="1"/>
  <c r="P687" i="1"/>
  <c r="O687" i="1"/>
  <c r="N687" i="1"/>
  <c r="M687" i="1"/>
  <c r="L687" i="1"/>
  <c r="K687" i="1"/>
  <c r="T686" i="1"/>
  <c r="S686" i="1"/>
  <c r="R686" i="1"/>
  <c r="Q686" i="1"/>
  <c r="P686" i="1"/>
  <c r="O686" i="1"/>
  <c r="N686" i="1"/>
  <c r="M686" i="1"/>
  <c r="L686" i="1"/>
  <c r="K686" i="1"/>
  <c r="U686" i="1" s="1"/>
  <c r="T685" i="1"/>
  <c r="S685" i="1"/>
  <c r="R685" i="1"/>
  <c r="Q685" i="1"/>
  <c r="P685" i="1"/>
  <c r="O685" i="1"/>
  <c r="N685" i="1"/>
  <c r="M685" i="1"/>
  <c r="L685" i="1"/>
  <c r="K685" i="1"/>
  <c r="T684" i="1"/>
  <c r="S684" i="1"/>
  <c r="R684" i="1"/>
  <c r="Q684" i="1"/>
  <c r="P684" i="1"/>
  <c r="O684" i="1"/>
  <c r="N684" i="1"/>
  <c r="M684" i="1"/>
  <c r="L684" i="1"/>
  <c r="K684" i="1"/>
  <c r="T683" i="1"/>
  <c r="S683" i="1"/>
  <c r="R683" i="1"/>
  <c r="Q683" i="1"/>
  <c r="P683" i="1"/>
  <c r="O683" i="1"/>
  <c r="N683" i="1"/>
  <c r="M683" i="1"/>
  <c r="L683" i="1"/>
  <c r="K683" i="1"/>
  <c r="T682" i="1"/>
  <c r="S682" i="1"/>
  <c r="R682" i="1"/>
  <c r="Q682" i="1"/>
  <c r="P682" i="1"/>
  <c r="O682" i="1"/>
  <c r="N682" i="1"/>
  <c r="M682" i="1"/>
  <c r="L682" i="1"/>
  <c r="K682" i="1"/>
  <c r="U682" i="1" s="1"/>
  <c r="T681" i="1"/>
  <c r="S681" i="1"/>
  <c r="R681" i="1"/>
  <c r="Q681" i="1"/>
  <c r="P681" i="1"/>
  <c r="O681" i="1"/>
  <c r="N681" i="1"/>
  <c r="M681" i="1"/>
  <c r="L681" i="1"/>
  <c r="K681" i="1"/>
  <c r="T680" i="1"/>
  <c r="S680" i="1"/>
  <c r="R680" i="1"/>
  <c r="Q680" i="1"/>
  <c r="P680" i="1"/>
  <c r="O680" i="1"/>
  <c r="N680" i="1"/>
  <c r="M680" i="1"/>
  <c r="L680" i="1"/>
  <c r="K680" i="1"/>
  <c r="T679" i="1"/>
  <c r="S679" i="1"/>
  <c r="R679" i="1"/>
  <c r="Q679" i="1"/>
  <c r="P679" i="1"/>
  <c r="O679" i="1"/>
  <c r="N679" i="1"/>
  <c r="M679" i="1"/>
  <c r="L679" i="1"/>
  <c r="K679" i="1"/>
  <c r="T678" i="1"/>
  <c r="S678" i="1"/>
  <c r="R678" i="1"/>
  <c r="Q678" i="1"/>
  <c r="P678" i="1"/>
  <c r="O678" i="1"/>
  <c r="N678" i="1"/>
  <c r="M678" i="1"/>
  <c r="L678" i="1"/>
  <c r="K678" i="1"/>
  <c r="U678" i="1" s="1"/>
  <c r="T677" i="1"/>
  <c r="S677" i="1"/>
  <c r="R677" i="1"/>
  <c r="Q677" i="1"/>
  <c r="P677" i="1"/>
  <c r="O677" i="1"/>
  <c r="N677" i="1"/>
  <c r="M677" i="1"/>
  <c r="L677" i="1"/>
  <c r="K677" i="1"/>
  <c r="T676" i="1"/>
  <c r="S676" i="1"/>
  <c r="R676" i="1"/>
  <c r="Q676" i="1"/>
  <c r="P676" i="1"/>
  <c r="O676" i="1"/>
  <c r="N676" i="1"/>
  <c r="M676" i="1"/>
  <c r="L676" i="1"/>
  <c r="K676" i="1"/>
  <c r="T675" i="1"/>
  <c r="S675" i="1"/>
  <c r="R675" i="1"/>
  <c r="Q675" i="1"/>
  <c r="P675" i="1"/>
  <c r="O675" i="1"/>
  <c r="N675" i="1"/>
  <c r="M675" i="1"/>
  <c r="L675" i="1"/>
  <c r="K675" i="1"/>
  <c r="T674" i="1"/>
  <c r="S674" i="1"/>
  <c r="R674" i="1"/>
  <c r="Q674" i="1"/>
  <c r="P674" i="1"/>
  <c r="O674" i="1"/>
  <c r="N674" i="1"/>
  <c r="M674" i="1"/>
  <c r="L674" i="1"/>
  <c r="K674" i="1"/>
  <c r="U674" i="1" s="1"/>
  <c r="T673" i="1"/>
  <c r="S673" i="1"/>
  <c r="R673" i="1"/>
  <c r="Q673" i="1"/>
  <c r="P673" i="1"/>
  <c r="O673" i="1"/>
  <c r="N673" i="1"/>
  <c r="M673" i="1"/>
  <c r="L673" i="1"/>
  <c r="K673" i="1"/>
  <c r="T672" i="1"/>
  <c r="S672" i="1"/>
  <c r="R672" i="1"/>
  <c r="Q672" i="1"/>
  <c r="P672" i="1"/>
  <c r="O672" i="1"/>
  <c r="N672" i="1"/>
  <c r="M672" i="1"/>
  <c r="L672" i="1"/>
  <c r="K672" i="1"/>
  <c r="T671" i="1"/>
  <c r="S671" i="1"/>
  <c r="R671" i="1"/>
  <c r="Q671" i="1"/>
  <c r="P671" i="1"/>
  <c r="O671" i="1"/>
  <c r="N671" i="1"/>
  <c r="M671" i="1"/>
  <c r="L671" i="1"/>
  <c r="K671" i="1"/>
  <c r="T670" i="1"/>
  <c r="S670" i="1"/>
  <c r="R670" i="1"/>
  <c r="Q670" i="1"/>
  <c r="P670" i="1"/>
  <c r="O670" i="1"/>
  <c r="N670" i="1"/>
  <c r="M670" i="1"/>
  <c r="L670" i="1"/>
  <c r="K670" i="1"/>
  <c r="U670" i="1" s="1"/>
  <c r="T669" i="1"/>
  <c r="S669" i="1"/>
  <c r="R669" i="1"/>
  <c r="Q669" i="1"/>
  <c r="P669" i="1"/>
  <c r="O669" i="1"/>
  <c r="N669" i="1"/>
  <c r="M669" i="1"/>
  <c r="L669" i="1"/>
  <c r="K669" i="1"/>
  <c r="T668" i="1"/>
  <c r="S668" i="1"/>
  <c r="R668" i="1"/>
  <c r="Q668" i="1"/>
  <c r="P668" i="1"/>
  <c r="O668" i="1"/>
  <c r="N668" i="1"/>
  <c r="M668" i="1"/>
  <c r="L668" i="1"/>
  <c r="K668" i="1"/>
  <c r="T667" i="1"/>
  <c r="S667" i="1"/>
  <c r="R667" i="1"/>
  <c r="Q667" i="1"/>
  <c r="P667" i="1"/>
  <c r="O667" i="1"/>
  <c r="N667" i="1"/>
  <c r="M667" i="1"/>
  <c r="L667" i="1"/>
  <c r="K667" i="1"/>
  <c r="T666" i="1"/>
  <c r="S666" i="1"/>
  <c r="R666" i="1"/>
  <c r="Q666" i="1"/>
  <c r="P666" i="1"/>
  <c r="O666" i="1"/>
  <c r="N666" i="1"/>
  <c r="M666" i="1"/>
  <c r="L666" i="1"/>
  <c r="K666" i="1"/>
  <c r="U666" i="1" s="1"/>
  <c r="T665" i="1"/>
  <c r="S665" i="1"/>
  <c r="R665" i="1"/>
  <c r="Q665" i="1"/>
  <c r="P665" i="1"/>
  <c r="O665" i="1"/>
  <c r="N665" i="1"/>
  <c r="M665" i="1"/>
  <c r="L665" i="1"/>
  <c r="K665" i="1"/>
  <c r="T664" i="1"/>
  <c r="S664" i="1"/>
  <c r="R664" i="1"/>
  <c r="Q664" i="1"/>
  <c r="P664" i="1"/>
  <c r="O664" i="1"/>
  <c r="N664" i="1"/>
  <c r="M664" i="1"/>
  <c r="L664" i="1"/>
  <c r="K664" i="1"/>
  <c r="T663" i="1"/>
  <c r="S663" i="1"/>
  <c r="R663" i="1"/>
  <c r="Q663" i="1"/>
  <c r="P663" i="1"/>
  <c r="O663" i="1"/>
  <c r="N663" i="1"/>
  <c r="M663" i="1"/>
  <c r="L663" i="1"/>
  <c r="K663" i="1"/>
  <c r="T662" i="1"/>
  <c r="S662" i="1"/>
  <c r="R662" i="1"/>
  <c r="Q662" i="1"/>
  <c r="P662" i="1"/>
  <c r="O662" i="1"/>
  <c r="N662" i="1"/>
  <c r="M662" i="1"/>
  <c r="L662" i="1"/>
  <c r="K662" i="1"/>
  <c r="U662" i="1" s="1"/>
  <c r="T661" i="1"/>
  <c r="S661" i="1"/>
  <c r="R661" i="1"/>
  <c r="Q661" i="1"/>
  <c r="P661" i="1"/>
  <c r="O661" i="1"/>
  <c r="N661" i="1"/>
  <c r="M661" i="1"/>
  <c r="L661" i="1"/>
  <c r="K661" i="1"/>
  <c r="T660" i="1"/>
  <c r="S660" i="1"/>
  <c r="R660" i="1"/>
  <c r="Q660" i="1"/>
  <c r="P660" i="1"/>
  <c r="O660" i="1"/>
  <c r="N660" i="1"/>
  <c r="M660" i="1"/>
  <c r="L660" i="1"/>
  <c r="K660" i="1"/>
  <c r="T659" i="1"/>
  <c r="S659" i="1"/>
  <c r="R659" i="1"/>
  <c r="Q659" i="1"/>
  <c r="P659" i="1"/>
  <c r="O659" i="1"/>
  <c r="N659" i="1"/>
  <c r="M659" i="1"/>
  <c r="L659" i="1"/>
  <c r="K659" i="1"/>
  <c r="T658" i="1"/>
  <c r="S658" i="1"/>
  <c r="R658" i="1"/>
  <c r="Q658" i="1"/>
  <c r="P658" i="1"/>
  <c r="O658" i="1"/>
  <c r="N658" i="1"/>
  <c r="M658" i="1"/>
  <c r="L658" i="1"/>
  <c r="K658" i="1"/>
  <c r="U658" i="1" s="1"/>
  <c r="T657" i="1"/>
  <c r="S657" i="1"/>
  <c r="R657" i="1"/>
  <c r="Q657" i="1"/>
  <c r="P657" i="1"/>
  <c r="O657" i="1"/>
  <c r="N657" i="1"/>
  <c r="M657" i="1"/>
  <c r="L657" i="1"/>
  <c r="K657" i="1"/>
  <c r="T656" i="1"/>
  <c r="S656" i="1"/>
  <c r="R656" i="1"/>
  <c r="Q656" i="1"/>
  <c r="P656" i="1"/>
  <c r="O656" i="1"/>
  <c r="N656" i="1"/>
  <c r="M656" i="1"/>
  <c r="L656" i="1"/>
  <c r="K656" i="1"/>
  <c r="T655" i="1"/>
  <c r="S655" i="1"/>
  <c r="R655" i="1"/>
  <c r="Q655" i="1"/>
  <c r="P655" i="1"/>
  <c r="O655" i="1"/>
  <c r="N655" i="1"/>
  <c r="M655" i="1"/>
  <c r="L655" i="1"/>
  <c r="K655" i="1"/>
  <c r="T654" i="1"/>
  <c r="S654" i="1"/>
  <c r="R654" i="1"/>
  <c r="Q654" i="1"/>
  <c r="P654" i="1"/>
  <c r="O654" i="1"/>
  <c r="N654" i="1"/>
  <c r="M654" i="1"/>
  <c r="L654" i="1"/>
  <c r="K654" i="1"/>
  <c r="U654" i="1" s="1"/>
  <c r="T653" i="1"/>
  <c r="S653" i="1"/>
  <c r="R653" i="1"/>
  <c r="Q653" i="1"/>
  <c r="P653" i="1"/>
  <c r="O653" i="1"/>
  <c r="N653" i="1"/>
  <c r="M653" i="1"/>
  <c r="L653" i="1"/>
  <c r="K653" i="1"/>
  <c r="T652" i="1"/>
  <c r="S652" i="1"/>
  <c r="R652" i="1"/>
  <c r="Q652" i="1"/>
  <c r="P652" i="1"/>
  <c r="O652" i="1"/>
  <c r="N652" i="1"/>
  <c r="M652" i="1"/>
  <c r="L652" i="1"/>
  <c r="K652" i="1"/>
  <c r="T651" i="1"/>
  <c r="S651" i="1"/>
  <c r="R651" i="1"/>
  <c r="Q651" i="1"/>
  <c r="P651" i="1"/>
  <c r="O651" i="1"/>
  <c r="N651" i="1"/>
  <c r="M651" i="1"/>
  <c r="L651" i="1"/>
  <c r="K651" i="1"/>
  <c r="T650" i="1"/>
  <c r="S650" i="1"/>
  <c r="R650" i="1"/>
  <c r="Q650" i="1"/>
  <c r="P650" i="1"/>
  <c r="O650" i="1"/>
  <c r="N650" i="1"/>
  <c r="M650" i="1"/>
  <c r="L650" i="1"/>
  <c r="K650" i="1"/>
  <c r="U650" i="1" s="1"/>
  <c r="T649" i="1"/>
  <c r="S649" i="1"/>
  <c r="R649" i="1"/>
  <c r="Q649" i="1"/>
  <c r="P649" i="1"/>
  <c r="O649" i="1"/>
  <c r="N649" i="1"/>
  <c r="M649" i="1"/>
  <c r="L649" i="1"/>
  <c r="K649" i="1"/>
  <c r="T648" i="1"/>
  <c r="S648" i="1"/>
  <c r="R648" i="1"/>
  <c r="Q648" i="1"/>
  <c r="P648" i="1"/>
  <c r="O648" i="1"/>
  <c r="N648" i="1"/>
  <c r="M648" i="1"/>
  <c r="L648" i="1"/>
  <c r="K648" i="1"/>
  <c r="T647" i="1"/>
  <c r="S647" i="1"/>
  <c r="R647" i="1"/>
  <c r="Q647" i="1"/>
  <c r="P647" i="1"/>
  <c r="O647" i="1"/>
  <c r="N647" i="1"/>
  <c r="M647" i="1"/>
  <c r="L647" i="1"/>
  <c r="K647" i="1"/>
  <c r="T646" i="1"/>
  <c r="S646" i="1"/>
  <c r="R646" i="1"/>
  <c r="Q646" i="1"/>
  <c r="P646" i="1"/>
  <c r="O646" i="1"/>
  <c r="N646" i="1"/>
  <c r="M646" i="1"/>
  <c r="L646" i="1"/>
  <c r="K646" i="1"/>
  <c r="U646" i="1" s="1"/>
  <c r="T645" i="1"/>
  <c r="S645" i="1"/>
  <c r="R645" i="1"/>
  <c r="Q645" i="1"/>
  <c r="P645" i="1"/>
  <c r="O645" i="1"/>
  <c r="N645" i="1"/>
  <c r="M645" i="1"/>
  <c r="L645" i="1"/>
  <c r="K645" i="1"/>
  <c r="T644" i="1"/>
  <c r="S644" i="1"/>
  <c r="R644" i="1"/>
  <c r="Q644" i="1"/>
  <c r="P644" i="1"/>
  <c r="O644" i="1"/>
  <c r="N644" i="1"/>
  <c r="M644" i="1"/>
  <c r="L644" i="1"/>
  <c r="K644" i="1"/>
  <c r="T643" i="1"/>
  <c r="S643" i="1"/>
  <c r="R643" i="1"/>
  <c r="Q643" i="1"/>
  <c r="P643" i="1"/>
  <c r="O643" i="1"/>
  <c r="N643" i="1"/>
  <c r="M643" i="1"/>
  <c r="L643" i="1"/>
  <c r="K643" i="1"/>
  <c r="T642" i="1"/>
  <c r="S642" i="1"/>
  <c r="R642" i="1"/>
  <c r="Q642" i="1"/>
  <c r="P642" i="1"/>
  <c r="O642" i="1"/>
  <c r="N642" i="1"/>
  <c r="M642" i="1"/>
  <c r="L642" i="1"/>
  <c r="K642" i="1"/>
  <c r="U642" i="1" s="1"/>
  <c r="T641" i="1"/>
  <c r="S641" i="1"/>
  <c r="R641" i="1"/>
  <c r="Q641" i="1"/>
  <c r="P641" i="1"/>
  <c r="O641" i="1"/>
  <c r="N641" i="1"/>
  <c r="M641" i="1"/>
  <c r="L641" i="1"/>
  <c r="K641" i="1"/>
  <c r="T640" i="1"/>
  <c r="S640" i="1"/>
  <c r="R640" i="1"/>
  <c r="Q640" i="1"/>
  <c r="P640" i="1"/>
  <c r="O640" i="1"/>
  <c r="N640" i="1"/>
  <c r="M640" i="1"/>
  <c r="L640" i="1"/>
  <c r="K640" i="1"/>
  <c r="T639" i="1"/>
  <c r="S639" i="1"/>
  <c r="R639" i="1"/>
  <c r="Q639" i="1"/>
  <c r="P639" i="1"/>
  <c r="O639" i="1"/>
  <c r="N639" i="1"/>
  <c r="M639" i="1"/>
  <c r="L639" i="1"/>
  <c r="K639" i="1"/>
  <c r="T638" i="1"/>
  <c r="S638" i="1"/>
  <c r="R638" i="1"/>
  <c r="Q638" i="1"/>
  <c r="P638" i="1"/>
  <c r="O638" i="1"/>
  <c r="N638" i="1"/>
  <c r="M638" i="1"/>
  <c r="L638" i="1"/>
  <c r="K638" i="1"/>
  <c r="U638" i="1" s="1"/>
  <c r="T637" i="1"/>
  <c r="S637" i="1"/>
  <c r="R637" i="1"/>
  <c r="Q637" i="1"/>
  <c r="P637" i="1"/>
  <c r="O637" i="1"/>
  <c r="N637" i="1"/>
  <c r="M637" i="1"/>
  <c r="L637" i="1"/>
  <c r="K637" i="1"/>
  <c r="T636" i="1"/>
  <c r="S636" i="1"/>
  <c r="R636" i="1"/>
  <c r="Q636" i="1"/>
  <c r="P636" i="1"/>
  <c r="O636" i="1"/>
  <c r="N636" i="1"/>
  <c r="M636" i="1"/>
  <c r="L636" i="1"/>
  <c r="K636" i="1"/>
  <c r="T635" i="1"/>
  <c r="S635" i="1"/>
  <c r="R635" i="1"/>
  <c r="Q635" i="1"/>
  <c r="P635" i="1"/>
  <c r="O635" i="1"/>
  <c r="N635" i="1"/>
  <c r="M635" i="1"/>
  <c r="L635" i="1"/>
  <c r="K635" i="1"/>
  <c r="T634" i="1"/>
  <c r="S634" i="1"/>
  <c r="R634" i="1"/>
  <c r="Q634" i="1"/>
  <c r="P634" i="1"/>
  <c r="O634" i="1"/>
  <c r="N634" i="1"/>
  <c r="M634" i="1"/>
  <c r="L634" i="1"/>
  <c r="K634" i="1"/>
  <c r="U634" i="1" s="1"/>
  <c r="T633" i="1"/>
  <c r="S633" i="1"/>
  <c r="R633" i="1"/>
  <c r="Q633" i="1"/>
  <c r="P633" i="1"/>
  <c r="O633" i="1"/>
  <c r="N633" i="1"/>
  <c r="M633" i="1"/>
  <c r="L633" i="1"/>
  <c r="K633" i="1"/>
  <c r="T632" i="1"/>
  <c r="S632" i="1"/>
  <c r="R632" i="1"/>
  <c r="Q632" i="1"/>
  <c r="P632" i="1"/>
  <c r="O632" i="1"/>
  <c r="N632" i="1"/>
  <c r="M632" i="1"/>
  <c r="L632" i="1"/>
  <c r="K632" i="1"/>
  <c r="T631" i="1"/>
  <c r="S631" i="1"/>
  <c r="R631" i="1"/>
  <c r="Q631" i="1"/>
  <c r="P631" i="1"/>
  <c r="O631" i="1"/>
  <c r="N631" i="1"/>
  <c r="M631" i="1"/>
  <c r="L631" i="1"/>
  <c r="K631" i="1"/>
  <c r="T630" i="1"/>
  <c r="S630" i="1"/>
  <c r="R630" i="1"/>
  <c r="Q630" i="1"/>
  <c r="P630" i="1"/>
  <c r="O630" i="1"/>
  <c r="N630" i="1"/>
  <c r="M630" i="1"/>
  <c r="L630" i="1"/>
  <c r="K630" i="1"/>
  <c r="U630" i="1" s="1"/>
  <c r="T629" i="1"/>
  <c r="S629" i="1"/>
  <c r="R629" i="1"/>
  <c r="Q629" i="1"/>
  <c r="P629" i="1"/>
  <c r="O629" i="1"/>
  <c r="N629" i="1"/>
  <c r="M629" i="1"/>
  <c r="L629" i="1"/>
  <c r="K629" i="1"/>
  <c r="T628" i="1"/>
  <c r="S628" i="1"/>
  <c r="R628" i="1"/>
  <c r="Q628" i="1"/>
  <c r="P628" i="1"/>
  <c r="O628" i="1"/>
  <c r="N628" i="1"/>
  <c r="M628" i="1"/>
  <c r="L628" i="1"/>
  <c r="K628" i="1"/>
  <c r="T627" i="1"/>
  <c r="S627" i="1"/>
  <c r="R627" i="1"/>
  <c r="Q627" i="1"/>
  <c r="P627" i="1"/>
  <c r="O627" i="1"/>
  <c r="N627" i="1"/>
  <c r="M627" i="1"/>
  <c r="L627" i="1"/>
  <c r="K627" i="1"/>
  <c r="T626" i="1"/>
  <c r="S626" i="1"/>
  <c r="R626" i="1"/>
  <c r="Q626" i="1"/>
  <c r="P626" i="1"/>
  <c r="O626" i="1"/>
  <c r="N626" i="1"/>
  <c r="M626" i="1"/>
  <c r="L626" i="1"/>
  <c r="K626" i="1"/>
  <c r="U626" i="1" s="1"/>
  <c r="T625" i="1"/>
  <c r="S625" i="1"/>
  <c r="R625" i="1"/>
  <c r="Q625" i="1"/>
  <c r="P625" i="1"/>
  <c r="O625" i="1"/>
  <c r="N625" i="1"/>
  <c r="M625" i="1"/>
  <c r="L625" i="1"/>
  <c r="K625" i="1"/>
  <c r="T624" i="1"/>
  <c r="S624" i="1"/>
  <c r="R624" i="1"/>
  <c r="Q624" i="1"/>
  <c r="P624" i="1"/>
  <c r="O624" i="1"/>
  <c r="N624" i="1"/>
  <c r="M624" i="1"/>
  <c r="L624" i="1"/>
  <c r="K624" i="1"/>
  <c r="T623" i="1"/>
  <c r="S623" i="1"/>
  <c r="R623" i="1"/>
  <c r="Q623" i="1"/>
  <c r="P623" i="1"/>
  <c r="O623" i="1"/>
  <c r="N623" i="1"/>
  <c r="M623" i="1"/>
  <c r="L623" i="1"/>
  <c r="K623" i="1"/>
  <c r="T622" i="1"/>
  <c r="S622" i="1"/>
  <c r="R622" i="1"/>
  <c r="Q622" i="1"/>
  <c r="P622" i="1"/>
  <c r="O622" i="1"/>
  <c r="N622" i="1"/>
  <c r="M622" i="1"/>
  <c r="L622" i="1"/>
  <c r="K622" i="1"/>
  <c r="U622" i="1" s="1"/>
  <c r="T621" i="1"/>
  <c r="S621" i="1"/>
  <c r="R621" i="1"/>
  <c r="Q621" i="1"/>
  <c r="P621" i="1"/>
  <c r="O621" i="1"/>
  <c r="N621" i="1"/>
  <c r="M621" i="1"/>
  <c r="L621" i="1"/>
  <c r="K621" i="1"/>
  <c r="T620" i="1"/>
  <c r="S620" i="1"/>
  <c r="R620" i="1"/>
  <c r="Q620" i="1"/>
  <c r="P620" i="1"/>
  <c r="O620" i="1"/>
  <c r="N620" i="1"/>
  <c r="M620" i="1"/>
  <c r="L620" i="1"/>
  <c r="K620" i="1"/>
  <c r="T619" i="1"/>
  <c r="S619" i="1"/>
  <c r="R619" i="1"/>
  <c r="Q619" i="1"/>
  <c r="P619" i="1"/>
  <c r="O619" i="1"/>
  <c r="N619" i="1"/>
  <c r="M619" i="1"/>
  <c r="L619" i="1"/>
  <c r="K619" i="1"/>
  <c r="T618" i="1"/>
  <c r="S618" i="1"/>
  <c r="R618" i="1"/>
  <c r="Q618" i="1"/>
  <c r="P618" i="1"/>
  <c r="O618" i="1"/>
  <c r="N618" i="1"/>
  <c r="M618" i="1"/>
  <c r="L618" i="1"/>
  <c r="K618" i="1"/>
  <c r="T617" i="1"/>
  <c r="S617" i="1"/>
  <c r="R617" i="1"/>
  <c r="Q617" i="1"/>
  <c r="P617" i="1"/>
  <c r="O617" i="1"/>
  <c r="N617" i="1"/>
  <c r="M617" i="1"/>
  <c r="U617" i="1" s="1"/>
  <c r="L617" i="1"/>
  <c r="K617" i="1"/>
  <c r="T616" i="1"/>
  <c r="S616" i="1"/>
  <c r="R616" i="1"/>
  <c r="Q616" i="1"/>
  <c r="P616" i="1"/>
  <c r="O616" i="1"/>
  <c r="N616" i="1"/>
  <c r="M616" i="1"/>
  <c r="L616" i="1"/>
  <c r="K616" i="1"/>
  <c r="U616" i="1" s="1"/>
  <c r="T615" i="1"/>
  <c r="S615" i="1"/>
  <c r="R615" i="1"/>
  <c r="Q615" i="1"/>
  <c r="P615" i="1"/>
  <c r="O615" i="1"/>
  <c r="N615" i="1"/>
  <c r="M615" i="1"/>
  <c r="L615" i="1"/>
  <c r="K615" i="1"/>
  <c r="T614" i="1"/>
  <c r="S614" i="1"/>
  <c r="R614" i="1"/>
  <c r="Q614" i="1"/>
  <c r="P614" i="1"/>
  <c r="O614" i="1"/>
  <c r="N614" i="1"/>
  <c r="M614" i="1"/>
  <c r="L614" i="1"/>
  <c r="K614" i="1"/>
  <c r="T613" i="1"/>
  <c r="S613" i="1"/>
  <c r="R613" i="1"/>
  <c r="Q613" i="1"/>
  <c r="P613" i="1"/>
  <c r="O613" i="1"/>
  <c r="N613" i="1"/>
  <c r="M613" i="1"/>
  <c r="U613" i="1" s="1"/>
  <c r="L613" i="1"/>
  <c r="K613" i="1"/>
  <c r="T612" i="1"/>
  <c r="S612" i="1"/>
  <c r="R612" i="1"/>
  <c r="Q612" i="1"/>
  <c r="P612" i="1"/>
  <c r="O612" i="1"/>
  <c r="N612" i="1"/>
  <c r="M612" i="1"/>
  <c r="L612" i="1"/>
  <c r="K612" i="1"/>
  <c r="U612" i="1" s="1"/>
  <c r="T611" i="1"/>
  <c r="S611" i="1"/>
  <c r="R611" i="1"/>
  <c r="Q611" i="1"/>
  <c r="P611" i="1"/>
  <c r="O611" i="1"/>
  <c r="N611" i="1"/>
  <c r="M611" i="1"/>
  <c r="L611" i="1"/>
  <c r="K611" i="1"/>
  <c r="T610" i="1"/>
  <c r="S610" i="1"/>
  <c r="R610" i="1"/>
  <c r="Q610" i="1"/>
  <c r="P610" i="1"/>
  <c r="O610" i="1"/>
  <c r="N610" i="1"/>
  <c r="M610" i="1"/>
  <c r="L610" i="1"/>
  <c r="K610" i="1"/>
  <c r="T609" i="1"/>
  <c r="S609" i="1"/>
  <c r="R609" i="1"/>
  <c r="Q609" i="1"/>
  <c r="P609" i="1"/>
  <c r="O609" i="1"/>
  <c r="N609" i="1"/>
  <c r="M609" i="1"/>
  <c r="U609" i="1" s="1"/>
  <c r="L609" i="1"/>
  <c r="K609" i="1"/>
  <c r="T608" i="1"/>
  <c r="S608" i="1"/>
  <c r="R608" i="1"/>
  <c r="Q608" i="1"/>
  <c r="P608" i="1"/>
  <c r="O608" i="1"/>
  <c r="N608" i="1"/>
  <c r="M608" i="1"/>
  <c r="L608" i="1"/>
  <c r="K608" i="1"/>
  <c r="U608" i="1" s="1"/>
  <c r="T607" i="1"/>
  <c r="S607" i="1"/>
  <c r="R607" i="1"/>
  <c r="Q607" i="1"/>
  <c r="P607" i="1"/>
  <c r="O607" i="1"/>
  <c r="N607" i="1"/>
  <c r="M607" i="1"/>
  <c r="L607" i="1"/>
  <c r="K607" i="1"/>
  <c r="T606" i="1"/>
  <c r="S606" i="1"/>
  <c r="R606" i="1"/>
  <c r="Q606" i="1"/>
  <c r="P606" i="1"/>
  <c r="O606" i="1"/>
  <c r="N606" i="1"/>
  <c r="M606" i="1"/>
  <c r="L606" i="1"/>
  <c r="K606" i="1"/>
  <c r="T605" i="1"/>
  <c r="S605" i="1"/>
  <c r="R605" i="1"/>
  <c r="Q605" i="1"/>
  <c r="P605" i="1"/>
  <c r="O605" i="1"/>
  <c r="N605" i="1"/>
  <c r="M605" i="1"/>
  <c r="U605" i="1" s="1"/>
  <c r="L605" i="1"/>
  <c r="K605" i="1"/>
  <c r="T604" i="1"/>
  <c r="S604" i="1"/>
  <c r="R604" i="1"/>
  <c r="Q604" i="1"/>
  <c r="P604" i="1"/>
  <c r="O604" i="1"/>
  <c r="N604" i="1"/>
  <c r="M604" i="1"/>
  <c r="L604" i="1"/>
  <c r="K604" i="1"/>
  <c r="U604" i="1" s="1"/>
  <c r="T603" i="1"/>
  <c r="S603" i="1"/>
  <c r="R603" i="1"/>
  <c r="Q603" i="1"/>
  <c r="P603" i="1"/>
  <c r="O603" i="1"/>
  <c r="N603" i="1"/>
  <c r="M603" i="1"/>
  <c r="L603" i="1"/>
  <c r="K603" i="1"/>
  <c r="T602" i="1"/>
  <c r="S602" i="1"/>
  <c r="R602" i="1"/>
  <c r="Q602" i="1"/>
  <c r="P602" i="1"/>
  <c r="O602" i="1"/>
  <c r="N602" i="1"/>
  <c r="M602" i="1"/>
  <c r="L602" i="1"/>
  <c r="K602" i="1"/>
  <c r="T601" i="1"/>
  <c r="S601" i="1"/>
  <c r="R601" i="1"/>
  <c r="Q601" i="1"/>
  <c r="P601" i="1"/>
  <c r="O601" i="1"/>
  <c r="N601" i="1"/>
  <c r="M601" i="1"/>
  <c r="U601" i="1" s="1"/>
  <c r="L601" i="1"/>
  <c r="K601" i="1"/>
  <c r="T600" i="1"/>
  <c r="S600" i="1"/>
  <c r="R600" i="1"/>
  <c r="Q600" i="1"/>
  <c r="P600" i="1"/>
  <c r="O600" i="1"/>
  <c r="N600" i="1"/>
  <c r="M600" i="1"/>
  <c r="L600" i="1"/>
  <c r="K600" i="1"/>
  <c r="U600" i="1" s="1"/>
  <c r="T599" i="1"/>
  <c r="S599" i="1"/>
  <c r="R599" i="1"/>
  <c r="Q599" i="1"/>
  <c r="P599" i="1"/>
  <c r="O599" i="1"/>
  <c r="N599" i="1"/>
  <c r="M599" i="1"/>
  <c r="L599" i="1"/>
  <c r="K599" i="1"/>
  <c r="T598" i="1"/>
  <c r="S598" i="1"/>
  <c r="R598" i="1"/>
  <c r="Q598" i="1"/>
  <c r="P598" i="1"/>
  <c r="O598" i="1"/>
  <c r="N598" i="1"/>
  <c r="M598" i="1"/>
  <c r="L598" i="1"/>
  <c r="K598" i="1"/>
  <c r="T597" i="1"/>
  <c r="S597" i="1"/>
  <c r="R597" i="1"/>
  <c r="Q597" i="1"/>
  <c r="P597" i="1"/>
  <c r="O597" i="1"/>
  <c r="N597" i="1"/>
  <c r="M597" i="1"/>
  <c r="U597" i="1" s="1"/>
  <c r="L597" i="1"/>
  <c r="K597" i="1"/>
  <c r="T596" i="1"/>
  <c r="S596" i="1"/>
  <c r="R596" i="1"/>
  <c r="Q596" i="1"/>
  <c r="P596" i="1"/>
  <c r="O596" i="1"/>
  <c r="N596" i="1"/>
  <c r="M596" i="1"/>
  <c r="L596" i="1"/>
  <c r="K596" i="1"/>
  <c r="U596" i="1" s="1"/>
  <c r="T595" i="1"/>
  <c r="S595" i="1"/>
  <c r="R595" i="1"/>
  <c r="Q595" i="1"/>
  <c r="P595" i="1"/>
  <c r="O595" i="1"/>
  <c r="N595" i="1"/>
  <c r="M595" i="1"/>
  <c r="L595" i="1"/>
  <c r="K595" i="1"/>
  <c r="T594" i="1"/>
  <c r="S594" i="1"/>
  <c r="R594" i="1"/>
  <c r="Q594" i="1"/>
  <c r="P594" i="1"/>
  <c r="O594" i="1"/>
  <c r="N594" i="1"/>
  <c r="M594" i="1"/>
  <c r="L594" i="1"/>
  <c r="K594" i="1"/>
  <c r="T593" i="1"/>
  <c r="S593" i="1"/>
  <c r="R593" i="1"/>
  <c r="Q593" i="1"/>
  <c r="P593" i="1"/>
  <c r="O593" i="1"/>
  <c r="N593" i="1"/>
  <c r="M593" i="1"/>
  <c r="U593" i="1" s="1"/>
  <c r="L593" i="1"/>
  <c r="K593" i="1"/>
  <c r="T592" i="1"/>
  <c r="S592" i="1"/>
  <c r="R592" i="1"/>
  <c r="Q592" i="1"/>
  <c r="P592" i="1"/>
  <c r="O592" i="1"/>
  <c r="N592" i="1"/>
  <c r="M592" i="1"/>
  <c r="L592" i="1"/>
  <c r="K592" i="1"/>
  <c r="U592" i="1" s="1"/>
  <c r="T591" i="1"/>
  <c r="S591" i="1"/>
  <c r="R591" i="1"/>
  <c r="Q591" i="1"/>
  <c r="P591" i="1"/>
  <c r="O591" i="1"/>
  <c r="N591" i="1"/>
  <c r="M591" i="1"/>
  <c r="L591" i="1"/>
  <c r="K591" i="1"/>
  <c r="T590" i="1"/>
  <c r="S590" i="1"/>
  <c r="R590" i="1"/>
  <c r="Q590" i="1"/>
  <c r="P590" i="1"/>
  <c r="O590" i="1"/>
  <c r="N590" i="1"/>
  <c r="M590" i="1"/>
  <c r="L590" i="1"/>
  <c r="K590" i="1"/>
  <c r="T589" i="1"/>
  <c r="S589" i="1"/>
  <c r="R589" i="1"/>
  <c r="Q589" i="1"/>
  <c r="P589" i="1"/>
  <c r="O589" i="1"/>
  <c r="N589" i="1"/>
  <c r="M589" i="1"/>
  <c r="U589" i="1" s="1"/>
  <c r="L589" i="1"/>
  <c r="K589" i="1"/>
  <c r="T588" i="1"/>
  <c r="S588" i="1"/>
  <c r="R588" i="1"/>
  <c r="Q588" i="1"/>
  <c r="P588" i="1"/>
  <c r="O588" i="1"/>
  <c r="N588" i="1"/>
  <c r="M588" i="1"/>
  <c r="L588" i="1"/>
  <c r="K588" i="1"/>
  <c r="U588" i="1" s="1"/>
  <c r="T587" i="1"/>
  <c r="S587" i="1"/>
  <c r="R587" i="1"/>
  <c r="Q587" i="1"/>
  <c r="P587" i="1"/>
  <c r="O587" i="1"/>
  <c r="N587" i="1"/>
  <c r="M587" i="1"/>
  <c r="L587" i="1"/>
  <c r="K587" i="1"/>
  <c r="T586" i="1"/>
  <c r="S586" i="1"/>
  <c r="R586" i="1"/>
  <c r="Q586" i="1"/>
  <c r="P586" i="1"/>
  <c r="O586" i="1"/>
  <c r="N586" i="1"/>
  <c r="M586" i="1"/>
  <c r="L586" i="1"/>
  <c r="K586" i="1"/>
  <c r="T585" i="1"/>
  <c r="S585" i="1"/>
  <c r="R585" i="1"/>
  <c r="Q585" i="1"/>
  <c r="P585" i="1"/>
  <c r="O585" i="1"/>
  <c r="N585" i="1"/>
  <c r="M585" i="1"/>
  <c r="U585" i="1" s="1"/>
  <c r="L585" i="1"/>
  <c r="K585" i="1"/>
  <c r="T584" i="1"/>
  <c r="S584" i="1"/>
  <c r="R584" i="1"/>
  <c r="Q584" i="1"/>
  <c r="P584" i="1"/>
  <c r="O584" i="1"/>
  <c r="N584" i="1"/>
  <c r="M584" i="1"/>
  <c r="L584" i="1"/>
  <c r="K584" i="1"/>
  <c r="U584" i="1" s="1"/>
  <c r="T583" i="1"/>
  <c r="S583" i="1"/>
  <c r="R583" i="1"/>
  <c r="Q583" i="1"/>
  <c r="P583" i="1"/>
  <c r="O583" i="1"/>
  <c r="N583" i="1"/>
  <c r="M583" i="1"/>
  <c r="L583" i="1"/>
  <c r="K583" i="1"/>
  <c r="T582" i="1"/>
  <c r="S582" i="1"/>
  <c r="R582" i="1"/>
  <c r="Q582" i="1"/>
  <c r="P582" i="1"/>
  <c r="O582" i="1"/>
  <c r="N582" i="1"/>
  <c r="M582" i="1"/>
  <c r="L582" i="1"/>
  <c r="K582" i="1"/>
  <c r="T581" i="1"/>
  <c r="S581" i="1"/>
  <c r="R581" i="1"/>
  <c r="Q581" i="1"/>
  <c r="P581" i="1"/>
  <c r="O581" i="1"/>
  <c r="N581" i="1"/>
  <c r="M581" i="1"/>
  <c r="U581" i="1" s="1"/>
  <c r="L581" i="1"/>
  <c r="K581" i="1"/>
  <c r="T580" i="1"/>
  <c r="S580" i="1"/>
  <c r="R580" i="1"/>
  <c r="Q580" i="1"/>
  <c r="P580" i="1"/>
  <c r="O580" i="1"/>
  <c r="N580" i="1"/>
  <c r="M580" i="1"/>
  <c r="L580" i="1"/>
  <c r="K580" i="1"/>
  <c r="U580" i="1" s="1"/>
  <c r="T579" i="1"/>
  <c r="S579" i="1"/>
  <c r="R579" i="1"/>
  <c r="Q579" i="1"/>
  <c r="P579" i="1"/>
  <c r="O579" i="1"/>
  <c r="N579" i="1"/>
  <c r="M579" i="1"/>
  <c r="L579" i="1"/>
  <c r="K579" i="1"/>
  <c r="T578" i="1"/>
  <c r="S578" i="1"/>
  <c r="R578" i="1"/>
  <c r="Q578" i="1"/>
  <c r="P578" i="1"/>
  <c r="O578" i="1"/>
  <c r="N578" i="1"/>
  <c r="M578" i="1"/>
  <c r="L578" i="1"/>
  <c r="K578" i="1"/>
  <c r="T577" i="1"/>
  <c r="S577" i="1"/>
  <c r="R577" i="1"/>
  <c r="Q577" i="1"/>
  <c r="P577" i="1"/>
  <c r="O577" i="1"/>
  <c r="N577" i="1"/>
  <c r="M577" i="1"/>
  <c r="U577" i="1" s="1"/>
  <c r="L577" i="1"/>
  <c r="K577" i="1"/>
  <c r="T576" i="1"/>
  <c r="S576" i="1"/>
  <c r="R576" i="1"/>
  <c r="Q576" i="1"/>
  <c r="P576" i="1"/>
  <c r="O576" i="1"/>
  <c r="N576" i="1"/>
  <c r="M576" i="1"/>
  <c r="L576" i="1"/>
  <c r="K576" i="1"/>
  <c r="U576" i="1" s="1"/>
  <c r="T575" i="1"/>
  <c r="S575" i="1"/>
  <c r="R575" i="1"/>
  <c r="Q575" i="1"/>
  <c r="P575" i="1"/>
  <c r="O575" i="1"/>
  <c r="N575" i="1"/>
  <c r="M575" i="1"/>
  <c r="L575" i="1"/>
  <c r="K575" i="1"/>
  <c r="T574" i="1"/>
  <c r="S574" i="1"/>
  <c r="R574" i="1"/>
  <c r="Q574" i="1"/>
  <c r="P574" i="1"/>
  <c r="O574" i="1"/>
  <c r="N574" i="1"/>
  <c r="M574" i="1"/>
  <c r="L574" i="1"/>
  <c r="K574" i="1"/>
  <c r="T573" i="1"/>
  <c r="S573" i="1"/>
  <c r="R573" i="1"/>
  <c r="Q573" i="1"/>
  <c r="P573" i="1"/>
  <c r="O573" i="1"/>
  <c r="N573" i="1"/>
  <c r="M573" i="1"/>
  <c r="U573" i="1" s="1"/>
  <c r="L573" i="1"/>
  <c r="K573" i="1"/>
  <c r="T572" i="1"/>
  <c r="S572" i="1"/>
  <c r="R572" i="1"/>
  <c r="Q572" i="1"/>
  <c r="P572" i="1"/>
  <c r="O572" i="1"/>
  <c r="N572" i="1"/>
  <c r="M572" i="1"/>
  <c r="L572" i="1"/>
  <c r="K572" i="1"/>
  <c r="U572" i="1" s="1"/>
  <c r="T571" i="1"/>
  <c r="S571" i="1"/>
  <c r="R571" i="1"/>
  <c r="Q571" i="1"/>
  <c r="P571" i="1"/>
  <c r="O571" i="1"/>
  <c r="N571" i="1"/>
  <c r="M571" i="1"/>
  <c r="L571" i="1"/>
  <c r="K571" i="1"/>
  <c r="T570" i="1"/>
  <c r="S570" i="1"/>
  <c r="R570" i="1"/>
  <c r="Q570" i="1"/>
  <c r="P570" i="1"/>
  <c r="O570" i="1"/>
  <c r="N570" i="1"/>
  <c r="M570" i="1"/>
  <c r="L570" i="1"/>
  <c r="K570" i="1"/>
  <c r="T569" i="1"/>
  <c r="S569" i="1"/>
  <c r="R569" i="1"/>
  <c r="Q569" i="1"/>
  <c r="P569" i="1"/>
  <c r="O569" i="1"/>
  <c r="N569" i="1"/>
  <c r="M569" i="1"/>
  <c r="U569" i="1" s="1"/>
  <c r="L569" i="1"/>
  <c r="K569" i="1"/>
  <c r="T568" i="1"/>
  <c r="S568" i="1"/>
  <c r="R568" i="1"/>
  <c r="Q568" i="1"/>
  <c r="P568" i="1"/>
  <c r="O568" i="1"/>
  <c r="N568" i="1"/>
  <c r="M568" i="1"/>
  <c r="L568" i="1"/>
  <c r="K568" i="1"/>
  <c r="U568" i="1" s="1"/>
  <c r="T567" i="1"/>
  <c r="S567" i="1"/>
  <c r="R567" i="1"/>
  <c r="Q567" i="1"/>
  <c r="P567" i="1"/>
  <c r="O567" i="1"/>
  <c r="N567" i="1"/>
  <c r="M567" i="1"/>
  <c r="L567" i="1"/>
  <c r="K567" i="1"/>
  <c r="T566" i="1"/>
  <c r="S566" i="1"/>
  <c r="R566" i="1"/>
  <c r="Q566" i="1"/>
  <c r="P566" i="1"/>
  <c r="O566" i="1"/>
  <c r="N566" i="1"/>
  <c r="M566" i="1"/>
  <c r="L566" i="1"/>
  <c r="K566" i="1"/>
  <c r="T565" i="1"/>
  <c r="S565" i="1"/>
  <c r="R565" i="1"/>
  <c r="Q565" i="1"/>
  <c r="P565" i="1"/>
  <c r="O565" i="1"/>
  <c r="N565" i="1"/>
  <c r="M565" i="1"/>
  <c r="U565" i="1" s="1"/>
  <c r="L565" i="1"/>
  <c r="K565" i="1"/>
  <c r="T564" i="1"/>
  <c r="S564" i="1"/>
  <c r="R564" i="1"/>
  <c r="Q564" i="1"/>
  <c r="P564" i="1"/>
  <c r="O564" i="1"/>
  <c r="N564" i="1"/>
  <c r="M564" i="1"/>
  <c r="L564" i="1"/>
  <c r="K564" i="1"/>
  <c r="U564" i="1" s="1"/>
  <c r="T563" i="1"/>
  <c r="S563" i="1"/>
  <c r="R563" i="1"/>
  <c r="Q563" i="1"/>
  <c r="P563" i="1"/>
  <c r="O563" i="1"/>
  <c r="N563" i="1"/>
  <c r="M563" i="1"/>
  <c r="L563" i="1"/>
  <c r="K563" i="1"/>
  <c r="T562" i="1"/>
  <c r="S562" i="1"/>
  <c r="R562" i="1"/>
  <c r="Q562" i="1"/>
  <c r="P562" i="1"/>
  <c r="O562" i="1"/>
  <c r="N562" i="1"/>
  <c r="M562" i="1"/>
  <c r="L562" i="1"/>
  <c r="K562" i="1"/>
  <c r="T561" i="1"/>
  <c r="S561" i="1"/>
  <c r="R561" i="1"/>
  <c r="Q561" i="1"/>
  <c r="P561" i="1"/>
  <c r="O561" i="1"/>
  <c r="N561" i="1"/>
  <c r="M561" i="1"/>
  <c r="U561" i="1" s="1"/>
  <c r="L561" i="1"/>
  <c r="K561" i="1"/>
  <c r="T560" i="1"/>
  <c r="S560" i="1"/>
  <c r="R560" i="1"/>
  <c r="Q560" i="1"/>
  <c r="P560" i="1"/>
  <c r="O560" i="1"/>
  <c r="N560" i="1"/>
  <c r="M560" i="1"/>
  <c r="L560" i="1"/>
  <c r="K560" i="1"/>
  <c r="U560" i="1" s="1"/>
  <c r="T559" i="1"/>
  <c r="S559" i="1"/>
  <c r="R559" i="1"/>
  <c r="Q559" i="1"/>
  <c r="P559" i="1"/>
  <c r="O559" i="1"/>
  <c r="N559" i="1"/>
  <c r="M559" i="1"/>
  <c r="L559" i="1"/>
  <c r="K559" i="1"/>
  <c r="T558" i="1"/>
  <c r="S558" i="1"/>
  <c r="R558" i="1"/>
  <c r="Q558" i="1"/>
  <c r="P558" i="1"/>
  <c r="O558" i="1"/>
  <c r="N558" i="1"/>
  <c r="M558" i="1"/>
  <c r="L558" i="1"/>
  <c r="K558" i="1"/>
  <c r="T557" i="1"/>
  <c r="S557" i="1"/>
  <c r="R557" i="1"/>
  <c r="Q557" i="1"/>
  <c r="P557" i="1"/>
  <c r="O557" i="1"/>
  <c r="N557" i="1"/>
  <c r="M557" i="1"/>
  <c r="U557" i="1" s="1"/>
  <c r="L557" i="1"/>
  <c r="K557" i="1"/>
  <c r="T556" i="1"/>
  <c r="S556" i="1"/>
  <c r="R556" i="1"/>
  <c r="Q556" i="1"/>
  <c r="P556" i="1"/>
  <c r="O556" i="1"/>
  <c r="N556" i="1"/>
  <c r="M556" i="1"/>
  <c r="L556" i="1"/>
  <c r="K556" i="1"/>
  <c r="T555" i="1"/>
  <c r="S555" i="1"/>
  <c r="R555" i="1"/>
  <c r="Q555" i="1"/>
  <c r="P555" i="1"/>
  <c r="O555" i="1"/>
  <c r="N555" i="1"/>
  <c r="M555" i="1"/>
  <c r="L555" i="1"/>
  <c r="K555" i="1"/>
  <c r="T554" i="1"/>
  <c r="S554" i="1"/>
  <c r="R554" i="1"/>
  <c r="Q554" i="1"/>
  <c r="P554" i="1"/>
  <c r="O554" i="1"/>
  <c r="N554" i="1"/>
  <c r="M554" i="1"/>
  <c r="L554" i="1"/>
  <c r="K554" i="1"/>
  <c r="T553" i="1"/>
  <c r="S553" i="1"/>
  <c r="R553" i="1"/>
  <c r="Q553" i="1"/>
  <c r="P553" i="1"/>
  <c r="O553" i="1"/>
  <c r="N553" i="1"/>
  <c r="M553" i="1"/>
  <c r="U553" i="1" s="1"/>
  <c r="L553" i="1"/>
  <c r="K553" i="1"/>
  <c r="T552" i="1"/>
  <c r="S552" i="1"/>
  <c r="R552" i="1"/>
  <c r="Q552" i="1"/>
  <c r="P552" i="1"/>
  <c r="O552" i="1"/>
  <c r="N552" i="1"/>
  <c r="M552" i="1"/>
  <c r="L552" i="1"/>
  <c r="K552" i="1"/>
  <c r="T551" i="1"/>
  <c r="S551" i="1"/>
  <c r="R551" i="1"/>
  <c r="Q551" i="1"/>
  <c r="P551" i="1"/>
  <c r="O551" i="1"/>
  <c r="N551" i="1"/>
  <c r="M551" i="1"/>
  <c r="L551" i="1"/>
  <c r="K551" i="1"/>
  <c r="T550" i="1"/>
  <c r="S550" i="1"/>
  <c r="R550" i="1"/>
  <c r="Q550" i="1"/>
  <c r="P550" i="1"/>
  <c r="O550" i="1"/>
  <c r="N550" i="1"/>
  <c r="M550" i="1"/>
  <c r="L550" i="1"/>
  <c r="K550" i="1"/>
  <c r="T549" i="1"/>
  <c r="S549" i="1"/>
  <c r="R549" i="1"/>
  <c r="Q549" i="1"/>
  <c r="P549" i="1"/>
  <c r="O549" i="1"/>
  <c r="N549" i="1"/>
  <c r="M549" i="1"/>
  <c r="U549" i="1" s="1"/>
  <c r="L549" i="1"/>
  <c r="K549" i="1"/>
  <c r="T548" i="1"/>
  <c r="S548" i="1"/>
  <c r="R548" i="1"/>
  <c r="Q548" i="1"/>
  <c r="P548" i="1"/>
  <c r="O548" i="1"/>
  <c r="N548" i="1"/>
  <c r="M548" i="1"/>
  <c r="L548" i="1"/>
  <c r="K548" i="1"/>
  <c r="U548" i="1" s="1"/>
  <c r="T547" i="1"/>
  <c r="S547" i="1"/>
  <c r="R547" i="1"/>
  <c r="Q547" i="1"/>
  <c r="P547" i="1"/>
  <c r="O547" i="1"/>
  <c r="N547" i="1"/>
  <c r="M547" i="1"/>
  <c r="L547" i="1"/>
  <c r="K547" i="1"/>
  <c r="T546" i="1"/>
  <c r="S546" i="1"/>
  <c r="R546" i="1"/>
  <c r="Q546" i="1"/>
  <c r="P546" i="1"/>
  <c r="O546" i="1"/>
  <c r="N546" i="1"/>
  <c r="M546" i="1"/>
  <c r="L546" i="1"/>
  <c r="K546" i="1"/>
  <c r="T545" i="1"/>
  <c r="S545" i="1"/>
  <c r="R545" i="1"/>
  <c r="Q545" i="1"/>
  <c r="P545" i="1"/>
  <c r="O545" i="1"/>
  <c r="N545" i="1"/>
  <c r="M545" i="1"/>
  <c r="U545" i="1" s="1"/>
  <c r="L545" i="1"/>
  <c r="K545" i="1"/>
  <c r="T544" i="1"/>
  <c r="S544" i="1"/>
  <c r="R544" i="1"/>
  <c r="Q544" i="1"/>
  <c r="P544" i="1"/>
  <c r="O544" i="1"/>
  <c r="N544" i="1"/>
  <c r="M544" i="1"/>
  <c r="L544" i="1"/>
  <c r="K544" i="1"/>
  <c r="U544" i="1" s="1"/>
  <c r="T543" i="1"/>
  <c r="S543" i="1"/>
  <c r="R543" i="1"/>
  <c r="Q543" i="1"/>
  <c r="P543" i="1"/>
  <c r="O543" i="1"/>
  <c r="N543" i="1"/>
  <c r="M543" i="1"/>
  <c r="L543" i="1"/>
  <c r="K543" i="1"/>
  <c r="T542" i="1"/>
  <c r="S542" i="1"/>
  <c r="R542" i="1"/>
  <c r="Q542" i="1"/>
  <c r="P542" i="1"/>
  <c r="O542" i="1"/>
  <c r="N542" i="1"/>
  <c r="M542" i="1"/>
  <c r="L542" i="1"/>
  <c r="K542" i="1"/>
  <c r="T541" i="1"/>
  <c r="S541" i="1"/>
  <c r="R541" i="1"/>
  <c r="Q541" i="1"/>
  <c r="P541" i="1"/>
  <c r="O541" i="1"/>
  <c r="N541" i="1"/>
  <c r="M541" i="1"/>
  <c r="U541" i="1" s="1"/>
  <c r="L541" i="1"/>
  <c r="K541" i="1"/>
  <c r="T540" i="1"/>
  <c r="S540" i="1"/>
  <c r="R540" i="1"/>
  <c r="Q540" i="1"/>
  <c r="P540" i="1"/>
  <c r="O540" i="1"/>
  <c r="N540" i="1"/>
  <c r="M540" i="1"/>
  <c r="L540" i="1"/>
  <c r="K540" i="1"/>
  <c r="U540" i="1" s="1"/>
  <c r="T539" i="1"/>
  <c r="S539" i="1"/>
  <c r="R539" i="1"/>
  <c r="Q539" i="1"/>
  <c r="P539" i="1"/>
  <c r="O539" i="1"/>
  <c r="N539" i="1"/>
  <c r="M539" i="1"/>
  <c r="L539" i="1"/>
  <c r="K539" i="1"/>
  <c r="T538" i="1"/>
  <c r="S538" i="1"/>
  <c r="R538" i="1"/>
  <c r="Q538" i="1"/>
  <c r="P538" i="1"/>
  <c r="O538" i="1"/>
  <c r="N538" i="1"/>
  <c r="M538" i="1"/>
  <c r="L538" i="1"/>
  <c r="K538" i="1"/>
  <c r="T537" i="1"/>
  <c r="S537" i="1"/>
  <c r="R537" i="1"/>
  <c r="Q537" i="1"/>
  <c r="P537" i="1"/>
  <c r="O537" i="1"/>
  <c r="N537" i="1"/>
  <c r="M537" i="1"/>
  <c r="U537" i="1" s="1"/>
  <c r="L537" i="1"/>
  <c r="K537" i="1"/>
  <c r="T536" i="1"/>
  <c r="S536" i="1"/>
  <c r="R536" i="1"/>
  <c r="Q536" i="1"/>
  <c r="P536" i="1"/>
  <c r="O536" i="1"/>
  <c r="N536" i="1"/>
  <c r="M536" i="1"/>
  <c r="L536" i="1"/>
  <c r="K536" i="1"/>
  <c r="U536" i="1" s="1"/>
  <c r="T535" i="1"/>
  <c r="S535" i="1"/>
  <c r="R535" i="1"/>
  <c r="Q535" i="1"/>
  <c r="P535" i="1"/>
  <c r="O535" i="1"/>
  <c r="N535" i="1"/>
  <c r="M535" i="1"/>
  <c r="L535" i="1"/>
  <c r="K535" i="1"/>
  <c r="T534" i="1"/>
  <c r="S534" i="1"/>
  <c r="R534" i="1"/>
  <c r="Q534" i="1"/>
  <c r="P534" i="1"/>
  <c r="O534" i="1"/>
  <c r="N534" i="1"/>
  <c r="M534" i="1"/>
  <c r="L534" i="1"/>
  <c r="K534" i="1"/>
  <c r="T533" i="1"/>
  <c r="S533" i="1"/>
  <c r="R533" i="1"/>
  <c r="Q533" i="1"/>
  <c r="P533" i="1"/>
  <c r="O533" i="1"/>
  <c r="N533" i="1"/>
  <c r="M533" i="1"/>
  <c r="U533" i="1" s="1"/>
  <c r="L533" i="1"/>
  <c r="K533" i="1"/>
  <c r="T532" i="1"/>
  <c r="S532" i="1"/>
  <c r="R532" i="1"/>
  <c r="Q532" i="1"/>
  <c r="P532" i="1"/>
  <c r="O532" i="1"/>
  <c r="N532" i="1"/>
  <c r="M532" i="1"/>
  <c r="L532" i="1"/>
  <c r="K532" i="1"/>
  <c r="U532" i="1" s="1"/>
  <c r="T531" i="1"/>
  <c r="S531" i="1"/>
  <c r="R531" i="1"/>
  <c r="Q531" i="1"/>
  <c r="P531" i="1"/>
  <c r="O531" i="1"/>
  <c r="N531" i="1"/>
  <c r="M531" i="1"/>
  <c r="L531" i="1"/>
  <c r="K531" i="1"/>
  <c r="T530" i="1"/>
  <c r="S530" i="1"/>
  <c r="R530" i="1"/>
  <c r="Q530" i="1"/>
  <c r="P530" i="1"/>
  <c r="O530" i="1"/>
  <c r="N530" i="1"/>
  <c r="M530" i="1"/>
  <c r="L530" i="1"/>
  <c r="K530" i="1"/>
  <c r="T529" i="1"/>
  <c r="S529" i="1"/>
  <c r="R529" i="1"/>
  <c r="Q529" i="1"/>
  <c r="P529" i="1"/>
  <c r="O529" i="1"/>
  <c r="N529" i="1"/>
  <c r="M529" i="1"/>
  <c r="U529" i="1" s="1"/>
  <c r="L529" i="1"/>
  <c r="K529" i="1"/>
  <c r="T528" i="1"/>
  <c r="S528" i="1"/>
  <c r="R528" i="1"/>
  <c r="Q528" i="1"/>
  <c r="P528" i="1"/>
  <c r="O528" i="1"/>
  <c r="N528" i="1"/>
  <c r="M528" i="1"/>
  <c r="L528" i="1"/>
  <c r="K528" i="1"/>
  <c r="U528" i="1" s="1"/>
  <c r="T527" i="1"/>
  <c r="S527" i="1"/>
  <c r="R527" i="1"/>
  <c r="Q527" i="1"/>
  <c r="P527" i="1"/>
  <c r="O527" i="1"/>
  <c r="N527" i="1"/>
  <c r="M527" i="1"/>
  <c r="L527" i="1"/>
  <c r="K527" i="1"/>
  <c r="T526" i="1"/>
  <c r="S526" i="1"/>
  <c r="R526" i="1"/>
  <c r="Q526" i="1"/>
  <c r="P526" i="1"/>
  <c r="O526" i="1"/>
  <c r="N526" i="1"/>
  <c r="M526" i="1"/>
  <c r="L526" i="1"/>
  <c r="K526" i="1"/>
  <c r="T525" i="1"/>
  <c r="S525" i="1"/>
  <c r="R525" i="1"/>
  <c r="Q525" i="1"/>
  <c r="P525" i="1"/>
  <c r="O525" i="1"/>
  <c r="N525" i="1"/>
  <c r="M525" i="1"/>
  <c r="U525" i="1" s="1"/>
  <c r="L525" i="1"/>
  <c r="K525" i="1"/>
  <c r="T524" i="1"/>
  <c r="S524" i="1"/>
  <c r="R524" i="1"/>
  <c r="Q524" i="1"/>
  <c r="P524" i="1"/>
  <c r="O524" i="1"/>
  <c r="N524" i="1"/>
  <c r="M524" i="1"/>
  <c r="L524" i="1"/>
  <c r="K524" i="1"/>
  <c r="U524" i="1" s="1"/>
  <c r="T523" i="1"/>
  <c r="S523" i="1"/>
  <c r="R523" i="1"/>
  <c r="Q523" i="1"/>
  <c r="P523" i="1"/>
  <c r="O523" i="1"/>
  <c r="N523" i="1"/>
  <c r="M523" i="1"/>
  <c r="L523" i="1"/>
  <c r="K523" i="1"/>
  <c r="T522" i="1"/>
  <c r="S522" i="1"/>
  <c r="R522" i="1"/>
  <c r="Q522" i="1"/>
  <c r="P522" i="1"/>
  <c r="O522" i="1"/>
  <c r="N522" i="1"/>
  <c r="M522" i="1"/>
  <c r="L522" i="1"/>
  <c r="K522" i="1"/>
  <c r="T521" i="1"/>
  <c r="S521" i="1"/>
  <c r="R521" i="1"/>
  <c r="Q521" i="1"/>
  <c r="P521" i="1"/>
  <c r="O521" i="1"/>
  <c r="N521" i="1"/>
  <c r="M521" i="1"/>
  <c r="U521" i="1" s="1"/>
  <c r="L521" i="1"/>
  <c r="K521" i="1"/>
  <c r="T520" i="1"/>
  <c r="S520" i="1"/>
  <c r="R520" i="1"/>
  <c r="Q520" i="1"/>
  <c r="P520" i="1"/>
  <c r="O520" i="1"/>
  <c r="N520" i="1"/>
  <c r="M520" i="1"/>
  <c r="L520" i="1"/>
  <c r="K520" i="1"/>
  <c r="U520" i="1" s="1"/>
  <c r="T519" i="1"/>
  <c r="S519" i="1"/>
  <c r="R519" i="1"/>
  <c r="Q519" i="1"/>
  <c r="P519" i="1"/>
  <c r="O519" i="1"/>
  <c r="N519" i="1"/>
  <c r="M519" i="1"/>
  <c r="L519" i="1"/>
  <c r="K519" i="1"/>
  <c r="T518" i="1"/>
  <c r="S518" i="1"/>
  <c r="R518" i="1"/>
  <c r="Q518" i="1"/>
  <c r="P518" i="1"/>
  <c r="O518" i="1"/>
  <c r="N518" i="1"/>
  <c r="M518" i="1"/>
  <c r="L518" i="1"/>
  <c r="K518" i="1"/>
  <c r="T517" i="1"/>
  <c r="S517" i="1"/>
  <c r="R517" i="1"/>
  <c r="Q517" i="1"/>
  <c r="P517" i="1"/>
  <c r="O517" i="1"/>
  <c r="N517" i="1"/>
  <c r="M517" i="1"/>
  <c r="U517" i="1" s="1"/>
  <c r="L517" i="1"/>
  <c r="K517" i="1"/>
  <c r="T516" i="1"/>
  <c r="S516" i="1"/>
  <c r="R516" i="1"/>
  <c r="Q516" i="1"/>
  <c r="P516" i="1"/>
  <c r="O516" i="1"/>
  <c r="N516" i="1"/>
  <c r="M516" i="1"/>
  <c r="L516" i="1"/>
  <c r="K516" i="1"/>
  <c r="U516" i="1" s="1"/>
  <c r="T515" i="1"/>
  <c r="S515" i="1"/>
  <c r="R515" i="1"/>
  <c r="Q515" i="1"/>
  <c r="P515" i="1"/>
  <c r="O515" i="1"/>
  <c r="N515" i="1"/>
  <c r="M515" i="1"/>
  <c r="L515" i="1"/>
  <c r="K515" i="1"/>
  <c r="T514" i="1"/>
  <c r="S514" i="1"/>
  <c r="R514" i="1"/>
  <c r="Q514" i="1"/>
  <c r="P514" i="1"/>
  <c r="O514" i="1"/>
  <c r="N514" i="1"/>
  <c r="M514" i="1"/>
  <c r="L514" i="1"/>
  <c r="K514" i="1"/>
  <c r="T513" i="1"/>
  <c r="S513" i="1"/>
  <c r="R513" i="1"/>
  <c r="Q513" i="1"/>
  <c r="P513" i="1"/>
  <c r="O513" i="1"/>
  <c r="N513" i="1"/>
  <c r="M513" i="1"/>
  <c r="U513" i="1" s="1"/>
  <c r="L513" i="1"/>
  <c r="K513" i="1"/>
  <c r="T512" i="1"/>
  <c r="S512" i="1"/>
  <c r="R512" i="1"/>
  <c r="Q512" i="1"/>
  <c r="P512" i="1"/>
  <c r="O512" i="1"/>
  <c r="N512" i="1"/>
  <c r="M512" i="1"/>
  <c r="L512" i="1"/>
  <c r="K512" i="1"/>
  <c r="U512" i="1" s="1"/>
  <c r="T511" i="1"/>
  <c r="S511" i="1"/>
  <c r="R511" i="1"/>
  <c r="Q511" i="1"/>
  <c r="P511" i="1"/>
  <c r="O511" i="1"/>
  <c r="N511" i="1"/>
  <c r="M511" i="1"/>
  <c r="L511" i="1"/>
  <c r="K511" i="1"/>
  <c r="T510" i="1"/>
  <c r="S510" i="1"/>
  <c r="R510" i="1"/>
  <c r="Q510" i="1"/>
  <c r="P510" i="1"/>
  <c r="O510" i="1"/>
  <c r="N510" i="1"/>
  <c r="M510" i="1"/>
  <c r="L510" i="1"/>
  <c r="K510" i="1"/>
  <c r="T509" i="1"/>
  <c r="S509" i="1"/>
  <c r="R509" i="1"/>
  <c r="Q509" i="1"/>
  <c r="P509" i="1"/>
  <c r="O509" i="1"/>
  <c r="N509" i="1"/>
  <c r="M509" i="1"/>
  <c r="U509" i="1" s="1"/>
  <c r="L509" i="1"/>
  <c r="K509" i="1"/>
  <c r="T508" i="1"/>
  <c r="S508" i="1"/>
  <c r="R508" i="1"/>
  <c r="Q508" i="1"/>
  <c r="P508" i="1"/>
  <c r="O508" i="1"/>
  <c r="N508" i="1"/>
  <c r="M508" i="1"/>
  <c r="L508" i="1"/>
  <c r="K508" i="1"/>
  <c r="U508" i="1" s="1"/>
  <c r="T507" i="1"/>
  <c r="S507" i="1"/>
  <c r="R507" i="1"/>
  <c r="Q507" i="1"/>
  <c r="P507" i="1"/>
  <c r="O507" i="1"/>
  <c r="N507" i="1"/>
  <c r="M507" i="1"/>
  <c r="L507" i="1"/>
  <c r="K507" i="1"/>
  <c r="T506" i="1"/>
  <c r="S506" i="1"/>
  <c r="R506" i="1"/>
  <c r="Q506" i="1"/>
  <c r="P506" i="1"/>
  <c r="O506" i="1"/>
  <c r="N506" i="1"/>
  <c r="M506" i="1"/>
  <c r="L506" i="1"/>
  <c r="K506" i="1"/>
  <c r="T505" i="1"/>
  <c r="S505" i="1"/>
  <c r="R505" i="1"/>
  <c r="Q505" i="1"/>
  <c r="P505" i="1"/>
  <c r="O505" i="1"/>
  <c r="N505" i="1"/>
  <c r="M505" i="1"/>
  <c r="U505" i="1" s="1"/>
  <c r="L505" i="1"/>
  <c r="K505" i="1"/>
  <c r="T504" i="1"/>
  <c r="S504" i="1"/>
  <c r="R504" i="1"/>
  <c r="Q504" i="1"/>
  <c r="P504" i="1"/>
  <c r="O504" i="1"/>
  <c r="N504" i="1"/>
  <c r="M504" i="1"/>
  <c r="L504" i="1"/>
  <c r="K504" i="1"/>
  <c r="U504" i="1" s="1"/>
  <c r="T503" i="1"/>
  <c r="S503" i="1"/>
  <c r="R503" i="1"/>
  <c r="Q503" i="1"/>
  <c r="P503" i="1"/>
  <c r="O503" i="1"/>
  <c r="N503" i="1"/>
  <c r="M503" i="1"/>
  <c r="L503" i="1"/>
  <c r="K503" i="1"/>
  <c r="T502" i="1"/>
  <c r="S502" i="1"/>
  <c r="R502" i="1"/>
  <c r="Q502" i="1"/>
  <c r="P502" i="1"/>
  <c r="O502" i="1"/>
  <c r="N502" i="1"/>
  <c r="M502" i="1"/>
  <c r="L502" i="1"/>
  <c r="K502" i="1"/>
  <c r="T501" i="1"/>
  <c r="S501" i="1"/>
  <c r="R501" i="1"/>
  <c r="Q501" i="1"/>
  <c r="P501" i="1"/>
  <c r="O501" i="1"/>
  <c r="N501" i="1"/>
  <c r="M501" i="1"/>
  <c r="U501" i="1" s="1"/>
  <c r="L501" i="1"/>
  <c r="K501" i="1"/>
  <c r="T500" i="1"/>
  <c r="S500" i="1"/>
  <c r="R500" i="1"/>
  <c r="Q500" i="1"/>
  <c r="P500" i="1"/>
  <c r="O500" i="1"/>
  <c r="N500" i="1"/>
  <c r="M500" i="1"/>
  <c r="L500" i="1"/>
  <c r="K500" i="1"/>
  <c r="U500" i="1" s="1"/>
  <c r="T499" i="1"/>
  <c r="S499" i="1"/>
  <c r="R499" i="1"/>
  <c r="Q499" i="1"/>
  <c r="P499" i="1"/>
  <c r="O499" i="1"/>
  <c r="N499" i="1"/>
  <c r="M499" i="1"/>
  <c r="L499" i="1"/>
  <c r="K499" i="1"/>
  <c r="T498" i="1"/>
  <c r="S498" i="1"/>
  <c r="R498" i="1"/>
  <c r="Q498" i="1"/>
  <c r="P498" i="1"/>
  <c r="O498" i="1"/>
  <c r="N498" i="1"/>
  <c r="M498" i="1"/>
  <c r="L498" i="1"/>
  <c r="K498" i="1"/>
  <c r="T497" i="1"/>
  <c r="S497" i="1"/>
  <c r="R497" i="1"/>
  <c r="Q497" i="1"/>
  <c r="P497" i="1"/>
  <c r="O497" i="1"/>
  <c r="N497" i="1"/>
  <c r="M497" i="1"/>
  <c r="U497" i="1" s="1"/>
  <c r="L497" i="1"/>
  <c r="K497" i="1"/>
  <c r="T496" i="1"/>
  <c r="S496" i="1"/>
  <c r="R496" i="1"/>
  <c r="Q496" i="1"/>
  <c r="P496" i="1"/>
  <c r="O496" i="1"/>
  <c r="N496" i="1"/>
  <c r="M496" i="1"/>
  <c r="L496" i="1"/>
  <c r="K496" i="1"/>
  <c r="U496" i="1" s="1"/>
  <c r="T495" i="1"/>
  <c r="S495" i="1"/>
  <c r="R495" i="1"/>
  <c r="Q495" i="1"/>
  <c r="P495" i="1"/>
  <c r="O495" i="1"/>
  <c r="N495" i="1"/>
  <c r="M495" i="1"/>
  <c r="L495" i="1"/>
  <c r="K495" i="1"/>
  <c r="T494" i="1"/>
  <c r="S494" i="1"/>
  <c r="R494" i="1"/>
  <c r="Q494" i="1"/>
  <c r="P494" i="1"/>
  <c r="O494" i="1"/>
  <c r="N494" i="1"/>
  <c r="M494" i="1"/>
  <c r="L494" i="1"/>
  <c r="K494" i="1"/>
  <c r="T493" i="1"/>
  <c r="S493" i="1"/>
  <c r="R493" i="1"/>
  <c r="Q493" i="1"/>
  <c r="P493" i="1"/>
  <c r="O493" i="1"/>
  <c r="N493" i="1"/>
  <c r="M493" i="1"/>
  <c r="U493" i="1" s="1"/>
  <c r="L493" i="1"/>
  <c r="K493" i="1"/>
  <c r="T492" i="1"/>
  <c r="S492" i="1"/>
  <c r="R492" i="1"/>
  <c r="Q492" i="1"/>
  <c r="P492" i="1"/>
  <c r="O492" i="1"/>
  <c r="N492" i="1"/>
  <c r="M492" i="1"/>
  <c r="L492" i="1"/>
  <c r="K492" i="1"/>
  <c r="U492" i="1" s="1"/>
  <c r="T491" i="1"/>
  <c r="S491" i="1"/>
  <c r="R491" i="1"/>
  <c r="Q491" i="1"/>
  <c r="P491" i="1"/>
  <c r="O491" i="1"/>
  <c r="N491" i="1"/>
  <c r="M491" i="1"/>
  <c r="L491" i="1"/>
  <c r="K491" i="1"/>
  <c r="T490" i="1"/>
  <c r="S490" i="1"/>
  <c r="R490" i="1"/>
  <c r="Q490" i="1"/>
  <c r="P490" i="1"/>
  <c r="O490" i="1"/>
  <c r="N490" i="1"/>
  <c r="M490" i="1"/>
  <c r="L490" i="1"/>
  <c r="K490" i="1"/>
  <c r="T489" i="1"/>
  <c r="S489" i="1"/>
  <c r="R489" i="1"/>
  <c r="Q489" i="1"/>
  <c r="P489" i="1"/>
  <c r="O489" i="1"/>
  <c r="N489" i="1"/>
  <c r="M489" i="1"/>
  <c r="U489" i="1" s="1"/>
  <c r="L489" i="1"/>
  <c r="K489" i="1"/>
  <c r="T488" i="1"/>
  <c r="S488" i="1"/>
  <c r="R488" i="1"/>
  <c r="Q488" i="1"/>
  <c r="P488" i="1"/>
  <c r="O488" i="1"/>
  <c r="N488" i="1"/>
  <c r="M488" i="1"/>
  <c r="L488" i="1"/>
  <c r="K488" i="1"/>
  <c r="U488" i="1" s="1"/>
  <c r="T487" i="1"/>
  <c r="S487" i="1"/>
  <c r="R487" i="1"/>
  <c r="Q487" i="1"/>
  <c r="P487" i="1"/>
  <c r="O487" i="1"/>
  <c r="N487" i="1"/>
  <c r="M487" i="1"/>
  <c r="L487" i="1"/>
  <c r="K487" i="1"/>
  <c r="T486" i="1"/>
  <c r="S486" i="1"/>
  <c r="R486" i="1"/>
  <c r="Q486" i="1"/>
  <c r="P486" i="1"/>
  <c r="O486" i="1"/>
  <c r="N486" i="1"/>
  <c r="M486" i="1"/>
  <c r="L486" i="1"/>
  <c r="K486" i="1"/>
  <c r="T485" i="1"/>
  <c r="S485" i="1"/>
  <c r="R485" i="1"/>
  <c r="Q485" i="1"/>
  <c r="P485" i="1"/>
  <c r="O485" i="1"/>
  <c r="N485" i="1"/>
  <c r="M485" i="1"/>
  <c r="U485" i="1" s="1"/>
  <c r="L485" i="1"/>
  <c r="K485" i="1"/>
  <c r="T484" i="1"/>
  <c r="S484" i="1"/>
  <c r="R484" i="1"/>
  <c r="Q484" i="1"/>
  <c r="P484" i="1"/>
  <c r="O484" i="1"/>
  <c r="N484" i="1"/>
  <c r="M484" i="1"/>
  <c r="L484" i="1"/>
  <c r="K484" i="1"/>
  <c r="U484" i="1" s="1"/>
  <c r="T483" i="1"/>
  <c r="S483" i="1"/>
  <c r="R483" i="1"/>
  <c r="Q483" i="1"/>
  <c r="P483" i="1"/>
  <c r="O483" i="1"/>
  <c r="N483" i="1"/>
  <c r="M483" i="1"/>
  <c r="L483" i="1"/>
  <c r="K483" i="1"/>
  <c r="T482" i="1"/>
  <c r="S482" i="1"/>
  <c r="R482" i="1"/>
  <c r="Q482" i="1"/>
  <c r="P482" i="1"/>
  <c r="O482" i="1"/>
  <c r="N482" i="1"/>
  <c r="M482" i="1"/>
  <c r="L482" i="1"/>
  <c r="K482" i="1"/>
  <c r="T481" i="1"/>
  <c r="S481" i="1"/>
  <c r="R481" i="1"/>
  <c r="Q481" i="1"/>
  <c r="P481" i="1"/>
  <c r="O481" i="1"/>
  <c r="N481" i="1"/>
  <c r="M481" i="1"/>
  <c r="U481" i="1" s="1"/>
  <c r="L481" i="1"/>
  <c r="K481" i="1"/>
  <c r="T480" i="1"/>
  <c r="S480" i="1"/>
  <c r="R480" i="1"/>
  <c r="Q480" i="1"/>
  <c r="P480" i="1"/>
  <c r="O480" i="1"/>
  <c r="N480" i="1"/>
  <c r="M480" i="1"/>
  <c r="L480" i="1"/>
  <c r="K480" i="1"/>
  <c r="U480" i="1" s="1"/>
  <c r="T479" i="1"/>
  <c r="S479" i="1"/>
  <c r="R479" i="1"/>
  <c r="Q479" i="1"/>
  <c r="P479" i="1"/>
  <c r="O479" i="1"/>
  <c r="N479" i="1"/>
  <c r="M479" i="1"/>
  <c r="L479" i="1"/>
  <c r="K479" i="1"/>
  <c r="T478" i="1"/>
  <c r="S478" i="1"/>
  <c r="R478" i="1"/>
  <c r="Q478" i="1"/>
  <c r="P478" i="1"/>
  <c r="O478" i="1"/>
  <c r="N478" i="1"/>
  <c r="M478" i="1"/>
  <c r="L478" i="1"/>
  <c r="K478" i="1"/>
  <c r="T477" i="1"/>
  <c r="S477" i="1"/>
  <c r="R477" i="1"/>
  <c r="Q477" i="1"/>
  <c r="P477" i="1"/>
  <c r="O477" i="1"/>
  <c r="N477" i="1"/>
  <c r="M477" i="1"/>
  <c r="U477" i="1" s="1"/>
  <c r="L477" i="1"/>
  <c r="K477" i="1"/>
  <c r="T476" i="1"/>
  <c r="S476" i="1"/>
  <c r="R476" i="1"/>
  <c r="Q476" i="1"/>
  <c r="P476" i="1"/>
  <c r="O476" i="1"/>
  <c r="N476" i="1"/>
  <c r="M476" i="1"/>
  <c r="L476" i="1"/>
  <c r="K476" i="1"/>
  <c r="U476" i="1" s="1"/>
  <c r="T475" i="1"/>
  <c r="S475" i="1"/>
  <c r="R475" i="1"/>
  <c r="Q475" i="1"/>
  <c r="P475" i="1"/>
  <c r="O475" i="1"/>
  <c r="N475" i="1"/>
  <c r="M475" i="1"/>
  <c r="L475" i="1"/>
  <c r="K475" i="1"/>
  <c r="T474" i="1"/>
  <c r="S474" i="1"/>
  <c r="R474" i="1"/>
  <c r="Q474" i="1"/>
  <c r="P474" i="1"/>
  <c r="O474" i="1"/>
  <c r="N474" i="1"/>
  <c r="M474" i="1"/>
  <c r="L474" i="1"/>
  <c r="K474" i="1"/>
  <c r="T473" i="1"/>
  <c r="S473" i="1"/>
  <c r="R473" i="1"/>
  <c r="Q473" i="1"/>
  <c r="P473" i="1"/>
  <c r="O473" i="1"/>
  <c r="N473" i="1"/>
  <c r="M473" i="1"/>
  <c r="U473" i="1" s="1"/>
  <c r="L473" i="1"/>
  <c r="K473" i="1"/>
  <c r="T472" i="1"/>
  <c r="S472" i="1"/>
  <c r="R472" i="1"/>
  <c r="Q472" i="1"/>
  <c r="P472" i="1"/>
  <c r="O472" i="1"/>
  <c r="N472" i="1"/>
  <c r="M472" i="1"/>
  <c r="L472" i="1"/>
  <c r="K472" i="1"/>
  <c r="U472" i="1" s="1"/>
  <c r="T471" i="1"/>
  <c r="S471" i="1"/>
  <c r="R471" i="1"/>
  <c r="Q471" i="1"/>
  <c r="P471" i="1"/>
  <c r="O471" i="1"/>
  <c r="N471" i="1"/>
  <c r="M471" i="1"/>
  <c r="L471" i="1"/>
  <c r="K471" i="1"/>
  <c r="T470" i="1"/>
  <c r="S470" i="1"/>
  <c r="R470" i="1"/>
  <c r="Q470" i="1"/>
  <c r="P470" i="1"/>
  <c r="O470" i="1"/>
  <c r="N470" i="1"/>
  <c r="M470" i="1"/>
  <c r="L470" i="1"/>
  <c r="K470" i="1"/>
  <c r="T469" i="1"/>
  <c r="S469" i="1"/>
  <c r="R469" i="1"/>
  <c r="Q469" i="1"/>
  <c r="P469" i="1"/>
  <c r="O469" i="1"/>
  <c r="N469" i="1"/>
  <c r="M469" i="1"/>
  <c r="U469" i="1" s="1"/>
  <c r="L469" i="1"/>
  <c r="K469" i="1"/>
  <c r="T468" i="1"/>
  <c r="S468" i="1"/>
  <c r="R468" i="1"/>
  <c r="Q468" i="1"/>
  <c r="P468" i="1"/>
  <c r="O468" i="1"/>
  <c r="N468" i="1"/>
  <c r="M468" i="1"/>
  <c r="L468" i="1"/>
  <c r="K468" i="1"/>
  <c r="U468" i="1" s="1"/>
  <c r="T467" i="1"/>
  <c r="S467" i="1"/>
  <c r="R467" i="1"/>
  <c r="Q467" i="1"/>
  <c r="P467" i="1"/>
  <c r="O467" i="1"/>
  <c r="N467" i="1"/>
  <c r="M467" i="1"/>
  <c r="L467" i="1"/>
  <c r="K467" i="1"/>
  <c r="T466" i="1"/>
  <c r="S466" i="1"/>
  <c r="R466" i="1"/>
  <c r="Q466" i="1"/>
  <c r="P466" i="1"/>
  <c r="O466" i="1"/>
  <c r="N466" i="1"/>
  <c r="M466" i="1"/>
  <c r="L466" i="1"/>
  <c r="K466" i="1"/>
  <c r="T465" i="1"/>
  <c r="S465" i="1"/>
  <c r="R465" i="1"/>
  <c r="Q465" i="1"/>
  <c r="P465" i="1"/>
  <c r="O465" i="1"/>
  <c r="N465" i="1"/>
  <c r="M465" i="1"/>
  <c r="U465" i="1" s="1"/>
  <c r="L465" i="1"/>
  <c r="K465" i="1"/>
  <c r="T464" i="1"/>
  <c r="S464" i="1"/>
  <c r="R464" i="1"/>
  <c r="Q464" i="1"/>
  <c r="P464" i="1"/>
  <c r="O464" i="1"/>
  <c r="N464" i="1"/>
  <c r="M464" i="1"/>
  <c r="L464" i="1"/>
  <c r="K464" i="1"/>
  <c r="U464" i="1" s="1"/>
  <c r="T463" i="1"/>
  <c r="S463" i="1"/>
  <c r="R463" i="1"/>
  <c r="Q463" i="1"/>
  <c r="P463" i="1"/>
  <c r="O463" i="1"/>
  <c r="N463" i="1"/>
  <c r="M463" i="1"/>
  <c r="L463" i="1"/>
  <c r="K463" i="1"/>
  <c r="T462" i="1"/>
  <c r="S462" i="1"/>
  <c r="R462" i="1"/>
  <c r="Q462" i="1"/>
  <c r="P462" i="1"/>
  <c r="O462" i="1"/>
  <c r="N462" i="1"/>
  <c r="M462" i="1"/>
  <c r="L462" i="1"/>
  <c r="K462" i="1"/>
  <c r="T461" i="1"/>
  <c r="S461" i="1"/>
  <c r="R461" i="1"/>
  <c r="Q461" i="1"/>
  <c r="P461" i="1"/>
  <c r="O461" i="1"/>
  <c r="N461" i="1"/>
  <c r="M461" i="1"/>
  <c r="U461" i="1" s="1"/>
  <c r="L461" i="1"/>
  <c r="K461" i="1"/>
  <c r="T460" i="1"/>
  <c r="S460" i="1"/>
  <c r="R460" i="1"/>
  <c r="Q460" i="1"/>
  <c r="P460" i="1"/>
  <c r="O460" i="1"/>
  <c r="N460" i="1"/>
  <c r="M460" i="1"/>
  <c r="L460" i="1"/>
  <c r="K460" i="1"/>
  <c r="U460" i="1" s="1"/>
  <c r="T459" i="1"/>
  <c r="S459" i="1"/>
  <c r="R459" i="1"/>
  <c r="Q459" i="1"/>
  <c r="P459" i="1"/>
  <c r="O459" i="1"/>
  <c r="N459" i="1"/>
  <c r="M459" i="1"/>
  <c r="L459" i="1"/>
  <c r="K459" i="1"/>
  <c r="T458" i="1"/>
  <c r="S458" i="1"/>
  <c r="R458" i="1"/>
  <c r="Q458" i="1"/>
  <c r="P458" i="1"/>
  <c r="O458" i="1"/>
  <c r="N458" i="1"/>
  <c r="M458" i="1"/>
  <c r="L458" i="1"/>
  <c r="K458" i="1"/>
  <c r="T457" i="1"/>
  <c r="S457" i="1"/>
  <c r="R457" i="1"/>
  <c r="Q457" i="1"/>
  <c r="P457" i="1"/>
  <c r="O457" i="1"/>
  <c r="N457" i="1"/>
  <c r="M457" i="1"/>
  <c r="U457" i="1" s="1"/>
  <c r="L457" i="1"/>
  <c r="K457" i="1"/>
  <c r="T456" i="1"/>
  <c r="S456" i="1"/>
  <c r="R456" i="1"/>
  <c r="Q456" i="1"/>
  <c r="P456" i="1"/>
  <c r="O456" i="1"/>
  <c r="N456" i="1"/>
  <c r="M456" i="1"/>
  <c r="L456" i="1"/>
  <c r="K456" i="1"/>
  <c r="U456" i="1" s="1"/>
  <c r="T455" i="1"/>
  <c r="S455" i="1"/>
  <c r="R455" i="1"/>
  <c r="Q455" i="1"/>
  <c r="P455" i="1"/>
  <c r="O455" i="1"/>
  <c r="N455" i="1"/>
  <c r="M455" i="1"/>
  <c r="L455" i="1"/>
  <c r="K455" i="1"/>
  <c r="T454" i="1"/>
  <c r="S454" i="1"/>
  <c r="R454" i="1"/>
  <c r="Q454" i="1"/>
  <c r="P454" i="1"/>
  <c r="O454" i="1"/>
  <c r="N454" i="1"/>
  <c r="M454" i="1"/>
  <c r="L454" i="1"/>
  <c r="K454" i="1"/>
  <c r="T453" i="1"/>
  <c r="S453" i="1"/>
  <c r="R453" i="1"/>
  <c r="Q453" i="1"/>
  <c r="P453" i="1"/>
  <c r="O453" i="1"/>
  <c r="N453" i="1"/>
  <c r="M453" i="1"/>
  <c r="U453" i="1" s="1"/>
  <c r="L453" i="1"/>
  <c r="K453" i="1"/>
  <c r="T452" i="1"/>
  <c r="S452" i="1"/>
  <c r="R452" i="1"/>
  <c r="Q452" i="1"/>
  <c r="P452" i="1"/>
  <c r="O452" i="1"/>
  <c r="N452" i="1"/>
  <c r="M452" i="1"/>
  <c r="L452" i="1"/>
  <c r="K452" i="1"/>
  <c r="U452" i="1" s="1"/>
  <c r="T451" i="1"/>
  <c r="S451" i="1"/>
  <c r="R451" i="1"/>
  <c r="Q451" i="1"/>
  <c r="P451" i="1"/>
  <c r="O451" i="1"/>
  <c r="N451" i="1"/>
  <c r="M451" i="1"/>
  <c r="L451" i="1"/>
  <c r="K451" i="1"/>
  <c r="T450" i="1"/>
  <c r="S450" i="1"/>
  <c r="R450" i="1"/>
  <c r="Q450" i="1"/>
  <c r="P450" i="1"/>
  <c r="O450" i="1"/>
  <c r="N450" i="1"/>
  <c r="M450" i="1"/>
  <c r="L450" i="1"/>
  <c r="K450" i="1"/>
  <c r="T449" i="1"/>
  <c r="S449" i="1"/>
  <c r="R449" i="1"/>
  <c r="Q449" i="1"/>
  <c r="P449" i="1"/>
  <c r="O449" i="1"/>
  <c r="N449" i="1"/>
  <c r="M449" i="1"/>
  <c r="U449" i="1" s="1"/>
  <c r="L449" i="1"/>
  <c r="K449" i="1"/>
  <c r="T448" i="1"/>
  <c r="S448" i="1"/>
  <c r="R448" i="1"/>
  <c r="Q448" i="1"/>
  <c r="P448" i="1"/>
  <c r="O448" i="1"/>
  <c r="N448" i="1"/>
  <c r="M448" i="1"/>
  <c r="L448" i="1"/>
  <c r="K448" i="1"/>
  <c r="U448" i="1" s="1"/>
  <c r="T447" i="1"/>
  <c r="S447" i="1"/>
  <c r="R447" i="1"/>
  <c r="Q447" i="1"/>
  <c r="P447" i="1"/>
  <c r="O447" i="1"/>
  <c r="N447" i="1"/>
  <c r="M447" i="1"/>
  <c r="L447" i="1"/>
  <c r="K447" i="1"/>
  <c r="T446" i="1"/>
  <c r="S446" i="1"/>
  <c r="R446" i="1"/>
  <c r="Q446" i="1"/>
  <c r="P446" i="1"/>
  <c r="O446" i="1"/>
  <c r="N446" i="1"/>
  <c r="M446" i="1"/>
  <c r="L446" i="1"/>
  <c r="K446" i="1"/>
  <c r="T445" i="1"/>
  <c r="S445" i="1"/>
  <c r="R445" i="1"/>
  <c r="Q445" i="1"/>
  <c r="P445" i="1"/>
  <c r="O445" i="1"/>
  <c r="N445" i="1"/>
  <c r="M445" i="1"/>
  <c r="U445" i="1" s="1"/>
  <c r="L445" i="1"/>
  <c r="K445" i="1"/>
  <c r="T444" i="1"/>
  <c r="S444" i="1"/>
  <c r="R444" i="1"/>
  <c r="Q444" i="1"/>
  <c r="P444" i="1"/>
  <c r="O444" i="1"/>
  <c r="N444" i="1"/>
  <c r="M444" i="1"/>
  <c r="L444" i="1"/>
  <c r="K444" i="1"/>
  <c r="U444" i="1" s="1"/>
  <c r="T443" i="1"/>
  <c r="S443" i="1"/>
  <c r="R443" i="1"/>
  <c r="Q443" i="1"/>
  <c r="P443" i="1"/>
  <c r="O443" i="1"/>
  <c r="N443" i="1"/>
  <c r="M443" i="1"/>
  <c r="L443" i="1"/>
  <c r="K443" i="1"/>
  <c r="T442" i="1"/>
  <c r="S442" i="1"/>
  <c r="R442" i="1"/>
  <c r="Q442" i="1"/>
  <c r="P442" i="1"/>
  <c r="O442" i="1"/>
  <c r="N442" i="1"/>
  <c r="M442" i="1"/>
  <c r="L442" i="1"/>
  <c r="K442" i="1"/>
  <c r="T441" i="1"/>
  <c r="S441" i="1"/>
  <c r="R441" i="1"/>
  <c r="Q441" i="1"/>
  <c r="P441" i="1"/>
  <c r="O441" i="1"/>
  <c r="N441" i="1"/>
  <c r="M441" i="1"/>
  <c r="U441" i="1" s="1"/>
  <c r="L441" i="1"/>
  <c r="K441" i="1"/>
  <c r="T440" i="1"/>
  <c r="S440" i="1"/>
  <c r="R440" i="1"/>
  <c r="Q440" i="1"/>
  <c r="P440" i="1"/>
  <c r="O440" i="1"/>
  <c r="N440" i="1"/>
  <c r="M440" i="1"/>
  <c r="L440" i="1"/>
  <c r="K440" i="1"/>
  <c r="U440" i="1" s="1"/>
  <c r="T439" i="1"/>
  <c r="S439" i="1"/>
  <c r="R439" i="1"/>
  <c r="Q439" i="1"/>
  <c r="P439" i="1"/>
  <c r="O439" i="1"/>
  <c r="N439" i="1"/>
  <c r="M439" i="1"/>
  <c r="L439" i="1"/>
  <c r="K439" i="1"/>
  <c r="T438" i="1"/>
  <c r="S438" i="1"/>
  <c r="R438" i="1"/>
  <c r="Q438" i="1"/>
  <c r="P438" i="1"/>
  <c r="O438" i="1"/>
  <c r="N438" i="1"/>
  <c r="M438" i="1"/>
  <c r="L438" i="1"/>
  <c r="K438" i="1"/>
  <c r="T437" i="1"/>
  <c r="S437" i="1"/>
  <c r="R437" i="1"/>
  <c r="Q437" i="1"/>
  <c r="P437" i="1"/>
  <c r="O437" i="1"/>
  <c r="N437" i="1"/>
  <c r="M437" i="1"/>
  <c r="U437" i="1" s="1"/>
  <c r="L437" i="1"/>
  <c r="K437" i="1"/>
  <c r="T436" i="1"/>
  <c r="S436" i="1"/>
  <c r="R436" i="1"/>
  <c r="Q436" i="1"/>
  <c r="P436" i="1"/>
  <c r="O436" i="1"/>
  <c r="N436" i="1"/>
  <c r="M436" i="1"/>
  <c r="L436" i="1"/>
  <c r="K436" i="1"/>
  <c r="U436" i="1" s="1"/>
  <c r="T435" i="1"/>
  <c r="S435" i="1"/>
  <c r="R435" i="1"/>
  <c r="Q435" i="1"/>
  <c r="P435" i="1"/>
  <c r="O435" i="1"/>
  <c r="N435" i="1"/>
  <c r="M435" i="1"/>
  <c r="L435" i="1"/>
  <c r="K435" i="1"/>
  <c r="T434" i="1"/>
  <c r="S434" i="1"/>
  <c r="R434" i="1"/>
  <c r="Q434" i="1"/>
  <c r="P434" i="1"/>
  <c r="O434" i="1"/>
  <c r="N434" i="1"/>
  <c r="M434" i="1"/>
  <c r="L434" i="1"/>
  <c r="K434" i="1"/>
  <c r="T433" i="1"/>
  <c r="S433" i="1"/>
  <c r="R433" i="1"/>
  <c r="Q433" i="1"/>
  <c r="P433" i="1"/>
  <c r="O433" i="1"/>
  <c r="N433" i="1"/>
  <c r="M433" i="1"/>
  <c r="U433" i="1" s="1"/>
  <c r="L433" i="1"/>
  <c r="K433" i="1"/>
  <c r="T432" i="1"/>
  <c r="S432" i="1"/>
  <c r="R432" i="1"/>
  <c r="Q432" i="1"/>
  <c r="P432" i="1"/>
  <c r="O432" i="1"/>
  <c r="N432" i="1"/>
  <c r="M432" i="1"/>
  <c r="L432" i="1"/>
  <c r="K432" i="1"/>
  <c r="U432" i="1" s="1"/>
  <c r="T431" i="1"/>
  <c r="S431" i="1"/>
  <c r="R431" i="1"/>
  <c r="Q431" i="1"/>
  <c r="P431" i="1"/>
  <c r="O431" i="1"/>
  <c r="N431" i="1"/>
  <c r="M431" i="1"/>
  <c r="L431" i="1"/>
  <c r="K431" i="1"/>
  <c r="T430" i="1"/>
  <c r="S430" i="1"/>
  <c r="R430" i="1"/>
  <c r="Q430" i="1"/>
  <c r="P430" i="1"/>
  <c r="O430" i="1"/>
  <c r="N430" i="1"/>
  <c r="M430" i="1"/>
  <c r="L430" i="1"/>
  <c r="K430" i="1"/>
  <c r="T429" i="1"/>
  <c r="S429" i="1"/>
  <c r="R429" i="1"/>
  <c r="Q429" i="1"/>
  <c r="P429" i="1"/>
  <c r="O429" i="1"/>
  <c r="N429" i="1"/>
  <c r="M429" i="1"/>
  <c r="U429" i="1" s="1"/>
  <c r="L429" i="1"/>
  <c r="K429" i="1"/>
  <c r="T428" i="1"/>
  <c r="S428" i="1"/>
  <c r="R428" i="1"/>
  <c r="Q428" i="1"/>
  <c r="P428" i="1"/>
  <c r="O428" i="1"/>
  <c r="N428" i="1"/>
  <c r="M428" i="1"/>
  <c r="L428" i="1"/>
  <c r="K428" i="1"/>
  <c r="U428" i="1" s="1"/>
  <c r="T427" i="1"/>
  <c r="S427" i="1"/>
  <c r="R427" i="1"/>
  <c r="Q427" i="1"/>
  <c r="P427" i="1"/>
  <c r="O427" i="1"/>
  <c r="N427" i="1"/>
  <c r="M427" i="1"/>
  <c r="L427" i="1"/>
  <c r="K427" i="1"/>
  <c r="T426" i="1"/>
  <c r="S426" i="1"/>
  <c r="R426" i="1"/>
  <c r="Q426" i="1"/>
  <c r="P426" i="1"/>
  <c r="O426" i="1"/>
  <c r="N426" i="1"/>
  <c r="M426" i="1"/>
  <c r="L426" i="1"/>
  <c r="K426" i="1"/>
  <c r="T425" i="1"/>
  <c r="S425" i="1"/>
  <c r="R425" i="1"/>
  <c r="Q425" i="1"/>
  <c r="P425" i="1"/>
  <c r="O425" i="1"/>
  <c r="N425" i="1"/>
  <c r="M425" i="1"/>
  <c r="U425" i="1" s="1"/>
  <c r="L425" i="1"/>
  <c r="K425" i="1"/>
  <c r="T424" i="1"/>
  <c r="S424" i="1"/>
  <c r="R424" i="1"/>
  <c r="Q424" i="1"/>
  <c r="P424" i="1"/>
  <c r="O424" i="1"/>
  <c r="N424" i="1"/>
  <c r="M424" i="1"/>
  <c r="L424" i="1"/>
  <c r="K424" i="1"/>
  <c r="U424" i="1" s="1"/>
  <c r="T423" i="1"/>
  <c r="S423" i="1"/>
  <c r="R423" i="1"/>
  <c r="Q423" i="1"/>
  <c r="P423" i="1"/>
  <c r="O423" i="1"/>
  <c r="N423" i="1"/>
  <c r="M423" i="1"/>
  <c r="L423" i="1"/>
  <c r="K423" i="1"/>
  <c r="T422" i="1"/>
  <c r="S422" i="1"/>
  <c r="R422" i="1"/>
  <c r="Q422" i="1"/>
  <c r="P422" i="1"/>
  <c r="O422" i="1"/>
  <c r="N422" i="1"/>
  <c r="M422" i="1"/>
  <c r="L422" i="1"/>
  <c r="K422" i="1"/>
  <c r="T421" i="1"/>
  <c r="S421" i="1"/>
  <c r="R421" i="1"/>
  <c r="Q421" i="1"/>
  <c r="P421" i="1"/>
  <c r="O421" i="1"/>
  <c r="N421" i="1"/>
  <c r="M421" i="1"/>
  <c r="U421" i="1" s="1"/>
  <c r="L421" i="1"/>
  <c r="K421" i="1"/>
  <c r="T420" i="1"/>
  <c r="S420" i="1"/>
  <c r="R420" i="1"/>
  <c r="Q420" i="1"/>
  <c r="P420" i="1"/>
  <c r="O420" i="1"/>
  <c r="N420" i="1"/>
  <c r="M420" i="1"/>
  <c r="L420" i="1"/>
  <c r="K420" i="1"/>
  <c r="U420" i="1" s="1"/>
  <c r="T419" i="1"/>
  <c r="S419" i="1"/>
  <c r="R419" i="1"/>
  <c r="Q419" i="1"/>
  <c r="P419" i="1"/>
  <c r="O419" i="1"/>
  <c r="N419" i="1"/>
  <c r="M419" i="1"/>
  <c r="L419" i="1"/>
  <c r="K419" i="1"/>
  <c r="T418" i="1"/>
  <c r="S418" i="1"/>
  <c r="R418" i="1"/>
  <c r="Q418" i="1"/>
  <c r="P418" i="1"/>
  <c r="O418" i="1"/>
  <c r="N418" i="1"/>
  <c r="M418" i="1"/>
  <c r="L418" i="1"/>
  <c r="K418" i="1"/>
  <c r="T417" i="1"/>
  <c r="S417" i="1"/>
  <c r="R417" i="1"/>
  <c r="Q417" i="1"/>
  <c r="P417" i="1"/>
  <c r="O417" i="1"/>
  <c r="N417" i="1"/>
  <c r="M417" i="1"/>
  <c r="U417" i="1" s="1"/>
  <c r="L417" i="1"/>
  <c r="K417" i="1"/>
  <c r="T416" i="1"/>
  <c r="S416" i="1"/>
  <c r="R416" i="1"/>
  <c r="Q416" i="1"/>
  <c r="P416" i="1"/>
  <c r="O416" i="1"/>
  <c r="N416" i="1"/>
  <c r="M416" i="1"/>
  <c r="L416" i="1"/>
  <c r="K416" i="1"/>
  <c r="U416" i="1" s="1"/>
  <c r="T415" i="1"/>
  <c r="S415" i="1"/>
  <c r="R415" i="1"/>
  <c r="Q415" i="1"/>
  <c r="P415" i="1"/>
  <c r="O415" i="1"/>
  <c r="N415" i="1"/>
  <c r="M415" i="1"/>
  <c r="L415" i="1"/>
  <c r="K415" i="1"/>
  <c r="T414" i="1"/>
  <c r="S414" i="1"/>
  <c r="R414" i="1"/>
  <c r="Q414" i="1"/>
  <c r="P414" i="1"/>
  <c r="O414" i="1"/>
  <c r="N414" i="1"/>
  <c r="M414" i="1"/>
  <c r="L414" i="1"/>
  <c r="K414" i="1"/>
  <c r="T413" i="1"/>
  <c r="S413" i="1"/>
  <c r="R413" i="1"/>
  <c r="Q413" i="1"/>
  <c r="P413" i="1"/>
  <c r="O413" i="1"/>
  <c r="N413" i="1"/>
  <c r="M413" i="1"/>
  <c r="U413" i="1" s="1"/>
  <c r="L413" i="1"/>
  <c r="K413" i="1"/>
  <c r="T412" i="1"/>
  <c r="S412" i="1"/>
  <c r="R412" i="1"/>
  <c r="Q412" i="1"/>
  <c r="P412" i="1"/>
  <c r="O412" i="1"/>
  <c r="N412" i="1"/>
  <c r="M412" i="1"/>
  <c r="L412" i="1"/>
  <c r="K412" i="1"/>
  <c r="U412" i="1" s="1"/>
  <c r="T411" i="1"/>
  <c r="S411" i="1"/>
  <c r="R411" i="1"/>
  <c r="Q411" i="1"/>
  <c r="P411" i="1"/>
  <c r="O411" i="1"/>
  <c r="N411" i="1"/>
  <c r="M411" i="1"/>
  <c r="L411" i="1"/>
  <c r="K411" i="1"/>
  <c r="T410" i="1"/>
  <c r="S410" i="1"/>
  <c r="R410" i="1"/>
  <c r="Q410" i="1"/>
  <c r="P410" i="1"/>
  <c r="O410" i="1"/>
  <c r="N410" i="1"/>
  <c r="M410" i="1"/>
  <c r="L410" i="1"/>
  <c r="K410" i="1"/>
  <c r="T409" i="1"/>
  <c r="S409" i="1"/>
  <c r="R409" i="1"/>
  <c r="Q409" i="1"/>
  <c r="P409" i="1"/>
  <c r="O409" i="1"/>
  <c r="N409" i="1"/>
  <c r="M409" i="1"/>
  <c r="U409" i="1" s="1"/>
  <c r="L409" i="1"/>
  <c r="K409" i="1"/>
  <c r="T408" i="1"/>
  <c r="S408" i="1"/>
  <c r="R408" i="1"/>
  <c r="Q408" i="1"/>
  <c r="P408" i="1"/>
  <c r="O408" i="1"/>
  <c r="N408" i="1"/>
  <c r="M408" i="1"/>
  <c r="L408" i="1"/>
  <c r="K408" i="1"/>
  <c r="U408" i="1" s="1"/>
  <c r="T407" i="1"/>
  <c r="S407" i="1"/>
  <c r="R407" i="1"/>
  <c r="Q407" i="1"/>
  <c r="P407" i="1"/>
  <c r="O407" i="1"/>
  <c r="N407" i="1"/>
  <c r="M407" i="1"/>
  <c r="L407" i="1"/>
  <c r="K407" i="1"/>
  <c r="T406" i="1"/>
  <c r="S406" i="1"/>
  <c r="R406" i="1"/>
  <c r="Q406" i="1"/>
  <c r="P406" i="1"/>
  <c r="O406" i="1"/>
  <c r="N406" i="1"/>
  <c r="M406" i="1"/>
  <c r="L406" i="1"/>
  <c r="K406" i="1"/>
  <c r="T405" i="1"/>
  <c r="S405" i="1"/>
  <c r="R405" i="1"/>
  <c r="Q405" i="1"/>
  <c r="P405" i="1"/>
  <c r="O405" i="1"/>
  <c r="N405" i="1"/>
  <c r="M405" i="1"/>
  <c r="U405" i="1" s="1"/>
  <c r="L405" i="1"/>
  <c r="K405" i="1"/>
  <c r="T404" i="1"/>
  <c r="S404" i="1"/>
  <c r="R404" i="1"/>
  <c r="Q404" i="1"/>
  <c r="P404" i="1"/>
  <c r="O404" i="1"/>
  <c r="N404" i="1"/>
  <c r="M404" i="1"/>
  <c r="L404" i="1"/>
  <c r="K404" i="1"/>
  <c r="U404" i="1" s="1"/>
  <c r="T403" i="1"/>
  <c r="S403" i="1"/>
  <c r="R403" i="1"/>
  <c r="Q403" i="1"/>
  <c r="P403" i="1"/>
  <c r="O403" i="1"/>
  <c r="N403" i="1"/>
  <c r="M403" i="1"/>
  <c r="L403" i="1"/>
  <c r="K403" i="1"/>
  <c r="T402" i="1"/>
  <c r="S402" i="1"/>
  <c r="R402" i="1"/>
  <c r="Q402" i="1"/>
  <c r="P402" i="1"/>
  <c r="O402" i="1"/>
  <c r="N402" i="1"/>
  <c r="M402" i="1"/>
  <c r="L402" i="1"/>
  <c r="K402" i="1"/>
  <c r="T401" i="1"/>
  <c r="S401" i="1"/>
  <c r="R401" i="1"/>
  <c r="Q401" i="1"/>
  <c r="P401" i="1"/>
  <c r="O401" i="1"/>
  <c r="N401" i="1"/>
  <c r="M401" i="1"/>
  <c r="L401" i="1"/>
  <c r="K401" i="1"/>
  <c r="T400" i="1"/>
  <c r="S400" i="1"/>
  <c r="R400" i="1"/>
  <c r="Q400" i="1"/>
  <c r="P400" i="1"/>
  <c r="O400" i="1"/>
  <c r="N400" i="1"/>
  <c r="M400" i="1"/>
  <c r="L400" i="1"/>
  <c r="K400" i="1"/>
  <c r="U400" i="1" s="1"/>
  <c r="T399" i="1"/>
  <c r="S399" i="1"/>
  <c r="R399" i="1"/>
  <c r="Q399" i="1"/>
  <c r="P399" i="1"/>
  <c r="O399" i="1"/>
  <c r="N399" i="1"/>
  <c r="M399" i="1"/>
  <c r="L399" i="1"/>
  <c r="K399" i="1"/>
  <c r="T398" i="1"/>
  <c r="S398" i="1"/>
  <c r="R398" i="1"/>
  <c r="Q398" i="1"/>
  <c r="P398" i="1"/>
  <c r="O398" i="1"/>
  <c r="N398" i="1"/>
  <c r="M398" i="1"/>
  <c r="L398" i="1"/>
  <c r="K398" i="1"/>
  <c r="T397" i="1"/>
  <c r="S397" i="1"/>
  <c r="R397" i="1"/>
  <c r="Q397" i="1"/>
  <c r="P397" i="1"/>
  <c r="O397" i="1"/>
  <c r="N397" i="1"/>
  <c r="M397" i="1"/>
  <c r="L397" i="1"/>
  <c r="K397" i="1"/>
  <c r="T396" i="1"/>
  <c r="S396" i="1"/>
  <c r="R396" i="1"/>
  <c r="Q396" i="1"/>
  <c r="P396" i="1"/>
  <c r="O396" i="1"/>
  <c r="N396" i="1"/>
  <c r="M396" i="1"/>
  <c r="L396" i="1"/>
  <c r="K396" i="1"/>
  <c r="T395" i="1"/>
  <c r="S395" i="1"/>
  <c r="R395" i="1"/>
  <c r="Q395" i="1"/>
  <c r="P395" i="1"/>
  <c r="O395" i="1"/>
  <c r="N395" i="1"/>
  <c r="M395" i="1"/>
  <c r="L395" i="1"/>
  <c r="K395" i="1"/>
  <c r="T394" i="1"/>
  <c r="S394" i="1"/>
  <c r="R394" i="1"/>
  <c r="Q394" i="1"/>
  <c r="P394" i="1"/>
  <c r="O394" i="1"/>
  <c r="N394" i="1"/>
  <c r="M394" i="1"/>
  <c r="L394" i="1"/>
  <c r="K394" i="1"/>
  <c r="T393" i="1"/>
  <c r="S393" i="1"/>
  <c r="R393" i="1"/>
  <c r="Q393" i="1"/>
  <c r="P393" i="1"/>
  <c r="O393" i="1"/>
  <c r="N393" i="1"/>
  <c r="M393" i="1"/>
  <c r="U393" i="1" s="1"/>
  <c r="L393" i="1"/>
  <c r="K393" i="1"/>
  <c r="T392" i="1"/>
  <c r="S392" i="1"/>
  <c r="R392" i="1"/>
  <c r="Q392" i="1"/>
  <c r="P392" i="1"/>
  <c r="O392" i="1"/>
  <c r="N392" i="1"/>
  <c r="M392" i="1"/>
  <c r="L392" i="1"/>
  <c r="K392" i="1"/>
  <c r="U392" i="1" s="1"/>
  <c r="T391" i="1"/>
  <c r="S391" i="1"/>
  <c r="R391" i="1"/>
  <c r="Q391" i="1"/>
  <c r="P391" i="1"/>
  <c r="O391" i="1"/>
  <c r="N391" i="1"/>
  <c r="M391" i="1"/>
  <c r="L391" i="1"/>
  <c r="K391" i="1"/>
  <c r="T390" i="1"/>
  <c r="S390" i="1"/>
  <c r="R390" i="1"/>
  <c r="Q390" i="1"/>
  <c r="P390" i="1"/>
  <c r="O390" i="1"/>
  <c r="N390" i="1"/>
  <c r="M390" i="1"/>
  <c r="L390" i="1"/>
  <c r="K390" i="1"/>
  <c r="T389" i="1"/>
  <c r="S389" i="1"/>
  <c r="R389" i="1"/>
  <c r="Q389" i="1"/>
  <c r="P389" i="1"/>
  <c r="O389" i="1"/>
  <c r="N389" i="1"/>
  <c r="M389" i="1"/>
  <c r="U389" i="1" s="1"/>
  <c r="L389" i="1"/>
  <c r="K389" i="1"/>
  <c r="T388" i="1"/>
  <c r="S388" i="1"/>
  <c r="R388" i="1"/>
  <c r="Q388" i="1"/>
  <c r="P388" i="1"/>
  <c r="O388" i="1"/>
  <c r="N388" i="1"/>
  <c r="M388" i="1"/>
  <c r="L388" i="1"/>
  <c r="K388" i="1"/>
  <c r="U388" i="1" s="1"/>
  <c r="T387" i="1"/>
  <c r="S387" i="1"/>
  <c r="R387" i="1"/>
  <c r="Q387" i="1"/>
  <c r="P387" i="1"/>
  <c r="O387" i="1"/>
  <c r="N387" i="1"/>
  <c r="M387" i="1"/>
  <c r="L387" i="1"/>
  <c r="K387" i="1"/>
  <c r="T386" i="1"/>
  <c r="S386" i="1"/>
  <c r="R386" i="1"/>
  <c r="Q386" i="1"/>
  <c r="P386" i="1"/>
  <c r="O386" i="1"/>
  <c r="N386" i="1"/>
  <c r="M386" i="1"/>
  <c r="L386" i="1"/>
  <c r="K386" i="1"/>
  <c r="T385" i="1"/>
  <c r="S385" i="1"/>
  <c r="R385" i="1"/>
  <c r="Q385" i="1"/>
  <c r="P385" i="1"/>
  <c r="O385" i="1"/>
  <c r="N385" i="1"/>
  <c r="M385" i="1"/>
  <c r="U385" i="1" s="1"/>
  <c r="L385" i="1"/>
  <c r="K385" i="1"/>
  <c r="T384" i="1"/>
  <c r="S384" i="1"/>
  <c r="R384" i="1"/>
  <c r="Q384" i="1"/>
  <c r="P384" i="1"/>
  <c r="O384" i="1"/>
  <c r="N384" i="1"/>
  <c r="M384" i="1"/>
  <c r="L384" i="1"/>
  <c r="K384" i="1"/>
  <c r="U384" i="1" s="1"/>
  <c r="T383" i="1"/>
  <c r="S383" i="1"/>
  <c r="R383" i="1"/>
  <c r="Q383" i="1"/>
  <c r="P383" i="1"/>
  <c r="O383" i="1"/>
  <c r="N383" i="1"/>
  <c r="M383" i="1"/>
  <c r="L383" i="1"/>
  <c r="K383" i="1"/>
  <c r="T382" i="1"/>
  <c r="S382" i="1"/>
  <c r="R382" i="1"/>
  <c r="Q382" i="1"/>
  <c r="P382" i="1"/>
  <c r="O382" i="1"/>
  <c r="N382" i="1"/>
  <c r="M382" i="1"/>
  <c r="L382" i="1"/>
  <c r="K382" i="1"/>
  <c r="T381" i="1"/>
  <c r="S381" i="1"/>
  <c r="R381" i="1"/>
  <c r="Q381" i="1"/>
  <c r="P381" i="1"/>
  <c r="O381" i="1"/>
  <c r="N381" i="1"/>
  <c r="M381" i="1"/>
  <c r="U381" i="1" s="1"/>
  <c r="L381" i="1"/>
  <c r="K381" i="1"/>
  <c r="T380" i="1"/>
  <c r="S380" i="1"/>
  <c r="R380" i="1"/>
  <c r="Q380" i="1"/>
  <c r="P380" i="1"/>
  <c r="O380" i="1"/>
  <c r="N380" i="1"/>
  <c r="M380" i="1"/>
  <c r="L380" i="1"/>
  <c r="K380" i="1"/>
  <c r="U380" i="1" s="1"/>
  <c r="T379" i="1"/>
  <c r="S379" i="1"/>
  <c r="R379" i="1"/>
  <c r="Q379" i="1"/>
  <c r="P379" i="1"/>
  <c r="O379" i="1"/>
  <c r="N379" i="1"/>
  <c r="M379" i="1"/>
  <c r="L379" i="1"/>
  <c r="K379" i="1"/>
  <c r="T378" i="1"/>
  <c r="S378" i="1"/>
  <c r="R378" i="1"/>
  <c r="Q378" i="1"/>
  <c r="P378" i="1"/>
  <c r="O378" i="1"/>
  <c r="N378" i="1"/>
  <c r="M378" i="1"/>
  <c r="L378" i="1"/>
  <c r="K378" i="1"/>
  <c r="T377" i="1"/>
  <c r="S377" i="1"/>
  <c r="R377" i="1"/>
  <c r="Q377" i="1"/>
  <c r="P377" i="1"/>
  <c r="O377" i="1"/>
  <c r="N377" i="1"/>
  <c r="M377" i="1"/>
  <c r="U377" i="1" s="1"/>
  <c r="L377" i="1"/>
  <c r="K377" i="1"/>
  <c r="T376" i="1"/>
  <c r="S376" i="1"/>
  <c r="R376" i="1"/>
  <c r="Q376" i="1"/>
  <c r="P376" i="1"/>
  <c r="O376" i="1"/>
  <c r="N376" i="1"/>
  <c r="M376" i="1"/>
  <c r="L376" i="1"/>
  <c r="K376" i="1"/>
  <c r="U376" i="1" s="1"/>
  <c r="T375" i="1"/>
  <c r="S375" i="1"/>
  <c r="R375" i="1"/>
  <c r="Q375" i="1"/>
  <c r="P375" i="1"/>
  <c r="O375" i="1"/>
  <c r="N375" i="1"/>
  <c r="M375" i="1"/>
  <c r="L375" i="1"/>
  <c r="K375" i="1"/>
  <c r="T374" i="1"/>
  <c r="S374" i="1"/>
  <c r="R374" i="1"/>
  <c r="Q374" i="1"/>
  <c r="P374" i="1"/>
  <c r="O374" i="1"/>
  <c r="N374" i="1"/>
  <c r="M374" i="1"/>
  <c r="L374" i="1"/>
  <c r="K374" i="1"/>
  <c r="T373" i="1"/>
  <c r="S373" i="1"/>
  <c r="R373" i="1"/>
  <c r="Q373" i="1"/>
  <c r="P373" i="1"/>
  <c r="O373" i="1"/>
  <c r="N373" i="1"/>
  <c r="M373" i="1"/>
  <c r="U373" i="1" s="1"/>
  <c r="L373" i="1"/>
  <c r="K373" i="1"/>
  <c r="T372" i="1"/>
  <c r="S372" i="1"/>
  <c r="R372" i="1"/>
  <c r="Q372" i="1"/>
  <c r="P372" i="1"/>
  <c r="O372" i="1"/>
  <c r="N372" i="1"/>
  <c r="M372" i="1"/>
  <c r="L372" i="1"/>
  <c r="K372" i="1"/>
  <c r="T371" i="1"/>
  <c r="S371" i="1"/>
  <c r="R371" i="1"/>
  <c r="Q371" i="1"/>
  <c r="P371" i="1"/>
  <c r="O371" i="1"/>
  <c r="N371" i="1"/>
  <c r="M371" i="1"/>
  <c r="L371" i="1"/>
  <c r="K371" i="1"/>
  <c r="T370" i="1"/>
  <c r="S370" i="1"/>
  <c r="R370" i="1"/>
  <c r="Q370" i="1"/>
  <c r="P370" i="1"/>
  <c r="O370" i="1"/>
  <c r="N370" i="1"/>
  <c r="M370" i="1"/>
  <c r="L370" i="1"/>
  <c r="K370" i="1"/>
  <c r="T369" i="1"/>
  <c r="S369" i="1"/>
  <c r="R369" i="1"/>
  <c r="Q369" i="1"/>
  <c r="P369" i="1"/>
  <c r="O369" i="1"/>
  <c r="N369" i="1"/>
  <c r="M369" i="1"/>
  <c r="U369" i="1" s="1"/>
  <c r="L369" i="1"/>
  <c r="K369" i="1"/>
  <c r="T368" i="1"/>
  <c r="S368" i="1"/>
  <c r="R368" i="1"/>
  <c r="Q368" i="1"/>
  <c r="P368" i="1"/>
  <c r="O368" i="1"/>
  <c r="N368" i="1"/>
  <c r="M368" i="1"/>
  <c r="L368" i="1"/>
  <c r="K368" i="1"/>
  <c r="U368" i="1" s="1"/>
  <c r="T367" i="1"/>
  <c r="S367" i="1"/>
  <c r="R367" i="1"/>
  <c r="Q367" i="1"/>
  <c r="P367" i="1"/>
  <c r="O367" i="1"/>
  <c r="N367" i="1"/>
  <c r="M367" i="1"/>
  <c r="L367" i="1"/>
  <c r="K367" i="1"/>
  <c r="T366" i="1"/>
  <c r="S366" i="1"/>
  <c r="R366" i="1"/>
  <c r="Q366" i="1"/>
  <c r="P366" i="1"/>
  <c r="O366" i="1"/>
  <c r="N366" i="1"/>
  <c r="M366" i="1"/>
  <c r="L366" i="1"/>
  <c r="K366" i="1"/>
  <c r="T365" i="1"/>
  <c r="S365" i="1"/>
  <c r="R365" i="1"/>
  <c r="Q365" i="1"/>
  <c r="P365" i="1"/>
  <c r="O365" i="1"/>
  <c r="N365" i="1"/>
  <c r="M365" i="1"/>
  <c r="U365" i="1" s="1"/>
  <c r="L365" i="1"/>
  <c r="K365" i="1"/>
  <c r="T364" i="1"/>
  <c r="S364" i="1"/>
  <c r="R364" i="1"/>
  <c r="Q364" i="1"/>
  <c r="P364" i="1"/>
  <c r="O364" i="1"/>
  <c r="N364" i="1"/>
  <c r="M364" i="1"/>
  <c r="L364" i="1"/>
  <c r="K364" i="1"/>
  <c r="U364" i="1" s="1"/>
  <c r="T363" i="1"/>
  <c r="S363" i="1"/>
  <c r="R363" i="1"/>
  <c r="Q363" i="1"/>
  <c r="P363" i="1"/>
  <c r="O363" i="1"/>
  <c r="N363" i="1"/>
  <c r="M363" i="1"/>
  <c r="L363" i="1"/>
  <c r="K363" i="1"/>
  <c r="T362" i="1"/>
  <c r="S362" i="1"/>
  <c r="R362" i="1"/>
  <c r="Q362" i="1"/>
  <c r="P362" i="1"/>
  <c r="O362" i="1"/>
  <c r="N362" i="1"/>
  <c r="M362" i="1"/>
  <c r="L362" i="1"/>
  <c r="K362" i="1"/>
  <c r="T361" i="1"/>
  <c r="S361" i="1"/>
  <c r="R361" i="1"/>
  <c r="Q361" i="1"/>
  <c r="P361" i="1"/>
  <c r="O361" i="1"/>
  <c r="N361" i="1"/>
  <c r="M361" i="1"/>
  <c r="U361" i="1" s="1"/>
  <c r="L361" i="1"/>
  <c r="K361" i="1"/>
  <c r="T360" i="1"/>
  <c r="S360" i="1"/>
  <c r="R360" i="1"/>
  <c r="Q360" i="1"/>
  <c r="P360" i="1"/>
  <c r="O360" i="1"/>
  <c r="N360" i="1"/>
  <c r="M360" i="1"/>
  <c r="L360" i="1"/>
  <c r="K360" i="1"/>
  <c r="U360" i="1" s="1"/>
  <c r="T359" i="1"/>
  <c r="S359" i="1"/>
  <c r="R359" i="1"/>
  <c r="Q359" i="1"/>
  <c r="P359" i="1"/>
  <c r="O359" i="1"/>
  <c r="N359" i="1"/>
  <c r="M359" i="1"/>
  <c r="L359" i="1"/>
  <c r="K359" i="1"/>
  <c r="T358" i="1"/>
  <c r="S358" i="1"/>
  <c r="R358" i="1"/>
  <c r="Q358" i="1"/>
  <c r="P358" i="1"/>
  <c r="O358" i="1"/>
  <c r="N358" i="1"/>
  <c r="M358" i="1"/>
  <c r="L358" i="1"/>
  <c r="K358" i="1"/>
  <c r="T357" i="1"/>
  <c r="S357" i="1"/>
  <c r="R357" i="1"/>
  <c r="Q357" i="1"/>
  <c r="P357" i="1"/>
  <c r="O357" i="1"/>
  <c r="N357" i="1"/>
  <c r="M357" i="1"/>
  <c r="U357" i="1" s="1"/>
  <c r="L357" i="1"/>
  <c r="K357" i="1"/>
  <c r="T356" i="1"/>
  <c r="S356" i="1"/>
  <c r="R356" i="1"/>
  <c r="Q356" i="1"/>
  <c r="P356" i="1"/>
  <c r="O356" i="1"/>
  <c r="N356" i="1"/>
  <c r="M356" i="1"/>
  <c r="L356" i="1"/>
  <c r="K356" i="1"/>
  <c r="U356" i="1" s="1"/>
  <c r="T355" i="1"/>
  <c r="S355" i="1"/>
  <c r="R355" i="1"/>
  <c r="Q355" i="1"/>
  <c r="P355" i="1"/>
  <c r="O355" i="1"/>
  <c r="N355" i="1"/>
  <c r="M355" i="1"/>
  <c r="L355" i="1"/>
  <c r="K355" i="1"/>
  <c r="T354" i="1"/>
  <c r="S354" i="1"/>
  <c r="R354" i="1"/>
  <c r="Q354" i="1"/>
  <c r="P354" i="1"/>
  <c r="O354" i="1"/>
  <c r="N354" i="1"/>
  <c r="M354" i="1"/>
  <c r="L354" i="1"/>
  <c r="K354" i="1"/>
  <c r="T353" i="1"/>
  <c r="S353" i="1"/>
  <c r="R353" i="1"/>
  <c r="Q353" i="1"/>
  <c r="P353" i="1"/>
  <c r="O353" i="1"/>
  <c r="N353" i="1"/>
  <c r="M353" i="1"/>
  <c r="U353" i="1" s="1"/>
  <c r="L353" i="1"/>
  <c r="K353" i="1"/>
  <c r="T352" i="1"/>
  <c r="S352" i="1"/>
  <c r="R352" i="1"/>
  <c r="Q352" i="1"/>
  <c r="P352" i="1"/>
  <c r="O352" i="1"/>
  <c r="N352" i="1"/>
  <c r="M352" i="1"/>
  <c r="L352" i="1"/>
  <c r="K352" i="1"/>
  <c r="U352" i="1" s="1"/>
  <c r="T351" i="1"/>
  <c r="S351" i="1"/>
  <c r="R351" i="1"/>
  <c r="Q351" i="1"/>
  <c r="P351" i="1"/>
  <c r="O351" i="1"/>
  <c r="N351" i="1"/>
  <c r="M351" i="1"/>
  <c r="L351" i="1"/>
  <c r="K351" i="1"/>
  <c r="T350" i="1"/>
  <c r="S350" i="1"/>
  <c r="R350" i="1"/>
  <c r="Q350" i="1"/>
  <c r="P350" i="1"/>
  <c r="O350" i="1"/>
  <c r="N350" i="1"/>
  <c r="M350" i="1"/>
  <c r="L350" i="1"/>
  <c r="K350" i="1"/>
  <c r="T349" i="1"/>
  <c r="S349" i="1"/>
  <c r="R349" i="1"/>
  <c r="Q349" i="1"/>
  <c r="P349" i="1"/>
  <c r="O349" i="1"/>
  <c r="N349" i="1"/>
  <c r="M349" i="1"/>
  <c r="U349" i="1" s="1"/>
  <c r="L349" i="1"/>
  <c r="K349" i="1"/>
  <c r="T348" i="1"/>
  <c r="S348" i="1"/>
  <c r="R348" i="1"/>
  <c r="Q348" i="1"/>
  <c r="P348" i="1"/>
  <c r="O348" i="1"/>
  <c r="N348" i="1"/>
  <c r="M348" i="1"/>
  <c r="L348" i="1"/>
  <c r="K348" i="1"/>
  <c r="U348" i="1" s="1"/>
  <c r="T347" i="1"/>
  <c r="S347" i="1"/>
  <c r="R347" i="1"/>
  <c r="Q347" i="1"/>
  <c r="P347" i="1"/>
  <c r="O347" i="1"/>
  <c r="N347" i="1"/>
  <c r="M347" i="1"/>
  <c r="L347" i="1"/>
  <c r="K347" i="1"/>
  <c r="T346" i="1"/>
  <c r="S346" i="1"/>
  <c r="R346" i="1"/>
  <c r="Q346" i="1"/>
  <c r="P346" i="1"/>
  <c r="O346" i="1"/>
  <c r="N346" i="1"/>
  <c r="M346" i="1"/>
  <c r="L346" i="1"/>
  <c r="K346" i="1"/>
  <c r="T345" i="1"/>
  <c r="S345" i="1"/>
  <c r="R345" i="1"/>
  <c r="Q345" i="1"/>
  <c r="P345" i="1"/>
  <c r="O345" i="1"/>
  <c r="N345" i="1"/>
  <c r="M345" i="1"/>
  <c r="U345" i="1" s="1"/>
  <c r="L345" i="1"/>
  <c r="K345" i="1"/>
  <c r="T344" i="1"/>
  <c r="S344" i="1"/>
  <c r="R344" i="1"/>
  <c r="Q344" i="1"/>
  <c r="P344" i="1"/>
  <c r="O344" i="1"/>
  <c r="N344" i="1"/>
  <c r="M344" i="1"/>
  <c r="L344" i="1"/>
  <c r="K344" i="1"/>
  <c r="U344" i="1" s="1"/>
  <c r="T343" i="1"/>
  <c r="S343" i="1"/>
  <c r="R343" i="1"/>
  <c r="Q343" i="1"/>
  <c r="P343" i="1"/>
  <c r="O343" i="1"/>
  <c r="N343" i="1"/>
  <c r="M343" i="1"/>
  <c r="L343" i="1"/>
  <c r="K343" i="1"/>
  <c r="T342" i="1"/>
  <c r="S342" i="1"/>
  <c r="R342" i="1"/>
  <c r="Q342" i="1"/>
  <c r="P342" i="1"/>
  <c r="O342" i="1"/>
  <c r="N342" i="1"/>
  <c r="M342" i="1"/>
  <c r="L342" i="1"/>
  <c r="K342" i="1"/>
  <c r="T341" i="1"/>
  <c r="S341" i="1"/>
  <c r="R341" i="1"/>
  <c r="Q341" i="1"/>
  <c r="P341" i="1"/>
  <c r="O341" i="1"/>
  <c r="N341" i="1"/>
  <c r="M341" i="1"/>
  <c r="U341" i="1" s="1"/>
  <c r="L341" i="1"/>
  <c r="K341" i="1"/>
  <c r="T340" i="1"/>
  <c r="S340" i="1"/>
  <c r="R340" i="1"/>
  <c r="Q340" i="1"/>
  <c r="P340" i="1"/>
  <c r="O340" i="1"/>
  <c r="N340" i="1"/>
  <c r="M340" i="1"/>
  <c r="L340" i="1"/>
  <c r="K340" i="1"/>
  <c r="T339" i="1"/>
  <c r="S339" i="1"/>
  <c r="R339" i="1"/>
  <c r="Q339" i="1"/>
  <c r="P339" i="1"/>
  <c r="O339" i="1"/>
  <c r="N339" i="1"/>
  <c r="M339" i="1"/>
  <c r="L339" i="1"/>
  <c r="K339" i="1"/>
  <c r="T338" i="1"/>
  <c r="S338" i="1"/>
  <c r="R338" i="1"/>
  <c r="Q338" i="1"/>
  <c r="P338" i="1"/>
  <c r="O338" i="1"/>
  <c r="N338" i="1"/>
  <c r="M338" i="1"/>
  <c r="L338" i="1"/>
  <c r="K338" i="1"/>
  <c r="T337" i="1"/>
  <c r="S337" i="1"/>
  <c r="R337" i="1"/>
  <c r="Q337" i="1"/>
  <c r="P337" i="1"/>
  <c r="O337" i="1"/>
  <c r="N337" i="1"/>
  <c r="M337" i="1"/>
  <c r="U337" i="1" s="1"/>
  <c r="L337" i="1"/>
  <c r="K337" i="1"/>
  <c r="T336" i="1"/>
  <c r="S336" i="1"/>
  <c r="R336" i="1"/>
  <c r="Q336" i="1"/>
  <c r="P336" i="1"/>
  <c r="O336" i="1"/>
  <c r="N336" i="1"/>
  <c r="M336" i="1"/>
  <c r="L336" i="1"/>
  <c r="K336" i="1"/>
  <c r="U336" i="1" s="1"/>
  <c r="T335" i="1"/>
  <c r="S335" i="1"/>
  <c r="R335" i="1"/>
  <c r="Q335" i="1"/>
  <c r="P335" i="1"/>
  <c r="O335" i="1"/>
  <c r="N335" i="1"/>
  <c r="M335" i="1"/>
  <c r="L335" i="1"/>
  <c r="K335" i="1"/>
  <c r="T334" i="1"/>
  <c r="S334" i="1"/>
  <c r="R334" i="1"/>
  <c r="Q334" i="1"/>
  <c r="P334" i="1"/>
  <c r="O334" i="1"/>
  <c r="N334" i="1"/>
  <c r="M334" i="1"/>
  <c r="L334" i="1"/>
  <c r="K334" i="1"/>
  <c r="T333" i="1"/>
  <c r="S333" i="1"/>
  <c r="R333" i="1"/>
  <c r="Q333" i="1"/>
  <c r="P333" i="1"/>
  <c r="O333" i="1"/>
  <c r="N333" i="1"/>
  <c r="M333" i="1"/>
  <c r="U333" i="1" s="1"/>
  <c r="L333" i="1"/>
  <c r="K333" i="1"/>
  <c r="T332" i="1"/>
  <c r="S332" i="1"/>
  <c r="R332" i="1"/>
  <c r="Q332" i="1"/>
  <c r="P332" i="1"/>
  <c r="O332" i="1"/>
  <c r="N332" i="1"/>
  <c r="M332" i="1"/>
  <c r="L332" i="1"/>
  <c r="K332" i="1"/>
  <c r="T331" i="1"/>
  <c r="S331" i="1"/>
  <c r="R331" i="1"/>
  <c r="Q331" i="1"/>
  <c r="P331" i="1"/>
  <c r="O331" i="1"/>
  <c r="N331" i="1"/>
  <c r="M331" i="1"/>
  <c r="L331" i="1"/>
  <c r="K331" i="1"/>
  <c r="T330" i="1"/>
  <c r="S330" i="1"/>
  <c r="R330" i="1"/>
  <c r="Q330" i="1"/>
  <c r="P330" i="1"/>
  <c r="O330" i="1"/>
  <c r="N330" i="1"/>
  <c r="M330" i="1"/>
  <c r="L330" i="1"/>
  <c r="K330" i="1"/>
  <c r="T329" i="1"/>
  <c r="S329" i="1"/>
  <c r="R329" i="1"/>
  <c r="Q329" i="1"/>
  <c r="P329" i="1"/>
  <c r="O329" i="1"/>
  <c r="N329" i="1"/>
  <c r="M329" i="1"/>
  <c r="U329" i="1" s="1"/>
  <c r="L329" i="1"/>
  <c r="K329" i="1"/>
  <c r="T328" i="1"/>
  <c r="S328" i="1"/>
  <c r="R328" i="1"/>
  <c r="Q328" i="1"/>
  <c r="P328" i="1"/>
  <c r="O328" i="1"/>
  <c r="N328" i="1"/>
  <c r="M328" i="1"/>
  <c r="L328" i="1"/>
  <c r="K328" i="1"/>
  <c r="U328" i="1" s="1"/>
  <c r="T327" i="1"/>
  <c r="S327" i="1"/>
  <c r="R327" i="1"/>
  <c r="Q327" i="1"/>
  <c r="P327" i="1"/>
  <c r="O327" i="1"/>
  <c r="N327" i="1"/>
  <c r="M327" i="1"/>
  <c r="L327" i="1"/>
  <c r="K327" i="1"/>
  <c r="T326" i="1"/>
  <c r="S326" i="1"/>
  <c r="R326" i="1"/>
  <c r="Q326" i="1"/>
  <c r="P326" i="1"/>
  <c r="O326" i="1"/>
  <c r="N326" i="1"/>
  <c r="M326" i="1"/>
  <c r="L326" i="1"/>
  <c r="K326" i="1"/>
  <c r="T325" i="1"/>
  <c r="S325" i="1"/>
  <c r="R325" i="1"/>
  <c r="Q325" i="1"/>
  <c r="P325" i="1"/>
  <c r="O325" i="1"/>
  <c r="N325" i="1"/>
  <c r="M325" i="1"/>
  <c r="U325" i="1" s="1"/>
  <c r="L325" i="1"/>
  <c r="K325" i="1"/>
  <c r="T324" i="1"/>
  <c r="S324" i="1"/>
  <c r="R324" i="1"/>
  <c r="Q324" i="1"/>
  <c r="P324" i="1"/>
  <c r="O324" i="1"/>
  <c r="N324" i="1"/>
  <c r="M324" i="1"/>
  <c r="L324" i="1"/>
  <c r="K324" i="1"/>
  <c r="U324" i="1" s="1"/>
  <c r="T323" i="1"/>
  <c r="S323" i="1"/>
  <c r="R323" i="1"/>
  <c r="Q323" i="1"/>
  <c r="P323" i="1"/>
  <c r="O323" i="1"/>
  <c r="N323" i="1"/>
  <c r="M323" i="1"/>
  <c r="L323" i="1"/>
  <c r="K323" i="1"/>
  <c r="T322" i="1"/>
  <c r="S322" i="1"/>
  <c r="R322" i="1"/>
  <c r="Q322" i="1"/>
  <c r="P322" i="1"/>
  <c r="O322" i="1"/>
  <c r="N322" i="1"/>
  <c r="M322" i="1"/>
  <c r="L322" i="1"/>
  <c r="K322" i="1"/>
  <c r="T321" i="1"/>
  <c r="S321" i="1"/>
  <c r="R321" i="1"/>
  <c r="Q321" i="1"/>
  <c r="P321" i="1"/>
  <c r="O321" i="1"/>
  <c r="N321" i="1"/>
  <c r="M321" i="1"/>
  <c r="U321" i="1" s="1"/>
  <c r="L321" i="1"/>
  <c r="K321" i="1"/>
  <c r="T320" i="1"/>
  <c r="S320" i="1"/>
  <c r="R320" i="1"/>
  <c r="Q320" i="1"/>
  <c r="P320" i="1"/>
  <c r="O320" i="1"/>
  <c r="N320" i="1"/>
  <c r="M320" i="1"/>
  <c r="L320" i="1"/>
  <c r="K320" i="1"/>
  <c r="U320" i="1" s="1"/>
  <c r="T319" i="1"/>
  <c r="S319" i="1"/>
  <c r="R319" i="1"/>
  <c r="Q319" i="1"/>
  <c r="P319" i="1"/>
  <c r="O319" i="1"/>
  <c r="N319" i="1"/>
  <c r="M319" i="1"/>
  <c r="L319" i="1"/>
  <c r="K319" i="1"/>
  <c r="T318" i="1"/>
  <c r="S318" i="1"/>
  <c r="R318" i="1"/>
  <c r="Q318" i="1"/>
  <c r="P318" i="1"/>
  <c r="O318" i="1"/>
  <c r="N318" i="1"/>
  <c r="M318" i="1"/>
  <c r="L318" i="1"/>
  <c r="K318" i="1"/>
  <c r="T317" i="1"/>
  <c r="S317" i="1"/>
  <c r="R317" i="1"/>
  <c r="Q317" i="1"/>
  <c r="P317" i="1"/>
  <c r="O317" i="1"/>
  <c r="N317" i="1"/>
  <c r="M317" i="1"/>
  <c r="U317" i="1" s="1"/>
  <c r="L317" i="1"/>
  <c r="K317" i="1"/>
  <c r="T316" i="1"/>
  <c r="S316" i="1"/>
  <c r="R316" i="1"/>
  <c r="Q316" i="1"/>
  <c r="P316" i="1"/>
  <c r="O316" i="1"/>
  <c r="N316" i="1"/>
  <c r="M316" i="1"/>
  <c r="L316" i="1"/>
  <c r="K316" i="1"/>
  <c r="U316" i="1" s="1"/>
  <c r="T315" i="1"/>
  <c r="S315" i="1"/>
  <c r="R315" i="1"/>
  <c r="Q315" i="1"/>
  <c r="P315" i="1"/>
  <c r="O315" i="1"/>
  <c r="N315" i="1"/>
  <c r="M315" i="1"/>
  <c r="L315" i="1"/>
  <c r="K315" i="1"/>
  <c r="T314" i="1"/>
  <c r="S314" i="1"/>
  <c r="R314" i="1"/>
  <c r="Q314" i="1"/>
  <c r="P314" i="1"/>
  <c r="O314" i="1"/>
  <c r="N314" i="1"/>
  <c r="M314" i="1"/>
  <c r="L314" i="1"/>
  <c r="K314" i="1"/>
  <c r="T313" i="1"/>
  <c r="S313" i="1"/>
  <c r="R313" i="1"/>
  <c r="Q313" i="1"/>
  <c r="P313" i="1"/>
  <c r="O313" i="1"/>
  <c r="N313" i="1"/>
  <c r="M313" i="1"/>
  <c r="U313" i="1" s="1"/>
  <c r="L313" i="1"/>
  <c r="K313" i="1"/>
  <c r="T312" i="1"/>
  <c r="S312" i="1"/>
  <c r="R312" i="1"/>
  <c r="Q312" i="1"/>
  <c r="P312" i="1"/>
  <c r="O312" i="1"/>
  <c r="N312" i="1"/>
  <c r="M312" i="1"/>
  <c r="L312" i="1"/>
  <c r="K312" i="1"/>
  <c r="U312" i="1" s="1"/>
  <c r="T311" i="1"/>
  <c r="S311" i="1"/>
  <c r="R311" i="1"/>
  <c r="Q311" i="1"/>
  <c r="P311" i="1"/>
  <c r="O311" i="1"/>
  <c r="N311" i="1"/>
  <c r="M311" i="1"/>
  <c r="L311" i="1"/>
  <c r="K311" i="1"/>
  <c r="T310" i="1"/>
  <c r="S310" i="1"/>
  <c r="R310" i="1"/>
  <c r="Q310" i="1"/>
  <c r="P310" i="1"/>
  <c r="O310" i="1"/>
  <c r="N310" i="1"/>
  <c r="M310" i="1"/>
  <c r="L310" i="1"/>
  <c r="K310" i="1"/>
  <c r="T309" i="1"/>
  <c r="S309" i="1"/>
  <c r="R309" i="1"/>
  <c r="Q309" i="1"/>
  <c r="P309" i="1"/>
  <c r="O309" i="1"/>
  <c r="N309" i="1"/>
  <c r="M309" i="1"/>
  <c r="U309" i="1" s="1"/>
  <c r="L309" i="1"/>
  <c r="K309" i="1"/>
  <c r="T308" i="1"/>
  <c r="S308" i="1"/>
  <c r="R308" i="1"/>
  <c r="Q308" i="1"/>
  <c r="P308" i="1"/>
  <c r="O308" i="1"/>
  <c r="N308" i="1"/>
  <c r="M308" i="1"/>
  <c r="L308" i="1"/>
  <c r="K308" i="1"/>
  <c r="T307" i="1"/>
  <c r="S307" i="1"/>
  <c r="R307" i="1"/>
  <c r="Q307" i="1"/>
  <c r="P307" i="1"/>
  <c r="O307" i="1"/>
  <c r="N307" i="1"/>
  <c r="M307" i="1"/>
  <c r="L307" i="1"/>
  <c r="K307" i="1"/>
  <c r="T306" i="1"/>
  <c r="S306" i="1"/>
  <c r="R306" i="1"/>
  <c r="Q306" i="1"/>
  <c r="P306" i="1"/>
  <c r="O306" i="1"/>
  <c r="N306" i="1"/>
  <c r="M306" i="1"/>
  <c r="L306" i="1"/>
  <c r="K306" i="1"/>
  <c r="T305" i="1"/>
  <c r="S305" i="1"/>
  <c r="R305" i="1"/>
  <c r="Q305" i="1"/>
  <c r="P305" i="1"/>
  <c r="O305" i="1"/>
  <c r="N305" i="1"/>
  <c r="M305" i="1"/>
  <c r="U305" i="1" s="1"/>
  <c r="L305" i="1"/>
  <c r="K305" i="1"/>
  <c r="T304" i="1"/>
  <c r="S304" i="1"/>
  <c r="R304" i="1"/>
  <c r="Q304" i="1"/>
  <c r="P304" i="1"/>
  <c r="O304" i="1"/>
  <c r="N304" i="1"/>
  <c r="M304" i="1"/>
  <c r="L304" i="1"/>
  <c r="K304" i="1"/>
  <c r="U304" i="1" s="1"/>
  <c r="T303" i="1"/>
  <c r="S303" i="1"/>
  <c r="R303" i="1"/>
  <c r="Q303" i="1"/>
  <c r="P303" i="1"/>
  <c r="O303" i="1"/>
  <c r="N303" i="1"/>
  <c r="M303" i="1"/>
  <c r="L303" i="1"/>
  <c r="K303" i="1"/>
  <c r="T302" i="1"/>
  <c r="S302" i="1"/>
  <c r="R302" i="1"/>
  <c r="Q302" i="1"/>
  <c r="P302" i="1"/>
  <c r="O302" i="1"/>
  <c r="N302" i="1"/>
  <c r="M302" i="1"/>
  <c r="L302" i="1"/>
  <c r="K302" i="1"/>
  <c r="T301" i="1"/>
  <c r="S301" i="1"/>
  <c r="R301" i="1"/>
  <c r="Q301" i="1"/>
  <c r="P301" i="1"/>
  <c r="O301" i="1"/>
  <c r="N301" i="1"/>
  <c r="M301" i="1"/>
  <c r="U301" i="1" s="1"/>
  <c r="L301" i="1"/>
  <c r="K301" i="1"/>
  <c r="T300" i="1"/>
  <c r="S300" i="1"/>
  <c r="R300" i="1"/>
  <c r="Q300" i="1"/>
  <c r="P300" i="1"/>
  <c r="O300" i="1"/>
  <c r="N300" i="1"/>
  <c r="M300" i="1"/>
  <c r="L300" i="1"/>
  <c r="K300" i="1"/>
  <c r="U300" i="1" s="1"/>
  <c r="T299" i="1"/>
  <c r="S299" i="1"/>
  <c r="R299" i="1"/>
  <c r="Q299" i="1"/>
  <c r="P299" i="1"/>
  <c r="O299" i="1"/>
  <c r="N299" i="1"/>
  <c r="M299" i="1"/>
  <c r="L299" i="1"/>
  <c r="K299" i="1"/>
  <c r="T298" i="1"/>
  <c r="S298" i="1"/>
  <c r="R298" i="1"/>
  <c r="Q298" i="1"/>
  <c r="P298" i="1"/>
  <c r="O298" i="1"/>
  <c r="N298" i="1"/>
  <c r="M298" i="1"/>
  <c r="L298" i="1"/>
  <c r="K298" i="1"/>
  <c r="T297" i="1"/>
  <c r="S297" i="1"/>
  <c r="R297" i="1"/>
  <c r="Q297" i="1"/>
  <c r="P297" i="1"/>
  <c r="O297" i="1"/>
  <c r="N297" i="1"/>
  <c r="M297" i="1"/>
  <c r="U297" i="1" s="1"/>
  <c r="L297" i="1"/>
  <c r="K297" i="1"/>
  <c r="T296" i="1"/>
  <c r="S296" i="1"/>
  <c r="R296" i="1"/>
  <c r="Q296" i="1"/>
  <c r="P296" i="1"/>
  <c r="O296" i="1"/>
  <c r="N296" i="1"/>
  <c r="M296" i="1"/>
  <c r="L296" i="1"/>
  <c r="K296" i="1"/>
  <c r="U296" i="1" s="1"/>
  <c r="T295" i="1"/>
  <c r="S295" i="1"/>
  <c r="R295" i="1"/>
  <c r="Q295" i="1"/>
  <c r="P295" i="1"/>
  <c r="O295" i="1"/>
  <c r="N295" i="1"/>
  <c r="M295" i="1"/>
  <c r="L295" i="1"/>
  <c r="K295" i="1"/>
  <c r="T294" i="1"/>
  <c r="S294" i="1"/>
  <c r="R294" i="1"/>
  <c r="Q294" i="1"/>
  <c r="P294" i="1"/>
  <c r="O294" i="1"/>
  <c r="N294" i="1"/>
  <c r="M294" i="1"/>
  <c r="L294" i="1"/>
  <c r="K294" i="1"/>
  <c r="T293" i="1"/>
  <c r="S293" i="1"/>
  <c r="R293" i="1"/>
  <c r="Q293" i="1"/>
  <c r="P293" i="1"/>
  <c r="O293" i="1"/>
  <c r="N293" i="1"/>
  <c r="M293" i="1"/>
  <c r="U293" i="1" s="1"/>
  <c r="L293" i="1"/>
  <c r="K293" i="1"/>
  <c r="T292" i="1"/>
  <c r="S292" i="1"/>
  <c r="R292" i="1"/>
  <c r="Q292" i="1"/>
  <c r="P292" i="1"/>
  <c r="O292" i="1"/>
  <c r="N292" i="1"/>
  <c r="M292" i="1"/>
  <c r="L292" i="1"/>
  <c r="K292" i="1"/>
  <c r="U292" i="1" s="1"/>
  <c r="T291" i="1"/>
  <c r="S291" i="1"/>
  <c r="R291" i="1"/>
  <c r="Q291" i="1"/>
  <c r="P291" i="1"/>
  <c r="O291" i="1"/>
  <c r="N291" i="1"/>
  <c r="M291" i="1"/>
  <c r="L291" i="1"/>
  <c r="K291" i="1"/>
  <c r="T290" i="1"/>
  <c r="S290" i="1"/>
  <c r="R290" i="1"/>
  <c r="Q290" i="1"/>
  <c r="P290" i="1"/>
  <c r="O290" i="1"/>
  <c r="N290" i="1"/>
  <c r="M290" i="1"/>
  <c r="L290" i="1"/>
  <c r="K290" i="1"/>
  <c r="T289" i="1"/>
  <c r="S289" i="1"/>
  <c r="R289" i="1"/>
  <c r="Q289" i="1"/>
  <c r="P289" i="1"/>
  <c r="O289" i="1"/>
  <c r="N289" i="1"/>
  <c r="M289" i="1"/>
  <c r="U289" i="1" s="1"/>
  <c r="L289" i="1"/>
  <c r="K289" i="1"/>
  <c r="T288" i="1"/>
  <c r="S288" i="1"/>
  <c r="R288" i="1"/>
  <c r="Q288" i="1"/>
  <c r="P288" i="1"/>
  <c r="O288" i="1"/>
  <c r="N288" i="1"/>
  <c r="M288" i="1"/>
  <c r="L288" i="1"/>
  <c r="K288" i="1"/>
  <c r="U288" i="1" s="1"/>
  <c r="T287" i="1"/>
  <c r="S287" i="1"/>
  <c r="R287" i="1"/>
  <c r="Q287" i="1"/>
  <c r="P287" i="1"/>
  <c r="O287" i="1"/>
  <c r="N287" i="1"/>
  <c r="M287" i="1"/>
  <c r="L287" i="1"/>
  <c r="K287" i="1"/>
  <c r="T286" i="1"/>
  <c r="S286" i="1"/>
  <c r="R286" i="1"/>
  <c r="Q286" i="1"/>
  <c r="P286" i="1"/>
  <c r="O286" i="1"/>
  <c r="N286" i="1"/>
  <c r="M286" i="1"/>
  <c r="L286" i="1"/>
  <c r="K286" i="1"/>
  <c r="T285" i="1"/>
  <c r="S285" i="1"/>
  <c r="R285" i="1"/>
  <c r="Q285" i="1"/>
  <c r="P285" i="1"/>
  <c r="O285" i="1"/>
  <c r="N285" i="1"/>
  <c r="M285" i="1"/>
  <c r="L285" i="1"/>
  <c r="K285" i="1"/>
  <c r="T284" i="1"/>
  <c r="S284" i="1"/>
  <c r="R284" i="1"/>
  <c r="Q284" i="1"/>
  <c r="P284" i="1"/>
  <c r="O284" i="1"/>
  <c r="N284" i="1"/>
  <c r="M284" i="1"/>
  <c r="L284" i="1"/>
  <c r="K284" i="1"/>
  <c r="U284" i="1" s="1"/>
  <c r="T283" i="1"/>
  <c r="S283" i="1"/>
  <c r="R283" i="1"/>
  <c r="Q283" i="1"/>
  <c r="P283" i="1"/>
  <c r="O283" i="1"/>
  <c r="N283" i="1"/>
  <c r="M283" i="1"/>
  <c r="L283" i="1"/>
  <c r="K283" i="1"/>
  <c r="T282" i="1"/>
  <c r="S282" i="1"/>
  <c r="R282" i="1"/>
  <c r="Q282" i="1"/>
  <c r="P282" i="1"/>
  <c r="O282" i="1"/>
  <c r="N282" i="1"/>
  <c r="M282" i="1"/>
  <c r="L282" i="1"/>
  <c r="K282" i="1"/>
  <c r="T281" i="1"/>
  <c r="S281" i="1"/>
  <c r="R281" i="1"/>
  <c r="Q281" i="1"/>
  <c r="P281" i="1"/>
  <c r="O281" i="1"/>
  <c r="N281" i="1"/>
  <c r="M281" i="1"/>
  <c r="U281" i="1" s="1"/>
  <c r="L281" i="1"/>
  <c r="K281" i="1"/>
  <c r="T280" i="1"/>
  <c r="S280" i="1"/>
  <c r="R280" i="1"/>
  <c r="Q280" i="1"/>
  <c r="P280" i="1"/>
  <c r="O280" i="1"/>
  <c r="N280" i="1"/>
  <c r="M280" i="1"/>
  <c r="L280" i="1"/>
  <c r="K280" i="1"/>
  <c r="U280" i="1" s="1"/>
  <c r="T279" i="1"/>
  <c r="S279" i="1"/>
  <c r="R279" i="1"/>
  <c r="Q279" i="1"/>
  <c r="P279" i="1"/>
  <c r="O279" i="1"/>
  <c r="N279" i="1"/>
  <c r="M279" i="1"/>
  <c r="L279" i="1"/>
  <c r="K279" i="1"/>
  <c r="T278" i="1"/>
  <c r="S278" i="1"/>
  <c r="R278" i="1"/>
  <c r="Q278" i="1"/>
  <c r="P278" i="1"/>
  <c r="O278" i="1"/>
  <c r="N278" i="1"/>
  <c r="M278" i="1"/>
  <c r="L278" i="1"/>
  <c r="K278" i="1"/>
  <c r="T277" i="1"/>
  <c r="S277" i="1"/>
  <c r="R277" i="1"/>
  <c r="Q277" i="1"/>
  <c r="P277" i="1"/>
  <c r="O277" i="1"/>
  <c r="N277" i="1"/>
  <c r="M277" i="1"/>
  <c r="U277" i="1" s="1"/>
  <c r="L277" i="1"/>
  <c r="K277" i="1"/>
  <c r="T276" i="1"/>
  <c r="S276" i="1"/>
  <c r="R276" i="1"/>
  <c r="Q276" i="1"/>
  <c r="P276" i="1"/>
  <c r="O276" i="1"/>
  <c r="N276" i="1"/>
  <c r="M276" i="1"/>
  <c r="L276" i="1"/>
  <c r="K276" i="1"/>
  <c r="U276" i="1" s="1"/>
  <c r="T275" i="1"/>
  <c r="S275" i="1"/>
  <c r="R275" i="1"/>
  <c r="Q275" i="1"/>
  <c r="P275" i="1"/>
  <c r="O275" i="1"/>
  <c r="N275" i="1"/>
  <c r="M275" i="1"/>
  <c r="L275" i="1"/>
  <c r="K275" i="1"/>
  <c r="T274" i="1"/>
  <c r="S274" i="1"/>
  <c r="R274" i="1"/>
  <c r="Q274" i="1"/>
  <c r="P274" i="1"/>
  <c r="O274" i="1"/>
  <c r="N274" i="1"/>
  <c r="M274" i="1"/>
  <c r="L274" i="1"/>
  <c r="K274" i="1"/>
  <c r="T273" i="1"/>
  <c r="S273" i="1"/>
  <c r="R273" i="1"/>
  <c r="Q273" i="1"/>
  <c r="P273" i="1"/>
  <c r="O273" i="1"/>
  <c r="N273" i="1"/>
  <c r="M273" i="1"/>
  <c r="U273" i="1" s="1"/>
  <c r="L273" i="1"/>
  <c r="K273" i="1"/>
  <c r="T272" i="1"/>
  <c r="S272" i="1"/>
  <c r="R272" i="1"/>
  <c r="Q272" i="1"/>
  <c r="P272" i="1"/>
  <c r="O272" i="1"/>
  <c r="N272" i="1"/>
  <c r="M272" i="1"/>
  <c r="L272" i="1"/>
  <c r="K272" i="1"/>
  <c r="U272" i="1" s="1"/>
  <c r="T271" i="1"/>
  <c r="S271" i="1"/>
  <c r="R271" i="1"/>
  <c r="Q271" i="1"/>
  <c r="P271" i="1"/>
  <c r="O271" i="1"/>
  <c r="N271" i="1"/>
  <c r="M271" i="1"/>
  <c r="L271" i="1"/>
  <c r="K271" i="1"/>
  <c r="T270" i="1"/>
  <c r="S270" i="1"/>
  <c r="R270" i="1"/>
  <c r="Q270" i="1"/>
  <c r="P270" i="1"/>
  <c r="O270" i="1"/>
  <c r="N270" i="1"/>
  <c r="M270" i="1"/>
  <c r="L270" i="1"/>
  <c r="K270" i="1"/>
  <c r="T269" i="1"/>
  <c r="S269" i="1"/>
  <c r="R269" i="1"/>
  <c r="Q269" i="1"/>
  <c r="P269" i="1"/>
  <c r="O269" i="1"/>
  <c r="N269" i="1"/>
  <c r="M269" i="1"/>
  <c r="U269" i="1" s="1"/>
  <c r="L269" i="1"/>
  <c r="K269" i="1"/>
  <c r="T268" i="1"/>
  <c r="S268" i="1"/>
  <c r="R268" i="1"/>
  <c r="Q268" i="1"/>
  <c r="P268" i="1"/>
  <c r="O268" i="1"/>
  <c r="N268" i="1"/>
  <c r="M268" i="1"/>
  <c r="L268" i="1"/>
  <c r="K268" i="1"/>
  <c r="T267" i="1"/>
  <c r="S267" i="1"/>
  <c r="R267" i="1"/>
  <c r="Q267" i="1"/>
  <c r="P267" i="1"/>
  <c r="O267" i="1"/>
  <c r="N267" i="1"/>
  <c r="M267" i="1"/>
  <c r="L267" i="1"/>
  <c r="K267" i="1"/>
  <c r="T266" i="1"/>
  <c r="S266" i="1"/>
  <c r="R266" i="1"/>
  <c r="Q266" i="1"/>
  <c r="P266" i="1"/>
  <c r="O266" i="1"/>
  <c r="N266" i="1"/>
  <c r="M266" i="1"/>
  <c r="L266" i="1"/>
  <c r="K266" i="1"/>
  <c r="T265" i="1"/>
  <c r="S265" i="1"/>
  <c r="R265" i="1"/>
  <c r="Q265" i="1"/>
  <c r="P265" i="1"/>
  <c r="O265" i="1"/>
  <c r="N265" i="1"/>
  <c r="M265" i="1"/>
  <c r="U265" i="1" s="1"/>
  <c r="L265" i="1"/>
  <c r="K265" i="1"/>
  <c r="T264" i="1"/>
  <c r="S264" i="1"/>
  <c r="R264" i="1"/>
  <c r="Q264" i="1"/>
  <c r="P264" i="1"/>
  <c r="O264" i="1"/>
  <c r="N264" i="1"/>
  <c r="M264" i="1"/>
  <c r="L264" i="1"/>
  <c r="K264" i="1"/>
  <c r="T263" i="1"/>
  <c r="S263" i="1"/>
  <c r="R263" i="1"/>
  <c r="Q263" i="1"/>
  <c r="P263" i="1"/>
  <c r="O263" i="1"/>
  <c r="N263" i="1"/>
  <c r="M263" i="1"/>
  <c r="L263" i="1"/>
  <c r="K263" i="1"/>
  <c r="T262" i="1"/>
  <c r="S262" i="1"/>
  <c r="R262" i="1"/>
  <c r="Q262" i="1"/>
  <c r="P262" i="1"/>
  <c r="O262" i="1"/>
  <c r="N262" i="1"/>
  <c r="M262" i="1"/>
  <c r="L262" i="1"/>
  <c r="K262" i="1"/>
  <c r="T261" i="1"/>
  <c r="S261" i="1"/>
  <c r="R261" i="1"/>
  <c r="Q261" i="1"/>
  <c r="P261" i="1"/>
  <c r="O261" i="1"/>
  <c r="N261" i="1"/>
  <c r="M261" i="1"/>
  <c r="U261" i="1" s="1"/>
  <c r="L261" i="1"/>
  <c r="K261" i="1"/>
  <c r="T260" i="1"/>
  <c r="S260" i="1"/>
  <c r="R260" i="1"/>
  <c r="Q260" i="1"/>
  <c r="P260" i="1"/>
  <c r="O260" i="1"/>
  <c r="N260" i="1"/>
  <c r="M260" i="1"/>
  <c r="L260" i="1"/>
  <c r="K260" i="1"/>
  <c r="U260" i="1" s="1"/>
  <c r="T259" i="1"/>
  <c r="S259" i="1"/>
  <c r="R259" i="1"/>
  <c r="Q259" i="1"/>
  <c r="P259" i="1"/>
  <c r="O259" i="1"/>
  <c r="N259" i="1"/>
  <c r="M259" i="1"/>
  <c r="L259" i="1"/>
  <c r="K259" i="1"/>
  <c r="T258" i="1"/>
  <c r="S258" i="1"/>
  <c r="R258" i="1"/>
  <c r="Q258" i="1"/>
  <c r="P258" i="1"/>
  <c r="O258" i="1"/>
  <c r="N258" i="1"/>
  <c r="M258" i="1"/>
  <c r="L258" i="1"/>
  <c r="K258" i="1"/>
  <c r="T257" i="1"/>
  <c r="S257" i="1"/>
  <c r="R257" i="1"/>
  <c r="Q257" i="1"/>
  <c r="P257" i="1"/>
  <c r="O257" i="1"/>
  <c r="N257" i="1"/>
  <c r="M257" i="1"/>
  <c r="U257" i="1" s="1"/>
  <c r="L257" i="1"/>
  <c r="K257" i="1"/>
  <c r="T256" i="1"/>
  <c r="S256" i="1"/>
  <c r="R256" i="1"/>
  <c r="Q256" i="1"/>
  <c r="P256" i="1"/>
  <c r="O256" i="1"/>
  <c r="N256" i="1"/>
  <c r="M256" i="1"/>
  <c r="L256" i="1"/>
  <c r="K256" i="1"/>
  <c r="U256" i="1" s="1"/>
  <c r="T255" i="1"/>
  <c r="S255" i="1"/>
  <c r="R255" i="1"/>
  <c r="Q255" i="1"/>
  <c r="P255" i="1"/>
  <c r="O255" i="1"/>
  <c r="N255" i="1"/>
  <c r="M255" i="1"/>
  <c r="L255" i="1"/>
  <c r="K255" i="1"/>
  <c r="T254" i="1"/>
  <c r="S254" i="1"/>
  <c r="R254" i="1"/>
  <c r="Q254" i="1"/>
  <c r="P254" i="1"/>
  <c r="O254" i="1"/>
  <c r="N254" i="1"/>
  <c r="M254" i="1"/>
  <c r="L254" i="1"/>
  <c r="K254" i="1"/>
  <c r="T253" i="1"/>
  <c r="S253" i="1"/>
  <c r="R253" i="1"/>
  <c r="Q253" i="1"/>
  <c r="P253" i="1"/>
  <c r="O253" i="1"/>
  <c r="N253" i="1"/>
  <c r="M253" i="1"/>
  <c r="U253" i="1" s="1"/>
  <c r="L253" i="1"/>
  <c r="K253" i="1"/>
  <c r="T252" i="1"/>
  <c r="S252" i="1"/>
  <c r="R252" i="1"/>
  <c r="Q252" i="1"/>
  <c r="P252" i="1"/>
  <c r="O252" i="1"/>
  <c r="N252" i="1"/>
  <c r="M252" i="1"/>
  <c r="L252" i="1"/>
  <c r="K252" i="1"/>
  <c r="U252" i="1" s="1"/>
  <c r="T251" i="1"/>
  <c r="S251" i="1"/>
  <c r="R251" i="1"/>
  <c r="Q251" i="1"/>
  <c r="P251" i="1"/>
  <c r="O251" i="1"/>
  <c r="N251" i="1"/>
  <c r="M251" i="1"/>
  <c r="L251" i="1"/>
  <c r="K251" i="1"/>
  <c r="T250" i="1"/>
  <c r="S250" i="1"/>
  <c r="R250" i="1"/>
  <c r="Q250" i="1"/>
  <c r="P250" i="1"/>
  <c r="O250" i="1"/>
  <c r="N250" i="1"/>
  <c r="M250" i="1"/>
  <c r="L250" i="1"/>
  <c r="K250" i="1"/>
  <c r="T249" i="1"/>
  <c r="S249" i="1"/>
  <c r="R249" i="1"/>
  <c r="Q249" i="1"/>
  <c r="P249" i="1"/>
  <c r="O249" i="1"/>
  <c r="N249" i="1"/>
  <c r="M249" i="1"/>
  <c r="U249" i="1" s="1"/>
  <c r="L249" i="1"/>
  <c r="K249" i="1"/>
  <c r="T248" i="1"/>
  <c r="S248" i="1"/>
  <c r="R248" i="1"/>
  <c r="Q248" i="1"/>
  <c r="P248" i="1"/>
  <c r="O248" i="1"/>
  <c r="N248" i="1"/>
  <c r="M248" i="1"/>
  <c r="L248" i="1"/>
  <c r="K248" i="1"/>
  <c r="U248" i="1" s="1"/>
  <c r="T247" i="1"/>
  <c r="S247" i="1"/>
  <c r="R247" i="1"/>
  <c r="Q247" i="1"/>
  <c r="P247" i="1"/>
  <c r="O247" i="1"/>
  <c r="N247" i="1"/>
  <c r="M247" i="1"/>
  <c r="L247" i="1"/>
  <c r="K247" i="1"/>
  <c r="T246" i="1"/>
  <c r="S246" i="1"/>
  <c r="R246" i="1"/>
  <c r="Q246" i="1"/>
  <c r="P246" i="1"/>
  <c r="O246" i="1"/>
  <c r="N246" i="1"/>
  <c r="M246" i="1"/>
  <c r="L246" i="1"/>
  <c r="K246" i="1"/>
  <c r="T245" i="1"/>
  <c r="S245" i="1"/>
  <c r="R245" i="1"/>
  <c r="Q245" i="1"/>
  <c r="P245" i="1"/>
  <c r="O245" i="1"/>
  <c r="N245" i="1"/>
  <c r="M245" i="1"/>
  <c r="U245" i="1" s="1"/>
  <c r="L245" i="1"/>
  <c r="K245" i="1"/>
  <c r="T244" i="1"/>
  <c r="S244" i="1"/>
  <c r="R244" i="1"/>
  <c r="Q244" i="1"/>
  <c r="P244" i="1"/>
  <c r="O244" i="1"/>
  <c r="N244" i="1"/>
  <c r="M244" i="1"/>
  <c r="L244" i="1"/>
  <c r="K244" i="1"/>
  <c r="U244" i="1" s="1"/>
  <c r="T243" i="1"/>
  <c r="S243" i="1"/>
  <c r="R243" i="1"/>
  <c r="Q243" i="1"/>
  <c r="P243" i="1"/>
  <c r="O243" i="1"/>
  <c r="N243" i="1"/>
  <c r="M243" i="1"/>
  <c r="L243" i="1"/>
  <c r="K243" i="1"/>
  <c r="T242" i="1"/>
  <c r="S242" i="1"/>
  <c r="R242" i="1"/>
  <c r="Q242" i="1"/>
  <c r="P242" i="1"/>
  <c r="O242" i="1"/>
  <c r="N242" i="1"/>
  <c r="M242" i="1"/>
  <c r="L242" i="1"/>
  <c r="K242" i="1"/>
  <c r="T241" i="1"/>
  <c r="S241" i="1"/>
  <c r="R241" i="1"/>
  <c r="Q241" i="1"/>
  <c r="P241" i="1"/>
  <c r="O241" i="1"/>
  <c r="N241" i="1"/>
  <c r="M241" i="1"/>
  <c r="U241" i="1" s="1"/>
  <c r="L241" i="1"/>
  <c r="K241" i="1"/>
  <c r="T240" i="1"/>
  <c r="S240" i="1"/>
  <c r="R240" i="1"/>
  <c r="Q240" i="1"/>
  <c r="P240" i="1"/>
  <c r="O240" i="1"/>
  <c r="N240" i="1"/>
  <c r="M240" i="1"/>
  <c r="L240" i="1"/>
  <c r="K240" i="1"/>
  <c r="U240" i="1" s="1"/>
  <c r="T239" i="1"/>
  <c r="S239" i="1"/>
  <c r="R239" i="1"/>
  <c r="Q239" i="1"/>
  <c r="P239" i="1"/>
  <c r="O239" i="1"/>
  <c r="N239" i="1"/>
  <c r="M239" i="1"/>
  <c r="L239" i="1"/>
  <c r="K239" i="1"/>
  <c r="T238" i="1"/>
  <c r="S238" i="1"/>
  <c r="R238" i="1"/>
  <c r="Q238" i="1"/>
  <c r="P238" i="1"/>
  <c r="O238" i="1"/>
  <c r="N238" i="1"/>
  <c r="M238" i="1"/>
  <c r="L238" i="1"/>
  <c r="K238" i="1"/>
  <c r="T237" i="1"/>
  <c r="S237" i="1"/>
  <c r="R237" i="1"/>
  <c r="Q237" i="1"/>
  <c r="P237" i="1"/>
  <c r="O237" i="1"/>
  <c r="N237" i="1"/>
  <c r="M237" i="1"/>
  <c r="U237" i="1" s="1"/>
  <c r="L237" i="1"/>
  <c r="K237" i="1"/>
  <c r="T236" i="1"/>
  <c r="S236" i="1"/>
  <c r="R236" i="1"/>
  <c r="Q236" i="1"/>
  <c r="P236" i="1"/>
  <c r="O236" i="1"/>
  <c r="N236" i="1"/>
  <c r="M236" i="1"/>
  <c r="L236" i="1"/>
  <c r="K236" i="1"/>
  <c r="U236" i="1" s="1"/>
  <c r="T235" i="1"/>
  <c r="S235" i="1"/>
  <c r="R235" i="1"/>
  <c r="Q235" i="1"/>
  <c r="P235" i="1"/>
  <c r="O235" i="1"/>
  <c r="N235" i="1"/>
  <c r="M235" i="1"/>
  <c r="L235" i="1"/>
  <c r="K235" i="1"/>
  <c r="T234" i="1"/>
  <c r="S234" i="1"/>
  <c r="R234" i="1"/>
  <c r="Q234" i="1"/>
  <c r="P234" i="1"/>
  <c r="O234" i="1"/>
  <c r="N234" i="1"/>
  <c r="M234" i="1"/>
  <c r="L234" i="1"/>
  <c r="K234" i="1"/>
  <c r="T233" i="1"/>
  <c r="S233" i="1"/>
  <c r="R233" i="1"/>
  <c r="Q233" i="1"/>
  <c r="P233" i="1"/>
  <c r="O233" i="1"/>
  <c r="N233" i="1"/>
  <c r="M233" i="1"/>
  <c r="U233" i="1" s="1"/>
  <c r="L233" i="1"/>
  <c r="K233" i="1"/>
  <c r="T232" i="1"/>
  <c r="S232" i="1"/>
  <c r="R232" i="1"/>
  <c r="Q232" i="1"/>
  <c r="P232" i="1"/>
  <c r="O232" i="1"/>
  <c r="N232" i="1"/>
  <c r="M232" i="1"/>
  <c r="L232" i="1"/>
  <c r="K232" i="1"/>
  <c r="U232" i="1" s="1"/>
  <c r="T231" i="1"/>
  <c r="S231" i="1"/>
  <c r="R231" i="1"/>
  <c r="Q231" i="1"/>
  <c r="P231" i="1"/>
  <c r="O231" i="1"/>
  <c r="N231" i="1"/>
  <c r="M231" i="1"/>
  <c r="L231" i="1"/>
  <c r="K231" i="1"/>
  <c r="T230" i="1"/>
  <c r="S230" i="1"/>
  <c r="R230" i="1"/>
  <c r="Q230" i="1"/>
  <c r="P230" i="1"/>
  <c r="O230" i="1"/>
  <c r="N230" i="1"/>
  <c r="M230" i="1"/>
  <c r="L230" i="1"/>
  <c r="K230" i="1"/>
  <c r="T229" i="1"/>
  <c r="S229" i="1"/>
  <c r="R229" i="1"/>
  <c r="Q229" i="1"/>
  <c r="P229" i="1"/>
  <c r="O229" i="1"/>
  <c r="N229" i="1"/>
  <c r="M229" i="1"/>
  <c r="U229" i="1" s="1"/>
  <c r="L229" i="1"/>
  <c r="K229" i="1"/>
  <c r="T228" i="1"/>
  <c r="S228" i="1"/>
  <c r="R228" i="1"/>
  <c r="Q228" i="1"/>
  <c r="P228" i="1"/>
  <c r="O228" i="1"/>
  <c r="N228" i="1"/>
  <c r="M228" i="1"/>
  <c r="L228" i="1"/>
  <c r="K228" i="1"/>
  <c r="U228" i="1" s="1"/>
  <c r="T227" i="1"/>
  <c r="S227" i="1"/>
  <c r="R227" i="1"/>
  <c r="Q227" i="1"/>
  <c r="P227" i="1"/>
  <c r="O227" i="1"/>
  <c r="N227" i="1"/>
  <c r="M227" i="1"/>
  <c r="L227" i="1"/>
  <c r="K227" i="1"/>
  <c r="T226" i="1"/>
  <c r="S226" i="1"/>
  <c r="R226" i="1"/>
  <c r="Q226" i="1"/>
  <c r="P226" i="1"/>
  <c r="O226" i="1"/>
  <c r="N226" i="1"/>
  <c r="M226" i="1"/>
  <c r="L226" i="1"/>
  <c r="K226" i="1"/>
  <c r="T225" i="1"/>
  <c r="S225" i="1"/>
  <c r="R225" i="1"/>
  <c r="Q225" i="1"/>
  <c r="P225" i="1"/>
  <c r="O225" i="1"/>
  <c r="N225" i="1"/>
  <c r="M225" i="1"/>
  <c r="U225" i="1" s="1"/>
  <c r="L225" i="1"/>
  <c r="K225" i="1"/>
  <c r="T224" i="1"/>
  <c r="S224" i="1"/>
  <c r="R224" i="1"/>
  <c r="Q224" i="1"/>
  <c r="P224" i="1"/>
  <c r="O224" i="1"/>
  <c r="N224" i="1"/>
  <c r="M224" i="1"/>
  <c r="L224" i="1"/>
  <c r="K224" i="1"/>
  <c r="T223" i="1"/>
  <c r="S223" i="1"/>
  <c r="R223" i="1"/>
  <c r="Q223" i="1"/>
  <c r="P223" i="1"/>
  <c r="O223" i="1"/>
  <c r="N223" i="1"/>
  <c r="M223" i="1"/>
  <c r="L223" i="1"/>
  <c r="K223" i="1"/>
  <c r="T222" i="1"/>
  <c r="S222" i="1"/>
  <c r="R222" i="1"/>
  <c r="Q222" i="1"/>
  <c r="P222" i="1"/>
  <c r="O222" i="1"/>
  <c r="N222" i="1"/>
  <c r="M222" i="1"/>
  <c r="L222" i="1"/>
  <c r="K222" i="1"/>
  <c r="T221" i="1"/>
  <c r="S221" i="1"/>
  <c r="R221" i="1"/>
  <c r="Q221" i="1"/>
  <c r="P221" i="1"/>
  <c r="O221" i="1"/>
  <c r="N221" i="1"/>
  <c r="M221" i="1"/>
  <c r="U221" i="1" s="1"/>
  <c r="L221" i="1"/>
  <c r="K221" i="1"/>
  <c r="T220" i="1"/>
  <c r="S220" i="1"/>
  <c r="R220" i="1"/>
  <c r="Q220" i="1"/>
  <c r="P220" i="1"/>
  <c r="O220" i="1"/>
  <c r="N220" i="1"/>
  <c r="M220" i="1"/>
  <c r="L220" i="1"/>
  <c r="K220" i="1"/>
  <c r="U220" i="1" s="1"/>
  <c r="T219" i="1"/>
  <c r="S219" i="1"/>
  <c r="R219" i="1"/>
  <c r="Q219" i="1"/>
  <c r="P219" i="1"/>
  <c r="O219" i="1"/>
  <c r="N219" i="1"/>
  <c r="M219" i="1"/>
  <c r="L219" i="1"/>
  <c r="K219" i="1"/>
  <c r="T218" i="1"/>
  <c r="S218" i="1"/>
  <c r="R218" i="1"/>
  <c r="Q218" i="1"/>
  <c r="P218" i="1"/>
  <c r="O218" i="1"/>
  <c r="N218" i="1"/>
  <c r="M218" i="1"/>
  <c r="L218" i="1"/>
  <c r="K218" i="1"/>
  <c r="T217" i="1"/>
  <c r="S217" i="1"/>
  <c r="R217" i="1"/>
  <c r="Q217" i="1"/>
  <c r="P217" i="1"/>
  <c r="O217" i="1"/>
  <c r="N217" i="1"/>
  <c r="M217" i="1"/>
  <c r="U217" i="1" s="1"/>
  <c r="L217" i="1"/>
  <c r="K217" i="1"/>
  <c r="T216" i="1"/>
  <c r="S216" i="1"/>
  <c r="R216" i="1"/>
  <c r="Q216" i="1"/>
  <c r="P216" i="1"/>
  <c r="O216" i="1"/>
  <c r="N216" i="1"/>
  <c r="M216" i="1"/>
  <c r="L216" i="1"/>
  <c r="K216" i="1"/>
  <c r="U216" i="1" s="1"/>
  <c r="T215" i="1"/>
  <c r="S215" i="1"/>
  <c r="R215" i="1"/>
  <c r="Q215" i="1"/>
  <c r="P215" i="1"/>
  <c r="O215" i="1"/>
  <c r="N215" i="1"/>
  <c r="M215" i="1"/>
  <c r="L215" i="1"/>
  <c r="K215" i="1"/>
  <c r="T214" i="1"/>
  <c r="S214" i="1"/>
  <c r="R214" i="1"/>
  <c r="Q214" i="1"/>
  <c r="P214" i="1"/>
  <c r="O214" i="1"/>
  <c r="N214" i="1"/>
  <c r="M214" i="1"/>
  <c r="L214" i="1"/>
  <c r="K214" i="1"/>
  <c r="T213" i="1"/>
  <c r="S213" i="1"/>
  <c r="R213" i="1"/>
  <c r="Q213" i="1"/>
  <c r="P213" i="1"/>
  <c r="O213" i="1"/>
  <c r="N213" i="1"/>
  <c r="M213" i="1"/>
  <c r="U213" i="1" s="1"/>
  <c r="L213" i="1"/>
  <c r="K213" i="1"/>
  <c r="T212" i="1"/>
  <c r="S212" i="1"/>
  <c r="R212" i="1"/>
  <c r="Q212" i="1"/>
  <c r="P212" i="1"/>
  <c r="O212" i="1"/>
  <c r="N212" i="1"/>
  <c r="M212" i="1"/>
  <c r="L212" i="1"/>
  <c r="K212" i="1"/>
  <c r="U212" i="1" s="1"/>
  <c r="T211" i="1"/>
  <c r="S211" i="1"/>
  <c r="R211" i="1"/>
  <c r="Q211" i="1"/>
  <c r="P211" i="1"/>
  <c r="O211" i="1"/>
  <c r="N211" i="1"/>
  <c r="M211" i="1"/>
  <c r="L211" i="1"/>
  <c r="K211" i="1"/>
  <c r="T210" i="1"/>
  <c r="S210" i="1"/>
  <c r="R210" i="1"/>
  <c r="Q210" i="1"/>
  <c r="P210" i="1"/>
  <c r="O210" i="1"/>
  <c r="N210" i="1"/>
  <c r="M210" i="1"/>
  <c r="L210" i="1"/>
  <c r="K210" i="1"/>
  <c r="T209" i="1"/>
  <c r="S209" i="1"/>
  <c r="R209" i="1"/>
  <c r="Q209" i="1"/>
  <c r="P209" i="1"/>
  <c r="O209" i="1"/>
  <c r="N209" i="1"/>
  <c r="M209" i="1"/>
  <c r="U209" i="1" s="1"/>
  <c r="L209" i="1"/>
  <c r="K209" i="1"/>
  <c r="T208" i="1"/>
  <c r="S208" i="1"/>
  <c r="R208" i="1"/>
  <c r="Q208" i="1"/>
  <c r="P208" i="1"/>
  <c r="O208" i="1"/>
  <c r="N208" i="1"/>
  <c r="M208" i="1"/>
  <c r="L208" i="1"/>
  <c r="K208" i="1"/>
  <c r="U208" i="1" s="1"/>
  <c r="T207" i="1"/>
  <c r="S207" i="1"/>
  <c r="R207" i="1"/>
  <c r="Q207" i="1"/>
  <c r="P207" i="1"/>
  <c r="O207" i="1"/>
  <c r="N207" i="1"/>
  <c r="M207" i="1"/>
  <c r="L207" i="1"/>
  <c r="K207" i="1"/>
  <c r="T206" i="1"/>
  <c r="S206" i="1"/>
  <c r="R206" i="1"/>
  <c r="Q206" i="1"/>
  <c r="P206" i="1"/>
  <c r="O206" i="1"/>
  <c r="N206" i="1"/>
  <c r="M206" i="1"/>
  <c r="L206" i="1"/>
  <c r="K206" i="1"/>
  <c r="T205" i="1"/>
  <c r="S205" i="1"/>
  <c r="R205" i="1"/>
  <c r="Q205" i="1"/>
  <c r="P205" i="1"/>
  <c r="O205" i="1"/>
  <c r="N205" i="1"/>
  <c r="M205" i="1"/>
  <c r="U205" i="1" s="1"/>
  <c r="L205" i="1"/>
  <c r="K205" i="1"/>
  <c r="T204" i="1"/>
  <c r="S204" i="1"/>
  <c r="R204" i="1"/>
  <c r="Q204" i="1"/>
  <c r="P204" i="1"/>
  <c r="O204" i="1"/>
  <c r="N204" i="1"/>
  <c r="M204" i="1"/>
  <c r="L204" i="1"/>
  <c r="K204" i="1"/>
  <c r="U204" i="1" s="1"/>
  <c r="T203" i="1"/>
  <c r="S203" i="1"/>
  <c r="R203" i="1"/>
  <c r="Q203" i="1"/>
  <c r="P203" i="1"/>
  <c r="O203" i="1"/>
  <c r="N203" i="1"/>
  <c r="M203" i="1"/>
  <c r="L203" i="1"/>
  <c r="K203" i="1"/>
  <c r="T202" i="1"/>
  <c r="S202" i="1"/>
  <c r="R202" i="1"/>
  <c r="Q202" i="1"/>
  <c r="P202" i="1"/>
  <c r="O202" i="1"/>
  <c r="N202" i="1"/>
  <c r="M202" i="1"/>
  <c r="L202" i="1"/>
  <c r="K202" i="1"/>
  <c r="T201" i="1"/>
  <c r="S201" i="1"/>
  <c r="R201" i="1"/>
  <c r="Q201" i="1"/>
  <c r="P201" i="1"/>
  <c r="O201" i="1"/>
  <c r="N201" i="1"/>
  <c r="M201" i="1"/>
  <c r="U201" i="1" s="1"/>
  <c r="L201" i="1"/>
  <c r="K201" i="1"/>
  <c r="T200" i="1"/>
  <c r="S200" i="1"/>
  <c r="R200" i="1"/>
  <c r="Q200" i="1"/>
  <c r="P200" i="1"/>
  <c r="O200" i="1"/>
  <c r="N200" i="1"/>
  <c r="M200" i="1"/>
  <c r="L200" i="1"/>
  <c r="K200" i="1"/>
  <c r="U200" i="1" s="1"/>
  <c r="T199" i="1"/>
  <c r="S199" i="1"/>
  <c r="R199" i="1"/>
  <c r="Q199" i="1"/>
  <c r="P199" i="1"/>
  <c r="O199" i="1"/>
  <c r="N199" i="1"/>
  <c r="M199" i="1"/>
  <c r="L199" i="1"/>
  <c r="K199" i="1"/>
  <c r="T198" i="1"/>
  <c r="S198" i="1"/>
  <c r="R198" i="1"/>
  <c r="Q198" i="1"/>
  <c r="P198" i="1"/>
  <c r="O198" i="1"/>
  <c r="N198" i="1"/>
  <c r="M198" i="1"/>
  <c r="L198" i="1"/>
  <c r="K198" i="1"/>
  <c r="T197" i="1"/>
  <c r="S197" i="1"/>
  <c r="R197" i="1"/>
  <c r="Q197" i="1"/>
  <c r="P197" i="1"/>
  <c r="O197" i="1"/>
  <c r="N197" i="1"/>
  <c r="M197" i="1"/>
  <c r="U197" i="1" s="1"/>
  <c r="L197" i="1"/>
  <c r="K197" i="1"/>
  <c r="T196" i="1"/>
  <c r="S196" i="1"/>
  <c r="R196" i="1"/>
  <c r="Q196" i="1"/>
  <c r="P196" i="1"/>
  <c r="O196" i="1"/>
  <c r="N196" i="1"/>
  <c r="M196" i="1"/>
  <c r="L196" i="1"/>
  <c r="K196" i="1"/>
  <c r="U196" i="1" s="1"/>
  <c r="T195" i="1"/>
  <c r="S195" i="1"/>
  <c r="R195" i="1"/>
  <c r="Q195" i="1"/>
  <c r="P195" i="1"/>
  <c r="O195" i="1"/>
  <c r="N195" i="1"/>
  <c r="M195" i="1"/>
  <c r="L195" i="1"/>
  <c r="K195" i="1"/>
  <c r="T194" i="1"/>
  <c r="S194" i="1"/>
  <c r="R194" i="1"/>
  <c r="Q194" i="1"/>
  <c r="P194" i="1"/>
  <c r="O194" i="1"/>
  <c r="N194" i="1"/>
  <c r="M194" i="1"/>
  <c r="L194" i="1"/>
  <c r="K194" i="1"/>
  <c r="T193" i="1"/>
  <c r="S193" i="1"/>
  <c r="R193" i="1"/>
  <c r="Q193" i="1"/>
  <c r="P193" i="1"/>
  <c r="O193" i="1"/>
  <c r="N193" i="1"/>
  <c r="M193" i="1"/>
  <c r="U193" i="1" s="1"/>
  <c r="L193" i="1"/>
  <c r="K193" i="1"/>
  <c r="T192" i="1"/>
  <c r="S192" i="1"/>
  <c r="R192" i="1"/>
  <c r="Q192" i="1"/>
  <c r="P192" i="1"/>
  <c r="O192" i="1"/>
  <c r="N192" i="1"/>
  <c r="M192" i="1"/>
  <c r="L192" i="1"/>
  <c r="K192" i="1"/>
  <c r="U192" i="1" s="1"/>
  <c r="T191" i="1"/>
  <c r="S191" i="1"/>
  <c r="R191" i="1"/>
  <c r="Q191" i="1"/>
  <c r="P191" i="1"/>
  <c r="O191" i="1"/>
  <c r="N191" i="1"/>
  <c r="M191" i="1"/>
  <c r="L191" i="1"/>
  <c r="K191" i="1"/>
  <c r="T190" i="1"/>
  <c r="S190" i="1"/>
  <c r="R190" i="1"/>
  <c r="Q190" i="1"/>
  <c r="P190" i="1"/>
  <c r="O190" i="1"/>
  <c r="N190" i="1"/>
  <c r="M190" i="1"/>
  <c r="L190" i="1"/>
  <c r="K190" i="1"/>
  <c r="T189" i="1"/>
  <c r="S189" i="1"/>
  <c r="R189" i="1"/>
  <c r="Q189" i="1"/>
  <c r="P189" i="1"/>
  <c r="O189" i="1"/>
  <c r="N189" i="1"/>
  <c r="M189" i="1"/>
  <c r="U189" i="1" s="1"/>
  <c r="L189" i="1"/>
  <c r="K189" i="1"/>
  <c r="T188" i="1"/>
  <c r="S188" i="1"/>
  <c r="R188" i="1"/>
  <c r="Q188" i="1"/>
  <c r="P188" i="1"/>
  <c r="O188" i="1"/>
  <c r="N188" i="1"/>
  <c r="M188" i="1"/>
  <c r="L188" i="1"/>
  <c r="K188" i="1"/>
  <c r="U188" i="1" s="1"/>
  <c r="T187" i="1"/>
  <c r="S187" i="1"/>
  <c r="R187" i="1"/>
  <c r="Q187" i="1"/>
  <c r="P187" i="1"/>
  <c r="O187" i="1"/>
  <c r="N187" i="1"/>
  <c r="M187" i="1"/>
  <c r="L187" i="1"/>
  <c r="K187" i="1"/>
  <c r="T186" i="1"/>
  <c r="S186" i="1"/>
  <c r="R186" i="1"/>
  <c r="Q186" i="1"/>
  <c r="P186" i="1"/>
  <c r="O186" i="1"/>
  <c r="N186" i="1"/>
  <c r="M186" i="1"/>
  <c r="L186" i="1"/>
  <c r="K186" i="1"/>
  <c r="T185" i="1"/>
  <c r="S185" i="1"/>
  <c r="R185" i="1"/>
  <c r="Q185" i="1"/>
  <c r="P185" i="1"/>
  <c r="O185" i="1"/>
  <c r="N185" i="1"/>
  <c r="M185" i="1"/>
  <c r="U185" i="1" s="1"/>
  <c r="L185" i="1"/>
  <c r="K185" i="1"/>
  <c r="T184" i="1"/>
  <c r="S184" i="1"/>
  <c r="R184" i="1"/>
  <c r="Q184" i="1"/>
  <c r="P184" i="1"/>
  <c r="O184" i="1"/>
  <c r="N184" i="1"/>
  <c r="M184" i="1"/>
  <c r="L184" i="1"/>
  <c r="K184" i="1"/>
  <c r="U184" i="1" s="1"/>
  <c r="T183" i="1"/>
  <c r="S183" i="1"/>
  <c r="R183" i="1"/>
  <c r="Q183" i="1"/>
  <c r="P183" i="1"/>
  <c r="O183" i="1"/>
  <c r="N183" i="1"/>
  <c r="M183" i="1"/>
  <c r="L183" i="1"/>
  <c r="K183" i="1"/>
  <c r="T182" i="1"/>
  <c r="S182" i="1"/>
  <c r="R182" i="1"/>
  <c r="Q182" i="1"/>
  <c r="P182" i="1"/>
  <c r="O182" i="1"/>
  <c r="N182" i="1"/>
  <c r="M182" i="1"/>
  <c r="L182" i="1"/>
  <c r="K182" i="1"/>
  <c r="T181" i="1"/>
  <c r="S181" i="1"/>
  <c r="R181" i="1"/>
  <c r="Q181" i="1"/>
  <c r="P181" i="1"/>
  <c r="O181" i="1"/>
  <c r="N181" i="1"/>
  <c r="M181" i="1"/>
  <c r="U181" i="1" s="1"/>
  <c r="L181" i="1"/>
  <c r="K181" i="1"/>
  <c r="T180" i="1"/>
  <c r="S180" i="1"/>
  <c r="R180" i="1"/>
  <c r="Q180" i="1"/>
  <c r="P180" i="1"/>
  <c r="O180" i="1"/>
  <c r="N180" i="1"/>
  <c r="M180" i="1"/>
  <c r="L180" i="1"/>
  <c r="K180" i="1"/>
  <c r="U180" i="1" s="1"/>
  <c r="T179" i="1"/>
  <c r="S179" i="1"/>
  <c r="R179" i="1"/>
  <c r="Q179" i="1"/>
  <c r="P179" i="1"/>
  <c r="O179" i="1"/>
  <c r="N179" i="1"/>
  <c r="M179" i="1"/>
  <c r="L179" i="1"/>
  <c r="K179" i="1"/>
  <c r="T178" i="1"/>
  <c r="S178" i="1"/>
  <c r="R178" i="1"/>
  <c r="Q178" i="1"/>
  <c r="P178" i="1"/>
  <c r="O178" i="1"/>
  <c r="N178" i="1"/>
  <c r="M178" i="1"/>
  <c r="L178" i="1"/>
  <c r="K178" i="1"/>
  <c r="T177" i="1"/>
  <c r="S177" i="1"/>
  <c r="R177" i="1"/>
  <c r="Q177" i="1"/>
  <c r="P177" i="1"/>
  <c r="O177" i="1"/>
  <c r="N177" i="1"/>
  <c r="M177" i="1"/>
  <c r="U177" i="1" s="1"/>
  <c r="L177" i="1"/>
  <c r="K177" i="1"/>
  <c r="T176" i="1"/>
  <c r="S176" i="1"/>
  <c r="R176" i="1"/>
  <c r="Q176" i="1"/>
  <c r="P176" i="1"/>
  <c r="O176" i="1"/>
  <c r="N176" i="1"/>
  <c r="M176" i="1"/>
  <c r="L176" i="1"/>
  <c r="K176" i="1"/>
  <c r="U176" i="1" s="1"/>
  <c r="T175" i="1"/>
  <c r="S175" i="1"/>
  <c r="R175" i="1"/>
  <c r="Q175" i="1"/>
  <c r="P175" i="1"/>
  <c r="O175" i="1"/>
  <c r="N175" i="1"/>
  <c r="M175" i="1"/>
  <c r="L175" i="1"/>
  <c r="K175" i="1"/>
  <c r="T174" i="1"/>
  <c r="S174" i="1"/>
  <c r="R174" i="1"/>
  <c r="Q174" i="1"/>
  <c r="P174" i="1"/>
  <c r="O174" i="1"/>
  <c r="N174" i="1"/>
  <c r="M174" i="1"/>
  <c r="L174" i="1"/>
  <c r="K174" i="1"/>
  <c r="T173" i="1"/>
  <c r="S173" i="1"/>
  <c r="R173" i="1"/>
  <c r="Q173" i="1"/>
  <c r="P173" i="1"/>
  <c r="O173" i="1"/>
  <c r="N173" i="1"/>
  <c r="M173" i="1"/>
  <c r="U173" i="1" s="1"/>
  <c r="L173" i="1"/>
  <c r="K173" i="1"/>
  <c r="T172" i="1"/>
  <c r="S172" i="1"/>
  <c r="R172" i="1"/>
  <c r="Q172" i="1"/>
  <c r="P172" i="1"/>
  <c r="O172" i="1"/>
  <c r="N172" i="1"/>
  <c r="M172" i="1"/>
  <c r="L172" i="1"/>
  <c r="K172" i="1"/>
  <c r="U172" i="1" s="1"/>
  <c r="T171" i="1"/>
  <c r="S171" i="1"/>
  <c r="R171" i="1"/>
  <c r="Q171" i="1"/>
  <c r="P171" i="1"/>
  <c r="O171" i="1"/>
  <c r="N171" i="1"/>
  <c r="M171" i="1"/>
  <c r="L171" i="1"/>
  <c r="K171" i="1"/>
  <c r="T170" i="1"/>
  <c r="S170" i="1"/>
  <c r="R170" i="1"/>
  <c r="Q170" i="1"/>
  <c r="P170" i="1"/>
  <c r="O170" i="1"/>
  <c r="N170" i="1"/>
  <c r="M170" i="1"/>
  <c r="L170" i="1"/>
  <c r="K170" i="1"/>
  <c r="T169" i="1"/>
  <c r="S169" i="1"/>
  <c r="R169" i="1"/>
  <c r="Q169" i="1"/>
  <c r="P169" i="1"/>
  <c r="O169" i="1"/>
  <c r="N169" i="1"/>
  <c r="M169" i="1"/>
  <c r="L169" i="1"/>
  <c r="K169" i="1"/>
  <c r="T168" i="1"/>
  <c r="S168" i="1"/>
  <c r="R168" i="1"/>
  <c r="Q168" i="1"/>
  <c r="P168" i="1"/>
  <c r="O168" i="1"/>
  <c r="N168" i="1"/>
  <c r="M168" i="1"/>
  <c r="L168" i="1"/>
  <c r="K168" i="1"/>
  <c r="U168" i="1" s="1"/>
  <c r="T167" i="1"/>
  <c r="S167" i="1"/>
  <c r="R167" i="1"/>
  <c r="Q167" i="1"/>
  <c r="P167" i="1"/>
  <c r="O167" i="1"/>
  <c r="N167" i="1"/>
  <c r="M167" i="1"/>
  <c r="L167" i="1"/>
  <c r="K167" i="1"/>
  <c r="T166" i="1"/>
  <c r="S166" i="1"/>
  <c r="R166" i="1"/>
  <c r="Q166" i="1"/>
  <c r="P166" i="1"/>
  <c r="O166" i="1"/>
  <c r="N166" i="1"/>
  <c r="M166" i="1"/>
  <c r="L166" i="1"/>
  <c r="K166" i="1"/>
  <c r="T165" i="1"/>
  <c r="S165" i="1"/>
  <c r="R165" i="1"/>
  <c r="Q165" i="1"/>
  <c r="P165" i="1"/>
  <c r="O165" i="1"/>
  <c r="N165" i="1"/>
  <c r="M165" i="1"/>
  <c r="U165" i="1" s="1"/>
  <c r="L165" i="1"/>
  <c r="K165" i="1"/>
  <c r="T164" i="1"/>
  <c r="S164" i="1"/>
  <c r="R164" i="1"/>
  <c r="Q164" i="1"/>
  <c r="P164" i="1"/>
  <c r="O164" i="1"/>
  <c r="N164" i="1"/>
  <c r="M164" i="1"/>
  <c r="L164" i="1"/>
  <c r="K164" i="1"/>
  <c r="U164" i="1" s="1"/>
  <c r="T163" i="1"/>
  <c r="S163" i="1"/>
  <c r="R163" i="1"/>
  <c r="Q163" i="1"/>
  <c r="P163" i="1"/>
  <c r="O163" i="1"/>
  <c r="N163" i="1"/>
  <c r="M163" i="1"/>
  <c r="L163" i="1"/>
  <c r="K163" i="1"/>
  <c r="T162" i="1"/>
  <c r="S162" i="1"/>
  <c r="R162" i="1"/>
  <c r="Q162" i="1"/>
  <c r="P162" i="1"/>
  <c r="O162" i="1"/>
  <c r="N162" i="1"/>
  <c r="M162" i="1"/>
  <c r="L162" i="1"/>
  <c r="K162" i="1"/>
  <c r="T161" i="1"/>
  <c r="S161" i="1"/>
  <c r="R161" i="1"/>
  <c r="Q161" i="1"/>
  <c r="P161" i="1"/>
  <c r="O161" i="1"/>
  <c r="N161" i="1"/>
  <c r="M161" i="1"/>
  <c r="U161" i="1" s="1"/>
  <c r="L161" i="1"/>
  <c r="K161" i="1"/>
  <c r="T160" i="1"/>
  <c r="S160" i="1"/>
  <c r="R160" i="1"/>
  <c r="Q160" i="1"/>
  <c r="P160" i="1"/>
  <c r="O160" i="1"/>
  <c r="N160" i="1"/>
  <c r="M160" i="1"/>
  <c r="L160" i="1"/>
  <c r="K160" i="1"/>
  <c r="U160" i="1" s="1"/>
  <c r="T159" i="1"/>
  <c r="S159" i="1"/>
  <c r="R159" i="1"/>
  <c r="Q159" i="1"/>
  <c r="P159" i="1"/>
  <c r="O159" i="1"/>
  <c r="N159" i="1"/>
  <c r="M159" i="1"/>
  <c r="L159" i="1"/>
  <c r="K159" i="1"/>
  <c r="T158" i="1"/>
  <c r="S158" i="1"/>
  <c r="R158" i="1"/>
  <c r="Q158" i="1"/>
  <c r="P158" i="1"/>
  <c r="O158" i="1"/>
  <c r="N158" i="1"/>
  <c r="M158" i="1"/>
  <c r="L158" i="1"/>
  <c r="K158" i="1"/>
  <c r="T157" i="1"/>
  <c r="S157" i="1"/>
  <c r="R157" i="1"/>
  <c r="Q157" i="1"/>
  <c r="P157" i="1"/>
  <c r="O157" i="1"/>
  <c r="N157" i="1"/>
  <c r="M157" i="1"/>
  <c r="U157" i="1" s="1"/>
  <c r="L157" i="1"/>
  <c r="K157" i="1"/>
  <c r="T156" i="1"/>
  <c r="S156" i="1"/>
  <c r="R156" i="1"/>
  <c r="Q156" i="1"/>
  <c r="P156" i="1"/>
  <c r="O156" i="1"/>
  <c r="N156" i="1"/>
  <c r="M156" i="1"/>
  <c r="L156" i="1"/>
  <c r="K156" i="1"/>
  <c r="U156" i="1" s="1"/>
  <c r="T155" i="1"/>
  <c r="S155" i="1"/>
  <c r="R155" i="1"/>
  <c r="Q155" i="1"/>
  <c r="P155" i="1"/>
  <c r="O155" i="1"/>
  <c r="N155" i="1"/>
  <c r="M155" i="1"/>
  <c r="L155" i="1"/>
  <c r="K155" i="1"/>
  <c r="T154" i="1"/>
  <c r="S154" i="1"/>
  <c r="R154" i="1"/>
  <c r="Q154" i="1"/>
  <c r="P154" i="1"/>
  <c r="O154" i="1"/>
  <c r="N154" i="1"/>
  <c r="M154" i="1"/>
  <c r="L154" i="1"/>
  <c r="K154" i="1"/>
  <c r="T153" i="1"/>
  <c r="S153" i="1"/>
  <c r="R153" i="1"/>
  <c r="Q153" i="1"/>
  <c r="P153" i="1"/>
  <c r="O153" i="1"/>
  <c r="N153" i="1"/>
  <c r="M153" i="1"/>
  <c r="U153" i="1" s="1"/>
  <c r="L153" i="1"/>
  <c r="K153" i="1"/>
  <c r="T152" i="1"/>
  <c r="S152" i="1"/>
  <c r="R152" i="1"/>
  <c r="Q152" i="1"/>
  <c r="P152" i="1"/>
  <c r="O152" i="1"/>
  <c r="N152" i="1"/>
  <c r="M152" i="1"/>
  <c r="L152" i="1"/>
  <c r="K152" i="1"/>
  <c r="U152" i="1" s="1"/>
  <c r="T151" i="1"/>
  <c r="S151" i="1"/>
  <c r="R151" i="1"/>
  <c r="Q151" i="1"/>
  <c r="P151" i="1"/>
  <c r="O151" i="1"/>
  <c r="N151" i="1"/>
  <c r="M151" i="1"/>
  <c r="L151" i="1"/>
  <c r="K151" i="1"/>
  <c r="T150" i="1"/>
  <c r="S150" i="1"/>
  <c r="R150" i="1"/>
  <c r="Q150" i="1"/>
  <c r="P150" i="1"/>
  <c r="O150" i="1"/>
  <c r="N150" i="1"/>
  <c r="M150" i="1"/>
  <c r="L150" i="1"/>
  <c r="K150" i="1"/>
  <c r="T149" i="1"/>
  <c r="S149" i="1"/>
  <c r="R149" i="1"/>
  <c r="Q149" i="1"/>
  <c r="P149" i="1"/>
  <c r="O149" i="1"/>
  <c r="N149" i="1"/>
  <c r="M149" i="1"/>
  <c r="U149" i="1" s="1"/>
  <c r="L149" i="1"/>
  <c r="K149" i="1"/>
  <c r="T148" i="1"/>
  <c r="S148" i="1"/>
  <c r="R148" i="1"/>
  <c r="Q148" i="1"/>
  <c r="P148" i="1"/>
  <c r="O148" i="1"/>
  <c r="N148" i="1"/>
  <c r="M148" i="1"/>
  <c r="L148" i="1"/>
  <c r="K148" i="1"/>
  <c r="U148" i="1" s="1"/>
  <c r="T147" i="1"/>
  <c r="S147" i="1"/>
  <c r="R147" i="1"/>
  <c r="Q147" i="1"/>
  <c r="P147" i="1"/>
  <c r="O147" i="1"/>
  <c r="N147" i="1"/>
  <c r="M147" i="1"/>
  <c r="L147" i="1"/>
  <c r="K147" i="1"/>
  <c r="T146" i="1"/>
  <c r="S146" i="1"/>
  <c r="R146" i="1"/>
  <c r="Q146" i="1"/>
  <c r="P146" i="1"/>
  <c r="O146" i="1"/>
  <c r="N146" i="1"/>
  <c r="M146" i="1"/>
  <c r="L146" i="1"/>
  <c r="K146" i="1"/>
  <c r="T145" i="1"/>
  <c r="S145" i="1"/>
  <c r="R145" i="1"/>
  <c r="Q145" i="1"/>
  <c r="P145" i="1"/>
  <c r="O145" i="1"/>
  <c r="N145" i="1"/>
  <c r="M145" i="1"/>
  <c r="U145" i="1" s="1"/>
  <c r="L145" i="1"/>
  <c r="K145" i="1"/>
  <c r="T144" i="1"/>
  <c r="S144" i="1"/>
  <c r="R144" i="1"/>
  <c r="Q144" i="1"/>
  <c r="P144" i="1"/>
  <c r="O144" i="1"/>
  <c r="N144" i="1"/>
  <c r="M144" i="1"/>
  <c r="L144" i="1"/>
  <c r="K144" i="1"/>
  <c r="U144" i="1" s="1"/>
  <c r="T143" i="1"/>
  <c r="S143" i="1"/>
  <c r="R143" i="1"/>
  <c r="Q143" i="1"/>
  <c r="P143" i="1"/>
  <c r="O143" i="1"/>
  <c r="N143" i="1"/>
  <c r="M143" i="1"/>
  <c r="L143" i="1"/>
  <c r="K143" i="1"/>
  <c r="T142" i="1"/>
  <c r="S142" i="1"/>
  <c r="R142" i="1"/>
  <c r="Q142" i="1"/>
  <c r="P142" i="1"/>
  <c r="O142" i="1"/>
  <c r="N142" i="1"/>
  <c r="M142" i="1"/>
  <c r="L142" i="1"/>
  <c r="K142" i="1"/>
  <c r="T141" i="1"/>
  <c r="S141" i="1"/>
  <c r="R141" i="1"/>
  <c r="Q141" i="1"/>
  <c r="P141" i="1"/>
  <c r="O141" i="1"/>
  <c r="N141" i="1"/>
  <c r="M141" i="1"/>
  <c r="U141" i="1" s="1"/>
  <c r="L141" i="1"/>
  <c r="K141" i="1"/>
  <c r="T140" i="1"/>
  <c r="S140" i="1"/>
  <c r="R140" i="1"/>
  <c r="Q140" i="1"/>
  <c r="P140" i="1"/>
  <c r="O140" i="1"/>
  <c r="N140" i="1"/>
  <c r="M140" i="1"/>
  <c r="L140" i="1"/>
  <c r="K140" i="1"/>
  <c r="U140" i="1" s="1"/>
  <c r="T139" i="1"/>
  <c r="S139" i="1"/>
  <c r="R139" i="1"/>
  <c r="Q139" i="1"/>
  <c r="P139" i="1"/>
  <c r="O139" i="1"/>
  <c r="N139" i="1"/>
  <c r="M139" i="1"/>
  <c r="L139" i="1"/>
  <c r="K139" i="1"/>
  <c r="T138" i="1"/>
  <c r="S138" i="1"/>
  <c r="R138" i="1"/>
  <c r="Q138" i="1"/>
  <c r="P138" i="1"/>
  <c r="O138" i="1"/>
  <c r="N138" i="1"/>
  <c r="M138" i="1"/>
  <c r="L138" i="1"/>
  <c r="K138" i="1"/>
  <c r="T137" i="1"/>
  <c r="S137" i="1"/>
  <c r="R137" i="1"/>
  <c r="Q137" i="1"/>
  <c r="P137" i="1"/>
  <c r="O137" i="1"/>
  <c r="N137" i="1"/>
  <c r="M137" i="1"/>
  <c r="U137" i="1" s="1"/>
  <c r="L137" i="1"/>
  <c r="K137" i="1"/>
  <c r="T136" i="1"/>
  <c r="S136" i="1"/>
  <c r="R136" i="1"/>
  <c r="Q136" i="1"/>
  <c r="P136" i="1"/>
  <c r="O136" i="1"/>
  <c r="N136" i="1"/>
  <c r="M136" i="1"/>
  <c r="L136" i="1"/>
  <c r="K136" i="1"/>
  <c r="U136" i="1" s="1"/>
  <c r="T135" i="1"/>
  <c r="S135" i="1"/>
  <c r="R135" i="1"/>
  <c r="Q135" i="1"/>
  <c r="P135" i="1"/>
  <c r="O135" i="1"/>
  <c r="N135" i="1"/>
  <c r="M135" i="1"/>
  <c r="L135" i="1"/>
  <c r="K135" i="1"/>
  <c r="T134" i="1"/>
  <c r="S134" i="1"/>
  <c r="R134" i="1"/>
  <c r="Q134" i="1"/>
  <c r="P134" i="1"/>
  <c r="O134" i="1"/>
  <c r="N134" i="1"/>
  <c r="M134" i="1"/>
  <c r="L134" i="1"/>
  <c r="K134" i="1"/>
  <c r="T133" i="1"/>
  <c r="S133" i="1"/>
  <c r="R133" i="1"/>
  <c r="Q133" i="1"/>
  <c r="P133" i="1"/>
  <c r="O133" i="1"/>
  <c r="N133" i="1"/>
  <c r="M133" i="1"/>
  <c r="U133" i="1" s="1"/>
  <c r="L133" i="1"/>
  <c r="K133" i="1"/>
  <c r="T132" i="1"/>
  <c r="S132" i="1"/>
  <c r="R132" i="1"/>
  <c r="Q132" i="1"/>
  <c r="P132" i="1"/>
  <c r="O132" i="1"/>
  <c r="N132" i="1"/>
  <c r="M132" i="1"/>
  <c r="L132" i="1"/>
  <c r="K132" i="1"/>
  <c r="U132" i="1" s="1"/>
  <c r="T131" i="1"/>
  <c r="S131" i="1"/>
  <c r="R131" i="1"/>
  <c r="Q131" i="1"/>
  <c r="P131" i="1"/>
  <c r="O131" i="1"/>
  <c r="N131" i="1"/>
  <c r="M131" i="1"/>
  <c r="L131" i="1"/>
  <c r="K131" i="1"/>
  <c r="T130" i="1"/>
  <c r="S130" i="1"/>
  <c r="R130" i="1"/>
  <c r="Q130" i="1"/>
  <c r="P130" i="1"/>
  <c r="O130" i="1"/>
  <c r="N130" i="1"/>
  <c r="M130" i="1"/>
  <c r="L130" i="1"/>
  <c r="K130" i="1"/>
  <c r="T129" i="1"/>
  <c r="S129" i="1"/>
  <c r="R129" i="1"/>
  <c r="Q129" i="1"/>
  <c r="P129" i="1"/>
  <c r="O129" i="1"/>
  <c r="N129" i="1"/>
  <c r="M129" i="1"/>
  <c r="U129" i="1" s="1"/>
  <c r="L129" i="1"/>
  <c r="K129" i="1"/>
  <c r="T128" i="1"/>
  <c r="S128" i="1"/>
  <c r="R128" i="1"/>
  <c r="Q128" i="1"/>
  <c r="P128" i="1"/>
  <c r="O128" i="1"/>
  <c r="N128" i="1"/>
  <c r="M128" i="1"/>
  <c r="L128" i="1"/>
  <c r="K128" i="1"/>
  <c r="U128" i="1" s="1"/>
  <c r="T127" i="1"/>
  <c r="S127" i="1"/>
  <c r="R127" i="1"/>
  <c r="Q127" i="1"/>
  <c r="P127" i="1"/>
  <c r="O127" i="1"/>
  <c r="N127" i="1"/>
  <c r="M127" i="1"/>
  <c r="L127" i="1"/>
  <c r="K127" i="1"/>
  <c r="T126" i="1"/>
  <c r="S126" i="1"/>
  <c r="R126" i="1"/>
  <c r="Q126" i="1"/>
  <c r="P126" i="1"/>
  <c r="O126" i="1"/>
  <c r="N126" i="1"/>
  <c r="M126" i="1"/>
  <c r="L126" i="1"/>
  <c r="K126" i="1"/>
  <c r="T125" i="1"/>
  <c r="S125" i="1"/>
  <c r="R125" i="1"/>
  <c r="Q125" i="1"/>
  <c r="P125" i="1"/>
  <c r="O125" i="1"/>
  <c r="N125" i="1"/>
  <c r="M125" i="1"/>
  <c r="U125" i="1" s="1"/>
  <c r="L125" i="1"/>
  <c r="K125" i="1"/>
  <c r="T124" i="1"/>
  <c r="S124" i="1"/>
  <c r="R124" i="1"/>
  <c r="Q124" i="1"/>
  <c r="P124" i="1"/>
  <c r="O124" i="1"/>
  <c r="N124" i="1"/>
  <c r="M124" i="1"/>
  <c r="L124" i="1"/>
  <c r="K124" i="1"/>
  <c r="U124" i="1" s="1"/>
  <c r="T123" i="1"/>
  <c r="S123" i="1"/>
  <c r="R123" i="1"/>
  <c r="Q123" i="1"/>
  <c r="P123" i="1"/>
  <c r="O123" i="1"/>
  <c r="N123" i="1"/>
  <c r="M123" i="1"/>
  <c r="L123" i="1"/>
  <c r="K123" i="1"/>
  <c r="T122" i="1"/>
  <c r="S122" i="1"/>
  <c r="R122" i="1"/>
  <c r="Q122" i="1"/>
  <c r="P122" i="1"/>
  <c r="O122" i="1"/>
  <c r="N122" i="1"/>
  <c r="M122" i="1"/>
  <c r="L122" i="1"/>
  <c r="K122" i="1"/>
  <c r="T121" i="1"/>
  <c r="S121" i="1"/>
  <c r="R121" i="1"/>
  <c r="Q121" i="1"/>
  <c r="P121" i="1"/>
  <c r="O121" i="1"/>
  <c r="N121" i="1"/>
  <c r="M121" i="1"/>
  <c r="U121" i="1" s="1"/>
  <c r="L121" i="1"/>
  <c r="K121" i="1"/>
  <c r="T120" i="1"/>
  <c r="S120" i="1"/>
  <c r="R120" i="1"/>
  <c r="Q120" i="1"/>
  <c r="P120" i="1"/>
  <c r="O120" i="1"/>
  <c r="N120" i="1"/>
  <c r="M120" i="1"/>
  <c r="L120" i="1"/>
  <c r="K120" i="1"/>
  <c r="U120" i="1" s="1"/>
  <c r="T119" i="1"/>
  <c r="S119" i="1"/>
  <c r="R119" i="1"/>
  <c r="Q119" i="1"/>
  <c r="P119" i="1"/>
  <c r="O119" i="1"/>
  <c r="N119" i="1"/>
  <c r="M119" i="1"/>
  <c r="L119" i="1"/>
  <c r="K119" i="1"/>
  <c r="T118" i="1"/>
  <c r="S118" i="1"/>
  <c r="R118" i="1"/>
  <c r="Q118" i="1"/>
  <c r="P118" i="1"/>
  <c r="O118" i="1"/>
  <c r="N118" i="1"/>
  <c r="M118" i="1"/>
  <c r="L118" i="1"/>
  <c r="K118" i="1"/>
  <c r="T117" i="1"/>
  <c r="S117" i="1"/>
  <c r="R117" i="1"/>
  <c r="Q117" i="1"/>
  <c r="P117" i="1"/>
  <c r="O117" i="1"/>
  <c r="N117" i="1"/>
  <c r="M117" i="1"/>
  <c r="U117" i="1" s="1"/>
  <c r="L117" i="1"/>
  <c r="K117" i="1"/>
  <c r="T116" i="1"/>
  <c r="S116" i="1"/>
  <c r="R116" i="1"/>
  <c r="Q116" i="1"/>
  <c r="P116" i="1"/>
  <c r="O116" i="1"/>
  <c r="N116" i="1"/>
  <c r="M116" i="1"/>
  <c r="L116" i="1"/>
  <c r="K116" i="1"/>
  <c r="U116" i="1" s="1"/>
  <c r="T115" i="1"/>
  <c r="S115" i="1"/>
  <c r="R115" i="1"/>
  <c r="Q115" i="1"/>
  <c r="P115" i="1"/>
  <c r="O115" i="1"/>
  <c r="N115" i="1"/>
  <c r="M115" i="1"/>
  <c r="L115" i="1"/>
  <c r="K115" i="1"/>
  <c r="T114" i="1"/>
  <c r="S114" i="1"/>
  <c r="R114" i="1"/>
  <c r="Q114" i="1"/>
  <c r="P114" i="1"/>
  <c r="O114" i="1"/>
  <c r="N114" i="1"/>
  <c r="M114" i="1"/>
  <c r="L114" i="1"/>
  <c r="K114" i="1"/>
  <c r="T113" i="1"/>
  <c r="S113" i="1"/>
  <c r="R113" i="1"/>
  <c r="Q113" i="1"/>
  <c r="P113" i="1"/>
  <c r="O113" i="1"/>
  <c r="N113" i="1"/>
  <c r="M113" i="1"/>
  <c r="U113" i="1" s="1"/>
  <c r="L113" i="1"/>
  <c r="K113" i="1"/>
  <c r="T112" i="1"/>
  <c r="S112" i="1"/>
  <c r="R112" i="1"/>
  <c r="Q112" i="1"/>
  <c r="P112" i="1"/>
  <c r="O112" i="1"/>
  <c r="N112" i="1"/>
  <c r="M112" i="1"/>
  <c r="L112" i="1"/>
  <c r="K112" i="1"/>
  <c r="T111" i="1"/>
  <c r="S111" i="1"/>
  <c r="R111" i="1"/>
  <c r="Q111" i="1"/>
  <c r="P111" i="1"/>
  <c r="O111" i="1"/>
  <c r="N111" i="1"/>
  <c r="M111" i="1"/>
  <c r="L111" i="1"/>
  <c r="K111" i="1"/>
  <c r="T110" i="1"/>
  <c r="S110" i="1"/>
  <c r="R110" i="1"/>
  <c r="Q110" i="1"/>
  <c r="P110" i="1"/>
  <c r="O110" i="1"/>
  <c r="N110" i="1"/>
  <c r="M110" i="1"/>
  <c r="L110" i="1"/>
  <c r="K110" i="1"/>
  <c r="T109" i="1"/>
  <c r="S109" i="1"/>
  <c r="R109" i="1"/>
  <c r="Q109" i="1"/>
  <c r="P109" i="1"/>
  <c r="O109" i="1"/>
  <c r="N109" i="1"/>
  <c r="M109" i="1"/>
  <c r="L109" i="1"/>
  <c r="K109" i="1"/>
  <c r="T108" i="1"/>
  <c r="S108" i="1"/>
  <c r="R108" i="1"/>
  <c r="Q108" i="1"/>
  <c r="P108" i="1"/>
  <c r="O108" i="1"/>
  <c r="N108" i="1"/>
  <c r="M108" i="1"/>
  <c r="L108" i="1"/>
  <c r="K108" i="1"/>
  <c r="U108" i="1" s="1"/>
  <c r="T107" i="1"/>
  <c r="S107" i="1"/>
  <c r="R107" i="1"/>
  <c r="Q107" i="1"/>
  <c r="P107" i="1"/>
  <c r="O107" i="1"/>
  <c r="N107" i="1"/>
  <c r="M107" i="1"/>
  <c r="L107" i="1"/>
  <c r="K107" i="1"/>
  <c r="T106" i="1"/>
  <c r="S106" i="1"/>
  <c r="R106" i="1"/>
  <c r="Q106" i="1"/>
  <c r="P106" i="1"/>
  <c r="O106" i="1"/>
  <c r="N106" i="1"/>
  <c r="M106" i="1"/>
  <c r="L106" i="1"/>
  <c r="K106" i="1"/>
  <c r="T105" i="1"/>
  <c r="S105" i="1"/>
  <c r="R105" i="1"/>
  <c r="Q105" i="1"/>
  <c r="P105" i="1"/>
  <c r="O105" i="1"/>
  <c r="N105" i="1"/>
  <c r="M105" i="1"/>
  <c r="U105" i="1" s="1"/>
  <c r="L105" i="1"/>
  <c r="K105" i="1"/>
  <c r="T104" i="1"/>
  <c r="S104" i="1"/>
  <c r="R104" i="1"/>
  <c r="Q104" i="1"/>
  <c r="P104" i="1"/>
  <c r="O104" i="1"/>
  <c r="N104" i="1"/>
  <c r="M104" i="1"/>
  <c r="L104" i="1"/>
  <c r="K104" i="1"/>
  <c r="U104" i="1" s="1"/>
  <c r="T103" i="1"/>
  <c r="S103" i="1"/>
  <c r="R103" i="1"/>
  <c r="Q103" i="1"/>
  <c r="P103" i="1"/>
  <c r="O103" i="1"/>
  <c r="N103" i="1"/>
  <c r="M103" i="1"/>
  <c r="L103" i="1"/>
  <c r="K103" i="1"/>
  <c r="T102" i="1"/>
  <c r="S102" i="1"/>
  <c r="R102" i="1"/>
  <c r="Q102" i="1"/>
  <c r="P102" i="1"/>
  <c r="O102" i="1"/>
  <c r="N102" i="1"/>
  <c r="M102" i="1"/>
  <c r="L102" i="1"/>
  <c r="K102" i="1"/>
  <c r="T101" i="1"/>
  <c r="S101" i="1"/>
  <c r="R101" i="1"/>
  <c r="Q101" i="1"/>
  <c r="P101" i="1"/>
  <c r="O101" i="1"/>
  <c r="N101" i="1"/>
  <c r="M101" i="1"/>
  <c r="U101" i="1" s="1"/>
  <c r="L101" i="1"/>
  <c r="K101" i="1"/>
  <c r="T100" i="1"/>
  <c r="S100" i="1"/>
  <c r="R100" i="1"/>
  <c r="Q100" i="1"/>
  <c r="P100" i="1"/>
  <c r="O100" i="1"/>
  <c r="N100" i="1"/>
  <c r="M100" i="1"/>
  <c r="L100" i="1"/>
  <c r="K100" i="1"/>
  <c r="U100" i="1" s="1"/>
  <c r="T99" i="1"/>
  <c r="S99" i="1"/>
  <c r="R99" i="1"/>
  <c r="Q99" i="1"/>
  <c r="P99" i="1"/>
  <c r="O99" i="1"/>
  <c r="N99" i="1"/>
  <c r="M99" i="1"/>
  <c r="L99" i="1"/>
  <c r="K99" i="1"/>
  <c r="T98" i="1"/>
  <c r="S98" i="1"/>
  <c r="R98" i="1"/>
  <c r="Q98" i="1"/>
  <c r="P98" i="1"/>
  <c r="O98" i="1"/>
  <c r="N98" i="1"/>
  <c r="M98" i="1"/>
  <c r="L98" i="1"/>
  <c r="K98" i="1"/>
  <c r="T97" i="1"/>
  <c r="S97" i="1"/>
  <c r="R97" i="1"/>
  <c r="Q97" i="1"/>
  <c r="P97" i="1"/>
  <c r="O97" i="1"/>
  <c r="N97" i="1"/>
  <c r="M97" i="1"/>
  <c r="U97" i="1" s="1"/>
  <c r="L97" i="1"/>
  <c r="K97" i="1"/>
  <c r="T96" i="1"/>
  <c r="S96" i="1"/>
  <c r="R96" i="1"/>
  <c r="Q96" i="1"/>
  <c r="P96" i="1"/>
  <c r="O96" i="1"/>
  <c r="N96" i="1"/>
  <c r="M96" i="1"/>
  <c r="L96" i="1"/>
  <c r="K96" i="1"/>
  <c r="U96" i="1" s="1"/>
  <c r="T95" i="1"/>
  <c r="S95" i="1"/>
  <c r="R95" i="1"/>
  <c r="Q95" i="1"/>
  <c r="P95" i="1"/>
  <c r="O95" i="1"/>
  <c r="N95" i="1"/>
  <c r="M95" i="1"/>
  <c r="L95" i="1"/>
  <c r="K95" i="1"/>
  <c r="T94" i="1"/>
  <c r="S94" i="1"/>
  <c r="R94" i="1"/>
  <c r="Q94" i="1"/>
  <c r="P94" i="1"/>
  <c r="O94" i="1"/>
  <c r="N94" i="1"/>
  <c r="M94" i="1"/>
  <c r="L94" i="1"/>
  <c r="K94" i="1"/>
  <c r="T93" i="1"/>
  <c r="S93" i="1"/>
  <c r="R93" i="1"/>
  <c r="Q93" i="1"/>
  <c r="P93" i="1"/>
  <c r="O93" i="1"/>
  <c r="N93" i="1"/>
  <c r="M93" i="1"/>
  <c r="U93" i="1" s="1"/>
  <c r="L93" i="1"/>
  <c r="K93" i="1"/>
  <c r="T92" i="1"/>
  <c r="S92" i="1"/>
  <c r="R92" i="1"/>
  <c r="Q92" i="1"/>
  <c r="P92" i="1"/>
  <c r="O92" i="1"/>
  <c r="N92" i="1"/>
  <c r="M92" i="1"/>
  <c r="L92" i="1"/>
  <c r="K92" i="1"/>
  <c r="U92" i="1" s="1"/>
  <c r="T91" i="1"/>
  <c r="S91" i="1"/>
  <c r="R91" i="1"/>
  <c r="Q91" i="1"/>
  <c r="P91" i="1"/>
  <c r="O91" i="1"/>
  <c r="N91" i="1"/>
  <c r="M91" i="1"/>
  <c r="L91" i="1"/>
  <c r="K91" i="1"/>
  <c r="T90" i="1"/>
  <c r="S90" i="1"/>
  <c r="R90" i="1"/>
  <c r="Q90" i="1"/>
  <c r="P90" i="1"/>
  <c r="O90" i="1"/>
  <c r="N90" i="1"/>
  <c r="M90" i="1"/>
  <c r="L90" i="1"/>
  <c r="K90" i="1"/>
  <c r="T89" i="1"/>
  <c r="S89" i="1"/>
  <c r="R89" i="1"/>
  <c r="Q89" i="1"/>
  <c r="P89" i="1"/>
  <c r="O89" i="1"/>
  <c r="N89" i="1"/>
  <c r="M89" i="1"/>
  <c r="U89" i="1" s="1"/>
  <c r="L89" i="1"/>
  <c r="K89" i="1"/>
  <c r="T88" i="1"/>
  <c r="S88" i="1"/>
  <c r="R88" i="1"/>
  <c r="Q88" i="1"/>
  <c r="P88" i="1"/>
  <c r="O88" i="1"/>
  <c r="N88" i="1"/>
  <c r="M88" i="1"/>
  <c r="L88" i="1"/>
  <c r="K88" i="1"/>
  <c r="U88" i="1" s="1"/>
  <c r="T87" i="1"/>
  <c r="S87" i="1"/>
  <c r="R87" i="1"/>
  <c r="Q87" i="1"/>
  <c r="P87" i="1"/>
  <c r="O87" i="1"/>
  <c r="N87" i="1"/>
  <c r="M87" i="1"/>
  <c r="L87" i="1"/>
  <c r="K87" i="1"/>
  <c r="T86" i="1"/>
  <c r="S86" i="1"/>
  <c r="R86" i="1"/>
  <c r="Q86" i="1"/>
  <c r="P86" i="1"/>
  <c r="O86" i="1"/>
  <c r="N86" i="1"/>
  <c r="M86" i="1"/>
  <c r="L86" i="1"/>
  <c r="K86" i="1"/>
  <c r="T85" i="1"/>
  <c r="S85" i="1"/>
  <c r="R85" i="1"/>
  <c r="Q85" i="1"/>
  <c r="P85" i="1"/>
  <c r="O85" i="1"/>
  <c r="N85" i="1"/>
  <c r="M85" i="1"/>
  <c r="U85" i="1" s="1"/>
  <c r="L85" i="1"/>
  <c r="K85" i="1"/>
  <c r="T84" i="1"/>
  <c r="S84" i="1"/>
  <c r="R84" i="1"/>
  <c r="Q84" i="1"/>
  <c r="P84" i="1"/>
  <c r="O84" i="1"/>
  <c r="N84" i="1"/>
  <c r="M84" i="1"/>
  <c r="L84" i="1"/>
  <c r="K84" i="1"/>
  <c r="T83" i="1"/>
  <c r="S83" i="1"/>
  <c r="R83" i="1"/>
  <c r="Q83" i="1"/>
  <c r="P83" i="1"/>
  <c r="O83" i="1"/>
  <c r="N83" i="1"/>
  <c r="M83" i="1"/>
  <c r="L83" i="1"/>
  <c r="K83" i="1"/>
  <c r="T82" i="1"/>
  <c r="S82" i="1"/>
  <c r="R82" i="1"/>
  <c r="Q82" i="1"/>
  <c r="P82" i="1"/>
  <c r="O82" i="1"/>
  <c r="N82" i="1"/>
  <c r="M82" i="1"/>
  <c r="L82" i="1"/>
  <c r="K82" i="1"/>
  <c r="T81" i="1"/>
  <c r="S81" i="1"/>
  <c r="R81" i="1"/>
  <c r="Q81" i="1"/>
  <c r="P81" i="1"/>
  <c r="O81" i="1"/>
  <c r="N81" i="1"/>
  <c r="M81" i="1"/>
  <c r="U81" i="1" s="1"/>
  <c r="L81" i="1"/>
  <c r="K81" i="1"/>
  <c r="T80" i="1"/>
  <c r="S80" i="1"/>
  <c r="R80" i="1"/>
  <c r="Q80" i="1"/>
  <c r="P80" i="1"/>
  <c r="O80" i="1"/>
  <c r="N80" i="1"/>
  <c r="M80" i="1"/>
  <c r="L80" i="1"/>
  <c r="K80" i="1"/>
  <c r="U80" i="1" s="1"/>
  <c r="T79" i="1"/>
  <c r="S79" i="1"/>
  <c r="R79" i="1"/>
  <c r="Q79" i="1"/>
  <c r="P79" i="1"/>
  <c r="O79" i="1"/>
  <c r="N79" i="1"/>
  <c r="M79" i="1"/>
  <c r="L79" i="1"/>
  <c r="K79" i="1"/>
  <c r="T78" i="1"/>
  <c r="S78" i="1"/>
  <c r="R78" i="1"/>
  <c r="Q78" i="1"/>
  <c r="P78" i="1"/>
  <c r="O78" i="1"/>
  <c r="N78" i="1"/>
  <c r="M78" i="1"/>
  <c r="L78" i="1"/>
  <c r="K78" i="1"/>
  <c r="T77" i="1"/>
  <c r="S77" i="1"/>
  <c r="R77" i="1"/>
  <c r="Q77" i="1"/>
  <c r="P77" i="1"/>
  <c r="O77" i="1"/>
  <c r="N77" i="1"/>
  <c r="M77" i="1"/>
  <c r="U77" i="1" s="1"/>
  <c r="L77" i="1"/>
  <c r="K77" i="1"/>
  <c r="T76" i="1"/>
  <c r="S76" i="1"/>
  <c r="R76" i="1"/>
  <c r="Q76" i="1"/>
  <c r="P76" i="1"/>
  <c r="O76" i="1"/>
  <c r="N76" i="1"/>
  <c r="M76" i="1"/>
  <c r="L76" i="1"/>
  <c r="K76" i="1"/>
  <c r="U76" i="1" s="1"/>
  <c r="T75" i="1"/>
  <c r="S75" i="1"/>
  <c r="R75" i="1"/>
  <c r="Q75" i="1"/>
  <c r="P75" i="1"/>
  <c r="O75" i="1"/>
  <c r="N75" i="1"/>
  <c r="M75" i="1"/>
  <c r="L75" i="1"/>
  <c r="K75" i="1"/>
  <c r="T74" i="1"/>
  <c r="S74" i="1"/>
  <c r="R74" i="1"/>
  <c r="Q74" i="1"/>
  <c r="P74" i="1"/>
  <c r="O74" i="1"/>
  <c r="N74" i="1"/>
  <c r="M74" i="1"/>
  <c r="L74" i="1"/>
  <c r="K74" i="1"/>
  <c r="T73" i="1"/>
  <c r="S73" i="1"/>
  <c r="R73" i="1"/>
  <c r="Q73" i="1"/>
  <c r="P73" i="1"/>
  <c r="O73" i="1"/>
  <c r="N73" i="1"/>
  <c r="M73" i="1"/>
  <c r="U73" i="1" s="1"/>
  <c r="L73" i="1"/>
  <c r="K73" i="1"/>
  <c r="T72" i="1"/>
  <c r="S72" i="1"/>
  <c r="R72" i="1"/>
  <c r="Q72" i="1"/>
  <c r="P72" i="1"/>
  <c r="O72" i="1"/>
  <c r="N72" i="1"/>
  <c r="M72" i="1"/>
  <c r="L72" i="1"/>
  <c r="K72" i="1"/>
  <c r="U72" i="1" s="1"/>
  <c r="T71" i="1"/>
  <c r="S71" i="1"/>
  <c r="R71" i="1"/>
  <c r="Q71" i="1"/>
  <c r="P71" i="1"/>
  <c r="O71" i="1"/>
  <c r="N71" i="1"/>
  <c r="M71" i="1"/>
  <c r="L71" i="1"/>
  <c r="K71" i="1"/>
  <c r="T70" i="1"/>
  <c r="S70" i="1"/>
  <c r="R70" i="1"/>
  <c r="Q70" i="1"/>
  <c r="P70" i="1"/>
  <c r="O70" i="1"/>
  <c r="N70" i="1"/>
  <c r="M70" i="1"/>
  <c r="L70" i="1"/>
  <c r="K70" i="1"/>
  <c r="T69" i="1"/>
  <c r="S69" i="1"/>
  <c r="R69" i="1"/>
  <c r="Q69" i="1"/>
  <c r="P69" i="1"/>
  <c r="O69" i="1"/>
  <c r="N69" i="1"/>
  <c r="M69" i="1"/>
  <c r="U69" i="1" s="1"/>
  <c r="L69" i="1"/>
  <c r="K69" i="1"/>
  <c r="T68" i="1"/>
  <c r="S68" i="1"/>
  <c r="R68" i="1"/>
  <c r="Q68" i="1"/>
  <c r="P68" i="1"/>
  <c r="O68" i="1"/>
  <c r="N68" i="1"/>
  <c r="M68" i="1"/>
  <c r="L68" i="1"/>
  <c r="K68" i="1"/>
  <c r="U68" i="1" s="1"/>
  <c r="T67" i="1"/>
  <c r="S67" i="1"/>
  <c r="R67" i="1"/>
  <c r="Q67" i="1"/>
  <c r="P67" i="1"/>
  <c r="O67" i="1"/>
  <c r="N67" i="1"/>
  <c r="M67" i="1"/>
  <c r="L67" i="1"/>
  <c r="K67" i="1"/>
  <c r="T66" i="1"/>
  <c r="S66" i="1"/>
  <c r="R66" i="1"/>
  <c r="Q66" i="1"/>
  <c r="P66" i="1"/>
  <c r="O66" i="1"/>
  <c r="N66" i="1"/>
  <c r="M66" i="1"/>
  <c r="L66" i="1"/>
  <c r="K66" i="1"/>
  <c r="T65" i="1"/>
  <c r="S65" i="1"/>
  <c r="R65" i="1"/>
  <c r="Q65" i="1"/>
  <c r="P65" i="1"/>
  <c r="O65" i="1"/>
  <c r="N65" i="1"/>
  <c r="M65" i="1"/>
  <c r="U65" i="1" s="1"/>
  <c r="L65" i="1"/>
  <c r="K65" i="1"/>
  <c r="T64" i="1"/>
  <c r="S64" i="1"/>
  <c r="R64" i="1"/>
  <c r="Q64" i="1"/>
  <c r="P64" i="1"/>
  <c r="O64" i="1"/>
  <c r="N64" i="1"/>
  <c r="M64" i="1"/>
  <c r="L64" i="1"/>
  <c r="K64" i="1"/>
  <c r="U64" i="1" s="1"/>
  <c r="T63" i="1"/>
  <c r="S63" i="1"/>
  <c r="R63" i="1"/>
  <c r="Q63" i="1"/>
  <c r="P63" i="1"/>
  <c r="O63" i="1"/>
  <c r="N63" i="1"/>
  <c r="M63" i="1"/>
  <c r="L63" i="1"/>
  <c r="K63" i="1"/>
  <c r="T62" i="1"/>
  <c r="S62" i="1"/>
  <c r="R62" i="1"/>
  <c r="Q62" i="1"/>
  <c r="P62" i="1"/>
  <c r="O62" i="1"/>
  <c r="N62" i="1"/>
  <c r="M62" i="1"/>
  <c r="L62" i="1"/>
  <c r="K62" i="1"/>
  <c r="T61" i="1"/>
  <c r="S61" i="1"/>
  <c r="R61" i="1"/>
  <c r="Q61" i="1"/>
  <c r="P61" i="1"/>
  <c r="O61" i="1"/>
  <c r="N61" i="1"/>
  <c r="M61" i="1"/>
  <c r="U61" i="1" s="1"/>
  <c r="L61" i="1"/>
  <c r="K61" i="1"/>
  <c r="T60" i="1"/>
  <c r="S60" i="1"/>
  <c r="R60" i="1"/>
  <c r="Q60" i="1"/>
  <c r="P60" i="1"/>
  <c r="O60" i="1"/>
  <c r="N60" i="1"/>
  <c r="M60" i="1"/>
  <c r="L60" i="1"/>
  <c r="K60" i="1"/>
  <c r="U60" i="1" s="1"/>
  <c r="T59" i="1"/>
  <c r="S59" i="1"/>
  <c r="R59" i="1"/>
  <c r="Q59" i="1"/>
  <c r="P59" i="1"/>
  <c r="O59" i="1"/>
  <c r="N59" i="1"/>
  <c r="M59" i="1"/>
  <c r="L59" i="1"/>
  <c r="K59" i="1"/>
  <c r="T58" i="1"/>
  <c r="S58" i="1"/>
  <c r="R58" i="1"/>
  <c r="Q58" i="1"/>
  <c r="P58" i="1"/>
  <c r="O58" i="1"/>
  <c r="N58" i="1"/>
  <c r="M58" i="1"/>
  <c r="L58" i="1"/>
  <c r="K58" i="1"/>
  <c r="T57" i="1"/>
  <c r="S57" i="1"/>
  <c r="R57" i="1"/>
  <c r="Q57" i="1"/>
  <c r="P57" i="1"/>
  <c r="O57" i="1"/>
  <c r="N57" i="1"/>
  <c r="M57" i="1"/>
  <c r="U57" i="1" s="1"/>
  <c r="L57" i="1"/>
  <c r="K57" i="1"/>
  <c r="T56" i="1"/>
  <c r="S56" i="1"/>
  <c r="R56" i="1"/>
  <c r="Q56" i="1"/>
  <c r="P56" i="1"/>
  <c r="O56" i="1"/>
  <c r="N56" i="1"/>
  <c r="M56" i="1"/>
  <c r="L56" i="1"/>
  <c r="K56" i="1"/>
  <c r="U56" i="1" s="1"/>
  <c r="T55" i="1"/>
  <c r="S55" i="1"/>
  <c r="R55" i="1"/>
  <c r="Q55" i="1"/>
  <c r="P55" i="1"/>
  <c r="O55" i="1"/>
  <c r="N55" i="1"/>
  <c r="M55" i="1"/>
  <c r="L55" i="1"/>
  <c r="K55" i="1"/>
  <c r="T54" i="1"/>
  <c r="S54" i="1"/>
  <c r="R54" i="1"/>
  <c r="Q54" i="1"/>
  <c r="P54" i="1"/>
  <c r="O54" i="1"/>
  <c r="N54" i="1"/>
  <c r="M54" i="1"/>
  <c r="L54" i="1"/>
  <c r="K54" i="1"/>
  <c r="T53" i="1"/>
  <c r="S53" i="1"/>
  <c r="R53" i="1"/>
  <c r="Q53" i="1"/>
  <c r="P53" i="1"/>
  <c r="O53" i="1"/>
  <c r="N53" i="1"/>
  <c r="M53" i="1"/>
  <c r="U53" i="1" s="1"/>
  <c r="L53" i="1"/>
  <c r="K53" i="1"/>
  <c r="T52" i="1"/>
  <c r="S52" i="1"/>
  <c r="R52" i="1"/>
  <c r="Q52" i="1"/>
  <c r="P52" i="1"/>
  <c r="O52" i="1"/>
  <c r="N52" i="1"/>
  <c r="M52" i="1"/>
  <c r="L52" i="1"/>
  <c r="K52" i="1"/>
  <c r="T51" i="1"/>
  <c r="S51" i="1"/>
  <c r="R51" i="1"/>
  <c r="Q51" i="1"/>
  <c r="P51" i="1"/>
  <c r="O51" i="1"/>
  <c r="N51" i="1"/>
  <c r="M51" i="1"/>
  <c r="L51" i="1"/>
  <c r="K51" i="1"/>
  <c r="T50" i="1"/>
  <c r="S50" i="1"/>
  <c r="R50" i="1"/>
  <c r="Q50" i="1"/>
  <c r="P50" i="1"/>
  <c r="O50" i="1"/>
  <c r="N50" i="1"/>
  <c r="M50" i="1"/>
  <c r="L50" i="1"/>
  <c r="K50" i="1"/>
  <c r="T49" i="1"/>
  <c r="S49" i="1"/>
  <c r="R49" i="1"/>
  <c r="Q49" i="1"/>
  <c r="P49" i="1"/>
  <c r="O49" i="1"/>
  <c r="N49" i="1"/>
  <c r="M49" i="1"/>
  <c r="L49" i="1"/>
  <c r="K49" i="1"/>
  <c r="T48" i="1"/>
  <c r="S48" i="1"/>
  <c r="R48" i="1"/>
  <c r="Q48" i="1"/>
  <c r="P48" i="1"/>
  <c r="O48" i="1"/>
  <c r="N48" i="1"/>
  <c r="M48" i="1"/>
  <c r="L48" i="1"/>
  <c r="K48" i="1"/>
  <c r="T47" i="1"/>
  <c r="S47" i="1"/>
  <c r="R47" i="1"/>
  <c r="Q47" i="1"/>
  <c r="P47" i="1"/>
  <c r="O47" i="1"/>
  <c r="N47" i="1"/>
  <c r="M47" i="1"/>
  <c r="L47" i="1"/>
  <c r="K47" i="1"/>
  <c r="T46" i="1"/>
  <c r="S46" i="1"/>
  <c r="R46" i="1"/>
  <c r="Q46" i="1"/>
  <c r="P46" i="1"/>
  <c r="O46" i="1"/>
  <c r="N46" i="1"/>
  <c r="M46" i="1"/>
  <c r="L46" i="1"/>
  <c r="K46" i="1"/>
  <c r="T45" i="1"/>
  <c r="S45" i="1"/>
  <c r="R45" i="1"/>
  <c r="Q45" i="1"/>
  <c r="P45" i="1"/>
  <c r="O45" i="1"/>
  <c r="N45" i="1"/>
  <c r="M45" i="1"/>
  <c r="U45" i="1" s="1"/>
  <c r="L45" i="1"/>
  <c r="K45" i="1"/>
  <c r="T44" i="1"/>
  <c r="S44" i="1"/>
  <c r="R44" i="1"/>
  <c r="Q44" i="1"/>
  <c r="P44" i="1"/>
  <c r="O44" i="1"/>
  <c r="N44" i="1"/>
  <c r="M44" i="1"/>
  <c r="L44" i="1"/>
  <c r="K44" i="1"/>
  <c r="U44" i="1" s="1"/>
  <c r="T43" i="1"/>
  <c r="S43" i="1"/>
  <c r="R43" i="1"/>
  <c r="Q43" i="1"/>
  <c r="P43" i="1"/>
  <c r="O43" i="1"/>
  <c r="N43" i="1"/>
  <c r="M43" i="1"/>
  <c r="L43" i="1"/>
  <c r="K43" i="1"/>
  <c r="T42" i="1"/>
  <c r="S42" i="1"/>
  <c r="R42" i="1"/>
  <c r="Q42" i="1"/>
  <c r="P42" i="1"/>
  <c r="O42" i="1"/>
  <c r="N42" i="1"/>
  <c r="M42" i="1"/>
  <c r="L42" i="1"/>
  <c r="K42" i="1"/>
  <c r="T41" i="1"/>
  <c r="S41" i="1"/>
  <c r="R41" i="1"/>
  <c r="Q41" i="1"/>
  <c r="P41" i="1"/>
  <c r="O41" i="1"/>
  <c r="N41" i="1"/>
  <c r="M41" i="1"/>
  <c r="L41" i="1"/>
  <c r="K41" i="1"/>
  <c r="T40" i="1"/>
  <c r="S40" i="1"/>
  <c r="R40" i="1"/>
  <c r="Q40" i="1"/>
  <c r="P40" i="1"/>
  <c r="O40" i="1"/>
  <c r="N40" i="1"/>
  <c r="M40" i="1"/>
  <c r="L40" i="1"/>
  <c r="K40" i="1"/>
  <c r="T39" i="1"/>
  <c r="S39" i="1"/>
  <c r="R39" i="1"/>
  <c r="Q39" i="1"/>
  <c r="P39" i="1"/>
  <c r="O39" i="1"/>
  <c r="N39" i="1"/>
  <c r="M39" i="1"/>
  <c r="L39" i="1"/>
  <c r="K39" i="1"/>
  <c r="T38" i="1"/>
  <c r="S38" i="1"/>
  <c r="R38" i="1"/>
  <c r="Q38" i="1"/>
  <c r="P38" i="1"/>
  <c r="O38" i="1"/>
  <c r="N38" i="1"/>
  <c r="M38" i="1"/>
  <c r="L38" i="1"/>
  <c r="K38" i="1"/>
  <c r="T37" i="1"/>
  <c r="S37" i="1"/>
  <c r="R37" i="1"/>
  <c r="Q37" i="1"/>
  <c r="P37" i="1"/>
  <c r="O37" i="1"/>
  <c r="N37" i="1"/>
  <c r="M37" i="1"/>
  <c r="U37" i="1" s="1"/>
  <c r="L37" i="1"/>
  <c r="K37" i="1"/>
  <c r="T36" i="1"/>
  <c r="S36" i="1"/>
  <c r="R36" i="1"/>
  <c r="Q36" i="1"/>
  <c r="P36" i="1"/>
  <c r="O36" i="1"/>
  <c r="N36" i="1"/>
  <c r="M36" i="1"/>
  <c r="L36" i="1"/>
  <c r="K36" i="1"/>
  <c r="U36" i="1" s="1"/>
  <c r="T35" i="1"/>
  <c r="S35" i="1"/>
  <c r="R35" i="1"/>
  <c r="Q35" i="1"/>
  <c r="P35" i="1"/>
  <c r="O35" i="1"/>
  <c r="N35" i="1"/>
  <c r="M35" i="1"/>
  <c r="L35" i="1"/>
  <c r="K35" i="1"/>
  <c r="T34" i="1"/>
  <c r="S34" i="1"/>
  <c r="R34" i="1"/>
  <c r="Q34" i="1"/>
  <c r="P34" i="1"/>
  <c r="O34" i="1"/>
  <c r="N34" i="1"/>
  <c r="M34" i="1"/>
  <c r="L34" i="1"/>
  <c r="K34" i="1"/>
  <c r="T33" i="1"/>
  <c r="S33" i="1"/>
  <c r="R33" i="1"/>
  <c r="Q33" i="1"/>
  <c r="P33" i="1"/>
  <c r="O33" i="1"/>
  <c r="N33" i="1"/>
  <c r="M33" i="1"/>
  <c r="L33" i="1"/>
  <c r="K33" i="1"/>
  <c r="T32" i="1"/>
  <c r="S32" i="1"/>
  <c r="R32" i="1"/>
  <c r="Q32" i="1"/>
  <c r="P32" i="1"/>
  <c r="O32" i="1"/>
  <c r="N32" i="1"/>
  <c r="M32" i="1"/>
  <c r="L32" i="1"/>
  <c r="K32" i="1"/>
  <c r="T31" i="1"/>
  <c r="S31" i="1"/>
  <c r="R31" i="1"/>
  <c r="Q31" i="1"/>
  <c r="P31" i="1"/>
  <c r="O31" i="1"/>
  <c r="N31" i="1"/>
  <c r="M31" i="1"/>
  <c r="L31" i="1"/>
  <c r="K31" i="1"/>
  <c r="T30" i="1"/>
  <c r="S30" i="1"/>
  <c r="R30" i="1"/>
  <c r="Q30" i="1"/>
  <c r="P30" i="1"/>
  <c r="O30" i="1"/>
  <c r="N30" i="1"/>
  <c r="M30" i="1"/>
  <c r="L30" i="1"/>
  <c r="K30" i="1"/>
  <c r="T29" i="1"/>
  <c r="S29" i="1"/>
  <c r="R29" i="1"/>
  <c r="Q29" i="1"/>
  <c r="P29" i="1"/>
  <c r="O29" i="1"/>
  <c r="N29" i="1"/>
  <c r="M29" i="1"/>
  <c r="U29" i="1" s="1"/>
  <c r="L29" i="1"/>
  <c r="K29" i="1"/>
  <c r="T28" i="1"/>
  <c r="S28" i="1"/>
  <c r="R28" i="1"/>
  <c r="Q28" i="1"/>
  <c r="P28" i="1"/>
  <c r="O28" i="1"/>
  <c r="N28" i="1"/>
  <c r="M28" i="1"/>
  <c r="L28" i="1"/>
  <c r="K28" i="1"/>
  <c r="U28" i="1" s="1"/>
  <c r="T27" i="1"/>
  <c r="S27" i="1"/>
  <c r="R27" i="1"/>
  <c r="Q27" i="1"/>
  <c r="P27" i="1"/>
  <c r="O27" i="1"/>
  <c r="N27" i="1"/>
  <c r="M27" i="1"/>
  <c r="L27" i="1"/>
  <c r="K27" i="1"/>
  <c r="T26" i="1"/>
  <c r="S26" i="1"/>
  <c r="R26" i="1"/>
  <c r="Q26" i="1"/>
  <c r="P26" i="1"/>
  <c r="O26" i="1"/>
  <c r="N26" i="1"/>
  <c r="M26" i="1"/>
  <c r="L26" i="1"/>
  <c r="K26" i="1"/>
  <c r="T25" i="1"/>
  <c r="S25" i="1"/>
  <c r="R25" i="1"/>
  <c r="Q25" i="1"/>
  <c r="P25" i="1"/>
  <c r="O25" i="1"/>
  <c r="N25" i="1"/>
  <c r="M25" i="1"/>
  <c r="L25" i="1"/>
  <c r="K25" i="1"/>
  <c r="T24" i="1"/>
  <c r="S24" i="1"/>
  <c r="R24" i="1"/>
  <c r="Q24" i="1"/>
  <c r="P24" i="1"/>
  <c r="O24" i="1"/>
  <c r="N24" i="1"/>
  <c r="M24" i="1"/>
  <c r="L24" i="1"/>
  <c r="K24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U21" i="1" s="1"/>
  <c r="L21" i="1"/>
  <c r="K21" i="1"/>
  <c r="T20" i="1"/>
  <c r="S20" i="1"/>
  <c r="R20" i="1"/>
  <c r="Q20" i="1"/>
  <c r="P20" i="1"/>
  <c r="O20" i="1"/>
  <c r="N20" i="1"/>
  <c r="M20" i="1"/>
  <c r="L20" i="1"/>
  <c r="K20" i="1"/>
  <c r="U20" i="1" s="1"/>
  <c r="T19" i="1"/>
  <c r="S19" i="1"/>
  <c r="R19" i="1"/>
  <c r="Q19" i="1"/>
  <c r="P19" i="1"/>
  <c r="O19" i="1"/>
  <c r="N19" i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T17" i="1"/>
  <c r="S17" i="1"/>
  <c r="R17" i="1"/>
  <c r="Q17" i="1"/>
  <c r="P17" i="1"/>
  <c r="O17" i="1"/>
  <c r="N17" i="1"/>
  <c r="M17" i="1"/>
  <c r="L17" i="1"/>
  <c r="K17" i="1"/>
  <c r="T16" i="1"/>
  <c r="S16" i="1"/>
  <c r="R16" i="1"/>
  <c r="Q16" i="1"/>
  <c r="P16" i="1"/>
  <c r="O16" i="1"/>
  <c r="N16" i="1"/>
  <c r="M16" i="1"/>
  <c r="L16" i="1"/>
  <c r="K16" i="1"/>
  <c r="T15" i="1"/>
  <c r="S15" i="1"/>
  <c r="R15" i="1"/>
  <c r="Q15" i="1"/>
  <c r="P15" i="1"/>
  <c r="O15" i="1"/>
  <c r="N15" i="1"/>
  <c r="M15" i="1"/>
  <c r="L15" i="1"/>
  <c r="K15" i="1"/>
  <c r="T14" i="1"/>
  <c r="S14" i="1"/>
  <c r="R14" i="1"/>
  <c r="Q14" i="1"/>
  <c r="P14" i="1"/>
  <c r="O14" i="1"/>
  <c r="N14" i="1"/>
  <c r="M14" i="1"/>
  <c r="L14" i="1"/>
  <c r="K14" i="1"/>
  <c r="T13" i="1"/>
  <c r="S13" i="1"/>
  <c r="R13" i="1"/>
  <c r="Q13" i="1"/>
  <c r="P13" i="1"/>
  <c r="O13" i="1"/>
  <c r="N13" i="1"/>
  <c r="M13" i="1"/>
  <c r="U13" i="1" s="1"/>
  <c r="L13" i="1"/>
  <c r="K13" i="1"/>
  <c r="T12" i="1"/>
  <c r="S12" i="1"/>
  <c r="R12" i="1"/>
  <c r="Q12" i="1"/>
  <c r="P12" i="1"/>
  <c r="O12" i="1"/>
  <c r="N12" i="1"/>
  <c r="M12" i="1"/>
  <c r="L12" i="1"/>
  <c r="K12" i="1"/>
  <c r="U12" i="1" s="1"/>
  <c r="T11" i="1"/>
  <c r="S11" i="1"/>
  <c r="R11" i="1"/>
  <c r="Q11" i="1"/>
  <c r="P11" i="1"/>
  <c r="O11" i="1"/>
  <c r="N11" i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T9" i="1"/>
  <c r="S9" i="1"/>
  <c r="R9" i="1"/>
  <c r="Q9" i="1"/>
  <c r="P9" i="1"/>
  <c r="O9" i="1"/>
  <c r="N9" i="1"/>
  <c r="M9" i="1"/>
  <c r="L9" i="1"/>
  <c r="K9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  <c r="U2348" i="2" l="1"/>
  <c r="U2349" i="2"/>
  <c r="U2352" i="2"/>
  <c r="U2353" i="2"/>
  <c r="U2356" i="2"/>
  <c r="U2357" i="2"/>
  <c r="U2360" i="2"/>
  <c r="U2361" i="2"/>
  <c r="U2364" i="2"/>
  <c r="U2365" i="2"/>
  <c r="U2368" i="2"/>
  <c r="U2369" i="2"/>
  <c r="U2372" i="2"/>
  <c r="U2373" i="2"/>
  <c r="U2376" i="2"/>
  <c r="U2377" i="2"/>
  <c r="U2380" i="2"/>
  <c r="U2381" i="2"/>
  <c r="U2384" i="2"/>
  <c r="U2385" i="2"/>
  <c r="U2388" i="2"/>
  <c r="U2389" i="2"/>
  <c r="U2392" i="2"/>
  <c r="U2393" i="2"/>
  <c r="U2396" i="2"/>
  <c r="U2397" i="2"/>
  <c r="U2400" i="2"/>
  <c r="U2401" i="2"/>
  <c r="U2404" i="2"/>
  <c r="U2405" i="2"/>
  <c r="U2408" i="2"/>
  <c r="U2409" i="2"/>
  <c r="U2412" i="2"/>
  <c r="U2413" i="2"/>
  <c r="U2416" i="2"/>
  <c r="U2417" i="2"/>
  <c r="U2420" i="2"/>
  <c r="U2421" i="2"/>
  <c r="U2424" i="2"/>
  <c r="U2425" i="2"/>
  <c r="U2428" i="2"/>
  <c r="U2429" i="2"/>
  <c r="U2432" i="2"/>
  <c r="U2433" i="2"/>
  <c r="U2436" i="2"/>
  <c r="U2437" i="2"/>
  <c r="U2440" i="2"/>
  <c r="U2504" i="2"/>
  <c r="U2441" i="2"/>
  <c r="U2444" i="2"/>
  <c r="U2445" i="2"/>
  <c r="U2448" i="2"/>
  <c r="U2449" i="2"/>
  <c r="U2452" i="2"/>
  <c r="U2453" i="2"/>
  <c r="U2456" i="2"/>
  <c r="U2457" i="2"/>
  <c r="U2460" i="2"/>
  <c r="U2461" i="2"/>
  <c r="U2464" i="2"/>
  <c r="U2465" i="2"/>
  <c r="U15" i="2"/>
  <c r="U31" i="2"/>
  <c r="U47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9" i="2"/>
  <c r="U10" i="2"/>
  <c r="U11" i="2"/>
  <c r="U18" i="2"/>
  <c r="U21" i="2"/>
  <c r="U25" i="2"/>
  <c r="U26" i="2"/>
  <c r="U27" i="2"/>
  <c r="U34" i="2"/>
  <c r="U37" i="2"/>
  <c r="U41" i="2"/>
  <c r="U42" i="2"/>
  <c r="U43" i="2"/>
  <c r="U50" i="2"/>
  <c r="U53" i="2"/>
  <c r="U54" i="2"/>
  <c r="U55" i="2"/>
  <c r="U58" i="2"/>
  <c r="U61" i="2"/>
  <c r="U62" i="2"/>
  <c r="U63" i="2"/>
  <c r="U66" i="2"/>
  <c r="U69" i="2"/>
  <c r="U70" i="2"/>
  <c r="U71" i="2"/>
  <c r="U74" i="2"/>
  <c r="U77" i="2"/>
  <c r="U78" i="2"/>
  <c r="U79" i="2"/>
  <c r="U82" i="2"/>
  <c r="U85" i="2"/>
  <c r="U86" i="2"/>
  <c r="U87" i="2"/>
  <c r="U90" i="2"/>
  <c r="U93" i="2"/>
  <c r="U94" i="2"/>
  <c r="U95" i="2"/>
  <c r="U98" i="2"/>
  <c r="U101" i="2"/>
  <c r="U102" i="2"/>
  <c r="U103" i="2"/>
  <c r="U106" i="2"/>
  <c r="U109" i="2"/>
  <c r="U110" i="2"/>
  <c r="U111" i="2"/>
  <c r="U114" i="2"/>
  <c r="U117" i="2"/>
  <c r="U118" i="2"/>
  <c r="U119" i="2"/>
  <c r="U121" i="2"/>
  <c r="U122" i="2"/>
  <c r="U125" i="2"/>
  <c r="U126" i="2"/>
  <c r="U129" i="2"/>
  <c r="U130" i="2"/>
  <c r="U133" i="2"/>
  <c r="U137" i="2"/>
  <c r="U138" i="2"/>
  <c r="U141" i="2"/>
  <c r="U142" i="2"/>
  <c r="U145" i="2"/>
  <c r="U146" i="2"/>
  <c r="U149" i="2"/>
  <c r="U153" i="2"/>
  <c r="U154" i="2"/>
  <c r="U157" i="2"/>
  <c r="U158" i="2"/>
  <c r="U161" i="2"/>
  <c r="U162" i="2"/>
  <c r="U165" i="2"/>
  <c r="U169" i="2"/>
  <c r="U170" i="2"/>
  <c r="U173" i="2"/>
  <c r="U174" i="2"/>
  <c r="U177" i="2"/>
  <c r="U178" i="2"/>
  <c r="U181" i="2"/>
  <c r="U185" i="2"/>
  <c r="U186" i="2"/>
  <c r="U189" i="2"/>
  <c r="U190" i="2"/>
  <c r="U193" i="2"/>
  <c r="U194" i="2"/>
  <c r="U197" i="2"/>
  <c r="U201" i="2"/>
  <c r="U202" i="2"/>
  <c r="U205" i="2"/>
  <c r="U206" i="2"/>
  <c r="U209" i="2"/>
  <c r="U210" i="2"/>
  <c r="U213" i="2"/>
  <c r="U217" i="2"/>
  <c r="U218" i="2"/>
  <c r="U221" i="2"/>
  <c r="U222" i="2"/>
  <c r="U225" i="2"/>
  <c r="U226" i="2"/>
  <c r="U229" i="2"/>
  <c r="U233" i="2"/>
  <c r="U234" i="2"/>
  <c r="U237" i="2"/>
  <c r="U238" i="2"/>
  <c r="U241" i="2"/>
  <c r="U242" i="2"/>
  <c r="U245" i="2"/>
  <c r="U249" i="2"/>
  <c r="U250" i="2"/>
  <c r="U253" i="2"/>
  <c r="U254" i="2"/>
  <c r="U257" i="2"/>
  <c r="U258" i="2"/>
  <c r="U261" i="2"/>
  <c r="U265" i="2"/>
  <c r="U266" i="2"/>
  <c r="U269" i="2"/>
  <c r="U270" i="2"/>
  <c r="U273" i="2"/>
  <c r="U274" i="2"/>
  <c r="U277" i="2"/>
  <c r="U281" i="2"/>
  <c r="U282" i="2"/>
  <c r="U285" i="2"/>
  <c r="U286" i="2"/>
  <c r="U289" i="2"/>
  <c r="U290" i="2"/>
  <c r="U293" i="2"/>
  <c r="U297" i="2"/>
  <c r="U298" i="2"/>
  <c r="U301" i="2"/>
  <c r="U302" i="2"/>
  <c r="U305" i="2"/>
  <c r="U306" i="2"/>
  <c r="U309" i="2"/>
  <c r="U313" i="2"/>
  <c r="U314" i="2"/>
  <c r="U317" i="2"/>
  <c r="U318" i="2"/>
  <c r="U321" i="2"/>
  <c r="U322" i="2"/>
  <c r="U325" i="2"/>
  <c r="U329" i="2"/>
  <c r="U330" i="2"/>
  <c r="U333" i="2"/>
  <c r="U334" i="2"/>
  <c r="U337" i="2"/>
  <c r="U338" i="2"/>
  <c r="U341" i="2"/>
  <c r="U345" i="2"/>
  <c r="U346" i="2"/>
  <c r="U349" i="2"/>
  <c r="U350" i="2"/>
  <c r="U353" i="2"/>
  <c r="U354" i="2"/>
  <c r="U357" i="2"/>
  <c r="U361" i="2"/>
  <c r="U362" i="2"/>
  <c r="U365" i="2"/>
  <c r="U366" i="2"/>
  <c r="U369" i="2"/>
  <c r="U370" i="2"/>
  <c r="U373" i="2"/>
  <c r="U377" i="2"/>
  <c r="U378" i="2"/>
  <c r="U381" i="2"/>
  <c r="U382" i="2"/>
  <c r="U385" i="2"/>
  <c r="U386" i="2"/>
  <c r="U388" i="2"/>
  <c r="U389" i="2"/>
  <c r="U393" i="2"/>
  <c r="U394" i="2"/>
  <c r="U397" i="2"/>
  <c r="U398" i="2"/>
  <c r="U401" i="2"/>
  <c r="U402" i="2"/>
  <c r="U404" i="2"/>
  <c r="U405" i="2"/>
  <c r="U409" i="2"/>
  <c r="U413" i="2"/>
  <c r="U417" i="2"/>
  <c r="U420" i="2"/>
  <c r="U421" i="2"/>
  <c r="U425" i="2"/>
  <c r="U429" i="2"/>
  <c r="U433" i="2"/>
  <c r="U436" i="2"/>
  <c r="U437" i="2"/>
  <c r="U441" i="2"/>
  <c r="U445" i="2"/>
  <c r="U449" i="2"/>
  <c r="U452" i="2"/>
  <c r="U453" i="2"/>
  <c r="U456" i="2"/>
  <c r="U457" i="2"/>
  <c r="U460" i="2"/>
  <c r="U461" i="2"/>
  <c r="U464" i="2"/>
  <c r="U465" i="2"/>
  <c r="U468" i="2"/>
  <c r="U469" i="2"/>
  <c r="U472" i="2"/>
  <c r="U473" i="2"/>
  <c r="U476" i="2"/>
  <c r="U477" i="2"/>
  <c r="U480" i="2"/>
  <c r="U481" i="2"/>
  <c r="U12" i="2"/>
  <c r="U20" i="2"/>
  <c r="U28" i="2"/>
  <c r="U36" i="2"/>
  <c r="U44" i="2"/>
  <c r="U52" i="2"/>
  <c r="U60" i="2"/>
  <c r="U68" i="2"/>
  <c r="U76" i="2"/>
  <c r="U84" i="2"/>
  <c r="U92" i="2"/>
  <c r="U100" i="2"/>
  <c r="U108" i="2"/>
  <c r="U116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685" i="2"/>
  <c r="U693" i="2"/>
  <c r="U484" i="2"/>
  <c r="U485" i="2"/>
  <c r="U488" i="2"/>
  <c r="U489" i="2"/>
  <c r="U492" i="2"/>
  <c r="U493" i="2"/>
  <c r="U496" i="2"/>
  <c r="U497" i="2"/>
  <c r="U500" i="2"/>
  <c r="U501" i="2"/>
  <c r="U504" i="2"/>
  <c r="U505" i="2"/>
  <c r="U508" i="2"/>
  <c r="U509" i="2"/>
  <c r="U512" i="2"/>
  <c r="U513" i="2"/>
  <c r="U516" i="2"/>
  <c r="U517" i="2"/>
  <c r="U520" i="2"/>
  <c r="U521" i="2"/>
  <c r="U524" i="2"/>
  <c r="U525" i="2"/>
  <c r="U528" i="2"/>
  <c r="U529" i="2"/>
  <c r="U532" i="2"/>
  <c r="U533" i="2"/>
  <c r="U536" i="2"/>
  <c r="U537" i="2"/>
  <c r="U540" i="2"/>
  <c r="U541" i="2"/>
  <c r="U544" i="2"/>
  <c r="U545" i="2"/>
  <c r="U548" i="2"/>
  <c r="U549" i="2"/>
  <c r="U552" i="2"/>
  <c r="U553" i="2"/>
  <c r="U558" i="2"/>
  <c r="U561" i="2"/>
  <c r="U562" i="2"/>
  <c r="U564" i="2"/>
  <c r="U568" i="2"/>
  <c r="U569" i="2"/>
  <c r="U574" i="2"/>
  <c r="U577" i="2"/>
  <c r="U578" i="2"/>
  <c r="U580" i="2"/>
  <c r="U584" i="2"/>
  <c r="U585" i="2"/>
  <c r="U590" i="2"/>
  <c r="U593" i="2"/>
  <c r="U594" i="2"/>
  <c r="U596" i="2"/>
  <c r="U600" i="2"/>
  <c r="U601" i="2"/>
  <c r="U606" i="2"/>
  <c r="U609" i="2"/>
  <c r="U610" i="2"/>
  <c r="U612" i="2"/>
  <c r="U616" i="2"/>
  <c r="U617" i="2"/>
  <c r="U622" i="2"/>
  <c r="U625" i="2"/>
  <c r="U626" i="2"/>
  <c r="U628" i="2"/>
  <c r="U632" i="2"/>
  <c r="U633" i="2"/>
  <c r="U638" i="2"/>
  <c r="U641" i="2"/>
  <c r="U642" i="2"/>
  <c r="U644" i="2"/>
  <c r="U648" i="2"/>
  <c r="U649" i="2"/>
  <c r="U654" i="2"/>
  <c r="U657" i="2"/>
  <c r="U658" i="2"/>
  <c r="U660" i="2"/>
  <c r="U664" i="2"/>
  <c r="U665" i="2"/>
  <c r="U670" i="2"/>
  <c r="U673" i="2"/>
  <c r="U674" i="2"/>
  <c r="U676" i="2"/>
  <c r="U680" i="2"/>
  <c r="U681" i="2"/>
  <c r="U686" i="2"/>
  <c r="U689" i="2"/>
  <c r="U690" i="2"/>
  <c r="U692" i="2"/>
  <c r="U697" i="2"/>
  <c r="U698" i="2"/>
  <c r="U700" i="2"/>
  <c r="U701" i="2"/>
  <c r="U705" i="2"/>
  <c r="U706" i="2"/>
  <c r="U708" i="2"/>
  <c r="U709" i="2"/>
  <c r="U713" i="2"/>
  <c r="U714" i="2"/>
  <c r="U716" i="2"/>
  <c r="U717" i="2"/>
  <c r="U721" i="2"/>
  <c r="U722" i="2"/>
  <c r="U724" i="2"/>
  <c r="U725" i="2"/>
  <c r="U729" i="2"/>
  <c r="U730" i="2"/>
  <c r="U732" i="2"/>
  <c r="U733" i="2"/>
  <c r="U737" i="2"/>
  <c r="U738" i="2"/>
  <c r="U740" i="2"/>
  <c r="U741" i="2"/>
  <c r="U742" i="2"/>
  <c r="U744" i="2"/>
  <c r="U745" i="2"/>
  <c r="U748" i="2"/>
  <c r="U749" i="2"/>
  <c r="U752" i="2"/>
  <c r="U753" i="2"/>
  <c r="U756" i="2"/>
  <c r="U757" i="2"/>
  <c r="U760" i="2"/>
  <c r="U761" i="2"/>
  <c r="U764" i="2"/>
  <c r="U765" i="2"/>
  <c r="U768" i="2"/>
  <c r="U769" i="2"/>
  <c r="U772" i="2"/>
  <c r="U773" i="2"/>
  <c r="U776" i="2"/>
  <c r="U777" i="2"/>
  <c r="U780" i="2"/>
  <c r="U781" i="2"/>
  <c r="U784" i="2"/>
  <c r="U785" i="2"/>
  <c r="U788" i="2"/>
  <c r="U789" i="2"/>
  <c r="U792" i="2"/>
  <c r="U793" i="2"/>
  <c r="U796" i="2"/>
  <c r="U797" i="2"/>
  <c r="U800" i="2"/>
  <c r="U801" i="2"/>
  <c r="U804" i="2"/>
  <c r="U805" i="2"/>
  <c r="U808" i="2"/>
  <c r="U809" i="2"/>
  <c r="U812" i="2"/>
  <c r="U813" i="2"/>
  <c r="U816" i="2"/>
  <c r="U817" i="2"/>
  <c r="U820" i="2"/>
  <c r="U821" i="2"/>
  <c r="U824" i="2"/>
  <c r="U825" i="2"/>
  <c r="U828" i="2"/>
  <c r="U829" i="2"/>
  <c r="U832" i="2"/>
  <c r="U833" i="2"/>
  <c r="U836" i="2"/>
  <c r="U837" i="2"/>
  <c r="U840" i="2"/>
  <c r="U841" i="2"/>
  <c r="U844" i="2"/>
  <c r="U845" i="2"/>
  <c r="U848" i="2"/>
  <c r="U849" i="2"/>
  <c r="U852" i="2"/>
  <c r="U853" i="2"/>
  <c r="U856" i="2"/>
  <c r="U857" i="2"/>
  <c r="U860" i="2"/>
  <c r="U861" i="2"/>
  <c r="U864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336" i="2"/>
  <c r="U340" i="2"/>
  <c r="U344" i="2"/>
  <c r="U348" i="2"/>
  <c r="U352" i="2"/>
  <c r="U356" i="2"/>
  <c r="U360" i="2"/>
  <c r="U364" i="2"/>
  <c r="U368" i="2"/>
  <c r="U372" i="2"/>
  <c r="U410" i="2"/>
  <c r="U414" i="2"/>
  <c r="U426" i="2"/>
  <c r="U430" i="2"/>
  <c r="U442" i="2"/>
  <c r="U446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514" i="2"/>
  <c r="U518" i="2"/>
  <c r="U522" i="2"/>
  <c r="U526" i="2"/>
  <c r="U530" i="2"/>
  <c r="U534" i="2"/>
  <c r="U538" i="2"/>
  <c r="U542" i="2"/>
  <c r="U546" i="2"/>
  <c r="U550" i="2"/>
  <c r="U554" i="2"/>
  <c r="U560" i="2"/>
  <c r="U576" i="2"/>
  <c r="U592" i="2"/>
  <c r="U608" i="2"/>
  <c r="U624" i="2"/>
  <c r="U1085" i="2"/>
  <c r="U1089" i="2"/>
  <c r="U1101" i="2"/>
  <c r="U1105" i="2"/>
  <c r="U1117" i="2"/>
  <c r="U1121" i="2"/>
  <c r="U1133" i="2"/>
  <c r="U1137" i="2"/>
  <c r="U1149" i="2"/>
  <c r="U1153" i="2"/>
  <c r="U1165" i="2"/>
  <c r="U1169" i="2"/>
  <c r="U1181" i="2"/>
  <c r="U1185" i="2"/>
  <c r="U1197" i="2"/>
  <c r="U1201" i="2"/>
  <c r="U1209" i="2"/>
  <c r="U1217" i="2"/>
  <c r="U1225" i="2"/>
  <c r="U1229" i="2"/>
  <c r="U1233" i="2"/>
  <c r="U1237" i="2"/>
  <c r="U1241" i="2"/>
  <c r="U1245" i="2"/>
  <c r="U1249" i="2"/>
  <c r="U1253" i="2"/>
  <c r="U1257" i="2"/>
  <c r="U1261" i="2"/>
  <c r="U1265" i="2"/>
  <c r="U1269" i="2"/>
  <c r="U1273" i="2"/>
  <c r="U1277" i="2"/>
  <c r="U1281" i="2"/>
  <c r="U1285" i="2"/>
  <c r="U1289" i="2"/>
  <c r="U1293" i="2"/>
  <c r="U1297" i="2"/>
  <c r="U1301" i="2"/>
  <c r="U1305" i="2"/>
  <c r="U1309" i="2"/>
  <c r="U1313" i="2"/>
  <c r="U1317" i="2"/>
  <c r="U1321" i="2"/>
  <c r="U1471" i="2"/>
  <c r="U1483" i="2"/>
  <c r="U1487" i="2"/>
  <c r="U1499" i="2"/>
  <c r="U1503" i="2"/>
  <c r="U1515" i="2"/>
  <c r="U1519" i="2"/>
  <c r="U1531" i="2"/>
  <c r="U1535" i="2"/>
  <c r="U1547" i="2"/>
  <c r="U1551" i="2"/>
  <c r="U1559" i="2"/>
  <c r="U1567" i="2"/>
  <c r="U1575" i="2"/>
  <c r="U1583" i="2"/>
  <c r="U1591" i="2"/>
  <c r="U865" i="2"/>
  <c r="U868" i="2"/>
  <c r="U869" i="2"/>
  <c r="U872" i="2"/>
  <c r="U873" i="2"/>
  <c r="U876" i="2"/>
  <c r="U877" i="2"/>
  <c r="U880" i="2"/>
  <c r="U881" i="2"/>
  <c r="U884" i="2"/>
  <c r="U885" i="2"/>
  <c r="U888" i="2"/>
  <c r="U889" i="2"/>
  <c r="U892" i="2"/>
  <c r="U893" i="2"/>
  <c r="U896" i="2"/>
  <c r="U897" i="2"/>
  <c r="U900" i="2"/>
  <c r="U901" i="2"/>
  <c r="U904" i="2"/>
  <c r="U905" i="2"/>
  <c r="U908" i="2"/>
  <c r="U909" i="2"/>
  <c r="U912" i="2"/>
  <c r="U913" i="2"/>
  <c r="U916" i="2"/>
  <c r="U917" i="2"/>
  <c r="U920" i="2"/>
  <c r="U921" i="2"/>
  <c r="U924" i="2"/>
  <c r="U925" i="2"/>
  <c r="U928" i="2"/>
  <c r="U929" i="2"/>
  <c r="U932" i="2"/>
  <c r="U933" i="2"/>
  <c r="U936" i="2"/>
  <c r="U937" i="2"/>
  <c r="U940" i="2"/>
  <c r="U941" i="2"/>
  <c r="U944" i="2"/>
  <c r="U945" i="2"/>
  <c r="U946" i="2"/>
  <c r="U948" i="2"/>
  <c r="U949" i="2"/>
  <c r="U950" i="2"/>
  <c r="U952" i="2"/>
  <c r="U953" i="2"/>
  <c r="U954" i="2"/>
  <c r="U956" i="2"/>
  <c r="U957" i="2"/>
  <c r="U958" i="2"/>
  <c r="U960" i="2"/>
  <c r="U961" i="2"/>
  <c r="U962" i="2"/>
  <c r="U964" i="2"/>
  <c r="U965" i="2"/>
  <c r="U966" i="2"/>
  <c r="U968" i="2"/>
  <c r="U969" i="2"/>
  <c r="U970" i="2"/>
  <c r="U972" i="2"/>
  <c r="U973" i="2"/>
  <c r="U974" i="2"/>
  <c r="U976" i="2"/>
  <c r="U977" i="2"/>
  <c r="U978" i="2"/>
  <c r="U980" i="2"/>
  <c r="U981" i="2"/>
  <c r="U982" i="2"/>
  <c r="U984" i="2"/>
  <c r="U985" i="2"/>
  <c r="U986" i="2"/>
  <c r="U988" i="2"/>
  <c r="U989" i="2"/>
  <c r="U990" i="2"/>
  <c r="U992" i="2"/>
  <c r="U993" i="2"/>
  <c r="U994" i="2"/>
  <c r="U997" i="2"/>
  <c r="U998" i="2"/>
  <c r="U1001" i="2"/>
  <c r="U1002" i="2"/>
  <c r="U1005" i="2"/>
  <c r="U1006" i="2"/>
  <c r="U1009" i="2"/>
  <c r="U1010" i="2"/>
  <c r="U1013" i="2"/>
  <c r="U1014" i="2"/>
  <c r="U1017" i="2"/>
  <c r="U1018" i="2"/>
  <c r="U1021" i="2"/>
  <c r="U1022" i="2"/>
  <c r="U1025" i="2"/>
  <c r="U1026" i="2"/>
  <c r="U1029" i="2"/>
  <c r="U1030" i="2"/>
  <c r="U1033" i="2"/>
  <c r="U1034" i="2"/>
  <c r="U1037" i="2"/>
  <c r="U1038" i="2"/>
  <c r="U1041" i="2"/>
  <c r="U1042" i="2"/>
  <c r="U1045" i="2"/>
  <c r="U1046" i="2"/>
  <c r="U1049" i="2"/>
  <c r="U1050" i="2"/>
  <c r="U1053" i="2"/>
  <c r="U1054" i="2"/>
  <c r="U1057" i="2"/>
  <c r="U1058" i="2"/>
  <c r="U1061" i="2"/>
  <c r="U1062" i="2"/>
  <c r="U1065" i="2"/>
  <c r="U1066" i="2"/>
  <c r="U1069" i="2"/>
  <c r="U1070" i="2"/>
  <c r="U1073" i="2"/>
  <c r="U1074" i="2"/>
  <c r="U1077" i="2"/>
  <c r="U1078" i="2"/>
  <c r="U1081" i="2"/>
  <c r="U1082" i="2"/>
  <c r="U1084" i="2"/>
  <c r="U1088" i="2"/>
  <c r="U1093" i="2"/>
  <c r="U1094" i="2"/>
  <c r="U1097" i="2"/>
  <c r="U1098" i="2"/>
  <c r="U1100" i="2"/>
  <c r="U1104" i="2"/>
  <c r="U1109" i="2"/>
  <c r="U1110" i="2"/>
  <c r="U1113" i="2"/>
  <c r="U1114" i="2"/>
  <c r="U1116" i="2"/>
  <c r="U1120" i="2"/>
  <c r="U1125" i="2"/>
  <c r="U1126" i="2"/>
  <c r="U1129" i="2"/>
  <c r="U1130" i="2"/>
  <c r="U1132" i="2"/>
  <c r="U1136" i="2"/>
  <c r="U1141" i="2"/>
  <c r="U1142" i="2"/>
  <c r="U1145" i="2"/>
  <c r="U1146" i="2"/>
  <c r="U1148" i="2"/>
  <c r="U1152" i="2"/>
  <c r="U1157" i="2"/>
  <c r="U1158" i="2"/>
  <c r="U1161" i="2"/>
  <c r="U1162" i="2"/>
  <c r="U1164" i="2"/>
  <c r="U1168" i="2"/>
  <c r="U1173" i="2"/>
  <c r="U1174" i="2"/>
  <c r="U1177" i="2"/>
  <c r="U1178" i="2"/>
  <c r="U1180" i="2"/>
  <c r="U1184" i="2"/>
  <c r="U1189" i="2"/>
  <c r="U1190" i="2"/>
  <c r="U1193" i="2"/>
  <c r="U1194" i="2"/>
  <c r="U1196" i="2"/>
  <c r="U1200" i="2"/>
  <c r="U1205" i="2"/>
  <c r="U1212" i="2"/>
  <c r="U1213" i="2"/>
  <c r="U1220" i="2"/>
  <c r="U1224" i="2"/>
  <c r="U1228" i="2"/>
  <c r="U1232" i="2"/>
  <c r="U1236" i="2"/>
  <c r="U1240" i="2"/>
  <c r="U1244" i="2"/>
  <c r="U1248" i="2"/>
  <c r="U1252" i="2"/>
  <c r="U1256" i="2"/>
  <c r="U1260" i="2"/>
  <c r="U1264" i="2"/>
  <c r="U1268" i="2"/>
  <c r="U1272" i="2"/>
  <c r="U1276" i="2"/>
  <c r="U1280" i="2"/>
  <c r="U1284" i="2"/>
  <c r="U1288" i="2"/>
  <c r="U1292" i="2"/>
  <c r="U1296" i="2"/>
  <c r="U1300" i="2"/>
  <c r="U1304" i="2"/>
  <c r="U1308" i="2"/>
  <c r="U1312" i="2"/>
  <c r="U1316" i="2"/>
  <c r="U1320" i="2"/>
  <c r="U1324" i="2"/>
  <c r="U1325" i="2"/>
  <c r="U1328" i="2"/>
  <c r="U1329" i="2"/>
  <c r="U1332" i="2"/>
  <c r="U1333" i="2"/>
  <c r="U1336" i="2"/>
  <c r="U1337" i="2"/>
  <c r="U1340" i="2"/>
  <c r="U1341" i="2"/>
  <c r="U1344" i="2"/>
  <c r="U1345" i="2"/>
  <c r="U1348" i="2"/>
  <c r="U1349" i="2"/>
  <c r="U1352" i="2"/>
  <c r="U1353" i="2"/>
  <c r="U1354" i="2"/>
  <c r="U1356" i="2"/>
  <c r="U1357" i="2"/>
  <c r="U1358" i="2"/>
  <c r="U1360" i="2"/>
  <c r="U1361" i="2"/>
  <c r="U1362" i="2"/>
  <c r="U1364" i="2"/>
  <c r="U1365" i="2"/>
  <c r="U1366" i="2"/>
  <c r="U1368" i="2"/>
  <c r="U1369" i="2"/>
  <c r="U1370" i="2"/>
  <c r="U1372" i="2"/>
  <c r="U1373" i="2"/>
  <c r="U1374" i="2"/>
  <c r="U1376" i="2"/>
  <c r="U1377" i="2"/>
  <c r="U1378" i="2"/>
  <c r="U1380" i="2"/>
  <c r="U1381" i="2"/>
  <c r="U1382" i="2"/>
  <c r="U1384" i="2"/>
  <c r="U1385" i="2"/>
  <c r="U1386" i="2"/>
  <c r="U1388" i="2"/>
  <c r="U1389" i="2"/>
  <c r="U1390" i="2"/>
  <c r="U1392" i="2"/>
  <c r="U1393" i="2"/>
  <c r="U1394" i="2"/>
  <c r="U1396" i="2"/>
  <c r="U1397" i="2"/>
  <c r="U1398" i="2"/>
  <c r="U1401" i="2"/>
  <c r="U1402" i="2"/>
  <c r="U1405" i="2"/>
  <c r="U1406" i="2"/>
  <c r="U1409" i="2"/>
  <c r="U1410" i="2"/>
  <c r="U1413" i="2"/>
  <c r="U1414" i="2"/>
  <c r="U1417" i="2"/>
  <c r="U1418" i="2"/>
  <c r="U1421" i="2"/>
  <c r="U1422" i="2"/>
  <c r="U1425" i="2"/>
  <c r="U1426" i="2"/>
  <c r="U1429" i="2"/>
  <c r="U1430" i="2"/>
  <c r="U1433" i="2"/>
  <c r="U1434" i="2"/>
  <c r="U1437" i="2"/>
  <c r="U1438" i="2"/>
  <c r="U1441" i="2"/>
  <c r="U1442" i="2"/>
  <c r="U1445" i="2"/>
  <c r="U1446" i="2"/>
  <c r="U1449" i="2"/>
  <c r="U1450" i="2"/>
  <c r="U1453" i="2"/>
  <c r="U1454" i="2"/>
  <c r="U1457" i="2"/>
  <c r="U1458" i="2"/>
  <c r="U1461" i="2"/>
  <c r="U1462" i="2"/>
  <c r="U1465" i="2"/>
  <c r="U1466" i="2"/>
  <c r="U1470" i="2"/>
  <c r="U1475" i="2"/>
  <c r="U1476" i="2"/>
  <c r="U1479" i="2"/>
  <c r="U1480" i="2"/>
  <c r="U1482" i="2"/>
  <c r="U1486" i="2"/>
  <c r="U1491" i="2"/>
  <c r="U1492" i="2"/>
  <c r="U1495" i="2"/>
  <c r="U1496" i="2"/>
  <c r="U1498" i="2"/>
  <c r="U1502" i="2"/>
  <c r="U1507" i="2"/>
  <c r="U1508" i="2"/>
  <c r="U1511" i="2"/>
  <c r="U1512" i="2"/>
  <c r="U1514" i="2"/>
  <c r="U1518" i="2"/>
  <c r="U1523" i="2"/>
  <c r="U1524" i="2"/>
  <c r="U1527" i="2"/>
  <c r="U1528" i="2"/>
  <c r="U1530" i="2"/>
  <c r="U1534" i="2"/>
  <c r="U1539" i="2"/>
  <c r="U1540" i="2"/>
  <c r="U1543" i="2"/>
  <c r="U1544" i="2"/>
  <c r="U1546" i="2"/>
  <c r="U1550" i="2"/>
  <c r="U1555" i="2"/>
  <c r="U1556" i="2"/>
  <c r="U1562" i="2"/>
  <c r="U1563" i="2"/>
  <c r="U1570" i="2"/>
  <c r="U1571" i="2"/>
  <c r="U1578" i="2"/>
  <c r="U1579" i="2"/>
  <c r="U1586" i="2"/>
  <c r="U1587" i="2"/>
  <c r="U1595" i="2"/>
  <c r="U1599" i="2"/>
  <c r="U1602" i="2"/>
  <c r="U1603" i="2"/>
  <c r="U1606" i="2"/>
  <c r="U1607" i="2"/>
  <c r="U1610" i="2"/>
  <c r="U1611" i="2"/>
  <c r="U1614" i="2"/>
  <c r="U1615" i="2"/>
  <c r="U1618" i="2"/>
  <c r="U1619" i="2"/>
  <c r="U1622" i="2"/>
  <c r="U1623" i="2"/>
  <c r="U1626" i="2"/>
  <c r="U1627" i="2"/>
  <c r="U1630" i="2"/>
  <c r="U1631" i="2"/>
  <c r="U1634" i="2"/>
  <c r="U1635" i="2"/>
  <c r="U1638" i="2"/>
  <c r="U640" i="2"/>
  <c r="U656" i="2"/>
  <c r="U672" i="2"/>
  <c r="U688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4" i="2"/>
  <c r="U1048" i="2"/>
  <c r="U1052" i="2"/>
  <c r="U1056" i="2"/>
  <c r="U1060" i="2"/>
  <c r="U1064" i="2"/>
  <c r="U1068" i="2"/>
  <c r="U1072" i="2"/>
  <c r="U1076" i="2"/>
  <c r="U1092" i="2"/>
  <c r="U1108" i="2"/>
  <c r="U1124" i="2"/>
  <c r="U1140" i="2"/>
  <c r="U1156" i="2"/>
  <c r="U1172" i="2"/>
  <c r="U1188" i="2"/>
  <c r="U1204" i="2"/>
  <c r="U1400" i="2"/>
  <c r="U1404" i="2"/>
  <c r="U1408" i="2"/>
  <c r="U1412" i="2"/>
  <c r="U1416" i="2"/>
  <c r="U1420" i="2"/>
  <c r="U1424" i="2"/>
  <c r="U1428" i="2"/>
  <c r="U1432" i="2"/>
  <c r="U1436" i="2"/>
  <c r="U1440" i="2"/>
  <c r="U1444" i="2"/>
  <c r="U1448" i="2"/>
  <c r="U1452" i="2"/>
  <c r="U1456" i="2"/>
  <c r="U1460" i="2"/>
  <c r="U1464" i="2"/>
  <c r="U1474" i="2"/>
  <c r="U1490" i="2"/>
  <c r="U1803" i="2"/>
  <c r="U1807" i="2"/>
  <c r="U1819" i="2"/>
  <c r="U1823" i="2"/>
  <c r="U1835" i="2"/>
  <c r="U1839" i="2"/>
  <c r="U1851" i="2"/>
  <c r="U1855" i="2"/>
  <c r="U1867" i="2"/>
  <c r="U1871" i="2"/>
  <c r="U1883" i="2"/>
  <c r="U1887" i="2"/>
  <c r="U1899" i="2"/>
  <c r="U1903" i="2"/>
  <c r="U1915" i="2"/>
  <c r="U1923" i="2"/>
  <c r="U1931" i="2"/>
  <c r="U1935" i="2"/>
  <c r="U1939" i="2"/>
  <c r="U1943" i="2"/>
  <c r="U1947" i="2"/>
  <c r="U1951" i="2"/>
  <c r="U1955" i="2"/>
  <c r="U1959" i="2"/>
  <c r="U1963" i="2"/>
  <c r="U1967" i="2"/>
  <c r="U1971" i="2"/>
  <c r="U1975" i="2"/>
  <c r="U1979" i="2"/>
  <c r="U1983" i="2"/>
  <c r="U1987" i="2"/>
  <c r="U1991" i="2"/>
  <c r="U1995" i="2"/>
  <c r="U1999" i="2"/>
  <c r="U2003" i="2"/>
  <c r="U2007" i="2"/>
  <c r="U2011" i="2"/>
  <c r="U2015" i="2"/>
  <c r="U2019" i="2"/>
  <c r="U2023" i="2"/>
  <c r="U2027" i="2"/>
  <c r="U2031" i="2"/>
  <c r="U2035" i="2"/>
  <c r="U2039" i="2"/>
  <c r="U2043" i="2"/>
  <c r="U2047" i="2"/>
  <c r="U2051" i="2"/>
  <c r="U2055" i="2"/>
  <c r="U2059" i="2"/>
  <c r="U2063" i="2"/>
  <c r="U2067" i="2"/>
  <c r="U2071" i="2"/>
  <c r="U2075" i="2"/>
  <c r="U2079" i="2"/>
  <c r="U2083" i="2"/>
  <c r="U2087" i="2"/>
  <c r="U2091" i="2"/>
  <c r="U2095" i="2"/>
  <c r="U2099" i="2"/>
  <c r="U2103" i="2"/>
  <c r="U2107" i="2"/>
  <c r="U2111" i="2"/>
  <c r="U2115" i="2"/>
  <c r="U2119" i="2"/>
  <c r="U2123" i="2"/>
  <c r="U2127" i="2"/>
  <c r="U2131" i="2"/>
  <c r="U2135" i="2"/>
  <c r="U2139" i="2"/>
  <c r="U2143" i="2"/>
  <c r="U2147" i="2"/>
  <c r="U2151" i="2"/>
  <c r="U2155" i="2"/>
  <c r="U2159" i="2"/>
  <c r="U2163" i="2"/>
  <c r="U2167" i="2"/>
  <c r="U1639" i="2"/>
  <c r="U1642" i="2"/>
  <c r="U1643" i="2"/>
  <c r="U1646" i="2"/>
  <c r="U1647" i="2"/>
  <c r="U1650" i="2"/>
  <c r="U1651" i="2"/>
  <c r="U1654" i="2"/>
  <c r="U1655" i="2"/>
  <c r="U1658" i="2"/>
  <c r="U1659" i="2"/>
  <c r="U1662" i="2"/>
  <c r="U1663" i="2"/>
  <c r="U1666" i="2"/>
  <c r="U1667" i="2"/>
  <c r="U1670" i="2"/>
  <c r="U1671" i="2"/>
  <c r="U1674" i="2"/>
  <c r="U1675" i="2"/>
  <c r="U1678" i="2"/>
  <c r="U1679" i="2"/>
  <c r="U1682" i="2"/>
  <c r="U1683" i="2"/>
  <c r="U1686" i="2"/>
  <c r="U1687" i="2"/>
  <c r="U1690" i="2"/>
  <c r="U1691" i="2"/>
  <c r="U1694" i="2"/>
  <c r="U1695" i="2"/>
  <c r="U1698" i="2"/>
  <c r="U1699" i="2"/>
  <c r="U1702" i="2"/>
  <c r="U1703" i="2"/>
  <c r="U1706" i="2"/>
  <c r="U1707" i="2"/>
  <c r="U1710" i="2"/>
  <c r="U1711" i="2"/>
  <c r="U1714" i="2"/>
  <c r="U1715" i="2"/>
  <c r="U1718" i="2"/>
  <c r="U1719" i="2"/>
  <c r="U1722" i="2"/>
  <c r="U1723" i="2"/>
  <c r="U1726" i="2"/>
  <c r="U1727" i="2"/>
  <c r="U1730" i="2"/>
  <c r="U1731" i="2"/>
  <c r="U1734" i="2"/>
  <c r="U1735" i="2"/>
  <c r="U1738" i="2"/>
  <c r="U1739" i="2"/>
  <c r="U1742" i="2"/>
  <c r="U1743" i="2"/>
  <c r="U1746" i="2"/>
  <c r="U1747" i="2"/>
  <c r="U1750" i="2"/>
  <c r="U1751" i="2"/>
  <c r="U1754" i="2"/>
  <c r="U1755" i="2"/>
  <c r="U1758" i="2"/>
  <c r="U1759" i="2"/>
  <c r="U1762" i="2"/>
  <c r="U1763" i="2"/>
  <c r="U1766" i="2"/>
  <c r="U1767" i="2"/>
  <c r="U1770" i="2"/>
  <c r="U1771" i="2"/>
  <c r="U1774" i="2"/>
  <c r="U1775" i="2"/>
  <c r="U1778" i="2"/>
  <c r="U1779" i="2"/>
  <c r="U1782" i="2"/>
  <c r="U1783" i="2"/>
  <c r="U1786" i="2"/>
  <c r="U1787" i="2"/>
  <c r="U1790" i="2"/>
  <c r="U1791" i="2"/>
  <c r="U1794" i="2"/>
  <c r="U1795" i="2"/>
  <c r="U1799" i="2"/>
  <c r="U1800" i="2"/>
  <c r="U1804" i="2"/>
  <c r="U1806" i="2"/>
  <c r="U1810" i="2"/>
  <c r="U1811" i="2"/>
  <c r="U1815" i="2"/>
  <c r="U1816" i="2"/>
  <c r="U1820" i="2"/>
  <c r="U1822" i="2"/>
  <c r="U1826" i="2"/>
  <c r="U1827" i="2"/>
  <c r="U1831" i="2"/>
  <c r="U1832" i="2"/>
  <c r="U1836" i="2"/>
  <c r="U1838" i="2"/>
  <c r="U1842" i="2"/>
  <c r="U1843" i="2"/>
  <c r="U1847" i="2"/>
  <c r="U1848" i="2"/>
  <c r="U1852" i="2"/>
  <c r="U1854" i="2"/>
  <c r="U1858" i="2"/>
  <c r="U1859" i="2"/>
  <c r="U1863" i="2"/>
  <c r="U1864" i="2"/>
  <c r="U1868" i="2"/>
  <c r="U1870" i="2"/>
  <c r="U1874" i="2"/>
  <c r="U1875" i="2"/>
  <c r="U1879" i="2"/>
  <c r="U1880" i="2"/>
  <c r="U1884" i="2"/>
  <c r="U1886" i="2"/>
  <c r="U1890" i="2"/>
  <c r="U1891" i="2"/>
  <c r="U1895" i="2"/>
  <c r="U1896" i="2"/>
  <c r="U1900" i="2"/>
  <c r="U1902" i="2"/>
  <c r="U1906" i="2"/>
  <c r="U1907" i="2"/>
  <c r="U1911" i="2"/>
  <c r="U1912" i="2"/>
  <c r="U1916" i="2"/>
  <c r="U1918" i="2"/>
  <c r="U1919" i="2"/>
  <c r="U1926" i="2"/>
  <c r="U1927" i="2"/>
  <c r="U1934" i="2"/>
  <c r="U1938" i="2"/>
  <c r="U1942" i="2"/>
  <c r="U1946" i="2"/>
  <c r="U1950" i="2"/>
  <c r="U1954" i="2"/>
  <c r="U1958" i="2"/>
  <c r="U1962" i="2"/>
  <c r="U1966" i="2"/>
  <c r="U1970" i="2"/>
  <c r="U1974" i="2"/>
  <c r="U1978" i="2"/>
  <c r="U1982" i="2"/>
  <c r="U1986" i="2"/>
  <c r="U1990" i="2"/>
  <c r="U1994" i="2"/>
  <c r="U1998" i="2"/>
  <c r="U2002" i="2"/>
  <c r="U2006" i="2"/>
  <c r="U2010" i="2"/>
  <c r="U2014" i="2"/>
  <c r="U2018" i="2"/>
  <c r="U2022" i="2"/>
  <c r="U2026" i="2"/>
  <c r="U2030" i="2"/>
  <c r="U2034" i="2"/>
  <c r="U2038" i="2"/>
  <c r="U2042" i="2"/>
  <c r="U2046" i="2"/>
  <c r="U2050" i="2"/>
  <c r="U2054" i="2"/>
  <c r="U2058" i="2"/>
  <c r="U2062" i="2"/>
  <c r="U2066" i="2"/>
  <c r="U2070" i="2"/>
  <c r="U2074" i="2"/>
  <c r="U2078" i="2"/>
  <c r="U2082" i="2"/>
  <c r="U2086" i="2"/>
  <c r="U2090" i="2"/>
  <c r="U2094" i="2"/>
  <c r="U2098" i="2"/>
  <c r="U1506" i="2"/>
  <c r="U1522" i="2"/>
  <c r="U1538" i="2"/>
  <c r="U1554" i="2"/>
  <c r="U2183" i="2"/>
  <c r="U2199" i="2"/>
  <c r="U2215" i="2"/>
  <c r="U2231" i="2"/>
  <c r="U2247" i="2"/>
  <c r="U2251" i="2"/>
  <c r="U2255" i="2"/>
  <c r="U2259" i="2"/>
  <c r="U2263" i="2"/>
  <c r="U2267" i="2"/>
  <c r="U2271" i="2"/>
  <c r="U2275" i="2"/>
  <c r="U2279" i="2"/>
  <c r="U2283" i="2"/>
  <c r="U2287" i="2"/>
  <c r="U2291" i="2"/>
  <c r="U2295" i="2"/>
  <c r="U2299" i="2"/>
  <c r="U2303" i="2"/>
  <c r="U2307" i="2"/>
  <c r="U2311" i="2"/>
  <c r="U2315" i="2"/>
  <c r="U2319" i="2"/>
  <c r="U2323" i="2"/>
  <c r="U2327" i="2"/>
  <c r="U2331" i="2"/>
  <c r="U2335" i="2"/>
  <c r="U2339" i="2"/>
  <c r="U2343" i="2"/>
  <c r="U2347" i="2"/>
  <c r="U2351" i="2"/>
  <c r="U2355" i="2"/>
  <c r="U2359" i="2"/>
  <c r="U2363" i="2"/>
  <c r="U2367" i="2"/>
  <c r="U2371" i="2"/>
  <c r="U2375" i="2"/>
  <c r="U2379" i="2"/>
  <c r="U2383" i="2"/>
  <c r="U2387" i="2"/>
  <c r="U2391" i="2"/>
  <c r="U2395" i="2"/>
  <c r="U2399" i="2"/>
  <c r="U2403" i="2"/>
  <c r="U2407" i="2"/>
  <c r="U2411" i="2"/>
  <c r="U2415" i="2"/>
  <c r="U2419" i="2"/>
  <c r="U2423" i="2"/>
  <c r="U2427" i="2"/>
  <c r="U2431" i="2"/>
  <c r="U2435" i="2"/>
  <c r="U2439" i="2"/>
  <c r="U2102" i="2"/>
  <c r="U2106" i="2"/>
  <c r="U2110" i="2"/>
  <c r="U2114" i="2"/>
  <c r="U2118" i="2"/>
  <c r="U2122" i="2"/>
  <c r="U2126" i="2"/>
  <c r="U2130" i="2"/>
  <c r="U2134" i="2"/>
  <c r="U2138" i="2"/>
  <c r="U2142" i="2"/>
  <c r="U2146" i="2"/>
  <c r="U2150" i="2"/>
  <c r="U2154" i="2"/>
  <c r="U2158" i="2"/>
  <c r="U2162" i="2"/>
  <c r="U2166" i="2"/>
  <c r="U2170" i="2"/>
  <c r="U2171" i="2"/>
  <c r="U2177" i="2"/>
  <c r="U2181" i="2"/>
  <c r="U2186" i="2"/>
  <c r="U2187" i="2"/>
  <c r="U2193" i="2"/>
  <c r="U2197" i="2"/>
  <c r="U2202" i="2"/>
  <c r="U2203" i="2"/>
  <c r="U2209" i="2"/>
  <c r="U2213" i="2"/>
  <c r="U2218" i="2"/>
  <c r="U2219" i="2"/>
  <c r="U2225" i="2"/>
  <c r="U2229" i="2"/>
  <c r="U2234" i="2"/>
  <c r="U2235" i="2"/>
  <c r="U2241" i="2"/>
  <c r="U2245" i="2"/>
  <c r="U2254" i="2"/>
  <c r="U2258" i="2"/>
  <c r="U2262" i="2"/>
  <c r="U2266" i="2"/>
  <c r="U2270" i="2"/>
  <c r="U2274" i="2"/>
  <c r="U2278" i="2"/>
  <c r="U2282" i="2"/>
  <c r="U2286" i="2"/>
  <c r="U2290" i="2"/>
  <c r="U2294" i="2"/>
  <c r="U2298" i="2"/>
  <c r="U2302" i="2"/>
  <c r="U2306" i="2"/>
  <c r="U2310" i="2"/>
  <c r="U2314" i="2"/>
  <c r="U2318" i="2"/>
  <c r="U2322" i="2"/>
  <c r="U2326" i="2"/>
  <c r="U2330" i="2"/>
  <c r="U2334" i="2"/>
  <c r="U2338" i="2"/>
  <c r="U2342" i="2"/>
  <c r="U2346" i="2"/>
  <c r="U2350" i="2"/>
  <c r="U2354" i="2"/>
  <c r="U2358" i="2"/>
  <c r="U2362" i="2"/>
  <c r="U2366" i="2"/>
  <c r="U2370" i="2"/>
  <c r="U2374" i="2"/>
  <c r="U2378" i="2"/>
  <c r="U2382" i="2"/>
  <c r="U2386" i="2"/>
  <c r="U2390" i="2"/>
  <c r="U2394" i="2"/>
  <c r="U2398" i="2"/>
  <c r="U2402" i="2"/>
  <c r="U2406" i="2"/>
  <c r="U2410" i="2"/>
  <c r="U2414" i="2"/>
  <c r="U2418" i="2"/>
  <c r="U2422" i="2"/>
  <c r="U2426" i="2"/>
  <c r="U2430" i="2"/>
  <c r="U2434" i="2"/>
  <c r="U2438" i="2"/>
  <c r="U2502" i="2"/>
  <c r="U2172" i="2"/>
  <c r="U2176" i="2"/>
  <c r="U2180" i="2"/>
  <c r="U2188" i="2"/>
  <c r="U2192" i="2"/>
  <c r="U2196" i="2"/>
  <c r="U2204" i="2"/>
  <c r="U2208" i="2"/>
  <c r="U2212" i="2"/>
  <c r="U2220" i="2"/>
  <c r="U2224" i="2"/>
  <c r="U2228" i="2"/>
  <c r="U2236" i="2"/>
  <c r="U2240" i="2"/>
  <c r="U2244" i="2"/>
  <c r="U2468" i="2"/>
  <c r="U2469" i="2"/>
  <c r="U2472" i="2"/>
  <c r="U2473" i="2"/>
  <c r="U2476" i="2"/>
  <c r="U2477" i="2"/>
  <c r="U2480" i="2"/>
  <c r="U2481" i="2"/>
  <c r="U2484" i="2"/>
  <c r="U2485" i="2"/>
  <c r="U2488" i="2"/>
  <c r="U2489" i="2"/>
  <c r="U2492" i="2"/>
  <c r="U2493" i="2"/>
  <c r="U2496" i="2"/>
  <c r="U2497" i="2"/>
  <c r="U2500" i="2"/>
  <c r="U2501" i="2"/>
  <c r="U2505" i="2"/>
  <c r="U2443" i="2"/>
  <c r="U2447" i="2"/>
  <c r="U2451" i="2"/>
  <c r="U2455" i="2"/>
  <c r="U2459" i="2"/>
  <c r="U2463" i="2"/>
  <c r="U2467" i="2"/>
  <c r="U2471" i="2"/>
  <c r="U2475" i="2"/>
  <c r="U2479" i="2"/>
  <c r="U2483" i="2"/>
  <c r="U2487" i="2"/>
  <c r="U2491" i="2"/>
  <c r="U2495" i="2"/>
  <c r="U2499" i="2"/>
  <c r="U2503" i="2"/>
  <c r="U2442" i="2"/>
  <c r="U2446" i="2"/>
  <c r="U2450" i="2"/>
  <c r="U2454" i="2"/>
  <c r="U2458" i="2"/>
  <c r="U2462" i="2"/>
  <c r="U2466" i="2"/>
  <c r="U2470" i="2"/>
  <c r="U2474" i="2"/>
  <c r="U2478" i="2"/>
  <c r="U2482" i="2"/>
  <c r="U2486" i="2"/>
  <c r="U2490" i="2"/>
  <c r="U2494" i="2"/>
  <c r="U2498" i="2"/>
  <c r="U224" i="1"/>
  <c r="U401" i="1"/>
  <c r="U552" i="1"/>
  <c r="U308" i="1"/>
  <c r="U556" i="1"/>
  <c r="U84" i="1"/>
  <c r="U109" i="1"/>
  <c r="U264" i="1"/>
  <c r="U268" i="1"/>
  <c r="U285" i="1"/>
  <c r="U332" i="1"/>
  <c r="U340" i="1"/>
  <c r="U372" i="1"/>
  <c r="U396" i="1"/>
  <c r="U397" i="1"/>
  <c r="U112" i="1"/>
  <c r="U34" i="1"/>
  <c r="U42" i="1"/>
  <c r="U50" i="1"/>
  <c r="U67" i="1"/>
  <c r="U71" i="1"/>
  <c r="U83" i="1"/>
  <c r="U86" i="1"/>
  <c r="U91" i="1"/>
  <c r="U99" i="1"/>
  <c r="U106" i="1"/>
  <c r="U110" i="1"/>
  <c r="U118" i="1"/>
  <c r="U126" i="1"/>
  <c r="U130" i="1"/>
  <c r="U135" i="1"/>
  <c r="U138" i="1"/>
  <c r="U139" i="1"/>
  <c r="U143" i="1"/>
  <c r="U151" i="1"/>
  <c r="U155" i="1"/>
  <c r="U159" i="1"/>
  <c r="U162" i="1"/>
  <c r="U166" i="1"/>
  <c r="U167" i="1"/>
  <c r="U170" i="1"/>
  <c r="U171" i="1"/>
  <c r="U169" i="1"/>
  <c r="U6" i="1"/>
  <c r="U7" i="1"/>
  <c r="U10" i="1"/>
  <c r="U14" i="1"/>
  <c r="U18" i="1"/>
  <c r="U22" i="1"/>
  <c r="U23" i="1"/>
  <c r="U26" i="1"/>
  <c r="U30" i="1"/>
  <c r="U31" i="1"/>
  <c r="U38" i="1"/>
  <c r="U39" i="1"/>
  <c r="U46" i="1"/>
  <c r="U47" i="1"/>
  <c r="U51" i="1"/>
  <c r="U55" i="1"/>
  <c r="U59" i="1"/>
  <c r="U62" i="1"/>
  <c r="U63" i="1"/>
  <c r="U66" i="1"/>
  <c r="U70" i="1"/>
  <c r="U74" i="1"/>
  <c r="U75" i="1"/>
  <c r="U78" i="1"/>
  <c r="U79" i="1"/>
  <c r="U82" i="1"/>
  <c r="U87" i="1"/>
  <c r="U90" i="1"/>
  <c r="U94" i="1"/>
  <c r="U95" i="1"/>
  <c r="U98" i="1"/>
  <c r="U102" i="1"/>
  <c r="U103" i="1"/>
  <c r="U107" i="1"/>
  <c r="U111" i="1"/>
  <c r="U114" i="1"/>
  <c r="U115" i="1"/>
  <c r="U119" i="1"/>
  <c r="U122" i="1"/>
  <c r="U123" i="1"/>
  <c r="U127" i="1"/>
  <c r="U131" i="1"/>
  <c r="U134" i="1"/>
  <c r="U142" i="1"/>
  <c r="U146" i="1"/>
  <c r="U147" i="1"/>
  <c r="U150" i="1"/>
  <c r="U154" i="1"/>
  <c r="U158" i="1"/>
  <c r="U163" i="1"/>
  <c r="U175" i="1"/>
  <c r="U183" i="1"/>
  <c r="U190" i="1"/>
  <c r="U202" i="1"/>
  <c r="U215" i="1"/>
  <c r="U223" i="1"/>
  <c r="U227" i="1"/>
  <c r="U230" i="1"/>
  <c r="U243" i="1"/>
  <c r="U246" i="1"/>
  <c r="U250" i="1"/>
  <c r="U263" i="1"/>
  <c r="U266" i="1"/>
  <c r="U271" i="1"/>
  <c r="U275" i="1"/>
  <c r="U279" i="1"/>
  <c r="U283" i="1"/>
  <c r="U287" i="1"/>
  <c r="U290" i="1"/>
  <c r="U298" i="1"/>
  <c r="U315" i="1"/>
  <c r="U318" i="1"/>
  <c r="U323" i="1"/>
  <c r="U327" i="1"/>
  <c r="U334" i="1"/>
  <c r="U343" i="1"/>
  <c r="U347" i="1"/>
  <c r="U359" i="1"/>
  <c r="U370" i="1"/>
  <c r="U375" i="1"/>
  <c r="U379" i="1"/>
  <c r="U383" i="1"/>
  <c r="U386" i="1"/>
  <c r="U394" i="1"/>
  <c r="U398" i="1"/>
  <c r="U402" i="1"/>
  <c r="U403" i="1"/>
  <c r="U406" i="1"/>
  <c r="U407" i="1"/>
  <c r="U410" i="1"/>
  <c r="U411" i="1"/>
  <c r="U414" i="1"/>
  <c r="U415" i="1"/>
  <c r="U418" i="1"/>
  <c r="U419" i="1"/>
  <c r="U422" i="1"/>
  <c r="U423" i="1"/>
  <c r="U426" i="1"/>
  <c r="U427" i="1"/>
  <c r="U430" i="1"/>
  <c r="U431" i="1"/>
  <c r="U434" i="1"/>
  <c r="U435" i="1"/>
  <c r="U438" i="1"/>
  <c r="U439" i="1"/>
  <c r="U442" i="1"/>
  <c r="U443" i="1"/>
  <c r="U446" i="1"/>
  <c r="U447" i="1"/>
  <c r="U450" i="1"/>
  <c r="U451" i="1"/>
  <c r="U454" i="1"/>
  <c r="U455" i="1"/>
  <c r="U458" i="1"/>
  <c r="U459" i="1"/>
  <c r="U462" i="1"/>
  <c r="U463" i="1"/>
  <c r="U466" i="1"/>
  <c r="U467" i="1"/>
  <c r="U470" i="1"/>
  <c r="U471" i="1"/>
  <c r="U474" i="1"/>
  <c r="U475" i="1"/>
  <c r="U478" i="1"/>
  <c r="U479" i="1"/>
  <c r="U482" i="1"/>
  <c r="U483" i="1"/>
  <c r="U486" i="1"/>
  <c r="U487" i="1"/>
  <c r="U490" i="1"/>
  <c r="U491" i="1"/>
  <c r="U494" i="1"/>
  <c r="U495" i="1"/>
  <c r="U498" i="1"/>
  <c r="U499" i="1"/>
  <c r="U502" i="1"/>
  <c r="U503" i="1"/>
  <c r="U506" i="1"/>
  <c r="U507" i="1"/>
  <c r="U510" i="1"/>
  <c r="U511" i="1"/>
  <c r="U514" i="1"/>
  <c r="U515" i="1"/>
  <c r="U518" i="1"/>
  <c r="U519" i="1"/>
  <c r="U522" i="1"/>
  <c r="U523" i="1"/>
  <c r="U526" i="1"/>
  <c r="U527" i="1"/>
  <c r="U530" i="1"/>
  <c r="U531" i="1"/>
  <c r="U534" i="1"/>
  <c r="U535" i="1"/>
  <c r="U538" i="1"/>
  <c r="U539" i="1"/>
  <c r="U542" i="1"/>
  <c r="U543" i="1"/>
  <c r="U546" i="1"/>
  <c r="U547" i="1"/>
  <c r="U550" i="1"/>
  <c r="U551" i="1"/>
  <c r="U554" i="1"/>
  <c r="U555" i="1"/>
  <c r="U558" i="1"/>
  <c r="U559" i="1"/>
  <c r="U562" i="1"/>
  <c r="U563" i="1"/>
  <c r="U566" i="1"/>
  <c r="U567" i="1"/>
  <c r="U570" i="1"/>
  <c r="U571" i="1"/>
  <c r="U574" i="1"/>
  <c r="U575" i="1"/>
  <c r="U578" i="1"/>
  <c r="U579" i="1"/>
  <c r="U582" i="1"/>
  <c r="U583" i="1"/>
  <c r="U586" i="1"/>
  <c r="U587" i="1"/>
  <c r="U590" i="1"/>
  <c r="U591" i="1"/>
  <c r="U594" i="1"/>
  <c r="U595" i="1"/>
  <c r="U598" i="1"/>
  <c r="U599" i="1"/>
  <c r="U602" i="1"/>
  <c r="U603" i="1"/>
  <c r="U606" i="1"/>
  <c r="U607" i="1"/>
  <c r="U610" i="1"/>
  <c r="U611" i="1"/>
  <c r="U614" i="1"/>
  <c r="U615" i="1"/>
  <c r="U620" i="1"/>
  <c r="U623" i="1"/>
  <c r="U624" i="1"/>
  <c r="U627" i="1"/>
  <c r="U628" i="1"/>
  <c r="U632" i="1"/>
  <c r="U633" i="1"/>
  <c r="U636" i="1"/>
  <c r="U637" i="1"/>
  <c r="U639" i="1"/>
  <c r="U640" i="1"/>
  <c r="U643" i="1"/>
  <c r="U644" i="1"/>
  <c r="U648" i="1"/>
  <c r="U649" i="1"/>
  <c r="U652" i="1"/>
  <c r="U653" i="1"/>
  <c r="U656" i="1"/>
  <c r="U660" i="1"/>
  <c r="U664" i="1"/>
  <c r="U665" i="1"/>
  <c r="U668" i="1"/>
  <c r="U669" i="1"/>
  <c r="U672" i="1"/>
  <c r="U676" i="1"/>
  <c r="U680" i="1"/>
  <c r="U681" i="1"/>
  <c r="U684" i="1"/>
  <c r="U685" i="1"/>
  <c r="U688" i="1"/>
  <c r="U692" i="1"/>
  <c r="U696" i="1"/>
  <c r="U697" i="1"/>
  <c r="U700" i="1"/>
  <c r="U701" i="1"/>
  <c r="U704" i="1"/>
  <c r="U708" i="1"/>
  <c r="U712" i="1"/>
  <c r="U713" i="1"/>
  <c r="U716" i="1"/>
  <c r="U717" i="1"/>
  <c r="U720" i="1"/>
  <c r="U724" i="1"/>
  <c r="U728" i="1"/>
  <c r="U729" i="1"/>
  <c r="U732" i="1"/>
  <c r="U733" i="1"/>
  <c r="U174" i="1"/>
  <c r="U178" i="1"/>
  <c r="U179" i="1"/>
  <c r="U182" i="1"/>
  <c r="U186" i="1"/>
  <c r="U187" i="1"/>
  <c r="U191" i="1"/>
  <c r="U194" i="1"/>
  <c r="U195" i="1"/>
  <c r="U198" i="1"/>
  <c r="U199" i="1"/>
  <c r="U203" i="1"/>
  <c r="U206" i="1"/>
  <c r="U207" i="1"/>
  <c r="U210" i="1"/>
  <c r="U211" i="1"/>
  <c r="U214" i="1"/>
  <c r="U218" i="1"/>
  <c r="U219" i="1"/>
  <c r="U222" i="1"/>
  <c r="U226" i="1"/>
  <c r="U231" i="1"/>
  <c r="U234" i="1"/>
  <c r="U235" i="1"/>
  <c r="U238" i="1"/>
  <c r="U239" i="1"/>
  <c r="U242" i="1"/>
  <c r="U247" i="1"/>
  <c r="U251" i="1"/>
  <c r="U254" i="1"/>
  <c r="U255" i="1"/>
  <c r="U258" i="1"/>
  <c r="U259" i="1"/>
  <c r="U262" i="1"/>
  <c r="U267" i="1"/>
  <c r="U270" i="1"/>
  <c r="U274" i="1"/>
  <c r="U278" i="1"/>
  <c r="U282" i="1"/>
  <c r="U286" i="1"/>
  <c r="U291" i="1"/>
  <c r="U294" i="1"/>
  <c r="U295" i="1"/>
  <c r="U299" i="1"/>
  <c r="U302" i="1"/>
  <c r="U303" i="1"/>
  <c r="U306" i="1"/>
  <c r="U307" i="1"/>
  <c r="U310" i="1"/>
  <c r="U311" i="1"/>
  <c r="U314" i="1"/>
  <c r="U319" i="1"/>
  <c r="U322" i="1"/>
  <c r="U326" i="1"/>
  <c r="U330" i="1"/>
  <c r="U331" i="1"/>
  <c r="U335" i="1"/>
  <c r="U338" i="1"/>
  <c r="U339" i="1"/>
  <c r="U342" i="1"/>
  <c r="U346" i="1"/>
  <c r="U350" i="1"/>
  <c r="U351" i="1"/>
  <c r="U354" i="1"/>
  <c r="U355" i="1"/>
  <c r="U358" i="1"/>
  <c r="U362" i="1"/>
  <c r="U363" i="1"/>
  <c r="U366" i="1"/>
  <c r="U367" i="1"/>
  <c r="U371" i="1"/>
  <c r="U374" i="1"/>
  <c r="U378" i="1"/>
  <c r="U382" i="1"/>
  <c r="U387" i="1"/>
  <c r="U390" i="1"/>
  <c r="U391" i="1"/>
  <c r="U395" i="1"/>
  <c r="U399" i="1"/>
  <c r="U9" i="1"/>
  <c r="U17" i="1"/>
  <c r="U25" i="1"/>
  <c r="U33" i="1"/>
  <c r="U41" i="1"/>
  <c r="U49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24" i="1"/>
  <c r="U1428" i="1"/>
  <c r="U1436" i="1"/>
  <c r="U1440" i="1"/>
  <c r="U1444" i="1"/>
  <c r="U1452" i="1"/>
  <c r="U1456" i="1"/>
  <c r="U1460" i="1"/>
  <c r="U1558" i="1"/>
  <c r="U1570" i="1"/>
  <c r="U1574" i="1"/>
  <c r="U1582" i="1"/>
  <c r="U1590" i="1"/>
  <c r="U1598" i="1"/>
  <c r="U1608" i="1"/>
  <c r="U1612" i="1"/>
  <c r="U1624" i="1"/>
  <c r="U1628" i="1"/>
  <c r="U1640" i="1"/>
  <c r="U1644" i="1"/>
  <c r="U1656" i="1"/>
  <c r="U1660" i="1"/>
  <c r="U1672" i="1"/>
  <c r="U1676" i="1"/>
  <c r="U1688" i="1"/>
  <c r="U1692" i="1"/>
  <c r="U1704" i="1"/>
  <c r="U1708" i="1"/>
  <c r="U1720" i="1"/>
  <c r="U1724" i="1"/>
  <c r="U1736" i="1"/>
  <c r="U1740" i="1"/>
  <c r="U1752" i="1"/>
  <c r="U1756" i="1"/>
  <c r="U1768" i="1"/>
  <c r="U1772" i="1"/>
  <c r="U1784" i="1"/>
  <c r="U1788" i="1"/>
  <c r="U1800" i="1"/>
  <c r="U1804" i="1"/>
  <c r="U1816" i="1"/>
  <c r="U1820" i="1"/>
  <c r="U736" i="1"/>
  <c r="U740" i="1"/>
  <c r="U744" i="1"/>
  <c r="U745" i="1"/>
  <c r="U748" i="1"/>
  <c r="U749" i="1"/>
  <c r="U752" i="1"/>
  <c r="U756" i="1"/>
  <c r="U760" i="1"/>
  <c r="U761" i="1"/>
  <c r="U764" i="1"/>
  <c r="U765" i="1"/>
  <c r="U768" i="1"/>
  <c r="U772" i="1"/>
  <c r="U776" i="1"/>
  <c r="U777" i="1"/>
  <c r="U780" i="1"/>
  <c r="U781" i="1"/>
  <c r="U784" i="1"/>
  <c r="U788" i="1"/>
  <c r="U792" i="1"/>
  <c r="U793" i="1"/>
  <c r="U796" i="1"/>
  <c r="U797" i="1"/>
  <c r="U800" i="1"/>
  <c r="U804" i="1"/>
  <c r="U808" i="1"/>
  <c r="U809" i="1"/>
  <c r="U812" i="1"/>
  <c r="U813" i="1"/>
  <c r="U816" i="1"/>
  <c r="U820" i="1"/>
  <c r="U824" i="1"/>
  <c r="U825" i="1"/>
  <c r="U828" i="1"/>
  <c r="U829" i="1"/>
  <c r="U832" i="1"/>
  <c r="U836" i="1"/>
  <c r="U840" i="1"/>
  <c r="U841" i="1"/>
  <c r="U844" i="1"/>
  <c r="U845" i="1"/>
  <c r="U848" i="1"/>
  <c r="U853" i="1"/>
  <c r="U854" i="1"/>
  <c r="U859" i="1"/>
  <c r="U862" i="1"/>
  <c r="U867" i="1"/>
  <c r="U870" i="1"/>
  <c r="U871" i="1"/>
  <c r="U875" i="1"/>
  <c r="U879" i="1"/>
  <c r="U882" i="1"/>
  <c r="U883" i="1"/>
  <c r="U886" i="1"/>
  <c r="U887" i="1"/>
  <c r="U891" i="1"/>
  <c r="U895" i="1"/>
  <c r="U898" i="1"/>
  <c r="U899" i="1"/>
  <c r="U902" i="1"/>
  <c r="U903" i="1"/>
  <c r="U907" i="1"/>
  <c r="U911" i="1"/>
  <c r="U914" i="1"/>
  <c r="U915" i="1"/>
  <c r="U918" i="1"/>
  <c r="U919" i="1"/>
  <c r="U923" i="1"/>
  <c r="U927" i="1"/>
  <c r="U930" i="1"/>
  <c r="U931" i="1"/>
  <c r="U934" i="1"/>
  <c r="U935" i="1"/>
  <c r="U939" i="1"/>
  <c r="U943" i="1"/>
  <c r="U946" i="1"/>
  <c r="U947" i="1"/>
  <c r="U950" i="1"/>
  <c r="U951" i="1"/>
  <c r="U955" i="1"/>
  <c r="U959" i="1"/>
  <c r="U962" i="1"/>
  <c r="U963" i="1"/>
  <c r="U966" i="1"/>
  <c r="U967" i="1"/>
  <c r="U971" i="1"/>
  <c r="U975" i="1"/>
  <c r="U978" i="1"/>
  <c r="U979" i="1"/>
  <c r="U982" i="1"/>
  <c r="U983" i="1"/>
  <c r="U987" i="1"/>
  <c r="U991" i="1"/>
  <c r="U994" i="1"/>
  <c r="U995" i="1"/>
  <c r="U998" i="1"/>
  <c r="U999" i="1"/>
  <c r="U1003" i="1"/>
  <c r="U1007" i="1"/>
  <c r="U1010" i="1"/>
  <c r="U1011" i="1"/>
  <c r="U1014" i="1"/>
  <c r="U1015" i="1"/>
  <c r="U1019" i="1"/>
  <c r="U1023" i="1"/>
  <c r="U1026" i="1"/>
  <c r="U1027" i="1"/>
  <c r="U1030" i="1"/>
  <c r="U1031" i="1"/>
  <c r="U1035" i="1"/>
  <c r="U1039" i="1"/>
  <c r="U1042" i="1"/>
  <c r="U1043" i="1"/>
  <c r="U1046" i="1"/>
  <c r="U1047" i="1"/>
  <c r="U1051" i="1"/>
  <c r="U1055" i="1"/>
  <c r="U1058" i="1"/>
  <c r="U1059" i="1"/>
  <c r="U1062" i="1"/>
  <c r="U1063" i="1"/>
  <c r="U1067" i="1"/>
  <c r="U1071" i="1"/>
  <c r="U1074" i="1"/>
  <c r="U1075" i="1"/>
  <c r="U1078" i="1"/>
  <c r="U1079" i="1"/>
  <c r="U1083" i="1"/>
  <c r="U1087" i="1"/>
  <c r="U1090" i="1"/>
  <c r="U1091" i="1"/>
  <c r="U1094" i="1"/>
  <c r="U1095" i="1"/>
  <c r="U1099" i="1"/>
  <c r="U1103" i="1"/>
  <c r="U1106" i="1"/>
  <c r="U1107" i="1"/>
  <c r="U1110" i="1"/>
  <c r="U1111" i="1"/>
  <c r="U1115" i="1"/>
  <c r="U1119" i="1"/>
  <c r="U1122" i="1"/>
  <c r="U1123" i="1"/>
  <c r="U1126" i="1"/>
  <c r="U1127" i="1"/>
  <c r="U1131" i="1"/>
  <c r="U1135" i="1"/>
  <c r="U1138" i="1"/>
  <c r="U1139" i="1"/>
  <c r="U1142" i="1"/>
  <c r="U1143" i="1"/>
  <c r="U1147" i="1"/>
  <c r="U1151" i="1"/>
  <c r="U1154" i="1"/>
  <c r="U1155" i="1"/>
  <c r="U1158" i="1"/>
  <c r="U1159" i="1"/>
  <c r="U1163" i="1"/>
  <c r="U1167" i="1"/>
  <c r="U1170" i="1"/>
  <c r="U1171" i="1"/>
  <c r="U1174" i="1"/>
  <c r="U1175" i="1"/>
  <c r="U1179" i="1"/>
  <c r="U1183" i="1"/>
  <c r="U1186" i="1"/>
  <c r="U1187" i="1"/>
  <c r="U1190" i="1"/>
  <c r="U1191" i="1"/>
  <c r="U1195" i="1"/>
  <c r="U1199" i="1"/>
  <c r="U1202" i="1"/>
  <c r="U1203" i="1"/>
  <c r="U1206" i="1"/>
  <c r="U1207" i="1"/>
  <c r="U1211" i="1"/>
  <c r="U1215" i="1"/>
  <c r="U1218" i="1"/>
  <c r="U1219" i="1"/>
  <c r="U1222" i="1"/>
  <c r="U1223" i="1"/>
  <c r="U1227" i="1"/>
  <c r="U1231" i="1"/>
  <c r="U1234" i="1"/>
  <c r="U1235" i="1"/>
  <c r="U1238" i="1"/>
  <c r="U1239" i="1"/>
  <c r="U1243" i="1"/>
  <c r="U1247" i="1"/>
  <c r="U1250" i="1"/>
  <c r="U1251" i="1"/>
  <c r="U1254" i="1"/>
  <c r="U1255" i="1"/>
  <c r="U1259" i="1"/>
  <c r="U1263" i="1"/>
  <c r="U1266" i="1"/>
  <c r="U1267" i="1"/>
  <c r="U1270" i="1"/>
  <c r="U1271" i="1"/>
  <c r="U1275" i="1"/>
  <c r="U1279" i="1"/>
  <c r="U1282" i="1"/>
  <c r="U1283" i="1"/>
  <c r="U1286" i="1"/>
  <c r="U1287" i="1"/>
  <c r="U1291" i="1"/>
  <c r="U1295" i="1"/>
  <c r="U1298" i="1"/>
  <c r="U1299" i="1"/>
  <c r="U1302" i="1"/>
  <c r="U1303" i="1"/>
  <c r="U1307" i="1"/>
  <c r="U1311" i="1"/>
  <c r="U1314" i="1"/>
  <c r="U1315" i="1"/>
  <c r="U1318" i="1"/>
  <c r="U1319" i="1"/>
  <c r="U1323" i="1"/>
  <c r="U1327" i="1"/>
  <c r="U1330" i="1"/>
  <c r="U1331" i="1"/>
  <c r="U1334" i="1"/>
  <c r="U1335" i="1"/>
  <c r="U1339" i="1"/>
  <c r="U1343" i="1"/>
  <c r="U1346" i="1"/>
  <c r="U1347" i="1"/>
  <c r="U1351" i="1"/>
  <c r="U1355" i="1"/>
  <c r="U1359" i="1"/>
  <c r="U1363" i="1"/>
  <c r="U1367" i="1"/>
  <c r="U1371" i="1"/>
  <c r="U1375" i="1"/>
  <c r="U1379" i="1"/>
  <c r="U1383" i="1"/>
  <c r="U1387" i="1"/>
  <c r="U1391" i="1"/>
  <c r="U1395" i="1"/>
  <c r="U1399" i="1"/>
  <c r="U1403" i="1"/>
  <c r="U1407" i="1"/>
  <c r="U1411" i="1"/>
  <c r="U1416" i="1"/>
  <c r="U1421" i="1"/>
  <c r="U1423" i="1"/>
  <c r="U1427" i="1"/>
  <c r="U1432" i="1"/>
  <c r="U1437" i="1"/>
  <c r="U1439" i="1"/>
  <c r="U1443" i="1"/>
  <c r="U1448" i="1"/>
  <c r="U1449" i="1"/>
  <c r="U1453" i="1"/>
  <c r="U1455" i="1"/>
  <c r="U1459" i="1"/>
  <c r="U1464" i="1"/>
  <c r="U1468" i="1"/>
  <c r="U1472" i="1"/>
  <c r="U1476" i="1"/>
  <c r="U1480" i="1"/>
  <c r="U1484" i="1"/>
  <c r="U1488" i="1"/>
  <c r="U1489" i="1"/>
  <c r="U1492" i="1"/>
  <c r="U1496" i="1"/>
  <c r="U1500" i="1"/>
  <c r="U1504" i="1"/>
  <c r="U1505" i="1"/>
  <c r="U1508" i="1"/>
  <c r="U1512" i="1"/>
  <c r="U1516" i="1"/>
  <c r="U1520" i="1"/>
  <c r="U1521" i="1"/>
  <c r="U1524" i="1"/>
  <c r="U1528" i="1"/>
  <c r="U1532" i="1"/>
  <c r="U1536" i="1"/>
  <c r="U1537" i="1"/>
  <c r="U1540" i="1"/>
  <c r="U1544" i="1"/>
  <c r="U1548" i="1"/>
  <c r="U1552" i="1"/>
  <c r="U1553" i="1"/>
  <c r="U1557" i="1"/>
  <c r="U1562" i="1"/>
  <c r="U1567" i="1"/>
  <c r="U1569" i="1"/>
  <c r="U1573" i="1"/>
  <c r="U1578" i="1"/>
  <c r="U1581" i="1"/>
  <c r="U1586" i="1"/>
  <c r="U1589" i="1"/>
  <c r="U1594" i="1"/>
  <c r="U1597" i="1"/>
  <c r="U1605" i="1"/>
  <c r="U1609" i="1"/>
  <c r="U1613" i="1"/>
  <c r="U1617" i="1"/>
  <c r="U1621" i="1"/>
  <c r="U1625" i="1"/>
  <c r="U1629" i="1"/>
  <c r="U1633" i="1"/>
  <c r="U1637" i="1"/>
  <c r="U1641" i="1"/>
  <c r="U1645" i="1"/>
  <c r="U1649" i="1"/>
  <c r="U1653" i="1"/>
  <c r="U1657" i="1"/>
  <c r="U1661" i="1"/>
  <c r="U1665" i="1"/>
  <c r="U1669" i="1"/>
  <c r="U1673" i="1"/>
  <c r="U1677" i="1"/>
  <c r="U1681" i="1"/>
  <c r="U1685" i="1"/>
  <c r="U1689" i="1"/>
  <c r="U1693" i="1"/>
  <c r="U1697" i="1"/>
  <c r="U1701" i="1"/>
  <c r="U1705" i="1"/>
  <c r="U1709" i="1"/>
  <c r="U1713" i="1"/>
  <c r="U1717" i="1"/>
  <c r="U1721" i="1"/>
  <c r="U1725" i="1"/>
  <c r="U1729" i="1"/>
  <c r="U1733" i="1"/>
  <c r="U1737" i="1"/>
  <c r="U1741" i="1"/>
  <c r="U1745" i="1"/>
  <c r="U1749" i="1"/>
  <c r="U1753" i="1"/>
  <c r="U1757" i="1"/>
  <c r="U1761" i="1"/>
  <c r="U1765" i="1"/>
  <c r="U1769" i="1"/>
  <c r="U1773" i="1"/>
  <c r="U1777" i="1"/>
  <c r="U1781" i="1"/>
  <c r="U629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847" i="1"/>
  <c r="U851" i="1"/>
  <c r="U861" i="1"/>
  <c r="U869" i="1"/>
  <c r="U1415" i="1"/>
  <c r="U1431" i="1"/>
  <c r="U1447" i="1"/>
  <c r="U1463" i="1"/>
  <c r="U1467" i="1"/>
  <c r="U1471" i="1"/>
  <c r="U1475" i="1"/>
  <c r="U1479" i="1"/>
  <c r="U1483" i="1"/>
  <c r="U1487" i="1"/>
  <c r="U1491" i="1"/>
  <c r="U1495" i="1"/>
  <c r="U1499" i="1"/>
  <c r="U1503" i="1"/>
  <c r="U1507" i="1"/>
  <c r="U1511" i="1"/>
  <c r="U1515" i="1"/>
  <c r="U1519" i="1"/>
  <c r="U1523" i="1"/>
  <c r="U1527" i="1"/>
  <c r="U1531" i="1"/>
  <c r="U1535" i="1"/>
  <c r="U1539" i="1"/>
  <c r="U1543" i="1"/>
  <c r="U1547" i="1"/>
  <c r="U1551" i="1"/>
  <c r="U1561" i="1"/>
  <c r="U1830" i="1"/>
  <c r="U1838" i="1"/>
  <c r="U1854" i="1"/>
  <c r="U1870" i="1"/>
  <c r="U1878" i="1"/>
  <c r="U1886" i="1"/>
  <c r="U1898" i="1"/>
  <c r="U1906" i="1"/>
  <c r="U1914" i="1"/>
  <c r="U1922" i="1"/>
  <c r="U1930" i="1"/>
  <c r="U1942" i="1"/>
  <c r="U1946" i="1"/>
  <c r="U1958" i="1"/>
  <c r="U1962" i="1"/>
  <c r="U1974" i="1"/>
  <c r="U1978" i="1"/>
  <c r="U1982" i="1"/>
  <c r="U1986" i="1"/>
  <c r="U1990" i="1"/>
  <c r="U1994" i="1"/>
  <c r="U1998" i="1"/>
  <c r="U2002" i="1"/>
  <c r="U2006" i="1"/>
  <c r="U2010" i="1"/>
  <c r="U2014" i="1"/>
  <c r="U2018" i="1"/>
  <c r="U2022" i="1"/>
  <c r="U2026" i="1"/>
  <c r="U2030" i="1"/>
  <c r="U2034" i="1"/>
  <c r="U2038" i="1"/>
  <c r="U2042" i="1"/>
  <c r="U2046" i="1"/>
  <c r="U2050" i="1"/>
  <c r="U2054" i="1"/>
  <c r="U2058" i="1"/>
  <c r="U2062" i="1"/>
  <c r="U2066" i="1"/>
  <c r="U2070" i="1"/>
  <c r="U2074" i="1"/>
  <c r="U2078" i="1"/>
  <c r="U2082" i="1"/>
  <c r="U2086" i="1"/>
  <c r="U2090" i="1"/>
  <c r="U2094" i="1"/>
  <c r="U2098" i="1"/>
  <c r="U2102" i="1"/>
  <c r="U2106" i="1"/>
  <c r="U2110" i="1"/>
  <c r="U2114" i="1"/>
  <c r="U2118" i="1"/>
  <c r="U2122" i="1"/>
  <c r="U2126" i="1"/>
  <c r="U2130" i="1"/>
  <c r="U2134" i="1"/>
  <c r="U2138" i="1"/>
  <c r="U2142" i="1"/>
  <c r="U2146" i="1"/>
  <c r="U2150" i="1"/>
  <c r="U2154" i="1"/>
  <c r="U2158" i="1"/>
  <c r="U2162" i="1"/>
  <c r="U2166" i="1"/>
  <c r="U2176" i="1"/>
  <c r="U2184" i="1"/>
  <c r="U2192" i="1"/>
  <c r="U2200" i="1"/>
  <c r="U2208" i="1"/>
  <c r="U2216" i="1"/>
  <c r="U1785" i="1"/>
  <c r="U1789" i="1"/>
  <c r="U1793" i="1"/>
  <c r="U1797" i="1"/>
  <c r="U1801" i="1"/>
  <c r="U1805" i="1"/>
  <c r="U1809" i="1"/>
  <c r="U1813" i="1"/>
  <c r="U1817" i="1"/>
  <c r="U1821" i="1"/>
  <c r="U1826" i="1"/>
  <c r="U1831" i="1"/>
  <c r="U1834" i="1"/>
  <c r="U1835" i="1"/>
  <c r="U1837" i="1"/>
  <c r="U1842" i="1"/>
  <c r="U1847" i="1"/>
  <c r="U1850" i="1"/>
  <c r="U1851" i="1"/>
  <c r="U1853" i="1"/>
  <c r="U1857" i="1"/>
  <c r="U1858" i="1"/>
  <c r="U1863" i="1"/>
  <c r="U1866" i="1"/>
  <c r="U1867" i="1"/>
  <c r="U1869" i="1"/>
  <c r="U1873" i="1"/>
  <c r="U1874" i="1"/>
  <c r="U1879" i="1"/>
  <c r="U1882" i="1"/>
  <c r="U1883" i="1"/>
  <c r="U1885" i="1"/>
  <c r="U1891" i="1"/>
  <c r="U1897" i="1"/>
  <c r="U1899" i="1"/>
  <c r="U1905" i="1"/>
  <c r="U1907" i="1"/>
  <c r="U1913" i="1"/>
  <c r="U1915" i="1"/>
  <c r="U1921" i="1"/>
  <c r="U1923" i="1"/>
  <c r="U1929" i="1"/>
  <c r="U1931" i="1"/>
  <c r="U1935" i="1"/>
  <c r="U1939" i="1"/>
  <c r="U1943" i="1"/>
  <c r="U1947" i="1"/>
  <c r="U1951" i="1"/>
  <c r="U1955" i="1"/>
  <c r="U1959" i="1"/>
  <c r="U1963" i="1"/>
  <c r="U1967" i="1"/>
  <c r="U1971" i="1"/>
  <c r="U1975" i="1"/>
  <c r="U1979" i="1"/>
  <c r="U1983" i="1"/>
  <c r="U1987" i="1"/>
  <c r="U1991" i="1"/>
  <c r="U1995" i="1"/>
  <c r="U1999" i="1"/>
  <c r="U2003" i="1"/>
  <c r="U2007" i="1"/>
  <c r="U2011" i="1"/>
  <c r="U2015" i="1"/>
  <c r="U2019" i="1"/>
  <c r="U2023" i="1"/>
  <c r="U2027" i="1"/>
  <c r="U2031" i="1"/>
  <c r="U2035" i="1"/>
  <c r="U2039" i="1"/>
  <c r="U2043" i="1"/>
  <c r="U2047" i="1"/>
  <c r="U2051" i="1"/>
  <c r="U2055" i="1"/>
  <c r="U2059" i="1"/>
  <c r="U2063" i="1"/>
  <c r="U2067" i="1"/>
  <c r="U2071" i="1"/>
  <c r="U2075" i="1"/>
  <c r="U2079" i="1"/>
  <c r="U2083" i="1"/>
  <c r="U2087" i="1"/>
  <c r="U2091" i="1"/>
  <c r="U2095" i="1"/>
  <c r="U2099" i="1"/>
  <c r="U2103" i="1"/>
  <c r="U2107" i="1"/>
  <c r="U2111" i="1"/>
  <c r="U2115" i="1"/>
  <c r="U2119" i="1"/>
  <c r="U2123" i="1"/>
  <c r="U2127" i="1"/>
  <c r="U2131" i="1"/>
  <c r="U2135" i="1"/>
  <c r="U2139" i="1"/>
  <c r="U2143" i="1"/>
  <c r="U2147" i="1"/>
  <c r="U2151" i="1"/>
  <c r="U2155" i="1"/>
  <c r="U2159" i="1"/>
  <c r="U2163" i="1"/>
  <c r="U2167" i="1"/>
  <c r="U2171" i="1"/>
  <c r="U2172" i="1"/>
  <c r="U2177" i="1"/>
  <c r="U2179" i="1"/>
  <c r="U2180" i="1"/>
  <c r="U2183" i="1"/>
  <c r="U2187" i="1"/>
  <c r="U2188" i="1"/>
  <c r="U2189" i="1"/>
  <c r="U2193" i="1"/>
  <c r="U2195" i="1"/>
  <c r="U2196" i="1"/>
  <c r="U2199" i="1"/>
  <c r="U2204" i="1"/>
  <c r="U2205" i="1"/>
  <c r="U2209" i="1"/>
  <c r="U2211" i="1"/>
  <c r="U2212" i="1"/>
  <c r="U2215" i="1"/>
  <c r="U2220" i="1"/>
  <c r="U2221" i="1"/>
  <c r="U2223" i="1"/>
  <c r="U2224" i="1"/>
  <c r="U2227" i="1"/>
  <c r="U2228" i="1"/>
  <c r="U2231" i="1"/>
  <c r="U2232" i="1"/>
  <c r="U2235" i="1"/>
  <c r="U2236" i="1"/>
  <c r="U2240" i="1"/>
  <c r="U2243" i="1"/>
  <c r="U2244" i="1"/>
  <c r="U2247" i="1"/>
  <c r="U2248" i="1"/>
  <c r="U2251" i="1"/>
  <c r="U2252" i="1"/>
  <c r="U2255" i="1"/>
  <c r="U2256" i="1"/>
  <c r="U2259" i="1"/>
  <c r="U2260" i="1"/>
  <c r="U2263" i="1"/>
  <c r="U2264" i="1"/>
  <c r="U2267" i="1"/>
  <c r="U2268" i="1"/>
  <c r="U2271" i="1"/>
  <c r="U2272" i="1"/>
  <c r="U2275" i="1"/>
  <c r="U2276" i="1"/>
  <c r="U2279" i="1"/>
  <c r="U2280" i="1"/>
  <c r="U2283" i="1"/>
  <c r="U2284" i="1"/>
  <c r="U2287" i="1"/>
  <c r="U2288" i="1"/>
  <c r="U2291" i="1"/>
  <c r="U2292" i="1"/>
  <c r="U2295" i="1"/>
  <c r="U2296" i="1"/>
  <c r="U2299" i="1"/>
  <c r="U2300" i="1"/>
  <c r="U2303" i="1"/>
  <c r="U2304" i="1"/>
  <c r="U2307" i="1"/>
  <c r="U2308" i="1"/>
  <c r="U2311" i="1"/>
  <c r="U2312" i="1"/>
  <c r="U2315" i="1"/>
  <c r="U2316" i="1"/>
  <c r="U1833" i="1"/>
  <c r="U1849" i="1"/>
  <c r="U1865" i="1"/>
  <c r="U1881" i="1"/>
  <c r="U2203" i="1"/>
  <c r="U2219" i="1"/>
  <c r="U2472" i="1"/>
  <c r="U2476" i="1"/>
  <c r="U2480" i="1"/>
  <c r="U2484" i="1"/>
  <c r="U2488" i="1"/>
  <c r="U2492" i="1"/>
  <c r="U2319" i="1"/>
  <c r="U2320" i="1"/>
  <c r="U2323" i="1"/>
  <c r="U2324" i="1"/>
  <c r="U2327" i="1"/>
  <c r="U2328" i="1"/>
  <c r="U2331" i="1"/>
  <c r="U2332" i="1"/>
  <c r="U2335" i="1"/>
  <c r="U2336" i="1"/>
  <c r="U2339" i="1"/>
  <c r="U2340" i="1"/>
  <c r="U2343" i="1"/>
  <c r="U2344" i="1"/>
  <c r="U2347" i="1"/>
  <c r="U2348" i="1"/>
  <c r="U2351" i="1"/>
  <c r="U2352" i="1"/>
  <c r="U2355" i="1"/>
  <c r="U2356" i="1"/>
  <c r="U2359" i="1"/>
  <c r="U2360" i="1"/>
  <c r="U2363" i="1"/>
  <c r="U2364" i="1"/>
  <c r="U2367" i="1"/>
  <c r="U2368" i="1"/>
  <c r="U2371" i="1"/>
  <c r="U2372" i="1"/>
  <c r="U2375" i="1"/>
  <c r="U2376" i="1"/>
  <c r="U2379" i="1"/>
  <c r="U2380" i="1"/>
  <c r="U2383" i="1"/>
  <c r="U2384" i="1"/>
  <c r="U2387" i="1"/>
  <c r="U2388" i="1"/>
  <c r="U2391" i="1"/>
  <c r="U2392" i="1"/>
  <c r="U2395" i="1"/>
  <c r="U2396" i="1"/>
  <c r="U2399" i="1"/>
  <c r="U2400" i="1"/>
  <c r="U2403" i="1"/>
  <c r="U2404" i="1"/>
  <c r="U2407" i="1"/>
  <c r="U2408" i="1"/>
  <c r="U2411" i="1"/>
  <c r="U2412" i="1"/>
  <c r="U2415" i="1"/>
  <c r="U2416" i="1"/>
  <c r="U2419" i="1"/>
  <c r="U2420" i="1"/>
  <c r="U2423" i="1"/>
  <c r="U2424" i="1"/>
  <c r="U2427" i="1"/>
  <c r="U2428" i="1"/>
  <c r="U2431" i="1"/>
  <c r="U2432" i="1"/>
  <c r="U2435" i="1"/>
  <c r="U2436" i="1"/>
  <c r="U2439" i="1"/>
  <c r="U2440" i="1"/>
  <c r="U2443" i="1"/>
  <c r="U2444" i="1"/>
  <c r="U2447" i="1"/>
  <c r="U2448" i="1"/>
  <c r="U2451" i="1"/>
  <c r="U2452" i="1"/>
  <c r="U2455" i="1"/>
  <c r="U2456" i="1"/>
  <c r="U2459" i="1"/>
  <c r="U2460" i="1"/>
  <c r="U2463" i="1"/>
  <c r="U2464" i="1"/>
  <c r="U2467" i="1"/>
  <c r="U2468" i="1"/>
  <c r="U2471" i="1"/>
  <c r="U2475" i="1"/>
  <c r="U2479" i="1"/>
  <c r="U2483" i="1"/>
  <c r="U2487" i="1"/>
  <c r="U2489" i="1"/>
  <c r="U2491" i="1"/>
  <c r="U2493" i="1"/>
  <c r="U2495" i="1"/>
  <c r="U2497" i="1"/>
  <c r="U2499" i="1"/>
  <c r="U2501" i="1"/>
  <c r="U2503" i="1"/>
  <c r="U2505" i="1"/>
  <c r="U56" i="2"/>
  <c r="U64" i="2"/>
  <c r="U72" i="2"/>
  <c r="U80" i="2"/>
  <c r="U88" i="2"/>
  <c r="U96" i="2"/>
  <c r="U104" i="2"/>
  <c r="U112" i="2"/>
  <c r="U120" i="2"/>
  <c r="U380" i="2"/>
  <c r="U396" i="2"/>
  <c r="U406" i="2"/>
  <c r="U412" i="2"/>
  <c r="U422" i="2"/>
  <c r="U428" i="2"/>
  <c r="U438" i="2"/>
  <c r="U444" i="2"/>
  <c r="U14" i="2"/>
  <c r="U30" i="2"/>
  <c r="U46" i="2"/>
  <c r="U384" i="2"/>
  <c r="U400" i="2"/>
  <c r="U416" i="2"/>
  <c r="U432" i="2"/>
  <c r="U448" i="2"/>
  <c r="U6" i="2"/>
  <c r="U22" i="2"/>
  <c r="U38" i="2"/>
  <c r="U134" i="2"/>
  <c r="U150" i="2"/>
  <c r="U166" i="2"/>
  <c r="U182" i="2"/>
  <c r="U198" i="2"/>
  <c r="U214" i="2"/>
  <c r="U230" i="2"/>
  <c r="U246" i="2"/>
  <c r="U262" i="2"/>
  <c r="U278" i="2"/>
  <c r="U294" i="2"/>
  <c r="U310" i="2"/>
  <c r="U326" i="2"/>
  <c r="U342" i="2"/>
  <c r="U358" i="2"/>
  <c r="U374" i="2"/>
  <c r="U376" i="2"/>
  <c r="U390" i="2"/>
  <c r="U392" i="2"/>
  <c r="U408" i="2"/>
  <c r="U418" i="2"/>
  <c r="U424" i="2"/>
  <c r="U434" i="2"/>
  <c r="U440" i="2"/>
  <c r="U450" i="2"/>
  <c r="U567" i="2"/>
  <c r="U583" i="2"/>
  <c r="U599" i="2"/>
  <c r="U615" i="2"/>
  <c r="U631" i="2"/>
  <c r="U647" i="2"/>
  <c r="U663" i="2"/>
  <c r="U679" i="2"/>
  <c r="U695" i="2"/>
  <c r="U702" i="2"/>
  <c r="U704" i="2"/>
  <c r="U710" i="2"/>
  <c r="U720" i="2"/>
  <c r="U734" i="2"/>
  <c r="U736" i="2"/>
  <c r="U559" i="2"/>
  <c r="U575" i="2"/>
  <c r="U591" i="2"/>
  <c r="U607" i="2"/>
  <c r="U623" i="2"/>
  <c r="U639" i="2"/>
  <c r="U655" i="2"/>
  <c r="U671" i="2"/>
  <c r="U687" i="2"/>
  <c r="U696" i="2"/>
  <c r="U712" i="2"/>
  <c r="U718" i="2"/>
  <c r="U726" i="2"/>
  <c r="U728" i="2"/>
  <c r="U1083" i="2"/>
  <c r="U1099" i="2"/>
  <c r="U1115" i="2"/>
  <c r="U1131" i="2"/>
  <c r="U1147" i="2"/>
  <c r="U1163" i="2"/>
  <c r="U1179" i="2"/>
  <c r="U1195" i="2"/>
  <c r="U1221" i="2"/>
  <c r="U1091" i="2"/>
  <c r="U1107" i="2"/>
  <c r="U1123" i="2"/>
  <c r="U1139" i="2"/>
  <c r="U1155" i="2"/>
  <c r="U1171" i="2"/>
  <c r="U1187" i="2"/>
  <c r="U1203" i="2"/>
  <c r="U1087" i="2"/>
  <c r="U1103" i="2"/>
  <c r="U1119" i="2"/>
  <c r="U1135" i="2"/>
  <c r="U1151" i="2"/>
  <c r="U1167" i="2"/>
  <c r="U1183" i="2"/>
  <c r="U1199" i="2"/>
  <c r="U1208" i="2"/>
  <c r="U1211" i="2"/>
  <c r="U1216" i="2"/>
  <c r="U1219" i="2"/>
  <c r="U1481" i="2"/>
  <c r="U1497" i="2"/>
  <c r="U1513" i="2"/>
  <c r="U1529" i="2"/>
  <c r="U1545" i="2"/>
  <c r="U1594" i="2"/>
  <c r="U1600" i="2"/>
  <c r="U1598" i="2"/>
  <c r="U1473" i="2"/>
  <c r="U1489" i="2"/>
  <c r="U1505" i="2"/>
  <c r="U1521" i="2"/>
  <c r="U1537" i="2"/>
  <c r="U1553" i="2"/>
  <c r="U1469" i="2"/>
  <c r="U1485" i="2"/>
  <c r="U1501" i="2"/>
  <c r="U1517" i="2"/>
  <c r="U1533" i="2"/>
  <c r="U1549" i="2"/>
  <c r="U1558" i="2"/>
  <c r="U1561" i="2"/>
  <c r="U1566" i="2"/>
  <c r="U1569" i="2"/>
  <c r="U1574" i="2"/>
  <c r="U1577" i="2"/>
  <c r="U1582" i="2"/>
  <c r="U1585" i="2"/>
  <c r="U1590" i="2"/>
  <c r="U1596" i="2"/>
  <c r="U1801" i="2"/>
  <c r="U1817" i="2"/>
  <c r="U1833" i="2"/>
  <c r="U1849" i="2"/>
  <c r="U1865" i="2"/>
  <c r="U1881" i="2"/>
  <c r="U1897" i="2"/>
  <c r="U1913" i="2"/>
  <c r="U1809" i="2"/>
  <c r="U1825" i="2"/>
  <c r="U1841" i="2"/>
  <c r="U1857" i="2"/>
  <c r="U1873" i="2"/>
  <c r="U1889" i="2"/>
  <c r="U1905" i="2"/>
  <c r="U1933" i="2"/>
  <c r="U1805" i="2"/>
  <c r="U1821" i="2"/>
  <c r="U1837" i="2"/>
  <c r="U1853" i="2"/>
  <c r="U1869" i="2"/>
  <c r="U1885" i="2"/>
  <c r="U1901" i="2"/>
  <c r="U1917" i="2"/>
  <c r="U1922" i="2"/>
  <c r="U1925" i="2"/>
  <c r="U1930" i="2"/>
  <c r="U1937" i="2"/>
  <c r="U2182" i="2"/>
  <c r="U2198" i="2"/>
  <c r="U2214" i="2"/>
  <c r="U2230" i="2"/>
  <c r="U2246" i="2"/>
  <c r="U2249" i="2"/>
  <c r="U2178" i="2"/>
  <c r="U2194" i="2"/>
  <c r="U2210" i="2"/>
  <c r="U2226" i="2"/>
  <c r="U2242" i="2"/>
  <c r="U2253" i="2"/>
  <c r="U2174" i="2"/>
  <c r="U2190" i="2"/>
  <c r="U2206" i="2"/>
  <c r="U2222" i="2"/>
  <c r="U2238" i="2"/>
  <c r="U2250" i="2"/>
  <c r="U2257" i="2"/>
  <c r="U52" i="1"/>
  <c r="U58" i="1"/>
  <c r="U15" i="1"/>
  <c r="U8" i="1"/>
  <c r="U11" i="1"/>
  <c r="U16" i="1"/>
  <c r="U19" i="1"/>
  <c r="U24" i="1"/>
  <c r="U27" i="1"/>
  <c r="U32" i="1"/>
  <c r="U35" i="1"/>
  <c r="U40" i="1"/>
  <c r="U43" i="1"/>
  <c r="U48" i="1"/>
  <c r="U54" i="1"/>
  <c r="U619" i="1"/>
  <c r="U635" i="1"/>
  <c r="U866" i="1"/>
  <c r="U618" i="1"/>
  <c r="U621" i="1"/>
  <c r="U641" i="1"/>
  <c r="U657" i="1"/>
  <c r="U673" i="1"/>
  <c r="U689" i="1"/>
  <c r="U705" i="1"/>
  <c r="U721" i="1"/>
  <c r="U737" i="1"/>
  <c r="U753" i="1"/>
  <c r="U769" i="1"/>
  <c r="U785" i="1"/>
  <c r="U801" i="1"/>
  <c r="U817" i="1"/>
  <c r="U833" i="1"/>
  <c r="U849" i="1"/>
  <c r="U625" i="1"/>
  <c r="U631" i="1"/>
  <c r="U645" i="1"/>
  <c r="U661" i="1"/>
  <c r="U677" i="1"/>
  <c r="U693" i="1"/>
  <c r="U709" i="1"/>
  <c r="U725" i="1"/>
  <c r="U741" i="1"/>
  <c r="U757" i="1"/>
  <c r="U773" i="1"/>
  <c r="U789" i="1"/>
  <c r="U805" i="1"/>
  <c r="U821" i="1"/>
  <c r="U837" i="1"/>
  <c r="U858" i="1"/>
  <c r="U872" i="1"/>
  <c r="U878" i="1"/>
  <c r="U888" i="1"/>
  <c r="U894" i="1"/>
  <c r="U904" i="1"/>
  <c r="U910" i="1"/>
  <c r="U920" i="1"/>
  <c r="U926" i="1"/>
  <c r="U936" i="1"/>
  <c r="U942" i="1"/>
  <c r="U952" i="1"/>
  <c r="U958" i="1"/>
  <c r="U968" i="1"/>
  <c r="U974" i="1"/>
  <c r="U984" i="1"/>
  <c r="U990" i="1"/>
  <c r="U1000" i="1"/>
  <c r="U1006" i="1"/>
  <c r="U1016" i="1"/>
  <c r="U1022" i="1"/>
  <c r="U1032" i="1"/>
  <c r="U1038" i="1"/>
  <c r="U1048" i="1"/>
  <c r="U1054" i="1"/>
  <c r="U1064" i="1"/>
  <c r="U1070" i="1"/>
  <c r="U1080" i="1"/>
  <c r="U1086" i="1"/>
  <c r="U1096" i="1"/>
  <c r="U1102" i="1"/>
  <c r="U1112" i="1"/>
  <c r="U1118" i="1"/>
  <c r="U1128" i="1"/>
  <c r="U1134" i="1"/>
  <c r="U1144" i="1"/>
  <c r="U1150" i="1"/>
  <c r="U1160" i="1"/>
  <c r="U1166" i="1"/>
  <c r="U1176" i="1"/>
  <c r="U1182" i="1"/>
  <c r="U1192" i="1"/>
  <c r="U1198" i="1"/>
  <c r="U1208" i="1"/>
  <c r="U1214" i="1"/>
  <c r="U1224" i="1"/>
  <c r="U1230" i="1"/>
  <c r="U1240" i="1"/>
  <c r="U1246" i="1"/>
  <c r="U1256" i="1"/>
  <c r="U1262" i="1"/>
  <c r="U1272" i="1"/>
  <c r="U1278" i="1"/>
  <c r="U1288" i="1"/>
  <c r="U1294" i="1"/>
  <c r="U1304" i="1"/>
  <c r="U1310" i="1"/>
  <c r="U1320" i="1"/>
  <c r="U1326" i="1"/>
  <c r="U1336" i="1"/>
  <c r="U1342" i="1"/>
  <c r="U1358" i="1"/>
  <c r="U1374" i="1"/>
  <c r="U1390" i="1"/>
  <c r="U1406" i="1"/>
  <c r="U1433" i="1"/>
  <c r="U852" i="1"/>
  <c r="U855" i="1"/>
  <c r="U860" i="1"/>
  <c r="U863" i="1"/>
  <c r="U868" i="1"/>
  <c r="U874" i="1"/>
  <c r="U884" i="1"/>
  <c r="U890" i="1"/>
  <c r="U900" i="1"/>
  <c r="U906" i="1"/>
  <c r="U916" i="1"/>
  <c r="U922" i="1"/>
  <c r="U932" i="1"/>
  <c r="U938" i="1"/>
  <c r="U948" i="1"/>
  <c r="U954" i="1"/>
  <c r="U964" i="1"/>
  <c r="U970" i="1"/>
  <c r="U980" i="1"/>
  <c r="U986" i="1"/>
  <c r="U996" i="1"/>
  <c r="U1002" i="1"/>
  <c r="U1012" i="1"/>
  <c r="U1018" i="1"/>
  <c r="U1028" i="1"/>
  <c r="U1034" i="1"/>
  <c r="U1044" i="1"/>
  <c r="U1050" i="1"/>
  <c r="U1060" i="1"/>
  <c r="U1066" i="1"/>
  <c r="U1076" i="1"/>
  <c r="U1082" i="1"/>
  <c r="U1092" i="1"/>
  <c r="U1098" i="1"/>
  <c r="U1108" i="1"/>
  <c r="U1114" i="1"/>
  <c r="U1124" i="1"/>
  <c r="U1130" i="1"/>
  <c r="U1140" i="1"/>
  <c r="U1146" i="1"/>
  <c r="U1156" i="1"/>
  <c r="U1162" i="1"/>
  <c r="U1172" i="1"/>
  <c r="U1178" i="1"/>
  <c r="U1188" i="1"/>
  <c r="U1194" i="1"/>
  <c r="U1204" i="1"/>
  <c r="U1210" i="1"/>
  <c r="U1220" i="1"/>
  <c r="U1226" i="1"/>
  <c r="U1236" i="1"/>
  <c r="U1242" i="1"/>
  <c r="U1252" i="1"/>
  <c r="U1258" i="1"/>
  <c r="U1268" i="1"/>
  <c r="U1274" i="1"/>
  <c r="U1284" i="1"/>
  <c r="U1290" i="1"/>
  <c r="U1300" i="1"/>
  <c r="U1306" i="1"/>
  <c r="U1316" i="1"/>
  <c r="U1322" i="1"/>
  <c r="U1332" i="1"/>
  <c r="U1338" i="1"/>
  <c r="U1348" i="1"/>
  <c r="U1362" i="1"/>
  <c r="U1378" i="1"/>
  <c r="U1394" i="1"/>
  <c r="U1410" i="1"/>
  <c r="U1417" i="1"/>
  <c r="U1420" i="1"/>
  <c r="U1422" i="1"/>
  <c r="U1438" i="1"/>
  <c r="U1454" i="1"/>
  <c r="U1466" i="1"/>
  <c r="U1469" i="1"/>
  <c r="U1474" i="1"/>
  <c r="U1477" i="1"/>
  <c r="U1482" i="1"/>
  <c r="U1485" i="1"/>
  <c r="U1501" i="1"/>
  <c r="U1517" i="1"/>
  <c r="U1533" i="1"/>
  <c r="U1549" i="1"/>
  <c r="U1566" i="1"/>
  <c r="U1414" i="1"/>
  <c r="U1430" i="1"/>
  <c r="U1446" i="1"/>
  <c r="U1462" i="1"/>
  <c r="U1465" i="1"/>
  <c r="U1473" i="1"/>
  <c r="U1481" i="1"/>
  <c r="U1493" i="1"/>
  <c r="U1509" i="1"/>
  <c r="U1525" i="1"/>
  <c r="U1541" i="1"/>
  <c r="U1426" i="1"/>
  <c r="U1442" i="1"/>
  <c r="U1458" i="1"/>
  <c r="U1497" i="1"/>
  <c r="U1513" i="1"/>
  <c r="U1529" i="1"/>
  <c r="U1545" i="1"/>
  <c r="U1563" i="1"/>
  <c r="U1568" i="1"/>
  <c r="U1577" i="1"/>
  <c r="U1585" i="1"/>
  <c r="U1593" i="1"/>
  <c r="U1601" i="1"/>
  <c r="U1604" i="1"/>
  <c r="U1610" i="1"/>
  <c r="U1620" i="1"/>
  <c r="U1626" i="1"/>
  <c r="U1636" i="1"/>
  <c r="U1642" i="1"/>
  <c r="U1652" i="1"/>
  <c r="U1658" i="1"/>
  <c r="U1668" i="1"/>
  <c r="U1674" i="1"/>
  <c r="U1684" i="1"/>
  <c r="U1690" i="1"/>
  <c r="U1700" i="1"/>
  <c r="U1706" i="1"/>
  <c r="U1716" i="1"/>
  <c r="U1722" i="1"/>
  <c r="U1732" i="1"/>
  <c r="U1738" i="1"/>
  <c r="U1748" i="1"/>
  <c r="U1754" i="1"/>
  <c r="U1764" i="1"/>
  <c r="U1770" i="1"/>
  <c r="U1780" i="1"/>
  <c r="U1786" i="1"/>
  <c r="U1796" i="1"/>
  <c r="U1802" i="1"/>
  <c r="U1812" i="1"/>
  <c r="U1818" i="1"/>
  <c r="U1825" i="1"/>
  <c r="U1846" i="1"/>
  <c r="U1875" i="1"/>
  <c r="U1889" i="1"/>
  <c r="U1560" i="1"/>
  <c r="U1576" i="1"/>
  <c r="U1584" i="1"/>
  <c r="U1592" i="1"/>
  <c r="U1600" i="1"/>
  <c r="U1556" i="1"/>
  <c r="U1572" i="1"/>
  <c r="U1602" i="1"/>
  <c r="U1606" i="1"/>
  <c r="U1616" i="1"/>
  <c r="U1622" i="1"/>
  <c r="U1632" i="1"/>
  <c r="U1638" i="1"/>
  <c r="U1648" i="1"/>
  <c r="U1654" i="1"/>
  <c r="U1664" i="1"/>
  <c r="U1670" i="1"/>
  <c r="U1680" i="1"/>
  <c r="U1686" i="1"/>
  <c r="U1696" i="1"/>
  <c r="U1702" i="1"/>
  <c r="U1712" i="1"/>
  <c r="U1718" i="1"/>
  <c r="U1728" i="1"/>
  <c r="U1734" i="1"/>
  <c r="U1744" i="1"/>
  <c r="U1750" i="1"/>
  <c r="U1760" i="1"/>
  <c r="U1766" i="1"/>
  <c r="U1776" i="1"/>
  <c r="U1782" i="1"/>
  <c r="U1792" i="1"/>
  <c r="U1798" i="1"/>
  <c r="U1808" i="1"/>
  <c r="U1814" i="1"/>
  <c r="U1827" i="1"/>
  <c r="U1841" i="1"/>
  <c r="U1862" i="1"/>
  <c r="U1824" i="1"/>
  <c r="U1840" i="1"/>
  <c r="U1856" i="1"/>
  <c r="U1872" i="1"/>
  <c r="U1888" i="1"/>
  <c r="U1894" i="1"/>
  <c r="U1896" i="1"/>
  <c r="U1902" i="1"/>
  <c r="U1904" i="1"/>
  <c r="U1910" i="1"/>
  <c r="U1912" i="1"/>
  <c r="U1918" i="1"/>
  <c r="U1920" i="1"/>
  <c r="U1926" i="1"/>
  <c r="U1928" i="1"/>
  <c r="U1934" i="1"/>
  <c r="U1940" i="1"/>
  <c r="U1950" i="1"/>
  <c r="U1956" i="1"/>
  <c r="U1966" i="1"/>
  <c r="U1972" i="1"/>
  <c r="U1938" i="1"/>
  <c r="U1954" i="1"/>
  <c r="U1970" i="1"/>
  <c r="U1832" i="1"/>
  <c r="U1848" i="1"/>
  <c r="U1864" i="1"/>
  <c r="U1880" i="1"/>
  <c r="U1890" i="1"/>
  <c r="U1892" i="1"/>
  <c r="U1900" i="1"/>
  <c r="U1908" i="1"/>
  <c r="U1916" i="1"/>
  <c r="U1924" i="1"/>
  <c r="U1932" i="1"/>
  <c r="U1948" i="1"/>
  <c r="U1964" i="1"/>
  <c r="U2178" i="1"/>
  <c r="U2194" i="1"/>
  <c r="U2210" i="1"/>
  <c r="U2237" i="1"/>
  <c r="U2170" i="1"/>
  <c r="U2186" i="1"/>
  <c r="U2202" i="1"/>
  <c r="U2218" i="1"/>
  <c r="U2239" i="1"/>
</calcChain>
</file>

<file path=xl/sharedStrings.xml><?xml version="1.0" encoding="utf-8"?>
<sst xmlns="http://schemas.openxmlformats.org/spreadsheetml/2006/main" count="2681" uniqueCount="2591">
  <si>
    <t>일별 모멘텀</t>
    <phoneticPr fontId="2" type="noConversion"/>
  </si>
  <si>
    <t>일자</t>
    <phoneticPr fontId="2" type="noConversion"/>
  </si>
  <si>
    <t>o</t>
    <phoneticPr fontId="2" type="noConversion"/>
  </si>
  <si>
    <t>h</t>
    <phoneticPr fontId="2" type="noConversion"/>
  </si>
  <si>
    <t>l</t>
    <phoneticPr fontId="2" type="noConversion"/>
  </si>
  <si>
    <t>c</t>
    <phoneticPr fontId="2" type="noConversion"/>
  </si>
  <si>
    <t>change</t>
    <phoneticPr fontId="2" type="noConversion"/>
  </si>
  <si>
    <t>change_ratio</t>
    <phoneticPr fontId="2" type="noConversion"/>
  </si>
  <si>
    <t>거래량</t>
    <phoneticPr fontId="2" type="noConversion"/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</si>
  <si>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</si>
  <si>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</si>
  <si>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</si>
  <si>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</si>
  <si>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</si>
  <si>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</si>
  <si>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</si>
  <si>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</si>
  <si>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</si>
  <si>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</si>
  <si>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10일 평균</t>
    <phoneticPr fontId="2" type="noConversion"/>
  </si>
  <si>
    <t>o</t>
    <phoneticPr fontId="2" type="noConversion"/>
  </si>
  <si>
    <t>l</t>
    <phoneticPr fontId="2" type="noConversion"/>
  </si>
  <si>
    <t>연승</t>
    <phoneticPr fontId="2" type="noConversion"/>
  </si>
  <si>
    <t>최대 허용연승</t>
    <phoneticPr fontId="2" type="noConversion"/>
  </si>
  <si>
    <t>연승시 투자금 가산</t>
    <phoneticPr fontId="2" type="noConversion"/>
  </si>
  <si>
    <t>투자비중</t>
    <phoneticPr fontId="2" type="noConversion"/>
  </si>
  <si>
    <t>소프트캠프</t>
  </si>
  <si>
    <t>주문</t>
  </si>
  <si>
    <t>종목번호</t>
  </si>
  <si>
    <t>종목명</t>
  </si>
  <si>
    <t>구분</t>
  </si>
  <si>
    <t>주문가</t>
  </si>
  <si>
    <t>주문량</t>
  </si>
  <si>
    <t>체결가</t>
  </si>
  <si>
    <t>체결량</t>
  </si>
  <si>
    <t>미체결</t>
  </si>
  <si>
    <t>수수료</t>
  </si>
  <si>
    <t>세금</t>
  </si>
  <si>
    <t>상태</t>
  </si>
  <si>
    <t>주문종류</t>
  </si>
  <si>
    <t>원주문</t>
  </si>
  <si>
    <t>주문시간</t>
  </si>
  <si>
    <t>'090850</t>
  </si>
  <si>
    <t>이지웰</t>
  </si>
  <si>
    <t>매수</t>
  </si>
  <si>
    <t>체결</t>
  </si>
  <si>
    <t>시장가</t>
  </si>
  <si>
    <t>'050960</t>
  </si>
  <si>
    <t>수산아이앤티</t>
  </si>
  <si>
    <t>'025950</t>
  </si>
  <si>
    <t>동신건설</t>
  </si>
  <si>
    <t>'250000</t>
  </si>
  <si>
    <t>보라티알</t>
  </si>
  <si>
    <t>'105740</t>
  </si>
  <si>
    <t>디케이락</t>
  </si>
  <si>
    <t>'291650</t>
  </si>
  <si>
    <t>압타머사이언스</t>
  </si>
  <si>
    <t>'053030</t>
  </si>
  <si>
    <t>바이넥스</t>
  </si>
  <si>
    <t>'263720</t>
  </si>
  <si>
    <t>디앤씨미디어</t>
  </si>
  <si>
    <t>'294090</t>
  </si>
  <si>
    <t>이오플로우</t>
  </si>
  <si>
    <t>'258790</t>
  </si>
  <si>
    <t>매도</t>
  </si>
  <si>
    <t>'053610</t>
  </si>
  <si>
    <t>프로텍</t>
  </si>
  <si>
    <t>'006380</t>
  </si>
  <si>
    <t>카프로</t>
  </si>
  <si>
    <t>보통</t>
  </si>
  <si>
    <t>'101140</t>
  </si>
  <si>
    <t>비티원</t>
  </si>
  <si>
    <t>'032860</t>
  </si>
  <si>
    <t>글로스퍼랩스</t>
  </si>
  <si>
    <t>구분</t>
    <phoneticPr fontId="2" type="noConversion"/>
  </si>
  <si>
    <t>코스닥</t>
    <phoneticPr fontId="2" type="noConversion"/>
  </si>
  <si>
    <t>코스피</t>
    <phoneticPr fontId="2" type="noConversion"/>
  </si>
  <si>
    <t>수익</t>
    <phoneticPr fontId="2" type="noConversion"/>
  </si>
  <si>
    <t>손실</t>
    <phoneticPr fontId="2" type="noConversion"/>
  </si>
  <si>
    <t>매수가</t>
    <phoneticPr fontId="2" type="noConversion"/>
  </si>
  <si>
    <t>매도가</t>
    <phoneticPr fontId="2" type="noConversion"/>
  </si>
  <si>
    <t>수익금액</t>
    <phoneticPr fontId="2" type="noConversion"/>
  </si>
  <si>
    <t>결과</t>
    <phoneticPr fontId="2" type="noConversion"/>
  </si>
  <si>
    <t>kospi</t>
    <phoneticPr fontId="2" type="noConversion"/>
  </si>
  <si>
    <t>kosdaq</t>
    <phoneticPr fontId="2" type="noConversion"/>
  </si>
  <si>
    <t>일자형식변경</t>
    <phoneticPr fontId="2" type="noConversion"/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</si>
  <si>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</si>
  <si>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</si>
  <si>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</si>
  <si>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</si>
  <si>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</si>
  <si>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</si>
  <si>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</si>
  <si>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</si>
  <si>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</si>
  <si>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</si>
  <si>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</si>
  <si>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</si>
  <si>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</si>
  <si>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</si>
  <si>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</si>
  <si>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</si>
  <si>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2020-10-08</t>
  </si>
  <si>
    <t>2020-10-07</t>
  </si>
  <si>
    <t>2020-10-06</t>
  </si>
  <si>
    <t>2020-10-05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</si>
  <si>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</si>
  <si>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</si>
  <si>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</si>
  <si>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</si>
  <si>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</si>
  <si>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</si>
  <si>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</si>
  <si>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</si>
  <si>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</si>
  <si>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</si>
  <si>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</si>
  <si>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</si>
  <si>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</si>
  <si>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</si>
  <si>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</si>
  <si>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</si>
  <si>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</si>
  <si>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</si>
  <si>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</si>
  <si>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</si>
  <si>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</si>
  <si>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</si>
  <si>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</si>
  <si>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</si>
  <si>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</si>
  <si>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</si>
  <si>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</si>
  <si>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</si>
  <si>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</si>
  <si>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</si>
  <si>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</si>
  <si>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</si>
  <si>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</si>
  <si>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</si>
  <si>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</si>
  <si>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</si>
  <si>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</si>
  <si>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</si>
  <si>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</si>
  <si>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</si>
  <si>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</si>
  <si>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</si>
  <si>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</si>
  <si>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</si>
  <si>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</si>
  <si>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</si>
  <si>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</si>
  <si>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</si>
  <si>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</si>
  <si>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</si>
  <si>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</si>
  <si>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</si>
  <si>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</si>
  <si>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</si>
  <si>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</si>
  <si>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</si>
  <si>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</si>
  <si>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</si>
  <si>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</si>
  <si>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</si>
  <si>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</si>
  <si>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</si>
  <si>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</si>
  <si>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</si>
  <si>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</si>
  <si>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</si>
  <si>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</si>
  <si>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</si>
  <si>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</si>
  <si>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</si>
  <si>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</si>
  <si>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</si>
  <si>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</si>
  <si>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</si>
  <si>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</si>
  <si>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</si>
  <si>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</si>
  <si>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</si>
  <si>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</si>
  <si>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</si>
  <si>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</si>
  <si>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</si>
  <si>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</si>
  <si>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</si>
  <si>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</si>
  <si>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</si>
  <si>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</si>
  <si>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</si>
  <si>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</si>
  <si>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</si>
  <si>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</si>
  <si>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</si>
  <si>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</si>
  <si>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</si>
  <si>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</si>
  <si>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</si>
  <si>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</si>
  <si>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</si>
  <si>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</si>
  <si>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</si>
  <si>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</si>
  <si>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</si>
  <si>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</si>
  <si>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</si>
  <si>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2020-05-04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</si>
  <si>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</si>
  <si>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</si>
  <si>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</si>
  <si>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</si>
  <si>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</si>
  <si>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</si>
  <si>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</si>
  <si>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</si>
  <si>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</si>
  <si>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</si>
  <si>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2020-04-14</t>
  </si>
  <si>
    <t>2020-04-13</t>
  </si>
  <si>
    <t>2020-04-10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</si>
  <si>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</si>
  <si>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</si>
  <si>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</si>
  <si>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</si>
  <si>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</si>
  <si>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</si>
  <si>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</si>
  <si>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</si>
  <si>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</si>
  <si>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</si>
  <si>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</si>
  <si>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</si>
  <si>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</si>
  <si>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</si>
  <si>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</si>
  <si>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</si>
  <si>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</si>
  <si>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</si>
  <si>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</si>
  <si>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</si>
  <si>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</si>
  <si>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</si>
  <si>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</si>
  <si>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</si>
  <si>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</si>
  <si>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</si>
  <si>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</si>
  <si>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</si>
  <si>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</si>
  <si>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</si>
  <si>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</si>
  <si>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</si>
  <si>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</si>
  <si>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</si>
  <si>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</si>
  <si>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</si>
  <si>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</si>
  <si>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</si>
  <si>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</si>
  <si>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</si>
  <si>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</si>
  <si>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</si>
  <si>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</si>
  <si>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</si>
  <si>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</si>
  <si>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</si>
  <si>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</si>
  <si>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</si>
  <si>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</si>
  <si>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</si>
  <si>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</si>
  <si>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</si>
  <si>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</si>
  <si>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</si>
  <si>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</si>
  <si>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</si>
  <si>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</si>
  <si>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</si>
  <si>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</si>
  <si>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</si>
  <si>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</si>
  <si>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</si>
  <si>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</si>
  <si>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</si>
  <si>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</si>
  <si>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</si>
  <si>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</si>
  <si>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</si>
  <si>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</si>
  <si>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</si>
  <si>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</si>
  <si>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</si>
  <si>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</si>
  <si>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</si>
  <si>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</si>
  <si>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</si>
  <si>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</si>
  <si>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</si>
  <si>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</si>
  <si>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</si>
  <si>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</si>
  <si>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</si>
  <si>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</si>
  <si>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</si>
  <si>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</si>
  <si>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</si>
  <si>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</si>
  <si>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</si>
  <si>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</si>
  <si>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</si>
  <si>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</si>
  <si>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</si>
  <si>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</si>
  <si>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</si>
  <si>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</si>
  <si>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</si>
  <si>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</si>
  <si>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</si>
  <si>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</si>
  <si>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</si>
  <si>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</si>
  <si>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</si>
  <si>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</si>
  <si>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</si>
  <si>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</si>
  <si>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</si>
  <si>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</si>
  <si>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</si>
  <si>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</si>
  <si>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</si>
  <si>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</si>
  <si>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</si>
  <si>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</si>
  <si>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</si>
  <si>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</si>
  <si>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</si>
  <si>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</si>
  <si>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</si>
  <si>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</si>
  <si>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</si>
  <si>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</si>
  <si>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</si>
  <si>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</si>
  <si>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</si>
  <si>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</si>
  <si>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</si>
  <si>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2019-10-08</t>
  </si>
  <si>
    <t>2019-10-07</t>
  </si>
  <si>
    <t>2019-10-04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</si>
  <si>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</si>
  <si>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</si>
  <si>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</si>
  <si>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</si>
  <si>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</si>
  <si>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</si>
  <si>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</si>
  <si>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</si>
  <si>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</si>
  <si>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</si>
  <si>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</si>
  <si>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</si>
  <si>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</si>
  <si>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</si>
  <si>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</si>
  <si>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</si>
  <si>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</si>
  <si>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</si>
  <si>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</si>
  <si>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</si>
  <si>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</si>
  <si>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</si>
  <si>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</si>
  <si>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</si>
  <si>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</si>
  <si>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</si>
  <si>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</si>
  <si>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</si>
  <si>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</si>
  <si>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</si>
  <si>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</si>
  <si>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</si>
  <si>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</si>
  <si>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</si>
  <si>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</si>
  <si>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</si>
  <si>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</si>
  <si>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</si>
  <si>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</si>
  <si>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</si>
  <si>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</si>
  <si>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</si>
  <si>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</si>
  <si>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</si>
  <si>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</si>
  <si>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</si>
  <si>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</si>
  <si>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</si>
  <si>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</si>
  <si>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</si>
  <si>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</si>
  <si>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</si>
  <si>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</si>
  <si>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</si>
  <si>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</si>
  <si>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</si>
  <si>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</si>
  <si>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</si>
  <si>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</si>
  <si>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</si>
  <si>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</si>
  <si>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</si>
  <si>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</si>
  <si>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</si>
  <si>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</si>
  <si>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</si>
  <si>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</si>
  <si>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</si>
  <si>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</si>
  <si>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</si>
  <si>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</si>
  <si>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</si>
  <si>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</si>
  <si>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</si>
  <si>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</si>
  <si>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</si>
  <si>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</si>
  <si>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</si>
  <si>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</si>
  <si>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</si>
  <si>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</si>
  <si>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</si>
  <si>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</si>
  <si>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</si>
  <si>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</si>
  <si>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</si>
  <si>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</si>
  <si>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</si>
  <si>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</si>
  <si>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</si>
  <si>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</si>
  <si>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</si>
  <si>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</si>
  <si>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</si>
  <si>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</si>
  <si>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</si>
  <si>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</si>
  <si>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</si>
  <si>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</si>
  <si>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</si>
  <si>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</si>
  <si>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</si>
  <si>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</si>
  <si>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2019-05-03</t>
  </si>
  <si>
    <t>2019-05-02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</si>
  <si>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</si>
  <si>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</si>
  <si>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</si>
  <si>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</si>
  <si>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</si>
  <si>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</si>
  <si>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</si>
  <si>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</si>
  <si>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</si>
  <si>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</si>
  <si>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</si>
  <si>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</si>
  <si>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</si>
  <si>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</si>
  <si>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</si>
  <si>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</si>
  <si>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</si>
  <si>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</si>
  <si>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</si>
  <si>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</si>
  <si>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</si>
  <si>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</si>
  <si>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</si>
  <si>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</si>
  <si>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</si>
  <si>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</si>
  <si>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</si>
  <si>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</si>
  <si>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</si>
  <si>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</si>
  <si>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</si>
  <si>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</si>
  <si>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</si>
  <si>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</si>
  <si>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</si>
  <si>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</si>
  <si>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</si>
  <si>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</si>
  <si>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</si>
  <si>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</si>
  <si>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</si>
  <si>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</si>
  <si>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</si>
  <si>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</si>
  <si>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</si>
  <si>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</si>
  <si>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</si>
  <si>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</si>
  <si>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</si>
  <si>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</si>
  <si>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</si>
  <si>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</si>
  <si>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</si>
  <si>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</si>
  <si>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</si>
  <si>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</si>
  <si>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</si>
  <si>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</si>
  <si>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</si>
  <si>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</si>
  <si>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</si>
  <si>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</si>
  <si>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</si>
  <si>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</si>
  <si>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</si>
  <si>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</si>
  <si>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</si>
  <si>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</si>
  <si>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</si>
  <si>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</si>
  <si>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</si>
  <si>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</si>
  <si>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</si>
  <si>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</si>
  <si>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</si>
  <si>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</si>
  <si>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</si>
  <si>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</si>
  <si>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</si>
  <si>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</si>
  <si>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</si>
  <si>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</si>
  <si>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</si>
  <si>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</si>
  <si>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</si>
  <si>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</si>
  <si>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</si>
  <si>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</si>
  <si>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</si>
  <si>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</si>
  <si>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</si>
  <si>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</si>
  <si>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</si>
  <si>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</si>
  <si>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</si>
  <si>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</si>
  <si>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</si>
  <si>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</si>
  <si>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</si>
  <si>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</si>
  <si>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</si>
  <si>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</si>
  <si>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</si>
  <si>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</si>
  <si>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</si>
  <si>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</si>
  <si>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</si>
  <si>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</si>
  <si>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</si>
  <si>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</si>
  <si>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</si>
  <si>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</si>
  <si>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</si>
  <si>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</si>
  <si>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</si>
  <si>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</si>
  <si>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</si>
  <si>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</si>
  <si>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</si>
  <si>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</si>
  <si>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</si>
  <si>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</si>
  <si>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</si>
  <si>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</si>
  <si>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</si>
  <si>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</si>
  <si>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</si>
  <si>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</si>
  <si>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</si>
  <si>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</si>
  <si>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</si>
  <si>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</si>
  <si>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</si>
  <si>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</si>
  <si>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</si>
  <si>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</si>
  <si>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</si>
  <si>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</si>
  <si>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2018-10-08</t>
  </si>
  <si>
    <t>2018-10-05</t>
  </si>
  <si>
    <t>2018-10-04</t>
  </si>
  <si>
    <t>2018-10-02</t>
  </si>
  <si>
    <t>2018-10-01</t>
  </si>
  <si>
    <t>2018-09-28</t>
  </si>
  <si>
    <t>2018-09-27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</si>
  <si>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</si>
  <si>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</si>
  <si>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</si>
  <si>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</si>
  <si>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</si>
  <si>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</si>
  <si>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</si>
  <si>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</si>
  <si>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</si>
  <si>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</si>
  <si>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</si>
  <si>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</si>
  <si>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</si>
  <si>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</si>
  <si>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</si>
  <si>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</si>
  <si>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</si>
  <si>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</si>
  <si>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</si>
  <si>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</si>
  <si>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</si>
  <si>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</si>
  <si>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</si>
  <si>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</si>
  <si>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</si>
  <si>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</si>
  <si>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</si>
  <si>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</si>
  <si>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</si>
  <si>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</si>
  <si>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</si>
  <si>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</si>
  <si>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</si>
  <si>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</si>
  <si>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</si>
  <si>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</si>
  <si>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</si>
  <si>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</si>
  <si>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</si>
  <si>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</si>
  <si>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</si>
  <si>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</si>
  <si>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</si>
  <si>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</si>
  <si>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</si>
  <si>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</si>
  <si>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</si>
  <si>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</si>
  <si>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</si>
  <si>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</si>
  <si>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</si>
  <si>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</si>
  <si>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</si>
  <si>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</si>
  <si>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</si>
  <si>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</si>
  <si>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</si>
  <si>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</si>
  <si>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</si>
  <si>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</si>
  <si>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</si>
  <si>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</si>
  <si>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</si>
  <si>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</si>
  <si>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</si>
  <si>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</si>
  <si>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</si>
  <si>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</si>
  <si>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</si>
  <si>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</si>
  <si>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</si>
  <si>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2018-06-12</t>
  </si>
  <si>
    <t>2018-06-11</t>
  </si>
  <si>
    <t>2018-06-08</t>
  </si>
  <si>
    <t>2018-06-07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</si>
  <si>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</si>
  <si>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</si>
  <si>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</si>
  <si>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</si>
  <si>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</si>
  <si>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</si>
  <si>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</si>
  <si>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</si>
  <si>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</si>
  <si>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</si>
  <si>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</si>
  <si>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</si>
  <si>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</si>
  <si>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</si>
  <si>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</si>
  <si>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</si>
  <si>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</si>
  <si>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</si>
  <si>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</si>
  <si>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</si>
  <si>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2018-05-04</t>
  </si>
  <si>
    <t>2018-05-03</t>
  </si>
  <si>
    <t>2018-05-02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</si>
  <si>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</si>
  <si>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</si>
  <si>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</si>
  <si>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</si>
  <si>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</si>
  <si>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</si>
  <si>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</si>
  <si>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</si>
  <si>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</si>
  <si>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</si>
  <si>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</si>
  <si>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</si>
  <si>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</si>
  <si>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</si>
  <si>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</si>
  <si>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</si>
  <si>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</si>
  <si>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</si>
  <si>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</si>
  <si>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</si>
  <si>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</si>
  <si>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</si>
  <si>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</si>
  <si>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</si>
  <si>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</si>
  <si>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</si>
  <si>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</si>
  <si>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</si>
  <si>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</si>
  <si>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</si>
  <si>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</si>
  <si>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</si>
  <si>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</si>
  <si>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</si>
  <si>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</si>
  <si>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</si>
  <si>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</si>
  <si>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</si>
  <si>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</si>
  <si>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</si>
  <si>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</si>
  <si>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</si>
  <si>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</si>
  <si>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</si>
  <si>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</si>
  <si>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</si>
  <si>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</si>
  <si>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</si>
  <si>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</si>
  <si>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2018-02-19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</si>
  <si>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</si>
  <si>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</si>
  <si>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</si>
  <si>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</si>
  <si>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</si>
  <si>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</si>
  <si>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</si>
  <si>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</si>
  <si>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</si>
  <si>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</si>
  <si>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</si>
  <si>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</si>
  <si>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</si>
  <si>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</si>
  <si>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</si>
  <si>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</si>
  <si>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</si>
  <si>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</si>
  <si>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</si>
  <si>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</si>
  <si>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</si>
  <si>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</si>
  <si>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</si>
  <si>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</si>
  <si>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</si>
  <si>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</si>
  <si>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</si>
  <si>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</si>
  <si>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</si>
  <si>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</si>
  <si>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</si>
  <si>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</si>
  <si>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</si>
  <si>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</si>
  <si>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</si>
  <si>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</si>
  <si>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</si>
  <si>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</si>
  <si>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</si>
  <si>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</si>
  <si>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</si>
  <si>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</si>
  <si>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</si>
  <si>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</si>
  <si>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</si>
  <si>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</si>
  <si>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</si>
  <si>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</si>
  <si>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</si>
  <si>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</si>
  <si>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</si>
  <si>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</si>
  <si>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</si>
  <si>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</si>
  <si>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</si>
  <si>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</si>
  <si>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</si>
  <si>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</si>
  <si>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</si>
  <si>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</si>
  <si>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</si>
  <si>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</si>
  <si>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</si>
  <si>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</si>
  <si>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</si>
  <si>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</si>
  <si>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</si>
  <si>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</si>
  <si>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</si>
  <si>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</si>
  <si>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</si>
  <si>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</si>
  <si>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</si>
  <si>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</si>
  <si>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</si>
  <si>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</si>
  <si>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</si>
  <si>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</si>
  <si>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</si>
  <si>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</si>
  <si>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</si>
  <si>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</si>
  <si>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</si>
  <si>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</si>
  <si>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</si>
  <si>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</si>
  <si>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</si>
  <si>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</si>
  <si>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</si>
  <si>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</si>
  <si>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</si>
  <si>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</si>
  <si>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</si>
  <si>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</si>
  <si>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</si>
  <si>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</si>
  <si>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</si>
  <si>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</si>
  <si>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</si>
  <si>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</si>
  <si>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</si>
  <si>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</si>
  <si>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</si>
  <si>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</si>
  <si>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</si>
  <si>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</si>
  <si>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</si>
  <si>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</si>
  <si>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</si>
  <si>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</si>
  <si>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</si>
  <si>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</si>
  <si>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</si>
  <si>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</si>
  <si>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</si>
  <si>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</si>
  <si>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</si>
  <si>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</si>
  <si>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</si>
  <si>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</si>
  <si>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</si>
  <si>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</si>
  <si>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</si>
  <si>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</si>
  <si>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</si>
  <si>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</si>
  <si>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</si>
  <si>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</si>
  <si>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</si>
  <si>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</si>
  <si>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</si>
  <si>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</si>
  <si>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</si>
  <si>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</si>
  <si>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</si>
  <si>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</si>
  <si>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</si>
  <si>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</si>
  <si>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</si>
  <si>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</si>
  <si>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</si>
  <si>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</si>
  <si>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</si>
  <si>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</si>
  <si>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</si>
  <si>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</si>
  <si>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</si>
  <si>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</si>
  <si>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</si>
  <si>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</si>
  <si>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</si>
  <si>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</si>
  <si>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</si>
  <si>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</si>
  <si>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</si>
  <si>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</si>
  <si>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</si>
  <si>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</si>
  <si>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</si>
  <si>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</si>
  <si>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</si>
  <si>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</si>
  <si>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</si>
  <si>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</si>
  <si>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</si>
  <si>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</si>
  <si>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</si>
  <si>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</si>
  <si>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</si>
  <si>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</si>
  <si>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</si>
  <si>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2017-06-05</t>
  </si>
  <si>
    <t>2017-06-02</t>
  </si>
  <si>
    <t>2017-06-01</t>
  </si>
  <si>
    <t>2017-05-31</t>
  </si>
  <si>
    <t>2017-05-30</t>
  </si>
  <si>
    <t>2017-05-29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</si>
  <si>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</si>
  <si>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</si>
  <si>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</si>
  <si>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</si>
  <si>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</si>
  <si>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</si>
  <si>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</si>
  <si>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</si>
  <si>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</si>
  <si>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</si>
  <si>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</si>
  <si>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</si>
  <si>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</si>
  <si>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2017-05-08</t>
  </si>
  <si>
    <t>2017-05-04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</si>
  <si>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</si>
  <si>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</si>
  <si>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</si>
  <si>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</si>
  <si>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</si>
  <si>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</si>
  <si>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</si>
  <si>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</si>
  <si>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</si>
  <si>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</si>
  <si>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</si>
  <si>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</si>
  <si>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</si>
  <si>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</si>
  <si>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</si>
  <si>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</si>
  <si>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</si>
  <si>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</si>
  <si>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</si>
  <si>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</si>
  <si>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</si>
  <si>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</si>
  <si>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</si>
  <si>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</si>
  <si>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</si>
  <si>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</si>
  <si>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</si>
  <si>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</si>
  <si>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</si>
  <si>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</si>
  <si>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</si>
  <si>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</si>
  <si>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</si>
  <si>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</si>
  <si>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</si>
  <si>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</si>
  <si>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</si>
  <si>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</si>
  <si>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</si>
  <si>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</si>
  <si>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</si>
  <si>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</si>
  <si>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</si>
  <si>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</si>
  <si>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</si>
  <si>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</si>
  <si>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</si>
  <si>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</si>
  <si>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</si>
  <si>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</si>
  <si>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</si>
  <si>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</si>
  <si>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</si>
  <si>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</si>
  <si>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</si>
  <si>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</si>
  <si>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</si>
  <si>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</si>
  <si>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</si>
  <si>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</si>
  <si>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</si>
  <si>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</si>
  <si>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</si>
  <si>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</si>
  <si>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</si>
  <si>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</si>
  <si>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</si>
  <si>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</si>
  <si>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</si>
  <si>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</si>
  <si>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</si>
  <si>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</si>
  <si>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</si>
  <si>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</si>
  <si>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</si>
  <si>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</si>
  <si>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</si>
  <si>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</si>
  <si>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</si>
  <si>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</si>
  <si>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</si>
  <si>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</si>
  <si>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2017-01-02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</si>
  <si>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</si>
  <si>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</si>
  <si>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</si>
  <si>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</si>
  <si>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</si>
  <si>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</si>
  <si>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</si>
  <si>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</si>
  <si>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</si>
  <si>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</si>
  <si>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</si>
  <si>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</si>
  <si>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</si>
  <si>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</si>
  <si>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</si>
  <si>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</si>
  <si>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</si>
  <si>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</si>
  <si>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</si>
  <si>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</si>
  <si>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</si>
  <si>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</si>
  <si>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</si>
  <si>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</si>
  <si>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</si>
  <si>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</si>
  <si>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</si>
  <si>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</si>
  <si>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</si>
  <si>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</si>
  <si>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</si>
  <si>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</si>
  <si>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</si>
  <si>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</si>
  <si>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</si>
  <si>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</si>
  <si>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</si>
  <si>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</si>
  <si>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</si>
  <si>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</si>
  <si>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</si>
  <si>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</si>
  <si>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</si>
  <si>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</si>
  <si>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</si>
  <si>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</si>
  <si>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</si>
  <si>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</si>
  <si>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</si>
  <si>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</si>
  <si>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</si>
  <si>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</si>
  <si>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</si>
  <si>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</si>
  <si>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</si>
  <si>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</si>
  <si>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</si>
  <si>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</si>
  <si>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</si>
  <si>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</si>
  <si>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</si>
  <si>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</si>
  <si>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</si>
  <si>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</si>
  <si>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</si>
  <si>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</si>
  <si>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</si>
  <si>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</si>
  <si>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</si>
  <si>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</si>
  <si>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</si>
  <si>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</si>
  <si>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</si>
  <si>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</si>
  <si>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</si>
  <si>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</si>
  <si>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</si>
  <si>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</si>
  <si>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</si>
  <si>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</si>
  <si>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</si>
  <si>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</si>
  <si>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</si>
  <si>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</si>
  <si>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</si>
  <si>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</si>
  <si>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</si>
  <si>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</si>
  <si>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</si>
  <si>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</si>
  <si>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</si>
  <si>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</si>
  <si>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</si>
  <si>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</si>
  <si>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</si>
  <si>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</si>
  <si>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</si>
  <si>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</si>
  <si>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</si>
  <si>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</si>
  <si>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</si>
  <si>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</si>
  <si>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</si>
  <si>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</si>
  <si>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</si>
  <si>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</si>
  <si>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</si>
  <si>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</si>
  <si>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</si>
  <si>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</si>
  <si>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</si>
  <si>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</si>
  <si>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</si>
  <si>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</si>
  <si>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</si>
  <si>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</si>
  <si>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</si>
  <si>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</si>
  <si>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</si>
  <si>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</si>
  <si>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</si>
  <si>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</si>
  <si>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</si>
  <si>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</si>
  <si>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</si>
  <si>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</si>
  <si>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</si>
  <si>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</si>
  <si>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</si>
  <si>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</si>
  <si>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</si>
  <si>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</si>
  <si>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</si>
  <si>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</si>
  <si>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</si>
  <si>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</si>
  <si>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</si>
  <si>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</si>
  <si>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</si>
  <si>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</si>
  <si>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</si>
  <si>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</si>
  <si>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</si>
  <si>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</si>
  <si>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</si>
  <si>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</si>
  <si>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</si>
  <si>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</si>
  <si>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</si>
  <si>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</si>
  <si>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</si>
  <si>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</si>
  <si>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</si>
  <si>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</si>
  <si>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</si>
  <si>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</si>
  <si>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</si>
  <si>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</si>
  <si>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</si>
  <si>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</si>
  <si>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</si>
  <si>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</si>
  <si>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</si>
  <si>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</si>
  <si>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</si>
  <si>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</si>
  <si>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</si>
  <si>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</si>
  <si>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</si>
  <si>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</si>
  <si>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</si>
  <si>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</si>
  <si>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</si>
  <si>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</si>
  <si>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</si>
  <si>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</si>
  <si>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</si>
  <si>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</si>
  <si>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</si>
  <si>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</si>
  <si>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</si>
  <si>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</si>
  <si>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</si>
  <si>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</si>
  <si>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</si>
  <si>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</si>
  <si>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</si>
  <si>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</si>
  <si>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</si>
  <si>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</si>
  <si>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</si>
  <si>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</si>
  <si>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</si>
  <si>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</si>
  <si>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</si>
  <si>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</si>
  <si>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</si>
  <si>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</si>
  <si>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</si>
  <si>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</si>
  <si>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</si>
  <si>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</si>
  <si>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</si>
  <si>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</si>
  <si>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</si>
  <si>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</si>
  <si>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</si>
  <si>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</si>
  <si>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</si>
  <si>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</si>
  <si>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</si>
  <si>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</si>
  <si>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</si>
  <si>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</si>
  <si>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</si>
  <si>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</si>
  <si>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</si>
  <si>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</si>
  <si>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</si>
  <si>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2016-02-12</t>
  </si>
  <si>
    <t>2016-02-11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</si>
  <si>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</si>
  <si>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</si>
  <si>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</si>
  <si>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</si>
  <si>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</si>
  <si>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</si>
  <si>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</si>
  <si>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</si>
  <si>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</si>
  <si>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</si>
  <si>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</si>
  <si>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</si>
  <si>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</si>
  <si>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</si>
  <si>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</si>
  <si>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</si>
  <si>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</si>
  <si>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</si>
  <si>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</si>
  <si>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</si>
  <si>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</si>
  <si>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</si>
  <si>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</si>
  <si>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</si>
  <si>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</si>
  <si>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</si>
  <si>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</si>
  <si>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</si>
  <si>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</si>
  <si>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</si>
  <si>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</si>
  <si>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</si>
  <si>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</si>
  <si>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</si>
  <si>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</si>
  <si>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</si>
  <si>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</si>
  <si>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</si>
  <si>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</si>
  <si>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</si>
  <si>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</si>
  <si>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</si>
  <si>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</si>
  <si>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</si>
  <si>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</si>
  <si>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</si>
  <si>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</si>
  <si>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</si>
  <si>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</si>
  <si>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</si>
  <si>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</si>
  <si>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</si>
  <si>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</si>
  <si>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</si>
  <si>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</si>
  <si>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</si>
  <si>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</si>
  <si>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</si>
  <si>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</si>
  <si>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</si>
  <si>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</si>
  <si>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</si>
  <si>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</si>
  <si>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</si>
  <si>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</si>
  <si>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</si>
  <si>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</si>
  <si>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</si>
  <si>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</si>
  <si>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</si>
  <si>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</si>
  <si>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</si>
  <si>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</si>
  <si>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</si>
  <si>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</si>
  <si>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</si>
  <si>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</si>
  <si>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</si>
  <si>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</si>
  <si>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</si>
  <si>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</si>
  <si>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</si>
  <si>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</si>
  <si>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</si>
  <si>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</si>
  <si>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</si>
  <si>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</si>
  <si>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</si>
  <si>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</si>
  <si>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</si>
  <si>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</si>
  <si>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</si>
  <si>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</si>
  <si>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</si>
  <si>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</si>
  <si>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</si>
  <si>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</si>
  <si>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</si>
  <si>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</si>
  <si>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</si>
  <si>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</si>
  <si>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</si>
  <si>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</si>
  <si>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</si>
  <si>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</si>
  <si>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</si>
  <si>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</si>
  <si>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</si>
  <si>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</si>
  <si>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</si>
  <si>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</si>
  <si>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</si>
  <si>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</si>
  <si>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</si>
  <si>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</si>
  <si>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</si>
  <si>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</si>
  <si>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</si>
  <si>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</si>
  <si>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</si>
  <si>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</si>
  <si>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</si>
  <si>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</si>
  <si>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</si>
  <si>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</si>
  <si>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</si>
  <si>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</si>
  <si>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</si>
  <si>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</si>
  <si>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</si>
  <si>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</si>
  <si>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</si>
  <si>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</si>
  <si>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</si>
  <si>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</si>
  <si>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</si>
  <si>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</si>
  <si>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</si>
  <si>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</si>
  <si>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</si>
  <si>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</si>
  <si>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</si>
  <si>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</si>
  <si>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</si>
  <si>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</si>
  <si>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</si>
  <si>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</si>
  <si>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</si>
  <si>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</si>
  <si>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</si>
  <si>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</si>
  <si>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</si>
  <si>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</si>
  <si>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</si>
  <si>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</si>
  <si>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</si>
  <si>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</si>
  <si>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</si>
  <si>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</si>
  <si>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</si>
  <si>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</si>
  <si>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</si>
  <si>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</si>
  <si>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</si>
  <si>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</si>
  <si>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</si>
  <si>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</si>
  <si>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</si>
  <si>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</si>
  <si>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</si>
  <si>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</si>
  <si>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</si>
  <si>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</si>
  <si>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</si>
  <si>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</si>
  <si>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</si>
  <si>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</si>
  <si>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</si>
  <si>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</si>
  <si>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</si>
  <si>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</si>
  <si>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</si>
  <si>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</si>
  <si>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</si>
  <si>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</si>
  <si>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</si>
  <si>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</si>
  <si>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</si>
  <si>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</si>
  <si>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</si>
  <si>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</si>
  <si>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</si>
  <si>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</si>
  <si>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</si>
  <si>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</si>
  <si>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</si>
  <si>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</si>
  <si>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</si>
  <si>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</si>
  <si>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</si>
  <si>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</si>
  <si>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</si>
  <si>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</si>
  <si>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</si>
  <si>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</si>
  <si>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</si>
  <si>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</si>
  <si>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</si>
  <si>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</si>
  <si>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</si>
  <si>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</si>
  <si>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</si>
  <si>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</si>
  <si>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</si>
  <si>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</si>
  <si>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</si>
  <si>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</si>
  <si>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</si>
  <si>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</si>
  <si>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</si>
  <si>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</si>
  <si>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</si>
  <si>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</si>
  <si>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</si>
  <si>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</si>
  <si>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</si>
  <si>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</si>
  <si>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</si>
  <si>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</si>
  <si>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</si>
  <si>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</si>
  <si>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</si>
  <si>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</si>
  <si>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</si>
  <si>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</si>
  <si>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</si>
  <si>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</si>
  <si>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</si>
  <si>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</si>
  <si>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</si>
  <si>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</si>
  <si>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</si>
  <si>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</si>
  <si>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</si>
  <si>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</si>
  <si>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</si>
  <si>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</si>
  <si>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</si>
  <si>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</si>
  <si>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</si>
  <si>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</si>
  <si>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</si>
  <si>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</si>
  <si>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</si>
  <si>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</si>
  <si>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</si>
  <si>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</si>
  <si>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</si>
  <si>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</si>
  <si>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</si>
  <si>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</si>
  <si>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</si>
  <si>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</si>
  <si>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</si>
  <si>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</si>
  <si>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</si>
  <si>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</si>
  <si>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</si>
  <si>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</si>
  <si>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</si>
  <si>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</si>
  <si>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</si>
  <si>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</si>
  <si>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</si>
  <si>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</si>
  <si>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</si>
  <si>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</si>
  <si>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</si>
  <si>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</si>
  <si>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</si>
  <si>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</si>
  <si>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</si>
  <si>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</si>
  <si>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</si>
  <si>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</si>
  <si>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</si>
  <si>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</si>
  <si>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</si>
  <si>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</si>
  <si>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</si>
  <si>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</si>
  <si>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</si>
  <si>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</si>
  <si>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</si>
  <si>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</si>
  <si>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</si>
  <si>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</si>
  <si>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</si>
  <si>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</si>
  <si>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</si>
  <si>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</si>
  <si>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</si>
  <si>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</si>
  <si>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</si>
  <si>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</si>
  <si>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</si>
  <si>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</si>
  <si>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</si>
  <si>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</si>
  <si>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</si>
  <si>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</si>
  <si>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</si>
  <si>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</si>
  <si>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</si>
  <si>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</si>
  <si>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</si>
  <si>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</si>
  <si>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</si>
  <si>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</si>
  <si>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</si>
  <si>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</si>
  <si>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</si>
  <si>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</si>
  <si>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</si>
  <si>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</si>
  <si>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</si>
  <si>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</si>
  <si>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</si>
  <si>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</si>
  <si>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</si>
  <si>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2014-10-08</t>
  </si>
  <si>
    <t>2014-10-07</t>
  </si>
  <si>
    <t>2014-10-06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</si>
  <si>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</si>
  <si>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</si>
  <si>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</si>
  <si>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</si>
  <si>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</si>
  <si>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</si>
  <si>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</si>
  <si>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</si>
  <si>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</si>
  <si>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</si>
  <si>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</si>
  <si>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</si>
  <si>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</si>
  <si>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</si>
  <si>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</si>
  <si>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</si>
  <si>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</si>
  <si>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</si>
  <si>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</si>
  <si>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</si>
  <si>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</si>
  <si>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</si>
  <si>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</si>
  <si>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</si>
  <si>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</si>
  <si>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</si>
  <si>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</si>
  <si>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</si>
  <si>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</si>
  <si>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</si>
  <si>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</si>
  <si>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</si>
  <si>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</si>
  <si>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</si>
  <si>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</si>
  <si>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</si>
  <si>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</si>
  <si>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</si>
  <si>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</si>
  <si>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</si>
  <si>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</si>
  <si>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</si>
  <si>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</si>
  <si>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</si>
  <si>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</si>
  <si>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</si>
  <si>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</si>
  <si>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</si>
  <si>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</si>
  <si>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</si>
  <si>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</si>
  <si>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</si>
  <si>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</si>
  <si>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</si>
  <si>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</si>
  <si>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</si>
  <si>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</si>
  <si>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</si>
  <si>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</si>
  <si>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</si>
  <si>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</si>
  <si>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</si>
  <si>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</si>
  <si>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</si>
  <si>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</si>
  <si>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</si>
  <si>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</si>
  <si>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</si>
  <si>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</si>
  <si>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</si>
  <si>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</si>
  <si>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</si>
  <si>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</si>
  <si>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</si>
  <si>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</si>
  <si>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</si>
  <si>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</si>
  <si>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</si>
  <si>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</si>
  <si>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</si>
  <si>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2014-06-05</t>
  </si>
  <si>
    <t>2014-06-03</t>
  </si>
  <si>
    <t>2014-06-02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</si>
  <si>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</si>
  <si>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</si>
  <si>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</si>
  <si>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</si>
  <si>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</si>
  <si>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</si>
  <si>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</si>
  <si>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</si>
  <si>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</si>
  <si>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</si>
  <si>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</si>
  <si>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</si>
  <si>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</si>
  <si>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</si>
  <si>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</si>
  <si>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</si>
  <si>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</si>
  <si>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</si>
  <si>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2014-05-02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</si>
  <si>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</si>
  <si>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</si>
  <si>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</si>
  <si>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</si>
  <si>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</si>
  <si>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</si>
  <si>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</si>
  <si>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</si>
  <si>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</si>
  <si>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</si>
  <si>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</si>
  <si>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</si>
  <si>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</si>
  <si>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</si>
  <si>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</si>
  <si>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</si>
  <si>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</si>
  <si>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</si>
  <si>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</si>
  <si>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</si>
  <si>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</si>
  <si>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</si>
  <si>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</si>
  <si>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</si>
  <si>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</si>
  <si>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</si>
  <si>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</si>
  <si>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</si>
  <si>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</si>
  <si>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</si>
  <si>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</si>
  <si>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</si>
  <si>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</si>
  <si>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</si>
  <si>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</si>
  <si>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</si>
  <si>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</si>
  <si>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</si>
  <si>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</si>
  <si>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</si>
  <si>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</si>
  <si>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</si>
  <si>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</si>
  <si>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</si>
  <si>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</si>
  <si>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</si>
  <si>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</si>
  <si>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</si>
  <si>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</si>
  <si>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</si>
  <si>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</si>
  <si>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</si>
  <si>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</si>
  <si>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</si>
  <si>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</si>
  <si>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</si>
  <si>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</si>
  <si>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</si>
  <si>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</si>
  <si>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</si>
  <si>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</si>
  <si>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</si>
  <si>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</si>
  <si>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</si>
  <si>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</si>
  <si>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</si>
  <si>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</si>
  <si>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</si>
  <si>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</si>
  <si>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</si>
  <si>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</si>
  <si>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</si>
  <si>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</si>
  <si>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</si>
  <si>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</si>
  <si>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</si>
  <si>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</si>
  <si>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</si>
  <si>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</si>
  <si>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</si>
  <si>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</si>
  <si>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</si>
  <si>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</si>
  <si>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</si>
  <si>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</si>
  <si>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</si>
  <si>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</si>
  <si>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</si>
  <si>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</si>
  <si>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</si>
  <si>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</si>
  <si>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</si>
  <si>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</si>
  <si>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</si>
  <si>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</si>
  <si>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</si>
  <si>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</si>
  <si>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</si>
  <si>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</si>
  <si>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</si>
  <si>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</si>
  <si>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</si>
  <si>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</si>
  <si>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</si>
  <si>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</si>
  <si>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</si>
  <si>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</si>
  <si>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</si>
  <si>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</si>
  <si>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</si>
  <si>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</si>
  <si>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</si>
  <si>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</si>
  <si>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</si>
  <si>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</si>
  <si>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</si>
  <si>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</si>
  <si>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</si>
  <si>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</si>
  <si>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</si>
  <si>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</si>
  <si>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</si>
  <si>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</si>
  <si>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</si>
  <si>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</si>
  <si>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</si>
  <si>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</si>
  <si>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</si>
  <si>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</si>
  <si>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</si>
  <si>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</si>
  <si>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</si>
  <si>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</si>
  <si>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</si>
  <si>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</si>
  <si>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</si>
  <si>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</si>
  <si>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</si>
  <si>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</si>
  <si>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</si>
  <si>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2013-10-08</t>
  </si>
  <si>
    <t>2013-10-07</t>
  </si>
  <si>
    <t>2013-10-04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</si>
  <si>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</si>
  <si>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</si>
  <si>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</si>
  <si>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</si>
  <si>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</si>
  <si>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</si>
  <si>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</si>
  <si>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</si>
  <si>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</si>
  <si>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</si>
  <si>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</si>
  <si>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</si>
  <si>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</si>
  <si>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</si>
  <si>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</si>
  <si>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</si>
  <si>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</si>
  <si>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</si>
  <si>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</si>
  <si>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</si>
  <si>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</si>
  <si>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</si>
  <si>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</si>
  <si>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</si>
  <si>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</si>
  <si>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</si>
  <si>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</si>
  <si>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</si>
  <si>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</si>
  <si>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</si>
  <si>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</si>
  <si>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</si>
  <si>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</si>
  <si>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</si>
  <si>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</si>
  <si>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</si>
  <si>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</si>
  <si>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</si>
  <si>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</si>
  <si>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</si>
  <si>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</si>
  <si>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</si>
  <si>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</si>
  <si>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</si>
  <si>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</si>
  <si>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</si>
  <si>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</si>
  <si>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</si>
  <si>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</si>
  <si>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</si>
  <si>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</si>
  <si>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</si>
  <si>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</si>
  <si>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</si>
  <si>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</si>
  <si>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</si>
  <si>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</si>
  <si>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</si>
  <si>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</si>
  <si>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</si>
  <si>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</si>
  <si>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</si>
  <si>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</si>
  <si>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</si>
  <si>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</si>
  <si>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</si>
  <si>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</si>
  <si>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</si>
  <si>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</si>
  <si>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</si>
  <si>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</si>
  <si>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</si>
  <si>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</si>
  <si>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</si>
  <si>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</si>
  <si>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</si>
  <si>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</si>
  <si>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</si>
  <si>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</si>
  <si>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</si>
  <si>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</si>
  <si>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</si>
  <si>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</si>
  <si>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</si>
  <si>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</si>
  <si>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</si>
  <si>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</si>
  <si>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</si>
  <si>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</si>
  <si>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</si>
  <si>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</si>
  <si>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</si>
  <si>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</si>
  <si>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</si>
  <si>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</si>
  <si>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</si>
  <si>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</si>
  <si>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</si>
  <si>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</si>
  <si>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</si>
  <si>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</si>
  <si>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</si>
  <si>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</si>
  <si>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</si>
  <si>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</si>
  <si>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</si>
  <si>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</si>
  <si>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</si>
  <si>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</si>
  <si>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</si>
  <si>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</si>
  <si>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</si>
  <si>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</si>
  <si>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</si>
  <si>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</si>
  <si>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</si>
  <si>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</si>
  <si>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</si>
  <si>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</si>
  <si>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</si>
  <si>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</si>
  <si>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</si>
  <si>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</si>
  <si>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</si>
  <si>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</si>
  <si>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</si>
  <si>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</si>
  <si>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</si>
  <si>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</si>
  <si>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</si>
  <si>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</si>
  <si>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</si>
  <si>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</si>
  <si>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</si>
  <si>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</si>
  <si>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</si>
  <si>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</si>
  <si>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</si>
  <si>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</si>
  <si>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</si>
  <si>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</si>
  <si>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</si>
  <si>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</si>
  <si>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</si>
  <si>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</si>
  <si>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</si>
  <si>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</si>
  <si>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</si>
  <si>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</si>
  <si>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</si>
  <si>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</si>
  <si>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</si>
  <si>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</si>
  <si>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</si>
  <si>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</si>
  <si>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2013-02-15</t>
  </si>
  <si>
    <t>2013-02-14</t>
  </si>
  <si>
    <t>2013-02-13</t>
  </si>
  <si>
    <t>2013-02-12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</si>
  <si>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</si>
  <si>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</si>
  <si>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</si>
  <si>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</si>
  <si>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</si>
  <si>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</si>
  <si>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</si>
  <si>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</si>
  <si>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</si>
  <si>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</si>
  <si>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</si>
  <si>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</si>
  <si>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</si>
  <si>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</si>
  <si>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</si>
  <si>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</si>
  <si>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</si>
  <si>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</si>
  <si>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</si>
  <si>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</si>
  <si>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</si>
  <si>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</si>
  <si>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</si>
  <si>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</si>
  <si>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</si>
  <si>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</si>
  <si>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</si>
  <si>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</si>
  <si>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2012-12-28</t>
  </si>
  <si>
    <t>2012-12-27</t>
  </si>
  <si>
    <t>2012-12-26</t>
  </si>
  <si>
    <t>2012-12-24</t>
  </si>
  <si>
    <t>2012-12-21</t>
  </si>
  <si>
    <t>2012-12-20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</si>
  <si>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</si>
  <si>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</si>
  <si>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</si>
  <si>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</si>
  <si>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</si>
  <si>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</si>
  <si>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</si>
  <si>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</si>
  <si>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</si>
  <si>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</si>
  <si>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</si>
  <si>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</si>
  <si>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</si>
  <si>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</si>
  <si>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</si>
  <si>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</si>
  <si>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</si>
  <si>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</si>
  <si>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</si>
  <si>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</si>
  <si>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</si>
  <si>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</si>
  <si>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</si>
  <si>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</si>
  <si>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</si>
  <si>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</si>
  <si>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</si>
  <si>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</si>
  <si>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</si>
  <si>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</si>
  <si>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</si>
  <si>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</si>
  <si>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</si>
  <si>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</si>
  <si>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</si>
  <si>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</si>
  <si>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</si>
  <si>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</si>
  <si>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</si>
  <si>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</si>
  <si>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</si>
  <si>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</si>
  <si>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</si>
  <si>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</si>
  <si>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</si>
  <si>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</si>
  <si>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</si>
  <si>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</si>
  <si>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</si>
  <si>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</si>
  <si>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</si>
  <si>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</si>
  <si>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</si>
  <si>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</si>
  <si>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2012-10-02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</si>
  <si>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</si>
  <si>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</si>
  <si>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</si>
  <si>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</si>
  <si>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</si>
  <si>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</si>
  <si>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</si>
  <si>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</si>
  <si>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</si>
  <si>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</si>
  <si>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</si>
  <si>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</si>
  <si>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</si>
  <si>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</si>
  <si>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</si>
  <si>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</si>
  <si>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</si>
  <si>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</si>
  <si>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</si>
  <si>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2012-09-03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</si>
  <si>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</si>
  <si>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</si>
  <si>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</si>
  <si>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</si>
  <si>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</si>
  <si>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</si>
  <si>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</si>
  <si>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</si>
  <si>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</si>
  <si>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</si>
  <si>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</si>
  <si>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</si>
  <si>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</si>
  <si>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</si>
  <si>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</si>
  <si>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</si>
  <si>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</si>
  <si>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</si>
  <si>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</si>
  <si>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</si>
  <si>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</si>
  <si>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</si>
  <si>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</si>
  <si>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</si>
  <si>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</si>
  <si>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</si>
  <si>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</si>
  <si>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</si>
  <si>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</si>
  <si>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</si>
  <si>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</si>
  <si>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</si>
  <si>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</si>
  <si>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</si>
  <si>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</si>
  <si>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</si>
  <si>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</si>
  <si>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</si>
  <si>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</si>
  <si>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</si>
  <si>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</si>
  <si>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2012-07-04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</si>
  <si>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</si>
  <si>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</si>
  <si>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</si>
  <si>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</si>
  <si>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</si>
  <si>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</si>
  <si>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</si>
  <si>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</si>
  <si>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</si>
  <si>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</si>
  <si>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</si>
  <si>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</si>
  <si>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</si>
  <si>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</si>
  <si>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</si>
  <si>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</si>
  <si>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</si>
  <si>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</si>
  <si>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</si>
  <si>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</si>
  <si>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</si>
  <si>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</si>
  <si>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</si>
  <si>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</si>
  <si>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</si>
  <si>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</si>
  <si>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</si>
  <si>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</si>
  <si>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</si>
  <si>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</si>
  <si>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</si>
  <si>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</si>
  <si>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</si>
  <si>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</si>
  <si>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</si>
  <si>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</si>
  <si>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</si>
  <si>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</si>
  <si>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</si>
  <si>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</si>
  <si>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</si>
  <si>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</si>
  <si>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</si>
  <si>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</si>
  <si>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</si>
  <si>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</si>
  <si>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</si>
  <si>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</si>
  <si>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</si>
  <si>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</si>
  <si>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</si>
  <si>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</si>
  <si>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</si>
  <si>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</si>
  <si>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</si>
  <si>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</si>
  <si>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2012-04-10</t>
  </si>
  <si>
    <t>2012-04-09</t>
  </si>
  <si>
    <t>2012-04-06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</si>
  <si>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</si>
  <si>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</si>
  <si>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</si>
  <si>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</si>
  <si>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</si>
  <si>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</si>
  <si>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</si>
  <si>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</si>
  <si>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</si>
  <si>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</si>
  <si>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</si>
  <si>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</si>
  <si>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</si>
  <si>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</si>
  <si>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</si>
  <si>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</si>
  <si>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</si>
  <si>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</si>
  <si>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</si>
  <si>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</si>
  <si>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</si>
  <si>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</si>
  <si>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</si>
  <si>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</si>
  <si>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</si>
  <si>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</si>
  <si>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</si>
  <si>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</si>
  <si>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</si>
  <si>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</si>
  <si>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</si>
  <si>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</si>
  <si>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2012-02-20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</si>
  <si>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</si>
  <si>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</si>
  <si>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</si>
  <si>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</si>
  <si>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</si>
  <si>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</si>
  <si>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</si>
  <si>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</si>
  <si>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</si>
  <si>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</si>
  <si>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</si>
  <si>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</si>
  <si>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</si>
  <si>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</si>
  <si>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</si>
  <si>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</si>
  <si>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</si>
  <si>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</si>
  <si>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2012-01-20</t>
  </si>
  <si>
    <t>2012-01-19</t>
  </si>
  <si>
    <t>2012-01-18</t>
  </si>
  <si>
    <t>2012-01-17</t>
  </si>
  <si>
    <t>2012-01-16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</si>
  <si>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</si>
  <si>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</si>
  <si>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</si>
  <si>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</si>
  <si>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</si>
  <si>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</si>
  <si>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</si>
  <si>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</si>
  <si>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</si>
  <si>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2012-01-02</t>
  </si>
  <si>
    <t>2011-12-29</t>
  </si>
  <si>
    <t>2011-12-28</t>
  </si>
  <si>
    <t>2011-12-27</t>
  </si>
  <si>
    <t>2011-12-26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</si>
  <si>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</si>
  <si>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</si>
  <si>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</si>
  <si>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</si>
  <si>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</si>
  <si>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</si>
  <si>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</si>
  <si>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</si>
  <si>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</si>
  <si>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</si>
  <si>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</si>
  <si>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</si>
  <si>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</si>
  <si>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</si>
  <si>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</si>
  <si>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</si>
  <si>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</si>
  <si>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</si>
  <si>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</si>
  <si>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</si>
  <si>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</si>
  <si>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2011-11-24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</si>
  <si>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</si>
  <si>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</si>
  <si>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</si>
  <si>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</si>
  <si>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</si>
  <si>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</si>
  <si>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</si>
  <si>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</si>
  <si>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</si>
  <si>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</si>
  <si>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</si>
  <si>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</si>
  <si>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</si>
  <si>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</si>
  <si>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</si>
  <si>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</si>
  <si>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</si>
  <si>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</si>
  <si>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</si>
  <si>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</si>
  <si>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</si>
  <si>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</si>
  <si>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</si>
  <si>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</si>
  <si>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</si>
  <si>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</si>
  <si>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</si>
  <si>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</si>
  <si>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</si>
  <si>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</si>
  <si>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</si>
  <si>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</si>
  <si>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</si>
  <si>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</si>
  <si>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</si>
  <si>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</si>
  <si>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</si>
  <si>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</si>
  <si>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</si>
  <si>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</si>
  <si>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</si>
  <si>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</si>
  <si>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</si>
  <si>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</si>
  <si>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</si>
  <si>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</si>
  <si>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</si>
  <si>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</si>
  <si>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</si>
  <si>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</si>
  <si>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2011-09-09</t>
  </si>
  <si>
    <t>2011-09-08</t>
  </si>
  <si>
    <t>2011-09-07</t>
  </si>
  <si>
    <t>2011-09-06</t>
  </si>
  <si>
    <t>2011-09-05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</si>
  <si>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</si>
  <si>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</si>
  <si>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</si>
  <si>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</si>
  <si>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</si>
  <si>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</si>
  <si>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</si>
  <si>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</si>
  <si>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</si>
  <si>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</si>
  <si>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</si>
  <si>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</si>
  <si>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</si>
  <si>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</si>
  <si>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</si>
  <si>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</si>
  <si>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</si>
  <si>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</si>
  <si>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</si>
  <si>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</si>
  <si>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</si>
  <si>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</si>
  <si>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</si>
  <si>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</si>
  <si>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</si>
  <si>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</si>
  <si>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</si>
  <si>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</si>
  <si>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</si>
  <si>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</si>
  <si>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</si>
  <si>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</si>
  <si>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</si>
  <si>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</si>
  <si>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</si>
  <si>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</si>
  <si>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</si>
  <si>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</si>
  <si>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</si>
  <si>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</si>
  <si>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</si>
  <si>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</si>
  <si>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</si>
  <si>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2011-07-04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</si>
  <si>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</si>
  <si>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</si>
  <si>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</si>
  <si>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</si>
  <si>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</si>
  <si>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</si>
  <si>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</si>
  <si>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</si>
  <si>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</si>
  <si>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</si>
  <si>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</si>
  <si>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</si>
  <si>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</si>
  <si>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</si>
  <si>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</si>
  <si>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</si>
  <si>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</si>
  <si>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</si>
  <si>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</si>
  <si>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2011-06-03</t>
  </si>
  <si>
    <t>2011-06-02</t>
  </si>
  <si>
    <t>2011-06-01</t>
  </si>
  <si>
    <t>2011-05-31</t>
  </si>
  <si>
    <t>2011-05-30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</si>
  <si>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</si>
  <si>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</si>
  <si>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</si>
  <si>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</si>
  <si>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</si>
  <si>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</si>
  <si>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</si>
  <si>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</si>
  <si>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</si>
  <si>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</si>
  <si>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</si>
  <si>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</si>
  <si>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</si>
  <si>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2011-05-09</t>
  </si>
  <si>
    <t>2011-05-06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</si>
  <si>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</si>
  <si>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</si>
  <si>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</si>
  <si>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</si>
  <si>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</si>
  <si>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</si>
  <si>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</si>
  <si>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</si>
  <si>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2011-04-22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</si>
  <si>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</si>
  <si>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</si>
  <si>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</si>
  <si>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</si>
  <si>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</si>
  <si>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</si>
  <si>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</si>
  <si>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</si>
  <si>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</si>
  <si>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</si>
  <si>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</si>
  <si>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</si>
  <si>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</si>
  <si>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</si>
  <si>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</si>
  <si>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</si>
  <si>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</si>
  <si>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</si>
  <si>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</si>
  <si>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</si>
  <si>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</si>
  <si>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</si>
  <si>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</si>
  <si>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</si>
  <si>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</si>
  <si>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</si>
  <si>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</si>
  <si>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</si>
  <si>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</si>
  <si>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</si>
  <si>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</si>
  <si>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</si>
  <si>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</si>
  <si>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</si>
  <si>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</si>
  <si>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</si>
  <si>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</si>
  <si>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2011-02-28</t>
  </si>
  <si>
    <t>2011-02-25</t>
  </si>
  <si>
    <t>2011-02-24</t>
  </si>
  <si>
    <t>2011-02-23</t>
  </si>
  <si>
    <t>2011-02-22</t>
  </si>
  <si>
    <t>2011-02-21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</si>
  <si>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</si>
  <si>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</si>
  <si>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</si>
  <si>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</si>
  <si>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</si>
  <si>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</si>
  <si>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</si>
  <si>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</si>
  <si>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</si>
  <si>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</si>
  <si>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</si>
  <si>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</si>
  <si>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</si>
  <si>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</si>
  <si>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</si>
  <si>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</si>
  <si>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</si>
  <si>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</si>
  <si>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</si>
  <si>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</si>
  <si>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</si>
  <si>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2011-01-17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</si>
  <si>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</si>
  <si>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</si>
  <si>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</si>
  <si>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</si>
  <si>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</si>
  <si>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</si>
  <si>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</si>
  <si>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</si>
  <si>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</si>
  <si>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</si>
  <si>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2010-12-30</t>
  </si>
  <si>
    <t>2010-12-29</t>
  </si>
  <si>
    <t>2010-12-28</t>
  </si>
  <si>
    <t>2010-12-27</t>
  </si>
  <si>
    <t>2010-12-24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</si>
  <si>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</si>
  <si>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</si>
  <si>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</si>
  <si>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</si>
  <si>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</si>
  <si>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</si>
  <si>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</si>
  <si>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</si>
  <si>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</si>
  <si>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</si>
  <si>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</si>
  <si>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</si>
  <si>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</si>
  <si>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</si>
  <si>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</si>
  <si>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</si>
  <si>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</si>
  <si>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</si>
  <si>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</si>
  <si>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</si>
  <si>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2010-11-25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</si>
  <si>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</si>
  <si>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</si>
  <si>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</si>
  <si>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</si>
  <si>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</si>
  <si>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</si>
  <si>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</si>
  <si>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</si>
  <si>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</si>
  <si>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</si>
  <si>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</si>
  <si>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</si>
  <si>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</si>
  <si>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</si>
  <si>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</si>
  <si>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</si>
  <si>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</si>
  <si>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</si>
  <si>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</si>
  <si>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</si>
  <si>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</si>
  <si>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</si>
  <si>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</si>
  <si>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</si>
  <si>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</si>
  <si>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</si>
  <si>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</si>
  <si>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</si>
  <si>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</si>
  <si>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</si>
  <si>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</si>
  <si>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</si>
  <si>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</si>
  <si>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</si>
  <si>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</si>
  <si>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</si>
  <si>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</si>
  <si>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</si>
  <si>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</si>
  <si>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</si>
  <si>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</si>
  <si>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</si>
  <si>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</si>
  <si>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</si>
  <si>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</si>
  <si>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</si>
  <si>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</si>
  <si>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</si>
  <si>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</si>
  <si>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</si>
  <si>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</si>
  <si>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</si>
  <si>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</si>
  <si>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</si>
  <si>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2010-09-06</t>
  </si>
  <si>
    <t>2010-09-03</t>
  </si>
  <si>
    <t>투자비중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</si>
</sst>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21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78"/>
  <sheetViews>
    <sheetView topLeftCell="A4" workbookViewId="0">
      <selection activeCell="D37" sqref="D37:D38"/>
    </sheetView>
  </sheetViews>
  <sheetFormatPr defaultRowHeight="16.5" x14ac:dyDescent="0.3"/>
  <cols>
    <col min="2" max="2" width="13" bestFit="1" customWidth="1"/>
    <col min="10" max="10" width="11.625" bestFit="1" customWidth="1"/>
  </cols>
  <sheetData>
    <row r="1" spans="1:21" x14ac:dyDescent="0.3">
      <c r="K1" t="s">
        <v>0</v>
      </c>
    </row>
    <row r="2" spans="1:21" x14ac:dyDescent="0.3">
      <c r="B2" t="s">
        <v>85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</row>
    <row r="3" spans="1:21" x14ac:dyDescent="0.3">
      <c r="B3" t="str">
        <f t="shared" ref="B3:B5" si="0">CONCATENATE(LEFT(C3,4),"-",MID(C3,5,2),"-",RIGHT(C3,2))</f>
        <v>2020-11-02</v>
      </c>
      <c r="C3">
        <v>20201102</v>
      </c>
      <c r="D3" s="1">
        <v>2276.61010742188</v>
      </c>
      <c r="E3" s="1">
        <v>2302.63989257812</v>
      </c>
      <c r="F3" s="1">
        <v>2267.94995117187</v>
      </c>
      <c r="G3" s="1">
        <v>2300.15991210937</v>
      </c>
      <c r="H3" s="1">
        <v>33.009998321533203</v>
      </c>
      <c r="I3" s="1">
        <v>1.4560130373726299E-2</v>
      </c>
      <c r="J3" s="2">
        <v>678501000</v>
      </c>
      <c r="K3">
        <f t="shared" ref="K3:K5" si="1">IF(G3&gt;G4,1,0)</f>
        <v>1</v>
      </c>
      <c r="L3">
        <f t="shared" ref="L3:L5" si="2">IF(G3&gt;G5,1,0)</f>
        <v>0</v>
      </c>
      <c r="M3">
        <f t="shared" ref="M3:M5" si="3">IF(G3&gt;G6,1,0)</f>
        <v>0</v>
      </c>
      <c r="N3">
        <f t="shared" ref="N3:N5" si="4">IF(G3&gt;G7,1,0)</f>
        <v>0</v>
      </c>
      <c r="O3">
        <f t="shared" ref="O3:O5" si="5">IF(G3&gt;G8,1,0)</f>
        <v>0</v>
      </c>
      <c r="P3">
        <f t="shared" ref="P3:P5" si="6">IF(G3&gt;G9,1,0)</f>
        <v>0</v>
      </c>
      <c r="Q3">
        <f t="shared" ref="Q3:Q5" si="7">IF(G3&gt;G10,1,0)</f>
        <v>0</v>
      </c>
      <c r="R3">
        <f t="shared" ref="R3:R5" si="8">IF(G3&gt;G11,1,0)</f>
        <v>0</v>
      </c>
      <c r="S3">
        <f t="shared" ref="S3:S5" si="9">IF(G3&gt;G12,1,0)</f>
        <v>0</v>
      </c>
      <c r="T3">
        <f t="shared" ref="T3:T5" si="10">IF(G3&gt;G13,1,0)</f>
        <v>0</v>
      </c>
      <c r="U3" s="3">
        <f t="shared" ref="U3:U5" si="11">AVERAGE(K3:T3)</f>
        <v>0.1</v>
      </c>
    </row>
    <row r="4" spans="1:21" x14ac:dyDescent="0.3">
      <c r="B4" t="str">
        <f t="shared" si="0"/>
        <v>2020-10-30</v>
      </c>
      <c r="C4">
        <v>20201030</v>
      </c>
      <c r="D4" s="1">
        <v>2319.56005859375</v>
      </c>
      <c r="E4" s="1">
        <v>2320.19995117188</v>
      </c>
      <c r="F4" s="1">
        <v>2266.92993164062</v>
      </c>
      <c r="G4" s="1">
        <v>2267.14990234375</v>
      </c>
      <c r="H4" s="1">
        <v>-59.5200004577637</v>
      </c>
      <c r="I4" s="1">
        <v>-2.55816265066636E-2</v>
      </c>
      <c r="J4" s="2">
        <v>795585200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 s="3">
        <f t="shared" si="11"/>
        <v>0</v>
      </c>
    </row>
    <row r="5" spans="1:21" x14ac:dyDescent="0.3">
      <c r="B5" t="str">
        <f t="shared" si="0"/>
        <v>2020-10-29</v>
      </c>
      <c r="C5">
        <v>20201029</v>
      </c>
      <c r="D5" s="1">
        <v>2312.34008789062</v>
      </c>
      <c r="E5" s="1">
        <v>2330.169921875</v>
      </c>
      <c r="F5" s="1">
        <v>2299.90991210938</v>
      </c>
      <c r="G5" s="1">
        <v>2326.669921875</v>
      </c>
      <c r="H5" s="1">
        <v>-18.590000152587901</v>
      </c>
      <c r="I5" s="1">
        <v>-7.9266268007155295E-3</v>
      </c>
      <c r="J5" s="2">
        <v>509768100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 s="3">
        <f t="shared" si="11"/>
        <v>0</v>
      </c>
    </row>
    <row r="6" spans="1:21" x14ac:dyDescent="0.3">
      <c r="B6" t="str">
        <f t="shared" ref="B6:B69" si="12">CONCATENATE(LEFT(C6,4),"-",MID(C6,5,2),"-",RIGHT(C6,2))</f>
        <v>2020-10-28</v>
      </c>
      <c r="C6">
        <v>20201028</v>
      </c>
      <c r="D6" s="1">
        <v>2324.17993164062</v>
      </c>
      <c r="E6" s="1">
        <v>2345.4599609375</v>
      </c>
      <c r="F6" s="1">
        <v>2316.46997070312</v>
      </c>
      <c r="G6" s="1">
        <v>2345.26000976562</v>
      </c>
      <c r="H6" s="1">
        <v>14.420000076293899</v>
      </c>
      <c r="I6" s="1">
        <v>6.1866108425931501E-3</v>
      </c>
      <c r="J6" s="2">
        <v>705770000</v>
      </c>
      <c r="K6">
        <f t="shared" ref="K6:K7" si="13">IF(G6&gt;G7,1,0)</f>
        <v>1</v>
      </c>
      <c r="L6">
        <f t="shared" ref="L6:L7" si="14">IF(G6&gt;G8,1,0)</f>
        <v>1</v>
      </c>
      <c r="M6">
        <f t="shared" ref="M6:M7" si="15">IF(G6&gt;G9,1,0)</f>
        <v>0</v>
      </c>
      <c r="N6">
        <f t="shared" ref="N6:N7" si="16">IF(G6&gt;G10,1,0)</f>
        <v>0</v>
      </c>
      <c r="O6">
        <f t="shared" ref="O6:O7" si="17">IF(G6&gt;G11,1,0)</f>
        <v>0</v>
      </c>
      <c r="P6">
        <f t="shared" ref="P6:P7" si="18">IF(G6&gt;G12,1,0)</f>
        <v>0</v>
      </c>
      <c r="Q6">
        <f t="shared" ref="Q6:Q7" si="19">IF(G6&gt;G13,1,0)</f>
        <v>0</v>
      </c>
      <c r="R6">
        <f t="shared" ref="R6:R7" si="20">IF(G6&gt;G14,1,0)</f>
        <v>1</v>
      </c>
      <c r="S6">
        <f t="shared" ref="S6:S7" si="21">IF(G6&gt;G15,1,0)</f>
        <v>0</v>
      </c>
      <c r="T6">
        <f t="shared" ref="T6:T7" si="22">IF(G6&gt;G16,1,0)</f>
        <v>0</v>
      </c>
      <c r="U6" s="3">
        <f t="shared" ref="U6:U69" si="23">AVERAGE(K6:T6)</f>
        <v>0.3</v>
      </c>
    </row>
    <row r="7" spans="1:21" x14ac:dyDescent="0.3">
      <c r="B7" t="str">
        <f t="shared" si="12"/>
        <v>2020-10-27</v>
      </c>
      <c r="C7">
        <v>20201027</v>
      </c>
      <c r="D7" s="1">
        <v>2328.65991210938</v>
      </c>
      <c r="E7" s="1">
        <v>2349.330078125</v>
      </c>
      <c r="F7" s="1">
        <v>2321.22998046875</v>
      </c>
      <c r="G7" s="1">
        <v>2330.84008789062</v>
      </c>
      <c r="H7" s="1">
        <v>-13.069999694824199</v>
      </c>
      <c r="I7" s="1">
        <v>-5.57615232941299E-3</v>
      </c>
      <c r="J7" s="2">
        <v>666941800</v>
      </c>
      <c r="K7">
        <f t="shared" si="13"/>
        <v>0</v>
      </c>
      <c r="L7">
        <f t="shared" si="14"/>
        <v>0</v>
      </c>
      <c r="M7">
        <f t="shared" si="15"/>
        <v>0</v>
      </c>
      <c r="N7">
        <f t="shared" si="16"/>
        <v>0</v>
      </c>
      <c r="O7">
        <f t="shared" si="17"/>
        <v>0</v>
      </c>
      <c r="P7">
        <f t="shared" si="18"/>
        <v>0</v>
      </c>
      <c r="Q7">
        <f t="shared" si="19"/>
        <v>0</v>
      </c>
      <c r="R7">
        <f t="shared" si="20"/>
        <v>0</v>
      </c>
      <c r="S7">
        <f t="shared" si="21"/>
        <v>0</v>
      </c>
      <c r="T7">
        <f t="shared" si="22"/>
        <v>0</v>
      </c>
      <c r="U7" s="3">
        <f t="shared" si="23"/>
        <v>0</v>
      </c>
    </row>
    <row r="8" spans="1:21" x14ac:dyDescent="0.3">
      <c r="A8">
        <v>1</v>
      </c>
      <c r="B8" t="str">
        <f t="shared" si="12"/>
        <v>2020-10-26</v>
      </c>
      <c r="C8">
        <v>20201026</v>
      </c>
      <c r="D8">
        <v>2366.5</v>
      </c>
      <c r="E8">
        <v>2374.5</v>
      </c>
      <c r="F8">
        <v>2342.580078125</v>
      </c>
      <c r="G8">
        <v>2343.90991210938</v>
      </c>
      <c r="H8">
        <v>-16.899999618530298</v>
      </c>
      <c r="I8" s="4">
        <v>-7.1585600918461804E-3</v>
      </c>
      <c r="J8">
        <v>822267700</v>
      </c>
      <c r="K8">
        <f>IF(G8&gt;G9,1,0)</f>
        <v>0</v>
      </c>
      <c r="L8">
        <f>IF(G8&gt;G10,1,0)</f>
        <v>0</v>
      </c>
      <c r="M8">
        <f>IF(G8&gt;G11,1,0)</f>
        <v>0</v>
      </c>
      <c r="N8">
        <f>IF(G8&gt;G12,1,0)</f>
        <v>0</v>
      </c>
      <c r="O8">
        <f>IF(G8&gt;G13,1,0)</f>
        <v>0</v>
      </c>
      <c r="P8">
        <f>IF(G8&gt;G14,1,0)</f>
        <v>1</v>
      </c>
      <c r="Q8">
        <f>IF(G8&gt;G15,1,0)</f>
        <v>0</v>
      </c>
      <c r="R8">
        <f>IF(G8&gt;G16,1,0)</f>
        <v>0</v>
      </c>
      <c r="S8">
        <f>IF(G8&gt;G17,1,0)</f>
        <v>0</v>
      </c>
      <c r="T8">
        <f>IF(G8&gt;G18,1,0)</f>
        <v>0</v>
      </c>
      <c r="U8" s="3">
        <f t="shared" si="23"/>
        <v>0.1</v>
      </c>
    </row>
    <row r="9" spans="1:21" x14ac:dyDescent="0.3">
      <c r="A9">
        <v>2</v>
      </c>
      <c r="B9" t="str">
        <f t="shared" si="12"/>
        <v>2020-10-23</v>
      </c>
      <c r="C9">
        <v>20201023</v>
      </c>
      <c r="D9">
        <v>2364.84008789062</v>
      </c>
      <c r="E9">
        <v>2368.57006835937</v>
      </c>
      <c r="F9">
        <v>2344.48999023438</v>
      </c>
      <c r="G9">
        <v>2360.81005859375</v>
      </c>
      <c r="H9">
        <v>5.7600002288818404</v>
      </c>
      <c r="I9" s="4">
        <v>2.4458079812031898E-3</v>
      </c>
      <c r="J9">
        <v>890384600</v>
      </c>
      <c r="K9">
        <f t="shared" ref="K9:K72" si="24">IF(G9&gt;G10,1,0)</f>
        <v>1</v>
      </c>
      <c r="L9">
        <f t="shared" ref="L9:L72" si="25">IF(G9&gt;G11,1,0)</f>
        <v>0</v>
      </c>
      <c r="M9">
        <f t="shared" ref="M9:M72" si="26">IF(G9&gt;G12,1,0)</f>
        <v>1</v>
      </c>
      <c r="N9">
        <f t="shared" ref="N9:N72" si="27">IF(G9&gt;G13,1,0)</f>
        <v>1</v>
      </c>
      <c r="O9">
        <f t="shared" ref="O9:O72" si="28">IF(G9&gt;G14,1,0)</f>
        <v>1</v>
      </c>
      <c r="P9">
        <f t="shared" ref="P9:P72" si="29">IF(G9&gt;G15,1,0)</f>
        <v>0</v>
      </c>
      <c r="Q9">
        <f t="shared" ref="Q9:Q72" si="30">IF(G9&gt;G16,1,0)</f>
        <v>0</v>
      </c>
      <c r="R9">
        <f t="shared" ref="R9:R72" si="31">IF(G9&gt;G17,1,0)</f>
        <v>0</v>
      </c>
      <c r="S9">
        <f t="shared" ref="S9:S72" si="32">IF(G9&gt;G18,1,0)</f>
        <v>0</v>
      </c>
      <c r="T9">
        <f t="shared" ref="T9:T72" si="33">IF(G9&gt;G19,1,0)</f>
        <v>0</v>
      </c>
      <c r="U9" s="3">
        <f t="shared" si="23"/>
        <v>0.4</v>
      </c>
    </row>
    <row r="10" spans="1:21" x14ac:dyDescent="0.3">
      <c r="A10">
        <v>3</v>
      </c>
      <c r="B10" t="str">
        <f t="shared" si="12"/>
        <v>2020-10-22</v>
      </c>
      <c r="C10">
        <v>20201022</v>
      </c>
      <c r="D10">
        <v>2355.61010742187</v>
      </c>
      <c r="E10">
        <v>2360.21997070312</v>
      </c>
      <c r="F10">
        <v>2339.72998046875</v>
      </c>
      <c r="G10">
        <v>2355.05004882812</v>
      </c>
      <c r="H10">
        <v>-15.810000419616699</v>
      </c>
      <c r="I10" s="4">
        <v>-6.6684663334021397E-3</v>
      </c>
      <c r="J10">
        <v>815612100</v>
      </c>
      <c r="K10">
        <f t="shared" si="24"/>
        <v>0</v>
      </c>
      <c r="L10">
        <f t="shared" si="25"/>
        <v>0</v>
      </c>
      <c r="M10">
        <f t="shared" si="26"/>
        <v>1</v>
      </c>
      <c r="N10">
        <f t="shared" si="27"/>
        <v>1</v>
      </c>
      <c r="O10">
        <f t="shared" si="28"/>
        <v>0</v>
      </c>
      <c r="P10">
        <f t="shared" si="29"/>
        <v>0</v>
      </c>
      <c r="Q10">
        <f t="shared" si="30"/>
        <v>0</v>
      </c>
      <c r="R10">
        <f t="shared" si="31"/>
        <v>0</v>
      </c>
      <c r="S10">
        <f t="shared" si="32"/>
        <v>0</v>
      </c>
      <c r="T10">
        <f t="shared" si="33"/>
        <v>0</v>
      </c>
      <c r="U10" s="3">
        <f t="shared" si="23"/>
        <v>0.2</v>
      </c>
    </row>
    <row r="11" spans="1:21" x14ac:dyDescent="0.3">
      <c r="A11">
        <v>4</v>
      </c>
      <c r="B11" t="str">
        <f t="shared" si="12"/>
        <v>2020-10-21</v>
      </c>
      <c r="C11">
        <v>20201021</v>
      </c>
      <c r="D11">
        <v>2363.03002929687</v>
      </c>
      <c r="E11">
        <v>2371.73999023438</v>
      </c>
      <c r="F11">
        <v>2356.32006835937</v>
      </c>
      <c r="G11">
        <v>2370.86010742187</v>
      </c>
      <c r="H11">
        <v>12.449999809265099</v>
      </c>
      <c r="I11" s="4">
        <v>5.2789800082175403E-3</v>
      </c>
      <c r="J11">
        <v>812837000</v>
      </c>
      <c r="K11">
        <f t="shared" si="24"/>
        <v>1</v>
      </c>
      <c r="L11">
        <f t="shared" si="25"/>
        <v>1</v>
      </c>
      <c r="M11">
        <f t="shared" si="26"/>
        <v>1</v>
      </c>
      <c r="N11">
        <f t="shared" si="27"/>
        <v>1</v>
      </c>
      <c r="O11">
        <f t="shared" si="28"/>
        <v>0</v>
      </c>
      <c r="P11">
        <f t="shared" si="29"/>
        <v>0</v>
      </c>
      <c r="Q11">
        <f t="shared" si="30"/>
        <v>0</v>
      </c>
      <c r="R11">
        <f t="shared" si="31"/>
        <v>0</v>
      </c>
      <c r="S11">
        <f t="shared" si="32"/>
        <v>0</v>
      </c>
      <c r="T11">
        <f t="shared" si="33"/>
        <v>1</v>
      </c>
      <c r="U11" s="3">
        <f t="shared" si="23"/>
        <v>0.5</v>
      </c>
    </row>
    <row r="12" spans="1:21" x14ac:dyDescent="0.3">
      <c r="A12">
        <v>5</v>
      </c>
      <c r="B12" t="str">
        <f t="shared" si="12"/>
        <v>2020-10-20</v>
      </c>
      <c r="C12">
        <v>20201020</v>
      </c>
      <c r="D12">
        <v>2333.56005859375</v>
      </c>
      <c r="E12">
        <v>2358.40991210938</v>
      </c>
      <c r="F12">
        <v>2322.06005859375</v>
      </c>
      <c r="G12">
        <v>2358.40991210938</v>
      </c>
      <c r="H12">
        <v>11.670000076293899</v>
      </c>
      <c r="I12" s="4">
        <v>4.9728561808043397E-3</v>
      </c>
      <c r="J12">
        <v>874293300</v>
      </c>
      <c r="K12">
        <f t="shared" si="24"/>
        <v>1</v>
      </c>
      <c r="L12">
        <f t="shared" si="25"/>
        <v>1</v>
      </c>
      <c r="M12">
        <f t="shared" si="26"/>
        <v>0</v>
      </c>
      <c r="N12">
        <f t="shared" si="27"/>
        <v>0</v>
      </c>
      <c r="O12">
        <f t="shared" si="28"/>
        <v>0</v>
      </c>
      <c r="P12">
        <f t="shared" si="29"/>
        <v>0</v>
      </c>
      <c r="Q12">
        <f t="shared" si="30"/>
        <v>0</v>
      </c>
      <c r="R12">
        <f t="shared" si="31"/>
        <v>0</v>
      </c>
      <c r="S12">
        <f t="shared" si="32"/>
        <v>0</v>
      </c>
      <c r="T12">
        <f t="shared" si="33"/>
        <v>1</v>
      </c>
      <c r="U12" s="3">
        <f t="shared" si="23"/>
        <v>0.3</v>
      </c>
    </row>
    <row r="13" spans="1:21" x14ac:dyDescent="0.3">
      <c r="A13">
        <v>6</v>
      </c>
      <c r="B13" t="str">
        <f t="shared" si="12"/>
        <v>2020-10-19</v>
      </c>
      <c r="C13">
        <v>20201019</v>
      </c>
      <c r="D13">
        <v>2352.919921875</v>
      </c>
      <c r="E13">
        <v>2364.25</v>
      </c>
      <c r="F13">
        <v>2344.77001953125</v>
      </c>
      <c r="G13">
        <v>2346.73999023437</v>
      </c>
      <c r="H13">
        <v>5.21000003814697</v>
      </c>
      <c r="I13" s="4">
        <v>2.2250409176738099E-3</v>
      </c>
      <c r="J13">
        <v>931645000</v>
      </c>
      <c r="K13">
        <f t="shared" si="24"/>
        <v>1</v>
      </c>
      <c r="L13">
        <f t="shared" si="25"/>
        <v>0</v>
      </c>
      <c r="M13">
        <f t="shared" si="26"/>
        <v>0</v>
      </c>
      <c r="N13">
        <f t="shared" si="27"/>
        <v>0</v>
      </c>
      <c r="O13">
        <f t="shared" si="28"/>
        <v>0</v>
      </c>
      <c r="P13">
        <f t="shared" si="29"/>
        <v>0</v>
      </c>
      <c r="Q13">
        <f t="shared" si="30"/>
        <v>0</v>
      </c>
      <c r="R13">
        <f t="shared" si="31"/>
        <v>0</v>
      </c>
      <c r="S13">
        <f t="shared" si="32"/>
        <v>0</v>
      </c>
      <c r="T13">
        <f t="shared" si="33"/>
        <v>1</v>
      </c>
      <c r="U13" s="3">
        <f t="shared" si="23"/>
        <v>0.2</v>
      </c>
    </row>
    <row r="14" spans="1:21" x14ac:dyDescent="0.3">
      <c r="A14">
        <v>7</v>
      </c>
      <c r="B14" t="str">
        <f t="shared" si="12"/>
        <v>2020-10-16</v>
      </c>
      <c r="C14">
        <v>20201016</v>
      </c>
      <c r="D14">
        <v>2363.8798828125</v>
      </c>
      <c r="E14">
        <v>2370.72998046875</v>
      </c>
      <c r="F14">
        <v>2325.03002929687</v>
      </c>
      <c r="G14">
        <v>2341.53002929687</v>
      </c>
      <c r="H14">
        <v>-19.680000305175799</v>
      </c>
      <c r="I14" s="4">
        <v>-8.3347097710289603E-3</v>
      </c>
      <c r="J14">
        <v>920205400</v>
      </c>
      <c r="K14">
        <f t="shared" si="24"/>
        <v>0</v>
      </c>
      <c r="L14">
        <f t="shared" si="25"/>
        <v>0</v>
      </c>
      <c r="M14">
        <f t="shared" si="26"/>
        <v>0</v>
      </c>
      <c r="N14">
        <f t="shared" si="27"/>
        <v>0</v>
      </c>
      <c r="O14">
        <f t="shared" si="28"/>
        <v>0</v>
      </c>
      <c r="P14">
        <f t="shared" si="29"/>
        <v>0</v>
      </c>
      <c r="Q14">
        <f t="shared" si="30"/>
        <v>0</v>
      </c>
      <c r="R14">
        <f t="shared" si="31"/>
        <v>0</v>
      </c>
      <c r="S14">
        <f t="shared" si="32"/>
        <v>1</v>
      </c>
      <c r="T14">
        <f t="shared" si="33"/>
        <v>1</v>
      </c>
      <c r="U14" s="3">
        <f t="shared" si="23"/>
        <v>0.2</v>
      </c>
    </row>
    <row r="15" spans="1:21" x14ac:dyDescent="0.3">
      <c r="A15">
        <v>8</v>
      </c>
      <c r="B15" t="str">
        <f t="shared" si="12"/>
        <v>2020-10-15</v>
      </c>
      <c r="C15">
        <v>20201015</v>
      </c>
      <c r="D15">
        <v>2375.90991210938</v>
      </c>
      <c r="E15">
        <v>2376.72998046875</v>
      </c>
      <c r="F15">
        <v>2348.73999023437</v>
      </c>
      <c r="G15">
        <v>2361.2099609375</v>
      </c>
      <c r="H15">
        <v>-19.2700004577637</v>
      </c>
      <c r="I15" s="4">
        <v>-8.0950063727774496E-3</v>
      </c>
      <c r="J15">
        <v>1165501300</v>
      </c>
      <c r="K15">
        <f t="shared" si="24"/>
        <v>0</v>
      </c>
      <c r="L15">
        <f t="shared" si="25"/>
        <v>0</v>
      </c>
      <c r="M15">
        <f t="shared" si="26"/>
        <v>0</v>
      </c>
      <c r="N15">
        <f t="shared" si="27"/>
        <v>0</v>
      </c>
      <c r="O15">
        <f t="shared" si="28"/>
        <v>0</v>
      </c>
      <c r="P15">
        <f t="shared" si="29"/>
        <v>0</v>
      </c>
      <c r="Q15">
        <f t="shared" si="30"/>
        <v>1</v>
      </c>
      <c r="R15">
        <f t="shared" si="31"/>
        <v>1</v>
      </c>
      <c r="S15">
        <f t="shared" si="32"/>
        <v>1</v>
      </c>
      <c r="T15">
        <f t="shared" si="33"/>
        <v>1</v>
      </c>
      <c r="U15" s="3">
        <f t="shared" si="23"/>
        <v>0.4</v>
      </c>
    </row>
    <row r="16" spans="1:21" x14ac:dyDescent="0.3">
      <c r="A16">
        <v>9</v>
      </c>
      <c r="B16" t="str">
        <f t="shared" si="12"/>
        <v>2020-10-14</v>
      </c>
      <c r="C16">
        <v>20201014</v>
      </c>
      <c r="D16">
        <v>2403.73999023437</v>
      </c>
      <c r="E16">
        <v>2405.56005859375</v>
      </c>
      <c r="F16">
        <v>2375.5400390625</v>
      </c>
      <c r="G16">
        <v>2380.47998046875</v>
      </c>
      <c r="H16">
        <v>-22.670000076293899</v>
      </c>
      <c r="I16" s="4">
        <v>-9.4334520357952402E-3</v>
      </c>
      <c r="J16">
        <v>901176700</v>
      </c>
      <c r="K16">
        <f t="shared" si="24"/>
        <v>0</v>
      </c>
      <c r="L16">
        <f t="shared" si="25"/>
        <v>0</v>
      </c>
      <c r="M16">
        <f t="shared" si="26"/>
        <v>0</v>
      </c>
      <c r="N16">
        <f t="shared" si="27"/>
        <v>0</v>
      </c>
      <c r="O16">
        <f t="shared" si="28"/>
        <v>1</v>
      </c>
      <c r="P16">
        <f t="shared" si="29"/>
        <v>1</v>
      </c>
      <c r="Q16">
        <f t="shared" si="30"/>
        <v>1</v>
      </c>
      <c r="R16">
        <f t="shared" si="31"/>
        <v>1</v>
      </c>
      <c r="S16">
        <f t="shared" si="32"/>
        <v>1</v>
      </c>
      <c r="T16">
        <f t="shared" si="33"/>
        <v>1</v>
      </c>
      <c r="U16" s="3">
        <f t="shared" si="23"/>
        <v>0.6</v>
      </c>
    </row>
    <row r="17" spans="1:21" x14ac:dyDescent="0.3">
      <c r="A17">
        <v>10</v>
      </c>
      <c r="B17" t="str">
        <f t="shared" si="12"/>
        <v>2020-10-13</v>
      </c>
      <c r="C17">
        <v>20201013</v>
      </c>
      <c r="D17">
        <v>2416.85009765625</v>
      </c>
      <c r="E17">
        <v>2418.88989257812</v>
      </c>
      <c r="F17">
        <v>2385.8701171875</v>
      </c>
      <c r="G17">
        <v>2403.14990234375</v>
      </c>
      <c r="H17">
        <v>-0.57999998331069902</v>
      </c>
      <c r="I17" s="4">
        <v>-2.41291662074511E-4</v>
      </c>
      <c r="J17">
        <v>724920300</v>
      </c>
      <c r="K17">
        <f t="shared" si="24"/>
        <v>0</v>
      </c>
      <c r="L17">
        <f t="shared" si="25"/>
        <v>1</v>
      </c>
      <c r="M17">
        <f t="shared" si="26"/>
        <v>1</v>
      </c>
      <c r="N17">
        <f t="shared" si="27"/>
        <v>1</v>
      </c>
      <c r="O17">
        <f t="shared" si="28"/>
        <v>1</v>
      </c>
      <c r="P17">
        <f t="shared" si="29"/>
        <v>1</v>
      </c>
      <c r="Q17">
        <f t="shared" si="30"/>
        <v>1</v>
      </c>
      <c r="R17">
        <f t="shared" si="31"/>
        <v>1</v>
      </c>
      <c r="S17">
        <f t="shared" si="32"/>
        <v>1</v>
      </c>
      <c r="T17">
        <f t="shared" si="33"/>
        <v>1</v>
      </c>
      <c r="U17" s="3">
        <f t="shared" si="23"/>
        <v>0.9</v>
      </c>
    </row>
    <row r="18" spans="1:21" x14ac:dyDescent="0.3">
      <c r="A18">
        <v>11</v>
      </c>
      <c r="B18" t="str">
        <f t="shared" si="12"/>
        <v>2020-10-12</v>
      </c>
      <c r="C18">
        <v>20201012</v>
      </c>
      <c r="D18">
        <v>2404.17993164063</v>
      </c>
      <c r="E18">
        <v>2409.419921875</v>
      </c>
      <c r="F18">
        <v>2393.73999023437</v>
      </c>
      <c r="G18">
        <v>2403.72998046875</v>
      </c>
      <c r="H18">
        <v>11.7700004577637</v>
      </c>
      <c r="I18" s="4">
        <v>4.92065107950076E-3</v>
      </c>
      <c r="J18">
        <v>843574300</v>
      </c>
      <c r="K18">
        <f t="shared" si="24"/>
        <v>1</v>
      </c>
      <c r="L18">
        <f t="shared" si="25"/>
        <v>1</v>
      </c>
      <c r="M18">
        <f t="shared" si="26"/>
        <v>1</v>
      </c>
      <c r="N18">
        <f t="shared" si="27"/>
        <v>1</v>
      </c>
      <c r="O18">
        <f t="shared" si="28"/>
        <v>1</v>
      </c>
      <c r="P18">
        <f t="shared" si="29"/>
        <v>1</v>
      </c>
      <c r="Q18">
        <f t="shared" si="30"/>
        <v>1</v>
      </c>
      <c r="R18">
        <f t="shared" si="31"/>
        <v>1</v>
      </c>
      <c r="S18">
        <f t="shared" si="32"/>
        <v>1</v>
      </c>
      <c r="T18">
        <f t="shared" si="33"/>
        <v>1</v>
      </c>
      <c r="U18" s="3">
        <f t="shared" si="23"/>
        <v>1</v>
      </c>
    </row>
    <row r="19" spans="1:21" x14ac:dyDescent="0.3">
      <c r="A19">
        <v>12</v>
      </c>
      <c r="B19" t="str">
        <f t="shared" si="12"/>
        <v>2020-10-08</v>
      </c>
      <c r="C19">
        <v>20201008</v>
      </c>
      <c r="D19">
        <v>2408.48999023437</v>
      </c>
      <c r="E19">
        <v>2409.01000976562</v>
      </c>
      <c r="F19">
        <v>2383.82006835937</v>
      </c>
      <c r="G19">
        <v>2391.9599609375</v>
      </c>
      <c r="H19">
        <v>5.0199999809265101</v>
      </c>
      <c r="I19" s="4">
        <v>2.1031111226252801E-3</v>
      </c>
      <c r="J19">
        <v>961726100</v>
      </c>
      <c r="K19">
        <f t="shared" si="24"/>
        <v>1</v>
      </c>
      <c r="L19">
        <f t="shared" si="25"/>
        <v>1</v>
      </c>
      <c r="M19">
        <f t="shared" si="26"/>
        <v>1</v>
      </c>
      <c r="N19">
        <f t="shared" si="27"/>
        <v>1</v>
      </c>
      <c r="O19">
        <f t="shared" si="28"/>
        <v>1</v>
      </c>
      <c r="P19">
        <f t="shared" si="29"/>
        <v>1</v>
      </c>
      <c r="Q19">
        <f t="shared" si="30"/>
        <v>1</v>
      </c>
      <c r="R19">
        <f t="shared" si="31"/>
        <v>1</v>
      </c>
      <c r="S19">
        <f t="shared" si="32"/>
        <v>1</v>
      </c>
      <c r="T19">
        <f t="shared" si="33"/>
        <v>1</v>
      </c>
      <c r="U19" s="3">
        <f t="shared" si="23"/>
        <v>1</v>
      </c>
    </row>
    <row r="20" spans="1:21" x14ac:dyDescent="0.3">
      <c r="A20">
        <v>13</v>
      </c>
      <c r="B20" t="str">
        <f t="shared" si="12"/>
        <v>2020-10-07</v>
      </c>
      <c r="C20">
        <v>20201007</v>
      </c>
      <c r="D20">
        <v>2350.82006835938</v>
      </c>
      <c r="E20">
        <v>2387.44995117188</v>
      </c>
      <c r="F20">
        <v>2347.82006835937</v>
      </c>
      <c r="G20">
        <v>2386.93994140625</v>
      </c>
      <c r="H20">
        <v>21.040000915527301</v>
      </c>
      <c r="I20" s="4">
        <v>8.8930222937337496E-3</v>
      </c>
      <c r="J20">
        <v>737994300</v>
      </c>
      <c r="K20">
        <f t="shared" si="24"/>
        <v>1</v>
      </c>
      <c r="L20">
        <f t="shared" si="25"/>
        <v>1</v>
      </c>
      <c r="M20">
        <f t="shared" si="26"/>
        <v>1</v>
      </c>
      <c r="N20">
        <f t="shared" si="27"/>
        <v>1</v>
      </c>
      <c r="O20">
        <f t="shared" si="28"/>
        <v>1</v>
      </c>
      <c r="P20">
        <f t="shared" si="29"/>
        <v>1</v>
      </c>
      <c r="Q20">
        <f t="shared" si="30"/>
        <v>1</v>
      </c>
      <c r="R20">
        <f t="shared" si="31"/>
        <v>1</v>
      </c>
      <c r="S20">
        <f t="shared" si="32"/>
        <v>0</v>
      </c>
      <c r="T20">
        <f t="shared" si="33"/>
        <v>0</v>
      </c>
      <c r="U20" s="3">
        <f t="shared" si="23"/>
        <v>0.8</v>
      </c>
    </row>
    <row r="21" spans="1:21" x14ac:dyDescent="0.3">
      <c r="A21">
        <v>14</v>
      </c>
      <c r="B21" t="str">
        <f t="shared" si="12"/>
        <v>2020-10-06</v>
      </c>
      <c r="C21">
        <v>20201006</v>
      </c>
      <c r="D21">
        <v>2369.169921875</v>
      </c>
      <c r="E21">
        <v>2378.28002929687</v>
      </c>
      <c r="F21">
        <v>2355.38989257812</v>
      </c>
      <c r="G21">
        <v>2365.89990234375</v>
      </c>
      <c r="H21">
        <v>7.9000000953674299</v>
      </c>
      <c r="I21" s="4">
        <v>3.3502970410790398E-3</v>
      </c>
      <c r="J21">
        <v>861754600</v>
      </c>
      <c r="K21">
        <f t="shared" si="24"/>
        <v>1</v>
      </c>
      <c r="L21">
        <f t="shared" si="25"/>
        <v>1</v>
      </c>
      <c r="M21">
        <f t="shared" si="26"/>
        <v>1</v>
      </c>
      <c r="N21">
        <f t="shared" si="27"/>
        <v>1</v>
      </c>
      <c r="O21">
        <f t="shared" si="28"/>
        <v>1</v>
      </c>
      <c r="P21">
        <f t="shared" si="29"/>
        <v>1</v>
      </c>
      <c r="Q21">
        <f t="shared" si="30"/>
        <v>1</v>
      </c>
      <c r="R21">
        <f t="shared" si="31"/>
        <v>0</v>
      </c>
      <c r="S21">
        <f t="shared" si="32"/>
        <v>0</v>
      </c>
      <c r="T21">
        <f t="shared" si="33"/>
        <v>0</v>
      </c>
      <c r="U21" s="3">
        <f t="shared" si="23"/>
        <v>0.7</v>
      </c>
    </row>
    <row r="22" spans="1:21" x14ac:dyDescent="0.3">
      <c r="A22">
        <v>15</v>
      </c>
      <c r="B22" t="str">
        <f t="shared" si="12"/>
        <v>2020-10-05</v>
      </c>
      <c r="C22">
        <v>20201005</v>
      </c>
      <c r="D22">
        <v>2330.55004882813</v>
      </c>
      <c r="E22">
        <v>2364.72998046875</v>
      </c>
      <c r="F22">
        <v>2327.830078125</v>
      </c>
      <c r="G22">
        <v>2358</v>
      </c>
      <c r="H22">
        <v>30.110000610351602</v>
      </c>
      <c r="I22" s="4">
        <v>1.2934460227178301E-2</v>
      </c>
      <c r="J22">
        <v>763618100</v>
      </c>
      <c r="K22">
        <f t="shared" si="24"/>
        <v>1</v>
      </c>
      <c r="L22">
        <f t="shared" si="25"/>
        <v>1</v>
      </c>
      <c r="M22">
        <f t="shared" si="26"/>
        <v>1</v>
      </c>
      <c r="N22">
        <f t="shared" si="27"/>
        <v>1</v>
      </c>
      <c r="O22">
        <f t="shared" si="28"/>
        <v>1</v>
      </c>
      <c r="P22">
        <f t="shared" si="29"/>
        <v>1</v>
      </c>
      <c r="Q22">
        <f t="shared" si="30"/>
        <v>0</v>
      </c>
      <c r="R22">
        <f t="shared" si="31"/>
        <v>0</v>
      </c>
      <c r="S22">
        <f t="shared" si="32"/>
        <v>0</v>
      </c>
      <c r="T22">
        <f t="shared" si="33"/>
        <v>0</v>
      </c>
      <c r="U22" s="3">
        <f t="shared" si="23"/>
        <v>0.6</v>
      </c>
    </row>
    <row r="23" spans="1:21" x14ac:dyDescent="0.3">
      <c r="A23">
        <v>16</v>
      </c>
      <c r="B23" t="str">
        <f t="shared" si="12"/>
        <v>2020-09-29</v>
      </c>
      <c r="C23">
        <v>20200929</v>
      </c>
      <c r="D23">
        <v>2331.51000976562</v>
      </c>
      <c r="E23">
        <v>2339.830078125</v>
      </c>
      <c r="F23">
        <v>2320.0400390625</v>
      </c>
      <c r="G23">
        <v>2327.88989257812</v>
      </c>
      <c r="H23">
        <v>19.809999465942401</v>
      </c>
      <c r="I23" s="4">
        <v>8.5828915736668298E-3</v>
      </c>
      <c r="J23">
        <v>646218100</v>
      </c>
      <c r="K23">
        <f t="shared" si="24"/>
        <v>1</v>
      </c>
      <c r="L23">
        <f t="shared" si="25"/>
        <v>1</v>
      </c>
      <c r="M23">
        <f t="shared" si="26"/>
        <v>1</v>
      </c>
      <c r="N23">
        <f t="shared" si="27"/>
        <v>0</v>
      </c>
      <c r="O23">
        <f t="shared" si="28"/>
        <v>0</v>
      </c>
      <c r="P23">
        <f t="shared" si="29"/>
        <v>0</v>
      </c>
      <c r="Q23">
        <f t="shared" si="30"/>
        <v>0</v>
      </c>
      <c r="R23">
        <f t="shared" si="31"/>
        <v>0</v>
      </c>
      <c r="S23">
        <f t="shared" si="32"/>
        <v>0</v>
      </c>
      <c r="T23">
        <f t="shared" si="33"/>
        <v>0</v>
      </c>
      <c r="U23" s="3">
        <f t="shared" si="23"/>
        <v>0.3</v>
      </c>
    </row>
    <row r="24" spans="1:21" x14ac:dyDescent="0.3">
      <c r="A24">
        <v>17</v>
      </c>
      <c r="B24" t="str">
        <f t="shared" si="12"/>
        <v>2020-09-28</v>
      </c>
      <c r="C24">
        <v>20200928</v>
      </c>
      <c r="D24">
        <v>2301.15991210937</v>
      </c>
      <c r="E24">
        <v>2314.81005859375</v>
      </c>
      <c r="F24">
        <v>2291.32006835937</v>
      </c>
      <c r="G24">
        <v>2308.080078125</v>
      </c>
      <c r="H24">
        <v>29.290000915527301</v>
      </c>
      <c r="I24" s="4">
        <v>1.28533124698326E-2</v>
      </c>
      <c r="J24">
        <v>605977200</v>
      </c>
      <c r="K24">
        <f t="shared" si="24"/>
        <v>1</v>
      </c>
      <c r="L24">
        <f t="shared" si="25"/>
        <v>1</v>
      </c>
      <c r="M24">
        <f t="shared" si="26"/>
        <v>0</v>
      </c>
      <c r="N24">
        <f t="shared" si="27"/>
        <v>0</v>
      </c>
      <c r="O24">
        <f t="shared" si="28"/>
        <v>0</v>
      </c>
      <c r="P24">
        <f t="shared" si="29"/>
        <v>0</v>
      </c>
      <c r="Q24">
        <f t="shared" si="30"/>
        <v>0</v>
      </c>
      <c r="R24">
        <f t="shared" si="31"/>
        <v>0</v>
      </c>
      <c r="S24">
        <f t="shared" si="32"/>
        <v>0</v>
      </c>
      <c r="T24">
        <f t="shared" si="33"/>
        <v>0</v>
      </c>
      <c r="U24" s="3">
        <f t="shared" si="23"/>
        <v>0.2</v>
      </c>
    </row>
    <row r="25" spans="1:21" x14ac:dyDescent="0.3">
      <c r="A25">
        <v>18</v>
      </c>
      <c r="B25" t="str">
        <f t="shared" si="12"/>
        <v>2020-09-25</v>
      </c>
      <c r="C25">
        <v>20200925</v>
      </c>
      <c r="D25">
        <v>2295.18994140625</v>
      </c>
      <c r="E25">
        <v>2296.36010742187</v>
      </c>
      <c r="F25">
        <v>2267.6298828125</v>
      </c>
      <c r="G25">
        <v>2278.7900390625</v>
      </c>
      <c r="H25">
        <v>6.0900001525878897</v>
      </c>
      <c r="I25" s="4">
        <v>2.6796321768485201E-3</v>
      </c>
      <c r="J25">
        <v>697961500</v>
      </c>
      <c r="K25">
        <f t="shared" si="24"/>
        <v>1</v>
      </c>
      <c r="L25">
        <f t="shared" si="25"/>
        <v>0</v>
      </c>
      <c r="M25">
        <f t="shared" si="26"/>
        <v>0</v>
      </c>
      <c r="N25">
        <f t="shared" si="27"/>
        <v>0</v>
      </c>
      <c r="O25">
        <f t="shared" si="28"/>
        <v>0</v>
      </c>
      <c r="P25">
        <f t="shared" si="29"/>
        <v>0</v>
      </c>
      <c r="Q25">
        <f t="shared" si="30"/>
        <v>0</v>
      </c>
      <c r="R25">
        <f t="shared" si="31"/>
        <v>0</v>
      </c>
      <c r="S25">
        <f t="shared" si="32"/>
        <v>0</v>
      </c>
      <c r="T25">
        <f t="shared" si="33"/>
        <v>0</v>
      </c>
      <c r="U25" s="3">
        <f t="shared" si="23"/>
        <v>0.1</v>
      </c>
    </row>
    <row r="26" spans="1:21" x14ac:dyDescent="0.3">
      <c r="A26">
        <v>19</v>
      </c>
      <c r="B26" t="str">
        <f t="shared" si="12"/>
        <v>2020-09-24</v>
      </c>
      <c r="C26">
        <v>20200924</v>
      </c>
      <c r="D26">
        <v>2295.6201171875</v>
      </c>
      <c r="E26">
        <v>2309.73999023437</v>
      </c>
      <c r="F26">
        <v>2268.8798828125</v>
      </c>
      <c r="G26">
        <v>2272.69995117187</v>
      </c>
      <c r="H26">
        <v>-60.540000915527301</v>
      </c>
      <c r="I26" s="4">
        <v>-2.5946753080996199E-2</v>
      </c>
      <c r="J26">
        <v>714881400</v>
      </c>
      <c r="K26">
        <f t="shared" si="24"/>
        <v>0</v>
      </c>
      <c r="L26">
        <f t="shared" si="25"/>
        <v>0</v>
      </c>
      <c r="M26">
        <f t="shared" si="26"/>
        <v>0</v>
      </c>
      <c r="N26">
        <f t="shared" si="27"/>
        <v>0</v>
      </c>
      <c r="O26">
        <f t="shared" si="28"/>
        <v>0</v>
      </c>
      <c r="P26">
        <f t="shared" si="29"/>
        <v>0</v>
      </c>
      <c r="Q26">
        <f t="shared" si="30"/>
        <v>0</v>
      </c>
      <c r="R26">
        <f t="shared" si="31"/>
        <v>0</v>
      </c>
      <c r="S26">
        <f t="shared" si="32"/>
        <v>0</v>
      </c>
      <c r="T26">
        <f t="shared" si="33"/>
        <v>0</v>
      </c>
      <c r="U26" s="3">
        <f t="shared" si="23"/>
        <v>0</v>
      </c>
    </row>
    <row r="27" spans="1:21" x14ac:dyDescent="0.3">
      <c r="A27">
        <v>20</v>
      </c>
      <c r="B27" t="str">
        <f t="shared" si="12"/>
        <v>2020-09-23</v>
      </c>
      <c r="C27">
        <v>20200923</v>
      </c>
      <c r="D27">
        <v>2352.56005859375</v>
      </c>
      <c r="E27">
        <v>2354.4599609375</v>
      </c>
      <c r="F27">
        <v>2287.43994140625</v>
      </c>
      <c r="G27">
        <v>2333.23999023437</v>
      </c>
      <c r="H27">
        <v>0.64999997615814198</v>
      </c>
      <c r="I27" s="4">
        <v>2.7866019269258202E-4</v>
      </c>
      <c r="J27">
        <v>735041500</v>
      </c>
      <c r="K27">
        <f t="shared" si="24"/>
        <v>1</v>
      </c>
      <c r="L27">
        <f t="shared" si="25"/>
        <v>0</v>
      </c>
      <c r="M27">
        <f t="shared" si="26"/>
        <v>0</v>
      </c>
      <c r="N27">
        <f t="shared" si="27"/>
        <v>0</v>
      </c>
      <c r="O27">
        <f t="shared" si="28"/>
        <v>0</v>
      </c>
      <c r="P27">
        <f t="shared" si="29"/>
        <v>0</v>
      </c>
      <c r="Q27">
        <f t="shared" si="30"/>
        <v>0</v>
      </c>
      <c r="R27">
        <f t="shared" si="31"/>
        <v>0</v>
      </c>
      <c r="S27">
        <f t="shared" si="32"/>
        <v>0</v>
      </c>
      <c r="T27">
        <f t="shared" si="33"/>
        <v>0</v>
      </c>
      <c r="U27" s="3">
        <f t="shared" si="23"/>
        <v>0.1</v>
      </c>
    </row>
    <row r="28" spans="1:21" x14ac:dyDescent="0.3">
      <c r="A28">
        <v>21</v>
      </c>
      <c r="B28" t="str">
        <f t="shared" si="12"/>
        <v>2020-09-22</v>
      </c>
      <c r="C28">
        <v>20200922</v>
      </c>
      <c r="D28">
        <v>2388.13989257812</v>
      </c>
      <c r="E28">
        <v>2388.48999023437</v>
      </c>
      <c r="F28">
        <v>2323.580078125</v>
      </c>
      <c r="G28">
        <v>2332.59008789063</v>
      </c>
      <c r="H28">
        <v>-56.799999237060497</v>
      </c>
      <c r="I28" s="4">
        <v>-2.3771756459130801E-2</v>
      </c>
      <c r="J28">
        <v>1051028200</v>
      </c>
      <c r="K28">
        <f t="shared" si="24"/>
        <v>0</v>
      </c>
      <c r="L28">
        <f t="shared" si="25"/>
        <v>0</v>
      </c>
      <c r="M28">
        <f t="shared" si="26"/>
        <v>0</v>
      </c>
      <c r="N28">
        <f t="shared" si="27"/>
        <v>0</v>
      </c>
      <c r="O28">
        <f t="shared" si="28"/>
        <v>0</v>
      </c>
      <c r="P28">
        <f t="shared" si="29"/>
        <v>0</v>
      </c>
      <c r="Q28">
        <f t="shared" si="30"/>
        <v>0</v>
      </c>
      <c r="R28">
        <f t="shared" si="31"/>
        <v>0</v>
      </c>
      <c r="S28">
        <f t="shared" si="32"/>
        <v>0</v>
      </c>
      <c r="T28">
        <f t="shared" si="33"/>
        <v>0</v>
      </c>
      <c r="U28" s="3">
        <f t="shared" si="23"/>
        <v>0</v>
      </c>
    </row>
    <row r="29" spans="1:21" x14ac:dyDescent="0.3">
      <c r="A29">
        <v>22</v>
      </c>
      <c r="B29" t="str">
        <f t="shared" si="12"/>
        <v>2020-09-21</v>
      </c>
      <c r="C29">
        <v>20200921</v>
      </c>
      <c r="D29">
        <v>2412.43994140625</v>
      </c>
      <c r="E29">
        <v>2427.169921875</v>
      </c>
      <c r="F29">
        <v>2379.3798828125</v>
      </c>
      <c r="G29">
        <v>2389.38989257813</v>
      </c>
      <c r="H29">
        <v>-23.0100002288818</v>
      </c>
      <c r="I29" s="4">
        <v>-9.5382197194959998E-3</v>
      </c>
      <c r="J29">
        <v>1041993100</v>
      </c>
      <c r="K29">
        <f t="shared" si="24"/>
        <v>0</v>
      </c>
      <c r="L29">
        <f t="shared" si="25"/>
        <v>0</v>
      </c>
      <c r="M29">
        <f t="shared" si="26"/>
        <v>0</v>
      </c>
      <c r="N29">
        <f t="shared" si="27"/>
        <v>0</v>
      </c>
      <c r="O29">
        <f t="shared" si="28"/>
        <v>0</v>
      </c>
      <c r="P29">
        <f t="shared" si="29"/>
        <v>0</v>
      </c>
      <c r="Q29">
        <f t="shared" si="30"/>
        <v>0</v>
      </c>
      <c r="R29">
        <f t="shared" si="31"/>
        <v>1</v>
      </c>
      <c r="S29">
        <f t="shared" si="32"/>
        <v>0</v>
      </c>
      <c r="T29">
        <f t="shared" si="33"/>
        <v>1</v>
      </c>
      <c r="U29" s="3">
        <f t="shared" si="23"/>
        <v>0.2</v>
      </c>
    </row>
    <row r="30" spans="1:21" x14ac:dyDescent="0.3">
      <c r="A30">
        <v>23</v>
      </c>
      <c r="B30" t="str">
        <f t="shared" si="12"/>
        <v>2020-09-18</v>
      </c>
      <c r="C30">
        <v>20200918</v>
      </c>
      <c r="D30">
        <v>2413.53002929687</v>
      </c>
      <c r="E30">
        <v>2417.81005859375</v>
      </c>
      <c r="F30">
        <v>2396.330078125</v>
      </c>
      <c r="G30">
        <v>2412.39990234375</v>
      </c>
      <c r="H30">
        <v>6.2300000190734899</v>
      </c>
      <c r="I30" s="4">
        <v>2.5891771038505998E-3</v>
      </c>
      <c r="J30">
        <v>756516800</v>
      </c>
      <c r="K30">
        <f t="shared" si="24"/>
        <v>1</v>
      </c>
      <c r="L30">
        <f t="shared" si="25"/>
        <v>0</v>
      </c>
      <c r="M30">
        <f t="shared" si="26"/>
        <v>0</v>
      </c>
      <c r="N30">
        <f t="shared" si="27"/>
        <v>0</v>
      </c>
      <c r="O30">
        <f t="shared" si="28"/>
        <v>1</v>
      </c>
      <c r="P30">
        <f t="shared" si="29"/>
        <v>1</v>
      </c>
      <c r="Q30">
        <f t="shared" si="30"/>
        <v>1</v>
      </c>
      <c r="R30">
        <f t="shared" si="31"/>
        <v>1</v>
      </c>
      <c r="S30">
        <f t="shared" si="32"/>
        <v>1</v>
      </c>
      <c r="T30">
        <f t="shared" si="33"/>
        <v>1</v>
      </c>
      <c r="U30" s="3">
        <f t="shared" si="23"/>
        <v>0.7</v>
      </c>
    </row>
    <row r="31" spans="1:21" x14ac:dyDescent="0.3">
      <c r="A31">
        <v>24</v>
      </c>
      <c r="B31" t="str">
        <f t="shared" si="12"/>
        <v>2020-09-17</v>
      </c>
      <c r="C31">
        <v>20200917</v>
      </c>
      <c r="D31">
        <v>2430.77001953125</v>
      </c>
      <c r="E31">
        <v>2437.02001953125</v>
      </c>
      <c r="F31">
        <v>2398.68994140625</v>
      </c>
      <c r="G31">
        <v>2406.169921875</v>
      </c>
      <c r="H31">
        <v>-29.75</v>
      </c>
      <c r="I31" s="4">
        <v>-1.22130451550725E-2</v>
      </c>
      <c r="J31">
        <v>853740300</v>
      </c>
      <c r="K31">
        <f t="shared" si="24"/>
        <v>0</v>
      </c>
      <c r="L31">
        <f t="shared" si="25"/>
        <v>0</v>
      </c>
      <c r="M31">
        <f t="shared" si="26"/>
        <v>0</v>
      </c>
      <c r="N31">
        <f t="shared" si="27"/>
        <v>1</v>
      </c>
      <c r="O31">
        <f t="shared" si="28"/>
        <v>1</v>
      </c>
      <c r="P31">
        <f t="shared" si="29"/>
        <v>1</v>
      </c>
      <c r="Q31">
        <f t="shared" si="30"/>
        <v>1</v>
      </c>
      <c r="R31">
        <f t="shared" si="31"/>
        <v>1</v>
      </c>
      <c r="S31">
        <f t="shared" si="32"/>
        <v>1</v>
      </c>
      <c r="T31">
        <f t="shared" si="33"/>
        <v>1</v>
      </c>
      <c r="U31" s="3">
        <f t="shared" si="23"/>
        <v>0.7</v>
      </c>
    </row>
    <row r="32" spans="1:21" x14ac:dyDescent="0.3">
      <c r="A32">
        <v>25</v>
      </c>
      <c r="B32" t="str">
        <f t="shared" si="12"/>
        <v>2020-09-16</v>
      </c>
      <c r="C32">
        <v>20200916</v>
      </c>
      <c r="D32">
        <v>2442.71997070312</v>
      </c>
      <c r="E32">
        <v>2450.53002929687</v>
      </c>
      <c r="F32">
        <v>2429.93994140625</v>
      </c>
      <c r="G32">
        <v>2435.919921875</v>
      </c>
      <c r="H32">
        <v>-7.6599998474121103</v>
      </c>
      <c r="I32" s="4">
        <v>-3.1347449614059601E-3</v>
      </c>
      <c r="J32">
        <v>772938400</v>
      </c>
      <c r="K32">
        <f t="shared" si="24"/>
        <v>0</v>
      </c>
      <c r="L32">
        <f t="shared" si="25"/>
        <v>1</v>
      </c>
      <c r="M32">
        <f t="shared" si="26"/>
        <v>1</v>
      </c>
      <c r="N32">
        <f t="shared" si="27"/>
        <v>1</v>
      </c>
      <c r="O32">
        <f t="shared" si="28"/>
        <v>1</v>
      </c>
      <c r="P32">
        <f t="shared" si="29"/>
        <v>1</v>
      </c>
      <c r="Q32">
        <f t="shared" si="30"/>
        <v>1</v>
      </c>
      <c r="R32">
        <f t="shared" si="31"/>
        <v>1</v>
      </c>
      <c r="S32">
        <f t="shared" si="32"/>
        <v>1</v>
      </c>
      <c r="T32">
        <f t="shared" si="33"/>
        <v>1</v>
      </c>
      <c r="U32" s="3">
        <f t="shared" si="23"/>
        <v>0.9</v>
      </c>
    </row>
    <row r="33" spans="1:21" x14ac:dyDescent="0.3">
      <c r="A33">
        <v>26</v>
      </c>
      <c r="B33" t="str">
        <f t="shared" si="12"/>
        <v>2020-09-15</v>
      </c>
      <c r="C33">
        <v>20200915</v>
      </c>
      <c r="D33">
        <v>2434.59008789062</v>
      </c>
      <c r="E33">
        <v>2444.57006835938</v>
      </c>
      <c r="F33">
        <v>2423.7900390625</v>
      </c>
      <c r="G33">
        <v>2443.580078125</v>
      </c>
      <c r="H33">
        <v>15.670000076293899</v>
      </c>
      <c r="I33" s="4">
        <v>6.4541105611653502E-3</v>
      </c>
      <c r="J33">
        <v>849968900</v>
      </c>
      <c r="K33">
        <f t="shared" si="24"/>
        <v>1</v>
      </c>
      <c r="L33">
        <f t="shared" si="25"/>
        <v>1</v>
      </c>
      <c r="M33">
        <f t="shared" si="26"/>
        <v>1</v>
      </c>
      <c r="N33">
        <f t="shared" si="27"/>
        <v>1</v>
      </c>
      <c r="O33">
        <f t="shared" si="28"/>
        <v>1</v>
      </c>
      <c r="P33">
        <f t="shared" si="29"/>
        <v>1</v>
      </c>
      <c r="Q33">
        <f t="shared" si="30"/>
        <v>1</v>
      </c>
      <c r="R33">
        <f t="shared" si="31"/>
        <v>1</v>
      </c>
      <c r="S33">
        <f t="shared" si="32"/>
        <v>1</v>
      </c>
      <c r="T33">
        <f t="shared" si="33"/>
        <v>1</v>
      </c>
      <c r="U33" s="3">
        <f t="shared" si="23"/>
        <v>1</v>
      </c>
    </row>
    <row r="34" spans="1:21" x14ac:dyDescent="0.3">
      <c r="A34">
        <v>27</v>
      </c>
      <c r="B34" t="str">
        <f t="shared" si="12"/>
        <v>2020-09-14</v>
      </c>
      <c r="C34">
        <v>20200914</v>
      </c>
      <c r="D34">
        <v>2418.330078125</v>
      </c>
      <c r="E34">
        <v>2429.07006835937</v>
      </c>
      <c r="F34">
        <v>2410.7900390625</v>
      </c>
      <c r="G34">
        <v>2427.90991210937</v>
      </c>
      <c r="H34">
        <v>31.219999313354499</v>
      </c>
      <c r="I34" s="4">
        <v>1.3026298957854201E-2</v>
      </c>
      <c r="J34">
        <v>963082600</v>
      </c>
      <c r="K34">
        <f t="shared" si="24"/>
        <v>1</v>
      </c>
      <c r="L34">
        <f t="shared" si="25"/>
        <v>1</v>
      </c>
      <c r="M34">
        <f t="shared" si="26"/>
        <v>1</v>
      </c>
      <c r="N34">
        <f t="shared" si="27"/>
        <v>1</v>
      </c>
      <c r="O34">
        <f t="shared" si="28"/>
        <v>1</v>
      </c>
      <c r="P34">
        <f t="shared" si="29"/>
        <v>1</v>
      </c>
      <c r="Q34">
        <f t="shared" si="30"/>
        <v>1</v>
      </c>
      <c r="R34">
        <f t="shared" si="31"/>
        <v>1</v>
      </c>
      <c r="S34">
        <f t="shared" si="32"/>
        <v>1</v>
      </c>
      <c r="T34">
        <f t="shared" si="33"/>
        <v>1</v>
      </c>
      <c r="U34" s="3">
        <f t="shared" si="23"/>
        <v>1</v>
      </c>
    </row>
    <row r="35" spans="1:21" x14ac:dyDescent="0.3">
      <c r="A35">
        <v>28</v>
      </c>
      <c r="B35" t="str">
        <f t="shared" si="12"/>
        <v>2020-09-11</v>
      </c>
      <c r="C35">
        <v>20200911</v>
      </c>
      <c r="D35">
        <v>2389.76000976562</v>
      </c>
      <c r="E35">
        <v>2397.56005859375</v>
      </c>
      <c r="F35">
        <v>2374</v>
      </c>
      <c r="G35">
        <v>2396.68994140625</v>
      </c>
      <c r="H35">
        <v>0.20999999344348899</v>
      </c>
      <c r="I35" s="4">
        <v>8.7628521238398901E-5</v>
      </c>
      <c r="J35">
        <v>882880300</v>
      </c>
      <c r="K35">
        <f t="shared" si="24"/>
        <v>1</v>
      </c>
      <c r="L35">
        <f t="shared" si="25"/>
        <v>1</v>
      </c>
      <c r="M35">
        <f t="shared" si="26"/>
        <v>0</v>
      </c>
      <c r="N35">
        <f t="shared" si="27"/>
        <v>1</v>
      </c>
      <c r="O35">
        <f t="shared" si="28"/>
        <v>1</v>
      </c>
      <c r="P35">
        <f t="shared" si="29"/>
        <v>1</v>
      </c>
      <c r="Q35">
        <f t="shared" si="30"/>
        <v>1</v>
      </c>
      <c r="R35">
        <f t="shared" si="31"/>
        <v>1</v>
      </c>
      <c r="S35">
        <f t="shared" si="32"/>
        <v>1</v>
      </c>
      <c r="T35">
        <f t="shared" si="33"/>
        <v>1</v>
      </c>
      <c r="U35" s="3">
        <f t="shared" si="23"/>
        <v>0.9</v>
      </c>
    </row>
    <row r="36" spans="1:21" x14ac:dyDescent="0.3">
      <c r="A36">
        <v>29</v>
      </c>
      <c r="B36" t="str">
        <f t="shared" si="12"/>
        <v>2020-09-10</v>
      </c>
      <c r="C36">
        <v>20200910</v>
      </c>
      <c r="D36">
        <v>2404.830078125</v>
      </c>
      <c r="E36">
        <v>2406.67993164062</v>
      </c>
      <c r="F36">
        <v>2388.56005859375</v>
      </c>
      <c r="G36">
        <v>2396.47998046875</v>
      </c>
      <c r="H36">
        <v>20.670000076293899</v>
      </c>
      <c r="I36" s="4">
        <v>8.7001907757284103E-3</v>
      </c>
      <c r="J36">
        <v>1064574000</v>
      </c>
      <c r="K36">
        <f t="shared" si="24"/>
        <v>1</v>
      </c>
      <c r="L36">
        <f t="shared" si="25"/>
        <v>0</v>
      </c>
      <c r="M36">
        <f t="shared" si="26"/>
        <v>1</v>
      </c>
      <c r="N36">
        <f t="shared" si="27"/>
        <v>1</v>
      </c>
      <c r="O36">
        <f t="shared" si="28"/>
        <v>1</v>
      </c>
      <c r="P36">
        <f t="shared" si="29"/>
        <v>1</v>
      </c>
      <c r="Q36">
        <f t="shared" si="30"/>
        <v>1</v>
      </c>
      <c r="R36">
        <f t="shared" si="31"/>
        <v>1</v>
      </c>
      <c r="S36">
        <f t="shared" si="32"/>
        <v>1</v>
      </c>
      <c r="T36">
        <f t="shared" si="33"/>
        <v>1</v>
      </c>
      <c r="U36" s="3">
        <f t="shared" si="23"/>
        <v>0.9</v>
      </c>
    </row>
    <row r="37" spans="1:21" x14ac:dyDescent="0.3">
      <c r="A37">
        <v>30</v>
      </c>
      <c r="B37" t="str">
        <f t="shared" si="12"/>
        <v>2020-09-09</v>
      </c>
      <c r="C37">
        <v>20200909</v>
      </c>
      <c r="D37">
        <v>2372.53002929687</v>
      </c>
      <c r="E37">
        <v>2388.85009765625</v>
      </c>
      <c r="F37">
        <v>2369.1201171875</v>
      </c>
      <c r="G37">
        <v>2375.81005859375</v>
      </c>
      <c r="H37">
        <v>-26.100000381469702</v>
      </c>
      <c r="I37" s="4">
        <v>-1.0866352086724399E-2</v>
      </c>
      <c r="J37">
        <v>946247400</v>
      </c>
      <c r="K37">
        <f t="shared" si="24"/>
        <v>0</v>
      </c>
      <c r="L37">
        <f t="shared" si="25"/>
        <v>0</v>
      </c>
      <c r="M37">
        <f t="shared" si="26"/>
        <v>1</v>
      </c>
      <c r="N37">
        <f t="shared" si="27"/>
        <v>0</v>
      </c>
      <c r="O37">
        <f t="shared" si="28"/>
        <v>1</v>
      </c>
      <c r="P37">
        <f t="shared" si="29"/>
        <v>1</v>
      </c>
      <c r="Q37">
        <f t="shared" si="30"/>
        <v>1</v>
      </c>
      <c r="R37">
        <f t="shared" si="31"/>
        <v>1</v>
      </c>
      <c r="S37">
        <f t="shared" si="32"/>
        <v>1</v>
      </c>
      <c r="T37">
        <f t="shared" si="33"/>
        <v>1</v>
      </c>
      <c r="U37" s="3">
        <f t="shared" si="23"/>
        <v>0.7</v>
      </c>
    </row>
    <row r="38" spans="1:21" x14ac:dyDescent="0.3">
      <c r="A38">
        <v>31</v>
      </c>
      <c r="B38" t="str">
        <f t="shared" si="12"/>
        <v>2020-09-08</v>
      </c>
      <c r="C38">
        <v>20200908</v>
      </c>
      <c r="D38">
        <v>2402.65991210937</v>
      </c>
      <c r="E38">
        <v>2407.56005859375</v>
      </c>
      <c r="F38">
        <v>2391.42993164063</v>
      </c>
      <c r="G38">
        <v>2401.90991210937</v>
      </c>
      <c r="H38">
        <v>17.690000534057599</v>
      </c>
      <c r="I38" s="4">
        <v>7.4196178163655098E-3</v>
      </c>
      <c r="J38">
        <v>979357200</v>
      </c>
      <c r="K38">
        <f t="shared" si="24"/>
        <v>1</v>
      </c>
      <c r="L38">
        <f t="shared" si="25"/>
        <v>1</v>
      </c>
      <c r="M38">
        <f t="shared" si="26"/>
        <v>1</v>
      </c>
      <c r="N38">
        <f t="shared" si="27"/>
        <v>1</v>
      </c>
      <c r="O38">
        <f t="shared" si="28"/>
        <v>1</v>
      </c>
      <c r="P38">
        <f t="shared" si="29"/>
        <v>1</v>
      </c>
      <c r="Q38">
        <f t="shared" si="30"/>
        <v>1</v>
      </c>
      <c r="R38">
        <f t="shared" si="31"/>
        <v>1</v>
      </c>
      <c r="S38">
        <f t="shared" si="32"/>
        <v>1</v>
      </c>
      <c r="T38">
        <f t="shared" si="33"/>
        <v>1</v>
      </c>
      <c r="U38" s="3">
        <f t="shared" si="23"/>
        <v>1</v>
      </c>
    </row>
    <row r="39" spans="1:21" x14ac:dyDescent="0.3">
      <c r="A39">
        <v>32</v>
      </c>
      <c r="B39" t="str">
        <f t="shared" si="12"/>
        <v>2020-09-07</v>
      </c>
      <c r="C39">
        <v>20200907</v>
      </c>
      <c r="D39">
        <v>2369.85009765625</v>
      </c>
      <c r="E39">
        <v>2387.48999023437</v>
      </c>
      <c r="F39">
        <v>2362.419921875</v>
      </c>
      <c r="G39">
        <v>2384.21997070312</v>
      </c>
      <c r="H39">
        <v>15.9700002670288</v>
      </c>
      <c r="I39" s="4">
        <v>6.7433761074165901E-3</v>
      </c>
      <c r="J39">
        <v>1197385400</v>
      </c>
      <c r="K39">
        <f t="shared" si="24"/>
        <v>1</v>
      </c>
      <c r="L39">
        <f t="shared" si="25"/>
        <v>0</v>
      </c>
      <c r="M39">
        <f t="shared" si="26"/>
        <v>1</v>
      </c>
      <c r="N39">
        <f t="shared" si="27"/>
        <v>1</v>
      </c>
      <c r="O39">
        <f t="shared" si="28"/>
        <v>1</v>
      </c>
      <c r="P39">
        <f t="shared" si="29"/>
        <v>1</v>
      </c>
      <c r="Q39">
        <f t="shared" si="30"/>
        <v>1</v>
      </c>
      <c r="R39">
        <f t="shared" si="31"/>
        <v>1</v>
      </c>
      <c r="S39">
        <f t="shared" si="32"/>
        <v>1</v>
      </c>
      <c r="T39">
        <f t="shared" si="33"/>
        <v>1</v>
      </c>
      <c r="U39" s="3">
        <f t="shared" si="23"/>
        <v>0.9</v>
      </c>
    </row>
    <row r="40" spans="1:21" x14ac:dyDescent="0.3">
      <c r="A40">
        <v>33</v>
      </c>
      <c r="B40" t="str">
        <f t="shared" si="12"/>
        <v>2020-09-04</v>
      </c>
      <c r="C40">
        <v>20200904</v>
      </c>
      <c r="D40">
        <v>2332.67993164062</v>
      </c>
      <c r="E40">
        <v>2371.02001953125</v>
      </c>
      <c r="F40">
        <v>2332.67993164062</v>
      </c>
      <c r="G40">
        <v>2368.25</v>
      </c>
      <c r="H40">
        <v>-27.649999618530298</v>
      </c>
      <c r="I40" s="4">
        <v>-1.1540548279532801E-2</v>
      </c>
      <c r="J40">
        <v>1351039300</v>
      </c>
      <c r="K40">
        <f t="shared" si="24"/>
        <v>0</v>
      </c>
      <c r="L40">
        <f t="shared" si="25"/>
        <v>1</v>
      </c>
      <c r="M40">
        <f t="shared" si="26"/>
        <v>1</v>
      </c>
      <c r="N40">
        <f t="shared" si="27"/>
        <v>1</v>
      </c>
      <c r="O40">
        <f t="shared" si="28"/>
        <v>1</v>
      </c>
      <c r="P40">
        <f t="shared" si="29"/>
        <v>1</v>
      </c>
      <c r="Q40">
        <f t="shared" si="30"/>
        <v>0</v>
      </c>
      <c r="R40">
        <f t="shared" si="31"/>
        <v>1</v>
      </c>
      <c r="S40">
        <f t="shared" si="32"/>
        <v>1</v>
      </c>
      <c r="T40">
        <f t="shared" si="33"/>
        <v>1</v>
      </c>
      <c r="U40" s="3">
        <f t="shared" si="23"/>
        <v>0.8</v>
      </c>
    </row>
    <row r="41" spans="1:21" x14ac:dyDescent="0.3">
      <c r="A41">
        <v>34</v>
      </c>
      <c r="B41" t="str">
        <f t="shared" si="12"/>
        <v>2020-09-03</v>
      </c>
      <c r="C41">
        <v>20200903</v>
      </c>
      <c r="D41">
        <v>2383.26000976563</v>
      </c>
      <c r="E41">
        <v>2401.78002929688</v>
      </c>
      <c r="F41">
        <v>2382.22998046875</v>
      </c>
      <c r="G41">
        <v>2395.89990234375</v>
      </c>
      <c r="H41">
        <v>31.530000686645501</v>
      </c>
      <c r="I41" s="4">
        <v>1.3335477103031601E-2</v>
      </c>
      <c r="J41">
        <v>981546000</v>
      </c>
      <c r="K41">
        <f t="shared" si="24"/>
        <v>1</v>
      </c>
      <c r="L41">
        <f t="shared" si="25"/>
        <v>1</v>
      </c>
      <c r="M41">
        <f t="shared" si="26"/>
        <v>1</v>
      </c>
      <c r="N41">
        <f t="shared" si="27"/>
        <v>1</v>
      </c>
      <c r="O41">
        <f t="shared" si="28"/>
        <v>1</v>
      </c>
      <c r="P41">
        <f t="shared" si="29"/>
        <v>1</v>
      </c>
      <c r="Q41">
        <f t="shared" si="30"/>
        <v>1</v>
      </c>
      <c r="R41">
        <f t="shared" si="31"/>
        <v>1</v>
      </c>
      <c r="S41">
        <f t="shared" si="32"/>
        <v>1</v>
      </c>
      <c r="T41">
        <f t="shared" si="33"/>
        <v>1</v>
      </c>
      <c r="U41" s="3">
        <f t="shared" si="23"/>
        <v>1</v>
      </c>
    </row>
    <row r="42" spans="1:21" x14ac:dyDescent="0.3">
      <c r="A42">
        <v>35</v>
      </c>
      <c r="B42" t="str">
        <f t="shared" si="12"/>
        <v>2020-09-02</v>
      </c>
      <c r="C42">
        <v>20200902</v>
      </c>
      <c r="D42">
        <v>2363.42993164062</v>
      </c>
      <c r="E42">
        <v>2369.57006835937</v>
      </c>
      <c r="F42">
        <v>2341.2900390625</v>
      </c>
      <c r="G42">
        <v>2364.3701171875</v>
      </c>
      <c r="H42">
        <v>14.819999694824199</v>
      </c>
      <c r="I42" s="4">
        <v>6.3075903699553303E-3</v>
      </c>
      <c r="J42">
        <v>1429273300</v>
      </c>
      <c r="K42">
        <f t="shared" si="24"/>
        <v>1</v>
      </c>
      <c r="L42">
        <f t="shared" si="25"/>
        <v>1</v>
      </c>
      <c r="M42">
        <f t="shared" si="26"/>
        <v>1</v>
      </c>
      <c r="N42">
        <f t="shared" si="27"/>
        <v>1</v>
      </c>
      <c r="O42">
        <f t="shared" si="28"/>
        <v>0</v>
      </c>
      <c r="P42">
        <f t="shared" si="29"/>
        <v>0</v>
      </c>
      <c r="Q42">
        <f t="shared" si="30"/>
        <v>1</v>
      </c>
      <c r="R42">
        <f t="shared" si="31"/>
        <v>1</v>
      </c>
      <c r="S42">
        <f t="shared" si="32"/>
        <v>1</v>
      </c>
      <c r="T42">
        <f t="shared" si="33"/>
        <v>1</v>
      </c>
      <c r="U42" s="3">
        <f t="shared" si="23"/>
        <v>0.8</v>
      </c>
    </row>
    <row r="43" spans="1:21" x14ac:dyDescent="0.3">
      <c r="A43">
        <v>36</v>
      </c>
      <c r="B43" t="str">
        <f t="shared" si="12"/>
        <v>2020-09-01</v>
      </c>
      <c r="C43">
        <v>20200901</v>
      </c>
      <c r="D43">
        <v>2340.18994140625</v>
      </c>
      <c r="E43">
        <v>2355.89990234375</v>
      </c>
      <c r="F43">
        <v>2331.22998046875</v>
      </c>
      <c r="G43">
        <v>2349.55004882812</v>
      </c>
      <c r="H43">
        <v>23.379999160766602</v>
      </c>
      <c r="I43" s="4">
        <v>1.00508555529334E-2</v>
      </c>
      <c r="J43">
        <v>1085245100</v>
      </c>
      <c r="K43">
        <f t="shared" si="24"/>
        <v>1</v>
      </c>
      <c r="L43">
        <f t="shared" si="25"/>
        <v>0</v>
      </c>
      <c r="M43">
        <f t="shared" si="26"/>
        <v>1</v>
      </c>
      <c r="N43">
        <f t="shared" si="27"/>
        <v>0</v>
      </c>
      <c r="O43">
        <f t="shared" si="28"/>
        <v>0</v>
      </c>
      <c r="P43">
        <f t="shared" si="29"/>
        <v>1</v>
      </c>
      <c r="Q43">
        <f t="shared" si="30"/>
        <v>1</v>
      </c>
      <c r="R43">
        <f t="shared" si="31"/>
        <v>1</v>
      </c>
      <c r="S43">
        <f t="shared" si="32"/>
        <v>0</v>
      </c>
      <c r="T43">
        <f t="shared" si="33"/>
        <v>1</v>
      </c>
      <c r="U43" s="3">
        <f t="shared" si="23"/>
        <v>0.6</v>
      </c>
    </row>
    <row r="44" spans="1:21" x14ac:dyDescent="0.3">
      <c r="A44">
        <v>37</v>
      </c>
      <c r="B44" t="str">
        <f t="shared" si="12"/>
        <v>2020-08-31</v>
      </c>
      <c r="C44">
        <v>20200831</v>
      </c>
      <c r="D44">
        <v>2377.09008789062</v>
      </c>
      <c r="E44">
        <v>2381.5</v>
      </c>
      <c r="F44">
        <v>2326.06005859375</v>
      </c>
      <c r="G44">
        <v>2326.169921875</v>
      </c>
      <c r="H44">
        <v>-27.629999160766602</v>
      </c>
      <c r="I44" s="4">
        <v>-1.1738465497359799E-2</v>
      </c>
      <c r="J44">
        <v>1647817500</v>
      </c>
      <c r="K44">
        <f t="shared" si="24"/>
        <v>0</v>
      </c>
      <c r="L44">
        <f t="shared" si="25"/>
        <v>0</v>
      </c>
      <c r="M44">
        <f t="shared" si="26"/>
        <v>0</v>
      </c>
      <c r="N44">
        <f t="shared" si="27"/>
        <v>0</v>
      </c>
      <c r="O44">
        <f t="shared" si="28"/>
        <v>0</v>
      </c>
      <c r="P44">
        <f t="shared" si="29"/>
        <v>1</v>
      </c>
      <c r="Q44">
        <f t="shared" si="30"/>
        <v>1</v>
      </c>
      <c r="R44">
        <f t="shared" si="31"/>
        <v>0</v>
      </c>
      <c r="S44">
        <f t="shared" si="32"/>
        <v>0</v>
      </c>
      <c r="T44">
        <f t="shared" si="33"/>
        <v>0</v>
      </c>
      <c r="U44" s="3">
        <f t="shared" si="23"/>
        <v>0.2</v>
      </c>
    </row>
    <row r="45" spans="1:21" x14ac:dyDescent="0.3">
      <c r="A45">
        <v>38</v>
      </c>
      <c r="B45" t="str">
        <f t="shared" si="12"/>
        <v>2020-08-28</v>
      </c>
      <c r="C45">
        <v>20200828</v>
      </c>
      <c r="D45">
        <v>2362.21997070312</v>
      </c>
      <c r="E45">
        <v>2379.26000976563</v>
      </c>
      <c r="F45">
        <v>2345.28002929687</v>
      </c>
      <c r="G45">
        <v>2353.80004882813</v>
      </c>
      <c r="H45">
        <v>9.3500003814697301</v>
      </c>
      <c r="I45" s="4">
        <v>3.9881422884930698E-3</v>
      </c>
      <c r="J45">
        <v>1297312400</v>
      </c>
      <c r="K45">
        <f t="shared" si="24"/>
        <v>1</v>
      </c>
      <c r="L45">
        <f t="shared" si="25"/>
        <v>0</v>
      </c>
      <c r="M45">
        <f t="shared" si="26"/>
        <v>0</v>
      </c>
      <c r="N45">
        <f t="shared" si="27"/>
        <v>1</v>
      </c>
      <c r="O45">
        <f t="shared" si="28"/>
        <v>1</v>
      </c>
      <c r="P45">
        <f t="shared" si="29"/>
        <v>1</v>
      </c>
      <c r="Q45">
        <f t="shared" si="30"/>
        <v>0</v>
      </c>
      <c r="R45">
        <f t="shared" si="31"/>
        <v>1</v>
      </c>
      <c r="S45">
        <f t="shared" si="32"/>
        <v>0</v>
      </c>
      <c r="T45">
        <f t="shared" si="33"/>
        <v>0</v>
      </c>
      <c r="U45" s="3">
        <f t="shared" si="23"/>
        <v>0.5</v>
      </c>
    </row>
    <row r="46" spans="1:21" x14ac:dyDescent="0.3">
      <c r="A46">
        <v>39</v>
      </c>
      <c r="B46" t="str">
        <f t="shared" si="12"/>
        <v>2020-08-27</v>
      </c>
      <c r="C46">
        <v>20200827</v>
      </c>
      <c r="D46">
        <v>2371.94995117187</v>
      </c>
      <c r="E46">
        <v>2373.36010742187</v>
      </c>
      <c r="F46">
        <v>2344.3798828125</v>
      </c>
      <c r="G46">
        <v>2344.44995117187</v>
      </c>
      <c r="H46">
        <v>-24.870000839233398</v>
      </c>
      <c r="I46" s="4">
        <v>-1.0496683159285199E-2</v>
      </c>
      <c r="J46">
        <v>913917000</v>
      </c>
      <c r="K46">
        <f t="shared" si="24"/>
        <v>0</v>
      </c>
      <c r="L46">
        <f t="shared" si="25"/>
        <v>0</v>
      </c>
      <c r="M46">
        <f t="shared" si="26"/>
        <v>1</v>
      </c>
      <c r="N46">
        <f t="shared" si="27"/>
        <v>1</v>
      </c>
      <c r="O46">
        <f t="shared" si="28"/>
        <v>1</v>
      </c>
      <c r="P46">
        <f t="shared" si="29"/>
        <v>0</v>
      </c>
      <c r="Q46">
        <f t="shared" si="30"/>
        <v>0</v>
      </c>
      <c r="R46">
        <f t="shared" si="31"/>
        <v>0</v>
      </c>
      <c r="S46">
        <f t="shared" si="32"/>
        <v>0</v>
      </c>
      <c r="T46">
        <f t="shared" si="33"/>
        <v>0</v>
      </c>
      <c r="U46" s="3">
        <f t="shared" si="23"/>
        <v>0.3</v>
      </c>
    </row>
    <row r="47" spans="1:21" x14ac:dyDescent="0.3">
      <c r="A47">
        <v>40</v>
      </c>
      <c r="B47" t="str">
        <f t="shared" si="12"/>
        <v>2020-08-26</v>
      </c>
      <c r="C47">
        <v>20200826</v>
      </c>
      <c r="D47">
        <v>2367.73999023438</v>
      </c>
      <c r="E47">
        <v>2374.67993164062</v>
      </c>
      <c r="F47">
        <v>2336.97998046875</v>
      </c>
      <c r="G47">
        <v>2369.32006835938</v>
      </c>
      <c r="H47">
        <v>2.5899999141693102</v>
      </c>
      <c r="I47" s="4">
        <v>1.0943368441973501E-3</v>
      </c>
      <c r="J47">
        <v>956477600</v>
      </c>
      <c r="K47">
        <f t="shared" si="24"/>
        <v>1</v>
      </c>
      <c r="L47">
        <f t="shared" si="25"/>
        <v>1</v>
      </c>
      <c r="M47">
        <f t="shared" si="26"/>
        <v>1</v>
      </c>
      <c r="N47">
        <f t="shared" si="27"/>
        <v>1</v>
      </c>
      <c r="O47">
        <f t="shared" si="28"/>
        <v>1</v>
      </c>
      <c r="P47">
        <f t="shared" si="29"/>
        <v>1</v>
      </c>
      <c r="Q47">
        <f t="shared" si="30"/>
        <v>0</v>
      </c>
      <c r="R47">
        <f t="shared" si="31"/>
        <v>0</v>
      </c>
      <c r="S47">
        <f t="shared" si="32"/>
        <v>0</v>
      </c>
      <c r="T47">
        <f t="shared" si="33"/>
        <v>0</v>
      </c>
      <c r="U47" s="3">
        <f t="shared" si="23"/>
        <v>0.6</v>
      </c>
    </row>
    <row r="48" spans="1:21" x14ac:dyDescent="0.3">
      <c r="A48">
        <v>41</v>
      </c>
      <c r="B48" t="str">
        <f t="shared" si="12"/>
        <v>2020-08-25</v>
      </c>
      <c r="C48">
        <v>20200825</v>
      </c>
      <c r="D48">
        <v>2352.14990234375</v>
      </c>
      <c r="E48">
        <v>2369.78002929688</v>
      </c>
      <c r="F48">
        <v>2340.96997070312</v>
      </c>
      <c r="G48">
        <v>2366.72998046875</v>
      </c>
      <c r="H48">
        <v>36.900001525878899</v>
      </c>
      <c r="I48" s="4">
        <v>1.5838066236327601E-2</v>
      </c>
      <c r="J48">
        <v>771584800</v>
      </c>
      <c r="K48">
        <f t="shared" si="24"/>
        <v>1</v>
      </c>
      <c r="L48">
        <f t="shared" si="25"/>
        <v>1</v>
      </c>
      <c r="M48">
        <f t="shared" si="26"/>
        <v>1</v>
      </c>
      <c r="N48">
        <f t="shared" si="27"/>
        <v>1</v>
      </c>
      <c r="O48">
        <f t="shared" si="28"/>
        <v>1</v>
      </c>
      <c r="P48">
        <f t="shared" si="29"/>
        <v>0</v>
      </c>
      <c r="Q48">
        <f t="shared" si="30"/>
        <v>0</v>
      </c>
      <c r="R48">
        <f t="shared" si="31"/>
        <v>0</v>
      </c>
      <c r="S48">
        <f t="shared" si="32"/>
        <v>0</v>
      </c>
      <c r="T48">
        <f t="shared" si="33"/>
        <v>0</v>
      </c>
      <c r="U48" s="3">
        <f t="shared" si="23"/>
        <v>0.5</v>
      </c>
    </row>
    <row r="49" spans="1:21" x14ac:dyDescent="0.3">
      <c r="A49">
        <v>42</v>
      </c>
      <c r="B49" t="str">
        <f t="shared" si="12"/>
        <v>2020-08-24</v>
      </c>
      <c r="C49">
        <v>20200824</v>
      </c>
      <c r="D49">
        <v>2309.3798828125</v>
      </c>
      <c r="E49">
        <v>2332.330078125</v>
      </c>
      <c r="F49">
        <v>2283.47998046875</v>
      </c>
      <c r="G49">
        <v>2329.830078125</v>
      </c>
      <c r="H49">
        <v>25.2399997711182</v>
      </c>
      <c r="I49" s="4">
        <v>1.09520560763442E-2</v>
      </c>
      <c r="J49">
        <v>649276900</v>
      </c>
      <c r="K49">
        <f t="shared" si="24"/>
        <v>1</v>
      </c>
      <c r="L49">
        <f t="shared" si="25"/>
        <v>1</v>
      </c>
      <c r="M49">
        <f t="shared" si="26"/>
        <v>0</v>
      </c>
      <c r="N49">
        <f t="shared" si="27"/>
        <v>0</v>
      </c>
      <c r="O49">
        <f t="shared" si="28"/>
        <v>0</v>
      </c>
      <c r="P49">
        <f t="shared" si="29"/>
        <v>0</v>
      </c>
      <c r="Q49">
        <f t="shared" si="30"/>
        <v>0</v>
      </c>
      <c r="R49">
        <f t="shared" si="31"/>
        <v>0</v>
      </c>
      <c r="S49">
        <f t="shared" si="32"/>
        <v>0</v>
      </c>
      <c r="T49">
        <f t="shared" si="33"/>
        <v>0</v>
      </c>
      <c r="U49" s="3">
        <f t="shared" si="23"/>
        <v>0.2</v>
      </c>
    </row>
    <row r="50" spans="1:21" x14ac:dyDescent="0.3">
      <c r="A50">
        <v>43</v>
      </c>
      <c r="B50" t="str">
        <f t="shared" si="12"/>
        <v>2020-08-21</v>
      </c>
      <c r="C50">
        <v>20200821</v>
      </c>
      <c r="D50">
        <v>2306.15991210938</v>
      </c>
      <c r="E50">
        <v>2329.34008789063</v>
      </c>
      <c r="F50">
        <v>2280.96997070312</v>
      </c>
      <c r="G50">
        <v>2304.59008789063</v>
      </c>
      <c r="H50">
        <v>30.370000839233398</v>
      </c>
      <c r="I50" s="4">
        <v>1.33540289315663E-2</v>
      </c>
      <c r="J50">
        <v>865735500</v>
      </c>
      <c r="K50">
        <f t="shared" si="24"/>
        <v>1</v>
      </c>
      <c r="L50">
        <f t="shared" si="25"/>
        <v>0</v>
      </c>
      <c r="M50">
        <f t="shared" si="26"/>
        <v>0</v>
      </c>
      <c r="N50">
        <f t="shared" si="27"/>
        <v>0</v>
      </c>
      <c r="O50">
        <f t="shared" si="28"/>
        <v>0</v>
      </c>
      <c r="P50">
        <f t="shared" si="29"/>
        <v>0</v>
      </c>
      <c r="Q50">
        <f t="shared" si="30"/>
        <v>0</v>
      </c>
      <c r="R50">
        <f t="shared" si="31"/>
        <v>0</v>
      </c>
      <c r="S50">
        <f t="shared" si="32"/>
        <v>0</v>
      </c>
      <c r="T50">
        <f t="shared" si="33"/>
        <v>0</v>
      </c>
      <c r="U50" s="3">
        <f t="shared" si="23"/>
        <v>0.1</v>
      </c>
    </row>
    <row r="51" spans="1:21" x14ac:dyDescent="0.3">
      <c r="A51">
        <v>44</v>
      </c>
      <c r="B51" t="str">
        <f t="shared" si="12"/>
        <v>2020-08-20</v>
      </c>
      <c r="C51">
        <v>20200820</v>
      </c>
      <c r="D51">
        <v>2339.90991210938</v>
      </c>
      <c r="E51">
        <v>2357.080078125</v>
      </c>
      <c r="F51">
        <v>2270.85009765625</v>
      </c>
      <c r="G51">
        <v>2274.21997070312</v>
      </c>
      <c r="H51">
        <v>-86.319999694824205</v>
      </c>
      <c r="I51" s="4">
        <v>-3.6567904283472903E-2</v>
      </c>
      <c r="J51">
        <v>903743600</v>
      </c>
      <c r="K51">
        <f t="shared" si="24"/>
        <v>0</v>
      </c>
      <c r="L51">
        <f t="shared" si="25"/>
        <v>0</v>
      </c>
      <c r="M51">
        <f t="shared" si="26"/>
        <v>0</v>
      </c>
      <c r="N51">
        <f t="shared" si="27"/>
        <v>0</v>
      </c>
      <c r="O51">
        <f t="shared" si="28"/>
        <v>0</v>
      </c>
      <c r="P51">
        <f t="shared" si="29"/>
        <v>0</v>
      </c>
      <c r="Q51">
        <f t="shared" si="30"/>
        <v>0</v>
      </c>
      <c r="R51">
        <f t="shared" si="31"/>
        <v>0</v>
      </c>
      <c r="S51">
        <f t="shared" si="32"/>
        <v>0</v>
      </c>
      <c r="T51">
        <f t="shared" si="33"/>
        <v>0</v>
      </c>
      <c r="U51" s="3">
        <f t="shared" si="23"/>
        <v>0</v>
      </c>
    </row>
    <row r="52" spans="1:21" x14ac:dyDescent="0.3">
      <c r="A52">
        <v>45</v>
      </c>
      <c r="B52" t="str">
        <f t="shared" si="12"/>
        <v>2020-08-19</v>
      </c>
      <c r="C52">
        <v>20200819</v>
      </c>
      <c r="D52">
        <v>2370.8701171875</v>
      </c>
      <c r="E52">
        <v>2380.10009765625</v>
      </c>
      <c r="F52">
        <v>2353.169921875</v>
      </c>
      <c r="G52">
        <v>2360.5400390625</v>
      </c>
      <c r="H52">
        <v>12.300000190734901</v>
      </c>
      <c r="I52" s="4">
        <v>5.2379654494966003E-3</v>
      </c>
      <c r="J52">
        <v>637965000</v>
      </c>
      <c r="K52">
        <f t="shared" si="24"/>
        <v>1</v>
      </c>
      <c r="L52">
        <f t="shared" si="25"/>
        <v>0</v>
      </c>
      <c r="M52">
        <f t="shared" si="26"/>
        <v>0</v>
      </c>
      <c r="N52">
        <f t="shared" si="27"/>
        <v>0</v>
      </c>
      <c r="O52">
        <f t="shared" si="28"/>
        <v>0</v>
      </c>
      <c r="P52">
        <f t="shared" si="29"/>
        <v>0</v>
      </c>
      <c r="Q52">
        <f t="shared" si="30"/>
        <v>1</v>
      </c>
      <c r="R52">
        <f t="shared" si="31"/>
        <v>1</v>
      </c>
      <c r="S52">
        <f t="shared" si="32"/>
        <v>1</v>
      </c>
      <c r="T52">
        <f t="shared" si="33"/>
        <v>1</v>
      </c>
      <c r="U52" s="3">
        <f t="shared" si="23"/>
        <v>0.5</v>
      </c>
    </row>
    <row r="53" spans="1:21" x14ac:dyDescent="0.3">
      <c r="A53">
        <v>46</v>
      </c>
      <c r="B53" t="str">
        <f t="shared" si="12"/>
        <v>2020-08-18</v>
      </c>
      <c r="C53">
        <v>20200818</v>
      </c>
      <c r="D53">
        <v>2405.84008789062</v>
      </c>
      <c r="E53">
        <v>2419.64990234375</v>
      </c>
      <c r="F53">
        <v>2336.78002929687</v>
      </c>
      <c r="G53">
        <v>2348.23999023437</v>
      </c>
      <c r="H53">
        <v>-59.25</v>
      </c>
      <c r="I53" s="4">
        <v>-2.4610694225246501E-2</v>
      </c>
      <c r="J53">
        <v>909750100</v>
      </c>
      <c r="K53">
        <f t="shared" si="24"/>
        <v>0</v>
      </c>
      <c r="L53">
        <f t="shared" si="25"/>
        <v>0</v>
      </c>
      <c r="M53">
        <f t="shared" si="26"/>
        <v>0</v>
      </c>
      <c r="N53">
        <f t="shared" si="27"/>
        <v>0</v>
      </c>
      <c r="O53">
        <f t="shared" si="28"/>
        <v>0</v>
      </c>
      <c r="P53">
        <f t="shared" si="29"/>
        <v>0</v>
      </c>
      <c r="Q53">
        <f t="shared" si="30"/>
        <v>1</v>
      </c>
      <c r="R53">
        <f t="shared" si="31"/>
        <v>1</v>
      </c>
      <c r="S53">
        <f t="shared" si="32"/>
        <v>1</v>
      </c>
      <c r="T53">
        <f t="shared" si="33"/>
        <v>1</v>
      </c>
      <c r="U53" s="3">
        <f t="shared" si="23"/>
        <v>0.4</v>
      </c>
    </row>
    <row r="54" spans="1:21" x14ac:dyDescent="0.3">
      <c r="A54">
        <v>47</v>
      </c>
      <c r="B54" t="str">
        <f t="shared" si="12"/>
        <v>2020-08-14</v>
      </c>
      <c r="C54">
        <v>20200814</v>
      </c>
      <c r="D54">
        <v>2427.85009765625</v>
      </c>
      <c r="E54">
        <v>2435</v>
      </c>
      <c r="F54">
        <v>2383.68994140625</v>
      </c>
      <c r="G54">
        <v>2407.48999023437</v>
      </c>
      <c r="H54">
        <v>-30.040000915527301</v>
      </c>
      <c r="I54" s="4">
        <v>-1.23239513050488E-2</v>
      </c>
      <c r="J54">
        <v>968124500</v>
      </c>
      <c r="K54">
        <f t="shared" si="24"/>
        <v>0</v>
      </c>
      <c r="L54">
        <f t="shared" si="25"/>
        <v>0</v>
      </c>
      <c r="M54">
        <f t="shared" si="26"/>
        <v>0</v>
      </c>
      <c r="N54">
        <f t="shared" si="27"/>
        <v>1</v>
      </c>
      <c r="O54">
        <f t="shared" si="28"/>
        <v>1</v>
      </c>
      <c r="P54">
        <f t="shared" si="29"/>
        <v>1</v>
      </c>
      <c r="Q54">
        <f t="shared" si="30"/>
        <v>1</v>
      </c>
      <c r="R54">
        <f t="shared" si="31"/>
        <v>1</v>
      </c>
      <c r="S54">
        <f t="shared" si="32"/>
        <v>1</v>
      </c>
      <c r="T54">
        <f t="shared" si="33"/>
        <v>1</v>
      </c>
      <c r="U54" s="3">
        <f t="shared" si="23"/>
        <v>0.7</v>
      </c>
    </row>
    <row r="55" spans="1:21" x14ac:dyDescent="0.3">
      <c r="A55">
        <v>48</v>
      </c>
      <c r="B55" t="str">
        <f t="shared" si="12"/>
        <v>2020-08-13</v>
      </c>
      <c r="C55">
        <v>20200813</v>
      </c>
      <c r="D55">
        <v>2455.28002929687</v>
      </c>
      <c r="E55">
        <v>2458.169921875</v>
      </c>
      <c r="F55">
        <v>2412.48999023437</v>
      </c>
      <c r="G55">
        <v>2437.53002929687</v>
      </c>
      <c r="H55">
        <v>5.1799998283386204</v>
      </c>
      <c r="I55" s="4">
        <v>2.1296276298976798E-3</v>
      </c>
      <c r="J55">
        <v>907218700</v>
      </c>
      <c r="K55">
        <f t="shared" si="24"/>
        <v>1</v>
      </c>
      <c r="L55">
        <f t="shared" si="25"/>
        <v>1</v>
      </c>
      <c r="M55">
        <f t="shared" si="26"/>
        <v>1</v>
      </c>
      <c r="N55">
        <f t="shared" si="27"/>
        <v>1</v>
      </c>
      <c r="O55">
        <f t="shared" si="28"/>
        <v>1</v>
      </c>
      <c r="P55">
        <f t="shared" si="29"/>
        <v>1</v>
      </c>
      <c r="Q55">
        <f t="shared" si="30"/>
        <v>1</v>
      </c>
      <c r="R55">
        <f t="shared" si="31"/>
        <v>1</v>
      </c>
      <c r="S55">
        <f t="shared" si="32"/>
        <v>1</v>
      </c>
      <c r="T55">
        <f t="shared" si="33"/>
        <v>1</v>
      </c>
      <c r="U55" s="3">
        <f t="shared" si="23"/>
        <v>1</v>
      </c>
    </row>
    <row r="56" spans="1:21" x14ac:dyDescent="0.3">
      <c r="A56">
        <v>49</v>
      </c>
      <c r="B56" t="str">
        <f t="shared" si="12"/>
        <v>2020-08-12</v>
      </c>
      <c r="C56">
        <v>20200812</v>
      </c>
      <c r="D56">
        <v>2414.78002929687</v>
      </c>
      <c r="E56">
        <v>2432.35009765625</v>
      </c>
      <c r="F56">
        <v>2393.27001953125</v>
      </c>
      <c r="G56">
        <v>2432.35009765625</v>
      </c>
      <c r="H56">
        <v>13.680000305175801</v>
      </c>
      <c r="I56" s="4">
        <v>5.6560009238788298E-3</v>
      </c>
      <c r="J56">
        <v>763734700</v>
      </c>
      <c r="K56">
        <f t="shared" si="24"/>
        <v>1</v>
      </c>
      <c r="L56">
        <f t="shared" si="25"/>
        <v>1</v>
      </c>
      <c r="M56">
        <f t="shared" si="26"/>
        <v>1</v>
      </c>
      <c r="N56">
        <f t="shared" si="27"/>
        <v>1</v>
      </c>
      <c r="O56">
        <f t="shared" si="28"/>
        <v>1</v>
      </c>
      <c r="P56">
        <f t="shared" si="29"/>
        <v>1</v>
      </c>
      <c r="Q56">
        <f t="shared" si="30"/>
        <v>1</v>
      </c>
      <c r="R56">
        <f t="shared" si="31"/>
        <v>1</v>
      </c>
      <c r="S56">
        <f t="shared" si="32"/>
        <v>1</v>
      </c>
      <c r="T56">
        <f t="shared" si="33"/>
        <v>1</v>
      </c>
      <c r="U56" s="3">
        <f t="shared" si="23"/>
        <v>1</v>
      </c>
    </row>
    <row r="57" spans="1:21" x14ac:dyDescent="0.3">
      <c r="A57">
        <v>50</v>
      </c>
      <c r="B57" t="str">
        <f t="shared" si="12"/>
        <v>2020-08-11</v>
      </c>
      <c r="C57">
        <v>20200811</v>
      </c>
      <c r="D57">
        <v>2396.11010742188</v>
      </c>
      <c r="E57">
        <v>2429.36010742187</v>
      </c>
      <c r="F57">
        <v>2396.11010742188</v>
      </c>
      <c r="G57">
        <v>2418.669921875</v>
      </c>
      <c r="H57">
        <v>32.290000915527301</v>
      </c>
      <c r="I57" s="4">
        <v>1.3530955667170001E-2</v>
      </c>
      <c r="J57">
        <v>843437900</v>
      </c>
      <c r="K57">
        <f t="shared" si="24"/>
        <v>1</v>
      </c>
      <c r="L57">
        <f t="shared" si="25"/>
        <v>1</v>
      </c>
      <c r="M57">
        <f t="shared" si="26"/>
        <v>1</v>
      </c>
      <c r="N57">
        <f t="shared" si="27"/>
        <v>1</v>
      </c>
      <c r="O57">
        <f t="shared" si="28"/>
        <v>1</v>
      </c>
      <c r="P57">
        <f t="shared" si="29"/>
        <v>1</v>
      </c>
      <c r="Q57">
        <f t="shared" si="30"/>
        <v>1</v>
      </c>
      <c r="R57">
        <f t="shared" si="31"/>
        <v>1</v>
      </c>
      <c r="S57">
        <f t="shared" si="32"/>
        <v>1</v>
      </c>
      <c r="T57">
        <f t="shared" si="33"/>
        <v>1</v>
      </c>
      <c r="U57" s="3">
        <f t="shared" si="23"/>
        <v>1</v>
      </c>
    </row>
    <row r="58" spans="1:21" x14ac:dyDescent="0.3">
      <c r="A58">
        <v>51</v>
      </c>
      <c r="B58" t="str">
        <f t="shared" si="12"/>
        <v>2020-08-10</v>
      </c>
      <c r="C58">
        <v>20200810</v>
      </c>
      <c r="D58">
        <v>2353.919921875</v>
      </c>
      <c r="E58">
        <v>2390.51000976562</v>
      </c>
      <c r="F58">
        <v>2349.330078125</v>
      </c>
      <c r="G58">
        <v>2386.3798828125</v>
      </c>
      <c r="H58">
        <v>34.709999084472699</v>
      </c>
      <c r="I58" s="4">
        <v>1.4759724281304299E-2</v>
      </c>
      <c r="J58">
        <v>784617400</v>
      </c>
      <c r="K58">
        <f t="shared" si="24"/>
        <v>1</v>
      </c>
      <c r="L58">
        <f t="shared" si="25"/>
        <v>1</v>
      </c>
      <c r="M58">
        <f t="shared" si="26"/>
        <v>1</v>
      </c>
      <c r="N58">
        <f t="shared" si="27"/>
        <v>1</v>
      </c>
      <c r="O58">
        <f t="shared" si="28"/>
        <v>1</v>
      </c>
      <c r="P58">
        <f t="shared" si="29"/>
        <v>1</v>
      </c>
      <c r="Q58">
        <f t="shared" si="30"/>
        <v>1</v>
      </c>
      <c r="R58">
        <f t="shared" si="31"/>
        <v>1</v>
      </c>
      <c r="S58">
        <f t="shared" si="32"/>
        <v>1</v>
      </c>
      <c r="T58">
        <f t="shared" si="33"/>
        <v>1</v>
      </c>
      <c r="U58" s="3">
        <f t="shared" si="23"/>
        <v>1</v>
      </c>
    </row>
    <row r="59" spans="1:21" x14ac:dyDescent="0.3">
      <c r="A59">
        <v>52</v>
      </c>
      <c r="B59" t="str">
        <f t="shared" si="12"/>
        <v>2020-08-07</v>
      </c>
      <c r="C59">
        <v>20200807</v>
      </c>
      <c r="D59">
        <v>2349.25</v>
      </c>
      <c r="E59">
        <v>2362.23999023438</v>
      </c>
      <c r="F59">
        <v>2333.6201171875</v>
      </c>
      <c r="G59">
        <v>2351.669921875</v>
      </c>
      <c r="H59">
        <v>9.0600004196166992</v>
      </c>
      <c r="I59" s="4">
        <v>3.8674814516230002E-3</v>
      </c>
      <c r="J59">
        <v>812594600</v>
      </c>
      <c r="K59">
        <f t="shared" si="24"/>
        <v>1</v>
      </c>
      <c r="L59">
        <f t="shared" si="25"/>
        <v>1</v>
      </c>
      <c r="M59">
        <f t="shared" si="26"/>
        <v>1</v>
      </c>
      <c r="N59">
        <f t="shared" si="27"/>
        <v>1</v>
      </c>
      <c r="O59">
        <f t="shared" si="28"/>
        <v>1</v>
      </c>
      <c r="P59">
        <f t="shared" si="29"/>
        <v>1</v>
      </c>
      <c r="Q59">
        <f t="shared" si="30"/>
        <v>1</v>
      </c>
      <c r="R59">
        <f t="shared" si="31"/>
        <v>1</v>
      </c>
      <c r="S59">
        <f t="shared" si="32"/>
        <v>1</v>
      </c>
      <c r="T59">
        <f t="shared" si="33"/>
        <v>1</v>
      </c>
      <c r="U59" s="3">
        <f t="shared" si="23"/>
        <v>1</v>
      </c>
    </row>
    <row r="60" spans="1:21" x14ac:dyDescent="0.3">
      <c r="A60">
        <v>53</v>
      </c>
      <c r="B60" t="str">
        <f t="shared" si="12"/>
        <v>2020-08-06</v>
      </c>
      <c r="C60">
        <v>20200806</v>
      </c>
      <c r="D60">
        <v>2322.63989257812</v>
      </c>
      <c r="E60">
        <v>2352.47998046875</v>
      </c>
      <c r="F60">
        <v>2322.63989257812</v>
      </c>
      <c r="G60">
        <v>2342.61010742187</v>
      </c>
      <c r="H60">
        <v>30.75</v>
      </c>
      <c r="I60" s="4">
        <v>1.33009778149127E-2</v>
      </c>
      <c r="J60">
        <v>797147000</v>
      </c>
      <c r="K60">
        <f t="shared" si="24"/>
        <v>1</v>
      </c>
      <c r="L60">
        <f t="shared" si="25"/>
        <v>1</v>
      </c>
      <c r="M60">
        <f t="shared" si="26"/>
        <v>1</v>
      </c>
      <c r="N60">
        <f t="shared" si="27"/>
        <v>1</v>
      </c>
      <c r="O60">
        <f t="shared" si="28"/>
        <v>1</v>
      </c>
      <c r="P60">
        <f t="shared" si="29"/>
        <v>1</v>
      </c>
      <c r="Q60">
        <f t="shared" si="30"/>
        <v>1</v>
      </c>
      <c r="R60">
        <f t="shared" si="31"/>
        <v>1</v>
      </c>
      <c r="S60">
        <f t="shared" si="32"/>
        <v>1</v>
      </c>
      <c r="T60">
        <f t="shared" si="33"/>
        <v>1</v>
      </c>
      <c r="U60" s="3">
        <f t="shared" si="23"/>
        <v>1</v>
      </c>
    </row>
    <row r="61" spans="1:21" x14ac:dyDescent="0.3">
      <c r="A61">
        <v>54</v>
      </c>
      <c r="B61" t="str">
        <f t="shared" si="12"/>
        <v>2020-08-05</v>
      </c>
      <c r="C61">
        <v>20200805</v>
      </c>
      <c r="D61">
        <v>2289.22998046875</v>
      </c>
      <c r="E61">
        <v>2312.13989257812</v>
      </c>
      <c r="F61">
        <v>2283.94995117187</v>
      </c>
      <c r="G61">
        <v>2311.86010742188</v>
      </c>
      <c r="H61">
        <v>31.889999389648398</v>
      </c>
      <c r="I61" s="4">
        <v>1.3987025214629601E-2</v>
      </c>
      <c r="J61">
        <v>841298500</v>
      </c>
      <c r="K61">
        <f t="shared" si="24"/>
        <v>1</v>
      </c>
      <c r="L61">
        <f t="shared" si="25"/>
        <v>1</v>
      </c>
      <c r="M61">
        <f t="shared" si="26"/>
        <v>1</v>
      </c>
      <c r="N61">
        <f t="shared" si="27"/>
        <v>1</v>
      </c>
      <c r="O61">
        <f t="shared" si="28"/>
        <v>1</v>
      </c>
      <c r="P61">
        <f t="shared" si="29"/>
        <v>1</v>
      </c>
      <c r="Q61">
        <f t="shared" si="30"/>
        <v>1</v>
      </c>
      <c r="R61">
        <f t="shared" si="31"/>
        <v>1</v>
      </c>
      <c r="S61">
        <f t="shared" si="32"/>
        <v>1</v>
      </c>
      <c r="T61">
        <f t="shared" si="33"/>
        <v>1</v>
      </c>
      <c r="U61" s="3">
        <f t="shared" si="23"/>
        <v>1</v>
      </c>
    </row>
    <row r="62" spans="1:21" x14ac:dyDescent="0.3">
      <c r="A62">
        <v>55</v>
      </c>
      <c r="B62" t="str">
        <f t="shared" si="12"/>
        <v>2020-08-04</v>
      </c>
      <c r="C62">
        <v>20200804</v>
      </c>
      <c r="D62">
        <v>2272.330078125</v>
      </c>
      <c r="E62">
        <v>2284.65991210938</v>
      </c>
      <c r="F62">
        <v>2269.68994140625</v>
      </c>
      <c r="G62">
        <v>2279.96997070312</v>
      </c>
      <c r="H62">
        <v>28.930000305175799</v>
      </c>
      <c r="I62" s="4">
        <v>1.2851837677525299E-2</v>
      </c>
      <c r="J62">
        <v>722906300</v>
      </c>
      <c r="K62">
        <f t="shared" si="24"/>
        <v>1</v>
      </c>
      <c r="L62">
        <f t="shared" si="25"/>
        <v>1</v>
      </c>
      <c r="M62">
        <f t="shared" si="26"/>
        <v>1</v>
      </c>
      <c r="N62">
        <f t="shared" si="27"/>
        <v>1</v>
      </c>
      <c r="O62">
        <f t="shared" si="28"/>
        <v>1</v>
      </c>
      <c r="P62">
        <f t="shared" si="29"/>
        <v>1</v>
      </c>
      <c r="Q62">
        <f t="shared" si="30"/>
        <v>1</v>
      </c>
      <c r="R62">
        <f t="shared" si="31"/>
        <v>1</v>
      </c>
      <c r="S62">
        <f t="shared" si="32"/>
        <v>1</v>
      </c>
      <c r="T62">
        <f t="shared" si="33"/>
        <v>1</v>
      </c>
      <c r="U62" s="3">
        <f t="shared" si="23"/>
        <v>1</v>
      </c>
    </row>
    <row r="63" spans="1:21" x14ac:dyDescent="0.3">
      <c r="A63">
        <v>56</v>
      </c>
      <c r="B63" t="str">
        <f t="shared" si="12"/>
        <v>2020-08-03</v>
      </c>
      <c r="C63">
        <v>20200803</v>
      </c>
      <c r="D63">
        <v>2251.64990234375</v>
      </c>
      <c r="E63">
        <v>2254.3798828125</v>
      </c>
      <c r="F63">
        <v>2237.0400390625</v>
      </c>
      <c r="G63">
        <v>2251.0400390625</v>
      </c>
      <c r="H63">
        <v>1.66999995708466</v>
      </c>
      <c r="I63" s="4">
        <v>7.4243007066495097E-4</v>
      </c>
      <c r="J63">
        <v>648462400</v>
      </c>
      <c r="K63">
        <f t="shared" si="24"/>
        <v>1</v>
      </c>
      <c r="L63">
        <f t="shared" si="25"/>
        <v>0</v>
      </c>
      <c r="M63">
        <f t="shared" si="26"/>
        <v>0</v>
      </c>
      <c r="N63">
        <f t="shared" si="27"/>
        <v>0</v>
      </c>
      <c r="O63">
        <f t="shared" si="28"/>
        <v>1</v>
      </c>
      <c r="P63">
        <f t="shared" si="29"/>
        <v>1</v>
      </c>
      <c r="Q63">
        <f t="shared" si="30"/>
        <v>1</v>
      </c>
      <c r="R63">
        <f t="shared" si="31"/>
        <v>1</v>
      </c>
      <c r="S63">
        <f t="shared" si="32"/>
        <v>1</v>
      </c>
      <c r="T63">
        <f t="shared" si="33"/>
        <v>1</v>
      </c>
      <c r="U63" s="3">
        <f t="shared" si="23"/>
        <v>0.7</v>
      </c>
    </row>
    <row r="64" spans="1:21" x14ac:dyDescent="0.3">
      <c r="A64">
        <v>57</v>
      </c>
      <c r="B64" t="str">
        <f t="shared" si="12"/>
        <v>2020-07-31</v>
      </c>
      <c r="C64">
        <v>20200731</v>
      </c>
      <c r="D64">
        <v>2278.53002929687</v>
      </c>
      <c r="E64">
        <v>2281.40991210938</v>
      </c>
      <c r="F64">
        <v>2248.48999023438</v>
      </c>
      <c r="G64">
        <v>2249.3701171875</v>
      </c>
      <c r="H64">
        <v>-17.639999389648398</v>
      </c>
      <c r="I64" s="4">
        <v>-7.7811736527591E-3</v>
      </c>
      <c r="J64">
        <v>739688700</v>
      </c>
      <c r="K64">
        <f t="shared" si="24"/>
        <v>0</v>
      </c>
      <c r="L64">
        <f t="shared" si="25"/>
        <v>0</v>
      </c>
      <c r="M64">
        <f t="shared" si="26"/>
        <v>0</v>
      </c>
      <c r="N64">
        <f t="shared" si="27"/>
        <v>1</v>
      </c>
      <c r="O64">
        <f t="shared" si="28"/>
        <v>1</v>
      </c>
      <c r="P64">
        <f t="shared" si="29"/>
        <v>1</v>
      </c>
      <c r="Q64">
        <f t="shared" si="30"/>
        <v>1</v>
      </c>
      <c r="R64">
        <f t="shared" si="31"/>
        <v>1</v>
      </c>
      <c r="S64">
        <f t="shared" si="32"/>
        <v>1</v>
      </c>
      <c r="T64">
        <f t="shared" si="33"/>
        <v>1</v>
      </c>
      <c r="U64" s="3">
        <f t="shared" si="23"/>
        <v>0.7</v>
      </c>
    </row>
    <row r="65" spans="1:21" x14ac:dyDescent="0.3">
      <c r="A65">
        <v>58</v>
      </c>
      <c r="B65" t="str">
        <f t="shared" si="12"/>
        <v>2020-07-30</v>
      </c>
      <c r="C65">
        <v>20200730</v>
      </c>
      <c r="D65">
        <v>2275.330078125</v>
      </c>
      <c r="E65">
        <v>2281.330078125</v>
      </c>
      <c r="F65">
        <v>2263.81005859375</v>
      </c>
      <c r="G65">
        <v>2267.01000976563</v>
      </c>
      <c r="H65">
        <v>3.8499999046325701</v>
      </c>
      <c r="I65" s="4">
        <v>1.7011611586708101E-3</v>
      </c>
      <c r="J65">
        <v>713039400</v>
      </c>
      <c r="K65">
        <f t="shared" si="24"/>
        <v>1</v>
      </c>
      <c r="L65">
        <f t="shared" si="25"/>
        <v>1</v>
      </c>
      <c r="M65">
        <f t="shared" si="26"/>
        <v>1</v>
      </c>
      <c r="N65">
        <f t="shared" si="27"/>
        <v>1</v>
      </c>
      <c r="O65">
        <f t="shared" si="28"/>
        <v>1</v>
      </c>
      <c r="P65">
        <f t="shared" si="29"/>
        <v>1</v>
      </c>
      <c r="Q65">
        <f t="shared" si="30"/>
        <v>1</v>
      </c>
      <c r="R65">
        <f t="shared" si="31"/>
        <v>1</v>
      </c>
      <c r="S65">
        <f t="shared" si="32"/>
        <v>1</v>
      </c>
      <c r="T65">
        <f t="shared" si="33"/>
        <v>1</v>
      </c>
      <c r="U65" s="3">
        <f t="shared" si="23"/>
        <v>1</v>
      </c>
    </row>
    <row r="66" spans="1:21" x14ac:dyDescent="0.3">
      <c r="A66">
        <v>59</v>
      </c>
      <c r="B66" t="str">
        <f t="shared" si="12"/>
        <v>2020-07-29</v>
      </c>
      <c r="C66">
        <v>20200729</v>
      </c>
      <c r="D66">
        <v>2258.35009765625</v>
      </c>
      <c r="E66">
        <v>2276.7900390625</v>
      </c>
      <c r="F66">
        <v>2252.23999023437</v>
      </c>
      <c r="G66">
        <v>2263.15991210937</v>
      </c>
      <c r="H66">
        <v>6.1700000762939498</v>
      </c>
      <c r="I66" s="4">
        <v>2.7337295764587799E-3</v>
      </c>
      <c r="J66">
        <v>899494100</v>
      </c>
      <c r="K66">
        <f t="shared" si="24"/>
        <v>1</v>
      </c>
      <c r="L66">
        <f t="shared" si="25"/>
        <v>1</v>
      </c>
      <c r="M66">
        <f t="shared" si="26"/>
        <v>1</v>
      </c>
      <c r="N66">
        <f t="shared" si="27"/>
        <v>1</v>
      </c>
      <c r="O66">
        <f t="shared" si="28"/>
        <v>1</v>
      </c>
      <c r="P66">
        <f t="shared" si="29"/>
        <v>1</v>
      </c>
      <c r="Q66">
        <f t="shared" si="30"/>
        <v>1</v>
      </c>
      <c r="R66">
        <f t="shared" si="31"/>
        <v>1</v>
      </c>
      <c r="S66">
        <f t="shared" si="32"/>
        <v>1</v>
      </c>
      <c r="T66">
        <f t="shared" si="33"/>
        <v>1</v>
      </c>
      <c r="U66" s="3">
        <f t="shared" si="23"/>
        <v>1</v>
      </c>
    </row>
    <row r="67" spans="1:21" x14ac:dyDescent="0.3">
      <c r="A67">
        <v>60</v>
      </c>
      <c r="B67" t="str">
        <f t="shared" si="12"/>
        <v>2020-07-28</v>
      </c>
      <c r="C67">
        <v>20200728</v>
      </c>
      <c r="D67">
        <v>2238.18994140625</v>
      </c>
      <c r="E67">
        <v>2266</v>
      </c>
      <c r="F67">
        <v>2237.2099609375</v>
      </c>
      <c r="G67">
        <v>2256.98999023437</v>
      </c>
      <c r="H67">
        <v>39.130001068115199</v>
      </c>
      <c r="I67" s="4">
        <v>1.7643134038783499E-2</v>
      </c>
      <c r="J67">
        <v>866725700</v>
      </c>
      <c r="K67">
        <f t="shared" si="24"/>
        <v>1</v>
      </c>
      <c r="L67">
        <f t="shared" si="25"/>
        <v>1</v>
      </c>
      <c r="M67">
        <f t="shared" si="26"/>
        <v>1</v>
      </c>
      <c r="N67">
        <f t="shared" si="27"/>
        <v>1</v>
      </c>
      <c r="O67">
        <f t="shared" si="28"/>
        <v>1</v>
      </c>
      <c r="P67">
        <f t="shared" si="29"/>
        <v>1</v>
      </c>
      <c r="Q67">
        <f t="shared" si="30"/>
        <v>1</v>
      </c>
      <c r="R67">
        <f t="shared" si="31"/>
        <v>1</v>
      </c>
      <c r="S67">
        <f t="shared" si="32"/>
        <v>1</v>
      </c>
      <c r="T67">
        <f t="shared" si="33"/>
        <v>1</v>
      </c>
      <c r="U67" s="3">
        <f t="shared" si="23"/>
        <v>1</v>
      </c>
    </row>
    <row r="68" spans="1:21" x14ac:dyDescent="0.3">
      <c r="A68">
        <v>61</v>
      </c>
      <c r="B68" t="str">
        <f t="shared" si="12"/>
        <v>2020-07-27</v>
      </c>
      <c r="C68">
        <v>20200727</v>
      </c>
      <c r="D68">
        <v>2203.47998046875</v>
      </c>
      <c r="E68">
        <v>2231.25</v>
      </c>
      <c r="F68">
        <v>2203.47998046875</v>
      </c>
      <c r="G68">
        <v>2217.86010742187</v>
      </c>
      <c r="H68">
        <v>17.420000076293899</v>
      </c>
      <c r="I68" s="4">
        <v>7.9165981469533908E-3</v>
      </c>
      <c r="J68">
        <v>928624500</v>
      </c>
      <c r="K68">
        <f t="shared" si="24"/>
        <v>1</v>
      </c>
      <c r="L68">
        <f t="shared" si="25"/>
        <v>1</v>
      </c>
      <c r="M68">
        <f t="shared" si="26"/>
        <v>0</v>
      </c>
      <c r="N68">
        <f t="shared" si="27"/>
        <v>0</v>
      </c>
      <c r="O68">
        <f t="shared" si="28"/>
        <v>1</v>
      </c>
      <c r="P68">
        <f t="shared" si="29"/>
        <v>1</v>
      </c>
      <c r="Q68">
        <f t="shared" si="30"/>
        <v>1</v>
      </c>
      <c r="R68">
        <f t="shared" si="31"/>
        <v>1</v>
      </c>
      <c r="S68">
        <f t="shared" si="32"/>
        <v>1</v>
      </c>
      <c r="T68">
        <f t="shared" si="33"/>
        <v>1</v>
      </c>
      <c r="U68" s="3">
        <f t="shared" si="23"/>
        <v>0.8</v>
      </c>
    </row>
    <row r="69" spans="1:21" x14ac:dyDescent="0.3">
      <c r="A69">
        <v>62</v>
      </c>
      <c r="B69" t="str">
        <f t="shared" si="12"/>
        <v>2020-07-24</v>
      </c>
      <c r="C69">
        <v>20200724</v>
      </c>
      <c r="D69">
        <v>2196.72998046875</v>
      </c>
      <c r="E69">
        <v>2219.57006835937</v>
      </c>
      <c r="F69">
        <v>2195.48999023438</v>
      </c>
      <c r="G69">
        <v>2200.43994140625</v>
      </c>
      <c r="H69">
        <v>-15.75</v>
      </c>
      <c r="I69" s="4">
        <v>-7.10679157311132E-3</v>
      </c>
      <c r="J69">
        <v>1001024900</v>
      </c>
      <c r="K69">
        <f t="shared" si="24"/>
        <v>0</v>
      </c>
      <c r="L69">
        <f t="shared" si="25"/>
        <v>0</v>
      </c>
      <c r="M69">
        <f t="shared" si="26"/>
        <v>0</v>
      </c>
      <c r="N69">
        <f t="shared" si="27"/>
        <v>1</v>
      </c>
      <c r="O69">
        <f t="shared" si="28"/>
        <v>0</v>
      </c>
      <c r="P69">
        <f t="shared" si="29"/>
        <v>1</v>
      </c>
      <c r="Q69">
        <f t="shared" si="30"/>
        <v>0</v>
      </c>
      <c r="R69">
        <f t="shared" si="31"/>
        <v>1</v>
      </c>
      <c r="S69">
        <f t="shared" si="32"/>
        <v>1</v>
      </c>
      <c r="T69">
        <f t="shared" si="33"/>
        <v>1</v>
      </c>
      <c r="U69" s="3">
        <f t="shared" si="23"/>
        <v>0.5</v>
      </c>
    </row>
    <row r="70" spans="1:21" x14ac:dyDescent="0.3">
      <c r="A70">
        <v>63</v>
      </c>
      <c r="B70" t="str">
        <f t="shared" ref="B70:B133" si="34">CONCATENATE(LEFT(C70,4),"-",MID(C70,5,2),"-",RIGHT(C70,2))</f>
        <v>2020-07-23</v>
      </c>
      <c r="C70">
        <v>20200723</v>
      </c>
      <c r="D70">
        <v>2227.23999023437</v>
      </c>
      <c r="E70">
        <v>2227.23999023437</v>
      </c>
      <c r="F70">
        <v>2202.98999023437</v>
      </c>
      <c r="G70">
        <v>2216.18994140625</v>
      </c>
      <c r="H70">
        <v>-12.4700002670288</v>
      </c>
      <c r="I70" s="4">
        <v>-5.5952907098363001E-3</v>
      </c>
      <c r="J70">
        <v>934542300</v>
      </c>
      <c r="K70">
        <f t="shared" si="24"/>
        <v>0</v>
      </c>
      <c r="L70">
        <f t="shared" si="25"/>
        <v>0</v>
      </c>
      <c r="M70">
        <f t="shared" si="26"/>
        <v>1</v>
      </c>
      <c r="N70">
        <f t="shared" si="27"/>
        <v>1</v>
      </c>
      <c r="O70">
        <f t="shared" si="28"/>
        <v>1</v>
      </c>
      <c r="P70">
        <f t="shared" si="29"/>
        <v>1</v>
      </c>
      <c r="Q70">
        <f t="shared" si="30"/>
        <v>1</v>
      </c>
      <c r="R70">
        <f t="shared" si="31"/>
        <v>1</v>
      </c>
      <c r="S70">
        <f t="shared" si="32"/>
        <v>1</v>
      </c>
      <c r="T70">
        <f t="shared" si="33"/>
        <v>1</v>
      </c>
      <c r="U70" s="3">
        <f t="shared" ref="U70:U133" si="35">AVERAGE(K70:T70)</f>
        <v>0.8</v>
      </c>
    </row>
    <row r="71" spans="1:21" x14ac:dyDescent="0.3">
      <c r="A71">
        <v>64</v>
      </c>
      <c r="B71" t="str">
        <f t="shared" si="34"/>
        <v>2020-07-22</v>
      </c>
      <c r="C71">
        <v>20200722</v>
      </c>
      <c r="D71">
        <v>2228.19995117187</v>
      </c>
      <c r="E71">
        <v>2238.86010742187</v>
      </c>
      <c r="F71">
        <v>2221.6201171875</v>
      </c>
      <c r="G71">
        <v>2228.65991210937</v>
      </c>
      <c r="H71">
        <v>-0.17000000178813901</v>
      </c>
      <c r="I71" s="4">
        <v>-7.6273205444875894E-5</v>
      </c>
      <c r="J71">
        <v>856218100</v>
      </c>
      <c r="K71">
        <f t="shared" si="24"/>
        <v>0</v>
      </c>
      <c r="L71">
        <f t="shared" si="25"/>
        <v>1</v>
      </c>
      <c r="M71">
        <f t="shared" si="26"/>
        <v>1</v>
      </c>
      <c r="N71">
        <f t="shared" si="27"/>
        <v>1</v>
      </c>
      <c r="O71">
        <f t="shared" si="28"/>
        <v>1</v>
      </c>
      <c r="P71">
        <f t="shared" si="29"/>
        <v>1</v>
      </c>
      <c r="Q71">
        <f t="shared" si="30"/>
        <v>1</v>
      </c>
      <c r="R71">
        <f t="shared" si="31"/>
        <v>1</v>
      </c>
      <c r="S71">
        <f t="shared" si="32"/>
        <v>1</v>
      </c>
      <c r="T71">
        <f t="shared" si="33"/>
        <v>1</v>
      </c>
      <c r="U71" s="3">
        <f t="shared" si="35"/>
        <v>0.9</v>
      </c>
    </row>
    <row r="72" spans="1:21" x14ac:dyDescent="0.3">
      <c r="A72">
        <v>65</v>
      </c>
      <c r="B72" t="str">
        <f t="shared" si="34"/>
        <v>2020-07-21</v>
      </c>
      <c r="C72">
        <v>20200721</v>
      </c>
      <c r="D72">
        <v>2219.18994140625</v>
      </c>
      <c r="E72">
        <v>2234.86010742187</v>
      </c>
      <c r="F72">
        <v>2214.28002929688</v>
      </c>
      <c r="G72">
        <v>2228.830078125</v>
      </c>
      <c r="H72">
        <v>30.629999160766602</v>
      </c>
      <c r="I72" s="4">
        <v>1.3934127040519001E-2</v>
      </c>
      <c r="J72">
        <v>918483100</v>
      </c>
      <c r="K72">
        <f t="shared" si="24"/>
        <v>1</v>
      </c>
      <c r="L72">
        <f t="shared" si="25"/>
        <v>1</v>
      </c>
      <c r="M72">
        <f t="shared" si="26"/>
        <v>1</v>
      </c>
      <c r="N72">
        <f t="shared" si="27"/>
        <v>1</v>
      </c>
      <c r="O72">
        <f t="shared" si="28"/>
        <v>1</v>
      </c>
      <c r="P72">
        <f t="shared" si="29"/>
        <v>1</v>
      </c>
      <c r="Q72">
        <f t="shared" si="30"/>
        <v>1</v>
      </c>
      <c r="R72">
        <f t="shared" si="31"/>
        <v>1</v>
      </c>
      <c r="S72">
        <f t="shared" si="32"/>
        <v>1</v>
      </c>
      <c r="T72">
        <f t="shared" si="33"/>
        <v>1</v>
      </c>
      <c r="U72" s="3">
        <f t="shared" si="35"/>
        <v>1</v>
      </c>
    </row>
    <row r="73" spans="1:21" x14ac:dyDescent="0.3">
      <c r="A73">
        <v>66</v>
      </c>
      <c r="B73" t="str">
        <f t="shared" si="34"/>
        <v>2020-07-20</v>
      </c>
      <c r="C73">
        <v>20200720</v>
      </c>
      <c r="D73">
        <v>2209.59008789062</v>
      </c>
      <c r="E73">
        <v>2209.59008789062</v>
      </c>
      <c r="F73">
        <v>2183.830078125</v>
      </c>
      <c r="G73">
        <v>2198.19995117187</v>
      </c>
      <c r="H73">
        <v>-2.9900000095367401</v>
      </c>
      <c r="I73" s="4">
        <v>-1.35835619635278E-3</v>
      </c>
      <c r="J73">
        <v>686819300</v>
      </c>
      <c r="K73">
        <f t="shared" ref="K73:K136" si="36">IF(G73&gt;G74,1,0)</f>
        <v>0</v>
      </c>
      <c r="L73">
        <f t="shared" ref="L73:L136" si="37">IF(G73&gt;G75,1,0)</f>
        <v>1</v>
      </c>
      <c r="M73">
        <f t="shared" ref="M73:M136" si="38">IF(G73&gt;G76,1,0)</f>
        <v>0</v>
      </c>
      <c r="N73">
        <f t="shared" ref="N73:N136" si="39">IF(G73&gt;G77,1,0)</f>
        <v>1</v>
      </c>
      <c r="O73">
        <f t="shared" ref="O73:O136" si="40">IF(G73&gt;G78,1,0)</f>
        <v>1</v>
      </c>
      <c r="P73">
        <f t="shared" ref="P73:P136" si="41">IF(G73&gt;G79,1,0)</f>
        <v>1</v>
      </c>
      <c r="Q73">
        <f t="shared" ref="Q73:Q136" si="42">IF(G73&gt;G80,1,0)</f>
        <v>1</v>
      </c>
      <c r="R73">
        <f t="shared" ref="R73:R136" si="43">IF(G73&gt;G81,1,0)</f>
        <v>1</v>
      </c>
      <c r="S73">
        <f t="shared" ref="S73:S136" si="44">IF(G73&gt;G82,1,0)</f>
        <v>1</v>
      </c>
      <c r="T73">
        <f t="shared" ref="T73:T136" si="45">IF(G73&gt;G83,1,0)</f>
        <v>1</v>
      </c>
      <c r="U73" s="3">
        <f t="shared" si="35"/>
        <v>0.8</v>
      </c>
    </row>
    <row r="74" spans="1:21" x14ac:dyDescent="0.3">
      <c r="A74">
        <v>67</v>
      </c>
      <c r="B74" t="str">
        <f t="shared" si="34"/>
        <v>2020-07-17</v>
      </c>
      <c r="C74">
        <v>20200717</v>
      </c>
      <c r="D74">
        <v>2187.85009765625</v>
      </c>
      <c r="E74">
        <v>2204.19995117187</v>
      </c>
      <c r="F74">
        <v>2187.85009765625</v>
      </c>
      <c r="G74">
        <v>2201.18994140625</v>
      </c>
      <c r="H74">
        <v>17.430000305175799</v>
      </c>
      <c r="I74" s="4">
        <v>7.9816466897856004E-3</v>
      </c>
      <c r="J74">
        <v>569297000</v>
      </c>
      <c r="K74">
        <f t="shared" si="36"/>
        <v>1</v>
      </c>
      <c r="L74">
        <f t="shared" si="37"/>
        <v>0</v>
      </c>
      <c r="M74">
        <f t="shared" si="38"/>
        <v>1</v>
      </c>
      <c r="N74">
        <f t="shared" si="39"/>
        <v>1</v>
      </c>
      <c r="O74">
        <f t="shared" si="40"/>
        <v>1</v>
      </c>
      <c r="P74">
        <f t="shared" si="41"/>
        <v>1</v>
      </c>
      <c r="Q74">
        <f t="shared" si="42"/>
        <v>1</v>
      </c>
      <c r="R74">
        <f t="shared" si="43"/>
        <v>1</v>
      </c>
      <c r="S74">
        <f t="shared" si="44"/>
        <v>1</v>
      </c>
      <c r="T74">
        <f t="shared" si="45"/>
        <v>1</v>
      </c>
      <c r="U74" s="3">
        <f t="shared" si="35"/>
        <v>0.9</v>
      </c>
    </row>
    <row r="75" spans="1:21" x14ac:dyDescent="0.3">
      <c r="A75">
        <v>68</v>
      </c>
      <c r="B75" t="str">
        <f t="shared" si="34"/>
        <v>2020-07-16</v>
      </c>
      <c r="C75">
        <v>20200716</v>
      </c>
      <c r="D75">
        <v>2203.30004882813</v>
      </c>
      <c r="E75">
        <v>2207.34008789062</v>
      </c>
      <c r="F75">
        <v>2177.82006835938</v>
      </c>
      <c r="G75">
        <v>2183.76000976563</v>
      </c>
      <c r="H75">
        <v>-18.120000839233398</v>
      </c>
      <c r="I75" s="4">
        <v>-8.2293316402176804E-3</v>
      </c>
      <c r="J75">
        <v>784637000</v>
      </c>
      <c r="K75">
        <f t="shared" si="36"/>
        <v>0</v>
      </c>
      <c r="L75">
        <f t="shared" si="37"/>
        <v>1</v>
      </c>
      <c r="M75">
        <f t="shared" si="38"/>
        <v>0</v>
      </c>
      <c r="N75">
        <f t="shared" si="39"/>
        <v>1</v>
      </c>
      <c r="O75">
        <f t="shared" si="40"/>
        <v>1</v>
      </c>
      <c r="P75">
        <f t="shared" si="41"/>
        <v>1</v>
      </c>
      <c r="Q75">
        <f t="shared" si="42"/>
        <v>1</v>
      </c>
      <c r="R75">
        <f t="shared" si="43"/>
        <v>0</v>
      </c>
      <c r="S75">
        <f t="shared" si="44"/>
        <v>1</v>
      </c>
      <c r="T75">
        <f t="shared" si="45"/>
        <v>1</v>
      </c>
      <c r="U75" s="3">
        <f t="shared" si="35"/>
        <v>0.7</v>
      </c>
    </row>
    <row r="76" spans="1:21" x14ac:dyDescent="0.3">
      <c r="A76">
        <v>69</v>
      </c>
      <c r="B76" t="str">
        <f t="shared" si="34"/>
        <v>2020-07-15</v>
      </c>
      <c r="C76">
        <v>20200715</v>
      </c>
      <c r="D76">
        <v>2208.72998046875</v>
      </c>
      <c r="E76">
        <v>2216.96997070313</v>
      </c>
      <c r="F76">
        <v>2190.65991210937</v>
      </c>
      <c r="G76">
        <v>2201.8798828125</v>
      </c>
      <c r="H76">
        <v>18.2700004577637</v>
      </c>
      <c r="I76" s="4">
        <v>8.3668793612812695E-3</v>
      </c>
      <c r="J76">
        <v>830266100</v>
      </c>
      <c r="K76">
        <f t="shared" si="36"/>
        <v>1</v>
      </c>
      <c r="L76">
        <f t="shared" si="37"/>
        <v>1</v>
      </c>
      <c r="M76">
        <f t="shared" si="38"/>
        <v>1</v>
      </c>
      <c r="N76">
        <f t="shared" si="39"/>
        <v>1</v>
      </c>
      <c r="O76">
        <f t="shared" si="40"/>
        <v>1</v>
      </c>
      <c r="P76">
        <f t="shared" si="41"/>
        <v>1</v>
      </c>
      <c r="Q76">
        <f t="shared" si="42"/>
        <v>1</v>
      </c>
      <c r="R76">
        <f t="shared" si="43"/>
        <v>1</v>
      </c>
      <c r="S76">
        <f t="shared" si="44"/>
        <v>1</v>
      </c>
      <c r="T76">
        <f t="shared" si="45"/>
        <v>1</v>
      </c>
      <c r="U76" s="3">
        <f t="shared" si="35"/>
        <v>1</v>
      </c>
    </row>
    <row r="77" spans="1:21" x14ac:dyDescent="0.3">
      <c r="A77">
        <v>70</v>
      </c>
      <c r="B77" t="str">
        <f t="shared" si="34"/>
        <v>2020-07-14</v>
      </c>
      <c r="C77">
        <v>20200714</v>
      </c>
      <c r="D77">
        <v>2176.42993164062</v>
      </c>
      <c r="E77">
        <v>2183.61010742187</v>
      </c>
      <c r="F77">
        <v>2165.60009765625</v>
      </c>
      <c r="G77">
        <v>2183.61010742187</v>
      </c>
      <c r="H77">
        <v>-2.4500000476837198</v>
      </c>
      <c r="I77" s="4">
        <v>-1.1207377323762999E-3</v>
      </c>
      <c r="J77">
        <v>810952100</v>
      </c>
      <c r="K77">
        <f t="shared" si="36"/>
        <v>0</v>
      </c>
      <c r="L77">
        <f t="shared" si="37"/>
        <v>1</v>
      </c>
      <c r="M77">
        <f t="shared" si="38"/>
        <v>1</v>
      </c>
      <c r="N77">
        <f t="shared" si="39"/>
        <v>1</v>
      </c>
      <c r="O77">
        <f t="shared" si="40"/>
        <v>1</v>
      </c>
      <c r="P77">
        <f t="shared" si="41"/>
        <v>0</v>
      </c>
      <c r="Q77">
        <f t="shared" si="42"/>
        <v>1</v>
      </c>
      <c r="R77">
        <f t="shared" si="43"/>
        <v>1</v>
      </c>
      <c r="S77">
        <f t="shared" si="44"/>
        <v>1</v>
      </c>
      <c r="T77">
        <f t="shared" si="45"/>
        <v>1</v>
      </c>
      <c r="U77" s="3">
        <f t="shared" si="35"/>
        <v>0.8</v>
      </c>
    </row>
    <row r="78" spans="1:21" x14ac:dyDescent="0.3">
      <c r="A78">
        <v>71</v>
      </c>
      <c r="B78" t="str">
        <f t="shared" si="34"/>
        <v>2020-07-13</v>
      </c>
      <c r="C78">
        <v>20200713</v>
      </c>
      <c r="D78">
        <v>2170.51000976562</v>
      </c>
      <c r="E78">
        <v>2188.80004882813</v>
      </c>
      <c r="F78">
        <v>2163.07006835937</v>
      </c>
      <c r="G78">
        <v>2186.06005859375</v>
      </c>
      <c r="H78">
        <v>35.810001373291001</v>
      </c>
      <c r="I78" s="4">
        <v>1.6653877651597999E-2</v>
      </c>
      <c r="J78">
        <v>650230800</v>
      </c>
      <c r="K78">
        <f t="shared" si="36"/>
        <v>1</v>
      </c>
      <c r="L78">
        <f t="shared" si="37"/>
        <v>1</v>
      </c>
      <c r="M78">
        <f t="shared" si="38"/>
        <v>1</v>
      </c>
      <c r="N78">
        <f t="shared" si="39"/>
        <v>1</v>
      </c>
      <c r="O78">
        <f t="shared" si="40"/>
        <v>0</v>
      </c>
      <c r="P78">
        <f t="shared" si="41"/>
        <v>1</v>
      </c>
      <c r="Q78">
        <f t="shared" si="42"/>
        <v>1</v>
      </c>
      <c r="R78">
        <f t="shared" si="43"/>
        <v>1</v>
      </c>
      <c r="S78">
        <f t="shared" si="44"/>
        <v>1</v>
      </c>
      <c r="T78">
        <f t="shared" si="45"/>
        <v>1</v>
      </c>
      <c r="U78" s="3">
        <f t="shared" si="35"/>
        <v>0.9</v>
      </c>
    </row>
    <row r="79" spans="1:21" x14ac:dyDescent="0.3">
      <c r="A79">
        <v>72</v>
      </c>
      <c r="B79" t="str">
        <f t="shared" si="34"/>
        <v>2020-07-10</v>
      </c>
      <c r="C79">
        <v>20200710</v>
      </c>
      <c r="D79">
        <v>2171.43994140625</v>
      </c>
      <c r="E79">
        <v>2171.52001953125</v>
      </c>
      <c r="F79">
        <v>2140.2900390625</v>
      </c>
      <c r="G79">
        <v>2150.25</v>
      </c>
      <c r="H79">
        <v>-17.649999618530298</v>
      </c>
      <c r="I79" s="4">
        <v>-8.1415192682485395E-3</v>
      </c>
      <c r="J79">
        <v>886987400</v>
      </c>
      <c r="K79">
        <f t="shared" si="36"/>
        <v>0</v>
      </c>
      <c r="L79">
        <f t="shared" si="37"/>
        <v>0</v>
      </c>
      <c r="M79">
        <f t="shared" si="38"/>
        <v>0</v>
      </c>
      <c r="N79">
        <f t="shared" si="39"/>
        <v>0</v>
      </c>
      <c r="O79">
        <f t="shared" si="40"/>
        <v>0</v>
      </c>
      <c r="P79">
        <f t="shared" si="41"/>
        <v>1</v>
      </c>
      <c r="Q79">
        <f t="shared" si="42"/>
        <v>1</v>
      </c>
      <c r="R79">
        <f t="shared" si="43"/>
        <v>1</v>
      </c>
      <c r="S79">
        <f t="shared" si="44"/>
        <v>1</v>
      </c>
      <c r="T79">
        <f t="shared" si="45"/>
        <v>1</v>
      </c>
      <c r="U79" s="3">
        <f t="shared" si="35"/>
        <v>0.5</v>
      </c>
    </row>
    <row r="80" spans="1:21" x14ac:dyDescent="0.3">
      <c r="A80">
        <v>73</v>
      </c>
      <c r="B80" t="str">
        <f t="shared" si="34"/>
        <v>2020-07-09</v>
      </c>
      <c r="C80">
        <v>20200709</v>
      </c>
      <c r="D80">
        <v>2171.14990234375</v>
      </c>
      <c r="E80">
        <v>2181.47998046875</v>
      </c>
      <c r="F80">
        <v>2166.73999023438</v>
      </c>
      <c r="G80">
        <v>2167.89990234375</v>
      </c>
      <c r="H80">
        <v>9.0200004577636701</v>
      </c>
      <c r="I80" s="4">
        <v>4.1780927460966398E-3</v>
      </c>
      <c r="J80">
        <v>619368200</v>
      </c>
      <c r="K80">
        <f t="shared" si="36"/>
        <v>1</v>
      </c>
      <c r="L80">
        <f t="shared" si="37"/>
        <v>1</v>
      </c>
      <c r="M80">
        <f t="shared" si="38"/>
        <v>0</v>
      </c>
      <c r="N80">
        <f t="shared" si="39"/>
        <v>1</v>
      </c>
      <c r="O80">
        <f t="shared" si="40"/>
        <v>1</v>
      </c>
      <c r="P80">
        <f t="shared" si="41"/>
        <v>1</v>
      </c>
      <c r="Q80">
        <f t="shared" si="42"/>
        <v>1</v>
      </c>
      <c r="R80">
        <f t="shared" si="43"/>
        <v>1</v>
      </c>
      <c r="S80">
        <f t="shared" si="44"/>
        <v>1</v>
      </c>
      <c r="T80">
        <f t="shared" si="45"/>
        <v>1</v>
      </c>
      <c r="U80" s="3">
        <f t="shared" si="35"/>
        <v>0.9</v>
      </c>
    </row>
    <row r="81" spans="1:21" x14ac:dyDescent="0.3">
      <c r="A81">
        <v>74</v>
      </c>
      <c r="B81" t="str">
        <f t="shared" si="34"/>
        <v>2020-07-08</v>
      </c>
      <c r="C81">
        <v>20200708</v>
      </c>
      <c r="D81">
        <v>2166.76000976563</v>
      </c>
      <c r="E81">
        <v>2173.830078125</v>
      </c>
      <c r="F81">
        <v>2150.88989257812</v>
      </c>
      <c r="G81">
        <v>2158.8798828125</v>
      </c>
      <c r="H81">
        <v>-5.28999996185303</v>
      </c>
      <c r="I81" s="4">
        <v>-2.4443552255110001E-3</v>
      </c>
      <c r="J81">
        <v>677810100</v>
      </c>
      <c r="K81">
        <f t="shared" si="36"/>
        <v>0</v>
      </c>
      <c r="L81">
        <f t="shared" si="37"/>
        <v>0</v>
      </c>
      <c r="M81">
        <f t="shared" si="38"/>
        <v>1</v>
      </c>
      <c r="N81">
        <f t="shared" si="39"/>
        <v>1</v>
      </c>
      <c r="O81">
        <f t="shared" si="40"/>
        <v>1</v>
      </c>
      <c r="P81">
        <f t="shared" si="41"/>
        <v>1</v>
      </c>
      <c r="Q81">
        <f t="shared" si="42"/>
        <v>1</v>
      </c>
      <c r="R81">
        <f t="shared" si="43"/>
        <v>1</v>
      </c>
      <c r="S81">
        <f t="shared" si="44"/>
        <v>1</v>
      </c>
      <c r="T81">
        <f t="shared" si="45"/>
        <v>0</v>
      </c>
      <c r="U81" s="3">
        <f t="shared" si="35"/>
        <v>0.7</v>
      </c>
    </row>
    <row r="82" spans="1:21" x14ac:dyDescent="0.3">
      <c r="A82">
        <v>75</v>
      </c>
      <c r="B82" t="str">
        <f t="shared" si="34"/>
        <v>2020-07-07</v>
      </c>
      <c r="C82">
        <v>20200707</v>
      </c>
      <c r="D82">
        <v>2202.0400390625</v>
      </c>
      <c r="E82">
        <v>2206.7900390625</v>
      </c>
      <c r="F82">
        <v>2164.03002929687</v>
      </c>
      <c r="G82">
        <v>2164.169921875</v>
      </c>
      <c r="H82">
        <v>-23.7600002288818</v>
      </c>
      <c r="I82" s="4">
        <v>-1.08595800938791E-2</v>
      </c>
      <c r="J82">
        <v>847434300</v>
      </c>
      <c r="K82">
        <f t="shared" si="36"/>
        <v>0</v>
      </c>
      <c r="L82">
        <f t="shared" si="37"/>
        <v>1</v>
      </c>
      <c r="M82">
        <f t="shared" si="38"/>
        <v>1</v>
      </c>
      <c r="N82">
        <f t="shared" si="39"/>
        <v>1</v>
      </c>
      <c r="O82">
        <f t="shared" si="40"/>
        <v>1</v>
      </c>
      <c r="P82">
        <f t="shared" si="41"/>
        <v>1</v>
      </c>
      <c r="Q82">
        <f t="shared" si="42"/>
        <v>1</v>
      </c>
      <c r="R82">
        <f t="shared" si="43"/>
        <v>1</v>
      </c>
      <c r="S82">
        <f t="shared" si="44"/>
        <v>1</v>
      </c>
      <c r="T82">
        <f t="shared" si="45"/>
        <v>1</v>
      </c>
      <c r="U82" s="3">
        <f t="shared" si="35"/>
        <v>0.9</v>
      </c>
    </row>
    <row r="83" spans="1:21" x14ac:dyDescent="0.3">
      <c r="A83">
        <v>76</v>
      </c>
      <c r="B83" t="str">
        <f t="shared" si="34"/>
        <v>2020-07-06</v>
      </c>
      <c r="C83">
        <v>20200706</v>
      </c>
      <c r="D83">
        <v>2158.94995117187</v>
      </c>
      <c r="E83">
        <v>2191.28002929687</v>
      </c>
      <c r="F83">
        <v>2157.7099609375</v>
      </c>
      <c r="G83">
        <v>2187.92993164062</v>
      </c>
      <c r="H83">
        <v>35.5200004577637</v>
      </c>
      <c r="I83" s="4">
        <v>1.6502432897734998E-2</v>
      </c>
      <c r="J83">
        <v>666902000</v>
      </c>
      <c r="K83">
        <f t="shared" si="36"/>
        <v>1</v>
      </c>
      <c r="L83">
        <f t="shared" si="37"/>
        <v>1</v>
      </c>
      <c r="M83">
        <f t="shared" si="38"/>
        <v>1</v>
      </c>
      <c r="N83">
        <f t="shared" si="39"/>
        <v>1</v>
      </c>
      <c r="O83">
        <f t="shared" si="40"/>
        <v>1</v>
      </c>
      <c r="P83">
        <f t="shared" si="41"/>
        <v>1</v>
      </c>
      <c r="Q83">
        <f t="shared" si="42"/>
        <v>1</v>
      </c>
      <c r="R83">
        <f t="shared" si="43"/>
        <v>1</v>
      </c>
      <c r="S83">
        <f t="shared" si="44"/>
        <v>1</v>
      </c>
      <c r="T83">
        <f t="shared" si="45"/>
        <v>1</v>
      </c>
      <c r="U83" s="3">
        <f t="shared" si="35"/>
        <v>1</v>
      </c>
    </row>
    <row r="84" spans="1:21" x14ac:dyDescent="0.3">
      <c r="A84">
        <v>77</v>
      </c>
      <c r="B84" t="str">
        <f t="shared" si="34"/>
        <v>2020-07-03</v>
      </c>
      <c r="C84">
        <v>20200703</v>
      </c>
      <c r="D84">
        <v>2147.88989257812</v>
      </c>
      <c r="E84">
        <v>2153.5400390625</v>
      </c>
      <c r="F84">
        <v>2135.30004882812</v>
      </c>
      <c r="G84">
        <v>2152.40991210938</v>
      </c>
      <c r="H84">
        <v>17.040000915527301</v>
      </c>
      <c r="I84" s="4">
        <v>7.9798824672960705E-3</v>
      </c>
      <c r="J84">
        <v>770054700</v>
      </c>
      <c r="K84">
        <f t="shared" si="36"/>
        <v>1</v>
      </c>
      <c r="L84">
        <f t="shared" si="37"/>
        <v>1</v>
      </c>
      <c r="M84">
        <f t="shared" si="38"/>
        <v>1</v>
      </c>
      <c r="N84">
        <f t="shared" si="39"/>
        <v>1</v>
      </c>
      <c r="O84">
        <f t="shared" si="40"/>
        <v>1</v>
      </c>
      <c r="P84">
        <f t="shared" si="41"/>
        <v>1</v>
      </c>
      <c r="Q84">
        <f t="shared" si="42"/>
        <v>0</v>
      </c>
      <c r="R84">
        <f t="shared" si="43"/>
        <v>1</v>
      </c>
      <c r="S84">
        <f t="shared" si="44"/>
        <v>1</v>
      </c>
      <c r="T84">
        <f t="shared" si="45"/>
        <v>1</v>
      </c>
      <c r="U84" s="3">
        <f t="shared" si="35"/>
        <v>0.9</v>
      </c>
    </row>
    <row r="85" spans="1:21" x14ac:dyDescent="0.3">
      <c r="A85">
        <v>78</v>
      </c>
      <c r="B85" t="str">
        <f t="shared" si="34"/>
        <v>2020-07-02</v>
      </c>
      <c r="C85">
        <v>20200702</v>
      </c>
      <c r="D85">
        <v>2116.71997070312</v>
      </c>
      <c r="E85">
        <v>2135.3701171875</v>
      </c>
      <c r="F85">
        <v>2113.97998046875</v>
      </c>
      <c r="G85">
        <v>2135.3701171875</v>
      </c>
      <c r="H85">
        <v>28.670000076293899</v>
      </c>
      <c r="I85" s="4">
        <v>1.3608961163208901E-2</v>
      </c>
      <c r="J85">
        <v>1091965100</v>
      </c>
      <c r="K85">
        <f t="shared" si="36"/>
        <v>1</v>
      </c>
      <c r="L85">
        <f t="shared" si="37"/>
        <v>1</v>
      </c>
      <c r="M85">
        <f t="shared" si="38"/>
        <v>1</v>
      </c>
      <c r="N85">
        <f t="shared" si="39"/>
        <v>1</v>
      </c>
      <c r="O85">
        <f t="shared" si="40"/>
        <v>1</v>
      </c>
      <c r="P85">
        <f t="shared" si="41"/>
        <v>0</v>
      </c>
      <c r="Q85">
        <f t="shared" si="42"/>
        <v>1</v>
      </c>
      <c r="R85">
        <f t="shared" si="43"/>
        <v>1</v>
      </c>
      <c r="S85">
        <f t="shared" si="44"/>
        <v>0</v>
      </c>
      <c r="T85">
        <f t="shared" si="45"/>
        <v>1</v>
      </c>
      <c r="U85" s="3">
        <f t="shared" si="35"/>
        <v>0.8</v>
      </c>
    </row>
    <row r="86" spans="1:21" x14ac:dyDescent="0.3">
      <c r="A86">
        <v>79</v>
      </c>
      <c r="B86" t="str">
        <f t="shared" si="34"/>
        <v>2020-07-01</v>
      </c>
      <c r="C86">
        <v>20200701</v>
      </c>
      <c r="D86">
        <v>2128.81005859375</v>
      </c>
      <c r="E86">
        <v>2133.55004882813</v>
      </c>
      <c r="F86">
        <v>2101.330078125</v>
      </c>
      <c r="G86">
        <v>2106.69995117187</v>
      </c>
      <c r="H86">
        <v>-1.62999999523163</v>
      </c>
      <c r="I86" s="4">
        <v>-7.7312376761963205E-4</v>
      </c>
      <c r="J86">
        <v>1116220800</v>
      </c>
      <c r="K86">
        <f t="shared" si="36"/>
        <v>0</v>
      </c>
      <c r="L86">
        <f t="shared" si="37"/>
        <v>1</v>
      </c>
      <c r="M86">
        <f t="shared" si="38"/>
        <v>0</v>
      </c>
      <c r="N86">
        <f t="shared" si="39"/>
        <v>0</v>
      </c>
      <c r="O86">
        <f t="shared" si="40"/>
        <v>0</v>
      </c>
      <c r="P86">
        <f t="shared" si="41"/>
        <v>0</v>
      </c>
      <c r="Q86">
        <f t="shared" si="42"/>
        <v>0</v>
      </c>
      <c r="R86">
        <f t="shared" si="43"/>
        <v>0</v>
      </c>
      <c r="S86">
        <f t="shared" si="44"/>
        <v>0</v>
      </c>
      <c r="T86">
        <f t="shared" si="45"/>
        <v>0</v>
      </c>
      <c r="U86" s="3">
        <f t="shared" si="35"/>
        <v>0.1</v>
      </c>
    </row>
    <row r="87" spans="1:21" x14ac:dyDescent="0.3">
      <c r="A87">
        <v>80</v>
      </c>
      <c r="B87" t="str">
        <f t="shared" si="34"/>
        <v>2020-06-30</v>
      </c>
      <c r="C87">
        <v>20200630</v>
      </c>
      <c r="D87">
        <v>2124.3798828125</v>
      </c>
      <c r="E87">
        <v>2134.3798828125</v>
      </c>
      <c r="F87">
        <v>2108.26000976563</v>
      </c>
      <c r="G87">
        <v>2108.330078125</v>
      </c>
      <c r="H87">
        <v>14.8500003814697</v>
      </c>
      <c r="I87" s="4">
        <v>7.0934519699255502E-3</v>
      </c>
      <c r="J87">
        <v>708604800</v>
      </c>
      <c r="K87">
        <f t="shared" si="36"/>
        <v>1</v>
      </c>
      <c r="L87">
        <f t="shared" si="37"/>
        <v>0</v>
      </c>
      <c r="M87">
        <f t="shared" si="38"/>
        <v>0</v>
      </c>
      <c r="N87">
        <f t="shared" si="39"/>
        <v>0</v>
      </c>
      <c r="O87">
        <f t="shared" si="40"/>
        <v>0</v>
      </c>
      <c r="P87">
        <f t="shared" si="41"/>
        <v>0</v>
      </c>
      <c r="Q87">
        <f t="shared" si="42"/>
        <v>0</v>
      </c>
      <c r="R87">
        <f t="shared" si="43"/>
        <v>0</v>
      </c>
      <c r="S87">
        <f t="shared" si="44"/>
        <v>0</v>
      </c>
      <c r="T87">
        <f t="shared" si="45"/>
        <v>0</v>
      </c>
      <c r="U87" s="3">
        <f t="shared" si="35"/>
        <v>0.1</v>
      </c>
    </row>
    <row r="88" spans="1:21" x14ac:dyDescent="0.3">
      <c r="A88">
        <v>81</v>
      </c>
      <c r="B88" t="str">
        <f t="shared" si="34"/>
        <v>2020-06-29</v>
      </c>
      <c r="C88">
        <v>20200629</v>
      </c>
      <c r="D88">
        <v>2105.5400390625</v>
      </c>
      <c r="E88">
        <v>2120.5</v>
      </c>
      <c r="F88">
        <v>2087.84008789062</v>
      </c>
      <c r="G88">
        <v>2093.47998046875</v>
      </c>
      <c r="H88">
        <v>-41.169998168945298</v>
      </c>
      <c r="I88" s="4">
        <v>-1.9286533427470599E-2</v>
      </c>
      <c r="J88">
        <v>643155800</v>
      </c>
      <c r="K88">
        <f t="shared" si="36"/>
        <v>0</v>
      </c>
      <c r="L88">
        <f t="shared" si="37"/>
        <v>0</v>
      </c>
      <c r="M88">
        <f t="shared" si="38"/>
        <v>0</v>
      </c>
      <c r="N88">
        <f t="shared" si="39"/>
        <v>0</v>
      </c>
      <c r="O88">
        <f t="shared" si="40"/>
        <v>0</v>
      </c>
      <c r="P88">
        <f t="shared" si="41"/>
        <v>0</v>
      </c>
      <c r="Q88">
        <f t="shared" si="42"/>
        <v>0</v>
      </c>
      <c r="R88">
        <f t="shared" si="43"/>
        <v>0</v>
      </c>
      <c r="S88">
        <f t="shared" si="44"/>
        <v>0</v>
      </c>
      <c r="T88">
        <f t="shared" si="45"/>
        <v>1</v>
      </c>
      <c r="U88" s="3">
        <f t="shared" si="35"/>
        <v>0.1</v>
      </c>
    </row>
    <row r="89" spans="1:21" x14ac:dyDescent="0.3">
      <c r="A89">
        <v>82</v>
      </c>
      <c r="B89" t="str">
        <f t="shared" si="34"/>
        <v>2020-06-26</v>
      </c>
      <c r="C89">
        <v>20200626</v>
      </c>
      <c r="D89">
        <v>2137.46997070312</v>
      </c>
      <c r="E89">
        <v>2142.0400390625</v>
      </c>
      <c r="F89">
        <v>2115.25</v>
      </c>
      <c r="G89">
        <v>2134.64990234375</v>
      </c>
      <c r="H89">
        <v>22.280000686645501</v>
      </c>
      <c r="I89" s="4">
        <v>1.0547395448669899E-2</v>
      </c>
      <c r="J89">
        <v>761043600</v>
      </c>
      <c r="K89">
        <f t="shared" si="36"/>
        <v>1</v>
      </c>
      <c r="L89">
        <f t="shared" si="37"/>
        <v>0</v>
      </c>
      <c r="M89">
        <f t="shared" si="38"/>
        <v>1</v>
      </c>
      <c r="N89">
        <f t="shared" si="39"/>
        <v>1</v>
      </c>
      <c r="O89">
        <f t="shared" si="40"/>
        <v>0</v>
      </c>
      <c r="P89">
        <f t="shared" si="41"/>
        <v>1</v>
      </c>
      <c r="Q89">
        <f t="shared" si="42"/>
        <v>0</v>
      </c>
      <c r="R89">
        <f t="shared" si="43"/>
        <v>0</v>
      </c>
      <c r="S89">
        <f t="shared" si="44"/>
        <v>1</v>
      </c>
      <c r="T89">
        <f t="shared" si="45"/>
        <v>1</v>
      </c>
      <c r="U89" s="3">
        <f t="shared" si="35"/>
        <v>0.6</v>
      </c>
    </row>
    <row r="90" spans="1:21" x14ac:dyDescent="0.3">
      <c r="A90">
        <v>83</v>
      </c>
      <c r="B90" t="str">
        <f t="shared" si="34"/>
        <v>2020-06-25</v>
      </c>
      <c r="C90">
        <v>20200625</v>
      </c>
      <c r="D90">
        <v>2130.44995117187</v>
      </c>
      <c r="E90">
        <v>2143.330078125</v>
      </c>
      <c r="F90">
        <v>2112.3701171875</v>
      </c>
      <c r="G90">
        <v>2112.3701171875</v>
      </c>
      <c r="H90">
        <v>-49.139999389648402</v>
      </c>
      <c r="I90" s="4">
        <v>-2.2734105666580899E-2</v>
      </c>
      <c r="J90">
        <v>1017720600</v>
      </c>
      <c r="K90">
        <f t="shared" si="36"/>
        <v>0</v>
      </c>
      <c r="L90">
        <f t="shared" si="37"/>
        <v>0</v>
      </c>
      <c r="M90">
        <f t="shared" si="38"/>
        <v>0</v>
      </c>
      <c r="N90">
        <f t="shared" si="39"/>
        <v>0</v>
      </c>
      <c r="O90">
        <f t="shared" si="40"/>
        <v>0</v>
      </c>
      <c r="P90">
        <f t="shared" si="41"/>
        <v>0</v>
      </c>
      <c r="Q90">
        <f t="shared" si="42"/>
        <v>0</v>
      </c>
      <c r="R90">
        <f t="shared" si="43"/>
        <v>1</v>
      </c>
      <c r="S90">
        <f t="shared" si="44"/>
        <v>0</v>
      </c>
      <c r="T90">
        <f t="shared" si="45"/>
        <v>0</v>
      </c>
      <c r="U90" s="3">
        <f t="shared" si="35"/>
        <v>0.1</v>
      </c>
    </row>
    <row r="91" spans="1:21" x14ac:dyDescent="0.3">
      <c r="A91">
        <v>84</v>
      </c>
      <c r="B91" t="str">
        <f t="shared" si="34"/>
        <v>2020-06-24</v>
      </c>
      <c r="C91">
        <v>20200624</v>
      </c>
      <c r="D91">
        <v>2145.92993164062</v>
      </c>
      <c r="E91">
        <v>2171.86010742187</v>
      </c>
      <c r="F91">
        <v>2143.90991210937</v>
      </c>
      <c r="G91">
        <v>2161.51000976562</v>
      </c>
      <c r="H91">
        <v>30.2700004577637</v>
      </c>
      <c r="I91" s="4">
        <v>1.42029993457162E-2</v>
      </c>
      <c r="J91">
        <v>913896100</v>
      </c>
      <c r="K91">
        <f t="shared" si="36"/>
        <v>1</v>
      </c>
      <c r="L91">
        <f t="shared" si="37"/>
        <v>1</v>
      </c>
      <c r="M91">
        <f t="shared" si="38"/>
        <v>1</v>
      </c>
      <c r="N91">
        <f t="shared" si="39"/>
        <v>1</v>
      </c>
      <c r="O91">
        <f t="shared" si="40"/>
        <v>1</v>
      </c>
      <c r="P91">
        <f t="shared" si="41"/>
        <v>1</v>
      </c>
      <c r="Q91">
        <f t="shared" si="42"/>
        <v>1</v>
      </c>
      <c r="R91">
        <f t="shared" si="43"/>
        <v>1</v>
      </c>
      <c r="S91">
        <f t="shared" si="44"/>
        <v>0</v>
      </c>
      <c r="T91">
        <f t="shared" si="45"/>
        <v>0</v>
      </c>
      <c r="U91" s="3">
        <f t="shared" si="35"/>
        <v>0.8</v>
      </c>
    </row>
    <row r="92" spans="1:21" x14ac:dyDescent="0.3">
      <c r="A92">
        <v>85</v>
      </c>
      <c r="B92" t="str">
        <f t="shared" si="34"/>
        <v>2020-06-23</v>
      </c>
      <c r="C92">
        <v>20200623</v>
      </c>
      <c r="D92">
        <v>2149.1298828125</v>
      </c>
      <c r="E92">
        <v>2158.14990234375</v>
      </c>
      <c r="F92">
        <v>2110.51000976562</v>
      </c>
      <c r="G92">
        <v>2131.23999023437</v>
      </c>
      <c r="H92">
        <v>4.5100002288818404</v>
      </c>
      <c r="I92" s="4">
        <v>2.12062661930591E-3</v>
      </c>
      <c r="J92">
        <v>917567400</v>
      </c>
      <c r="K92">
        <f t="shared" si="36"/>
        <v>1</v>
      </c>
      <c r="L92">
        <f t="shared" si="37"/>
        <v>0</v>
      </c>
      <c r="M92">
        <f t="shared" si="38"/>
        <v>0</v>
      </c>
      <c r="N92">
        <f t="shared" si="39"/>
        <v>0</v>
      </c>
      <c r="O92">
        <f t="shared" si="40"/>
        <v>0</v>
      </c>
      <c r="P92">
        <f t="shared" si="41"/>
        <v>1</v>
      </c>
      <c r="Q92">
        <f t="shared" si="42"/>
        <v>0</v>
      </c>
      <c r="R92">
        <f t="shared" si="43"/>
        <v>0</v>
      </c>
      <c r="S92">
        <f t="shared" si="44"/>
        <v>0</v>
      </c>
      <c r="T92">
        <f t="shared" si="45"/>
        <v>0</v>
      </c>
      <c r="U92" s="3">
        <f t="shared" si="35"/>
        <v>0.2</v>
      </c>
    </row>
    <row r="93" spans="1:21" x14ac:dyDescent="0.3">
      <c r="A93">
        <v>86</v>
      </c>
      <c r="B93" t="str">
        <f t="shared" si="34"/>
        <v>2020-06-22</v>
      </c>
      <c r="C93">
        <v>20200622</v>
      </c>
      <c r="D93">
        <v>2126.3798828125</v>
      </c>
      <c r="E93">
        <v>2142.8798828125</v>
      </c>
      <c r="F93">
        <v>2122.10009765625</v>
      </c>
      <c r="G93">
        <v>2126.72998046875</v>
      </c>
      <c r="H93">
        <v>-14.5900001525879</v>
      </c>
      <c r="I93" s="4">
        <v>-6.8135543891737196E-3</v>
      </c>
      <c r="J93">
        <v>789371900</v>
      </c>
      <c r="K93">
        <f t="shared" si="36"/>
        <v>0</v>
      </c>
      <c r="L93">
        <f t="shared" si="37"/>
        <v>0</v>
      </c>
      <c r="M93">
        <f t="shared" si="38"/>
        <v>0</v>
      </c>
      <c r="N93">
        <f t="shared" si="39"/>
        <v>0</v>
      </c>
      <c r="O93">
        <f t="shared" si="40"/>
        <v>1</v>
      </c>
      <c r="P93">
        <f t="shared" si="41"/>
        <v>0</v>
      </c>
      <c r="Q93">
        <f t="shared" si="42"/>
        <v>0</v>
      </c>
      <c r="R93">
        <f t="shared" si="43"/>
        <v>0</v>
      </c>
      <c r="S93">
        <f t="shared" si="44"/>
        <v>0</v>
      </c>
      <c r="T93">
        <f t="shared" si="45"/>
        <v>0</v>
      </c>
      <c r="U93" s="3">
        <f t="shared" si="35"/>
        <v>0.1</v>
      </c>
    </row>
    <row r="94" spans="1:21" x14ac:dyDescent="0.3">
      <c r="A94">
        <v>87</v>
      </c>
      <c r="B94" t="str">
        <f t="shared" si="34"/>
        <v>2020-06-19</v>
      </c>
      <c r="C94">
        <v>20200619</v>
      </c>
      <c r="D94">
        <v>2153.09008789063</v>
      </c>
      <c r="E94">
        <v>2153.57006835937</v>
      </c>
      <c r="F94">
        <v>2108.90991210937</v>
      </c>
      <c r="G94">
        <v>2141.32006835937</v>
      </c>
      <c r="H94">
        <v>7.8400001525878897</v>
      </c>
      <c r="I94" s="4">
        <v>3.6747473151588902E-3</v>
      </c>
      <c r="J94">
        <v>1079452600</v>
      </c>
      <c r="K94">
        <f t="shared" si="36"/>
        <v>1</v>
      </c>
      <c r="L94">
        <f t="shared" si="37"/>
        <v>1</v>
      </c>
      <c r="M94">
        <f t="shared" si="38"/>
        <v>1</v>
      </c>
      <c r="N94">
        <f t="shared" si="39"/>
        <v>1</v>
      </c>
      <c r="O94">
        <f t="shared" si="40"/>
        <v>1</v>
      </c>
      <c r="P94">
        <f t="shared" si="41"/>
        <v>0</v>
      </c>
      <c r="Q94">
        <f t="shared" si="42"/>
        <v>0</v>
      </c>
      <c r="R94">
        <f t="shared" si="43"/>
        <v>0</v>
      </c>
      <c r="S94">
        <f t="shared" si="44"/>
        <v>0</v>
      </c>
      <c r="T94">
        <f t="shared" si="45"/>
        <v>0</v>
      </c>
      <c r="U94" s="3">
        <f t="shared" si="35"/>
        <v>0.5</v>
      </c>
    </row>
    <row r="95" spans="1:21" x14ac:dyDescent="0.3">
      <c r="A95">
        <v>88</v>
      </c>
      <c r="B95" t="str">
        <f t="shared" si="34"/>
        <v>2020-06-18</v>
      </c>
      <c r="C95">
        <v>20200618</v>
      </c>
      <c r="D95">
        <v>2134.35009765625</v>
      </c>
      <c r="E95">
        <v>2145.1298828125</v>
      </c>
      <c r="F95">
        <v>2120.2900390625</v>
      </c>
      <c r="G95">
        <v>2133.47998046875</v>
      </c>
      <c r="H95">
        <v>-7.5700001716613796</v>
      </c>
      <c r="I95" s="4">
        <v>-3.53564850896059E-3</v>
      </c>
      <c r="J95">
        <v>767184200</v>
      </c>
      <c r="K95">
        <f t="shared" si="36"/>
        <v>0</v>
      </c>
      <c r="L95">
        <f t="shared" si="37"/>
        <v>0</v>
      </c>
      <c r="M95">
        <f t="shared" si="38"/>
        <v>1</v>
      </c>
      <c r="N95">
        <f t="shared" si="39"/>
        <v>1</v>
      </c>
      <c r="O95">
        <f t="shared" si="40"/>
        <v>0</v>
      </c>
      <c r="P95">
        <f t="shared" si="41"/>
        <v>0</v>
      </c>
      <c r="Q95">
        <f t="shared" si="42"/>
        <v>0</v>
      </c>
      <c r="R95">
        <f t="shared" si="43"/>
        <v>0</v>
      </c>
      <c r="S95">
        <f t="shared" si="44"/>
        <v>0</v>
      </c>
      <c r="T95">
        <f t="shared" si="45"/>
        <v>0</v>
      </c>
      <c r="U95" s="3">
        <f t="shared" si="35"/>
        <v>0.2</v>
      </c>
    </row>
    <row r="96" spans="1:21" x14ac:dyDescent="0.3">
      <c r="A96">
        <v>89</v>
      </c>
      <c r="B96" t="str">
        <f t="shared" si="34"/>
        <v>2020-06-17</v>
      </c>
      <c r="C96">
        <v>20200617</v>
      </c>
      <c r="D96">
        <v>2133.17993164062</v>
      </c>
      <c r="E96">
        <v>2154.3701171875</v>
      </c>
      <c r="F96">
        <v>2105.26000976562</v>
      </c>
      <c r="G96">
        <v>2141.05004882812</v>
      </c>
      <c r="H96">
        <v>3</v>
      </c>
      <c r="I96" s="4">
        <v>1.40314769602532E-3</v>
      </c>
      <c r="J96">
        <v>927515700</v>
      </c>
      <c r="K96">
        <f t="shared" si="36"/>
        <v>1</v>
      </c>
      <c r="L96">
        <f t="shared" si="37"/>
        <v>1</v>
      </c>
      <c r="M96">
        <f t="shared" si="38"/>
        <v>1</v>
      </c>
      <c r="N96">
        <f t="shared" si="39"/>
        <v>0</v>
      </c>
      <c r="O96">
        <f t="shared" si="40"/>
        <v>0</v>
      </c>
      <c r="P96">
        <f t="shared" si="41"/>
        <v>0</v>
      </c>
      <c r="Q96">
        <f t="shared" si="42"/>
        <v>0</v>
      </c>
      <c r="R96">
        <f t="shared" si="43"/>
        <v>0</v>
      </c>
      <c r="S96">
        <f t="shared" si="44"/>
        <v>0</v>
      </c>
      <c r="T96">
        <f t="shared" si="45"/>
        <v>0</v>
      </c>
      <c r="U96" s="3">
        <f t="shared" si="35"/>
        <v>0.3</v>
      </c>
    </row>
    <row r="97" spans="1:21" x14ac:dyDescent="0.3">
      <c r="A97">
        <v>90</v>
      </c>
      <c r="B97" t="str">
        <f t="shared" si="34"/>
        <v>2020-06-16</v>
      </c>
      <c r="C97">
        <v>20200616</v>
      </c>
      <c r="D97">
        <v>2091.09008789062</v>
      </c>
      <c r="E97">
        <v>2138.080078125</v>
      </c>
      <c r="F97">
        <v>2079.02001953125</v>
      </c>
      <c r="G97">
        <v>2138.05004882812</v>
      </c>
      <c r="H97">
        <v>107.23000335693401</v>
      </c>
      <c r="I97" s="4">
        <v>5.2801331952607403E-2</v>
      </c>
      <c r="J97">
        <v>973638900</v>
      </c>
      <c r="K97">
        <f t="shared" si="36"/>
        <v>1</v>
      </c>
      <c r="L97">
        <f t="shared" si="37"/>
        <v>1</v>
      </c>
      <c r="M97">
        <f t="shared" si="38"/>
        <v>0</v>
      </c>
      <c r="N97">
        <f t="shared" si="39"/>
        <v>0</v>
      </c>
      <c r="O97">
        <f t="shared" si="40"/>
        <v>0</v>
      </c>
      <c r="P97">
        <f t="shared" si="41"/>
        <v>0</v>
      </c>
      <c r="Q97">
        <f t="shared" si="42"/>
        <v>0</v>
      </c>
      <c r="R97">
        <f t="shared" si="43"/>
        <v>0</v>
      </c>
      <c r="S97">
        <f t="shared" si="44"/>
        <v>0</v>
      </c>
      <c r="T97">
        <f t="shared" si="45"/>
        <v>1</v>
      </c>
      <c r="U97" s="3">
        <f t="shared" si="35"/>
        <v>0.3</v>
      </c>
    </row>
    <row r="98" spans="1:21" x14ac:dyDescent="0.3">
      <c r="A98">
        <v>91</v>
      </c>
      <c r="B98" t="str">
        <f t="shared" si="34"/>
        <v>2020-06-15</v>
      </c>
      <c r="C98">
        <v>20200615</v>
      </c>
      <c r="D98">
        <v>2114.40991210937</v>
      </c>
      <c r="E98">
        <v>2129.669921875</v>
      </c>
      <c r="F98">
        <v>2030.81994628906</v>
      </c>
      <c r="G98">
        <v>2030.81994628906</v>
      </c>
      <c r="H98">
        <v>-101.48000335693401</v>
      </c>
      <c r="I98" s="4">
        <v>-4.7591804977428903E-2</v>
      </c>
      <c r="J98">
        <v>1072277700</v>
      </c>
      <c r="K98">
        <f t="shared" si="36"/>
        <v>0</v>
      </c>
      <c r="L98">
        <f t="shared" si="37"/>
        <v>0</v>
      </c>
      <c r="M98">
        <f t="shared" si="38"/>
        <v>0</v>
      </c>
      <c r="N98">
        <f t="shared" si="39"/>
        <v>0</v>
      </c>
      <c r="O98">
        <f t="shared" si="40"/>
        <v>0</v>
      </c>
      <c r="P98">
        <f t="shared" si="41"/>
        <v>0</v>
      </c>
      <c r="Q98">
        <f t="shared" si="42"/>
        <v>0</v>
      </c>
      <c r="R98">
        <f t="shared" si="43"/>
        <v>0</v>
      </c>
      <c r="S98">
        <f t="shared" si="44"/>
        <v>0</v>
      </c>
      <c r="T98">
        <f t="shared" si="45"/>
        <v>0</v>
      </c>
      <c r="U98" s="3">
        <f t="shared" si="35"/>
        <v>0</v>
      </c>
    </row>
    <row r="99" spans="1:21" x14ac:dyDescent="0.3">
      <c r="A99">
        <v>92</v>
      </c>
      <c r="B99" t="str">
        <f t="shared" si="34"/>
        <v>2020-06-12</v>
      </c>
      <c r="C99">
        <v>20200612</v>
      </c>
      <c r="D99">
        <v>2088.23999023438</v>
      </c>
      <c r="E99">
        <v>2137.1201171875</v>
      </c>
      <c r="F99">
        <v>2084.6298828125</v>
      </c>
      <c r="G99">
        <v>2132.30004882812</v>
      </c>
      <c r="H99">
        <v>-44.4799995422363</v>
      </c>
      <c r="I99" s="4">
        <v>-2.0433851171842599E-2</v>
      </c>
      <c r="J99">
        <v>689896700</v>
      </c>
      <c r="K99">
        <f t="shared" si="36"/>
        <v>0</v>
      </c>
      <c r="L99">
        <f t="shared" si="37"/>
        <v>0</v>
      </c>
      <c r="M99">
        <f t="shared" si="38"/>
        <v>0</v>
      </c>
      <c r="N99">
        <f t="shared" si="39"/>
        <v>0</v>
      </c>
      <c r="O99">
        <f t="shared" si="40"/>
        <v>0</v>
      </c>
      <c r="P99">
        <f t="shared" si="41"/>
        <v>0</v>
      </c>
      <c r="Q99">
        <f t="shared" si="42"/>
        <v>0</v>
      </c>
      <c r="R99">
        <f t="shared" si="43"/>
        <v>1</v>
      </c>
      <c r="S99">
        <f t="shared" si="44"/>
        <v>1</v>
      </c>
      <c r="T99">
        <f t="shared" si="45"/>
        <v>1</v>
      </c>
      <c r="U99" s="3">
        <f t="shared" si="35"/>
        <v>0.3</v>
      </c>
    </row>
    <row r="100" spans="1:21" x14ac:dyDescent="0.3">
      <c r="A100">
        <v>93</v>
      </c>
      <c r="B100" t="str">
        <f t="shared" si="34"/>
        <v>2020-06-11</v>
      </c>
      <c r="C100">
        <v>20200611</v>
      </c>
      <c r="D100">
        <v>2184.36010742187</v>
      </c>
      <c r="E100">
        <v>2200.71997070312</v>
      </c>
      <c r="F100">
        <v>2148.51000976563</v>
      </c>
      <c r="G100">
        <v>2176.78002929687</v>
      </c>
      <c r="H100">
        <v>-18.909999847412099</v>
      </c>
      <c r="I100" s="4">
        <v>-8.6123266929357001E-3</v>
      </c>
      <c r="J100">
        <v>827381400</v>
      </c>
      <c r="K100">
        <f t="shared" si="36"/>
        <v>0</v>
      </c>
      <c r="L100">
        <f t="shared" si="37"/>
        <v>0</v>
      </c>
      <c r="M100">
        <f t="shared" si="38"/>
        <v>0</v>
      </c>
      <c r="N100">
        <f t="shared" si="39"/>
        <v>0</v>
      </c>
      <c r="O100">
        <f t="shared" si="40"/>
        <v>1</v>
      </c>
      <c r="P100">
        <f t="shared" si="41"/>
        <v>1</v>
      </c>
      <c r="Q100">
        <f t="shared" si="42"/>
        <v>1</v>
      </c>
      <c r="R100">
        <f t="shared" si="43"/>
        <v>1</v>
      </c>
      <c r="S100">
        <f t="shared" si="44"/>
        <v>1</v>
      </c>
      <c r="T100">
        <f t="shared" si="45"/>
        <v>1</v>
      </c>
      <c r="U100" s="3">
        <f t="shared" si="35"/>
        <v>0.6</v>
      </c>
    </row>
    <row r="101" spans="1:21" x14ac:dyDescent="0.3">
      <c r="A101">
        <v>94</v>
      </c>
      <c r="B101" t="str">
        <f t="shared" si="34"/>
        <v>2020-06-10</v>
      </c>
      <c r="C101">
        <v>20200610</v>
      </c>
      <c r="D101">
        <v>2187.90991210937</v>
      </c>
      <c r="E101">
        <v>2200.67993164063</v>
      </c>
      <c r="F101">
        <v>2178.1201171875</v>
      </c>
      <c r="G101">
        <v>2195.68994140625</v>
      </c>
      <c r="H101">
        <v>6.7699999809265101</v>
      </c>
      <c r="I101" s="4">
        <v>3.0928495157836601E-3</v>
      </c>
      <c r="J101">
        <v>706294000</v>
      </c>
      <c r="K101">
        <f t="shared" si="36"/>
        <v>1</v>
      </c>
      <c r="L101">
        <f t="shared" si="37"/>
        <v>1</v>
      </c>
      <c r="M101">
        <f t="shared" si="38"/>
        <v>1</v>
      </c>
      <c r="N101">
        <f t="shared" si="39"/>
        <v>1</v>
      </c>
      <c r="O101">
        <f t="shared" si="40"/>
        <v>1</v>
      </c>
      <c r="P101">
        <f t="shared" si="41"/>
        <v>1</v>
      </c>
      <c r="Q101">
        <f t="shared" si="42"/>
        <v>1</v>
      </c>
      <c r="R101">
        <f t="shared" si="43"/>
        <v>1</v>
      </c>
      <c r="S101">
        <f t="shared" si="44"/>
        <v>1</v>
      </c>
      <c r="T101">
        <f t="shared" si="45"/>
        <v>1</v>
      </c>
      <c r="U101" s="3">
        <f t="shared" si="35"/>
        <v>1</v>
      </c>
    </row>
    <row r="102" spans="1:21" x14ac:dyDescent="0.3">
      <c r="A102">
        <v>95</v>
      </c>
      <c r="B102" t="str">
        <f t="shared" si="34"/>
        <v>2020-06-09</v>
      </c>
      <c r="C102">
        <v>20200609</v>
      </c>
      <c r="D102">
        <v>2206.22998046875</v>
      </c>
      <c r="E102">
        <v>2212.169921875</v>
      </c>
      <c r="F102">
        <v>2166.01000976563</v>
      </c>
      <c r="G102">
        <v>2188.919921875</v>
      </c>
      <c r="H102">
        <v>4.6300001144409197</v>
      </c>
      <c r="I102" s="4">
        <v>2.1196820386870101E-3</v>
      </c>
      <c r="J102">
        <v>817085400</v>
      </c>
      <c r="K102">
        <f t="shared" si="36"/>
        <v>1</v>
      </c>
      <c r="L102">
        <f t="shared" si="37"/>
        <v>1</v>
      </c>
      <c r="M102">
        <f t="shared" si="38"/>
        <v>1</v>
      </c>
      <c r="N102">
        <f t="shared" si="39"/>
        <v>1</v>
      </c>
      <c r="O102">
        <f t="shared" si="40"/>
        <v>1</v>
      </c>
      <c r="P102">
        <f t="shared" si="41"/>
        <v>1</v>
      </c>
      <c r="Q102">
        <f t="shared" si="42"/>
        <v>1</v>
      </c>
      <c r="R102">
        <f t="shared" si="43"/>
        <v>1</v>
      </c>
      <c r="S102">
        <f t="shared" si="44"/>
        <v>1</v>
      </c>
      <c r="T102">
        <f t="shared" si="45"/>
        <v>1</v>
      </c>
      <c r="U102" s="3">
        <f t="shared" si="35"/>
        <v>1</v>
      </c>
    </row>
    <row r="103" spans="1:21" x14ac:dyDescent="0.3">
      <c r="A103">
        <v>96</v>
      </c>
      <c r="B103" t="str">
        <f t="shared" si="34"/>
        <v>2020-06-08</v>
      </c>
      <c r="C103">
        <v>20200608</v>
      </c>
      <c r="D103">
        <v>2215.60009765625</v>
      </c>
      <c r="E103">
        <v>2217.2099609375</v>
      </c>
      <c r="F103">
        <v>2174.9599609375</v>
      </c>
      <c r="G103">
        <v>2184.2900390625</v>
      </c>
      <c r="H103">
        <v>2.4200000762939502</v>
      </c>
      <c r="I103" s="4">
        <v>1.1091403397327901E-3</v>
      </c>
      <c r="J103">
        <v>854035200</v>
      </c>
      <c r="K103">
        <f t="shared" si="36"/>
        <v>1</v>
      </c>
      <c r="L103">
        <f t="shared" si="37"/>
        <v>1</v>
      </c>
      <c r="M103">
        <f t="shared" si="38"/>
        <v>1</v>
      </c>
      <c r="N103">
        <f t="shared" si="39"/>
        <v>1</v>
      </c>
      <c r="O103">
        <f t="shared" si="40"/>
        <v>1</v>
      </c>
      <c r="P103">
        <f t="shared" si="41"/>
        <v>1</v>
      </c>
      <c r="Q103">
        <f t="shared" si="42"/>
        <v>1</v>
      </c>
      <c r="R103">
        <f t="shared" si="43"/>
        <v>1</v>
      </c>
      <c r="S103">
        <f t="shared" si="44"/>
        <v>1</v>
      </c>
      <c r="T103">
        <f t="shared" si="45"/>
        <v>1</v>
      </c>
      <c r="U103" s="3">
        <f t="shared" si="35"/>
        <v>1</v>
      </c>
    </row>
    <row r="104" spans="1:21" x14ac:dyDescent="0.3">
      <c r="A104">
        <v>97</v>
      </c>
      <c r="B104" t="str">
        <f t="shared" si="34"/>
        <v>2020-06-05</v>
      </c>
      <c r="C104">
        <v>20200605</v>
      </c>
      <c r="D104">
        <v>2151.169921875</v>
      </c>
      <c r="E104">
        <v>2187.25</v>
      </c>
      <c r="F104">
        <v>2138.17993164063</v>
      </c>
      <c r="G104">
        <v>2181.8701171875</v>
      </c>
      <c r="H104">
        <v>30.690000534057599</v>
      </c>
      <c r="I104" s="4">
        <v>1.42665880446132E-2</v>
      </c>
      <c r="J104">
        <v>854591400</v>
      </c>
      <c r="K104">
        <f t="shared" si="36"/>
        <v>1</v>
      </c>
      <c r="L104">
        <f t="shared" si="37"/>
        <v>1</v>
      </c>
      <c r="M104">
        <f t="shared" si="38"/>
        <v>1</v>
      </c>
      <c r="N104">
        <f t="shared" si="39"/>
        <v>1</v>
      </c>
      <c r="O104">
        <f t="shared" si="40"/>
        <v>1</v>
      </c>
      <c r="P104">
        <f t="shared" si="41"/>
        <v>1</v>
      </c>
      <c r="Q104">
        <f t="shared" si="42"/>
        <v>1</v>
      </c>
      <c r="R104">
        <f t="shared" si="43"/>
        <v>1</v>
      </c>
      <c r="S104">
        <f t="shared" si="44"/>
        <v>1</v>
      </c>
      <c r="T104">
        <f t="shared" si="45"/>
        <v>1</v>
      </c>
      <c r="U104" s="3">
        <f t="shared" si="35"/>
        <v>1</v>
      </c>
    </row>
    <row r="105" spans="1:21" x14ac:dyDescent="0.3">
      <c r="A105">
        <v>98</v>
      </c>
      <c r="B105" t="str">
        <f t="shared" si="34"/>
        <v>2020-06-04</v>
      </c>
      <c r="C105">
        <v>20200604</v>
      </c>
      <c r="D105">
        <v>2181.63989257812</v>
      </c>
      <c r="E105">
        <v>2191</v>
      </c>
      <c r="F105">
        <v>2139.67993164063</v>
      </c>
      <c r="G105">
        <v>2151.17993164062</v>
      </c>
      <c r="H105">
        <v>4.1799998283386204</v>
      </c>
      <c r="I105" s="4">
        <v>1.94690263674591E-3</v>
      </c>
      <c r="J105">
        <v>1393307800</v>
      </c>
      <c r="K105">
        <f t="shared" si="36"/>
        <v>1</v>
      </c>
      <c r="L105">
        <f t="shared" si="37"/>
        <v>1</v>
      </c>
      <c r="M105">
        <f t="shared" si="38"/>
        <v>1</v>
      </c>
      <c r="N105">
        <f t="shared" si="39"/>
        <v>1</v>
      </c>
      <c r="O105">
        <f t="shared" si="40"/>
        <v>1</v>
      </c>
      <c r="P105">
        <f t="shared" si="41"/>
        <v>1</v>
      </c>
      <c r="Q105">
        <f t="shared" si="42"/>
        <v>1</v>
      </c>
      <c r="R105">
        <f t="shared" si="43"/>
        <v>1</v>
      </c>
      <c r="S105">
        <f t="shared" si="44"/>
        <v>1</v>
      </c>
      <c r="T105">
        <f t="shared" si="45"/>
        <v>1</v>
      </c>
      <c r="U105" s="3">
        <f t="shared" si="35"/>
        <v>1</v>
      </c>
    </row>
    <row r="106" spans="1:21" x14ac:dyDescent="0.3">
      <c r="A106">
        <v>99</v>
      </c>
      <c r="B106" t="str">
        <f t="shared" si="34"/>
        <v>2020-06-03</v>
      </c>
      <c r="C106">
        <v>20200603</v>
      </c>
      <c r="D106">
        <v>2108.55004882812</v>
      </c>
      <c r="E106">
        <v>2156.55004882812</v>
      </c>
      <c r="F106">
        <v>2107.68994140625</v>
      </c>
      <c r="G106">
        <v>2147</v>
      </c>
      <c r="H106">
        <v>59.810001373291001</v>
      </c>
      <c r="I106" s="4">
        <v>2.86557531478417E-2</v>
      </c>
      <c r="J106">
        <v>1152001300</v>
      </c>
      <c r="K106">
        <f t="shared" si="36"/>
        <v>1</v>
      </c>
      <c r="L106">
        <f t="shared" si="37"/>
        <v>1</v>
      </c>
      <c r="M106">
        <f t="shared" si="38"/>
        <v>1</v>
      </c>
      <c r="N106">
        <f t="shared" si="39"/>
        <v>1</v>
      </c>
      <c r="O106">
        <f t="shared" si="40"/>
        <v>1</v>
      </c>
      <c r="P106">
        <f t="shared" si="41"/>
        <v>1</v>
      </c>
      <c r="Q106">
        <f t="shared" si="42"/>
        <v>1</v>
      </c>
      <c r="R106">
        <f t="shared" si="43"/>
        <v>1</v>
      </c>
      <c r="S106">
        <f t="shared" si="44"/>
        <v>1</v>
      </c>
      <c r="T106">
        <f t="shared" si="45"/>
        <v>1</v>
      </c>
      <c r="U106" s="3">
        <f t="shared" si="35"/>
        <v>1</v>
      </c>
    </row>
    <row r="107" spans="1:21" x14ac:dyDescent="0.3">
      <c r="A107">
        <v>100</v>
      </c>
      <c r="B107" t="str">
        <f t="shared" si="34"/>
        <v>2020-06-02</v>
      </c>
      <c r="C107">
        <v>20200602</v>
      </c>
      <c r="D107">
        <v>2061.44995117188</v>
      </c>
      <c r="E107">
        <v>2089.42993164062</v>
      </c>
      <c r="F107">
        <v>2059.13989257812</v>
      </c>
      <c r="G107">
        <v>2087.18994140625</v>
      </c>
      <c r="H107">
        <v>22.110000610351602</v>
      </c>
      <c r="I107" s="4">
        <v>1.07066076104687E-2</v>
      </c>
      <c r="J107">
        <v>1000332100</v>
      </c>
      <c r="K107">
        <f t="shared" si="36"/>
        <v>1</v>
      </c>
      <c r="L107">
        <f t="shared" si="37"/>
        <v>1</v>
      </c>
      <c r="M107">
        <f t="shared" si="38"/>
        <v>1</v>
      </c>
      <c r="N107">
        <f t="shared" si="39"/>
        <v>1</v>
      </c>
      <c r="O107">
        <f t="shared" si="40"/>
        <v>1</v>
      </c>
      <c r="P107">
        <f t="shared" si="41"/>
        <v>1</v>
      </c>
      <c r="Q107">
        <f t="shared" si="42"/>
        <v>1</v>
      </c>
      <c r="R107">
        <f t="shared" si="43"/>
        <v>1</v>
      </c>
      <c r="S107">
        <f t="shared" si="44"/>
        <v>1</v>
      </c>
      <c r="T107">
        <f t="shared" si="45"/>
        <v>1</v>
      </c>
      <c r="U107" s="3">
        <f t="shared" si="35"/>
        <v>1</v>
      </c>
    </row>
    <row r="108" spans="1:21" x14ac:dyDescent="0.3">
      <c r="A108">
        <v>101</v>
      </c>
      <c r="B108" t="str">
        <f t="shared" si="34"/>
        <v>2020-06-01</v>
      </c>
      <c r="C108">
        <v>20200601</v>
      </c>
      <c r="D108">
        <v>2037.0400390625</v>
      </c>
      <c r="E108">
        <v>2065.3798828125</v>
      </c>
      <c r="F108">
        <v>2035.63000488281</v>
      </c>
      <c r="G108">
        <v>2065.080078125</v>
      </c>
      <c r="H108">
        <v>35.4799995422363</v>
      </c>
      <c r="I108" s="4">
        <v>1.7481276196545801E-2</v>
      </c>
      <c r="J108">
        <v>997348400</v>
      </c>
      <c r="K108">
        <f t="shared" si="36"/>
        <v>1</v>
      </c>
      <c r="L108">
        <f t="shared" si="37"/>
        <v>1</v>
      </c>
      <c r="M108">
        <f t="shared" si="38"/>
        <v>1</v>
      </c>
      <c r="N108">
        <f t="shared" si="39"/>
        <v>1</v>
      </c>
      <c r="O108">
        <f t="shared" si="40"/>
        <v>1</v>
      </c>
      <c r="P108">
        <f t="shared" si="41"/>
        <v>1</v>
      </c>
      <c r="Q108">
        <f t="shared" si="42"/>
        <v>1</v>
      </c>
      <c r="R108">
        <f t="shared" si="43"/>
        <v>1</v>
      </c>
      <c r="S108">
        <f t="shared" si="44"/>
        <v>1</v>
      </c>
      <c r="T108">
        <f t="shared" si="45"/>
        <v>1</v>
      </c>
      <c r="U108" s="3">
        <f t="shared" si="35"/>
        <v>1</v>
      </c>
    </row>
    <row r="109" spans="1:21" x14ac:dyDescent="0.3">
      <c r="A109">
        <v>102</v>
      </c>
      <c r="B109" t="str">
        <f t="shared" si="34"/>
        <v>2020-05-29</v>
      </c>
      <c r="C109">
        <v>20200529</v>
      </c>
      <c r="D109">
        <v>2018.36999511719</v>
      </c>
      <c r="E109">
        <v>2038.89001464844</v>
      </c>
      <c r="F109">
        <v>2006.61999511719</v>
      </c>
      <c r="G109">
        <v>2029.59997558594</v>
      </c>
      <c r="H109">
        <v>1.0599999427795399</v>
      </c>
      <c r="I109" s="4">
        <v>5.2254328507549499E-4</v>
      </c>
      <c r="J109">
        <v>1086214500</v>
      </c>
      <c r="K109">
        <f t="shared" si="36"/>
        <v>1</v>
      </c>
      <c r="L109">
        <f t="shared" si="37"/>
        <v>0</v>
      </c>
      <c r="M109">
        <f t="shared" si="38"/>
        <v>0</v>
      </c>
      <c r="N109">
        <f t="shared" si="39"/>
        <v>1</v>
      </c>
      <c r="O109">
        <f t="shared" si="40"/>
        <v>1</v>
      </c>
      <c r="P109">
        <f t="shared" si="41"/>
        <v>1</v>
      </c>
      <c r="Q109">
        <f t="shared" si="42"/>
        <v>1</v>
      </c>
      <c r="R109">
        <f t="shared" si="43"/>
        <v>1</v>
      </c>
      <c r="S109">
        <f t="shared" si="44"/>
        <v>1</v>
      </c>
      <c r="T109">
        <f t="shared" si="45"/>
        <v>1</v>
      </c>
      <c r="U109" s="3">
        <f t="shared" si="35"/>
        <v>0.8</v>
      </c>
    </row>
    <row r="110" spans="1:21" x14ac:dyDescent="0.3">
      <c r="A110">
        <v>103</v>
      </c>
      <c r="B110" t="str">
        <f t="shared" si="34"/>
        <v>2020-05-28</v>
      </c>
      <c r="C110">
        <v>20200528</v>
      </c>
      <c r="D110">
        <v>2047.07995605469</v>
      </c>
      <c r="E110">
        <v>2054.52001953125</v>
      </c>
      <c r="F110">
        <v>2003.75</v>
      </c>
      <c r="G110">
        <v>2028.5400390625</v>
      </c>
      <c r="H110">
        <v>-2.6600000858306898</v>
      </c>
      <c r="I110" s="4">
        <v>-1.30957071414099E-3</v>
      </c>
      <c r="J110">
        <v>1172134300</v>
      </c>
      <c r="K110">
        <f t="shared" si="36"/>
        <v>0</v>
      </c>
      <c r="L110">
        <f t="shared" si="37"/>
        <v>0</v>
      </c>
      <c r="M110">
        <f t="shared" si="38"/>
        <v>1</v>
      </c>
      <c r="N110">
        <f t="shared" si="39"/>
        <v>1</v>
      </c>
      <c r="O110">
        <f t="shared" si="40"/>
        <v>1</v>
      </c>
      <c r="P110">
        <f t="shared" si="41"/>
        <v>1</v>
      </c>
      <c r="Q110">
        <f t="shared" si="42"/>
        <v>1</v>
      </c>
      <c r="R110">
        <f t="shared" si="43"/>
        <v>1</v>
      </c>
      <c r="S110">
        <f t="shared" si="44"/>
        <v>1</v>
      </c>
      <c r="T110">
        <f t="shared" si="45"/>
        <v>1</v>
      </c>
      <c r="U110" s="3">
        <f t="shared" si="35"/>
        <v>0.8</v>
      </c>
    </row>
    <row r="111" spans="1:21" x14ac:dyDescent="0.3">
      <c r="A111">
        <v>104</v>
      </c>
      <c r="B111" t="str">
        <f t="shared" si="34"/>
        <v>2020-05-27</v>
      </c>
      <c r="C111">
        <v>20200527</v>
      </c>
      <c r="D111">
        <v>2027.90002441406</v>
      </c>
      <c r="E111">
        <v>2043.43994140625</v>
      </c>
      <c r="F111">
        <v>2019.81994628906</v>
      </c>
      <c r="G111">
        <v>2031.19995117187</v>
      </c>
      <c r="H111">
        <v>1.41999995708466</v>
      </c>
      <c r="I111" s="4">
        <v>6.9958320173317697E-4</v>
      </c>
      <c r="J111">
        <v>1178847600</v>
      </c>
      <c r="K111">
        <f t="shared" si="36"/>
        <v>1</v>
      </c>
      <c r="L111">
        <f t="shared" si="37"/>
        <v>1</v>
      </c>
      <c r="M111">
        <f t="shared" si="38"/>
        <v>1</v>
      </c>
      <c r="N111">
        <f t="shared" si="39"/>
        <v>1</v>
      </c>
      <c r="O111">
        <f t="shared" si="40"/>
        <v>1</v>
      </c>
      <c r="P111">
        <f t="shared" si="41"/>
        <v>1</v>
      </c>
      <c r="Q111">
        <f t="shared" si="42"/>
        <v>1</v>
      </c>
      <c r="R111">
        <f t="shared" si="43"/>
        <v>1</v>
      </c>
      <c r="S111">
        <f t="shared" si="44"/>
        <v>1</v>
      </c>
      <c r="T111">
        <f t="shared" si="45"/>
        <v>1</v>
      </c>
      <c r="U111" s="3">
        <f t="shared" si="35"/>
        <v>1</v>
      </c>
    </row>
    <row r="112" spans="1:21" x14ac:dyDescent="0.3">
      <c r="A112">
        <v>105</v>
      </c>
      <c r="B112" t="str">
        <f t="shared" si="34"/>
        <v>2020-05-26</v>
      </c>
      <c r="C112">
        <v>20200526</v>
      </c>
      <c r="D112">
        <v>2001</v>
      </c>
      <c r="E112">
        <v>2029.89001464844</v>
      </c>
      <c r="F112">
        <v>1997.93994140625</v>
      </c>
      <c r="G112">
        <v>2029.78002929687</v>
      </c>
      <c r="H112">
        <v>35.180000305175803</v>
      </c>
      <c r="I112" s="4">
        <v>1.7637621474897801E-2</v>
      </c>
      <c r="J112">
        <v>1017804000</v>
      </c>
      <c r="K112">
        <f t="shared" si="36"/>
        <v>1</v>
      </c>
      <c r="L112">
        <f t="shared" si="37"/>
        <v>1</v>
      </c>
      <c r="M112">
        <f t="shared" si="38"/>
        <v>1</v>
      </c>
      <c r="N112">
        <f t="shared" si="39"/>
        <v>1</v>
      </c>
      <c r="O112">
        <f t="shared" si="40"/>
        <v>1</v>
      </c>
      <c r="P112">
        <f t="shared" si="41"/>
        <v>1</v>
      </c>
      <c r="Q112">
        <f t="shared" si="42"/>
        <v>1</v>
      </c>
      <c r="R112">
        <f t="shared" si="43"/>
        <v>1</v>
      </c>
      <c r="S112">
        <f t="shared" si="44"/>
        <v>1</v>
      </c>
      <c r="T112">
        <f t="shared" si="45"/>
        <v>1</v>
      </c>
      <c r="U112" s="3">
        <f t="shared" si="35"/>
        <v>1</v>
      </c>
    </row>
    <row r="113" spans="1:21" x14ac:dyDescent="0.3">
      <c r="A113">
        <v>106</v>
      </c>
      <c r="B113" t="str">
        <f t="shared" si="34"/>
        <v>2020-05-25</v>
      </c>
      <c r="C113">
        <v>20200525</v>
      </c>
      <c r="D113">
        <v>1980.51000976563</v>
      </c>
      <c r="E113">
        <v>1994.90002441406</v>
      </c>
      <c r="F113">
        <v>1967.83996582031</v>
      </c>
      <c r="G113">
        <v>1994.59997558594</v>
      </c>
      <c r="H113">
        <v>24.469999313354499</v>
      </c>
      <c r="I113" s="4">
        <v>1.24204999710988E-2</v>
      </c>
      <c r="J113">
        <v>641458900</v>
      </c>
      <c r="K113">
        <f t="shared" si="36"/>
        <v>1</v>
      </c>
      <c r="L113">
        <f t="shared" si="37"/>
        <v>0</v>
      </c>
      <c r="M113">
        <f t="shared" si="38"/>
        <v>1</v>
      </c>
      <c r="N113">
        <f t="shared" si="39"/>
        <v>1</v>
      </c>
      <c r="O113">
        <f t="shared" si="40"/>
        <v>1</v>
      </c>
      <c r="P113">
        <f t="shared" si="41"/>
        <v>1</v>
      </c>
      <c r="Q113">
        <f t="shared" si="42"/>
        <v>1</v>
      </c>
      <c r="R113">
        <f t="shared" si="43"/>
        <v>1</v>
      </c>
      <c r="S113">
        <f t="shared" si="44"/>
        <v>1</v>
      </c>
      <c r="T113">
        <f t="shared" si="45"/>
        <v>1</v>
      </c>
      <c r="U113" s="3">
        <f t="shared" si="35"/>
        <v>0.9</v>
      </c>
    </row>
    <row r="114" spans="1:21" x14ac:dyDescent="0.3">
      <c r="A114">
        <v>107</v>
      </c>
      <c r="B114" t="str">
        <f t="shared" si="34"/>
        <v>2020-05-22</v>
      </c>
      <c r="C114">
        <v>20200522</v>
      </c>
      <c r="D114">
        <v>2001.59997558594</v>
      </c>
      <c r="E114">
        <v>2002.65002441406</v>
      </c>
      <c r="F114">
        <v>1961.40002441406</v>
      </c>
      <c r="G114">
        <v>1970.13000488281</v>
      </c>
      <c r="H114">
        <v>-28.180000305175799</v>
      </c>
      <c r="I114" s="4">
        <v>-1.41019162352264E-2</v>
      </c>
      <c r="J114">
        <v>847467200</v>
      </c>
      <c r="K114">
        <f t="shared" si="36"/>
        <v>0</v>
      </c>
      <c r="L114">
        <f t="shared" si="37"/>
        <v>0</v>
      </c>
      <c r="M114">
        <f t="shared" si="38"/>
        <v>0</v>
      </c>
      <c r="N114">
        <f t="shared" si="39"/>
        <v>1</v>
      </c>
      <c r="O114">
        <f t="shared" si="40"/>
        <v>1</v>
      </c>
      <c r="P114">
        <f t="shared" si="41"/>
        <v>1</v>
      </c>
      <c r="Q114">
        <f t="shared" si="42"/>
        <v>1</v>
      </c>
      <c r="R114">
        <f t="shared" si="43"/>
        <v>1</v>
      </c>
      <c r="S114">
        <f t="shared" si="44"/>
        <v>1</v>
      </c>
      <c r="T114">
        <f t="shared" si="45"/>
        <v>1</v>
      </c>
      <c r="U114" s="3">
        <f t="shared" si="35"/>
        <v>0.7</v>
      </c>
    </row>
    <row r="115" spans="1:21" x14ac:dyDescent="0.3">
      <c r="A115">
        <v>108</v>
      </c>
      <c r="B115" t="str">
        <f t="shared" si="34"/>
        <v>2020-05-21</v>
      </c>
      <c r="C115">
        <v>20200521</v>
      </c>
      <c r="D115">
        <v>2003.19995117187</v>
      </c>
      <c r="E115">
        <v>2004.94995117187</v>
      </c>
      <c r="F115">
        <v>1993</v>
      </c>
      <c r="G115">
        <v>1998.31005859375</v>
      </c>
      <c r="H115">
        <v>8.6700000762939506</v>
      </c>
      <c r="I115" s="4">
        <v>4.35757213430566E-3</v>
      </c>
      <c r="J115">
        <v>601199300</v>
      </c>
      <c r="K115">
        <f t="shared" si="36"/>
        <v>1</v>
      </c>
      <c r="L115">
        <f t="shared" si="37"/>
        <v>1</v>
      </c>
      <c r="M115">
        <f t="shared" si="38"/>
        <v>1</v>
      </c>
      <c r="N115">
        <f t="shared" si="39"/>
        <v>1</v>
      </c>
      <c r="O115">
        <f t="shared" si="40"/>
        <v>1</v>
      </c>
      <c r="P115">
        <f t="shared" si="41"/>
        <v>1</v>
      </c>
      <c r="Q115">
        <f t="shared" si="42"/>
        <v>1</v>
      </c>
      <c r="R115">
        <f t="shared" si="43"/>
        <v>1</v>
      </c>
      <c r="S115">
        <f t="shared" si="44"/>
        <v>1</v>
      </c>
      <c r="T115">
        <f t="shared" si="45"/>
        <v>1</v>
      </c>
      <c r="U115" s="3">
        <f t="shared" si="35"/>
        <v>1</v>
      </c>
    </row>
    <row r="116" spans="1:21" x14ac:dyDescent="0.3">
      <c r="A116">
        <v>109</v>
      </c>
      <c r="B116" t="str">
        <f t="shared" si="34"/>
        <v>2020-05-20</v>
      </c>
      <c r="C116">
        <v>20200520</v>
      </c>
      <c r="D116">
        <v>1972.11999511719</v>
      </c>
      <c r="E116">
        <v>1992.19995117188</v>
      </c>
      <c r="F116">
        <v>1972.11999511719</v>
      </c>
      <c r="G116">
        <v>1989.64001464844</v>
      </c>
      <c r="H116">
        <v>9.0299997329711896</v>
      </c>
      <c r="I116" s="4">
        <v>4.5592012889809604E-3</v>
      </c>
      <c r="J116">
        <v>699446900</v>
      </c>
      <c r="K116">
        <f t="shared" si="36"/>
        <v>1</v>
      </c>
      <c r="L116">
        <f t="shared" si="37"/>
        <v>1</v>
      </c>
      <c r="M116">
        <f t="shared" si="38"/>
        <v>1</v>
      </c>
      <c r="N116">
        <f t="shared" si="39"/>
        <v>1</v>
      </c>
      <c r="O116">
        <f t="shared" si="40"/>
        <v>1</v>
      </c>
      <c r="P116">
        <f t="shared" si="41"/>
        <v>1</v>
      </c>
      <c r="Q116">
        <f t="shared" si="42"/>
        <v>1</v>
      </c>
      <c r="R116">
        <f t="shared" si="43"/>
        <v>1</v>
      </c>
      <c r="S116">
        <f t="shared" si="44"/>
        <v>1</v>
      </c>
      <c r="T116">
        <f t="shared" si="45"/>
        <v>1</v>
      </c>
      <c r="U116" s="3">
        <f t="shared" si="35"/>
        <v>1</v>
      </c>
    </row>
    <row r="117" spans="1:21" x14ac:dyDescent="0.3">
      <c r="A117">
        <v>110</v>
      </c>
      <c r="B117" t="str">
        <f t="shared" si="34"/>
        <v>2020-05-19</v>
      </c>
      <c r="C117">
        <v>20200519</v>
      </c>
      <c r="D117">
        <v>1977.46997070312</v>
      </c>
      <c r="E117">
        <v>1983.77001953125</v>
      </c>
      <c r="F117">
        <v>1968.58996582031</v>
      </c>
      <c r="G117">
        <v>1980.60998535156</v>
      </c>
      <c r="H117">
        <v>43.5</v>
      </c>
      <c r="I117" s="4">
        <v>2.2456133275315902E-2</v>
      </c>
      <c r="J117">
        <v>773414600</v>
      </c>
      <c r="K117">
        <f t="shared" si="36"/>
        <v>1</v>
      </c>
      <c r="L117">
        <f t="shared" si="37"/>
        <v>1</v>
      </c>
      <c r="M117">
        <f t="shared" si="38"/>
        <v>1</v>
      </c>
      <c r="N117">
        <f t="shared" si="39"/>
        <v>1</v>
      </c>
      <c r="O117">
        <f t="shared" si="40"/>
        <v>1</v>
      </c>
      <c r="P117">
        <f t="shared" si="41"/>
        <v>1</v>
      </c>
      <c r="Q117">
        <f t="shared" si="42"/>
        <v>1</v>
      </c>
      <c r="R117">
        <f t="shared" si="43"/>
        <v>1</v>
      </c>
      <c r="S117">
        <f t="shared" si="44"/>
        <v>1</v>
      </c>
      <c r="T117">
        <f t="shared" si="45"/>
        <v>1</v>
      </c>
      <c r="U117" s="3">
        <f t="shared" si="35"/>
        <v>1</v>
      </c>
    </row>
    <row r="118" spans="1:21" x14ac:dyDescent="0.3">
      <c r="A118">
        <v>111</v>
      </c>
      <c r="B118" t="str">
        <f t="shared" si="34"/>
        <v>2020-05-18</v>
      </c>
      <c r="C118">
        <v>20200518</v>
      </c>
      <c r="D118">
        <v>1934.51000976562</v>
      </c>
      <c r="E118">
        <v>1943.06994628906</v>
      </c>
      <c r="F118">
        <v>1921.14001464844</v>
      </c>
      <c r="G118">
        <v>1937.10998535156</v>
      </c>
      <c r="H118">
        <v>9.82999992370606</v>
      </c>
      <c r="I118" s="4">
        <v>5.1004524501009601E-3</v>
      </c>
      <c r="J118">
        <v>761695900</v>
      </c>
      <c r="K118">
        <f t="shared" si="36"/>
        <v>1</v>
      </c>
      <c r="L118">
        <f t="shared" si="37"/>
        <v>1</v>
      </c>
      <c r="M118">
        <f t="shared" si="38"/>
        <v>0</v>
      </c>
      <c r="N118">
        <f t="shared" si="39"/>
        <v>1</v>
      </c>
      <c r="O118">
        <f t="shared" si="40"/>
        <v>1</v>
      </c>
      <c r="P118">
        <f t="shared" si="41"/>
        <v>0</v>
      </c>
      <c r="Q118">
        <f t="shared" si="42"/>
        <v>1</v>
      </c>
      <c r="R118">
        <f t="shared" si="43"/>
        <v>1</v>
      </c>
      <c r="S118">
        <f t="shared" si="44"/>
        <v>1</v>
      </c>
      <c r="T118">
        <f t="shared" si="45"/>
        <v>0</v>
      </c>
      <c r="U118" s="3">
        <f t="shared" si="35"/>
        <v>0.7</v>
      </c>
    </row>
    <row r="119" spans="1:21" x14ac:dyDescent="0.3">
      <c r="A119">
        <v>112</v>
      </c>
      <c r="B119" t="str">
        <f t="shared" si="34"/>
        <v>2020-05-15</v>
      </c>
      <c r="C119">
        <v>20200515</v>
      </c>
      <c r="D119">
        <v>1937.63000488281</v>
      </c>
      <c r="E119">
        <v>1938.58996582031</v>
      </c>
      <c r="F119">
        <v>1913.2099609375</v>
      </c>
      <c r="G119">
        <v>1927.28002929688</v>
      </c>
      <c r="H119">
        <v>2.3199999332428001</v>
      </c>
      <c r="I119" s="4">
        <v>1.2052197956597399E-3</v>
      </c>
      <c r="J119">
        <v>866357200</v>
      </c>
      <c r="K119">
        <f t="shared" si="36"/>
        <v>1</v>
      </c>
      <c r="L119">
        <f t="shared" si="37"/>
        <v>0</v>
      </c>
      <c r="M119">
        <f t="shared" si="38"/>
        <v>1</v>
      </c>
      <c r="N119">
        <f t="shared" si="39"/>
        <v>0</v>
      </c>
      <c r="O119">
        <f t="shared" si="40"/>
        <v>0</v>
      </c>
      <c r="P119">
        <f t="shared" si="41"/>
        <v>0</v>
      </c>
      <c r="Q119">
        <f t="shared" si="42"/>
        <v>0</v>
      </c>
      <c r="R119">
        <f t="shared" si="43"/>
        <v>1</v>
      </c>
      <c r="S119">
        <f t="shared" si="44"/>
        <v>0</v>
      </c>
      <c r="T119">
        <f t="shared" si="45"/>
        <v>0</v>
      </c>
      <c r="U119" s="3">
        <f t="shared" si="35"/>
        <v>0.3</v>
      </c>
    </row>
    <row r="120" spans="1:21" x14ac:dyDescent="0.3">
      <c r="A120">
        <v>113</v>
      </c>
      <c r="B120" t="str">
        <f t="shared" si="34"/>
        <v>2020-05-14</v>
      </c>
      <c r="C120">
        <v>20200514</v>
      </c>
      <c r="D120">
        <v>1922.43994140625</v>
      </c>
      <c r="E120">
        <v>1931.43005371094</v>
      </c>
      <c r="F120">
        <v>1913.48999023438</v>
      </c>
      <c r="G120">
        <v>1924.9599609375</v>
      </c>
      <c r="H120">
        <v>-15.460000038146999</v>
      </c>
      <c r="I120" s="4">
        <v>-7.9673474552249303E-3</v>
      </c>
      <c r="J120">
        <v>760646300</v>
      </c>
      <c r="K120">
        <f t="shared" si="36"/>
        <v>0</v>
      </c>
      <c r="L120">
        <f t="shared" si="37"/>
        <v>1</v>
      </c>
      <c r="M120">
        <f t="shared" si="38"/>
        <v>0</v>
      </c>
      <c r="N120">
        <f t="shared" si="39"/>
        <v>0</v>
      </c>
      <c r="O120">
        <f t="shared" si="40"/>
        <v>0</v>
      </c>
      <c r="P120">
        <f t="shared" si="41"/>
        <v>0</v>
      </c>
      <c r="Q120">
        <f t="shared" si="42"/>
        <v>1</v>
      </c>
      <c r="R120">
        <f t="shared" si="43"/>
        <v>0</v>
      </c>
      <c r="S120">
        <f t="shared" si="44"/>
        <v>0</v>
      </c>
      <c r="T120">
        <f t="shared" si="45"/>
        <v>1</v>
      </c>
      <c r="U120" s="3">
        <f t="shared" si="35"/>
        <v>0.3</v>
      </c>
    </row>
    <row r="121" spans="1:21" x14ac:dyDescent="0.3">
      <c r="A121">
        <v>114</v>
      </c>
      <c r="B121" t="str">
        <f t="shared" si="34"/>
        <v>2020-05-13</v>
      </c>
      <c r="C121">
        <v>20200513</v>
      </c>
      <c r="D121">
        <v>1897.5</v>
      </c>
      <c r="E121">
        <v>1940.42004394531</v>
      </c>
      <c r="F121">
        <v>1897.23999023438</v>
      </c>
      <c r="G121">
        <v>1940.42004394531</v>
      </c>
      <c r="H121">
        <v>18.25</v>
      </c>
      <c r="I121" s="4">
        <v>9.4944773785680895E-3</v>
      </c>
      <c r="J121">
        <v>618783600</v>
      </c>
      <c r="K121">
        <f t="shared" si="36"/>
        <v>1</v>
      </c>
      <c r="L121">
        <f t="shared" si="37"/>
        <v>1</v>
      </c>
      <c r="M121">
        <f t="shared" si="38"/>
        <v>0</v>
      </c>
      <c r="N121">
        <f t="shared" si="39"/>
        <v>1</v>
      </c>
      <c r="O121">
        <f t="shared" si="40"/>
        <v>1</v>
      </c>
      <c r="P121">
        <f t="shared" si="41"/>
        <v>1</v>
      </c>
      <c r="Q121">
        <f t="shared" si="42"/>
        <v>0</v>
      </c>
      <c r="R121">
        <f t="shared" si="43"/>
        <v>1</v>
      </c>
      <c r="S121">
        <f t="shared" si="44"/>
        <v>1</v>
      </c>
      <c r="T121">
        <f t="shared" si="45"/>
        <v>1</v>
      </c>
      <c r="U121" s="3">
        <f t="shared" si="35"/>
        <v>0.8</v>
      </c>
    </row>
    <row r="122" spans="1:21" x14ac:dyDescent="0.3">
      <c r="A122">
        <v>115</v>
      </c>
      <c r="B122" t="str">
        <f t="shared" si="34"/>
        <v>2020-05-12</v>
      </c>
      <c r="C122">
        <v>20200512</v>
      </c>
      <c r="D122">
        <v>1938.61999511719</v>
      </c>
      <c r="E122">
        <v>1938.61999511719</v>
      </c>
      <c r="F122">
        <v>1905.17004394531</v>
      </c>
      <c r="G122">
        <v>1922.17004394531</v>
      </c>
      <c r="H122">
        <v>-13.2299995422363</v>
      </c>
      <c r="I122" s="4">
        <v>-6.8357958277174401E-3</v>
      </c>
      <c r="J122">
        <v>799930000</v>
      </c>
      <c r="K122">
        <f t="shared" si="36"/>
        <v>0</v>
      </c>
      <c r="L122">
        <f t="shared" si="37"/>
        <v>0</v>
      </c>
      <c r="M122">
        <f t="shared" si="38"/>
        <v>0</v>
      </c>
      <c r="N122">
        <f t="shared" si="39"/>
        <v>0</v>
      </c>
      <c r="O122">
        <f t="shared" si="40"/>
        <v>1</v>
      </c>
      <c r="P122">
        <f t="shared" si="41"/>
        <v>0</v>
      </c>
      <c r="Q122">
        <f t="shared" si="42"/>
        <v>0</v>
      </c>
      <c r="R122">
        <f t="shared" si="43"/>
        <v>0</v>
      </c>
      <c r="S122">
        <f t="shared" si="44"/>
        <v>1</v>
      </c>
      <c r="T122">
        <f t="shared" si="45"/>
        <v>1</v>
      </c>
      <c r="U122" s="3">
        <f t="shared" si="35"/>
        <v>0.3</v>
      </c>
    </row>
    <row r="123" spans="1:21" x14ac:dyDescent="0.3">
      <c r="A123">
        <v>116</v>
      </c>
      <c r="B123" t="str">
        <f t="shared" si="34"/>
        <v>2020-05-11</v>
      </c>
      <c r="C123">
        <v>20200511</v>
      </c>
      <c r="D123">
        <v>1953.51000976563</v>
      </c>
      <c r="E123">
        <v>1960.4599609375</v>
      </c>
      <c r="F123">
        <v>1932.86999511719</v>
      </c>
      <c r="G123">
        <v>1935.40002441406</v>
      </c>
      <c r="H123">
        <v>-10.420000076293899</v>
      </c>
      <c r="I123" s="4">
        <v>-5.3550687859855502E-3</v>
      </c>
      <c r="J123">
        <v>591282900</v>
      </c>
      <c r="K123">
        <f t="shared" si="36"/>
        <v>0</v>
      </c>
      <c r="L123">
        <f t="shared" si="37"/>
        <v>1</v>
      </c>
      <c r="M123">
        <f t="shared" si="38"/>
        <v>1</v>
      </c>
      <c r="N123">
        <f t="shared" si="39"/>
        <v>1</v>
      </c>
      <c r="O123">
        <f t="shared" si="40"/>
        <v>0</v>
      </c>
      <c r="P123">
        <f t="shared" si="41"/>
        <v>1</v>
      </c>
      <c r="Q123">
        <f t="shared" si="42"/>
        <v>1</v>
      </c>
      <c r="R123">
        <f t="shared" si="43"/>
        <v>1</v>
      </c>
      <c r="S123">
        <f t="shared" si="44"/>
        <v>1</v>
      </c>
      <c r="T123">
        <f t="shared" si="45"/>
        <v>1</v>
      </c>
      <c r="U123" s="3">
        <f t="shared" si="35"/>
        <v>0.8</v>
      </c>
    </row>
    <row r="124" spans="1:21" x14ac:dyDescent="0.3">
      <c r="A124">
        <v>117</v>
      </c>
      <c r="B124" t="str">
        <f t="shared" si="34"/>
        <v>2020-05-08</v>
      </c>
      <c r="C124">
        <v>20200508</v>
      </c>
      <c r="D124">
        <v>1944.93994140625</v>
      </c>
      <c r="E124">
        <v>1956.89001464844</v>
      </c>
      <c r="F124">
        <v>1942.5400390625</v>
      </c>
      <c r="G124">
        <v>1945.81994628906</v>
      </c>
      <c r="H124">
        <v>17.209999084472699</v>
      </c>
      <c r="I124" s="4">
        <v>8.9235250027708095E-3</v>
      </c>
      <c r="J124">
        <v>784772600</v>
      </c>
      <c r="K124">
        <f t="shared" si="36"/>
        <v>1</v>
      </c>
      <c r="L124">
        <f t="shared" si="37"/>
        <v>1</v>
      </c>
      <c r="M124">
        <f t="shared" si="38"/>
        <v>1</v>
      </c>
      <c r="N124">
        <f t="shared" si="39"/>
        <v>0</v>
      </c>
      <c r="O124">
        <f t="shared" si="40"/>
        <v>1</v>
      </c>
      <c r="P124">
        <f t="shared" si="41"/>
        <v>1</v>
      </c>
      <c r="Q124">
        <f t="shared" si="42"/>
        <v>1</v>
      </c>
      <c r="R124">
        <f t="shared" si="43"/>
        <v>1</v>
      </c>
      <c r="S124">
        <f t="shared" si="44"/>
        <v>1</v>
      </c>
      <c r="T124">
        <f t="shared" si="45"/>
        <v>1</v>
      </c>
      <c r="U124" s="3">
        <f t="shared" si="35"/>
        <v>0.9</v>
      </c>
    </row>
    <row r="125" spans="1:21" x14ac:dyDescent="0.3">
      <c r="A125">
        <v>118</v>
      </c>
      <c r="B125" t="str">
        <f t="shared" si="34"/>
        <v>2020-05-07</v>
      </c>
      <c r="C125">
        <v>20200507</v>
      </c>
      <c r="D125">
        <v>1922</v>
      </c>
      <c r="E125">
        <v>1938.5</v>
      </c>
      <c r="F125">
        <v>1918.56994628906</v>
      </c>
      <c r="G125">
        <v>1928.60998535156</v>
      </c>
      <c r="H125">
        <v>-0.15000000596046401</v>
      </c>
      <c r="I125" s="4">
        <v>-7.7770177263740696E-5</v>
      </c>
      <c r="J125">
        <v>775657900</v>
      </c>
      <c r="K125">
        <f t="shared" si="36"/>
        <v>0</v>
      </c>
      <c r="L125">
        <f t="shared" si="37"/>
        <v>1</v>
      </c>
      <c r="M125">
        <f t="shared" si="38"/>
        <v>0</v>
      </c>
      <c r="N125">
        <f t="shared" si="39"/>
        <v>0</v>
      </c>
      <c r="O125">
        <f t="shared" si="40"/>
        <v>1</v>
      </c>
      <c r="P125">
        <f t="shared" si="41"/>
        <v>1</v>
      </c>
      <c r="Q125">
        <f t="shared" si="42"/>
        <v>1</v>
      </c>
      <c r="R125">
        <f t="shared" si="43"/>
        <v>1</v>
      </c>
      <c r="S125">
        <f t="shared" si="44"/>
        <v>1</v>
      </c>
      <c r="T125">
        <f t="shared" si="45"/>
        <v>1</v>
      </c>
      <c r="U125" s="3">
        <f t="shared" si="35"/>
        <v>0.7</v>
      </c>
    </row>
    <row r="126" spans="1:21" x14ac:dyDescent="0.3">
      <c r="A126">
        <v>119</v>
      </c>
      <c r="B126" t="str">
        <f t="shared" si="34"/>
        <v>2020-05-06</v>
      </c>
      <c r="C126">
        <v>20200506</v>
      </c>
      <c r="D126">
        <v>1919.44995117188</v>
      </c>
      <c r="E126">
        <v>1928.76000976563</v>
      </c>
      <c r="F126">
        <v>1902.55004882813</v>
      </c>
      <c r="G126">
        <v>1928.76000976563</v>
      </c>
      <c r="H126">
        <v>33.389999389648402</v>
      </c>
      <c r="I126" s="4">
        <v>1.7616612696654901E-2</v>
      </c>
      <c r="J126">
        <v>1082526800</v>
      </c>
      <c r="K126">
        <f t="shared" si="36"/>
        <v>1</v>
      </c>
      <c r="L126">
        <f t="shared" si="37"/>
        <v>0</v>
      </c>
      <c r="M126">
        <f t="shared" si="38"/>
        <v>0</v>
      </c>
      <c r="N126">
        <f t="shared" si="39"/>
        <v>1</v>
      </c>
      <c r="O126">
        <f t="shared" si="40"/>
        <v>1</v>
      </c>
      <c r="P126">
        <f t="shared" si="41"/>
        <v>1</v>
      </c>
      <c r="Q126">
        <f t="shared" si="42"/>
        <v>1</v>
      </c>
      <c r="R126">
        <f t="shared" si="43"/>
        <v>1</v>
      </c>
      <c r="S126">
        <f t="shared" si="44"/>
        <v>1</v>
      </c>
      <c r="T126">
        <f t="shared" si="45"/>
        <v>1</v>
      </c>
      <c r="U126" s="3">
        <f t="shared" si="35"/>
        <v>0.8</v>
      </c>
    </row>
    <row r="127" spans="1:21" x14ac:dyDescent="0.3">
      <c r="A127">
        <v>120</v>
      </c>
      <c r="B127" t="str">
        <f t="shared" si="34"/>
        <v>2020-05-04</v>
      </c>
      <c r="C127">
        <v>20200504</v>
      </c>
      <c r="D127">
        <v>1906.42004394531</v>
      </c>
      <c r="E127">
        <v>1918.66003417969</v>
      </c>
      <c r="F127">
        <v>1894.2900390625</v>
      </c>
      <c r="G127">
        <v>1895.36999511719</v>
      </c>
      <c r="H127">
        <v>-52.189998626708999</v>
      </c>
      <c r="I127" s="4">
        <v>-2.6797633343444E-2</v>
      </c>
      <c r="J127">
        <v>1146855400</v>
      </c>
      <c r="K127">
        <f t="shared" si="36"/>
        <v>0</v>
      </c>
      <c r="L127">
        <f t="shared" si="37"/>
        <v>0</v>
      </c>
      <c r="M127">
        <f t="shared" si="38"/>
        <v>0</v>
      </c>
      <c r="N127">
        <f t="shared" si="39"/>
        <v>1</v>
      </c>
      <c r="O127">
        <f t="shared" si="40"/>
        <v>0</v>
      </c>
      <c r="P127">
        <f t="shared" si="41"/>
        <v>0</v>
      </c>
      <c r="Q127">
        <f t="shared" si="42"/>
        <v>1</v>
      </c>
      <c r="R127">
        <f t="shared" si="43"/>
        <v>0</v>
      </c>
      <c r="S127">
        <f t="shared" si="44"/>
        <v>0</v>
      </c>
      <c r="T127">
        <f t="shared" si="45"/>
        <v>1</v>
      </c>
      <c r="U127" s="3">
        <f t="shared" si="35"/>
        <v>0.3</v>
      </c>
    </row>
    <row r="128" spans="1:21" x14ac:dyDescent="0.3">
      <c r="A128">
        <v>121</v>
      </c>
      <c r="B128" t="str">
        <f t="shared" si="34"/>
        <v>2020-04-29</v>
      </c>
      <c r="C128">
        <v>20200429</v>
      </c>
      <c r="D128">
        <v>1936.89001464844</v>
      </c>
      <c r="E128">
        <v>1957.51000976563</v>
      </c>
      <c r="F128">
        <v>1934.31005859375</v>
      </c>
      <c r="G128">
        <v>1947.56005859375</v>
      </c>
      <c r="H128">
        <v>13.4700002670288</v>
      </c>
      <c r="I128" s="4">
        <v>6.9645155400273303E-3</v>
      </c>
      <c r="J128">
        <v>1984181600</v>
      </c>
      <c r="K128">
        <f t="shared" si="36"/>
        <v>1</v>
      </c>
      <c r="L128">
        <f t="shared" si="37"/>
        <v>1</v>
      </c>
      <c r="M128">
        <f t="shared" si="38"/>
        <v>1</v>
      </c>
      <c r="N128">
        <f t="shared" si="39"/>
        <v>1</v>
      </c>
      <c r="O128">
        <f t="shared" si="40"/>
        <v>1</v>
      </c>
      <c r="P128">
        <f t="shared" si="41"/>
        <v>1</v>
      </c>
      <c r="Q128">
        <f t="shared" si="42"/>
        <v>1</v>
      </c>
      <c r="R128">
        <f t="shared" si="43"/>
        <v>1</v>
      </c>
      <c r="S128">
        <f t="shared" si="44"/>
        <v>1</v>
      </c>
      <c r="T128">
        <f t="shared" si="45"/>
        <v>1</v>
      </c>
      <c r="U128" s="3">
        <f t="shared" si="35"/>
        <v>1</v>
      </c>
    </row>
    <row r="129" spans="1:21" x14ac:dyDescent="0.3">
      <c r="A129">
        <v>122</v>
      </c>
      <c r="B129" t="str">
        <f t="shared" si="34"/>
        <v>2020-04-28</v>
      </c>
      <c r="C129">
        <v>20200428</v>
      </c>
      <c r="D129">
        <v>1931.25</v>
      </c>
      <c r="E129">
        <v>1941.7900390625</v>
      </c>
      <c r="F129">
        <v>1911.63000488281</v>
      </c>
      <c r="G129">
        <v>1934.08996582031</v>
      </c>
      <c r="H129">
        <v>11.319999694824199</v>
      </c>
      <c r="I129" s="4">
        <v>5.8873395644070698E-3</v>
      </c>
      <c r="J129">
        <v>1173476000</v>
      </c>
      <c r="K129">
        <f t="shared" si="36"/>
        <v>1</v>
      </c>
      <c r="L129">
        <f t="shared" si="37"/>
        <v>1</v>
      </c>
      <c r="M129">
        <f t="shared" si="38"/>
        <v>1</v>
      </c>
      <c r="N129">
        <f t="shared" si="39"/>
        <v>1</v>
      </c>
      <c r="O129">
        <f t="shared" si="40"/>
        <v>1</v>
      </c>
      <c r="P129">
        <f t="shared" si="41"/>
        <v>1</v>
      </c>
      <c r="Q129">
        <f t="shared" si="42"/>
        <v>1</v>
      </c>
      <c r="R129">
        <f t="shared" si="43"/>
        <v>1</v>
      </c>
      <c r="S129">
        <f t="shared" si="44"/>
        <v>1</v>
      </c>
      <c r="T129">
        <f t="shared" si="45"/>
        <v>1</v>
      </c>
      <c r="U129" s="3">
        <f t="shared" si="35"/>
        <v>1</v>
      </c>
    </row>
    <row r="130" spans="1:21" x14ac:dyDescent="0.3">
      <c r="A130">
        <v>123</v>
      </c>
      <c r="B130" t="str">
        <f t="shared" si="34"/>
        <v>2020-04-27</v>
      </c>
      <c r="C130">
        <v>20200427</v>
      </c>
      <c r="D130">
        <v>1897.06005859375</v>
      </c>
      <c r="E130">
        <v>1929.81994628906</v>
      </c>
      <c r="F130">
        <v>1894.61999511719</v>
      </c>
      <c r="G130">
        <v>1922.77001953125</v>
      </c>
      <c r="H130">
        <v>33.759998321533203</v>
      </c>
      <c r="I130" s="4">
        <v>1.7871794189801799E-2</v>
      </c>
      <c r="J130">
        <v>735662900</v>
      </c>
      <c r="K130">
        <f t="shared" si="36"/>
        <v>1</v>
      </c>
      <c r="L130">
        <f t="shared" si="37"/>
        <v>1</v>
      </c>
      <c r="M130">
        <f t="shared" si="38"/>
        <v>1</v>
      </c>
      <c r="N130">
        <f t="shared" si="39"/>
        <v>1</v>
      </c>
      <c r="O130">
        <f t="shared" si="40"/>
        <v>1</v>
      </c>
      <c r="P130">
        <f t="shared" si="41"/>
        <v>1</v>
      </c>
      <c r="Q130">
        <f t="shared" si="42"/>
        <v>1</v>
      </c>
      <c r="R130">
        <f t="shared" si="43"/>
        <v>1</v>
      </c>
      <c r="S130">
        <f t="shared" si="44"/>
        <v>1</v>
      </c>
      <c r="T130">
        <f t="shared" si="45"/>
        <v>1</v>
      </c>
      <c r="U130" s="3">
        <f t="shared" si="35"/>
        <v>1</v>
      </c>
    </row>
    <row r="131" spans="1:21" x14ac:dyDescent="0.3">
      <c r="A131">
        <v>124</v>
      </c>
      <c r="B131" t="str">
        <f t="shared" si="34"/>
        <v>2020-04-24</v>
      </c>
      <c r="C131">
        <v>20200424</v>
      </c>
      <c r="D131">
        <v>1906.06994628906</v>
      </c>
      <c r="E131">
        <v>1908.2900390625</v>
      </c>
      <c r="F131">
        <v>1880.7099609375</v>
      </c>
      <c r="G131">
        <v>1889.01000976563</v>
      </c>
      <c r="H131">
        <v>-25.719999313354499</v>
      </c>
      <c r="I131" s="4">
        <v>-1.3432702883121501E-2</v>
      </c>
      <c r="J131">
        <v>933917200</v>
      </c>
      <c r="K131">
        <f t="shared" si="36"/>
        <v>0</v>
      </c>
      <c r="L131">
        <f t="shared" si="37"/>
        <v>0</v>
      </c>
      <c r="M131">
        <f t="shared" si="38"/>
        <v>1</v>
      </c>
      <c r="N131">
        <f t="shared" si="39"/>
        <v>0</v>
      </c>
      <c r="O131">
        <f t="shared" si="40"/>
        <v>0</v>
      </c>
      <c r="P131">
        <f t="shared" si="41"/>
        <v>1</v>
      </c>
      <c r="Q131">
        <f t="shared" si="42"/>
        <v>1</v>
      </c>
      <c r="R131">
        <f t="shared" si="43"/>
        <v>1</v>
      </c>
      <c r="S131">
        <f t="shared" si="44"/>
        <v>1</v>
      </c>
      <c r="T131">
        <f t="shared" si="45"/>
        <v>1</v>
      </c>
      <c r="U131" s="3">
        <f t="shared" si="35"/>
        <v>0.6</v>
      </c>
    </row>
    <row r="132" spans="1:21" x14ac:dyDescent="0.3">
      <c r="A132">
        <v>125</v>
      </c>
      <c r="B132" t="str">
        <f t="shared" si="34"/>
        <v>2020-04-23</v>
      </c>
      <c r="C132">
        <v>20200423</v>
      </c>
      <c r="D132">
        <v>1907.44995117188</v>
      </c>
      <c r="E132">
        <v>1923.53002929688</v>
      </c>
      <c r="F132">
        <v>1895.97998046875</v>
      </c>
      <c r="G132">
        <v>1914.72998046875</v>
      </c>
      <c r="H132">
        <v>18.579999923706101</v>
      </c>
      <c r="I132" s="4">
        <v>9.7988028976301097E-3</v>
      </c>
      <c r="J132">
        <v>683719700</v>
      </c>
      <c r="K132">
        <f t="shared" si="36"/>
        <v>1</v>
      </c>
      <c r="L132">
        <f t="shared" si="37"/>
        <v>1</v>
      </c>
      <c r="M132">
        <f t="shared" si="38"/>
        <v>1</v>
      </c>
      <c r="N132">
        <f t="shared" si="39"/>
        <v>1</v>
      </c>
      <c r="O132">
        <f t="shared" si="40"/>
        <v>1</v>
      </c>
      <c r="P132">
        <f t="shared" si="41"/>
        <v>1</v>
      </c>
      <c r="Q132">
        <f t="shared" si="42"/>
        <v>1</v>
      </c>
      <c r="R132">
        <f t="shared" si="43"/>
        <v>1</v>
      </c>
      <c r="S132">
        <f t="shared" si="44"/>
        <v>1</v>
      </c>
      <c r="T132">
        <f t="shared" si="45"/>
        <v>1</v>
      </c>
      <c r="U132" s="3">
        <f t="shared" si="35"/>
        <v>1</v>
      </c>
    </row>
    <row r="133" spans="1:21" x14ac:dyDescent="0.3">
      <c r="A133">
        <v>126</v>
      </c>
      <c r="B133" t="str">
        <f t="shared" si="34"/>
        <v>2020-04-22</v>
      </c>
      <c r="C133">
        <v>20200422</v>
      </c>
      <c r="D133">
        <v>1855.51000976563</v>
      </c>
      <c r="E133">
        <v>1897.90002441406</v>
      </c>
      <c r="F133">
        <v>1844.84997558594</v>
      </c>
      <c r="G133">
        <v>1896.15002441406</v>
      </c>
      <c r="H133">
        <v>16.7700004577637</v>
      </c>
      <c r="I133" s="4">
        <v>8.9231556385605294E-3</v>
      </c>
      <c r="J133">
        <v>820359900</v>
      </c>
      <c r="K133">
        <f t="shared" si="36"/>
        <v>1</v>
      </c>
      <c r="L133">
        <f t="shared" si="37"/>
        <v>0</v>
      </c>
      <c r="M133">
        <f t="shared" si="38"/>
        <v>0</v>
      </c>
      <c r="N133">
        <f t="shared" si="39"/>
        <v>1</v>
      </c>
      <c r="O133">
        <f t="shared" si="40"/>
        <v>1</v>
      </c>
      <c r="P133">
        <f t="shared" si="41"/>
        <v>1</v>
      </c>
      <c r="Q133">
        <f t="shared" si="42"/>
        <v>1</v>
      </c>
      <c r="R133">
        <f t="shared" si="43"/>
        <v>1</v>
      </c>
      <c r="S133">
        <f t="shared" si="44"/>
        <v>1</v>
      </c>
      <c r="T133">
        <f t="shared" si="45"/>
        <v>1</v>
      </c>
      <c r="U133" s="3">
        <f t="shared" si="35"/>
        <v>0.8</v>
      </c>
    </row>
    <row r="134" spans="1:21" x14ac:dyDescent="0.3">
      <c r="A134">
        <v>127</v>
      </c>
      <c r="B134" t="str">
        <f t="shared" ref="B134:B197" si="46">CONCATENATE(LEFT(C134,4),"-",MID(C134,5,2),"-",RIGHT(C134,2))</f>
        <v>2020-04-21</v>
      </c>
      <c r="C134">
        <v>20200421</v>
      </c>
      <c r="D134">
        <v>1886.78002929688</v>
      </c>
      <c r="E134">
        <v>1898.31994628906</v>
      </c>
      <c r="F134">
        <v>1841.66003417969</v>
      </c>
      <c r="G134">
        <v>1879.38000488281</v>
      </c>
      <c r="H134">
        <v>-18.9799995422363</v>
      </c>
      <c r="I134" s="4">
        <v>-9.9981033618461394E-3</v>
      </c>
      <c r="J134">
        <v>1174293700</v>
      </c>
      <c r="K134">
        <f t="shared" si="36"/>
        <v>0</v>
      </c>
      <c r="L134">
        <f t="shared" si="37"/>
        <v>0</v>
      </c>
      <c r="M134">
        <f t="shared" si="38"/>
        <v>1</v>
      </c>
      <c r="N134">
        <f t="shared" si="39"/>
        <v>1</v>
      </c>
      <c r="O134">
        <f t="shared" si="40"/>
        <v>1</v>
      </c>
      <c r="P134">
        <f t="shared" si="41"/>
        <v>1</v>
      </c>
      <c r="Q134">
        <f t="shared" si="42"/>
        <v>1</v>
      </c>
      <c r="R134">
        <f t="shared" si="43"/>
        <v>1</v>
      </c>
      <c r="S134">
        <f t="shared" si="44"/>
        <v>1</v>
      </c>
      <c r="T134">
        <f t="shared" si="45"/>
        <v>1</v>
      </c>
      <c r="U134" s="3">
        <f t="shared" ref="U134:U197" si="47">AVERAGE(K134:T134)</f>
        <v>0.8</v>
      </c>
    </row>
    <row r="135" spans="1:21" x14ac:dyDescent="0.3">
      <c r="A135">
        <v>128</v>
      </c>
      <c r="B135" t="str">
        <f t="shared" si="46"/>
        <v>2020-04-20</v>
      </c>
      <c r="C135">
        <v>20200420</v>
      </c>
      <c r="D135">
        <v>1908.33996582031</v>
      </c>
      <c r="E135">
        <v>1925.25</v>
      </c>
      <c r="F135">
        <v>1893.17004394531</v>
      </c>
      <c r="G135">
        <v>1898.35998535156</v>
      </c>
      <c r="H135">
        <v>-16.170000076293899</v>
      </c>
      <c r="I135" s="4">
        <v>-8.4459372270841195E-3</v>
      </c>
      <c r="J135">
        <v>1087463300</v>
      </c>
      <c r="K135">
        <f t="shared" si="36"/>
        <v>0</v>
      </c>
      <c r="L135">
        <f t="shared" si="37"/>
        <v>1</v>
      </c>
      <c r="M135">
        <f t="shared" si="38"/>
        <v>1</v>
      </c>
      <c r="N135">
        <f t="shared" si="39"/>
        <v>1</v>
      </c>
      <c r="O135">
        <f t="shared" si="40"/>
        <v>1</v>
      </c>
      <c r="P135">
        <f t="shared" si="41"/>
        <v>1</v>
      </c>
      <c r="Q135">
        <f t="shared" si="42"/>
        <v>1</v>
      </c>
      <c r="R135">
        <f t="shared" si="43"/>
        <v>1</v>
      </c>
      <c r="S135">
        <f t="shared" si="44"/>
        <v>1</v>
      </c>
      <c r="T135">
        <f t="shared" si="45"/>
        <v>1</v>
      </c>
      <c r="U135" s="3">
        <f t="shared" si="47"/>
        <v>0.9</v>
      </c>
    </row>
    <row r="136" spans="1:21" x14ac:dyDescent="0.3">
      <c r="A136">
        <v>129</v>
      </c>
      <c r="B136" t="str">
        <f t="shared" si="46"/>
        <v>2020-04-17</v>
      </c>
      <c r="C136">
        <v>20200417</v>
      </c>
      <c r="D136">
        <v>1893.31005859375</v>
      </c>
      <c r="E136">
        <v>1926.02001953125</v>
      </c>
      <c r="F136">
        <v>1893.18994140625</v>
      </c>
      <c r="G136">
        <v>1914.53002929688</v>
      </c>
      <c r="H136">
        <v>57.459999084472699</v>
      </c>
      <c r="I136" s="4">
        <v>3.09412128512465E-2</v>
      </c>
      <c r="J136">
        <v>1667459500</v>
      </c>
      <c r="K136">
        <f t="shared" si="36"/>
        <v>1</v>
      </c>
      <c r="L136">
        <f t="shared" si="37"/>
        <v>1</v>
      </c>
      <c r="M136">
        <f t="shared" si="38"/>
        <v>1</v>
      </c>
      <c r="N136">
        <f t="shared" si="39"/>
        <v>1</v>
      </c>
      <c r="O136">
        <f t="shared" si="40"/>
        <v>1</v>
      </c>
      <c r="P136">
        <f t="shared" si="41"/>
        <v>1</v>
      </c>
      <c r="Q136">
        <f t="shared" si="42"/>
        <v>1</v>
      </c>
      <c r="R136">
        <f t="shared" si="43"/>
        <v>1</v>
      </c>
      <c r="S136">
        <f t="shared" si="44"/>
        <v>1</v>
      </c>
      <c r="T136">
        <f t="shared" si="45"/>
        <v>1</v>
      </c>
      <c r="U136" s="3">
        <f t="shared" si="47"/>
        <v>1</v>
      </c>
    </row>
    <row r="137" spans="1:21" x14ac:dyDescent="0.3">
      <c r="A137">
        <v>130</v>
      </c>
      <c r="B137" t="str">
        <f t="shared" si="46"/>
        <v>2020-04-16</v>
      </c>
      <c r="C137">
        <v>20200416</v>
      </c>
      <c r="D137">
        <v>1839.51000976563</v>
      </c>
      <c r="E137">
        <v>1862.22998046875</v>
      </c>
      <c r="F137">
        <v>1828.13000488281</v>
      </c>
      <c r="G137">
        <v>1857.06994628906</v>
      </c>
      <c r="H137">
        <v>-9.9999997764825804E-3</v>
      </c>
      <c r="I137" s="4">
        <v>-5.3847976746862402E-6</v>
      </c>
      <c r="J137">
        <v>878338000</v>
      </c>
      <c r="K137">
        <f t="shared" ref="K137:K200" si="48">IF(G137&gt;G138,1,0)</f>
        <v>0</v>
      </c>
      <c r="L137">
        <f t="shared" ref="L137:L200" si="49">IF(G137&gt;G139,1,0)</f>
        <v>1</v>
      </c>
      <c r="M137">
        <f t="shared" ref="M137:M200" si="50">IF(G137&gt;G140,1,0)</f>
        <v>0</v>
      </c>
      <c r="N137">
        <f t="shared" ref="N137:N200" si="51">IF(G137&gt;G141,1,0)</f>
        <v>1</v>
      </c>
      <c r="O137">
        <f t="shared" ref="O137:O200" si="52">IF(G137&gt;G142,1,0)</f>
        <v>1</v>
      </c>
      <c r="P137">
        <f t="shared" ref="P137:P200" si="53">IF(G137&gt;G143,1,0)</f>
        <v>1</v>
      </c>
      <c r="Q137">
        <f t="shared" ref="Q137:Q200" si="54">IF(G137&gt;G144,1,0)</f>
        <v>1</v>
      </c>
      <c r="R137">
        <f t="shared" ref="R137:R200" si="55">IF(G137&gt;G145,1,0)</f>
        <v>1</v>
      </c>
      <c r="S137">
        <f t="shared" ref="S137:S200" si="56">IF(G137&gt;G146,1,0)</f>
        <v>1</v>
      </c>
      <c r="T137">
        <f t="shared" ref="T137:T200" si="57">IF(G137&gt;G147,1,0)</f>
        <v>1</v>
      </c>
      <c r="U137" s="3">
        <f t="shared" si="47"/>
        <v>0.8</v>
      </c>
    </row>
    <row r="138" spans="1:21" x14ac:dyDescent="0.3">
      <c r="A138">
        <v>131</v>
      </c>
      <c r="B138" t="str">
        <f t="shared" si="46"/>
        <v>2020-04-14</v>
      </c>
      <c r="C138">
        <v>20200414</v>
      </c>
      <c r="D138">
        <v>1846.41003417969</v>
      </c>
      <c r="E138">
        <v>1864.4599609375</v>
      </c>
      <c r="F138">
        <v>1837.17004394531</v>
      </c>
      <c r="G138">
        <v>1857.07995605469</v>
      </c>
      <c r="H138">
        <v>31.319999694824201</v>
      </c>
      <c r="I138" s="4">
        <v>1.7154500286701999E-2</v>
      </c>
      <c r="J138">
        <v>886766200</v>
      </c>
      <c r="K138">
        <f t="shared" si="48"/>
        <v>1</v>
      </c>
      <c r="L138">
        <f t="shared" si="49"/>
        <v>0</v>
      </c>
      <c r="M138">
        <f t="shared" si="50"/>
        <v>1</v>
      </c>
      <c r="N138">
        <f t="shared" si="51"/>
        <v>1</v>
      </c>
      <c r="O138">
        <f t="shared" si="52"/>
        <v>1</v>
      </c>
      <c r="P138">
        <f t="shared" si="53"/>
        <v>1</v>
      </c>
      <c r="Q138">
        <f t="shared" si="54"/>
        <v>1</v>
      </c>
      <c r="R138">
        <f t="shared" si="55"/>
        <v>1</v>
      </c>
      <c r="S138">
        <f t="shared" si="56"/>
        <v>1</v>
      </c>
      <c r="T138">
        <f t="shared" si="57"/>
        <v>1</v>
      </c>
      <c r="U138" s="3">
        <f t="shared" si="47"/>
        <v>0.9</v>
      </c>
    </row>
    <row r="139" spans="1:21" x14ac:dyDescent="0.3">
      <c r="A139">
        <v>132</v>
      </c>
      <c r="B139" t="str">
        <f t="shared" si="46"/>
        <v>2020-04-13</v>
      </c>
      <c r="C139">
        <v>20200413</v>
      </c>
      <c r="D139">
        <v>1853.30004882813</v>
      </c>
      <c r="E139">
        <v>1853.30004882813</v>
      </c>
      <c r="F139">
        <v>1825.76000976563</v>
      </c>
      <c r="G139">
        <v>1825.76000976563</v>
      </c>
      <c r="H139">
        <v>-34.939998626708999</v>
      </c>
      <c r="I139" s="4">
        <v>-1.8777878469994499E-2</v>
      </c>
      <c r="J139">
        <v>1017751500</v>
      </c>
      <c r="K139">
        <f t="shared" si="48"/>
        <v>0</v>
      </c>
      <c r="L139">
        <f t="shared" si="49"/>
        <v>0</v>
      </c>
      <c r="M139">
        <f t="shared" si="50"/>
        <v>1</v>
      </c>
      <c r="N139">
        <f t="shared" si="51"/>
        <v>1</v>
      </c>
      <c r="O139">
        <f t="shared" si="52"/>
        <v>1</v>
      </c>
      <c r="P139">
        <f t="shared" si="53"/>
        <v>1</v>
      </c>
      <c r="Q139">
        <f t="shared" si="54"/>
        <v>1</v>
      </c>
      <c r="R139">
        <f t="shared" si="55"/>
        <v>1</v>
      </c>
      <c r="S139">
        <f t="shared" si="56"/>
        <v>1</v>
      </c>
      <c r="T139">
        <f t="shared" si="57"/>
        <v>1</v>
      </c>
      <c r="U139" s="3">
        <f t="shared" si="47"/>
        <v>0.8</v>
      </c>
    </row>
    <row r="140" spans="1:21" x14ac:dyDescent="0.3">
      <c r="A140">
        <v>133</v>
      </c>
      <c r="B140" t="str">
        <f t="shared" si="46"/>
        <v>2020-04-10</v>
      </c>
      <c r="C140">
        <v>20200410</v>
      </c>
      <c r="D140">
        <v>1835.76000976563</v>
      </c>
      <c r="E140">
        <v>1861.09997558594</v>
      </c>
      <c r="F140">
        <v>1824.43005371094</v>
      </c>
      <c r="G140">
        <v>1860.69995117188</v>
      </c>
      <c r="H140">
        <v>24.4899997711182</v>
      </c>
      <c r="I140" s="4">
        <v>1.33372546818167E-2</v>
      </c>
      <c r="J140">
        <v>992548300</v>
      </c>
      <c r="K140">
        <f t="shared" si="48"/>
        <v>1</v>
      </c>
      <c r="L140">
        <f t="shared" si="49"/>
        <v>1</v>
      </c>
      <c r="M140">
        <f t="shared" si="50"/>
        <v>1</v>
      </c>
      <c r="N140">
        <f t="shared" si="51"/>
        <v>1</v>
      </c>
      <c r="O140">
        <f t="shared" si="52"/>
        <v>1</v>
      </c>
      <c r="P140">
        <f t="shared" si="53"/>
        <v>1</v>
      </c>
      <c r="Q140">
        <f t="shared" si="54"/>
        <v>1</v>
      </c>
      <c r="R140">
        <f t="shared" si="55"/>
        <v>1</v>
      </c>
      <c r="S140">
        <f t="shared" si="56"/>
        <v>1</v>
      </c>
      <c r="T140">
        <f t="shared" si="57"/>
        <v>1</v>
      </c>
      <c r="U140" s="3">
        <f t="shared" si="47"/>
        <v>1</v>
      </c>
    </row>
    <row r="141" spans="1:21" x14ac:dyDescent="0.3">
      <c r="A141">
        <v>134</v>
      </c>
      <c r="B141" t="str">
        <f t="shared" si="46"/>
        <v>2020-04-09</v>
      </c>
      <c r="C141">
        <v>20200409</v>
      </c>
      <c r="D141">
        <v>1838.08996582031</v>
      </c>
      <c r="E141">
        <v>1839.32995605469</v>
      </c>
      <c r="F141">
        <v>1818.30004882812</v>
      </c>
      <c r="G141">
        <v>1836.2099609375</v>
      </c>
      <c r="H141">
        <v>29.069999694824201</v>
      </c>
      <c r="I141" s="4">
        <v>1.60861916167436E-2</v>
      </c>
      <c r="J141">
        <v>920570600</v>
      </c>
      <c r="K141">
        <f t="shared" si="48"/>
        <v>1</v>
      </c>
      <c r="L141">
        <f t="shared" si="49"/>
        <v>1</v>
      </c>
      <c r="M141">
        <f t="shared" si="50"/>
        <v>1</v>
      </c>
      <c r="N141">
        <f t="shared" si="51"/>
        <v>1</v>
      </c>
      <c r="O141">
        <f t="shared" si="52"/>
        <v>1</v>
      </c>
      <c r="P141">
        <f t="shared" si="53"/>
        <v>1</v>
      </c>
      <c r="Q141">
        <f t="shared" si="54"/>
        <v>1</v>
      </c>
      <c r="R141">
        <f t="shared" si="55"/>
        <v>1</v>
      </c>
      <c r="S141">
        <f t="shared" si="56"/>
        <v>1</v>
      </c>
      <c r="T141">
        <f t="shared" si="57"/>
        <v>1</v>
      </c>
      <c r="U141" s="3">
        <f t="shared" si="47"/>
        <v>1</v>
      </c>
    </row>
    <row r="142" spans="1:21" x14ac:dyDescent="0.3">
      <c r="A142">
        <v>135</v>
      </c>
      <c r="B142" t="str">
        <f t="shared" si="46"/>
        <v>2020-04-08</v>
      </c>
      <c r="C142">
        <v>20200408</v>
      </c>
      <c r="D142">
        <v>1815.75</v>
      </c>
      <c r="E142">
        <v>1842.16003417969</v>
      </c>
      <c r="F142">
        <v>1801.80004882813</v>
      </c>
      <c r="G142">
        <v>1807.14001464844</v>
      </c>
      <c r="H142">
        <v>-16.459999084472699</v>
      </c>
      <c r="I142" s="4">
        <v>-9.0261016453816699E-3</v>
      </c>
      <c r="J142">
        <v>907493900</v>
      </c>
      <c r="K142">
        <f t="shared" si="48"/>
        <v>0</v>
      </c>
      <c r="L142">
        <f t="shared" si="49"/>
        <v>1</v>
      </c>
      <c r="M142">
        <f t="shared" si="50"/>
        <v>1</v>
      </c>
      <c r="N142">
        <f t="shared" si="51"/>
        <v>1</v>
      </c>
      <c r="O142">
        <f t="shared" si="52"/>
        <v>1</v>
      </c>
      <c r="P142">
        <f t="shared" si="53"/>
        <v>1</v>
      </c>
      <c r="Q142">
        <f t="shared" si="54"/>
        <v>1</v>
      </c>
      <c r="R142">
        <f t="shared" si="55"/>
        <v>1</v>
      </c>
      <c r="S142">
        <f t="shared" si="56"/>
        <v>1</v>
      </c>
      <c r="T142">
        <f t="shared" si="57"/>
        <v>1</v>
      </c>
      <c r="U142" s="3">
        <f t="shared" si="47"/>
        <v>0.9</v>
      </c>
    </row>
    <row r="143" spans="1:21" x14ac:dyDescent="0.3">
      <c r="A143">
        <v>136</v>
      </c>
      <c r="B143" t="str">
        <f t="shared" si="46"/>
        <v>2020-04-07</v>
      </c>
      <c r="C143">
        <v>20200407</v>
      </c>
      <c r="D143">
        <v>1826.71997070313</v>
      </c>
      <c r="E143">
        <v>1838.96997070313</v>
      </c>
      <c r="F143">
        <v>1791.92004394531</v>
      </c>
      <c r="G143">
        <v>1823.59997558594</v>
      </c>
      <c r="H143">
        <v>31.719999313354499</v>
      </c>
      <c r="I143" s="4">
        <v>1.77020781153755E-2</v>
      </c>
      <c r="J143">
        <v>951738500</v>
      </c>
      <c r="K143">
        <f t="shared" si="48"/>
        <v>1</v>
      </c>
      <c r="L143">
        <f t="shared" si="49"/>
        <v>1</v>
      </c>
      <c r="M143">
        <f t="shared" si="50"/>
        <v>1</v>
      </c>
      <c r="N143">
        <f t="shared" si="51"/>
        <v>1</v>
      </c>
      <c r="O143">
        <f t="shared" si="52"/>
        <v>1</v>
      </c>
      <c r="P143">
        <f t="shared" si="53"/>
        <v>1</v>
      </c>
      <c r="Q143">
        <f t="shared" si="54"/>
        <v>1</v>
      </c>
      <c r="R143">
        <f t="shared" si="55"/>
        <v>1</v>
      </c>
      <c r="S143">
        <f t="shared" si="56"/>
        <v>1</v>
      </c>
      <c r="T143">
        <f t="shared" si="57"/>
        <v>1</v>
      </c>
      <c r="U143" s="3">
        <f t="shared" si="47"/>
        <v>1</v>
      </c>
    </row>
    <row r="144" spans="1:21" x14ac:dyDescent="0.3">
      <c r="A144">
        <v>137</v>
      </c>
      <c r="B144" t="str">
        <f t="shared" si="46"/>
        <v>2020-04-06</v>
      </c>
      <c r="C144">
        <v>20200406</v>
      </c>
      <c r="D144">
        <v>1745.25</v>
      </c>
      <c r="E144">
        <v>1794.18994140625</v>
      </c>
      <c r="F144">
        <v>1742.67004394531</v>
      </c>
      <c r="G144">
        <v>1791.88000488281</v>
      </c>
      <c r="H144">
        <v>66.440002441406307</v>
      </c>
      <c r="I144" s="4">
        <v>3.8506121538504502E-2</v>
      </c>
      <c r="J144">
        <v>1219388500</v>
      </c>
      <c r="K144">
        <f t="shared" si="48"/>
        <v>1</v>
      </c>
      <c r="L144">
        <f t="shared" si="49"/>
        <v>1</v>
      </c>
      <c r="M144">
        <f t="shared" si="50"/>
        <v>1</v>
      </c>
      <c r="N144">
        <f t="shared" si="51"/>
        <v>1</v>
      </c>
      <c r="O144">
        <f t="shared" si="52"/>
        <v>1</v>
      </c>
      <c r="P144">
        <f t="shared" si="53"/>
        <v>1</v>
      </c>
      <c r="Q144">
        <f t="shared" si="54"/>
        <v>1</v>
      </c>
      <c r="R144">
        <f t="shared" si="55"/>
        <v>1</v>
      </c>
      <c r="S144">
        <f t="shared" si="56"/>
        <v>1</v>
      </c>
      <c r="T144">
        <f t="shared" si="57"/>
        <v>1</v>
      </c>
      <c r="U144" s="3">
        <f t="shared" si="47"/>
        <v>1</v>
      </c>
    </row>
    <row r="145" spans="1:21" x14ac:dyDescent="0.3">
      <c r="A145">
        <v>138</v>
      </c>
      <c r="B145" t="str">
        <f t="shared" si="46"/>
        <v>2020-04-03</v>
      </c>
      <c r="C145">
        <v>20200403</v>
      </c>
      <c r="D145">
        <v>1731.17004394531</v>
      </c>
      <c r="E145">
        <v>1743.91003417969</v>
      </c>
      <c r="F145">
        <v>1706.68005371094</v>
      </c>
      <c r="G145">
        <v>1725.43994140625</v>
      </c>
      <c r="H145">
        <v>0.57999998331069902</v>
      </c>
      <c r="I145" s="4">
        <v>3.3625917640143198E-4</v>
      </c>
      <c r="J145">
        <v>1000086500</v>
      </c>
      <c r="K145">
        <f t="shared" si="48"/>
        <v>1</v>
      </c>
      <c r="L145">
        <f t="shared" si="49"/>
        <v>1</v>
      </c>
      <c r="M145">
        <f t="shared" si="50"/>
        <v>0</v>
      </c>
      <c r="N145">
        <f t="shared" si="51"/>
        <v>1</v>
      </c>
      <c r="O145">
        <f t="shared" si="52"/>
        <v>1</v>
      </c>
      <c r="P145">
        <f t="shared" si="53"/>
        <v>1</v>
      </c>
      <c r="Q145">
        <f t="shared" si="54"/>
        <v>1</v>
      </c>
      <c r="R145">
        <f t="shared" si="55"/>
        <v>1</v>
      </c>
      <c r="S145">
        <f t="shared" si="56"/>
        <v>1</v>
      </c>
      <c r="T145">
        <f t="shared" si="57"/>
        <v>1</v>
      </c>
      <c r="U145" s="3">
        <f t="shared" si="47"/>
        <v>0.9</v>
      </c>
    </row>
    <row r="146" spans="1:21" x14ac:dyDescent="0.3">
      <c r="A146">
        <v>139</v>
      </c>
      <c r="B146" t="str">
        <f t="shared" si="46"/>
        <v>2020-04-02</v>
      </c>
      <c r="C146">
        <v>20200402</v>
      </c>
      <c r="D146">
        <v>1693.53002929688</v>
      </c>
      <c r="E146">
        <v>1726.76000976563</v>
      </c>
      <c r="F146">
        <v>1664.13000488281</v>
      </c>
      <c r="G146">
        <v>1724.85998535156</v>
      </c>
      <c r="H146">
        <v>39.400001525878899</v>
      </c>
      <c r="I146" s="4">
        <v>2.33764087572392E-2</v>
      </c>
      <c r="J146">
        <v>766313400</v>
      </c>
      <c r="K146">
        <f t="shared" si="48"/>
        <v>1</v>
      </c>
      <c r="L146">
        <f t="shared" si="49"/>
        <v>0</v>
      </c>
      <c r="M146">
        <f t="shared" si="50"/>
        <v>1</v>
      </c>
      <c r="N146">
        <f t="shared" si="51"/>
        <v>1</v>
      </c>
      <c r="O146">
        <f t="shared" si="52"/>
        <v>1</v>
      </c>
      <c r="P146">
        <f t="shared" si="53"/>
        <v>1</v>
      </c>
      <c r="Q146">
        <f t="shared" si="54"/>
        <v>1</v>
      </c>
      <c r="R146">
        <f t="shared" si="55"/>
        <v>1</v>
      </c>
      <c r="S146">
        <f t="shared" si="56"/>
        <v>1</v>
      </c>
      <c r="T146">
        <f t="shared" si="57"/>
        <v>1</v>
      </c>
      <c r="U146" s="3">
        <f t="shared" si="47"/>
        <v>0.9</v>
      </c>
    </row>
    <row r="147" spans="1:21" x14ac:dyDescent="0.3">
      <c r="A147">
        <v>140</v>
      </c>
      <c r="B147" t="str">
        <f t="shared" si="46"/>
        <v>2020-04-01</v>
      </c>
      <c r="C147">
        <v>20200401</v>
      </c>
      <c r="D147">
        <v>1737.28002929688</v>
      </c>
      <c r="E147">
        <v>1762.43994140625</v>
      </c>
      <c r="F147">
        <v>1685.36999511719</v>
      </c>
      <c r="G147">
        <v>1685.4599609375</v>
      </c>
      <c r="H147">
        <v>-69.180000305175795</v>
      </c>
      <c r="I147" s="4">
        <v>-3.9426892030990202E-2</v>
      </c>
      <c r="J147">
        <v>1243590700</v>
      </c>
      <c r="K147">
        <f t="shared" si="48"/>
        <v>0</v>
      </c>
      <c r="L147">
        <f t="shared" si="49"/>
        <v>0</v>
      </c>
      <c r="M147">
        <f t="shared" si="50"/>
        <v>0</v>
      </c>
      <c r="N147">
        <f t="shared" si="51"/>
        <v>0</v>
      </c>
      <c r="O147">
        <f t="shared" si="52"/>
        <v>0</v>
      </c>
      <c r="P147">
        <f t="shared" si="53"/>
        <v>1</v>
      </c>
      <c r="Q147">
        <f t="shared" si="54"/>
        <v>1</v>
      </c>
      <c r="R147">
        <f t="shared" si="55"/>
        <v>1</v>
      </c>
      <c r="S147">
        <f t="shared" si="56"/>
        <v>1</v>
      </c>
      <c r="T147">
        <f t="shared" si="57"/>
        <v>1</v>
      </c>
      <c r="U147" s="3">
        <f t="shared" si="47"/>
        <v>0.5</v>
      </c>
    </row>
    <row r="148" spans="1:21" x14ac:dyDescent="0.3">
      <c r="A148">
        <v>141</v>
      </c>
      <c r="B148" t="str">
        <f t="shared" si="46"/>
        <v>2020-03-31</v>
      </c>
      <c r="C148">
        <v>20200331</v>
      </c>
      <c r="D148">
        <v>1739.2900390625</v>
      </c>
      <c r="E148">
        <v>1757.81005859375</v>
      </c>
      <c r="F148">
        <v>1722.61999511719</v>
      </c>
      <c r="G148">
        <v>1754.64001464844</v>
      </c>
      <c r="H148">
        <v>37.5200004577637</v>
      </c>
      <c r="I148" s="4">
        <v>2.1850540525816298E-2</v>
      </c>
      <c r="J148">
        <v>1037488100</v>
      </c>
      <c r="K148">
        <f t="shared" si="48"/>
        <v>1</v>
      </c>
      <c r="L148">
        <f t="shared" si="49"/>
        <v>1</v>
      </c>
      <c r="M148">
        <f t="shared" si="50"/>
        <v>1</v>
      </c>
      <c r="N148">
        <f t="shared" si="51"/>
        <v>1</v>
      </c>
      <c r="O148">
        <f t="shared" si="52"/>
        <v>1</v>
      </c>
      <c r="P148">
        <f t="shared" si="53"/>
        <v>1</v>
      </c>
      <c r="Q148">
        <f t="shared" si="54"/>
        <v>1</v>
      </c>
      <c r="R148">
        <f t="shared" si="55"/>
        <v>1</v>
      </c>
      <c r="S148">
        <f t="shared" si="56"/>
        <v>1</v>
      </c>
      <c r="T148">
        <f t="shared" si="57"/>
        <v>1</v>
      </c>
      <c r="U148" s="3">
        <f t="shared" si="47"/>
        <v>1</v>
      </c>
    </row>
    <row r="149" spans="1:21" x14ac:dyDescent="0.3">
      <c r="A149">
        <v>142</v>
      </c>
      <c r="B149" t="str">
        <f t="shared" si="46"/>
        <v>2020-03-30</v>
      </c>
      <c r="C149">
        <v>20200330</v>
      </c>
      <c r="D149">
        <v>1670.33996582031</v>
      </c>
      <c r="E149">
        <v>1729.63000488281</v>
      </c>
      <c r="F149">
        <v>1659.94995117188</v>
      </c>
      <c r="G149">
        <v>1717.11999511719</v>
      </c>
      <c r="H149">
        <v>-0.61000001430511497</v>
      </c>
      <c r="I149" s="4">
        <v>-3.5511984772578799E-4</v>
      </c>
      <c r="J149">
        <v>767776700</v>
      </c>
      <c r="K149">
        <f t="shared" si="48"/>
        <v>0</v>
      </c>
      <c r="L149">
        <f t="shared" si="49"/>
        <v>1</v>
      </c>
      <c r="M149">
        <f t="shared" si="50"/>
        <v>1</v>
      </c>
      <c r="N149">
        <f t="shared" si="51"/>
        <v>1</v>
      </c>
      <c r="O149">
        <f t="shared" si="52"/>
        <v>1</v>
      </c>
      <c r="P149">
        <f t="shared" si="53"/>
        <v>1</v>
      </c>
      <c r="Q149">
        <f t="shared" si="54"/>
        <v>1</v>
      </c>
      <c r="R149">
        <f t="shared" si="55"/>
        <v>1</v>
      </c>
      <c r="S149">
        <f t="shared" si="56"/>
        <v>1</v>
      </c>
      <c r="T149">
        <f t="shared" si="57"/>
        <v>1</v>
      </c>
      <c r="U149" s="3">
        <f t="shared" si="47"/>
        <v>0.9</v>
      </c>
    </row>
    <row r="150" spans="1:21" x14ac:dyDescent="0.3">
      <c r="A150">
        <v>143</v>
      </c>
      <c r="B150" t="str">
        <f t="shared" si="46"/>
        <v>2020-03-27</v>
      </c>
      <c r="C150">
        <v>20200327</v>
      </c>
      <c r="D150">
        <v>1756.06994628906</v>
      </c>
      <c r="E150">
        <v>1759.05004882813</v>
      </c>
      <c r="F150">
        <v>1668.2099609375</v>
      </c>
      <c r="G150">
        <v>1717.72998046875</v>
      </c>
      <c r="H150">
        <v>31.4899997711182</v>
      </c>
      <c r="I150" s="4">
        <v>1.8674684583205099E-2</v>
      </c>
      <c r="J150">
        <v>1077526500</v>
      </c>
      <c r="K150">
        <f t="shared" si="48"/>
        <v>1</v>
      </c>
      <c r="L150">
        <f t="shared" si="49"/>
        <v>1</v>
      </c>
      <c r="M150">
        <f t="shared" si="50"/>
        <v>1</v>
      </c>
      <c r="N150">
        <f t="shared" si="51"/>
        <v>1</v>
      </c>
      <c r="O150">
        <f t="shared" si="52"/>
        <v>1</v>
      </c>
      <c r="P150">
        <f t="shared" si="53"/>
        <v>1</v>
      </c>
      <c r="Q150">
        <f t="shared" si="54"/>
        <v>1</v>
      </c>
      <c r="R150">
        <f t="shared" si="55"/>
        <v>1</v>
      </c>
      <c r="S150">
        <f t="shared" si="56"/>
        <v>1</v>
      </c>
      <c r="T150">
        <f t="shared" si="57"/>
        <v>0</v>
      </c>
      <c r="U150" s="3">
        <f t="shared" si="47"/>
        <v>0.9</v>
      </c>
    </row>
    <row r="151" spans="1:21" x14ac:dyDescent="0.3">
      <c r="A151">
        <v>144</v>
      </c>
      <c r="B151" t="str">
        <f t="shared" si="46"/>
        <v>2020-03-26</v>
      </c>
      <c r="C151">
        <v>20200326</v>
      </c>
      <c r="D151">
        <v>1699.10998535156</v>
      </c>
      <c r="E151">
        <v>1735.75</v>
      </c>
      <c r="F151">
        <v>1679.22998046875</v>
      </c>
      <c r="G151">
        <v>1686.23999023438</v>
      </c>
      <c r="H151">
        <v>-18.5200004577637</v>
      </c>
      <c r="I151" s="4">
        <v>-1.08636996168854E-2</v>
      </c>
      <c r="J151">
        <v>992473700</v>
      </c>
      <c r="K151">
        <f t="shared" si="48"/>
        <v>0</v>
      </c>
      <c r="L151">
        <f t="shared" si="49"/>
        <v>1</v>
      </c>
      <c r="M151">
        <f t="shared" si="50"/>
        <v>1</v>
      </c>
      <c r="N151">
        <f t="shared" si="51"/>
        <v>1</v>
      </c>
      <c r="O151">
        <f t="shared" si="52"/>
        <v>1</v>
      </c>
      <c r="P151">
        <f t="shared" si="53"/>
        <v>1</v>
      </c>
      <c r="Q151">
        <f t="shared" si="54"/>
        <v>1</v>
      </c>
      <c r="R151">
        <f t="shared" si="55"/>
        <v>0</v>
      </c>
      <c r="S151">
        <f t="shared" si="56"/>
        <v>0</v>
      </c>
      <c r="T151">
        <f t="shared" si="57"/>
        <v>0</v>
      </c>
      <c r="U151" s="3">
        <f t="shared" si="47"/>
        <v>0.6</v>
      </c>
    </row>
    <row r="152" spans="1:21" x14ac:dyDescent="0.3">
      <c r="A152">
        <v>145</v>
      </c>
      <c r="B152" t="str">
        <f t="shared" si="46"/>
        <v>2020-03-25</v>
      </c>
      <c r="C152">
        <v>20200325</v>
      </c>
      <c r="D152">
        <v>1668.18994140625</v>
      </c>
      <c r="E152">
        <v>1707.64001464844</v>
      </c>
      <c r="F152">
        <v>1645.28002929688</v>
      </c>
      <c r="G152">
        <v>1704.76000976563</v>
      </c>
      <c r="H152">
        <v>94.790000915527301</v>
      </c>
      <c r="I152" s="4">
        <v>5.8876873727126099E-2</v>
      </c>
      <c r="J152">
        <v>872808800</v>
      </c>
      <c r="K152">
        <f t="shared" si="48"/>
        <v>1</v>
      </c>
      <c r="L152">
        <f t="shared" si="49"/>
        <v>1</v>
      </c>
      <c r="M152">
        <f t="shared" si="50"/>
        <v>1</v>
      </c>
      <c r="N152">
        <f t="shared" si="51"/>
        <v>1</v>
      </c>
      <c r="O152">
        <f t="shared" si="52"/>
        <v>1</v>
      </c>
      <c r="P152">
        <f t="shared" si="53"/>
        <v>1</v>
      </c>
      <c r="Q152">
        <f t="shared" si="54"/>
        <v>0</v>
      </c>
      <c r="R152">
        <f t="shared" si="55"/>
        <v>0</v>
      </c>
      <c r="S152">
        <f t="shared" si="56"/>
        <v>0</v>
      </c>
      <c r="T152">
        <f t="shared" si="57"/>
        <v>0</v>
      </c>
      <c r="U152" s="3">
        <f t="shared" si="47"/>
        <v>0.6</v>
      </c>
    </row>
    <row r="153" spans="1:21" x14ac:dyDescent="0.3">
      <c r="A153">
        <v>146</v>
      </c>
      <c r="B153" t="str">
        <f t="shared" si="46"/>
        <v>2020-03-24</v>
      </c>
      <c r="C153">
        <v>20200324</v>
      </c>
      <c r="D153">
        <v>1523.68994140625</v>
      </c>
      <c r="E153">
        <v>1609.96997070313</v>
      </c>
      <c r="F153">
        <v>1508.68005371094</v>
      </c>
      <c r="G153">
        <v>1609.96997070313</v>
      </c>
      <c r="H153">
        <v>127.51000213623</v>
      </c>
      <c r="I153" s="4">
        <v>8.6012442048938001E-2</v>
      </c>
      <c r="J153">
        <v>679288400</v>
      </c>
      <c r="K153">
        <f t="shared" si="48"/>
        <v>1</v>
      </c>
      <c r="L153">
        <f t="shared" si="49"/>
        <v>1</v>
      </c>
      <c r="M153">
        <f t="shared" si="50"/>
        <v>1</v>
      </c>
      <c r="N153">
        <f t="shared" si="51"/>
        <v>1</v>
      </c>
      <c r="O153">
        <f t="shared" si="52"/>
        <v>0</v>
      </c>
      <c r="P153">
        <f t="shared" si="53"/>
        <v>0</v>
      </c>
      <c r="Q153">
        <f t="shared" si="54"/>
        <v>0</v>
      </c>
      <c r="R153">
        <f t="shared" si="55"/>
        <v>0</v>
      </c>
      <c r="S153">
        <f t="shared" si="56"/>
        <v>0</v>
      </c>
      <c r="T153">
        <f t="shared" si="57"/>
        <v>0</v>
      </c>
      <c r="U153" s="3">
        <f t="shared" si="47"/>
        <v>0.4</v>
      </c>
    </row>
    <row r="154" spans="1:21" x14ac:dyDescent="0.3">
      <c r="A154">
        <v>147</v>
      </c>
      <c r="B154" t="str">
        <f t="shared" si="46"/>
        <v>2020-03-23</v>
      </c>
      <c r="C154">
        <v>20200323</v>
      </c>
      <c r="D154">
        <v>1474.44995117188</v>
      </c>
      <c r="E154">
        <v>1516.75</v>
      </c>
      <c r="F154">
        <v>1458.41003417969</v>
      </c>
      <c r="G154">
        <v>1482.4599609375</v>
      </c>
      <c r="H154">
        <v>-83.690002441406307</v>
      </c>
      <c r="I154" s="4">
        <v>-5.3436774509669799E-2</v>
      </c>
      <c r="J154">
        <v>647528300</v>
      </c>
      <c r="K154">
        <f t="shared" si="48"/>
        <v>0</v>
      </c>
      <c r="L154">
        <f t="shared" si="49"/>
        <v>1</v>
      </c>
      <c r="M154">
        <f t="shared" si="50"/>
        <v>0</v>
      </c>
      <c r="N154">
        <f t="shared" si="51"/>
        <v>0</v>
      </c>
      <c r="O154">
        <f t="shared" si="52"/>
        <v>0</v>
      </c>
      <c r="P154">
        <f t="shared" si="53"/>
        <v>0</v>
      </c>
      <c r="Q154">
        <f t="shared" si="54"/>
        <v>0</v>
      </c>
      <c r="R154">
        <f t="shared" si="55"/>
        <v>0</v>
      </c>
      <c r="S154">
        <f t="shared" si="56"/>
        <v>0</v>
      </c>
      <c r="T154">
        <f t="shared" si="57"/>
        <v>0</v>
      </c>
      <c r="U154" s="3">
        <f t="shared" si="47"/>
        <v>0.1</v>
      </c>
    </row>
    <row r="155" spans="1:21" x14ac:dyDescent="0.3">
      <c r="A155">
        <v>148</v>
      </c>
      <c r="B155" t="str">
        <f t="shared" si="46"/>
        <v>2020-03-20</v>
      </c>
      <c r="C155">
        <v>20200320</v>
      </c>
      <c r="D155">
        <v>1498.48999023438</v>
      </c>
      <c r="E155">
        <v>1566.81994628906</v>
      </c>
      <c r="F155">
        <v>1466.47998046875</v>
      </c>
      <c r="G155">
        <v>1566.15002441406</v>
      </c>
      <c r="H155">
        <v>108.51000213623</v>
      </c>
      <c r="I155" s="4">
        <v>7.4442249442810707E-2</v>
      </c>
      <c r="J155">
        <v>817021400</v>
      </c>
      <c r="K155">
        <f t="shared" si="48"/>
        <v>1</v>
      </c>
      <c r="L155">
        <f t="shared" si="49"/>
        <v>0</v>
      </c>
      <c r="M155">
        <f t="shared" si="50"/>
        <v>0</v>
      </c>
      <c r="N155">
        <f t="shared" si="51"/>
        <v>0</v>
      </c>
      <c r="O155">
        <f t="shared" si="52"/>
        <v>0</v>
      </c>
      <c r="P155">
        <f t="shared" si="53"/>
        <v>0</v>
      </c>
      <c r="Q155">
        <f t="shared" si="54"/>
        <v>0</v>
      </c>
      <c r="R155">
        <f t="shared" si="55"/>
        <v>0</v>
      </c>
      <c r="S155">
        <f t="shared" si="56"/>
        <v>0</v>
      </c>
      <c r="T155">
        <f t="shared" si="57"/>
        <v>0</v>
      </c>
      <c r="U155" s="3">
        <f t="shared" si="47"/>
        <v>0.1</v>
      </c>
    </row>
    <row r="156" spans="1:21" x14ac:dyDescent="0.3">
      <c r="A156">
        <v>149</v>
      </c>
      <c r="B156" t="str">
        <f t="shared" si="46"/>
        <v>2020-03-19</v>
      </c>
      <c r="C156">
        <v>20200319</v>
      </c>
      <c r="D156">
        <v>1626.08996582031</v>
      </c>
      <c r="E156">
        <v>1626.08996582031</v>
      </c>
      <c r="F156">
        <v>1439.43005371094</v>
      </c>
      <c r="G156">
        <v>1457.64001464844</v>
      </c>
      <c r="H156">
        <v>-133.55999755859401</v>
      </c>
      <c r="I156" s="4">
        <v>-8.3936649405465302E-2</v>
      </c>
      <c r="J156">
        <v>977674500</v>
      </c>
      <c r="K156">
        <f t="shared" si="48"/>
        <v>0</v>
      </c>
      <c r="L156">
        <f t="shared" si="49"/>
        <v>0</v>
      </c>
      <c r="M156">
        <f t="shared" si="50"/>
        <v>0</v>
      </c>
      <c r="N156">
        <f t="shared" si="51"/>
        <v>0</v>
      </c>
      <c r="O156">
        <f t="shared" si="52"/>
        <v>0</v>
      </c>
      <c r="P156">
        <f t="shared" si="53"/>
        <v>0</v>
      </c>
      <c r="Q156">
        <f t="shared" si="54"/>
        <v>0</v>
      </c>
      <c r="R156">
        <f t="shared" si="55"/>
        <v>0</v>
      </c>
      <c r="S156">
        <f t="shared" si="56"/>
        <v>0</v>
      </c>
      <c r="T156">
        <f t="shared" si="57"/>
        <v>0</v>
      </c>
      <c r="U156" s="3">
        <f t="shared" si="47"/>
        <v>0</v>
      </c>
    </row>
    <row r="157" spans="1:21" x14ac:dyDescent="0.3">
      <c r="A157">
        <v>150</v>
      </c>
      <c r="B157" t="str">
        <f t="shared" si="46"/>
        <v>2020-03-18</v>
      </c>
      <c r="C157">
        <v>20200318</v>
      </c>
      <c r="D157">
        <v>1686.11999511719</v>
      </c>
      <c r="E157">
        <v>1693.94995117188</v>
      </c>
      <c r="F157">
        <v>1591.11999511719</v>
      </c>
      <c r="G157">
        <v>1591.19995117188</v>
      </c>
      <c r="H157">
        <v>-81.239997863769503</v>
      </c>
      <c r="I157" s="4">
        <v>-4.8575733861543902E-2</v>
      </c>
      <c r="J157">
        <v>728007800</v>
      </c>
      <c r="K157">
        <f t="shared" si="48"/>
        <v>0</v>
      </c>
      <c r="L157">
        <f t="shared" si="49"/>
        <v>0</v>
      </c>
      <c r="M157">
        <f t="shared" si="50"/>
        <v>0</v>
      </c>
      <c r="N157">
        <f t="shared" si="51"/>
        <v>0</v>
      </c>
      <c r="O157">
        <f t="shared" si="52"/>
        <v>0</v>
      </c>
      <c r="P157">
        <f t="shared" si="53"/>
        <v>0</v>
      </c>
      <c r="Q157">
        <f t="shared" si="54"/>
        <v>0</v>
      </c>
      <c r="R157">
        <f t="shared" si="55"/>
        <v>0</v>
      </c>
      <c r="S157">
        <f t="shared" si="56"/>
        <v>0</v>
      </c>
      <c r="T157">
        <f t="shared" si="57"/>
        <v>0</v>
      </c>
      <c r="U157" s="3">
        <f t="shared" si="47"/>
        <v>0</v>
      </c>
    </row>
    <row r="158" spans="1:21" x14ac:dyDescent="0.3">
      <c r="A158">
        <v>151</v>
      </c>
      <c r="B158" t="str">
        <f t="shared" si="46"/>
        <v>2020-03-17</v>
      </c>
      <c r="C158">
        <v>20200317</v>
      </c>
      <c r="D158">
        <v>1640.83996582031</v>
      </c>
      <c r="E158">
        <v>1722.96997070313</v>
      </c>
      <c r="F158">
        <v>1637.88000488281</v>
      </c>
      <c r="G158">
        <v>1672.43994140625</v>
      </c>
      <c r="H158">
        <v>-42.419998168945298</v>
      </c>
      <c r="I158" s="4">
        <v>-2.4736713004942901E-2</v>
      </c>
      <c r="J158">
        <v>649779100</v>
      </c>
      <c r="K158">
        <f t="shared" si="48"/>
        <v>0</v>
      </c>
      <c r="L158">
        <f t="shared" si="49"/>
        <v>0</v>
      </c>
      <c r="M158">
        <f t="shared" si="50"/>
        <v>0</v>
      </c>
      <c r="N158">
        <f t="shared" si="51"/>
        <v>0</v>
      </c>
      <c r="O158">
        <f t="shared" si="52"/>
        <v>0</v>
      </c>
      <c r="P158">
        <f t="shared" si="53"/>
        <v>0</v>
      </c>
      <c r="Q158">
        <f t="shared" si="54"/>
        <v>0</v>
      </c>
      <c r="R158">
        <f t="shared" si="55"/>
        <v>0</v>
      </c>
      <c r="S158">
        <f t="shared" si="56"/>
        <v>0</v>
      </c>
      <c r="T158">
        <f t="shared" si="57"/>
        <v>0</v>
      </c>
      <c r="U158" s="3">
        <f t="shared" si="47"/>
        <v>0</v>
      </c>
    </row>
    <row r="159" spans="1:21" x14ac:dyDescent="0.3">
      <c r="A159">
        <v>152</v>
      </c>
      <c r="B159" t="str">
        <f t="shared" si="46"/>
        <v>2020-03-16</v>
      </c>
      <c r="C159">
        <v>20200316</v>
      </c>
      <c r="D159">
        <v>1805.43005371094</v>
      </c>
      <c r="E159">
        <v>1805.43005371094</v>
      </c>
      <c r="F159">
        <v>1714.38000488281</v>
      </c>
      <c r="G159">
        <v>1714.85998535156</v>
      </c>
      <c r="H159">
        <v>-56.580001831054702</v>
      </c>
      <c r="I159" s="4">
        <v>-3.1940117780135599E-2</v>
      </c>
      <c r="J159">
        <v>682003500</v>
      </c>
      <c r="K159">
        <f t="shared" si="48"/>
        <v>0</v>
      </c>
      <c r="L159">
        <f t="shared" si="49"/>
        <v>0</v>
      </c>
      <c r="M159">
        <f t="shared" si="50"/>
        <v>0</v>
      </c>
      <c r="N159">
        <f t="shared" si="51"/>
        <v>0</v>
      </c>
      <c r="O159">
        <f t="shared" si="52"/>
        <v>0</v>
      </c>
      <c r="P159">
        <f t="shared" si="53"/>
        <v>0</v>
      </c>
      <c r="Q159">
        <f t="shared" si="54"/>
        <v>0</v>
      </c>
      <c r="R159">
        <f t="shared" si="55"/>
        <v>0</v>
      </c>
      <c r="S159">
        <f t="shared" si="56"/>
        <v>0</v>
      </c>
      <c r="T159">
        <f t="shared" si="57"/>
        <v>0</v>
      </c>
      <c r="U159" s="3">
        <f t="shared" si="47"/>
        <v>0</v>
      </c>
    </row>
    <row r="160" spans="1:21" x14ac:dyDescent="0.3">
      <c r="A160">
        <v>153</v>
      </c>
      <c r="B160" t="str">
        <f t="shared" si="46"/>
        <v>2020-03-13</v>
      </c>
      <c r="C160">
        <v>20200313</v>
      </c>
      <c r="D160">
        <v>1722.68005371094</v>
      </c>
      <c r="E160">
        <v>1809.31005859375</v>
      </c>
      <c r="F160">
        <v>1680.59997558594</v>
      </c>
      <c r="G160">
        <v>1771.43994140625</v>
      </c>
      <c r="H160">
        <v>-62.889999389648402</v>
      </c>
      <c r="I160" s="4">
        <v>-3.4284998565940097E-2</v>
      </c>
      <c r="J160">
        <v>1035277600</v>
      </c>
      <c r="K160">
        <f t="shared" si="48"/>
        <v>0</v>
      </c>
      <c r="L160">
        <f t="shared" si="49"/>
        <v>0</v>
      </c>
      <c r="M160">
        <f t="shared" si="50"/>
        <v>0</v>
      </c>
      <c r="N160">
        <f t="shared" si="51"/>
        <v>0</v>
      </c>
      <c r="O160">
        <f t="shared" si="52"/>
        <v>0</v>
      </c>
      <c r="P160">
        <f t="shared" si="53"/>
        <v>0</v>
      </c>
      <c r="Q160">
        <f t="shared" si="54"/>
        <v>0</v>
      </c>
      <c r="R160">
        <f t="shared" si="55"/>
        <v>0</v>
      </c>
      <c r="S160">
        <f t="shared" si="56"/>
        <v>0</v>
      </c>
      <c r="T160">
        <f t="shared" si="57"/>
        <v>0</v>
      </c>
      <c r="U160" s="3">
        <f t="shared" si="47"/>
        <v>0</v>
      </c>
    </row>
    <row r="161" spans="1:21" x14ac:dyDescent="0.3">
      <c r="A161">
        <v>154</v>
      </c>
      <c r="B161" t="str">
        <f t="shared" si="46"/>
        <v>2020-03-12</v>
      </c>
      <c r="C161">
        <v>20200312</v>
      </c>
      <c r="D161">
        <v>1887.96997070313</v>
      </c>
      <c r="E161">
        <v>1897.22998046875</v>
      </c>
      <c r="F161">
        <v>1808.56005859375</v>
      </c>
      <c r="G161">
        <v>1834.32995605469</v>
      </c>
      <c r="H161">
        <v>-73.940002441406307</v>
      </c>
      <c r="I161" s="4">
        <v>-3.8747139581696503E-2</v>
      </c>
      <c r="J161">
        <v>850344600</v>
      </c>
      <c r="K161">
        <f t="shared" si="48"/>
        <v>0</v>
      </c>
      <c r="L161">
        <f t="shared" si="49"/>
        <v>0</v>
      </c>
      <c r="M161">
        <f t="shared" si="50"/>
        <v>0</v>
      </c>
      <c r="N161">
        <f t="shared" si="51"/>
        <v>0</v>
      </c>
      <c r="O161">
        <f t="shared" si="52"/>
        <v>0</v>
      </c>
      <c r="P161">
        <f t="shared" si="53"/>
        <v>0</v>
      </c>
      <c r="Q161">
        <f t="shared" si="54"/>
        <v>0</v>
      </c>
      <c r="R161">
        <f t="shared" si="55"/>
        <v>0</v>
      </c>
      <c r="S161">
        <f t="shared" si="56"/>
        <v>0</v>
      </c>
      <c r="T161">
        <f t="shared" si="57"/>
        <v>0</v>
      </c>
      <c r="U161" s="3">
        <f t="shared" si="47"/>
        <v>0</v>
      </c>
    </row>
    <row r="162" spans="1:21" x14ac:dyDescent="0.3">
      <c r="A162">
        <v>155</v>
      </c>
      <c r="B162" t="str">
        <f t="shared" si="46"/>
        <v>2020-03-11</v>
      </c>
      <c r="C162">
        <v>20200311</v>
      </c>
      <c r="D162">
        <v>1965.67004394531</v>
      </c>
      <c r="E162">
        <v>1967.69995117188</v>
      </c>
      <c r="F162">
        <v>1898.27001953125</v>
      </c>
      <c r="G162">
        <v>1908.27001953125</v>
      </c>
      <c r="H162">
        <v>-54.659999847412102</v>
      </c>
      <c r="I162" s="4">
        <v>-2.78461276295086E-2</v>
      </c>
      <c r="J162">
        <v>679716200</v>
      </c>
      <c r="K162">
        <f t="shared" si="48"/>
        <v>0</v>
      </c>
      <c r="L162">
        <f t="shared" si="49"/>
        <v>0</v>
      </c>
      <c r="M162">
        <f t="shared" si="50"/>
        <v>0</v>
      </c>
      <c r="N162">
        <f t="shared" si="51"/>
        <v>0</v>
      </c>
      <c r="O162">
        <f t="shared" si="52"/>
        <v>0</v>
      </c>
      <c r="P162">
        <f t="shared" si="53"/>
        <v>0</v>
      </c>
      <c r="Q162">
        <f t="shared" si="54"/>
        <v>0</v>
      </c>
      <c r="R162">
        <f t="shared" si="55"/>
        <v>0</v>
      </c>
      <c r="S162">
        <f t="shared" si="56"/>
        <v>0</v>
      </c>
      <c r="T162">
        <f t="shared" si="57"/>
        <v>0</v>
      </c>
      <c r="U162" s="3">
        <f t="shared" si="47"/>
        <v>0</v>
      </c>
    </row>
    <row r="163" spans="1:21" x14ac:dyDescent="0.3">
      <c r="A163">
        <v>156</v>
      </c>
      <c r="B163" t="str">
        <f t="shared" si="46"/>
        <v>2020-03-10</v>
      </c>
      <c r="C163">
        <v>20200310</v>
      </c>
      <c r="D163">
        <v>1942.84997558594</v>
      </c>
      <c r="E163">
        <v>1968.17004394531</v>
      </c>
      <c r="F163">
        <v>1934.71997070313</v>
      </c>
      <c r="G163">
        <v>1962.93005371094</v>
      </c>
      <c r="H163">
        <v>8.1599998474121094</v>
      </c>
      <c r="I163" s="4">
        <v>4.1744039567642201E-3</v>
      </c>
      <c r="J163">
        <v>638564300</v>
      </c>
      <c r="K163">
        <f t="shared" si="48"/>
        <v>1</v>
      </c>
      <c r="L163">
        <f t="shared" si="49"/>
        <v>0</v>
      </c>
      <c r="M163">
        <f t="shared" si="50"/>
        <v>0</v>
      </c>
      <c r="N163">
        <f t="shared" si="51"/>
        <v>0</v>
      </c>
      <c r="O163">
        <f t="shared" si="52"/>
        <v>0</v>
      </c>
      <c r="P163">
        <f t="shared" si="53"/>
        <v>0</v>
      </c>
      <c r="Q163">
        <f t="shared" si="54"/>
        <v>0</v>
      </c>
      <c r="R163">
        <f t="shared" si="55"/>
        <v>0</v>
      </c>
      <c r="S163">
        <f t="shared" si="56"/>
        <v>0</v>
      </c>
      <c r="T163">
        <f t="shared" si="57"/>
        <v>0</v>
      </c>
      <c r="U163" s="3">
        <f t="shared" si="47"/>
        <v>0.1</v>
      </c>
    </row>
    <row r="164" spans="1:21" x14ac:dyDescent="0.3">
      <c r="A164">
        <v>157</v>
      </c>
      <c r="B164" t="str">
        <f t="shared" si="46"/>
        <v>2020-03-09</v>
      </c>
      <c r="C164">
        <v>20200309</v>
      </c>
      <c r="D164">
        <v>1981.02001953125</v>
      </c>
      <c r="E164">
        <v>1989.5</v>
      </c>
      <c r="F164">
        <v>1946.90002441406</v>
      </c>
      <c r="G164">
        <v>1954.77001953125</v>
      </c>
      <c r="H164">
        <v>-85.449996948242202</v>
      </c>
      <c r="I164" s="4">
        <v>-4.18827363019851E-2</v>
      </c>
      <c r="J164">
        <v>666868300</v>
      </c>
      <c r="K164">
        <f t="shared" si="48"/>
        <v>0</v>
      </c>
      <c r="L164">
        <f t="shared" si="49"/>
        <v>0</v>
      </c>
      <c r="M164">
        <f t="shared" si="50"/>
        <v>0</v>
      </c>
      <c r="N164">
        <f t="shared" si="51"/>
        <v>0</v>
      </c>
      <c r="O164">
        <f t="shared" si="52"/>
        <v>0</v>
      </c>
      <c r="P164">
        <f t="shared" si="53"/>
        <v>0</v>
      </c>
      <c r="Q164">
        <f t="shared" si="54"/>
        <v>0</v>
      </c>
      <c r="R164">
        <f t="shared" si="55"/>
        <v>0</v>
      </c>
      <c r="S164">
        <f t="shared" si="56"/>
        <v>0</v>
      </c>
      <c r="T164">
        <f t="shared" si="57"/>
        <v>0</v>
      </c>
      <c r="U164" s="3">
        <f t="shared" si="47"/>
        <v>0</v>
      </c>
    </row>
    <row r="165" spans="1:21" x14ac:dyDescent="0.3">
      <c r="A165">
        <v>158</v>
      </c>
      <c r="B165" t="str">
        <f t="shared" si="46"/>
        <v>2020-03-06</v>
      </c>
      <c r="C165">
        <v>20200306</v>
      </c>
      <c r="D165">
        <v>2053.09008789062</v>
      </c>
      <c r="E165">
        <v>2062.57006835937</v>
      </c>
      <c r="F165">
        <v>2032.13000488281</v>
      </c>
      <c r="G165">
        <v>2040.21997070312</v>
      </c>
      <c r="H165">
        <v>-45.040000915527401</v>
      </c>
      <c r="I165" s="4">
        <v>-2.1599225769708599E-2</v>
      </c>
      <c r="J165">
        <v>865588100</v>
      </c>
      <c r="K165">
        <f t="shared" si="48"/>
        <v>0</v>
      </c>
      <c r="L165">
        <f t="shared" si="49"/>
        <v>0</v>
      </c>
      <c r="M165">
        <f t="shared" si="50"/>
        <v>1</v>
      </c>
      <c r="N165">
        <f t="shared" si="51"/>
        <v>1</v>
      </c>
      <c r="O165">
        <f t="shared" si="52"/>
        <v>1</v>
      </c>
      <c r="P165">
        <f t="shared" si="53"/>
        <v>0</v>
      </c>
      <c r="Q165">
        <f t="shared" si="54"/>
        <v>0</v>
      </c>
      <c r="R165">
        <f t="shared" si="55"/>
        <v>0</v>
      </c>
      <c r="S165">
        <f t="shared" si="56"/>
        <v>0</v>
      </c>
      <c r="T165">
        <f t="shared" si="57"/>
        <v>0</v>
      </c>
      <c r="U165" s="3">
        <f t="shared" si="47"/>
        <v>0.3</v>
      </c>
    </row>
    <row r="166" spans="1:21" x14ac:dyDescent="0.3">
      <c r="A166">
        <v>159</v>
      </c>
      <c r="B166" t="str">
        <f t="shared" si="46"/>
        <v>2020-03-05</v>
      </c>
      <c r="C166">
        <v>20200305</v>
      </c>
      <c r="D166">
        <v>2078.11010742187</v>
      </c>
      <c r="E166">
        <v>2089.080078125</v>
      </c>
      <c r="F166">
        <v>2059.98999023437</v>
      </c>
      <c r="G166">
        <v>2085.26000976562</v>
      </c>
      <c r="H166">
        <v>25.930000305175799</v>
      </c>
      <c r="I166" s="4">
        <v>1.25914740163329E-2</v>
      </c>
      <c r="J166">
        <v>675205300</v>
      </c>
      <c r="K166">
        <f t="shared" si="48"/>
        <v>1</v>
      </c>
      <c r="L166">
        <f t="shared" si="49"/>
        <v>1</v>
      </c>
      <c r="M166">
        <f t="shared" si="50"/>
        <v>1</v>
      </c>
      <c r="N166">
        <f t="shared" si="51"/>
        <v>1</v>
      </c>
      <c r="O166">
        <f t="shared" si="52"/>
        <v>1</v>
      </c>
      <c r="P166">
        <f t="shared" si="53"/>
        <v>1</v>
      </c>
      <c r="Q166">
        <f t="shared" si="54"/>
        <v>0</v>
      </c>
      <c r="R166">
        <f t="shared" si="55"/>
        <v>1</v>
      </c>
      <c r="S166">
        <f t="shared" si="56"/>
        <v>0</v>
      </c>
      <c r="T166">
        <f t="shared" si="57"/>
        <v>0</v>
      </c>
      <c r="U166" s="3">
        <f t="shared" si="47"/>
        <v>0.7</v>
      </c>
    </row>
    <row r="167" spans="1:21" x14ac:dyDescent="0.3">
      <c r="A167">
        <v>160</v>
      </c>
      <c r="B167" t="str">
        <f t="shared" si="46"/>
        <v>2020-03-04</v>
      </c>
      <c r="C167">
        <v>20200304</v>
      </c>
      <c r="D167">
        <v>2005.81005859375</v>
      </c>
      <c r="E167">
        <v>2063.59008789062</v>
      </c>
      <c r="F167">
        <v>2005.81005859375</v>
      </c>
      <c r="G167">
        <v>2059.330078125</v>
      </c>
      <c r="H167">
        <v>45.180000305175803</v>
      </c>
      <c r="I167" s="4">
        <v>2.24312978475169E-2</v>
      </c>
      <c r="J167">
        <v>606287000</v>
      </c>
      <c r="K167">
        <f t="shared" si="48"/>
        <v>1</v>
      </c>
      <c r="L167">
        <f t="shared" si="49"/>
        <v>1</v>
      </c>
      <c r="M167">
        <f t="shared" si="50"/>
        <v>1</v>
      </c>
      <c r="N167">
        <f t="shared" si="51"/>
        <v>1</v>
      </c>
      <c r="O167">
        <f t="shared" si="52"/>
        <v>0</v>
      </c>
      <c r="P167">
        <f t="shared" si="53"/>
        <v>0</v>
      </c>
      <c r="Q167">
        <f t="shared" si="54"/>
        <v>0</v>
      </c>
      <c r="R167">
        <f t="shared" si="55"/>
        <v>0</v>
      </c>
      <c r="S167">
        <f t="shared" si="56"/>
        <v>0</v>
      </c>
      <c r="T167">
        <f t="shared" si="57"/>
        <v>0</v>
      </c>
      <c r="U167" s="3">
        <f t="shared" si="47"/>
        <v>0.4</v>
      </c>
    </row>
    <row r="168" spans="1:21" x14ac:dyDescent="0.3">
      <c r="A168">
        <v>161</v>
      </c>
      <c r="B168" t="str">
        <f t="shared" si="46"/>
        <v>2020-03-03</v>
      </c>
      <c r="C168">
        <v>20200303</v>
      </c>
      <c r="D168">
        <v>2051.85009765625</v>
      </c>
      <c r="E168">
        <v>2051.85009765625</v>
      </c>
      <c r="F168">
        <v>2009.39001464844</v>
      </c>
      <c r="G168">
        <v>2014.15002441406</v>
      </c>
      <c r="H168">
        <v>11.6400003433228</v>
      </c>
      <c r="I168" s="4">
        <v>5.8127051567316203E-3</v>
      </c>
      <c r="J168">
        <v>615692600</v>
      </c>
      <c r="K168">
        <f t="shared" si="48"/>
        <v>1</v>
      </c>
      <c r="L168">
        <f t="shared" si="49"/>
        <v>1</v>
      </c>
      <c r="M168">
        <f t="shared" si="50"/>
        <v>0</v>
      </c>
      <c r="N168">
        <f t="shared" si="51"/>
        <v>0</v>
      </c>
      <c r="O168">
        <f t="shared" si="52"/>
        <v>0</v>
      </c>
      <c r="P168">
        <f t="shared" si="53"/>
        <v>0</v>
      </c>
      <c r="Q168">
        <f t="shared" si="54"/>
        <v>0</v>
      </c>
      <c r="R168">
        <f t="shared" si="55"/>
        <v>0</v>
      </c>
      <c r="S168">
        <f t="shared" si="56"/>
        <v>0</v>
      </c>
      <c r="T168">
        <f t="shared" si="57"/>
        <v>0</v>
      </c>
      <c r="U168" s="3">
        <f t="shared" si="47"/>
        <v>0.2</v>
      </c>
    </row>
    <row r="169" spans="1:21" x14ac:dyDescent="0.3">
      <c r="A169">
        <v>162</v>
      </c>
      <c r="B169" t="str">
        <f t="shared" si="46"/>
        <v>2020-03-02</v>
      </c>
      <c r="C169">
        <v>20200302</v>
      </c>
      <c r="D169">
        <v>1997.03002929688</v>
      </c>
      <c r="E169">
        <v>2017.06994628906</v>
      </c>
      <c r="F169">
        <v>1969.33996582031</v>
      </c>
      <c r="G169">
        <v>2002.51000976563</v>
      </c>
      <c r="H169">
        <v>15.5</v>
      </c>
      <c r="I169" s="4">
        <v>7.8006652829234E-3</v>
      </c>
      <c r="J169">
        <v>528103400</v>
      </c>
      <c r="K169">
        <f t="shared" si="48"/>
        <v>1</v>
      </c>
      <c r="L169">
        <f t="shared" si="49"/>
        <v>0</v>
      </c>
      <c r="M169">
        <f t="shared" si="50"/>
        <v>0</v>
      </c>
      <c r="N169">
        <f t="shared" si="51"/>
        <v>0</v>
      </c>
      <c r="O169">
        <f t="shared" si="52"/>
        <v>0</v>
      </c>
      <c r="P169">
        <f t="shared" si="53"/>
        <v>0</v>
      </c>
      <c r="Q169">
        <f t="shared" si="54"/>
        <v>0</v>
      </c>
      <c r="R169">
        <f t="shared" si="55"/>
        <v>0</v>
      </c>
      <c r="S169">
        <f t="shared" si="56"/>
        <v>0</v>
      </c>
      <c r="T169">
        <f t="shared" si="57"/>
        <v>0</v>
      </c>
      <c r="U169" s="3">
        <f t="shared" si="47"/>
        <v>0.1</v>
      </c>
    </row>
    <row r="170" spans="1:21" x14ac:dyDescent="0.3">
      <c r="A170">
        <v>163</v>
      </c>
      <c r="B170" t="str">
        <f t="shared" si="46"/>
        <v>2020-02-28</v>
      </c>
      <c r="C170">
        <v>20200228</v>
      </c>
      <c r="D170">
        <v>2020.17004394531</v>
      </c>
      <c r="E170">
        <v>2031.01000976562</v>
      </c>
      <c r="F170">
        <v>1980.81994628906</v>
      </c>
      <c r="G170">
        <v>1987.01000976562</v>
      </c>
      <c r="H170">
        <v>-67.879997253417997</v>
      </c>
      <c r="I170" s="4">
        <v>-3.3033396931979403E-2</v>
      </c>
      <c r="J170">
        <v>671551500</v>
      </c>
      <c r="K170">
        <f t="shared" si="48"/>
        <v>0</v>
      </c>
      <c r="L170">
        <f t="shared" si="49"/>
        <v>0</v>
      </c>
      <c r="M170">
        <f t="shared" si="50"/>
        <v>0</v>
      </c>
      <c r="N170">
        <f t="shared" si="51"/>
        <v>0</v>
      </c>
      <c r="O170">
        <f t="shared" si="52"/>
        <v>0</v>
      </c>
      <c r="P170">
        <f t="shared" si="53"/>
        <v>0</v>
      </c>
      <c r="Q170">
        <f t="shared" si="54"/>
        <v>0</v>
      </c>
      <c r="R170">
        <f t="shared" si="55"/>
        <v>0</v>
      </c>
      <c r="S170">
        <f t="shared" si="56"/>
        <v>0</v>
      </c>
      <c r="T170">
        <f t="shared" si="57"/>
        <v>0</v>
      </c>
      <c r="U170" s="3">
        <f t="shared" si="47"/>
        <v>0</v>
      </c>
    </row>
    <row r="171" spans="1:21" x14ac:dyDescent="0.3">
      <c r="A171">
        <v>164</v>
      </c>
      <c r="B171" t="str">
        <f t="shared" si="46"/>
        <v>2020-02-27</v>
      </c>
      <c r="C171">
        <v>20200227</v>
      </c>
      <c r="D171">
        <v>2073.8701171875</v>
      </c>
      <c r="E171">
        <v>2085.39990234375</v>
      </c>
      <c r="F171">
        <v>2049.14990234375</v>
      </c>
      <c r="G171">
        <v>2054.88989257812</v>
      </c>
      <c r="H171">
        <v>-21.879999160766602</v>
      </c>
      <c r="I171" s="4">
        <v>-1.0535591472026999E-2</v>
      </c>
      <c r="J171">
        <v>562775300</v>
      </c>
      <c r="K171">
        <f t="shared" si="48"/>
        <v>0</v>
      </c>
      <c r="L171">
        <f t="shared" si="49"/>
        <v>0</v>
      </c>
      <c r="M171">
        <f t="shared" si="50"/>
        <v>0</v>
      </c>
      <c r="N171">
        <f t="shared" si="51"/>
        <v>0</v>
      </c>
      <c r="O171">
        <f t="shared" si="52"/>
        <v>0</v>
      </c>
      <c r="P171">
        <f t="shared" si="53"/>
        <v>0</v>
      </c>
      <c r="Q171">
        <f t="shared" si="54"/>
        <v>0</v>
      </c>
      <c r="R171">
        <f t="shared" si="55"/>
        <v>0</v>
      </c>
      <c r="S171">
        <f t="shared" si="56"/>
        <v>0</v>
      </c>
      <c r="T171">
        <f t="shared" si="57"/>
        <v>0</v>
      </c>
      <c r="U171" s="3">
        <f t="shared" si="47"/>
        <v>0</v>
      </c>
    </row>
    <row r="172" spans="1:21" x14ac:dyDescent="0.3">
      <c r="A172">
        <v>165</v>
      </c>
      <c r="B172" t="str">
        <f t="shared" si="46"/>
        <v>2020-02-26</v>
      </c>
      <c r="C172">
        <v>20200226</v>
      </c>
      <c r="D172">
        <v>2064.07006835938</v>
      </c>
      <c r="E172">
        <v>2089.63989257813</v>
      </c>
      <c r="F172">
        <v>2059.1298828125</v>
      </c>
      <c r="G172">
        <v>2076.77001953125</v>
      </c>
      <c r="H172">
        <v>-26.840000152587901</v>
      </c>
      <c r="I172" s="4">
        <v>-1.2759018972833099E-2</v>
      </c>
      <c r="J172">
        <v>810937900</v>
      </c>
      <c r="K172">
        <f t="shared" si="48"/>
        <v>0</v>
      </c>
      <c r="L172">
        <f t="shared" si="49"/>
        <v>0</v>
      </c>
      <c r="M172">
        <f t="shared" si="50"/>
        <v>0</v>
      </c>
      <c r="N172">
        <f t="shared" si="51"/>
        <v>0</v>
      </c>
      <c r="O172">
        <f t="shared" si="52"/>
        <v>0</v>
      </c>
      <c r="P172">
        <f t="shared" si="53"/>
        <v>0</v>
      </c>
      <c r="Q172">
        <f t="shared" si="54"/>
        <v>0</v>
      </c>
      <c r="R172">
        <f t="shared" si="55"/>
        <v>0</v>
      </c>
      <c r="S172">
        <f t="shared" si="56"/>
        <v>0</v>
      </c>
      <c r="T172">
        <f t="shared" si="57"/>
        <v>0</v>
      </c>
      <c r="U172" s="3">
        <f t="shared" si="47"/>
        <v>0</v>
      </c>
    </row>
    <row r="173" spans="1:21" x14ac:dyDescent="0.3">
      <c r="A173">
        <v>166</v>
      </c>
      <c r="B173" t="str">
        <f t="shared" si="46"/>
        <v>2020-02-25</v>
      </c>
      <c r="C173">
        <v>20200225</v>
      </c>
      <c r="D173">
        <v>2075.55004882812</v>
      </c>
      <c r="E173">
        <v>2105.48999023437</v>
      </c>
      <c r="F173">
        <v>2071.5</v>
      </c>
      <c r="G173">
        <v>2103.61010742188</v>
      </c>
      <c r="H173">
        <v>24.569999694824201</v>
      </c>
      <c r="I173" s="4">
        <v>1.18179536813678E-2</v>
      </c>
      <c r="J173">
        <v>1565588300</v>
      </c>
      <c r="K173">
        <f t="shared" si="48"/>
        <v>1</v>
      </c>
      <c r="L173">
        <f t="shared" si="49"/>
        <v>0</v>
      </c>
      <c r="M173">
        <f t="shared" si="50"/>
        <v>0</v>
      </c>
      <c r="N173">
        <f t="shared" si="51"/>
        <v>0</v>
      </c>
      <c r="O173">
        <f t="shared" si="52"/>
        <v>0</v>
      </c>
      <c r="P173">
        <f t="shared" si="53"/>
        <v>0</v>
      </c>
      <c r="Q173">
        <f t="shared" si="54"/>
        <v>0</v>
      </c>
      <c r="R173">
        <f t="shared" si="55"/>
        <v>0</v>
      </c>
      <c r="S173">
        <f t="shared" si="56"/>
        <v>0</v>
      </c>
      <c r="T173">
        <f t="shared" si="57"/>
        <v>0</v>
      </c>
      <c r="U173" s="3">
        <f t="shared" si="47"/>
        <v>0.1</v>
      </c>
    </row>
    <row r="174" spans="1:21" x14ac:dyDescent="0.3">
      <c r="A174">
        <v>167</v>
      </c>
      <c r="B174" t="str">
        <f t="shared" si="46"/>
        <v>2020-02-24</v>
      </c>
      <c r="C174">
        <v>20200224</v>
      </c>
      <c r="D174">
        <v>2114.0400390625</v>
      </c>
      <c r="E174">
        <v>2120.06005859375</v>
      </c>
      <c r="F174">
        <v>2079.03002929687</v>
      </c>
      <c r="G174">
        <v>2079.0400390625</v>
      </c>
      <c r="H174">
        <v>-83.800003051757798</v>
      </c>
      <c r="I174" s="4">
        <v>-3.8745353988286699E-2</v>
      </c>
      <c r="J174">
        <v>948620500</v>
      </c>
      <c r="K174">
        <f t="shared" si="48"/>
        <v>0</v>
      </c>
      <c r="L174">
        <f t="shared" si="49"/>
        <v>0</v>
      </c>
      <c r="M174">
        <f t="shared" si="50"/>
        <v>0</v>
      </c>
      <c r="N174">
        <f t="shared" si="51"/>
        <v>0</v>
      </c>
      <c r="O174">
        <f t="shared" si="52"/>
        <v>0</v>
      </c>
      <c r="P174">
        <f t="shared" si="53"/>
        <v>0</v>
      </c>
      <c r="Q174">
        <f t="shared" si="54"/>
        <v>0</v>
      </c>
      <c r="R174">
        <f t="shared" si="55"/>
        <v>0</v>
      </c>
      <c r="S174">
        <f t="shared" si="56"/>
        <v>0</v>
      </c>
      <c r="T174">
        <f t="shared" si="57"/>
        <v>0</v>
      </c>
      <c r="U174" s="3">
        <f t="shared" si="47"/>
        <v>0</v>
      </c>
    </row>
    <row r="175" spans="1:21" x14ac:dyDescent="0.3">
      <c r="A175">
        <v>168</v>
      </c>
      <c r="B175" t="str">
        <f t="shared" si="46"/>
        <v>2020-02-21</v>
      </c>
      <c r="C175">
        <v>20200221</v>
      </c>
      <c r="D175">
        <v>2165.64990234375</v>
      </c>
      <c r="E175">
        <v>2184.42993164062</v>
      </c>
      <c r="F175">
        <v>2160.28002929687</v>
      </c>
      <c r="G175">
        <v>2162.84008789062</v>
      </c>
      <c r="H175">
        <v>-32.659999847412102</v>
      </c>
      <c r="I175" s="4">
        <v>-1.48758818229248E-2</v>
      </c>
      <c r="J175">
        <v>635474000</v>
      </c>
      <c r="K175">
        <f t="shared" si="48"/>
        <v>0</v>
      </c>
      <c r="L175">
        <f t="shared" si="49"/>
        <v>0</v>
      </c>
      <c r="M175">
        <f t="shared" si="50"/>
        <v>0</v>
      </c>
      <c r="N175">
        <f t="shared" si="51"/>
        <v>0</v>
      </c>
      <c r="O175">
        <f t="shared" si="52"/>
        <v>0</v>
      </c>
      <c r="P175">
        <f t="shared" si="53"/>
        <v>0</v>
      </c>
      <c r="Q175">
        <f t="shared" si="54"/>
        <v>0</v>
      </c>
      <c r="R175">
        <f t="shared" si="55"/>
        <v>0</v>
      </c>
      <c r="S175">
        <f t="shared" si="56"/>
        <v>0</v>
      </c>
      <c r="T175">
        <f t="shared" si="57"/>
        <v>0</v>
      </c>
      <c r="U175" s="3">
        <f t="shared" si="47"/>
        <v>0</v>
      </c>
    </row>
    <row r="176" spans="1:21" x14ac:dyDescent="0.3">
      <c r="A176">
        <v>169</v>
      </c>
      <c r="B176" t="str">
        <f t="shared" si="46"/>
        <v>2020-02-20</v>
      </c>
      <c r="C176">
        <v>20200220</v>
      </c>
      <c r="D176">
        <v>2223.55004882812</v>
      </c>
      <c r="E176">
        <v>2228.17993164062</v>
      </c>
      <c r="F176">
        <v>2186.71997070312</v>
      </c>
      <c r="G176">
        <v>2195.5</v>
      </c>
      <c r="H176">
        <v>-14.8400001525879</v>
      </c>
      <c r="I176" s="4">
        <v>-6.7138992876948503E-3</v>
      </c>
      <c r="J176">
        <v>709563600</v>
      </c>
      <c r="K176">
        <f t="shared" si="48"/>
        <v>0</v>
      </c>
      <c r="L176">
        <f t="shared" si="49"/>
        <v>0</v>
      </c>
      <c r="M176">
        <f t="shared" si="50"/>
        <v>0</v>
      </c>
      <c r="N176">
        <f t="shared" si="51"/>
        <v>0</v>
      </c>
      <c r="O176">
        <f t="shared" si="52"/>
        <v>0</v>
      </c>
      <c r="P176">
        <f t="shared" si="53"/>
        <v>0</v>
      </c>
      <c r="Q176">
        <f t="shared" si="54"/>
        <v>0</v>
      </c>
      <c r="R176">
        <f t="shared" si="55"/>
        <v>0</v>
      </c>
      <c r="S176">
        <f t="shared" si="56"/>
        <v>0</v>
      </c>
      <c r="T176">
        <f t="shared" si="57"/>
        <v>0</v>
      </c>
      <c r="U176" s="3">
        <f t="shared" si="47"/>
        <v>0</v>
      </c>
    </row>
    <row r="177" spans="1:21" x14ac:dyDescent="0.3">
      <c r="A177">
        <v>170</v>
      </c>
      <c r="B177" t="str">
        <f t="shared" si="46"/>
        <v>2020-02-19</v>
      </c>
      <c r="C177">
        <v>20200219</v>
      </c>
      <c r="D177">
        <v>2222.51000976562</v>
      </c>
      <c r="E177">
        <v>2226</v>
      </c>
      <c r="F177">
        <v>2191.19995117188</v>
      </c>
      <c r="G177">
        <v>2210.34008789062</v>
      </c>
      <c r="H177">
        <v>1.46000003814697</v>
      </c>
      <c r="I177" s="4">
        <v>6.6096844558294603E-4</v>
      </c>
      <c r="J177">
        <v>591155300</v>
      </c>
      <c r="K177">
        <f t="shared" si="48"/>
        <v>1</v>
      </c>
      <c r="L177">
        <f t="shared" si="49"/>
        <v>0</v>
      </c>
      <c r="M177">
        <f t="shared" si="50"/>
        <v>0</v>
      </c>
      <c r="N177">
        <f t="shared" si="51"/>
        <v>0</v>
      </c>
      <c r="O177">
        <f t="shared" si="52"/>
        <v>0</v>
      </c>
      <c r="P177">
        <f t="shared" si="53"/>
        <v>0</v>
      </c>
      <c r="Q177">
        <f t="shared" si="54"/>
        <v>1</v>
      </c>
      <c r="R177">
        <f t="shared" si="55"/>
        <v>0</v>
      </c>
      <c r="S177">
        <f t="shared" si="56"/>
        <v>0</v>
      </c>
      <c r="T177">
        <f t="shared" si="57"/>
        <v>1</v>
      </c>
      <c r="U177" s="3">
        <f t="shared" si="47"/>
        <v>0.3</v>
      </c>
    </row>
    <row r="178" spans="1:21" x14ac:dyDescent="0.3">
      <c r="A178">
        <v>171</v>
      </c>
      <c r="B178" t="str">
        <f t="shared" si="46"/>
        <v>2020-02-18</v>
      </c>
      <c r="C178">
        <v>20200218</v>
      </c>
      <c r="D178">
        <v>2225.97998046875</v>
      </c>
      <c r="E178">
        <v>2232.92993164062</v>
      </c>
      <c r="F178">
        <v>2205.2099609375</v>
      </c>
      <c r="G178">
        <v>2208.8798828125</v>
      </c>
      <c r="H178">
        <v>-33.290000915527301</v>
      </c>
      <c r="I178" s="4">
        <v>-1.48472250729621E-2</v>
      </c>
      <c r="J178">
        <v>470424900</v>
      </c>
      <c r="K178">
        <f t="shared" si="48"/>
        <v>0</v>
      </c>
      <c r="L178">
        <f t="shared" si="49"/>
        <v>0</v>
      </c>
      <c r="M178">
        <f t="shared" si="50"/>
        <v>0</v>
      </c>
      <c r="N178">
        <f t="shared" si="51"/>
        <v>0</v>
      </c>
      <c r="O178">
        <f t="shared" si="52"/>
        <v>0</v>
      </c>
      <c r="P178">
        <f t="shared" si="53"/>
        <v>1</v>
      </c>
      <c r="Q178">
        <f t="shared" si="54"/>
        <v>0</v>
      </c>
      <c r="R178">
        <f t="shared" si="55"/>
        <v>0</v>
      </c>
      <c r="S178">
        <f t="shared" si="56"/>
        <v>1</v>
      </c>
      <c r="T178">
        <f t="shared" si="57"/>
        <v>1</v>
      </c>
      <c r="U178" s="3">
        <f t="shared" si="47"/>
        <v>0.3</v>
      </c>
    </row>
    <row r="179" spans="1:21" x14ac:dyDescent="0.3">
      <c r="A179">
        <v>172</v>
      </c>
      <c r="B179" t="str">
        <f t="shared" si="46"/>
        <v>2020-02-17</v>
      </c>
      <c r="C179">
        <v>20200217</v>
      </c>
      <c r="D179">
        <v>2243.07006835937</v>
      </c>
      <c r="E179">
        <v>2250.05004882812</v>
      </c>
      <c r="F179">
        <v>2230.26000976562</v>
      </c>
      <c r="G179">
        <v>2242.169921875</v>
      </c>
      <c r="H179">
        <v>-1.41999995708466</v>
      </c>
      <c r="I179" s="4">
        <v>-6.3291421630433397E-4</v>
      </c>
      <c r="J179">
        <v>458247800</v>
      </c>
      <c r="K179">
        <f t="shared" si="48"/>
        <v>0</v>
      </c>
      <c r="L179">
        <f t="shared" si="49"/>
        <v>1</v>
      </c>
      <c r="M179">
        <f t="shared" si="50"/>
        <v>1</v>
      </c>
      <c r="N179">
        <f t="shared" si="51"/>
        <v>1</v>
      </c>
      <c r="O179">
        <f t="shared" si="52"/>
        <v>1</v>
      </c>
      <c r="P179">
        <f t="shared" si="53"/>
        <v>1</v>
      </c>
      <c r="Q179">
        <f t="shared" si="54"/>
        <v>1</v>
      </c>
      <c r="R179">
        <f t="shared" si="55"/>
        <v>1</v>
      </c>
      <c r="S179">
        <f t="shared" si="56"/>
        <v>1</v>
      </c>
      <c r="T179">
        <f t="shared" si="57"/>
        <v>1</v>
      </c>
      <c r="U179" s="3">
        <f t="shared" si="47"/>
        <v>0.9</v>
      </c>
    </row>
    <row r="180" spans="1:21" x14ac:dyDescent="0.3">
      <c r="A180">
        <v>173</v>
      </c>
      <c r="B180" t="str">
        <f t="shared" si="46"/>
        <v>2020-02-14</v>
      </c>
      <c r="C180">
        <v>20200214</v>
      </c>
      <c r="D180">
        <v>2232.7099609375</v>
      </c>
      <c r="E180">
        <v>2251.5</v>
      </c>
      <c r="F180">
        <v>2221.89990234375</v>
      </c>
      <c r="G180">
        <v>2243.59008789063</v>
      </c>
      <c r="H180">
        <v>10.6300001144409</v>
      </c>
      <c r="I180" s="4">
        <v>4.7604971412755501E-3</v>
      </c>
      <c r="J180">
        <v>597224000</v>
      </c>
      <c r="K180">
        <f t="shared" si="48"/>
        <v>1</v>
      </c>
      <c r="L180">
        <f t="shared" si="49"/>
        <v>1</v>
      </c>
      <c r="M180">
        <f t="shared" si="50"/>
        <v>1</v>
      </c>
      <c r="N180">
        <f t="shared" si="51"/>
        <v>1</v>
      </c>
      <c r="O180">
        <f t="shared" si="52"/>
        <v>1</v>
      </c>
      <c r="P180">
        <f t="shared" si="53"/>
        <v>1</v>
      </c>
      <c r="Q180">
        <f t="shared" si="54"/>
        <v>1</v>
      </c>
      <c r="R180">
        <f t="shared" si="55"/>
        <v>1</v>
      </c>
      <c r="S180">
        <f t="shared" si="56"/>
        <v>1</v>
      </c>
      <c r="T180">
        <f t="shared" si="57"/>
        <v>1</v>
      </c>
      <c r="U180" s="3">
        <f t="shared" si="47"/>
        <v>1</v>
      </c>
    </row>
    <row r="181" spans="1:21" x14ac:dyDescent="0.3">
      <c r="A181">
        <v>174</v>
      </c>
      <c r="B181" t="str">
        <f t="shared" si="46"/>
        <v>2020-02-13</v>
      </c>
      <c r="C181">
        <v>20200213</v>
      </c>
      <c r="D181">
        <v>2245.71997070312</v>
      </c>
      <c r="E181">
        <v>2255.48999023437</v>
      </c>
      <c r="F181">
        <v>2230.30004882812</v>
      </c>
      <c r="G181">
        <v>2232.9599609375</v>
      </c>
      <c r="H181">
        <v>-5.4200000762939498</v>
      </c>
      <c r="I181" s="4">
        <v>-2.4213941201649898E-3</v>
      </c>
      <c r="J181">
        <v>638666300</v>
      </c>
      <c r="K181">
        <f t="shared" si="48"/>
        <v>0</v>
      </c>
      <c r="L181">
        <f t="shared" si="49"/>
        <v>1</v>
      </c>
      <c r="M181">
        <f t="shared" si="50"/>
        <v>1</v>
      </c>
      <c r="N181">
        <f t="shared" si="51"/>
        <v>1</v>
      </c>
      <c r="O181">
        <f t="shared" si="52"/>
        <v>1</v>
      </c>
      <c r="P181">
        <f t="shared" si="53"/>
        <v>1</v>
      </c>
      <c r="Q181">
        <f t="shared" si="54"/>
        <v>1</v>
      </c>
      <c r="R181">
        <f t="shared" si="55"/>
        <v>1</v>
      </c>
      <c r="S181">
        <f t="shared" si="56"/>
        <v>1</v>
      </c>
      <c r="T181">
        <f t="shared" si="57"/>
        <v>1</v>
      </c>
      <c r="U181" s="3">
        <f t="shared" si="47"/>
        <v>0.9</v>
      </c>
    </row>
    <row r="182" spans="1:21" x14ac:dyDescent="0.3">
      <c r="A182">
        <v>175</v>
      </c>
      <c r="B182" t="str">
        <f t="shared" si="46"/>
        <v>2020-02-12</v>
      </c>
      <c r="C182">
        <v>20200212</v>
      </c>
      <c r="D182">
        <v>2225.94995117187</v>
      </c>
      <c r="E182">
        <v>2242.23999023437</v>
      </c>
      <c r="F182">
        <v>2214.77001953125</v>
      </c>
      <c r="G182">
        <v>2238.3798828125</v>
      </c>
      <c r="H182">
        <v>15.2600002288818</v>
      </c>
      <c r="I182" s="4">
        <v>6.8642273178481502E-3</v>
      </c>
      <c r="J182">
        <v>632462700</v>
      </c>
      <c r="K182">
        <f t="shared" si="48"/>
        <v>1</v>
      </c>
      <c r="L182">
        <f t="shared" si="49"/>
        <v>1</v>
      </c>
      <c r="M182">
        <f t="shared" si="50"/>
        <v>1</v>
      </c>
      <c r="N182">
        <f t="shared" si="51"/>
        <v>1</v>
      </c>
      <c r="O182">
        <f t="shared" si="52"/>
        <v>1</v>
      </c>
      <c r="P182">
        <f t="shared" si="53"/>
        <v>1</v>
      </c>
      <c r="Q182">
        <f t="shared" si="54"/>
        <v>1</v>
      </c>
      <c r="R182">
        <f t="shared" si="55"/>
        <v>1</v>
      </c>
      <c r="S182">
        <f t="shared" si="56"/>
        <v>1</v>
      </c>
      <c r="T182">
        <f t="shared" si="57"/>
        <v>1</v>
      </c>
      <c r="U182" s="3">
        <f t="shared" si="47"/>
        <v>1</v>
      </c>
    </row>
    <row r="183" spans="1:21" x14ac:dyDescent="0.3">
      <c r="A183">
        <v>176</v>
      </c>
      <c r="B183" t="str">
        <f t="shared" si="46"/>
        <v>2020-02-11</v>
      </c>
      <c r="C183">
        <v>20200211</v>
      </c>
      <c r="D183">
        <v>2213.5</v>
      </c>
      <c r="E183">
        <v>2233.32006835937</v>
      </c>
      <c r="F183">
        <v>2211.25</v>
      </c>
      <c r="G183">
        <v>2223.1201171875</v>
      </c>
      <c r="H183">
        <v>22.049999237060501</v>
      </c>
      <c r="I183" s="4">
        <v>1.0017854068907499E-2</v>
      </c>
      <c r="J183">
        <v>526211300</v>
      </c>
      <c r="K183">
        <f t="shared" si="48"/>
        <v>1</v>
      </c>
      <c r="L183">
        <f t="shared" si="49"/>
        <v>1</v>
      </c>
      <c r="M183">
        <f t="shared" si="50"/>
        <v>0</v>
      </c>
      <c r="N183">
        <f t="shared" si="51"/>
        <v>1</v>
      </c>
      <c r="O183">
        <f t="shared" si="52"/>
        <v>1</v>
      </c>
      <c r="P183">
        <f t="shared" si="53"/>
        <v>1</v>
      </c>
      <c r="Q183">
        <f t="shared" si="54"/>
        <v>1</v>
      </c>
      <c r="R183">
        <f t="shared" si="55"/>
        <v>1</v>
      </c>
      <c r="S183">
        <f t="shared" si="56"/>
        <v>1</v>
      </c>
      <c r="T183">
        <f t="shared" si="57"/>
        <v>1</v>
      </c>
      <c r="U183" s="3">
        <f t="shared" si="47"/>
        <v>0.9</v>
      </c>
    </row>
    <row r="184" spans="1:21" x14ac:dyDescent="0.3">
      <c r="A184">
        <v>177</v>
      </c>
      <c r="B184" t="str">
        <f t="shared" si="46"/>
        <v>2020-02-10</v>
      </c>
      <c r="C184">
        <v>20200210</v>
      </c>
      <c r="D184">
        <v>2185.6298828125</v>
      </c>
      <c r="E184">
        <v>2203.38989257812</v>
      </c>
      <c r="F184">
        <v>2180.51000976563</v>
      </c>
      <c r="G184">
        <v>2201.07006835938</v>
      </c>
      <c r="H184">
        <v>-10.8800001144409</v>
      </c>
      <c r="I184" s="4">
        <v>-4.9187367606122398E-3</v>
      </c>
      <c r="J184">
        <v>609566400</v>
      </c>
      <c r="K184">
        <f t="shared" si="48"/>
        <v>0</v>
      </c>
      <c r="L184">
        <f t="shared" si="49"/>
        <v>0</v>
      </c>
      <c r="M184">
        <f t="shared" si="50"/>
        <v>1</v>
      </c>
      <c r="N184">
        <f t="shared" si="51"/>
        <v>1</v>
      </c>
      <c r="O184">
        <f t="shared" si="52"/>
        <v>1</v>
      </c>
      <c r="P184">
        <f t="shared" si="53"/>
        <v>1</v>
      </c>
      <c r="Q184">
        <f t="shared" si="54"/>
        <v>1</v>
      </c>
      <c r="R184">
        <f t="shared" si="55"/>
        <v>1</v>
      </c>
      <c r="S184">
        <f t="shared" si="56"/>
        <v>1</v>
      </c>
      <c r="T184">
        <f t="shared" si="57"/>
        <v>0</v>
      </c>
      <c r="U184" s="3">
        <f t="shared" si="47"/>
        <v>0.7</v>
      </c>
    </row>
    <row r="185" spans="1:21" x14ac:dyDescent="0.3">
      <c r="A185">
        <v>178</v>
      </c>
      <c r="B185" t="str">
        <f t="shared" si="46"/>
        <v>2020-02-07</v>
      </c>
      <c r="C185">
        <v>20200207</v>
      </c>
      <c r="D185">
        <v>2221.48999023437</v>
      </c>
      <c r="E185">
        <v>2223.919921875</v>
      </c>
      <c r="F185">
        <v>2198.13989257812</v>
      </c>
      <c r="G185">
        <v>2211.94995117188</v>
      </c>
      <c r="H185">
        <v>-15.9899997711182</v>
      </c>
      <c r="I185" s="4">
        <v>-7.1770335481215596E-3</v>
      </c>
      <c r="J185">
        <v>800342300</v>
      </c>
      <c r="K185">
        <f t="shared" si="48"/>
        <v>0</v>
      </c>
      <c r="L185">
        <f t="shared" si="49"/>
        <v>1</v>
      </c>
      <c r="M185">
        <f t="shared" si="50"/>
        <v>1</v>
      </c>
      <c r="N185">
        <f t="shared" si="51"/>
        <v>1</v>
      </c>
      <c r="O185">
        <f t="shared" si="52"/>
        <v>1</v>
      </c>
      <c r="P185">
        <f t="shared" si="53"/>
        <v>1</v>
      </c>
      <c r="Q185">
        <f t="shared" si="54"/>
        <v>1</v>
      </c>
      <c r="R185">
        <f t="shared" si="55"/>
        <v>1</v>
      </c>
      <c r="S185">
        <f t="shared" si="56"/>
        <v>0</v>
      </c>
      <c r="T185">
        <f t="shared" si="57"/>
        <v>0</v>
      </c>
      <c r="U185" s="3">
        <f t="shared" si="47"/>
        <v>0.7</v>
      </c>
    </row>
    <row r="186" spans="1:21" x14ac:dyDescent="0.3">
      <c r="A186">
        <v>179</v>
      </c>
      <c r="B186" t="str">
        <f t="shared" si="46"/>
        <v>2020-02-06</v>
      </c>
      <c r="C186">
        <v>20200206</v>
      </c>
      <c r="D186">
        <v>2184.77001953125</v>
      </c>
      <c r="E186">
        <v>2229.98999023438</v>
      </c>
      <c r="F186">
        <v>2182.25</v>
      </c>
      <c r="G186">
        <v>2227.93994140625</v>
      </c>
      <c r="H186">
        <v>62.310001373291001</v>
      </c>
      <c r="I186" s="4">
        <v>2.8772229373750999E-2</v>
      </c>
      <c r="J186">
        <v>695216200</v>
      </c>
      <c r="K186">
        <f t="shared" si="48"/>
        <v>1</v>
      </c>
      <c r="L186">
        <f t="shared" si="49"/>
        <v>1</v>
      </c>
      <c r="M186">
        <f t="shared" si="50"/>
        <v>1</v>
      </c>
      <c r="N186">
        <f t="shared" si="51"/>
        <v>1</v>
      </c>
      <c r="O186">
        <f t="shared" si="52"/>
        <v>1</v>
      </c>
      <c r="P186">
        <f t="shared" si="53"/>
        <v>1</v>
      </c>
      <c r="Q186">
        <f t="shared" si="54"/>
        <v>1</v>
      </c>
      <c r="R186">
        <f t="shared" si="55"/>
        <v>0</v>
      </c>
      <c r="S186">
        <f t="shared" si="56"/>
        <v>0</v>
      </c>
      <c r="T186">
        <f t="shared" si="57"/>
        <v>0</v>
      </c>
      <c r="U186" s="3">
        <f t="shared" si="47"/>
        <v>0.7</v>
      </c>
    </row>
    <row r="187" spans="1:21" x14ac:dyDescent="0.3">
      <c r="A187">
        <v>180</v>
      </c>
      <c r="B187" t="str">
        <f t="shared" si="46"/>
        <v>2020-02-05</v>
      </c>
      <c r="C187">
        <v>20200205</v>
      </c>
      <c r="D187">
        <v>2177.26000976563</v>
      </c>
      <c r="E187">
        <v>2181.52001953125</v>
      </c>
      <c r="F187">
        <v>2154.8798828125</v>
      </c>
      <c r="G187">
        <v>2165.6298828125</v>
      </c>
      <c r="H187">
        <v>7.7300000190734899</v>
      </c>
      <c r="I187" s="4">
        <v>3.5821865883170199E-3</v>
      </c>
      <c r="J187">
        <v>574395900</v>
      </c>
      <c r="K187">
        <f t="shared" si="48"/>
        <v>1</v>
      </c>
      <c r="L187">
        <f t="shared" si="49"/>
        <v>1</v>
      </c>
      <c r="M187">
        <f t="shared" si="50"/>
        <v>1</v>
      </c>
      <c r="N187">
        <f t="shared" si="51"/>
        <v>1</v>
      </c>
      <c r="O187">
        <f t="shared" si="52"/>
        <v>0</v>
      </c>
      <c r="P187">
        <f t="shared" si="53"/>
        <v>0</v>
      </c>
      <c r="Q187">
        <f t="shared" si="54"/>
        <v>0</v>
      </c>
      <c r="R187">
        <f t="shared" si="55"/>
        <v>0</v>
      </c>
      <c r="S187">
        <f t="shared" si="56"/>
        <v>0</v>
      </c>
      <c r="T187">
        <f t="shared" si="57"/>
        <v>0</v>
      </c>
      <c r="U187" s="3">
        <f t="shared" si="47"/>
        <v>0.4</v>
      </c>
    </row>
    <row r="188" spans="1:21" x14ac:dyDescent="0.3">
      <c r="A188">
        <v>181</v>
      </c>
      <c r="B188" t="str">
        <f t="shared" si="46"/>
        <v>2020-02-04</v>
      </c>
      <c r="C188">
        <v>20200204</v>
      </c>
      <c r="D188">
        <v>2121.21997070312</v>
      </c>
      <c r="E188">
        <v>2162.32006835937</v>
      </c>
      <c r="F188">
        <v>2120.53002929688</v>
      </c>
      <c r="G188">
        <v>2157.89990234375</v>
      </c>
      <c r="H188">
        <v>39.0200004577637</v>
      </c>
      <c r="I188" s="4">
        <v>1.84153903310105E-2</v>
      </c>
      <c r="J188">
        <v>624641600</v>
      </c>
      <c r="K188">
        <f t="shared" si="48"/>
        <v>1</v>
      </c>
      <c r="L188">
        <f t="shared" si="49"/>
        <v>1</v>
      </c>
      <c r="M188">
        <f t="shared" si="50"/>
        <v>1</v>
      </c>
      <c r="N188">
        <f t="shared" si="51"/>
        <v>0</v>
      </c>
      <c r="O188">
        <f t="shared" si="52"/>
        <v>0</v>
      </c>
      <c r="P188">
        <f t="shared" si="53"/>
        <v>0</v>
      </c>
      <c r="Q188">
        <f t="shared" si="54"/>
        <v>0</v>
      </c>
      <c r="R188">
        <f t="shared" si="55"/>
        <v>0</v>
      </c>
      <c r="S188">
        <f t="shared" si="56"/>
        <v>0</v>
      </c>
      <c r="T188">
        <f t="shared" si="57"/>
        <v>0</v>
      </c>
      <c r="U188" s="3">
        <f t="shared" si="47"/>
        <v>0.3</v>
      </c>
    </row>
    <row r="189" spans="1:21" x14ac:dyDescent="0.3">
      <c r="A189">
        <v>182</v>
      </c>
      <c r="B189" t="str">
        <f t="shared" si="46"/>
        <v>2020-02-03</v>
      </c>
      <c r="C189">
        <v>20200203</v>
      </c>
      <c r="D189">
        <v>2086.61010742187</v>
      </c>
      <c r="E189">
        <v>2126.72998046875</v>
      </c>
      <c r="F189">
        <v>2082.73999023437</v>
      </c>
      <c r="G189">
        <v>2118.8798828125</v>
      </c>
      <c r="H189">
        <v>-0.129999995231628</v>
      </c>
      <c r="I189" s="4">
        <v>-6.1349404873645906E-5</v>
      </c>
      <c r="J189">
        <v>836699500</v>
      </c>
      <c r="K189">
        <f t="shared" si="48"/>
        <v>0</v>
      </c>
      <c r="L189">
        <f t="shared" si="49"/>
        <v>0</v>
      </c>
      <c r="M189">
        <f t="shared" si="50"/>
        <v>0</v>
      </c>
      <c r="N189">
        <f t="shared" si="51"/>
        <v>0</v>
      </c>
      <c r="O189">
        <f t="shared" si="52"/>
        <v>0</v>
      </c>
      <c r="P189">
        <f t="shared" si="53"/>
        <v>0</v>
      </c>
      <c r="Q189">
        <f t="shared" si="54"/>
        <v>0</v>
      </c>
      <c r="R189">
        <f t="shared" si="55"/>
        <v>0</v>
      </c>
      <c r="S189">
        <f t="shared" si="56"/>
        <v>0</v>
      </c>
      <c r="T189">
        <f t="shared" si="57"/>
        <v>0</v>
      </c>
      <c r="U189" s="3">
        <f t="shared" si="47"/>
        <v>0</v>
      </c>
    </row>
    <row r="190" spans="1:21" x14ac:dyDescent="0.3">
      <c r="A190">
        <v>183</v>
      </c>
      <c r="B190" t="str">
        <f t="shared" si="46"/>
        <v>2020-01-31</v>
      </c>
      <c r="C190">
        <v>20200131</v>
      </c>
      <c r="D190">
        <v>2160.60009765625</v>
      </c>
      <c r="E190">
        <v>2167.22998046875</v>
      </c>
      <c r="F190">
        <v>2119.01000976562</v>
      </c>
      <c r="G190">
        <v>2119.01000976562</v>
      </c>
      <c r="H190">
        <v>-28.9899997711182</v>
      </c>
      <c r="I190" s="4">
        <v>-1.34962754387373E-2</v>
      </c>
      <c r="J190">
        <v>710507800</v>
      </c>
      <c r="K190">
        <f t="shared" si="48"/>
        <v>0</v>
      </c>
      <c r="L190">
        <f t="shared" si="49"/>
        <v>0</v>
      </c>
      <c r="M190">
        <f t="shared" si="50"/>
        <v>0</v>
      </c>
      <c r="N190">
        <f t="shared" si="51"/>
        <v>0</v>
      </c>
      <c r="O190">
        <f t="shared" si="52"/>
        <v>0</v>
      </c>
      <c r="P190">
        <f t="shared" si="53"/>
        <v>0</v>
      </c>
      <c r="Q190">
        <f t="shared" si="54"/>
        <v>0</v>
      </c>
      <c r="R190">
        <f t="shared" si="55"/>
        <v>0</v>
      </c>
      <c r="S190">
        <f t="shared" si="56"/>
        <v>0</v>
      </c>
      <c r="T190">
        <f t="shared" si="57"/>
        <v>0</v>
      </c>
      <c r="U190" s="3">
        <f t="shared" si="47"/>
        <v>0</v>
      </c>
    </row>
    <row r="191" spans="1:21" x14ac:dyDescent="0.3">
      <c r="A191">
        <v>184</v>
      </c>
      <c r="B191" t="str">
        <f t="shared" si="46"/>
        <v>2020-01-30</v>
      </c>
      <c r="C191">
        <v>20200130</v>
      </c>
      <c r="D191">
        <v>2181.5400390625</v>
      </c>
      <c r="E191">
        <v>2187.44995117187</v>
      </c>
      <c r="F191">
        <v>2139.71997070312</v>
      </c>
      <c r="G191">
        <v>2148</v>
      </c>
      <c r="H191">
        <v>-37.279998779296903</v>
      </c>
      <c r="I191" s="4">
        <v>-1.7059598220878599E-2</v>
      </c>
      <c r="J191">
        <v>602838300</v>
      </c>
      <c r="K191">
        <f t="shared" si="48"/>
        <v>0</v>
      </c>
      <c r="L191">
        <f t="shared" si="49"/>
        <v>0</v>
      </c>
      <c r="M191">
        <f t="shared" si="50"/>
        <v>0</v>
      </c>
      <c r="N191">
        <f t="shared" si="51"/>
        <v>0</v>
      </c>
      <c r="O191">
        <f t="shared" si="52"/>
        <v>0</v>
      </c>
      <c r="P191">
        <f t="shared" si="53"/>
        <v>0</v>
      </c>
      <c r="Q191">
        <f t="shared" si="54"/>
        <v>0</v>
      </c>
      <c r="R191">
        <f t="shared" si="55"/>
        <v>0</v>
      </c>
      <c r="S191">
        <f t="shared" si="56"/>
        <v>0</v>
      </c>
      <c r="T191">
        <f t="shared" si="57"/>
        <v>0</v>
      </c>
      <c r="U191" s="3">
        <f t="shared" si="47"/>
        <v>0</v>
      </c>
    </row>
    <row r="192" spans="1:21" x14ac:dyDescent="0.3">
      <c r="A192">
        <v>185</v>
      </c>
      <c r="B192" t="str">
        <f t="shared" si="46"/>
        <v>2020-01-29</v>
      </c>
      <c r="C192">
        <v>20200129</v>
      </c>
      <c r="D192">
        <v>2188.17993164062</v>
      </c>
      <c r="E192">
        <v>2195.44995117187</v>
      </c>
      <c r="F192">
        <v>2172.330078125</v>
      </c>
      <c r="G192">
        <v>2185.28002929687</v>
      </c>
      <c r="H192">
        <v>8.5600004196166992</v>
      </c>
      <c r="I192" s="4">
        <v>3.9325224677754797E-3</v>
      </c>
      <c r="J192">
        <v>692300700</v>
      </c>
      <c r="K192">
        <f t="shared" si="48"/>
        <v>1</v>
      </c>
      <c r="L192">
        <f t="shared" si="49"/>
        <v>0</v>
      </c>
      <c r="M192">
        <f t="shared" si="50"/>
        <v>0</v>
      </c>
      <c r="N192">
        <f t="shared" si="51"/>
        <v>0</v>
      </c>
      <c r="O192">
        <f t="shared" si="52"/>
        <v>0</v>
      </c>
      <c r="P192">
        <f t="shared" si="53"/>
        <v>0</v>
      </c>
      <c r="Q192">
        <f t="shared" si="54"/>
        <v>0</v>
      </c>
      <c r="R192">
        <f t="shared" si="55"/>
        <v>0</v>
      </c>
      <c r="S192">
        <f t="shared" si="56"/>
        <v>0</v>
      </c>
      <c r="T192">
        <f t="shared" si="57"/>
        <v>0</v>
      </c>
      <c r="U192" s="3">
        <f t="shared" si="47"/>
        <v>0.1</v>
      </c>
    </row>
    <row r="193" spans="1:21" x14ac:dyDescent="0.3">
      <c r="A193">
        <v>186</v>
      </c>
      <c r="B193" t="str">
        <f t="shared" si="46"/>
        <v>2020-01-28</v>
      </c>
      <c r="C193">
        <v>20200128</v>
      </c>
      <c r="D193">
        <v>2192.21997070313</v>
      </c>
      <c r="E193">
        <v>2199.92993164062</v>
      </c>
      <c r="F193">
        <v>2166.22998046875</v>
      </c>
      <c r="G193">
        <v>2176.71997070312</v>
      </c>
      <c r="H193">
        <v>-69.410003662109403</v>
      </c>
      <c r="I193" s="4">
        <v>-3.0902042381463199E-2</v>
      </c>
      <c r="J193">
        <v>808878800</v>
      </c>
      <c r="K193">
        <f t="shared" si="48"/>
        <v>0</v>
      </c>
      <c r="L193">
        <f t="shared" si="49"/>
        <v>0</v>
      </c>
      <c r="M193">
        <f t="shared" si="50"/>
        <v>0</v>
      </c>
      <c r="N193">
        <f t="shared" si="51"/>
        <v>0</v>
      </c>
      <c r="O193">
        <f t="shared" si="52"/>
        <v>0</v>
      </c>
      <c r="P193">
        <f t="shared" si="53"/>
        <v>0</v>
      </c>
      <c r="Q193">
        <f t="shared" si="54"/>
        <v>0</v>
      </c>
      <c r="R193">
        <f t="shared" si="55"/>
        <v>0</v>
      </c>
      <c r="S193">
        <f t="shared" si="56"/>
        <v>0</v>
      </c>
      <c r="T193">
        <f t="shared" si="57"/>
        <v>0</v>
      </c>
      <c r="U193" s="3">
        <f t="shared" si="47"/>
        <v>0</v>
      </c>
    </row>
    <row r="194" spans="1:21" x14ac:dyDescent="0.3">
      <c r="A194">
        <v>187</v>
      </c>
      <c r="B194" t="str">
        <f t="shared" si="46"/>
        <v>2020-01-23</v>
      </c>
      <c r="C194">
        <v>20200123</v>
      </c>
      <c r="D194">
        <v>2254.5400390625</v>
      </c>
      <c r="E194">
        <v>2260.6298828125</v>
      </c>
      <c r="F194">
        <v>2241.93994140625</v>
      </c>
      <c r="G194">
        <v>2246.1298828125</v>
      </c>
      <c r="H194">
        <v>-21.120000839233398</v>
      </c>
      <c r="I194" s="4">
        <v>-9.3152506000867396E-3</v>
      </c>
      <c r="J194">
        <v>509608900</v>
      </c>
      <c r="K194">
        <f t="shared" si="48"/>
        <v>0</v>
      </c>
      <c r="L194">
        <f t="shared" si="49"/>
        <v>1</v>
      </c>
      <c r="M194">
        <f t="shared" si="50"/>
        <v>0</v>
      </c>
      <c r="N194">
        <f t="shared" si="51"/>
        <v>0</v>
      </c>
      <c r="O194">
        <f t="shared" si="52"/>
        <v>0</v>
      </c>
      <c r="P194">
        <f t="shared" si="53"/>
        <v>1</v>
      </c>
      <c r="Q194">
        <f t="shared" si="54"/>
        <v>1</v>
      </c>
      <c r="R194">
        <f t="shared" si="55"/>
        <v>1</v>
      </c>
      <c r="S194">
        <f t="shared" si="56"/>
        <v>1</v>
      </c>
      <c r="T194">
        <f t="shared" si="57"/>
        <v>1</v>
      </c>
      <c r="U194" s="3">
        <f t="shared" si="47"/>
        <v>0.6</v>
      </c>
    </row>
    <row r="195" spans="1:21" x14ac:dyDescent="0.3">
      <c r="A195">
        <v>188</v>
      </c>
      <c r="B195" t="str">
        <f t="shared" si="46"/>
        <v>2020-01-22</v>
      </c>
      <c r="C195">
        <v>20200122</v>
      </c>
      <c r="D195">
        <v>2238.53002929687</v>
      </c>
      <c r="E195">
        <v>2269.27001953125</v>
      </c>
      <c r="F195">
        <v>2235.1298828125</v>
      </c>
      <c r="G195">
        <v>2267.25</v>
      </c>
      <c r="H195">
        <v>27.559999465942401</v>
      </c>
      <c r="I195" s="4">
        <v>1.23052741492665E-2</v>
      </c>
      <c r="J195">
        <v>608509900</v>
      </c>
      <c r="K195">
        <f t="shared" si="48"/>
        <v>1</v>
      </c>
      <c r="L195">
        <f t="shared" si="49"/>
        <v>1</v>
      </c>
      <c r="M195">
        <f t="shared" si="50"/>
        <v>1</v>
      </c>
      <c r="N195">
        <f t="shared" si="51"/>
        <v>1</v>
      </c>
      <c r="O195">
        <f t="shared" si="52"/>
        <v>1</v>
      </c>
      <c r="P195">
        <f t="shared" si="53"/>
        <v>1</v>
      </c>
      <c r="Q195">
        <f t="shared" si="54"/>
        <v>1</v>
      </c>
      <c r="R195">
        <f t="shared" si="55"/>
        <v>1</v>
      </c>
      <c r="S195">
        <f t="shared" si="56"/>
        <v>1</v>
      </c>
      <c r="T195">
        <f t="shared" si="57"/>
        <v>1</v>
      </c>
      <c r="U195" s="3">
        <f t="shared" si="47"/>
        <v>1</v>
      </c>
    </row>
    <row r="196" spans="1:21" x14ac:dyDescent="0.3">
      <c r="A196">
        <v>189</v>
      </c>
      <c r="B196" t="str">
        <f t="shared" si="46"/>
        <v>2020-01-21</v>
      </c>
      <c r="C196">
        <v>20200121</v>
      </c>
      <c r="D196">
        <v>2259.81005859375</v>
      </c>
      <c r="E196">
        <v>2266.31005859375</v>
      </c>
      <c r="F196">
        <v>2238.25</v>
      </c>
      <c r="G196">
        <v>2239.68994140625</v>
      </c>
      <c r="H196">
        <v>-22.950000762939499</v>
      </c>
      <c r="I196" s="4">
        <v>-1.01430193709642E-2</v>
      </c>
      <c r="J196">
        <v>770319800</v>
      </c>
      <c r="K196">
        <f t="shared" si="48"/>
        <v>0</v>
      </c>
      <c r="L196">
        <f t="shared" si="49"/>
        <v>0</v>
      </c>
      <c r="M196">
        <f t="shared" si="50"/>
        <v>0</v>
      </c>
      <c r="N196">
        <f t="shared" si="51"/>
        <v>1</v>
      </c>
      <c r="O196">
        <f t="shared" si="52"/>
        <v>1</v>
      </c>
      <c r="P196">
        <f t="shared" si="53"/>
        <v>1</v>
      </c>
      <c r="Q196">
        <f t="shared" si="54"/>
        <v>1</v>
      </c>
      <c r="R196">
        <f t="shared" si="55"/>
        <v>1</v>
      </c>
      <c r="S196">
        <f t="shared" si="56"/>
        <v>1</v>
      </c>
      <c r="T196">
        <f t="shared" si="57"/>
        <v>1</v>
      </c>
      <c r="U196" s="3">
        <f t="shared" si="47"/>
        <v>0.7</v>
      </c>
    </row>
    <row r="197" spans="1:21" x14ac:dyDescent="0.3">
      <c r="A197">
        <v>190</v>
      </c>
      <c r="B197" t="str">
        <f t="shared" si="46"/>
        <v>2020-01-20</v>
      </c>
      <c r="C197">
        <v>20200120</v>
      </c>
      <c r="D197">
        <v>2261.39990234375</v>
      </c>
      <c r="E197">
        <v>2277.22998046875</v>
      </c>
      <c r="F197">
        <v>2258.09008789063</v>
      </c>
      <c r="G197">
        <v>2262.63989257812</v>
      </c>
      <c r="H197">
        <v>12.069999694824199</v>
      </c>
      <c r="I197" s="4">
        <v>5.36308591570148E-3</v>
      </c>
      <c r="J197">
        <v>545491200</v>
      </c>
      <c r="K197">
        <f t="shared" si="48"/>
        <v>1</v>
      </c>
      <c r="L197">
        <f t="shared" si="49"/>
        <v>1</v>
      </c>
      <c r="M197">
        <f t="shared" si="50"/>
        <v>1</v>
      </c>
      <c r="N197">
        <f t="shared" si="51"/>
        <v>1</v>
      </c>
      <c r="O197">
        <f t="shared" si="52"/>
        <v>1</v>
      </c>
      <c r="P197">
        <f t="shared" si="53"/>
        <v>1</v>
      </c>
      <c r="Q197">
        <f t="shared" si="54"/>
        <v>1</v>
      </c>
      <c r="R197">
        <f t="shared" si="55"/>
        <v>1</v>
      </c>
      <c r="S197">
        <f t="shared" si="56"/>
        <v>1</v>
      </c>
      <c r="T197">
        <f t="shared" si="57"/>
        <v>1</v>
      </c>
      <c r="U197" s="3">
        <f t="shared" si="47"/>
        <v>1</v>
      </c>
    </row>
    <row r="198" spans="1:21" x14ac:dyDescent="0.3">
      <c r="A198">
        <v>191</v>
      </c>
      <c r="B198" t="str">
        <f t="shared" ref="B198:B261" si="58">CONCATENATE(LEFT(C198,4),"-",MID(C198,5,2),"-",RIGHT(C198,2))</f>
        <v>2020-01-17</v>
      </c>
      <c r="C198">
        <v>20200117</v>
      </c>
      <c r="D198">
        <v>2261.57006835937</v>
      </c>
      <c r="E198">
        <v>2268.7099609375</v>
      </c>
      <c r="F198">
        <v>2245.580078125</v>
      </c>
      <c r="G198">
        <v>2250.57006835937</v>
      </c>
      <c r="H198">
        <v>2.5199999809265101</v>
      </c>
      <c r="I198" s="4">
        <v>1.1209714660600199E-3</v>
      </c>
      <c r="J198">
        <v>580816300</v>
      </c>
      <c r="K198">
        <f t="shared" si="48"/>
        <v>1</v>
      </c>
      <c r="L198">
        <f t="shared" si="49"/>
        <v>1</v>
      </c>
      <c r="M198">
        <f t="shared" si="50"/>
        <v>1</v>
      </c>
      <c r="N198">
        <f t="shared" si="51"/>
        <v>1</v>
      </c>
      <c r="O198">
        <f t="shared" si="52"/>
        <v>1</v>
      </c>
      <c r="P198">
        <f t="shared" si="53"/>
        <v>1</v>
      </c>
      <c r="Q198">
        <f t="shared" si="54"/>
        <v>1</v>
      </c>
      <c r="R198">
        <f t="shared" si="55"/>
        <v>1</v>
      </c>
      <c r="S198">
        <f t="shared" si="56"/>
        <v>1</v>
      </c>
      <c r="T198">
        <f t="shared" si="57"/>
        <v>1</v>
      </c>
      <c r="U198" s="3">
        <f t="shared" ref="U198:U261" si="59">AVERAGE(K198:T198)</f>
        <v>1</v>
      </c>
    </row>
    <row r="199" spans="1:21" x14ac:dyDescent="0.3">
      <c r="A199">
        <v>192</v>
      </c>
      <c r="B199" t="str">
        <f t="shared" si="58"/>
        <v>2020-01-16</v>
      </c>
      <c r="C199">
        <v>20200116</v>
      </c>
      <c r="D199">
        <v>2231.92993164063</v>
      </c>
      <c r="E199">
        <v>2249.09008789062</v>
      </c>
      <c r="F199">
        <v>2225.40991210937</v>
      </c>
      <c r="G199">
        <v>2248.05004882813</v>
      </c>
      <c r="H199">
        <v>17.069999694824201</v>
      </c>
      <c r="I199" s="4">
        <v>7.6513457399386602E-3</v>
      </c>
      <c r="J199">
        <v>808331700</v>
      </c>
      <c r="K199">
        <f t="shared" si="48"/>
        <v>1</v>
      </c>
      <c r="L199">
        <f t="shared" si="49"/>
        <v>1</v>
      </c>
      <c r="M199">
        <f t="shared" si="50"/>
        <v>1</v>
      </c>
      <c r="N199">
        <f t="shared" si="51"/>
        <v>1</v>
      </c>
      <c r="O199">
        <f t="shared" si="52"/>
        <v>1</v>
      </c>
      <c r="P199">
        <f t="shared" si="53"/>
        <v>1</v>
      </c>
      <c r="Q199">
        <f t="shared" si="54"/>
        <v>1</v>
      </c>
      <c r="R199">
        <f t="shared" si="55"/>
        <v>1</v>
      </c>
      <c r="S199">
        <f t="shared" si="56"/>
        <v>1</v>
      </c>
      <c r="T199">
        <f t="shared" si="57"/>
        <v>1</v>
      </c>
      <c r="U199" s="3">
        <f t="shared" si="59"/>
        <v>1</v>
      </c>
    </row>
    <row r="200" spans="1:21" x14ac:dyDescent="0.3">
      <c r="A200">
        <v>193</v>
      </c>
      <c r="B200" t="str">
        <f t="shared" si="58"/>
        <v>2020-01-15</v>
      </c>
      <c r="C200">
        <v>20200115</v>
      </c>
      <c r="D200">
        <v>2229.80004882812</v>
      </c>
      <c r="E200">
        <v>2238.2099609375</v>
      </c>
      <c r="F200">
        <v>2223.38989257812</v>
      </c>
      <c r="G200">
        <v>2230.97998046875</v>
      </c>
      <c r="H200">
        <v>-7.9000000953674299</v>
      </c>
      <c r="I200" s="4">
        <v>-3.5285500625080002E-3</v>
      </c>
      <c r="J200">
        <v>746156300</v>
      </c>
      <c r="K200">
        <f t="shared" si="48"/>
        <v>0</v>
      </c>
      <c r="L200">
        <f t="shared" si="49"/>
        <v>1</v>
      </c>
      <c r="M200">
        <f t="shared" si="50"/>
        <v>1</v>
      </c>
      <c r="N200">
        <f t="shared" si="51"/>
        <v>1</v>
      </c>
      <c r="O200">
        <f t="shared" si="52"/>
        <v>1</v>
      </c>
      <c r="P200">
        <f t="shared" si="53"/>
        <v>1</v>
      </c>
      <c r="Q200">
        <f t="shared" si="54"/>
        <v>1</v>
      </c>
      <c r="R200">
        <f t="shared" si="55"/>
        <v>1</v>
      </c>
      <c r="S200">
        <f t="shared" si="56"/>
        <v>1</v>
      </c>
      <c r="T200">
        <f t="shared" si="57"/>
        <v>1</v>
      </c>
      <c r="U200" s="3">
        <f t="shared" si="59"/>
        <v>0.9</v>
      </c>
    </row>
    <row r="201" spans="1:21" x14ac:dyDescent="0.3">
      <c r="A201">
        <v>194</v>
      </c>
      <c r="B201" t="str">
        <f t="shared" si="58"/>
        <v>2020-01-14</v>
      </c>
      <c r="C201">
        <v>20200114</v>
      </c>
      <c r="D201">
        <v>2243.06005859375</v>
      </c>
      <c r="E201">
        <v>2250.7900390625</v>
      </c>
      <c r="F201">
        <v>2232.93994140625</v>
      </c>
      <c r="G201">
        <v>2238.8798828125</v>
      </c>
      <c r="H201">
        <v>9.6199998855590803</v>
      </c>
      <c r="I201" s="4">
        <v>4.3153335146050202E-3</v>
      </c>
      <c r="J201">
        <v>835899200</v>
      </c>
      <c r="K201">
        <f t="shared" ref="K201:K264" si="60">IF(G201&gt;G202,1,0)</f>
        <v>1</v>
      </c>
      <c r="L201">
        <f t="shared" ref="L201:L264" si="61">IF(G201&gt;G203,1,0)</f>
        <v>1</v>
      </c>
      <c r="M201">
        <f t="shared" ref="M201:M264" si="62">IF(G201&gt;G204,1,0)</f>
        <v>1</v>
      </c>
      <c r="N201">
        <f t="shared" ref="N201:N264" si="63">IF(G201&gt;G205,1,0)</f>
        <v>1</v>
      </c>
      <c r="O201">
        <f t="shared" ref="O201:O264" si="64">IF(G201&gt;G206,1,0)</f>
        <v>1</v>
      </c>
      <c r="P201">
        <f t="shared" ref="P201:P264" si="65">IF(G201&gt;G207,1,0)</f>
        <v>1</v>
      </c>
      <c r="Q201">
        <f t="shared" ref="Q201:Q264" si="66">IF(G201&gt;G208,1,0)</f>
        <v>1</v>
      </c>
      <c r="R201">
        <f t="shared" ref="R201:R264" si="67">IF(G201&gt;G209,1,0)</f>
        <v>1</v>
      </c>
      <c r="S201">
        <f t="shared" ref="S201:S264" si="68">IF(G201&gt;G210,1,0)</f>
        <v>1</v>
      </c>
      <c r="T201">
        <f t="shared" ref="T201:T264" si="69">IF(G201&gt;G211,1,0)</f>
        <v>1</v>
      </c>
      <c r="U201" s="3">
        <f t="shared" si="59"/>
        <v>1</v>
      </c>
    </row>
    <row r="202" spans="1:21" x14ac:dyDescent="0.3">
      <c r="A202">
        <v>195</v>
      </c>
      <c r="B202" t="str">
        <f t="shared" si="58"/>
        <v>2020-01-13</v>
      </c>
      <c r="C202">
        <v>20200113</v>
      </c>
      <c r="D202">
        <v>2204.48999023437</v>
      </c>
      <c r="E202">
        <v>2230.42993164062</v>
      </c>
      <c r="F202">
        <v>2204.48999023437</v>
      </c>
      <c r="G202">
        <v>2229.26000976563</v>
      </c>
      <c r="H202">
        <v>22.870000839233398</v>
      </c>
      <c r="I202" s="4">
        <v>1.0365348259694899E-2</v>
      </c>
      <c r="J202">
        <v>488288700</v>
      </c>
      <c r="K202">
        <f t="shared" si="60"/>
        <v>1</v>
      </c>
      <c r="L202">
        <f t="shared" si="61"/>
        <v>1</v>
      </c>
      <c r="M202">
        <f t="shared" si="62"/>
        <v>1</v>
      </c>
      <c r="N202">
        <f t="shared" si="63"/>
        <v>1</v>
      </c>
      <c r="O202">
        <f t="shared" si="64"/>
        <v>1</v>
      </c>
      <c r="P202">
        <f t="shared" si="65"/>
        <v>1</v>
      </c>
      <c r="Q202">
        <f t="shared" si="66"/>
        <v>1</v>
      </c>
      <c r="R202">
        <f t="shared" si="67"/>
        <v>1</v>
      </c>
      <c r="S202">
        <f t="shared" si="68"/>
        <v>1</v>
      </c>
      <c r="T202">
        <f t="shared" si="69"/>
        <v>1</v>
      </c>
      <c r="U202" s="3">
        <f t="shared" si="59"/>
        <v>1</v>
      </c>
    </row>
    <row r="203" spans="1:21" x14ac:dyDescent="0.3">
      <c r="A203">
        <v>196</v>
      </c>
      <c r="B203" t="str">
        <f t="shared" si="58"/>
        <v>2020-01-10</v>
      </c>
      <c r="C203">
        <v>20200110</v>
      </c>
      <c r="D203">
        <v>2189.47998046875</v>
      </c>
      <c r="E203">
        <v>2206.919921875</v>
      </c>
      <c r="F203">
        <v>2188.10009765625</v>
      </c>
      <c r="G203">
        <v>2206.38989257812</v>
      </c>
      <c r="H203">
        <v>19.940000534057599</v>
      </c>
      <c r="I203" s="4">
        <v>9.1198067728943608E-3</v>
      </c>
      <c r="J203">
        <v>594536900</v>
      </c>
      <c r="K203">
        <f t="shared" si="60"/>
        <v>1</v>
      </c>
      <c r="L203">
        <f t="shared" si="61"/>
        <v>1</v>
      </c>
      <c r="M203">
        <f t="shared" si="62"/>
        <v>1</v>
      </c>
      <c r="N203">
        <f t="shared" si="63"/>
        <v>1</v>
      </c>
      <c r="O203">
        <f t="shared" si="64"/>
        <v>1</v>
      </c>
      <c r="P203">
        <f t="shared" si="65"/>
        <v>1</v>
      </c>
      <c r="Q203">
        <f t="shared" si="66"/>
        <v>1</v>
      </c>
      <c r="R203">
        <f t="shared" si="67"/>
        <v>1</v>
      </c>
      <c r="S203">
        <f t="shared" si="68"/>
        <v>1</v>
      </c>
      <c r="T203">
        <f t="shared" si="69"/>
        <v>1</v>
      </c>
      <c r="U203" s="3">
        <f t="shared" si="59"/>
        <v>1</v>
      </c>
    </row>
    <row r="204" spans="1:21" x14ac:dyDescent="0.3">
      <c r="A204">
        <v>197</v>
      </c>
      <c r="B204" t="str">
        <f t="shared" si="58"/>
        <v>2020-01-09</v>
      </c>
      <c r="C204">
        <v>20200109</v>
      </c>
      <c r="D204">
        <v>2182.19995117187</v>
      </c>
      <c r="E204">
        <v>2186.44995117188</v>
      </c>
      <c r="F204">
        <v>2172.15991210937</v>
      </c>
      <c r="G204">
        <v>2186.44995117188</v>
      </c>
      <c r="H204">
        <v>35.139999389648402</v>
      </c>
      <c r="I204" s="4">
        <v>1.6334233642407998E-2</v>
      </c>
      <c r="J204">
        <v>592603600</v>
      </c>
      <c r="K204">
        <f t="shared" si="60"/>
        <v>1</v>
      </c>
      <c r="L204">
        <f t="shared" si="61"/>
        <v>1</v>
      </c>
      <c r="M204">
        <f t="shared" si="62"/>
        <v>1</v>
      </c>
      <c r="N204">
        <f t="shared" si="63"/>
        <v>1</v>
      </c>
      <c r="O204">
        <f t="shared" si="64"/>
        <v>1</v>
      </c>
      <c r="P204">
        <f t="shared" si="65"/>
        <v>0</v>
      </c>
      <c r="Q204">
        <f t="shared" si="66"/>
        <v>0</v>
      </c>
      <c r="R204">
        <f t="shared" si="67"/>
        <v>0</v>
      </c>
      <c r="S204">
        <f t="shared" si="68"/>
        <v>0</v>
      </c>
      <c r="T204">
        <f t="shared" si="69"/>
        <v>0</v>
      </c>
      <c r="U204" s="3">
        <f t="shared" si="59"/>
        <v>0.5</v>
      </c>
    </row>
    <row r="205" spans="1:21" x14ac:dyDescent="0.3">
      <c r="A205">
        <v>198</v>
      </c>
      <c r="B205" t="str">
        <f t="shared" si="58"/>
        <v>2020-01-08</v>
      </c>
      <c r="C205">
        <v>20200108</v>
      </c>
      <c r="D205">
        <v>2156.27001953125</v>
      </c>
      <c r="E205">
        <v>2162.32006835937</v>
      </c>
      <c r="F205">
        <v>2137.71997070313</v>
      </c>
      <c r="G205">
        <v>2151.31005859375</v>
      </c>
      <c r="H205">
        <v>-24.2299995422363</v>
      </c>
      <c r="I205" s="4">
        <v>-1.11374642133672E-2</v>
      </c>
      <c r="J205">
        <v>913830600</v>
      </c>
      <c r="K205">
        <f t="shared" si="60"/>
        <v>0</v>
      </c>
      <c r="L205">
        <f t="shared" si="61"/>
        <v>0</v>
      </c>
      <c r="M205">
        <f t="shared" si="62"/>
        <v>0</v>
      </c>
      <c r="N205">
        <f t="shared" si="63"/>
        <v>0</v>
      </c>
      <c r="O205">
        <f t="shared" si="64"/>
        <v>0</v>
      </c>
      <c r="P205">
        <f t="shared" si="65"/>
        <v>0</v>
      </c>
      <c r="Q205">
        <f t="shared" si="66"/>
        <v>0</v>
      </c>
      <c r="R205">
        <f t="shared" si="67"/>
        <v>0</v>
      </c>
      <c r="S205">
        <f t="shared" si="68"/>
        <v>0</v>
      </c>
      <c r="T205">
        <f t="shared" si="69"/>
        <v>0</v>
      </c>
      <c r="U205" s="3">
        <f t="shared" si="59"/>
        <v>0</v>
      </c>
    </row>
    <row r="206" spans="1:21" x14ac:dyDescent="0.3">
      <c r="A206">
        <v>199</v>
      </c>
      <c r="B206" t="str">
        <f t="shared" si="58"/>
        <v>2020-01-07</v>
      </c>
      <c r="C206">
        <v>20200107</v>
      </c>
      <c r="D206">
        <v>2166.60009765625</v>
      </c>
      <c r="E206">
        <v>2181.6201171875</v>
      </c>
      <c r="F206">
        <v>2164.27001953125</v>
      </c>
      <c r="G206">
        <v>2175.5400390625</v>
      </c>
      <c r="H206">
        <v>20.469999313354499</v>
      </c>
      <c r="I206" s="4">
        <v>9.4985308763965905E-3</v>
      </c>
      <c r="J206">
        <v>568235600</v>
      </c>
      <c r="K206">
        <f t="shared" si="60"/>
        <v>1</v>
      </c>
      <c r="L206">
        <f t="shared" si="61"/>
        <v>0</v>
      </c>
      <c r="M206">
        <f t="shared" si="62"/>
        <v>1</v>
      </c>
      <c r="N206">
        <f t="shared" si="63"/>
        <v>0</v>
      </c>
      <c r="O206">
        <f t="shared" si="64"/>
        <v>0</v>
      </c>
      <c r="P206">
        <f t="shared" si="65"/>
        <v>0</v>
      </c>
      <c r="Q206">
        <f t="shared" si="66"/>
        <v>0</v>
      </c>
      <c r="R206">
        <f t="shared" si="67"/>
        <v>0</v>
      </c>
      <c r="S206">
        <f t="shared" si="68"/>
        <v>0</v>
      </c>
      <c r="T206">
        <f t="shared" si="69"/>
        <v>0</v>
      </c>
      <c r="U206" s="3">
        <f t="shared" si="59"/>
        <v>0.2</v>
      </c>
    </row>
    <row r="207" spans="1:21" x14ac:dyDescent="0.3">
      <c r="A207">
        <v>200</v>
      </c>
      <c r="B207" t="str">
        <f t="shared" si="58"/>
        <v>2020-01-06</v>
      </c>
      <c r="C207">
        <v>20200106</v>
      </c>
      <c r="D207">
        <v>2154.96997070312</v>
      </c>
      <c r="E207">
        <v>2164.419921875</v>
      </c>
      <c r="F207">
        <v>2149.94995117187</v>
      </c>
      <c r="G207">
        <v>2155.07006835937</v>
      </c>
      <c r="H207">
        <v>-21.389999389648398</v>
      </c>
      <c r="I207" s="4">
        <v>-9.8278850628170603E-3</v>
      </c>
      <c r="J207">
        <v>592670700</v>
      </c>
      <c r="K207">
        <f t="shared" si="60"/>
        <v>0</v>
      </c>
      <c r="L207">
        <f t="shared" si="61"/>
        <v>0</v>
      </c>
      <c r="M207">
        <f t="shared" si="62"/>
        <v>0</v>
      </c>
      <c r="N207">
        <f t="shared" si="63"/>
        <v>0</v>
      </c>
      <c r="O207">
        <f t="shared" si="64"/>
        <v>0</v>
      </c>
      <c r="P207">
        <f t="shared" si="65"/>
        <v>0</v>
      </c>
      <c r="Q207">
        <f t="shared" si="66"/>
        <v>0</v>
      </c>
      <c r="R207">
        <f t="shared" si="67"/>
        <v>0</v>
      </c>
      <c r="S207">
        <f t="shared" si="68"/>
        <v>0</v>
      </c>
      <c r="T207">
        <f t="shared" si="69"/>
        <v>0</v>
      </c>
      <c r="U207" s="3">
        <f t="shared" si="59"/>
        <v>0</v>
      </c>
    </row>
    <row r="208" spans="1:21" x14ac:dyDescent="0.3">
      <c r="A208">
        <v>201</v>
      </c>
      <c r="B208" t="str">
        <f t="shared" si="58"/>
        <v>2020-01-03</v>
      </c>
      <c r="C208">
        <v>20200103</v>
      </c>
      <c r="D208">
        <v>2192.580078125</v>
      </c>
      <c r="E208">
        <v>2203.3798828125</v>
      </c>
      <c r="F208">
        <v>2165.38989257812</v>
      </c>
      <c r="G208">
        <v>2176.4599609375</v>
      </c>
      <c r="H208">
        <v>1.28999996185303</v>
      </c>
      <c r="I208" s="4">
        <v>5.9305708749049296E-4</v>
      </c>
      <c r="J208">
        <v>631562700</v>
      </c>
      <c r="K208">
        <f t="shared" si="60"/>
        <v>1</v>
      </c>
      <c r="L208">
        <f t="shared" si="61"/>
        <v>0</v>
      </c>
      <c r="M208">
        <f t="shared" si="62"/>
        <v>0</v>
      </c>
      <c r="N208">
        <f t="shared" si="63"/>
        <v>0</v>
      </c>
      <c r="O208">
        <f t="shared" si="64"/>
        <v>0</v>
      </c>
      <c r="P208">
        <f t="shared" si="65"/>
        <v>0</v>
      </c>
      <c r="Q208">
        <f t="shared" si="66"/>
        <v>0</v>
      </c>
      <c r="R208">
        <f t="shared" si="67"/>
        <v>0</v>
      </c>
      <c r="S208">
        <f t="shared" si="68"/>
        <v>0</v>
      </c>
      <c r="T208">
        <f t="shared" si="69"/>
        <v>0</v>
      </c>
      <c r="U208" s="3">
        <f t="shared" si="59"/>
        <v>0.1</v>
      </c>
    </row>
    <row r="209" spans="1:21" x14ac:dyDescent="0.3">
      <c r="A209">
        <v>202</v>
      </c>
      <c r="B209" t="str">
        <f t="shared" si="58"/>
        <v>2020-01-02</v>
      </c>
      <c r="C209">
        <v>20200102</v>
      </c>
      <c r="D209">
        <v>2201.2099609375</v>
      </c>
      <c r="E209">
        <v>2202.32006835937</v>
      </c>
      <c r="F209">
        <v>2171.84008789062</v>
      </c>
      <c r="G209">
        <v>2175.169921875</v>
      </c>
      <c r="H209">
        <v>-22.5</v>
      </c>
      <c r="I209" s="4">
        <v>-1.0238116186621699E-2</v>
      </c>
      <c r="J209">
        <v>494677700</v>
      </c>
      <c r="K209">
        <f t="shared" si="60"/>
        <v>0</v>
      </c>
      <c r="L209">
        <f t="shared" si="61"/>
        <v>0</v>
      </c>
      <c r="M209">
        <f t="shared" si="62"/>
        <v>0</v>
      </c>
      <c r="N209">
        <f t="shared" si="63"/>
        <v>0</v>
      </c>
      <c r="O209">
        <f t="shared" si="64"/>
        <v>0</v>
      </c>
      <c r="P209">
        <f t="shared" si="65"/>
        <v>0</v>
      </c>
      <c r="Q209">
        <f t="shared" si="66"/>
        <v>0</v>
      </c>
      <c r="R209">
        <f t="shared" si="67"/>
        <v>0</v>
      </c>
      <c r="S209">
        <f t="shared" si="68"/>
        <v>0</v>
      </c>
      <c r="T209">
        <f t="shared" si="69"/>
        <v>1</v>
      </c>
      <c r="U209" s="3">
        <f t="shared" si="59"/>
        <v>0.1</v>
      </c>
    </row>
    <row r="210" spans="1:21" x14ac:dyDescent="0.3">
      <c r="A210">
        <v>203</v>
      </c>
      <c r="B210" t="str">
        <f t="shared" si="58"/>
        <v>2019-12-30</v>
      </c>
      <c r="C210">
        <v>20191230</v>
      </c>
      <c r="D210">
        <v>2202.6201171875</v>
      </c>
      <c r="E210">
        <v>2208.0400390625</v>
      </c>
      <c r="F210">
        <v>2195.64990234375</v>
      </c>
      <c r="G210">
        <v>2197.669921875</v>
      </c>
      <c r="H210">
        <v>-6.53999996185303</v>
      </c>
      <c r="I210" s="4">
        <v>-2.9670495069739102E-3</v>
      </c>
      <c r="J210">
        <v>416403400</v>
      </c>
      <c r="K210">
        <f t="shared" si="60"/>
        <v>0</v>
      </c>
      <c r="L210">
        <f t="shared" si="61"/>
        <v>0</v>
      </c>
      <c r="M210">
        <f t="shared" si="62"/>
        <v>1</v>
      </c>
      <c r="N210">
        <f t="shared" si="63"/>
        <v>0</v>
      </c>
      <c r="O210">
        <f t="shared" si="64"/>
        <v>0</v>
      </c>
      <c r="P210">
        <f t="shared" si="65"/>
        <v>1</v>
      </c>
      <c r="Q210">
        <f t="shared" si="66"/>
        <v>1</v>
      </c>
      <c r="R210">
        <f t="shared" si="67"/>
        <v>1</v>
      </c>
      <c r="S210">
        <f t="shared" si="68"/>
        <v>1</v>
      </c>
      <c r="T210">
        <f t="shared" si="69"/>
        <v>1</v>
      </c>
      <c r="U210" s="3">
        <f t="shared" si="59"/>
        <v>0.6</v>
      </c>
    </row>
    <row r="211" spans="1:21" x14ac:dyDescent="0.3">
      <c r="A211">
        <v>204</v>
      </c>
      <c r="B211" t="str">
        <f t="shared" si="58"/>
        <v>2019-12-27</v>
      </c>
      <c r="C211">
        <v>20191227</v>
      </c>
      <c r="D211">
        <v>2183.69995117187</v>
      </c>
      <c r="E211">
        <v>2215.55004882812</v>
      </c>
      <c r="F211">
        <v>2177.39990234375</v>
      </c>
      <c r="G211">
        <v>2204.2099609375</v>
      </c>
      <c r="H211">
        <v>6.2800002098083496</v>
      </c>
      <c r="I211" s="4">
        <v>2.8572339983614198E-3</v>
      </c>
      <c r="J211">
        <v>490167700</v>
      </c>
      <c r="K211">
        <f t="shared" si="60"/>
        <v>1</v>
      </c>
      <c r="L211">
        <f t="shared" si="61"/>
        <v>1</v>
      </c>
      <c r="M211">
        <f t="shared" si="62"/>
        <v>1</v>
      </c>
      <c r="N211">
        <f t="shared" si="63"/>
        <v>1</v>
      </c>
      <c r="O211">
        <f t="shared" si="64"/>
        <v>1</v>
      </c>
      <c r="P211">
        <f t="shared" si="65"/>
        <v>1</v>
      </c>
      <c r="Q211">
        <f t="shared" si="66"/>
        <v>1</v>
      </c>
      <c r="R211">
        <f t="shared" si="67"/>
        <v>1</v>
      </c>
      <c r="S211">
        <f t="shared" si="68"/>
        <v>1</v>
      </c>
      <c r="T211">
        <f t="shared" si="69"/>
        <v>1</v>
      </c>
      <c r="U211" s="3">
        <f t="shared" si="59"/>
        <v>1</v>
      </c>
    </row>
    <row r="212" spans="1:21" x14ac:dyDescent="0.3">
      <c r="A212">
        <v>205</v>
      </c>
      <c r="B212" t="str">
        <f t="shared" si="58"/>
        <v>2019-12-26</v>
      </c>
      <c r="C212">
        <v>20191226</v>
      </c>
      <c r="D212">
        <v>2192.21997070313</v>
      </c>
      <c r="E212">
        <v>2198.01000976563</v>
      </c>
      <c r="F212">
        <v>2183.89990234375</v>
      </c>
      <c r="G212">
        <v>2197.92993164062</v>
      </c>
      <c r="H212">
        <v>7.8499999046325701</v>
      </c>
      <c r="I212" s="4">
        <v>3.5843440190834398E-3</v>
      </c>
      <c r="J212">
        <v>571309300</v>
      </c>
      <c r="K212">
        <f t="shared" si="60"/>
        <v>1</v>
      </c>
      <c r="L212">
        <f t="shared" si="61"/>
        <v>0</v>
      </c>
      <c r="M212">
        <f t="shared" si="62"/>
        <v>0</v>
      </c>
      <c r="N212">
        <f t="shared" si="63"/>
        <v>1</v>
      </c>
      <c r="O212">
        <f t="shared" si="64"/>
        <v>1</v>
      </c>
      <c r="P212">
        <f t="shared" si="65"/>
        <v>1</v>
      </c>
      <c r="Q212">
        <f t="shared" si="66"/>
        <v>1</v>
      </c>
      <c r="R212">
        <f t="shared" si="67"/>
        <v>1</v>
      </c>
      <c r="S212">
        <f t="shared" si="68"/>
        <v>1</v>
      </c>
      <c r="T212">
        <f t="shared" si="69"/>
        <v>1</v>
      </c>
      <c r="U212" s="3">
        <f t="shared" si="59"/>
        <v>0.8</v>
      </c>
    </row>
    <row r="213" spans="1:21" x14ac:dyDescent="0.3">
      <c r="A213">
        <v>206</v>
      </c>
      <c r="B213" t="str">
        <f t="shared" si="58"/>
        <v>2019-12-24</v>
      </c>
      <c r="C213">
        <v>20191224</v>
      </c>
      <c r="D213">
        <v>2206.22998046875</v>
      </c>
      <c r="E213">
        <v>2206.22998046875</v>
      </c>
      <c r="F213">
        <v>2187.580078125</v>
      </c>
      <c r="G213">
        <v>2190.080078125</v>
      </c>
      <c r="H213">
        <v>-13.6300001144409</v>
      </c>
      <c r="I213" s="4">
        <v>-6.1850241776495504E-3</v>
      </c>
      <c r="J213">
        <v>569967800</v>
      </c>
      <c r="K213">
        <f t="shared" si="60"/>
        <v>0</v>
      </c>
      <c r="L213">
        <f t="shared" si="61"/>
        <v>0</v>
      </c>
      <c r="M213">
        <f t="shared" si="62"/>
        <v>0</v>
      </c>
      <c r="N213">
        <f t="shared" si="63"/>
        <v>0</v>
      </c>
      <c r="O213">
        <f t="shared" si="64"/>
        <v>0</v>
      </c>
      <c r="P213">
        <f t="shared" si="65"/>
        <v>1</v>
      </c>
      <c r="Q213">
        <f t="shared" si="66"/>
        <v>1</v>
      </c>
      <c r="R213">
        <f t="shared" si="67"/>
        <v>1</v>
      </c>
      <c r="S213">
        <f t="shared" si="68"/>
        <v>1</v>
      </c>
      <c r="T213">
        <f t="shared" si="69"/>
        <v>1</v>
      </c>
      <c r="U213" s="3">
        <f t="shared" si="59"/>
        <v>0.5</v>
      </c>
    </row>
    <row r="214" spans="1:21" x14ac:dyDescent="0.3">
      <c r="A214">
        <v>207</v>
      </c>
      <c r="B214" t="str">
        <f t="shared" si="58"/>
        <v>2019-12-23</v>
      </c>
      <c r="C214">
        <v>20191223</v>
      </c>
      <c r="D214">
        <v>2208.21997070313</v>
      </c>
      <c r="E214">
        <v>2209.19995117187</v>
      </c>
      <c r="F214">
        <v>2196.42993164062</v>
      </c>
      <c r="G214">
        <v>2203.7099609375</v>
      </c>
      <c r="H214">
        <v>-0.46999999880790699</v>
      </c>
      <c r="I214" s="4">
        <v>-2.1323122754834299E-4</v>
      </c>
      <c r="J214">
        <v>502034300</v>
      </c>
      <c r="K214">
        <f t="shared" si="60"/>
        <v>0</v>
      </c>
      <c r="L214">
        <f t="shared" si="61"/>
        <v>1</v>
      </c>
      <c r="M214">
        <f t="shared" si="62"/>
        <v>1</v>
      </c>
      <c r="N214">
        <f t="shared" si="63"/>
        <v>1</v>
      </c>
      <c r="O214">
        <f t="shared" si="64"/>
        <v>1</v>
      </c>
      <c r="P214">
        <f t="shared" si="65"/>
        <v>1</v>
      </c>
      <c r="Q214">
        <f t="shared" si="66"/>
        <v>1</v>
      </c>
      <c r="R214">
        <f t="shared" si="67"/>
        <v>1</v>
      </c>
      <c r="S214">
        <f t="shared" si="68"/>
        <v>1</v>
      </c>
      <c r="T214">
        <f t="shared" si="69"/>
        <v>1</v>
      </c>
      <c r="U214" s="3">
        <f t="shared" si="59"/>
        <v>0.9</v>
      </c>
    </row>
    <row r="215" spans="1:21" x14ac:dyDescent="0.3">
      <c r="A215">
        <v>208</v>
      </c>
      <c r="B215" t="str">
        <f t="shared" si="58"/>
        <v>2019-12-20</v>
      </c>
      <c r="C215">
        <v>20191220</v>
      </c>
      <c r="D215">
        <v>2205.57006835937</v>
      </c>
      <c r="E215">
        <v>2206.82006835937</v>
      </c>
      <c r="F215">
        <v>2194.80004882812</v>
      </c>
      <c r="G215">
        <v>2204.17993164062</v>
      </c>
      <c r="H215">
        <v>7.6199998855590803</v>
      </c>
      <c r="I215" s="4">
        <v>3.46906076879526E-3</v>
      </c>
      <c r="J215">
        <v>646682800</v>
      </c>
      <c r="K215">
        <f t="shared" si="60"/>
        <v>1</v>
      </c>
      <c r="L215">
        <f t="shared" si="61"/>
        <v>1</v>
      </c>
      <c r="M215">
        <f t="shared" si="62"/>
        <v>1</v>
      </c>
      <c r="N215">
        <f t="shared" si="63"/>
        <v>1</v>
      </c>
      <c r="O215">
        <f t="shared" si="64"/>
        <v>1</v>
      </c>
      <c r="P215">
        <f t="shared" si="65"/>
        <v>1</v>
      </c>
      <c r="Q215">
        <f t="shared" si="66"/>
        <v>1</v>
      </c>
      <c r="R215">
        <f t="shared" si="67"/>
        <v>1</v>
      </c>
      <c r="S215">
        <f t="shared" si="68"/>
        <v>1</v>
      </c>
      <c r="T215">
        <f t="shared" si="69"/>
        <v>1</v>
      </c>
      <c r="U215" s="3">
        <f t="shared" si="59"/>
        <v>1</v>
      </c>
    </row>
    <row r="216" spans="1:21" x14ac:dyDescent="0.3">
      <c r="A216">
        <v>209</v>
      </c>
      <c r="B216" t="str">
        <f t="shared" si="58"/>
        <v>2019-12-19</v>
      </c>
      <c r="C216">
        <v>20191219</v>
      </c>
      <c r="D216">
        <v>2199.419921875</v>
      </c>
      <c r="E216">
        <v>2204.72998046875</v>
      </c>
      <c r="F216">
        <v>2186.59008789062</v>
      </c>
      <c r="G216">
        <v>2196.56005859375</v>
      </c>
      <c r="H216">
        <v>1.79999995231628</v>
      </c>
      <c r="I216" s="4">
        <v>8.2013518754778703E-4</v>
      </c>
      <c r="J216">
        <v>643143800</v>
      </c>
      <c r="K216">
        <f t="shared" si="60"/>
        <v>1</v>
      </c>
      <c r="L216">
        <f t="shared" si="61"/>
        <v>1</v>
      </c>
      <c r="M216">
        <f t="shared" si="62"/>
        <v>1</v>
      </c>
      <c r="N216">
        <f t="shared" si="63"/>
        <v>1</v>
      </c>
      <c r="O216">
        <f t="shared" si="64"/>
        <v>1</v>
      </c>
      <c r="P216">
        <f t="shared" si="65"/>
        <v>1</v>
      </c>
      <c r="Q216">
        <f t="shared" si="66"/>
        <v>1</v>
      </c>
      <c r="R216">
        <f t="shared" si="67"/>
        <v>1</v>
      </c>
      <c r="S216">
        <f t="shared" si="68"/>
        <v>1</v>
      </c>
      <c r="T216">
        <f t="shared" si="69"/>
        <v>1</v>
      </c>
      <c r="U216" s="3">
        <f t="shared" si="59"/>
        <v>1</v>
      </c>
    </row>
    <row r="217" spans="1:21" x14ac:dyDescent="0.3">
      <c r="A217">
        <v>210</v>
      </c>
      <c r="B217" t="str">
        <f t="shared" si="58"/>
        <v>2019-12-18</v>
      </c>
      <c r="C217">
        <v>20191218</v>
      </c>
      <c r="D217">
        <v>2194.919921875</v>
      </c>
      <c r="E217">
        <v>2204.0400390625</v>
      </c>
      <c r="F217">
        <v>2187.32006835938</v>
      </c>
      <c r="G217">
        <v>2194.76000976562</v>
      </c>
      <c r="H217">
        <v>-0.92000001668930098</v>
      </c>
      <c r="I217" s="4">
        <v>-4.1900459656710702E-4</v>
      </c>
      <c r="J217">
        <v>591106000</v>
      </c>
      <c r="K217">
        <f t="shared" si="60"/>
        <v>0</v>
      </c>
      <c r="L217">
        <f t="shared" si="61"/>
        <v>1</v>
      </c>
      <c r="M217">
        <f t="shared" si="62"/>
        <v>1</v>
      </c>
      <c r="N217">
        <f t="shared" si="63"/>
        <v>1</v>
      </c>
      <c r="O217">
        <f t="shared" si="64"/>
        <v>1</v>
      </c>
      <c r="P217">
        <f t="shared" si="65"/>
        <v>1</v>
      </c>
      <c r="Q217">
        <f t="shared" si="66"/>
        <v>1</v>
      </c>
      <c r="R217">
        <f t="shared" si="67"/>
        <v>1</v>
      </c>
      <c r="S217">
        <f t="shared" si="68"/>
        <v>1</v>
      </c>
      <c r="T217">
        <f t="shared" si="69"/>
        <v>1</v>
      </c>
      <c r="U217" s="3">
        <f t="shared" si="59"/>
        <v>0.9</v>
      </c>
    </row>
    <row r="218" spans="1:21" x14ac:dyDescent="0.3">
      <c r="A218">
        <v>211</v>
      </c>
      <c r="B218" t="str">
        <f t="shared" si="58"/>
        <v>2019-12-17</v>
      </c>
      <c r="C218">
        <v>20191217</v>
      </c>
      <c r="D218">
        <v>2179.39990234375</v>
      </c>
      <c r="E218">
        <v>2196.01000976562</v>
      </c>
      <c r="F218">
        <v>2171.09008789062</v>
      </c>
      <c r="G218">
        <v>2195.67993164062</v>
      </c>
      <c r="H218">
        <v>27.530000686645501</v>
      </c>
      <c r="I218" s="4">
        <v>1.26974616900836E-2</v>
      </c>
      <c r="J218">
        <v>599534400</v>
      </c>
      <c r="K218">
        <f t="shared" si="60"/>
        <v>1</v>
      </c>
      <c r="L218">
        <f t="shared" si="61"/>
        <v>1</v>
      </c>
      <c r="M218">
        <f t="shared" si="62"/>
        <v>1</v>
      </c>
      <c r="N218">
        <f t="shared" si="63"/>
        <v>1</v>
      </c>
      <c r="O218">
        <f t="shared" si="64"/>
        <v>1</v>
      </c>
      <c r="P218">
        <f t="shared" si="65"/>
        <v>1</v>
      </c>
      <c r="Q218">
        <f t="shared" si="66"/>
        <v>1</v>
      </c>
      <c r="R218">
        <f t="shared" si="67"/>
        <v>1</v>
      </c>
      <c r="S218">
        <f t="shared" si="68"/>
        <v>1</v>
      </c>
      <c r="T218">
        <f t="shared" si="69"/>
        <v>1</v>
      </c>
      <c r="U218" s="3">
        <f t="shared" si="59"/>
        <v>1</v>
      </c>
    </row>
    <row r="219" spans="1:21" x14ac:dyDescent="0.3">
      <c r="A219">
        <v>212</v>
      </c>
      <c r="B219" t="str">
        <f t="shared" si="58"/>
        <v>2019-12-16</v>
      </c>
      <c r="C219">
        <v>20191216</v>
      </c>
      <c r="D219">
        <v>2168.05004882813</v>
      </c>
      <c r="E219">
        <v>2175.01000976562</v>
      </c>
      <c r="F219">
        <v>2166.2900390625</v>
      </c>
      <c r="G219">
        <v>2168.14990234375</v>
      </c>
      <c r="H219">
        <v>-2.0999999046325701</v>
      </c>
      <c r="I219" s="4">
        <v>-9.6763045696118496E-4</v>
      </c>
      <c r="J219">
        <v>377053500</v>
      </c>
      <c r="K219">
        <f t="shared" si="60"/>
        <v>0</v>
      </c>
      <c r="L219">
        <f t="shared" si="61"/>
        <v>1</v>
      </c>
      <c r="M219">
        <f t="shared" si="62"/>
        <v>1</v>
      </c>
      <c r="N219">
        <f t="shared" si="63"/>
        <v>1</v>
      </c>
      <c r="O219">
        <f t="shared" si="64"/>
        <v>1</v>
      </c>
      <c r="P219">
        <f t="shared" si="65"/>
        <v>1</v>
      </c>
      <c r="Q219">
        <f t="shared" si="66"/>
        <v>1</v>
      </c>
      <c r="R219">
        <f t="shared" si="67"/>
        <v>1</v>
      </c>
      <c r="S219">
        <f t="shared" si="68"/>
        <v>1</v>
      </c>
      <c r="T219">
        <f t="shared" si="69"/>
        <v>1</v>
      </c>
      <c r="U219" s="3">
        <f t="shared" si="59"/>
        <v>0.9</v>
      </c>
    </row>
    <row r="220" spans="1:21" x14ac:dyDescent="0.3">
      <c r="A220">
        <v>213</v>
      </c>
      <c r="B220" t="str">
        <f t="shared" si="58"/>
        <v>2019-12-13</v>
      </c>
      <c r="C220">
        <v>20191213</v>
      </c>
      <c r="D220">
        <v>2164.6298828125</v>
      </c>
      <c r="E220">
        <v>2170.25</v>
      </c>
      <c r="F220">
        <v>2159.44995117187</v>
      </c>
      <c r="G220">
        <v>2170.25</v>
      </c>
      <c r="H220">
        <v>32.900001525878899</v>
      </c>
      <c r="I220" s="4">
        <v>1.5392893793420201E-2</v>
      </c>
      <c r="J220">
        <v>540027100</v>
      </c>
      <c r="K220">
        <f t="shared" si="60"/>
        <v>1</v>
      </c>
      <c r="L220">
        <f t="shared" si="61"/>
        <v>1</v>
      </c>
      <c r="M220">
        <f t="shared" si="62"/>
        <v>1</v>
      </c>
      <c r="N220">
        <f t="shared" si="63"/>
        <v>1</v>
      </c>
      <c r="O220">
        <f t="shared" si="64"/>
        <v>1</v>
      </c>
      <c r="P220">
        <f t="shared" si="65"/>
        <v>1</v>
      </c>
      <c r="Q220">
        <f t="shared" si="66"/>
        <v>1</v>
      </c>
      <c r="R220">
        <f t="shared" si="67"/>
        <v>1</v>
      </c>
      <c r="S220">
        <f t="shared" si="68"/>
        <v>1</v>
      </c>
      <c r="T220">
        <f t="shared" si="69"/>
        <v>1</v>
      </c>
      <c r="U220" s="3">
        <f t="shared" si="59"/>
        <v>1</v>
      </c>
    </row>
    <row r="221" spans="1:21" x14ac:dyDescent="0.3">
      <c r="A221">
        <v>214</v>
      </c>
      <c r="B221" t="str">
        <f t="shared" si="58"/>
        <v>2019-12-12</v>
      </c>
      <c r="C221">
        <v>20191212</v>
      </c>
      <c r="D221">
        <v>2120.1298828125</v>
      </c>
      <c r="E221">
        <v>2138.92993164063</v>
      </c>
      <c r="F221">
        <v>2120.1298828125</v>
      </c>
      <c r="G221">
        <v>2137.35009765625</v>
      </c>
      <c r="H221">
        <v>31.7299995422363</v>
      </c>
      <c r="I221" s="4">
        <v>1.50691948517478E-2</v>
      </c>
      <c r="J221">
        <v>584636800</v>
      </c>
      <c r="K221">
        <f t="shared" si="60"/>
        <v>1</v>
      </c>
      <c r="L221">
        <f t="shared" si="61"/>
        <v>1</v>
      </c>
      <c r="M221">
        <f t="shared" si="62"/>
        <v>1</v>
      </c>
      <c r="N221">
        <f t="shared" si="63"/>
        <v>1</v>
      </c>
      <c r="O221">
        <f t="shared" si="64"/>
        <v>1</v>
      </c>
      <c r="P221">
        <f t="shared" si="65"/>
        <v>1</v>
      </c>
      <c r="Q221">
        <f t="shared" si="66"/>
        <v>1</v>
      </c>
      <c r="R221">
        <f t="shared" si="67"/>
        <v>1</v>
      </c>
      <c r="S221">
        <f t="shared" si="68"/>
        <v>1</v>
      </c>
      <c r="T221">
        <f t="shared" si="69"/>
        <v>1</v>
      </c>
      <c r="U221" s="3">
        <f t="shared" si="59"/>
        <v>1</v>
      </c>
    </row>
    <row r="222" spans="1:21" x14ac:dyDescent="0.3">
      <c r="A222">
        <v>215</v>
      </c>
      <c r="B222" t="str">
        <f t="shared" si="58"/>
        <v>2019-12-11</v>
      </c>
      <c r="C222">
        <v>20191211</v>
      </c>
      <c r="D222">
        <v>2098.28002929687</v>
      </c>
      <c r="E222">
        <v>2109.21997070312</v>
      </c>
      <c r="F222">
        <v>2092.47998046875</v>
      </c>
      <c r="G222">
        <v>2105.6201171875</v>
      </c>
      <c r="H222">
        <v>7.6199998855590803</v>
      </c>
      <c r="I222" s="4">
        <v>3.6320302476238698E-3</v>
      </c>
      <c r="J222">
        <v>668731100</v>
      </c>
      <c r="K222">
        <f t="shared" si="60"/>
        <v>1</v>
      </c>
      <c r="L222">
        <f t="shared" si="61"/>
        <v>1</v>
      </c>
      <c r="M222">
        <f t="shared" si="62"/>
        <v>1</v>
      </c>
      <c r="N222">
        <f t="shared" si="63"/>
        <v>1</v>
      </c>
      <c r="O222">
        <f t="shared" si="64"/>
        <v>1</v>
      </c>
      <c r="P222">
        <f t="shared" si="65"/>
        <v>1</v>
      </c>
      <c r="Q222">
        <f t="shared" si="66"/>
        <v>1</v>
      </c>
      <c r="R222">
        <f t="shared" si="67"/>
        <v>1</v>
      </c>
      <c r="S222">
        <f t="shared" si="68"/>
        <v>0</v>
      </c>
      <c r="T222">
        <f t="shared" si="69"/>
        <v>0</v>
      </c>
      <c r="U222" s="3">
        <f t="shared" si="59"/>
        <v>0.8</v>
      </c>
    </row>
    <row r="223" spans="1:21" x14ac:dyDescent="0.3">
      <c r="A223">
        <v>216</v>
      </c>
      <c r="B223" t="str">
        <f t="shared" si="58"/>
        <v>2019-12-10</v>
      </c>
      <c r="C223">
        <v>20191210</v>
      </c>
      <c r="D223">
        <v>2081.21997070312</v>
      </c>
      <c r="E223">
        <v>2100.47998046875</v>
      </c>
      <c r="F223">
        <v>2080.15991210937</v>
      </c>
      <c r="G223">
        <v>2098</v>
      </c>
      <c r="H223">
        <v>9.3500003814697301</v>
      </c>
      <c r="I223" s="4">
        <v>4.4765759620699497E-3</v>
      </c>
      <c r="J223">
        <v>500064200</v>
      </c>
      <c r="K223">
        <f t="shared" si="60"/>
        <v>1</v>
      </c>
      <c r="L223">
        <f t="shared" si="61"/>
        <v>1</v>
      </c>
      <c r="M223">
        <f t="shared" si="62"/>
        <v>1</v>
      </c>
      <c r="N223">
        <f t="shared" si="63"/>
        <v>1</v>
      </c>
      <c r="O223">
        <f t="shared" si="64"/>
        <v>1</v>
      </c>
      <c r="P223">
        <f t="shared" si="65"/>
        <v>1</v>
      </c>
      <c r="Q223">
        <f t="shared" si="66"/>
        <v>1</v>
      </c>
      <c r="R223">
        <f t="shared" si="67"/>
        <v>0</v>
      </c>
      <c r="S223">
        <f t="shared" si="68"/>
        <v>0</v>
      </c>
      <c r="T223">
        <f t="shared" si="69"/>
        <v>0</v>
      </c>
      <c r="U223" s="3">
        <f t="shared" si="59"/>
        <v>0.7</v>
      </c>
    </row>
    <row r="224" spans="1:21" x14ac:dyDescent="0.3">
      <c r="A224">
        <v>217</v>
      </c>
      <c r="B224" t="str">
        <f t="shared" si="58"/>
        <v>2019-12-09</v>
      </c>
      <c r="C224">
        <v>20191209</v>
      </c>
      <c r="D224">
        <v>2091.93994140625</v>
      </c>
      <c r="E224">
        <v>2093.81005859375</v>
      </c>
      <c r="F224">
        <v>2084.31005859375</v>
      </c>
      <c r="G224">
        <v>2088.64990234375</v>
      </c>
      <c r="H224">
        <v>6.8000001907348597</v>
      </c>
      <c r="I224" s="4">
        <v>3.2663258689795099E-3</v>
      </c>
      <c r="J224">
        <v>393126900</v>
      </c>
      <c r="K224">
        <f t="shared" si="60"/>
        <v>1</v>
      </c>
      <c r="L224">
        <f t="shared" si="61"/>
        <v>1</v>
      </c>
      <c r="M224">
        <f t="shared" si="62"/>
        <v>1</v>
      </c>
      <c r="N224">
        <f t="shared" si="63"/>
        <v>1</v>
      </c>
      <c r="O224">
        <f t="shared" si="64"/>
        <v>0</v>
      </c>
      <c r="P224">
        <f t="shared" si="65"/>
        <v>1</v>
      </c>
      <c r="Q224">
        <f t="shared" si="66"/>
        <v>0</v>
      </c>
      <c r="R224">
        <f t="shared" si="67"/>
        <v>0</v>
      </c>
      <c r="S224">
        <f t="shared" si="68"/>
        <v>0</v>
      </c>
      <c r="T224">
        <f t="shared" si="69"/>
        <v>0</v>
      </c>
      <c r="U224" s="3">
        <f t="shared" si="59"/>
        <v>0.5</v>
      </c>
    </row>
    <row r="225" spans="1:21" x14ac:dyDescent="0.3">
      <c r="A225">
        <v>218</v>
      </c>
      <c r="B225" t="str">
        <f t="shared" si="58"/>
        <v>2019-12-06</v>
      </c>
      <c r="C225">
        <v>20191206</v>
      </c>
      <c r="D225">
        <v>2072.43994140625</v>
      </c>
      <c r="E225">
        <v>2084.43994140625</v>
      </c>
      <c r="F225">
        <v>2070.169921875</v>
      </c>
      <c r="G225">
        <v>2081.85009765625</v>
      </c>
      <c r="H225">
        <v>21.110000610351602</v>
      </c>
      <c r="I225" s="4">
        <v>1.02438927842541E-2</v>
      </c>
      <c r="J225">
        <v>440188400</v>
      </c>
      <c r="K225">
        <f t="shared" si="60"/>
        <v>1</v>
      </c>
      <c r="L225">
        <f t="shared" si="61"/>
        <v>1</v>
      </c>
      <c r="M225">
        <f t="shared" si="62"/>
        <v>0</v>
      </c>
      <c r="N225">
        <f t="shared" si="63"/>
        <v>0</v>
      </c>
      <c r="O225">
        <f t="shared" si="64"/>
        <v>0</v>
      </c>
      <c r="P225">
        <f t="shared" si="65"/>
        <v>0</v>
      </c>
      <c r="Q225">
        <f t="shared" si="66"/>
        <v>0</v>
      </c>
      <c r="R225">
        <f t="shared" si="67"/>
        <v>0</v>
      </c>
      <c r="S225">
        <f t="shared" si="68"/>
        <v>0</v>
      </c>
      <c r="T225">
        <f t="shared" si="69"/>
        <v>0</v>
      </c>
      <c r="U225" s="3">
        <f t="shared" si="59"/>
        <v>0.2</v>
      </c>
    </row>
    <row r="226" spans="1:21" x14ac:dyDescent="0.3">
      <c r="A226">
        <v>219</v>
      </c>
      <c r="B226" t="str">
        <f t="shared" si="58"/>
        <v>2019-12-05</v>
      </c>
      <c r="C226">
        <v>20191205</v>
      </c>
      <c r="D226">
        <v>2078.31005859375</v>
      </c>
      <c r="E226">
        <v>2084.2900390625</v>
      </c>
      <c r="F226">
        <v>2053.56005859375</v>
      </c>
      <c r="G226">
        <v>2060.73999023437</v>
      </c>
      <c r="H226">
        <v>-8.1499996185302699</v>
      </c>
      <c r="I226" s="4">
        <v>-3.9393102864351496E-3</v>
      </c>
      <c r="J226">
        <v>472188000</v>
      </c>
      <c r="K226">
        <f t="shared" si="60"/>
        <v>0</v>
      </c>
      <c r="L226">
        <f t="shared" si="61"/>
        <v>0</v>
      </c>
      <c r="M226">
        <f t="shared" si="62"/>
        <v>0</v>
      </c>
      <c r="N226">
        <f t="shared" si="63"/>
        <v>0</v>
      </c>
      <c r="O226">
        <f t="shared" si="64"/>
        <v>0</v>
      </c>
      <c r="P226">
        <f t="shared" si="65"/>
        <v>0</v>
      </c>
      <c r="Q226">
        <f t="shared" si="66"/>
        <v>0</v>
      </c>
      <c r="R226">
        <f t="shared" si="67"/>
        <v>0</v>
      </c>
      <c r="S226">
        <f t="shared" si="68"/>
        <v>0</v>
      </c>
      <c r="T226">
        <f t="shared" si="69"/>
        <v>0</v>
      </c>
      <c r="U226" s="3">
        <f t="shared" si="59"/>
        <v>0</v>
      </c>
    </row>
    <row r="227" spans="1:21" x14ac:dyDescent="0.3">
      <c r="A227">
        <v>220</v>
      </c>
      <c r="B227" t="str">
        <f t="shared" si="58"/>
        <v>2019-12-04</v>
      </c>
      <c r="C227">
        <v>20191204</v>
      </c>
      <c r="D227">
        <v>2070.84008789062</v>
      </c>
      <c r="E227">
        <v>2072.90991210937</v>
      </c>
      <c r="F227">
        <v>2057.44995117188</v>
      </c>
      <c r="G227">
        <v>2068.88989257813</v>
      </c>
      <c r="H227">
        <v>-15.180000305175801</v>
      </c>
      <c r="I227" s="4">
        <v>-7.2838249604836097E-3</v>
      </c>
      <c r="J227">
        <v>347002800</v>
      </c>
      <c r="K227">
        <f t="shared" si="60"/>
        <v>0</v>
      </c>
      <c r="L227">
        <f t="shared" si="61"/>
        <v>0</v>
      </c>
      <c r="M227">
        <f t="shared" si="62"/>
        <v>0</v>
      </c>
      <c r="N227">
        <f t="shared" si="63"/>
        <v>0</v>
      </c>
      <c r="O227">
        <f t="shared" si="64"/>
        <v>0</v>
      </c>
      <c r="P227">
        <f t="shared" si="65"/>
        <v>0</v>
      </c>
      <c r="Q227">
        <f t="shared" si="66"/>
        <v>0</v>
      </c>
      <c r="R227">
        <f t="shared" si="67"/>
        <v>0</v>
      </c>
      <c r="S227">
        <f t="shared" si="68"/>
        <v>0</v>
      </c>
      <c r="T227">
        <f t="shared" si="69"/>
        <v>0</v>
      </c>
      <c r="U227" s="3">
        <f t="shared" si="59"/>
        <v>0</v>
      </c>
    </row>
    <row r="228" spans="1:21" x14ac:dyDescent="0.3">
      <c r="A228">
        <v>221</v>
      </c>
      <c r="B228" t="str">
        <f t="shared" si="58"/>
        <v>2019-12-03</v>
      </c>
      <c r="C228">
        <v>20191203</v>
      </c>
      <c r="D228">
        <v>2075.02001953125</v>
      </c>
      <c r="E228">
        <v>2085.7099609375</v>
      </c>
      <c r="F228">
        <v>2066.60009765625</v>
      </c>
      <c r="G228">
        <v>2084.07006835938</v>
      </c>
      <c r="H228">
        <v>-7.8499999046325701</v>
      </c>
      <c r="I228" s="4">
        <v>-3.7525333896466402E-3</v>
      </c>
      <c r="J228">
        <v>450039600</v>
      </c>
      <c r="K228">
        <f t="shared" si="60"/>
        <v>0</v>
      </c>
      <c r="L228">
        <f t="shared" si="61"/>
        <v>0</v>
      </c>
      <c r="M228">
        <f t="shared" si="62"/>
        <v>0</v>
      </c>
      <c r="N228">
        <f t="shared" si="63"/>
        <v>0</v>
      </c>
      <c r="O228">
        <f t="shared" si="64"/>
        <v>0</v>
      </c>
      <c r="P228">
        <f t="shared" si="65"/>
        <v>0</v>
      </c>
      <c r="Q228">
        <f t="shared" si="66"/>
        <v>0</v>
      </c>
      <c r="R228">
        <f t="shared" si="67"/>
        <v>0</v>
      </c>
      <c r="S228">
        <f t="shared" si="68"/>
        <v>0</v>
      </c>
      <c r="T228">
        <f t="shared" si="69"/>
        <v>0</v>
      </c>
      <c r="U228" s="3">
        <f t="shared" si="59"/>
        <v>0</v>
      </c>
    </row>
    <row r="229" spans="1:21" x14ac:dyDescent="0.3">
      <c r="A229">
        <v>222</v>
      </c>
      <c r="B229" t="str">
        <f t="shared" si="58"/>
        <v>2019-12-02</v>
      </c>
      <c r="C229">
        <v>20191202</v>
      </c>
      <c r="D229">
        <v>2097.55004882813</v>
      </c>
      <c r="E229">
        <v>2103.8701171875</v>
      </c>
      <c r="F229">
        <v>2088.919921875</v>
      </c>
      <c r="G229">
        <v>2091.919921875</v>
      </c>
      <c r="H229">
        <v>3.96000003814697</v>
      </c>
      <c r="I229" s="4">
        <v>1.8965881465115601E-3</v>
      </c>
      <c r="J229">
        <v>385343900</v>
      </c>
      <c r="K229">
        <f t="shared" si="60"/>
        <v>1</v>
      </c>
      <c r="L229">
        <f t="shared" si="61"/>
        <v>0</v>
      </c>
      <c r="M229">
        <f t="shared" si="62"/>
        <v>0</v>
      </c>
      <c r="N229">
        <f t="shared" si="63"/>
        <v>0</v>
      </c>
      <c r="O229">
        <f t="shared" si="64"/>
        <v>0</v>
      </c>
      <c r="P229">
        <f t="shared" si="65"/>
        <v>0</v>
      </c>
      <c r="Q229">
        <f t="shared" si="66"/>
        <v>0</v>
      </c>
      <c r="R229">
        <f t="shared" si="67"/>
        <v>0</v>
      </c>
      <c r="S229">
        <f t="shared" si="68"/>
        <v>0</v>
      </c>
      <c r="T229">
        <f t="shared" si="69"/>
        <v>0</v>
      </c>
      <c r="U229" s="3">
        <f t="shared" si="59"/>
        <v>0.1</v>
      </c>
    </row>
    <row r="230" spans="1:21" x14ac:dyDescent="0.3">
      <c r="A230">
        <v>223</v>
      </c>
      <c r="B230" t="str">
        <f t="shared" si="58"/>
        <v>2019-11-29</v>
      </c>
      <c r="C230">
        <v>20191129</v>
      </c>
      <c r="D230">
        <v>2125.53002929687</v>
      </c>
      <c r="E230">
        <v>2125.53002929687</v>
      </c>
      <c r="F230">
        <v>2085.10009765625</v>
      </c>
      <c r="G230">
        <v>2087.9599609375</v>
      </c>
      <c r="H230">
        <v>-30.639999389648398</v>
      </c>
      <c r="I230" s="4">
        <v>-1.44623808002513E-2</v>
      </c>
      <c r="J230">
        <v>433260900</v>
      </c>
      <c r="K230">
        <f t="shared" si="60"/>
        <v>0</v>
      </c>
      <c r="L230">
        <f t="shared" si="61"/>
        <v>0</v>
      </c>
      <c r="M230">
        <f t="shared" si="62"/>
        <v>0</v>
      </c>
      <c r="N230">
        <f t="shared" si="63"/>
        <v>0</v>
      </c>
      <c r="O230">
        <f t="shared" si="64"/>
        <v>0</v>
      </c>
      <c r="P230">
        <f t="shared" si="65"/>
        <v>0</v>
      </c>
      <c r="Q230">
        <f t="shared" si="66"/>
        <v>0</v>
      </c>
      <c r="R230">
        <f t="shared" si="67"/>
        <v>0</v>
      </c>
      <c r="S230">
        <f t="shared" si="68"/>
        <v>0</v>
      </c>
      <c r="T230">
        <f t="shared" si="69"/>
        <v>0</v>
      </c>
      <c r="U230" s="3">
        <f t="shared" si="59"/>
        <v>0</v>
      </c>
    </row>
    <row r="231" spans="1:21" x14ac:dyDescent="0.3">
      <c r="A231">
        <v>224</v>
      </c>
      <c r="B231" t="str">
        <f t="shared" si="58"/>
        <v>2019-11-28</v>
      </c>
      <c r="C231">
        <v>20191128</v>
      </c>
      <c r="D231">
        <v>2116.92993164062</v>
      </c>
      <c r="E231">
        <v>2127.75</v>
      </c>
      <c r="F231">
        <v>2116.580078125</v>
      </c>
      <c r="G231">
        <v>2118.60009765625</v>
      </c>
      <c r="H231">
        <v>-9.25</v>
      </c>
      <c r="I231" s="4">
        <v>-4.3471107340637104E-3</v>
      </c>
      <c r="J231">
        <v>335227000</v>
      </c>
      <c r="K231">
        <f t="shared" si="60"/>
        <v>0</v>
      </c>
      <c r="L231">
        <f t="shared" si="61"/>
        <v>0</v>
      </c>
      <c r="M231">
        <f t="shared" si="62"/>
        <v>0</v>
      </c>
      <c r="N231">
        <f t="shared" si="63"/>
        <v>1</v>
      </c>
      <c r="O231">
        <f t="shared" si="64"/>
        <v>1</v>
      </c>
      <c r="P231">
        <f t="shared" si="65"/>
        <v>0</v>
      </c>
      <c r="Q231">
        <f t="shared" si="66"/>
        <v>0</v>
      </c>
      <c r="R231">
        <f t="shared" si="67"/>
        <v>0</v>
      </c>
      <c r="S231">
        <f t="shared" si="68"/>
        <v>0</v>
      </c>
      <c r="T231">
        <f t="shared" si="69"/>
        <v>0</v>
      </c>
      <c r="U231" s="3">
        <f t="shared" si="59"/>
        <v>0.2</v>
      </c>
    </row>
    <row r="232" spans="1:21" x14ac:dyDescent="0.3">
      <c r="A232">
        <v>225</v>
      </c>
      <c r="B232" t="str">
        <f t="shared" si="58"/>
        <v>2019-11-27</v>
      </c>
      <c r="C232">
        <v>20191127</v>
      </c>
      <c r="D232">
        <v>2134.46997070313</v>
      </c>
      <c r="E232">
        <v>2136.30004882812</v>
      </c>
      <c r="F232">
        <v>2118.07006835937</v>
      </c>
      <c r="G232">
        <v>2127.85009765625</v>
      </c>
      <c r="H232">
        <v>6.5</v>
      </c>
      <c r="I232" s="4">
        <v>3.0640864076049699E-3</v>
      </c>
      <c r="J232">
        <v>367796100</v>
      </c>
      <c r="K232">
        <f t="shared" si="60"/>
        <v>1</v>
      </c>
      <c r="L232">
        <f t="shared" si="61"/>
        <v>1</v>
      </c>
      <c r="M232">
        <f t="shared" si="62"/>
        <v>1</v>
      </c>
      <c r="N232">
        <f t="shared" si="63"/>
        <v>1</v>
      </c>
      <c r="O232">
        <f t="shared" si="64"/>
        <v>1</v>
      </c>
      <c r="P232">
        <f t="shared" si="65"/>
        <v>0</v>
      </c>
      <c r="Q232">
        <f t="shared" si="66"/>
        <v>0</v>
      </c>
      <c r="R232">
        <f t="shared" si="67"/>
        <v>0</v>
      </c>
      <c r="S232">
        <f t="shared" si="68"/>
        <v>0</v>
      </c>
      <c r="T232">
        <f t="shared" si="69"/>
        <v>1</v>
      </c>
      <c r="U232" s="3">
        <f t="shared" si="59"/>
        <v>0.6</v>
      </c>
    </row>
    <row r="233" spans="1:21" x14ac:dyDescent="0.3">
      <c r="A233">
        <v>226</v>
      </c>
      <c r="B233" t="str">
        <f t="shared" si="58"/>
        <v>2019-11-26</v>
      </c>
      <c r="C233">
        <v>20191126</v>
      </c>
      <c r="D233">
        <v>2129.27001953125</v>
      </c>
      <c r="E233">
        <v>2139.63989257812</v>
      </c>
      <c r="F233">
        <v>2120.85009765625</v>
      </c>
      <c r="G233">
        <v>2121.35009765625</v>
      </c>
      <c r="H233">
        <v>-2.1500000953674299</v>
      </c>
      <c r="I233" s="4">
        <v>-1.01247939552434E-3</v>
      </c>
      <c r="J233">
        <v>532600500</v>
      </c>
      <c r="K233">
        <f t="shared" si="60"/>
        <v>0</v>
      </c>
      <c r="L233">
        <f t="shared" si="61"/>
        <v>1</v>
      </c>
      <c r="M233">
        <f t="shared" si="62"/>
        <v>1</v>
      </c>
      <c r="N233">
        <f t="shared" si="63"/>
        <v>0</v>
      </c>
      <c r="O233">
        <f t="shared" si="64"/>
        <v>0</v>
      </c>
      <c r="P233">
        <f t="shared" si="65"/>
        <v>0</v>
      </c>
      <c r="Q233">
        <f t="shared" si="66"/>
        <v>0</v>
      </c>
      <c r="R233">
        <f t="shared" si="67"/>
        <v>0</v>
      </c>
      <c r="S233">
        <f t="shared" si="68"/>
        <v>0</v>
      </c>
      <c r="T233">
        <f t="shared" si="69"/>
        <v>0</v>
      </c>
      <c r="U233" s="3">
        <f t="shared" si="59"/>
        <v>0.2</v>
      </c>
    </row>
    <row r="234" spans="1:21" x14ac:dyDescent="0.3">
      <c r="A234">
        <v>227</v>
      </c>
      <c r="B234" t="str">
        <f t="shared" si="58"/>
        <v>2019-11-25</v>
      </c>
      <c r="C234">
        <v>20191125</v>
      </c>
      <c r="D234">
        <v>2117.13989257812</v>
      </c>
      <c r="E234">
        <v>2130.0400390625</v>
      </c>
      <c r="F234">
        <v>2116.07006835938</v>
      </c>
      <c r="G234">
        <v>2123.5</v>
      </c>
      <c r="H234">
        <v>21.540000915527301</v>
      </c>
      <c r="I234" s="4">
        <v>1.02475788906113E-2</v>
      </c>
      <c r="J234">
        <v>397676300</v>
      </c>
      <c r="K234">
        <f t="shared" si="60"/>
        <v>1</v>
      </c>
      <c r="L234">
        <f t="shared" si="61"/>
        <v>1</v>
      </c>
      <c r="M234">
        <f t="shared" si="62"/>
        <v>0</v>
      </c>
      <c r="N234">
        <f t="shared" si="63"/>
        <v>0</v>
      </c>
      <c r="O234">
        <f t="shared" si="64"/>
        <v>0</v>
      </c>
      <c r="P234">
        <f t="shared" si="65"/>
        <v>0</v>
      </c>
      <c r="Q234">
        <f t="shared" si="66"/>
        <v>0</v>
      </c>
      <c r="R234">
        <f t="shared" si="67"/>
        <v>1</v>
      </c>
      <c r="S234">
        <f t="shared" si="68"/>
        <v>0</v>
      </c>
      <c r="T234">
        <f t="shared" si="69"/>
        <v>0</v>
      </c>
      <c r="U234" s="3">
        <f t="shared" si="59"/>
        <v>0.3</v>
      </c>
    </row>
    <row r="235" spans="1:21" x14ac:dyDescent="0.3">
      <c r="A235">
        <v>228</v>
      </c>
      <c r="B235" t="str">
        <f t="shared" si="58"/>
        <v>2019-11-22</v>
      </c>
      <c r="C235">
        <v>20191122</v>
      </c>
      <c r="D235">
        <v>2098.88989257812</v>
      </c>
      <c r="E235">
        <v>2106.419921875</v>
      </c>
      <c r="F235">
        <v>2093.98999023437</v>
      </c>
      <c r="G235">
        <v>2101.9599609375</v>
      </c>
      <c r="H235">
        <v>5.3600001335143999</v>
      </c>
      <c r="I235" s="4">
        <v>2.5565201916053601E-3</v>
      </c>
      <c r="J235">
        <v>519852000</v>
      </c>
      <c r="K235">
        <f t="shared" si="60"/>
        <v>1</v>
      </c>
      <c r="L235">
        <f t="shared" si="61"/>
        <v>0</v>
      </c>
      <c r="M235">
        <f t="shared" si="62"/>
        <v>0</v>
      </c>
      <c r="N235">
        <f t="shared" si="63"/>
        <v>0</v>
      </c>
      <c r="O235">
        <f t="shared" si="64"/>
        <v>0</v>
      </c>
      <c r="P235">
        <f t="shared" si="65"/>
        <v>0</v>
      </c>
      <c r="Q235">
        <f t="shared" si="66"/>
        <v>0</v>
      </c>
      <c r="R235">
        <f t="shared" si="67"/>
        <v>0</v>
      </c>
      <c r="S235">
        <f t="shared" si="68"/>
        <v>0</v>
      </c>
      <c r="T235">
        <f t="shared" si="69"/>
        <v>0</v>
      </c>
      <c r="U235" s="3">
        <f t="shared" si="59"/>
        <v>0.1</v>
      </c>
    </row>
    <row r="236" spans="1:21" x14ac:dyDescent="0.3">
      <c r="A236">
        <v>229</v>
      </c>
      <c r="B236" t="str">
        <f t="shared" si="58"/>
        <v>2019-11-21</v>
      </c>
      <c r="C236">
        <v>20191121</v>
      </c>
      <c r="D236">
        <v>2123.64990234375</v>
      </c>
      <c r="E236">
        <v>2125.36010742187</v>
      </c>
      <c r="F236">
        <v>2088.18994140625</v>
      </c>
      <c r="G236">
        <v>2096.60009765625</v>
      </c>
      <c r="H236">
        <v>-28.719999313354499</v>
      </c>
      <c r="I236" s="4">
        <v>-1.35132582401611E-2</v>
      </c>
      <c r="J236">
        <v>579554900</v>
      </c>
      <c r="K236">
        <f t="shared" si="60"/>
        <v>0</v>
      </c>
      <c r="L236">
        <f t="shared" si="61"/>
        <v>0</v>
      </c>
      <c r="M236">
        <f t="shared" si="62"/>
        <v>0</v>
      </c>
      <c r="N236">
        <f t="shared" si="63"/>
        <v>0</v>
      </c>
      <c r="O236">
        <f t="shared" si="64"/>
        <v>0</v>
      </c>
      <c r="P236">
        <f t="shared" si="65"/>
        <v>0</v>
      </c>
      <c r="Q236">
        <f t="shared" si="66"/>
        <v>0</v>
      </c>
      <c r="R236">
        <f t="shared" si="67"/>
        <v>0</v>
      </c>
      <c r="S236">
        <f t="shared" si="68"/>
        <v>0</v>
      </c>
      <c r="T236">
        <f t="shared" si="69"/>
        <v>0</v>
      </c>
      <c r="U236" s="3">
        <f t="shared" si="59"/>
        <v>0</v>
      </c>
    </row>
    <row r="237" spans="1:21" x14ac:dyDescent="0.3">
      <c r="A237">
        <v>230</v>
      </c>
      <c r="B237" t="str">
        <f t="shared" si="58"/>
        <v>2019-11-20</v>
      </c>
      <c r="C237">
        <v>20191120</v>
      </c>
      <c r="D237">
        <v>2140.06005859375</v>
      </c>
      <c r="E237">
        <v>2145.96997070312</v>
      </c>
      <c r="F237">
        <v>2123.80004882812</v>
      </c>
      <c r="G237">
        <v>2125.32006835937</v>
      </c>
      <c r="H237">
        <v>-27.920000076293899</v>
      </c>
      <c r="I237" s="4">
        <v>-1.2966505911520499E-2</v>
      </c>
      <c r="J237">
        <v>581056000</v>
      </c>
      <c r="K237">
        <f t="shared" si="60"/>
        <v>0</v>
      </c>
      <c r="L237">
        <f t="shared" si="61"/>
        <v>0</v>
      </c>
      <c r="M237">
        <f t="shared" si="62"/>
        <v>0</v>
      </c>
      <c r="N237">
        <f t="shared" si="63"/>
        <v>0</v>
      </c>
      <c r="O237">
        <f t="shared" si="64"/>
        <v>1</v>
      </c>
      <c r="P237">
        <f t="shared" si="65"/>
        <v>0</v>
      </c>
      <c r="Q237">
        <f t="shared" si="66"/>
        <v>1</v>
      </c>
      <c r="R237">
        <f t="shared" si="67"/>
        <v>0</v>
      </c>
      <c r="S237">
        <f t="shared" si="68"/>
        <v>0</v>
      </c>
      <c r="T237">
        <f t="shared" si="69"/>
        <v>0</v>
      </c>
      <c r="U237" s="3">
        <f t="shared" si="59"/>
        <v>0.2</v>
      </c>
    </row>
    <row r="238" spans="1:21" x14ac:dyDescent="0.3">
      <c r="A238">
        <v>231</v>
      </c>
      <c r="B238" t="str">
        <f t="shared" si="58"/>
        <v>2019-11-19</v>
      </c>
      <c r="C238">
        <v>20191119</v>
      </c>
      <c r="D238">
        <v>2151.0400390625</v>
      </c>
      <c r="E238">
        <v>2154.40991210937</v>
      </c>
      <c r="F238">
        <v>2137.01000976562</v>
      </c>
      <c r="G238">
        <v>2153.23999023437</v>
      </c>
      <c r="H238">
        <v>-7.4499998092651403</v>
      </c>
      <c r="I238" s="4">
        <v>-3.4479725659832699E-3</v>
      </c>
      <c r="J238">
        <v>826885300</v>
      </c>
      <c r="K238">
        <f t="shared" si="60"/>
        <v>0</v>
      </c>
      <c r="L238">
        <f t="shared" si="61"/>
        <v>0</v>
      </c>
      <c r="M238">
        <f t="shared" si="62"/>
        <v>1</v>
      </c>
      <c r="N238">
        <f t="shared" si="63"/>
        <v>1</v>
      </c>
      <c r="O238">
        <f t="shared" si="64"/>
        <v>1</v>
      </c>
      <c r="P238">
        <f t="shared" si="65"/>
        <v>1</v>
      </c>
      <c r="Q238">
        <f t="shared" si="66"/>
        <v>1</v>
      </c>
      <c r="R238">
        <f t="shared" si="67"/>
        <v>1</v>
      </c>
      <c r="S238">
        <f t="shared" si="68"/>
        <v>1</v>
      </c>
      <c r="T238">
        <f t="shared" si="69"/>
        <v>1</v>
      </c>
      <c r="U238" s="3">
        <f t="shared" si="59"/>
        <v>0.8</v>
      </c>
    </row>
    <row r="239" spans="1:21" x14ac:dyDescent="0.3">
      <c r="A239">
        <v>232</v>
      </c>
      <c r="B239" t="str">
        <f t="shared" si="58"/>
        <v>2019-11-18</v>
      </c>
      <c r="C239">
        <v>20191118</v>
      </c>
      <c r="D239">
        <v>2161.88989257813</v>
      </c>
      <c r="E239">
        <v>2165.88989257813</v>
      </c>
      <c r="F239">
        <v>2151.96997070312</v>
      </c>
      <c r="G239">
        <v>2160.68994140625</v>
      </c>
      <c r="H239">
        <v>-1.4900000095367401</v>
      </c>
      <c r="I239" s="4">
        <v>-6.8911933784803197E-4</v>
      </c>
      <c r="J239">
        <v>489233000</v>
      </c>
      <c r="K239">
        <f t="shared" si="60"/>
        <v>0</v>
      </c>
      <c r="L239">
        <f t="shared" si="61"/>
        <v>1</v>
      </c>
      <c r="M239">
        <f t="shared" si="62"/>
        <v>1</v>
      </c>
      <c r="N239">
        <f t="shared" si="63"/>
        <v>1</v>
      </c>
      <c r="O239">
        <f t="shared" si="64"/>
        <v>1</v>
      </c>
      <c r="P239">
        <f t="shared" si="65"/>
        <v>1</v>
      </c>
      <c r="Q239">
        <f t="shared" si="66"/>
        <v>1</v>
      </c>
      <c r="R239">
        <f t="shared" si="67"/>
        <v>1</v>
      </c>
      <c r="S239">
        <f t="shared" si="68"/>
        <v>1</v>
      </c>
      <c r="T239">
        <f t="shared" si="69"/>
        <v>1</v>
      </c>
      <c r="U239" s="3">
        <f t="shared" si="59"/>
        <v>0.9</v>
      </c>
    </row>
    <row r="240" spans="1:21" x14ac:dyDescent="0.3">
      <c r="A240">
        <v>233</v>
      </c>
      <c r="B240" t="str">
        <f t="shared" si="58"/>
        <v>2019-11-15</v>
      </c>
      <c r="C240">
        <v>20191115</v>
      </c>
      <c r="D240">
        <v>2137.9599609375</v>
      </c>
      <c r="E240">
        <v>2165.02001953125</v>
      </c>
      <c r="F240">
        <v>2135.26000976562</v>
      </c>
      <c r="G240">
        <v>2162.17993164063</v>
      </c>
      <c r="H240">
        <v>22.950000762939499</v>
      </c>
      <c r="I240" s="4">
        <v>1.07281599007562E-2</v>
      </c>
      <c r="J240">
        <v>556246000</v>
      </c>
      <c r="K240">
        <f t="shared" si="60"/>
        <v>1</v>
      </c>
      <c r="L240">
        <f t="shared" si="61"/>
        <v>1</v>
      </c>
      <c r="M240">
        <f t="shared" si="62"/>
        <v>1</v>
      </c>
      <c r="N240">
        <f t="shared" si="63"/>
        <v>1</v>
      </c>
      <c r="O240">
        <f t="shared" si="64"/>
        <v>1</v>
      </c>
      <c r="P240">
        <f t="shared" si="65"/>
        <v>1</v>
      </c>
      <c r="Q240">
        <f t="shared" si="66"/>
        <v>1</v>
      </c>
      <c r="R240">
        <f t="shared" si="67"/>
        <v>1</v>
      </c>
      <c r="S240">
        <f t="shared" si="68"/>
        <v>1</v>
      </c>
      <c r="T240">
        <f t="shared" si="69"/>
        <v>1</v>
      </c>
      <c r="U240" s="3">
        <f t="shared" si="59"/>
        <v>1</v>
      </c>
    </row>
    <row r="241" spans="1:21" x14ac:dyDescent="0.3">
      <c r="A241">
        <v>234</v>
      </c>
      <c r="B241" t="str">
        <f t="shared" si="58"/>
        <v>2019-11-14</v>
      </c>
      <c r="C241">
        <v>20191114</v>
      </c>
      <c r="D241">
        <v>2127.5400390625</v>
      </c>
      <c r="E241">
        <v>2139.22998046875</v>
      </c>
      <c r="F241">
        <v>2121.32006835937</v>
      </c>
      <c r="G241">
        <v>2139.22998046875</v>
      </c>
      <c r="H241">
        <v>16.780000686645501</v>
      </c>
      <c r="I241" s="4">
        <v>7.9059581363458906E-3</v>
      </c>
      <c r="J241">
        <v>521109800</v>
      </c>
      <c r="K241">
        <f t="shared" si="60"/>
        <v>1</v>
      </c>
      <c r="L241">
        <f t="shared" si="61"/>
        <v>0</v>
      </c>
      <c r="M241">
        <f t="shared" si="62"/>
        <v>1</v>
      </c>
      <c r="N241">
        <f t="shared" si="63"/>
        <v>1</v>
      </c>
      <c r="O241">
        <f t="shared" si="64"/>
        <v>0</v>
      </c>
      <c r="P241">
        <f t="shared" si="65"/>
        <v>0</v>
      </c>
      <c r="Q241">
        <f t="shared" si="66"/>
        <v>0</v>
      </c>
      <c r="R241">
        <f t="shared" si="67"/>
        <v>1</v>
      </c>
      <c r="S241">
        <f t="shared" si="68"/>
        <v>1</v>
      </c>
      <c r="T241">
        <f t="shared" si="69"/>
        <v>1</v>
      </c>
      <c r="U241" s="3">
        <f t="shared" si="59"/>
        <v>0.6</v>
      </c>
    </row>
    <row r="242" spans="1:21" x14ac:dyDescent="0.3">
      <c r="A242">
        <v>235</v>
      </c>
      <c r="B242" t="str">
        <f t="shared" si="58"/>
        <v>2019-11-13</v>
      </c>
      <c r="C242">
        <v>20191113</v>
      </c>
      <c r="D242">
        <v>2132.47998046875</v>
      </c>
      <c r="E242">
        <v>2133.3701171875</v>
      </c>
      <c r="F242">
        <v>2118.669921875</v>
      </c>
      <c r="G242">
        <v>2122.44995117187</v>
      </c>
      <c r="H242">
        <v>-18.469999313354499</v>
      </c>
      <c r="I242" s="4">
        <v>-8.6271321396992704E-3</v>
      </c>
      <c r="J242">
        <v>664365600</v>
      </c>
      <c r="K242">
        <f t="shared" si="60"/>
        <v>0</v>
      </c>
      <c r="L242">
        <f t="shared" si="61"/>
        <v>0</v>
      </c>
      <c r="M242">
        <f t="shared" si="62"/>
        <v>0</v>
      </c>
      <c r="N242">
        <f t="shared" si="63"/>
        <v>0</v>
      </c>
      <c r="O242">
        <f t="shared" si="64"/>
        <v>0</v>
      </c>
      <c r="P242">
        <f t="shared" si="65"/>
        <v>0</v>
      </c>
      <c r="Q242">
        <f t="shared" si="66"/>
        <v>0</v>
      </c>
      <c r="R242">
        <f t="shared" si="67"/>
        <v>1</v>
      </c>
      <c r="S242">
        <f t="shared" si="68"/>
        <v>1</v>
      </c>
      <c r="T242">
        <f t="shared" si="69"/>
        <v>1</v>
      </c>
      <c r="U242" s="3">
        <f t="shared" si="59"/>
        <v>0.3</v>
      </c>
    </row>
    <row r="243" spans="1:21" x14ac:dyDescent="0.3">
      <c r="A243">
        <v>236</v>
      </c>
      <c r="B243" t="str">
        <f t="shared" si="58"/>
        <v>2019-11-12</v>
      </c>
      <c r="C243">
        <v>20191112</v>
      </c>
      <c r="D243">
        <v>2131.26000976562</v>
      </c>
      <c r="E243">
        <v>2140.93994140625</v>
      </c>
      <c r="F243">
        <v>2121.80004882812</v>
      </c>
      <c r="G243">
        <v>2140.919921875</v>
      </c>
      <c r="H243">
        <v>16.829999923706101</v>
      </c>
      <c r="I243" s="4">
        <v>7.9233933317875704E-3</v>
      </c>
      <c r="J243">
        <v>610428600</v>
      </c>
      <c r="K243">
        <f t="shared" si="60"/>
        <v>1</v>
      </c>
      <c r="L243">
        <f t="shared" si="61"/>
        <v>1</v>
      </c>
      <c r="M243">
        <f t="shared" si="62"/>
        <v>0</v>
      </c>
      <c r="N243">
        <f t="shared" si="63"/>
        <v>0</v>
      </c>
      <c r="O243">
        <f t="shared" si="64"/>
        <v>0</v>
      </c>
      <c r="P243">
        <f t="shared" si="65"/>
        <v>1</v>
      </c>
      <c r="Q243">
        <f t="shared" si="66"/>
        <v>1</v>
      </c>
      <c r="R243">
        <f t="shared" si="67"/>
        <v>1</v>
      </c>
      <c r="S243">
        <f t="shared" si="68"/>
        <v>1</v>
      </c>
      <c r="T243">
        <f t="shared" si="69"/>
        <v>1</v>
      </c>
      <c r="U243" s="3">
        <f t="shared" si="59"/>
        <v>0.7</v>
      </c>
    </row>
    <row r="244" spans="1:21" x14ac:dyDescent="0.3">
      <c r="A244">
        <v>237</v>
      </c>
      <c r="B244" t="str">
        <f t="shared" si="58"/>
        <v>2019-11-11</v>
      </c>
      <c r="C244">
        <v>20191111</v>
      </c>
      <c r="D244">
        <v>2139.07006835937</v>
      </c>
      <c r="E244">
        <v>2139.07006835937</v>
      </c>
      <c r="F244">
        <v>2119.07006835937</v>
      </c>
      <c r="G244">
        <v>2124.09008789062</v>
      </c>
      <c r="H244">
        <v>-13.1400003433228</v>
      </c>
      <c r="I244" s="4">
        <v>-6.1481449356632903E-3</v>
      </c>
      <c r="J244">
        <v>617265600</v>
      </c>
      <c r="K244">
        <f t="shared" si="60"/>
        <v>0</v>
      </c>
      <c r="L244">
        <f t="shared" si="61"/>
        <v>0</v>
      </c>
      <c r="M244">
        <f t="shared" si="62"/>
        <v>0</v>
      </c>
      <c r="N244">
        <f t="shared" si="63"/>
        <v>0</v>
      </c>
      <c r="O244">
        <f t="shared" si="64"/>
        <v>0</v>
      </c>
      <c r="P244">
        <f t="shared" si="65"/>
        <v>1</v>
      </c>
      <c r="Q244">
        <f t="shared" si="66"/>
        <v>1</v>
      </c>
      <c r="R244">
        <f t="shared" si="67"/>
        <v>1</v>
      </c>
      <c r="S244">
        <f t="shared" si="68"/>
        <v>1</v>
      </c>
      <c r="T244">
        <f t="shared" si="69"/>
        <v>1</v>
      </c>
      <c r="U244" s="3">
        <f t="shared" si="59"/>
        <v>0.5</v>
      </c>
    </row>
    <row r="245" spans="1:21" x14ac:dyDescent="0.3">
      <c r="A245">
        <v>238</v>
      </c>
      <c r="B245" t="str">
        <f t="shared" si="58"/>
        <v>2019-11-08</v>
      </c>
      <c r="C245">
        <v>20191108</v>
      </c>
      <c r="D245">
        <v>2154.17993164063</v>
      </c>
      <c r="E245">
        <v>2155.93994140625</v>
      </c>
      <c r="F245">
        <v>2133.75</v>
      </c>
      <c r="G245">
        <v>2137.22998046875</v>
      </c>
      <c r="H245">
        <v>-7.0599999427795401</v>
      </c>
      <c r="I245" s="4">
        <v>-3.2924651083920098E-3</v>
      </c>
      <c r="J245">
        <v>574127000</v>
      </c>
      <c r="K245">
        <f t="shared" si="60"/>
        <v>0</v>
      </c>
      <c r="L245">
        <f t="shared" si="61"/>
        <v>0</v>
      </c>
      <c r="M245">
        <f t="shared" si="62"/>
        <v>0</v>
      </c>
      <c r="N245">
        <f t="shared" si="63"/>
        <v>1</v>
      </c>
      <c r="O245">
        <f t="shared" si="64"/>
        <v>1</v>
      </c>
      <c r="P245">
        <f t="shared" si="65"/>
        <v>1</v>
      </c>
      <c r="Q245">
        <f t="shared" si="66"/>
        <v>1</v>
      </c>
      <c r="R245">
        <f t="shared" si="67"/>
        <v>1</v>
      </c>
      <c r="S245">
        <f t="shared" si="68"/>
        <v>1</v>
      </c>
      <c r="T245">
        <f t="shared" si="69"/>
        <v>1</v>
      </c>
      <c r="U245" s="3">
        <f t="shared" si="59"/>
        <v>0.7</v>
      </c>
    </row>
    <row r="246" spans="1:21" x14ac:dyDescent="0.3">
      <c r="A246">
        <v>239</v>
      </c>
      <c r="B246" t="str">
        <f t="shared" si="58"/>
        <v>2019-11-07</v>
      </c>
      <c r="C246">
        <v>20191107</v>
      </c>
      <c r="D246">
        <v>2141.05004882812</v>
      </c>
      <c r="E246">
        <v>2147.01000976562</v>
      </c>
      <c r="F246">
        <v>2135.44995117187</v>
      </c>
      <c r="G246">
        <v>2144.2900390625</v>
      </c>
      <c r="H246">
        <v>0.140000000596046</v>
      </c>
      <c r="I246" s="4">
        <v>6.5293938411743995E-5</v>
      </c>
      <c r="J246">
        <v>425662800</v>
      </c>
      <c r="K246">
        <f t="shared" si="60"/>
        <v>1</v>
      </c>
      <c r="L246">
        <f t="shared" si="61"/>
        <v>1</v>
      </c>
      <c r="M246">
        <f t="shared" si="62"/>
        <v>1</v>
      </c>
      <c r="N246">
        <f t="shared" si="63"/>
        <v>1</v>
      </c>
      <c r="O246">
        <f t="shared" si="64"/>
        <v>1</v>
      </c>
      <c r="P246">
        <f t="shared" si="65"/>
        <v>1</v>
      </c>
      <c r="Q246">
        <f t="shared" si="66"/>
        <v>1</v>
      </c>
      <c r="R246">
        <f t="shared" si="67"/>
        <v>1</v>
      </c>
      <c r="S246">
        <f t="shared" si="68"/>
        <v>1</v>
      </c>
      <c r="T246">
        <f t="shared" si="69"/>
        <v>1</v>
      </c>
      <c r="U246" s="3">
        <f t="shared" si="59"/>
        <v>1</v>
      </c>
    </row>
    <row r="247" spans="1:21" x14ac:dyDescent="0.3">
      <c r="A247">
        <v>240</v>
      </c>
      <c r="B247" t="str">
        <f t="shared" si="58"/>
        <v>2019-11-06</v>
      </c>
      <c r="C247">
        <v>20191106</v>
      </c>
      <c r="D247">
        <v>2142.68994140625</v>
      </c>
      <c r="E247">
        <v>2156.22998046875</v>
      </c>
      <c r="F247">
        <v>2138.830078125</v>
      </c>
      <c r="G247">
        <v>2144.14990234375</v>
      </c>
      <c r="H247">
        <v>1.5099999904632599</v>
      </c>
      <c r="I247" s="4">
        <v>7.0473810779161103E-4</v>
      </c>
      <c r="J247">
        <v>410084700</v>
      </c>
      <c r="K247">
        <f t="shared" si="60"/>
        <v>1</v>
      </c>
      <c r="L247">
        <f t="shared" si="61"/>
        <v>1</v>
      </c>
      <c r="M247">
        <f t="shared" si="62"/>
        <v>1</v>
      </c>
      <c r="N247">
        <f t="shared" si="63"/>
        <v>1</v>
      </c>
      <c r="O247">
        <f t="shared" si="64"/>
        <v>1</v>
      </c>
      <c r="P247">
        <f t="shared" si="65"/>
        <v>1</v>
      </c>
      <c r="Q247">
        <f t="shared" si="66"/>
        <v>1</v>
      </c>
      <c r="R247">
        <f t="shared" si="67"/>
        <v>1</v>
      </c>
      <c r="S247">
        <f t="shared" si="68"/>
        <v>1</v>
      </c>
      <c r="T247">
        <f t="shared" si="69"/>
        <v>1</v>
      </c>
      <c r="U247" s="3">
        <f t="shared" si="59"/>
        <v>1</v>
      </c>
    </row>
    <row r="248" spans="1:21" x14ac:dyDescent="0.3">
      <c r="A248">
        <v>241</v>
      </c>
      <c r="B248" t="str">
        <f t="shared" si="58"/>
        <v>2019-11-05</v>
      </c>
      <c r="C248">
        <v>20191105</v>
      </c>
      <c r="D248">
        <v>2133.65991210937</v>
      </c>
      <c r="E248">
        <v>2143.1201171875</v>
      </c>
      <c r="F248">
        <v>2128.69995117188</v>
      </c>
      <c r="G248">
        <v>2142.63989257813</v>
      </c>
      <c r="H248">
        <v>12.3999996185303</v>
      </c>
      <c r="I248" s="4">
        <v>5.8209404769444303E-3</v>
      </c>
      <c r="J248">
        <v>400643600</v>
      </c>
      <c r="K248">
        <f t="shared" si="60"/>
        <v>1</v>
      </c>
      <c r="L248">
        <f t="shared" si="61"/>
        <v>1</v>
      </c>
      <c r="M248">
        <f t="shared" si="62"/>
        <v>1</v>
      </c>
      <c r="N248">
        <f t="shared" si="63"/>
        <v>1</v>
      </c>
      <c r="O248">
        <f t="shared" si="64"/>
        <v>1</v>
      </c>
      <c r="P248">
        <f t="shared" si="65"/>
        <v>1</v>
      </c>
      <c r="Q248">
        <f t="shared" si="66"/>
        <v>1</v>
      </c>
      <c r="R248">
        <f t="shared" si="67"/>
        <v>1</v>
      </c>
      <c r="S248">
        <f t="shared" si="68"/>
        <v>1</v>
      </c>
      <c r="T248">
        <f t="shared" si="69"/>
        <v>1</v>
      </c>
      <c r="U248" s="3">
        <f t="shared" si="59"/>
        <v>1</v>
      </c>
    </row>
    <row r="249" spans="1:21" x14ac:dyDescent="0.3">
      <c r="A249">
        <v>242</v>
      </c>
      <c r="B249" t="str">
        <f t="shared" si="58"/>
        <v>2019-11-04</v>
      </c>
      <c r="C249">
        <v>20191104</v>
      </c>
      <c r="D249">
        <v>2111.32006835938</v>
      </c>
      <c r="E249">
        <v>2130.830078125</v>
      </c>
      <c r="F249">
        <v>2111.32006835938</v>
      </c>
      <c r="G249">
        <v>2130.23999023437</v>
      </c>
      <c r="H249">
        <v>30.040000915527301</v>
      </c>
      <c r="I249" s="4">
        <v>1.43034001848891E-2</v>
      </c>
      <c r="J249">
        <v>476256600</v>
      </c>
      <c r="K249">
        <f t="shared" si="60"/>
        <v>1</v>
      </c>
      <c r="L249">
        <f t="shared" si="61"/>
        <v>1</v>
      </c>
      <c r="M249">
        <f t="shared" si="62"/>
        <v>1</v>
      </c>
      <c r="N249">
        <f t="shared" si="63"/>
        <v>1</v>
      </c>
      <c r="O249">
        <f t="shared" si="64"/>
        <v>1</v>
      </c>
      <c r="P249">
        <f t="shared" si="65"/>
        <v>1</v>
      </c>
      <c r="Q249">
        <f t="shared" si="66"/>
        <v>1</v>
      </c>
      <c r="R249">
        <f t="shared" si="67"/>
        <v>1</v>
      </c>
      <c r="S249">
        <f t="shared" si="68"/>
        <v>1</v>
      </c>
      <c r="T249">
        <f t="shared" si="69"/>
        <v>1</v>
      </c>
      <c r="U249" s="3">
        <f t="shared" si="59"/>
        <v>1</v>
      </c>
    </row>
    <row r="250" spans="1:21" x14ac:dyDescent="0.3">
      <c r="A250">
        <v>243</v>
      </c>
      <c r="B250" t="str">
        <f t="shared" si="58"/>
        <v>2019-11-01</v>
      </c>
      <c r="C250">
        <v>20191101</v>
      </c>
      <c r="D250">
        <v>2084.7900390625</v>
      </c>
      <c r="E250">
        <v>2100.419921875</v>
      </c>
      <c r="F250">
        <v>2081.53002929687</v>
      </c>
      <c r="G250">
        <v>2100.19995117187</v>
      </c>
      <c r="H250">
        <v>16.719999313354499</v>
      </c>
      <c r="I250" s="4">
        <v>8.02503489339545E-3</v>
      </c>
      <c r="J250">
        <v>418314100</v>
      </c>
      <c r="K250">
        <f t="shared" si="60"/>
        <v>1</v>
      </c>
      <c r="L250">
        <f t="shared" si="61"/>
        <v>1</v>
      </c>
      <c r="M250">
        <f t="shared" si="62"/>
        <v>1</v>
      </c>
      <c r="N250">
        <f t="shared" si="63"/>
        <v>1</v>
      </c>
      <c r="O250">
        <f t="shared" si="64"/>
        <v>1</v>
      </c>
      <c r="P250">
        <f t="shared" si="65"/>
        <v>1</v>
      </c>
      <c r="Q250">
        <f t="shared" si="66"/>
        <v>1</v>
      </c>
      <c r="R250">
        <f t="shared" si="67"/>
        <v>1</v>
      </c>
      <c r="S250">
        <f t="shared" si="68"/>
        <v>1</v>
      </c>
      <c r="T250">
        <f t="shared" si="69"/>
        <v>1</v>
      </c>
      <c r="U250" s="3">
        <f t="shared" si="59"/>
        <v>1</v>
      </c>
    </row>
    <row r="251" spans="1:21" x14ac:dyDescent="0.3">
      <c r="A251">
        <v>244</v>
      </c>
      <c r="B251" t="str">
        <f t="shared" si="58"/>
        <v>2019-10-31</v>
      </c>
      <c r="C251">
        <v>20191031</v>
      </c>
      <c r="D251">
        <v>2089.21997070312</v>
      </c>
      <c r="E251">
        <v>2103.7099609375</v>
      </c>
      <c r="F251">
        <v>2083.47998046875</v>
      </c>
      <c r="G251">
        <v>2083.47998046875</v>
      </c>
      <c r="H251">
        <v>3.21000003814697</v>
      </c>
      <c r="I251" s="4">
        <v>1.54306896140592E-3</v>
      </c>
      <c r="J251">
        <v>461322600</v>
      </c>
      <c r="K251">
        <f t="shared" si="60"/>
        <v>1</v>
      </c>
      <c r="L251">
        <f t="shared" si="61"/>
        <v>0</v>
      </c>
      <c r="M251">
        <f t="shared" si="62"/>
        <v>0</v>
      </c>
      <c r="N251">
        <f t="shared" si="63"/>
        <v>0</v>
      </c>
      <c r="O251">
        <f t="shared" si="64"/>
        <v>0</v>
      </c>
      <c r="P251">
        <f t="shared" si="65"/>
        <v>1</v>
      </c>
      <c r="Q251">
        <f t="shared" si="66"/>
        <v>0</v>
      </c>
      <c r="R251">
        <f t="shared" si="67"/>
        <v>1</v>
      </c>
      <c r="S251">
        <f t="shared" si="68"/>
        <v>1</v>
      </c>
      <c r="T251">
        <f t="shared" si="69"/>
        <v>1</v>
      </c>
      <c r="U251" s="3">
        <f t="shared" si="59"/>
        <v>0.5</v>
      </c>
    </row>
    <row r="252" spans="1:21" x14ac:dyDescent="0.3">
      <c r="A252">
        <v>245</v>
      </c>
      <c r="B252" t="str">
        <f t="shared" si="58"/>
        <v>2019-10-30</v>
      </c>
      <c r="C252">
        <v>20191030</v>
      </c>
      <c r="D252">
        <v>2093.51000976562</v>
      </c>
      <c r="E252">
        <v>2093.51000976562</v>
      </c>
      <c r="F252">
        <v>2075.5400390625</v>
      </c>
      <c r="G252">
        <v>2080.27001953125</v>
      </c>
      <c r="H252">
        <v>-12.420000076293899</v>
      </c>
      <c r="I252" s="4">
        <v>-5.9349449559773599E-3</v>
      </c>
      <c r="J252">
        <v>415551700</v>
      </c>
      <c r="K252">
        <f t="shared" si="60"/>
        <v>0</v>
      </c>
      <c r="L252">
        <f t="shared" si="61"/>
        <v>0</v>
      </c>
      <c r="M252">
        <f t="shared" si="62"/>
        <v>0</v>
      </c>
      <c r="N252">
        <f t="shared" si="63"/>
        <v>0</v>
      </c>
      <c r="O252">
        <f t="shared" si="64"/>
        <v>0</v>
      </c>
      <c r="P252">
        <f t="shared" si="65"/>
        <v>0</v>
      </c>
      <c r="Q252">
        <f t="shared" si="66"/>
        <v>1</v>
      </c>
      <c r="R252">
        <f t="shared" si="67"/>
        <v>1</v>
      </c>
      <c r="S252">
        <f t="shared" si="68"/>
        <v>1</v>
      </c>
      <c r="T252">
        <f t="shared" si="69"/>
        <v>0</v>
      </c>
      <c r="U252" s="3">
        <f t="shared" si="59"/>
        <v>0.3</v>
      </c>
    </row>
    <row r="253" spans="1:21" x14ac:dyDescent="0.3">
      <c r="A253">
        <v>246</v>
      </c>
      <c r="B253" t="str">
        <f t="shared" si="58"/>
        <v>2019-10-29</v>
      </c>
      <c r="C253">
        <v>20191029</v>
      </c>
      <c r="D253">
        <v>2103.919921875</v>
      </c>
      <c r="E253">
        <v>2105.169921875</v>
      </c>
      <c r="F253">
        <v>2088.0400390625</v>
      </c>
      <c r="G253">
        <v>2092.68994140625</v>
      </c>
      <c r="H253">
        <v>-0.91000002622604403</v>
      </c>
      <c r="I253" s="4">
        <v>-4.3465803003577003E-4</v>
      </c>
      <c r="J253">
        <v>357662300</v>
      </c>
      <c r="K253">
        <f t="shared" si="60"/>
        <v>0</v>
      </c>
      <c r="L253">
        <f t="shared" si="61"/>
        <v>1</v>
      </c>
      <c r="M253">
        <f t="shared" si="62"/>
        <v>1</v>
      </c>
      <c r="N253">
        <f t="shared" si="63"/>
        <v>1</v>
      </c>
      <c r="O253">
        <f t="shared" si="64"/>
        <v>1</v>
      </c>
      <c r="P253">
        <f t="shared" si="65"/>
        <v>1</v>
      </c>
      <c r="Q253">
        <f t="shared" si="66"/>
        <v>1</v>
      </c>
      <c r="R253">
        <f t="shared" si="67"/>
        <v>1</v>
      </c>
      <c r="S253">
        <f t="shared" si="68"/>
        <v>1</v>
      </c>
      <c r="T253">
        <f t="shared" si="69"/>
        <v>1</v>
      </c>
      <c r="U253" s="3">
        <f t="shared" si="59"/>
        <v>0.9</v>
      </c>
    </row>
    <row r="254" spans="1:21" x14ac:dyDescent="0.3">
      <c r="A254">
        <v>247</v>
      </c>
      <c r="B254" t="str">
        <f t="shared" si="58"/>
        <v>2019-10-28</v>
      </c>
      <c r="C254">
        <v>20191028</v>
      </c>
      <c r="D254">
        <v>2096.669921875</v>
      </c>
      <c r="E254">
        <v>2104.38989257812</v>
      </c>
      <c r="F254">
        <v>2089.76000976562</v>
      </c>
      <c r="G254">
        <v>2093.60009765625</v>
      </c>
      <c r="H254">
        <v>5.71000003814697</v>
      </c>
      <c r="I254" s="4">
        <v>2.7348182955899002E-3</v>
      </c>
      <c r="J254">
        <v>269233700</v>
      </c>
      <c r="K254">
        <f t="shared" si="60"/>
        <v>1</v>
      </c>
      <c r="L254">
        <f t="shared" si="61"/>
        <v>1</v>
      </c>
      <c r="M254">
        <f t="shared" si="62"/>
        <v>1</v>
      </c>
      <c r="N254">
        <f t="shared" si="63"/>
        <v>1</v>
      </c>
      <c r="O254">
        <f t="shared" si="64"/>
        <v>1</v>
      </c>
      <c r="P254">
        <f t="shared" si="65"/>
        <v>1</v>
      </c>
      <c r="Q254">
        <f t="shared" si="66"/>
        <v>1</v>
      </c>
      <c r="R254">
        <f t="shared" si="67"/>
        <v>1</v>
      </c>
      <c r="S254">
        <f t="shared" si="68"/>
        <v>1</v>
      </c>
      <c r="T254">
        <f t="shared" si="69"/>
        <v>1</v>
      </c>
      <c r="U254" s="3">
        <f t="shared" si="59"/>
        <v>1</v>
      </c>
    </row>
    <row r="255" spans="1:21" x14ac:dyDescent="0.3">
      <c r="A255">
        <v>248</v>
      </c>
      <c r="B255" t="str">
        <f t="shared" si="58"/>
        <v>2019-10-25</v>
      </c>
      <c r="C255">
        <v>20191025</v>
      </c>
      <c r="D255">
        <v>2091.15991210937</v>
      </c>
      <c r="E255">
        <v>2091.23999023437</v>
      </c>
      <c r="F255">
        <v>2079.30004882812</v>
      </c>
      <c r="G255">
        <v>2087.88989257812</v>
      </c>
      <c r="H255">
        <v>2.2300000190734899</v>
      </c>
      <c r="I255" s="4">
        <v>1.06920597506305E-3</v>
      </c>
      <c r="J255">
        <v>348686100</v>
      </c>
      <c r="K255">
        <f t="shared" si="60"/>
        <v>1</v>
      </c>
      <c r="L255">
        <f t="shared" si="61"/>
        <v>1</v>
      </c>
      <c r="M255">
        <f t="shared" si="62"/>
        <v>0</v>
      </c>
      <c r="N255">
        <f t="shared" si="63"/>
        <v>1</v>
      </c>
      <c r="O255">
        <f t="shared" si="64"/>
        <v>1</v>
      </c>
      <c r="P255">
        <f t="shared" si="65"/>
        <v>1</v>
      </c>
      <c r="Q255">
        <f t="shared" si="66"/>
        <v>1</v>
      </c>
      <c r="R255">
        <f t="shared" si="67"/>
        <v>1</v>
      </c>
      <c r="S255">
        <f t="shared" si="68"/>
        <v>1</v>
      </c>
      <c r="T255">
        <f t="shared" si="69"/>
        <v>1</v>
      </c>
      <c r="U255" s="3">
        <f t="shared" si="59"/>
        <v>0.9</v>
      </c>
    </row>
    <row r="256" spans="1:21" x14ac:dyDescent="0.3">
      <c r="A256">
        <v>249</v>
      </c>
      <c r="B256" t="str">
        <f t="shared" si="58"/>
        <v>2019-10-24</v>
      </c>
      <c r="C256">
        <v>20191024</v>
      </c>
      <c r="D256">
        <v>2089.85009765625</v>
      </c>
      <c r="E256">
        <v>2089.85009765625</v>
      </c>
      <c r="F256">
        <v>2067.89990234375</v>
      </c>
      <c r="G256">
        <v>2085.65991210937</v>
      </c>
      <c r="H256">
        <v>5.03999996185303</v>
      </c>
      <c r="I256" s="4">
        <v>2.4223549589367198E-3</v>
      </c>
      <c r="J256">
        <v>367717300</v>
      </c>
      <c r="K256">
        <f t="shared" si="60"/>
        <v>1</v>
      </c>
      <c r="L256">
        <f t="shared" si="61"/>
        <v>0</v>
      </c>
      <c r="M256">
        <f t="shared" si="62"/>
        <v>1</v>
      </c>
      <c r="N256">
        <f t="shared" si="63"/>
        <v>1</v>
      </c>
      <c r="O256">
        <f t="shared" si="64"/>
        <v>1</v>
      </c>
      <c r="P256">
        <f t="shared" si="65"/>
        <v>1</v>
      </c>
      <c r="Q256">
        <f t="shared" si="66"/>
        <v>1</v>
      </c>
      <c r="R256">
        <f t="shared" si="67"/>
        <v>1</v>
      </c>
      <c r="S256">
        <f t="shared" si="68"/>
        <v>1</v>
      </c>
      <c r="T256">
        <f t="shared" si="69"/>
        <v>1</v>
      </c>
      <c r="U256" s="3">
        <f t="shared" si="59"/>
        <v>0.9</v>
      </c>
    </row>
    <row r="257" spans="1:21" x14ac:dyDescent="0.3">
      <c r="A257">
        <v>250</v>
      </c>
      <c r="B257" t="str">
        <f t="shared" si="58"/>
        <v>2019-10-23</v>
      </c>
      <c r="C257">
        <v>20191023</v>
      </c>
      <c r="D257">
        <v>2086.81005859375</v>
      </c>
      <c r="E257">
        <v>2088.25</v>
      </c>
      <c r="F257">
        <v>2074.8798828125</v>
      </c>
      <c r="G257">
        <v>2080.6201171875</v>
      </c>
      <c r="H257">
        <v>-8.2399997711181605</v>
      </c>
      <c r="I257" s="4">
        <v>-3.94473507547054E-3</v>
      </c>
      <c r="J257">
        <v>429453200</v>
      </c>
      <c r="K257">
        <f t="shared" si="60"/>
        <v>0</v>
      </c>
      <c r="L257">
        <f t="shared" si="61"/>
        <v>1</v>
      </c>
      <c r="M257">
        <f t="shared" si="62"/>
        <v>1</v>
      </c>
      <c r="N257">
        <f t="shared" si="63"/>
        <v>1</v>
      </c>
      <c r="O257">
        <f t="shared" si="64"/>
        <v>0</v>
      </c>
      <c r="P257">
        <f t="shared" si="65"/>
        <v>1</v>
      </c>
      <c r="Q257">
        <f t="shared" si="66"/>
        <v>1</v>
      </c>
      <c r="R257">
        <f t="shared" si="67"/>
        <v>1</v>
      </c>
      <c r="S257">
        <f t="shared" si="68"/>
        <v>1</v>
      </c>
      <c r="T257">
        <f t="shared" si="69"/>
        <v>1</v>
      </c>
      <c r="U257" s="3">
        <f t="shared" si="59"/>
        <v>0.8</v>
      </c>
    </row>
    <row r="258" spans="1:21" x14ac:dyDescent="0.3">
      <c r="A258">
        <v>251</v>
      </c>
      <c r="B258" t="str">
        <f t="shared" si="58"/>
        <v>2019-10-22</v>
      </c>
      <c r="C258">
        <v>20191022</v>
      </c>
      <c r="D258">
        <v>2076.2900390625</v>
      </c>
      <c r="E258">
        <v>2093.81005859375</v>
      </c>
      <c r="F258">
        <v>2073.080078125</v>
      </c>
      <c r="G258">
        <v>2088.86010742187</v>
      </c>
      <c r="H258">
        <v>24.0200004577637</v>
      </c>
      <c r="I258" s="4">
        <v>1.16328622137623E-2</v>
      </c>
      <c r="J258">
        <v>504063300</v>
      </c>
      <c r="K258">
        <f t="shared" si="60"/>
        <v>1</v>
      </c>
      <c r="L258">
        <f t="shared" si="61"/>
        <v>1</v>
      </c>
      <c r="M258">
        <f t="shared" si="62"/>
        <v>1</v>
      </c>
      <c r="N258">
        <f t="shared" si="63"/>
        <v>1</v>
      </c>
      <c r="O258">
        <f t="shared" si="64"/>
        <v>1</v>
      </c>
      <c r="P258">
        <f t="shared" si="65"/>
        <v>1</v>
      </c>
      <c r="Q258">
        <f t="shared" si="66"/>
        <v>1</v>
      </c>
      <c r="R258">
        <f t="shared" si="67"/>
        <v>1</v>
      </c>
      <c r="S258">
        <f t="shared" si="68"/>
        <v>1</v>
      </c>
      <c r="T258">
        <f t="shared" si="69"/>
        <v>1</v>
      </c>
      <c r="U258" s="3">
        <f t="shared" si="59"/>
        <v>1</v>
      </c>
    </row>
    <row r="259" spans="1:21" x14ac:dyDescent="0.3">
      <c r="A259">
        <v>252</v>
      </c>
      <c r="B259" t="str">
        <f t="shared" si="58"/>
        <v>2019-10-21</v>
      </c>
      <c r="C259">
        <v>20191021</v>
      </c>
      <c r="D259">
        <v>2067.96997070313</v>
      </c>
      <c r="E259">
        <v>2067.96997070313</v>
      </c>
      <c r="F259">
        <v>2059.330078125</v>
      </c>
      <c r="G259">
        <v>2064.84008789062</v>
      </c>
      <c r="H259">
        <v>4.1500000953674299</v>
      </c>
      <c r="I259" s="4">
        <v>2.0138885123708902E-3</v>
      </c>
      <c r="J259">
        <v>606108700</v>
      </c>
      <c r="K259">
        <f t="shared" si="60"/>
        <v>1</v>
      </c>
      <c r="L259">
        <f t="shared" si="61"/>
        <v>0</v>
      </c>
      <c r="M259">
        <f t="shared" si="62"/>
        <v>0</v>
      </c>
      <c r="N259">
        <f t="shared" si="63"/>
        <v>0</v>
      </c>
      <c r="O259">
        <f t="shared" si="64"/>
        <v>0</v>
      </c>
      <c r="P259">
        <f t="shared" si="65"/>
        <v>1</v>
      </c>
      <c r="Q259">
        <f t="shared" si="66"/>
        <v>1</v>
      </c>
      <c r="R259">
        <f t="shared" si="67"/>
        <v>1</v>
      </c>
      <c r="S259">
        <f t="shared" si="68"/>
        <v>1</v>
      </c>
      <c r="T259">
        <f t="shared" si="69"/>
        <v>1</v>
      </c>
      <c r="U259" s="3">
        <f t="shared" si="59"/>
        <v>0.6</v>
      </c>
    </row>
    <row r="260" spans="1:21" x14ac:dyDescent="0.3">
      <c r="A260">
        <v>253</v>
      </c>
      <c r="B260" t="str">
        <f t="shared" si="58"/>
        <v>2019-10-18</v>
      </c>
      <c r="C260">
        <v>20191018</v>
      </c>
      <c r="D260">
        <v>2082.22998046875</v>
      </c>
      <c r="E260">
        <v>2088.5400390625</v>
      </c>
      <c r="F260">
        <v>2057.88989257812</v>
      </c>
      <c r="G260">
        <v>2060.68994140625</v>
      </c>
      <c r="H260">
        <v>-17.25</v>
      </c>
      <c r="I260" s="4">
        <v>-8.3014911337264304E-3</v>
      </c>
      <c r="J260">
        <v>516687800</v>
      </c>
      <c r="K260">
        <f t="shared" si="60"/>
        <v>0</v>
      </c>
      <c r="L260">
        <f t="shared" si="61"/>
        <v>0</v>
      </c>
      <c r="M260">
        <f t="shared" si="62"/>
        <v>0</v>
      </c>
      <c r="N260">
        <f t="shared" si="63"/>
        <v>0</v>
      </c>
      <c r="O260">
        <f t="shared" si="64"/>
        <v>1</v>
      </c>
      <c r="P260">
        <f t="shared" si="65"/>
        <v>1</v>
      </c>
      <c r="Q260">
        <f t="shared" si="66"/>
        <v>1</v>
      </c>
      <c r="R260">
        <f t="shared" si="67"/>
        <v>1</v>
      </c>
      <c r="S260">
        <f t="shared" si="68"/>
        <v>1</v>
      </c>
      <c r="T260">
        <f t="shared" si="69"/>
        <v>1</v>
      </c>
      <c r="U260" s="3">
        <f t="shared" si="59"/>
        <v>0.6</v>
      </c>
    </row>
    <row r="261" spans="1:21" x14ac:dyDescent="0.3">
      <c r="A261">
        <v>254</v>
      </c>
      <c r="B261" t="str">
        <f t="shared" si="58"/>
        <v>2019-10-17</v>
      </c>
      <c r="C261">
        <v>20191017</v>
      </c>
      <c r="D261">
        <v>2081.76000976562</v>
      </c>
      <c r="E261">
        <v>2087.14990234375</v>
      </c>
      <c r="F261">
        <v>2072.48999023437</v>
      </c>
      <c r="G261">
        <v>2077.93994140625</v>
      </c>
      <c r="H261">
        <v>-4.8899998664856001</v>
      </c>
      <c r="I261" s="4">
        <v>-2.3477672226554901E-3</v>
      </c>
      <c r="J261">
        <v>314177100</v>
      </c>
      <c r="K261">
        <f t="shared" si="60"/>
        <v>0</v>
      </c>
      <c r="L261">
        <f t="shared" si="61"/>
        <v>1</v>
      </c>
      <c r="M261">
        <f t="shared" si="62"/>
        <v>1</v>
      </c>
      <c r="N261">
        <f t="shared" si="63"/>
        <v>1</v>
      </c>
      <c r="O261">
        <f t="shared" si="64"/>
        <v>1</v>
      </c>
      <c r="P261">
        <f t="shared" si="65"/>
        <v>1</v>
      </c>
      <c r="Q261">
        <f t="shared" si="66"/>
        <v>1</v>
      </c>
      <c r="R261">
        <f t="shared" si="67"/>
        <v>1</v>
      </c>
      <c r="S261">
        <f t="shared" si="68"/>
        <v>1</v>
      </c>
      <c r="T261">
        <f t="shared" si="69"/>
        <v>1</v>
      </c>
      <c r="U261" s="3">
        <f t="shared" si="59"/>
        <v>0.9</v>
      </c>
    </row>
    <row r="262" spans="1:21" x14ac:dyDescent="0.3">
      <c r="A262">
        <v>255</v>
      </c>
      <c r="B262" t="str">
        <f t="shared" ref="B262:B325" si="70">CONCATENATE(LEFT(C262,4),"-",MID(C262,5,2),"-",RIGHT(C262,2))</f>
        <v>2019-10-16</v>
      </c>
      <c r="C262">
        <v>20191016</v>
      </c>
      <c r="D262">
        <v>2080.919921875</v>
      </c>
      <c r="E262">
        <v>2090.01000976563</v>
      </c>
      <c r="F262">
        <v>2073.80004882812</v>
      </c>
      <c r="G262">
        <v>2082.830078125</v>
      </c>
      <c r="H262">
        <v>14.6599998474121</v>
      </c>
      <c r="I262" s="4">
        <v>7.08839181138393E-3</v>
      </c>
      <c r="J262">
        <v>524545100</v>
      </c>
      <c r="K262">
        <f t="shared" si="60"/>
        <v>1</v>
      </c>
      <c r="L262">
        <f t="shared" si="61"/>
        <v>1</v>
      </c>
      <c r="M262">
        <f t="shared" si="62"/>
        <v>1</v>
      </c>
      <c r="N262">
        <f t="shared" si="63"/>
        <v>1</v>
      </c>
      <c r="O262">
        <f t="shared" si="64"/>
        <v>1</v>
      </c>
      <c r="P262">
        <f t="shared" si="65"/>
        <v>1</v>
      </c>
      <c r="Q262">
        <f t="shared" si="66"/>
        <v>1</v>
      </c>
      <c r="R262">
        <f t="shared" si="67"/>
        <v>1</v>
      </c>
      <c r="S262">
        <f t="shared" si="68"/>
        <v>1</v>
      </c>
      <c r="T262">
        <f t="shared" si="69"/>
        <v>1</v>
      </c>
      <c r="U262" s="3">
        <f t="shared" ref="U262:U325" si="71">AVERAGE(K262:T262)</f>
        <v>1</v>
      </c>
    </row>
    <row r="263" spans="1:21" x14ac:dyDescent="0.3">
      <c r="A263">
        <v>256</v>
      </c>
      <c r="B263" t="str">
        <f t="shared" si="70"/>
        <v>2019-10-15</v>
      </c>
      <c r="C263">
        <v>20191015</v>
      </c>
      <c r="D263">
        <v>2064.78002929687</v>
      </c>
      <c r="E263">
        <v>2073.2099609375</v>
      </c>
      <c r="F263">
        <v>2064.34008789062</v>
      </c>
      <c r="G263">
        <v>2068.169921875</v>
      </c>
      <c r="H263">
        <v>0.769999980926514</v>
      </c>
      <c r="I263" s="4">
        <v>3.7244849086628002E-4</v>
      </c>
      <c r="J263">
        <v>464533700</v>
      </c>
      <c r="K263">
        <f t="shared" si="60"/>
        <v>1</v>
      </c>
      <c r="L263">
        <f t="shared" si="61"/>
        <v>1</v>
      </c>
      <c r="M263">
        <f t="shared" si="62"/>
        <v>1</v>
      </c>
      <c r="N263">
        <f t="shared" si="63"/>
        <v>1</v>
      </c>
      <c r="O263">
        <f t="shared" si="64"/>
        <v>1</v>
      </c>
      <c r="P263">
        <f t="shared" si="65"/>
        <v>1</v>
      </c>
      <c r="Q263">
        <f t="shared" si="66"/>
        <v>1</v>
      </c>
      <c r="R263">
        <f t="shared" si="67"/>
        <v>0</v>
      </c>
      <c r="S263">
        <f t="shared" si="68"/>
        <v>1</v>
      </c>
      <c r="T263">
        <f t="shared" si="69"/>
        <v>1</v>
      </c>
      <c r="U263" s="3">
        <f t="shared" si="71"/>
        <v>0.9</v>
      </c>
    </row>
    <row r="264" spans="1:21" x14ac:dyDescent="0.3">
      <c r="A264">
        <v>257</v>
      </c>
      <c r="B264" t="str">
        <f t="shared" si="70"/>
        <v>2019-10-14</v>
      </c>
      <c r="C264">
        <v>20191014</v>
      </c>
      <c r="D264">
        <v>2068.1298828125</v>
      </c>
      <c r="E264">
        <v>2075.10009765625</v>
      </c>
      <c r="F264">
        <v>2065.53002929687</v>
      </c>
      <c r="G264">
        <v>2067.39990234375</v>
      </c>
      <c r="H264">
        <v>22.790000915527301</v>
      </c>
      <c r="I264" s="4">
        <v>1.1146380979377901E-2</v>
      </c>
      <c r="J264">
        <v>511215900</v>
      </c>
      <c r="K264">
        <f t="shared" si="60"/>
        <v>1</v>
      </c>
      <c r="L264">
        <f t="shared" si="61"/>
        <v>1</v>
      </c>
      <c r="M264">
        <f t="shared" si="62"/>
        <v>1</v>
      </c>
      <c r="N264">
        <f t="shared" si="63"/>
        <v>1</v>
      </c>
      <c r="O264">
        <f t="shared" si="64"/>
        <v>1</v>
      </c>
      <c r="P264">
        <f t="shared" si="65"/>
        <v>1</v>
      </c>
      <c r="Q264">
        <f t="shared" si="66"/>
        <v>0</v>
      </c>
      <c r="R264">
        <f t="shared" si="67"/>
        <v>1</v>
      </c>
      <c r="S264">
        <f t="shared" si="68"/>
        <v>1</v>
      </c>
      <c r="T264">
        <f t="shared" si="69"/>
        <v>0</v>
      </c>
      <c r="U264" s="3">
        <f t="shared" si="71"/>
        <v>0.8</v>
      </c>
    </row>
    <row r="265" spans="1:21" x14ac:dyDescent="0.3">
      <c r="A265">
        <v>258</v>
      </c>
      <c r="B265" t="str">
        <f t="shared" si="70"/>
        <v>2019-10-11</v>
      </c>
      <c r="C265">
        <v>20191011</v>
      </c>
      <c r="D265">
        <v>2048.080078125</v>
      </c>
      <c r="E265">
        <v>2053.93994140625</v>
      </c>
      <c r="F265">
        <v>2040.47998046875</v>
      </c>
      <c r="G265">
        <v>2044.60998535156</v>
      </c>
      <c r="H265">
        <v>16.459999084472699</v>
      </c>
      <c r="I265" s="4">
        <v>8.1157701333361906E-3</v>
      </c>
      <c r="J265">
        <v>381147000</v>
      </c>
      <c r="K265">
        <f t="shared" ref="K265:K328" si="72">IF(G265&gt;G266,1,0)</f>
        <v>1</v>
      </c>
      <c r="L265">
        <f t="shared" ref="L265:L328" si="73">IF(G265&gt;G267,1,0)</f>
        <v>0</v>
      </c>
      <c r="M265">
        <f t="shared" ref="M265:M328" si="74">IF(G265&gt;G268,1,0)</f>
        <v>1</v>
      </c>
      <c r="N265">
        <f t="shared" ref="N265:N328" si="75">IF(G265&gt;G269,1,0)</f>
        <v>1</v>
      </c>
      <c r="O265">
        <f t="shared" ref="O265:O328" si="76">IF(G265&gt;G270,1,0)</f>
        <v>1</v>
      </c>
      <c r="P265">
        <f t="shared" ref="P265:P328" si="77">IF(G265&gt;G271,1,0)</f>
        <v>0</v>
      </c>
      <c r="Q265">
        <f t="shared" ref="Q265:Q328" si="78">IF(G265&gt;G272,1,0)</f>
        <v>0</v>
      </c>
      <c r="R265">
        <f t="shared" ref="R265:R328" si="79">IF(G265&gt;G273,1,0)</f>
        <v>0</v>
      </c>
      <c r="S265">
        <f t="shared" ref="S265:S328" si="80">IF(G265&gt;G274,1,0)</f>
        <v>0</v>
      </c>
      <c r="T265">
        <f t="shared" ref="T265:T328" si="81">IF(G265&gt;G275,1,0)</f>
        <v>0</v>
      </c>
      <c r="U265" s="3">
        <f t="shared" si="71"/>
        <v>0.4</v>
      </c>
    </row>
    <row r="266" spans="1:21" x14ac:dyDescent="0.3">
      <c r="A266">
        <v>259</v>
      </c>
      <c r="B266" t="str">
        <f t="shared" si="70"/>
        <v>2019-10-10</v>
      </c>
      <c r="C266">
        <v>20191010</v>
      </c>
      <c r="D266">
        <v>2030.13000488281</v>
      </c>
      <c r="E266">
        <v>2040.88000488281</v>
      </c>
      <c r="F266">
        <v>2010.90002441406</v>
      </c>
      <c r="G266">
        <v>2028.15002441406</v>
      </c>
      <c r="H266">
        <v>-18.100000381469702</v>
      </c>
      <c r="I266" s="4">
        <v>-8.8454490712973101E-3</v>
      </c>
      <c r="J266">
        <v>445846400</v>
      </c>
      <c r="K266">
        <f t="shared" si="72"/>
        <v>0</v>
      </c>
      <c r="L266">
        <f t="shared" si="73"/>
        <v>1</v>
      </c>
      <c r="M266">
        <f t="shared" si="74"/>
        <v>1</v>
      </c>
      <c r="N266">
        <f t="shared" si="75"/>
        <v>0</v>
      </c>
      <c r="O266">
        <f t="shared" si="76"/>
        <v>0</v>
      </c>
      <c r="P266">
        <f t="shared" si="77"/>
        <v>0</v>
      </c>
      <c r="Q266">
        <f t="shared" si="78"/>
        <v>0</v>
      </c>
      <c r="R266">
        <f t="shared" si="79"/>
        <v>0</v>
      </c>
      <c r="S266">
        <f t="shared" si="80"/>
        <v>0</v>
      </c>
      <c r="T266">
        <f t="shared" si="81"/>
        <v>0</v>
      </c>
      <c r="U266" s="3">
        <f t="shared" si="71"/>
        <v>0.2</v>
      </c>
    </row>
    <row r="267" spans="1:21" x14ac:dyDescent="0.3">
      <c r="A267">
        <v>260</v>
      </c>
      <c r="B267" t="str">
        <f t="shared" si="70"/>
        <v>2019-10-08</v>
      </c>
      <c r="C267">
        <v>20191008</v>
      </c>
      <c r="D267">
        <v>2029.36999511719</v>
      </c>
      <c r="E267">
        <v>2046.81005859375</v>
      </c>
      <c r="F267">
        <v>2024.63000488281</v>
      </c>
      <c r="G267">
        <v>2046.25</v>
      </c>
      <c r="H267">
        <v>24.5200004577637</v>
      </c>
      <c r="I267" s="4">
        <v>1.21282270448158E-2</v>
      </c>
      <c r="J267">
        <v>437517300</v>
      </c>
      <c r="K267">
        <f t="shared" si="72"/>
        <v>1</v>
      </c>
      <c r="L267">
        <f t="shared" si="73"/>
        <v>1</v>
      </c>
      <c r="M267">
        <f t="shared" si="74"/>
        <v>1</v>
      </c>
      <c r="N267">
        <f t="shared" si="75"/>
        <v>0</v>
      </c>
      <c r="O267">
        <f t="shared" si="76"/>
        <v>0</v>
      </c>
      <c r="P267">
        <f t="shared" si="77"/>
        <v>0</v>
      </c>
      <c r="Q267">
        <f t="shared" si="78"/>
        <v>0</v>
      </c>
      <c r="R267">
        <f t="shared" si="79"/>
        <v>0</v>
      </c>
      <c r="S267">
        <f t="shared" si="80"/>
        <v>0</v>
      </c>
      <c r="T267">
        <f t="shared" si="81"/>
        <v>0</v>
      </c>
      <c r="U267" s="3">
        <f t="shared" si="71"/>
        <v>0.3</v>
      </c>
    </row>
    <row r="268" spans="1:21" x14ac:dyDescent="0.3">
      <c r="A268">
        <v>261</v>
      </c>
      <c r="B268" t="str">
        <f t="shared" si="70"/>
        <v>2019-10-07</v>
      </c>
      <c r="C268">
        <v>20191007</v>
      </c>
      <c r="D268">
        <v>2031.53002929688</v>
      </c>
      <c r="E268">
        <v>2034.93994140625</v>
      </c>
      <c r="F268">
        <v>2016.18994140625</v>
      </c>
      <c r="G268">
        <v>2021.72998046875</v>
      </c>
      <c r="H268">
        <v>1.03999996185303</v>
      </c>
      <c r="I268" s="4">
        <v>5.14675666176234E-4</v>
      </c>
      <c r="J268">
        <v>322184500</v>
      </c>
      <c r="K268">
        <f t="shared" si="72"/>
        <v>1</v>
      </c>
      <c r="L268">
        <f t="shared" si="73"/>
        <v>0</v>
      </c>
      <c r="M268">
        <f t="shared" si="74"/>
        <v>0</v>
      </c>
      <c r="N268">
        <f t="shared" si="75"/>
        <v>0</v>
      </c>
      <c r="O268">
        <f t="shared" si="76"/>
        <v>0</v>
      </c>
      <c r="P268">
        <f t="shared" si="77"/>
        <v>0</v>
      </c>
      <c r="Q268">
        <f t="shared" si="78"/>
        <v>0</v>
      </c>
      <c r="R268">
        <f t="shared" si="79"/>
        <v>0</v>
      </c>
      <c r="S268">
        <f t="shared" si="80"/>
        <v>0</v>
      </c>
      <c r="T268">
        <f t="shared" si="81"/>
        <v>0</v>
      </c>
      <c r="U268" s="3">
        <f t="shared" si="71"/>
        <v>0.1</v>
      </c>
    </row>
    <row r="269" spans="1:21" x14ac:dyDescent="0.3">
      <c r="A269">
        <v>262</v>
      </c>
      <c r="B269" t="str">
        <f t="shared" si="70"/>
        <v>2019-10-04</v>
      </c>
      <c r="C269">
        <v>20191004</v>
      </c>
      <c r="D269">
        <v>2028.40002441406</v>
      </c>
      <c r="E269">
        <v>2039.43005371094</v>
      </c>
      <c r="F269">
        <v>2020.68994140625</v>
      </c>
      <c r="G269">
        <v>2020.68994140625</v>
      </c>
      <c r="H269">
        <v>-11.2200002670288</v>
      </c>
      <c r="I269" s="4">
        <v>-5.5218984054919004E-3</v>
      </c>
      <c r="J269">
        <v>402940800</v>
      </c>
      <c r="K269">
        <f t="shared" si="72"/>
        <v>0</v>
      </c>
      <c r="L269">
        <f t="shared" si="73"/>
        <v>0</v>
      </c>
      <c r="M269">
        <f t="shared" si="74"/>
        <v>0</v>
      </c>
      <c r="N269">
        <f t="shared" si="75"/>
        <v>0</v>
      </c>
      <c r="O269">
        <f t="shared" si="76"/>
        <v>0</v>
      </c>
      <c r="P269">
        <f t="shared" si="77"/>
        <v>0</v>
      </c>
      <c r="Q269">
        <f t="shared" si="78"/>
        <v>0</v>
      </c>
      <c r="R269">
        <f t="shared" si="79"/>
        <v>0</v>
      </c>
      <c r="S269">
        <f t="shared" si="80"/>
        <v>0</v>
      </c>
      <c r="T269">
        <f t="shared" si="81"/>
        <v>0</v>
      </c>
      <c r="U269" s="3">
        <f t="shared" si="71"/>
        <v>0</v>
      </c>
    </row>
    <row r="270" spans="1:21" x14ac:dyDescent="0.3">
      <c r="A270">
        <v>263</v>
      </c>
      <c r="B270" t="str">
        <f t="shared" si="70"/>
        <v>2019-10-02</v>
      </c>
      <c r="C270">
        <v>20191002</v>
      </c>
      <c r="D270">
        <v>2058.22998046875</v>
      </c>
      <c r="E270">
        <v>2058.22998046875</v>
      </c>
      <c r="F270">
        <v>2031.91003417969</v>
      </c>
      <c r="G270">
        <v>2031.91003417969</v>
      </c>
      <c r="H270">
        <v>-40.509998321533203</v>
      </c>
      <c r="I270" s="4">
        <v>-1.9547194915232199E-2</v>
      </c>
      <c r="J270">
        <v>414460300</v>
      </c>
      <c r="K270">
        <f t="shared" si="72"/>
        <v>0</v>
      </c>
      <c r="L270">
        <f t="shared" si="73"/>
        <v>0</v>
      </c>
      <c r="M270">
        <f t="shared" si="74"/>
        <v>0</v>
      </c>
      <c r="N270">
        <f t="shared" si="75"/>
        <v>0</v>
      </c>
      <c r="O270">
        <f t="shared" si="76"/>
        <v>0</v>
      </c>
      <c r="P270">
        <f t="shared" si="77"/>
        <v>0</v>
      </c>
      <c r="Q270">
        <f t="shared" si="78"/>
        <v>0</v>
      </c>
      <c r="R270">
        <f t="shared" si="79"/>
        <v>0</v>
      </c>
      <c r="S270">
        <f t="shared" si="80"/>
        <v>0</v>
      </c>
      <c r="T270">
        <f t="shared" si="81"/>
        <v>0</v>
      </c>
      <c r="U270" s="3">
        <f t="shared" si="71"/>
        <v>0</v>
      </c>
    </row>
    <row r="271" spans="1:21" x14ac:dyDescent="0.3">
      <c r="A271">
        <v>264</v>
      </c>
      <c r="B271" t="str">
        <f t="shared" si="70"/>
        <v>2019-10-01</v>
      </c>
      <c r="C271">
        <v>20191001</v>
      </c>
      <c r="D271">
        <v>2062.43994140625</v>
      </c>
      <c r="E271">
        <v>2077.47998046875</v>
      </c>
      <c r="F271">
        <v>2057.90991210938</v>
      </c>
      <c r="G271">
        <v>2072.419921875</v>
      </c>
      <c r="H271">
        <v>9.3699998855590803</v>
      </c>
      <c r="I271" s="4">
        <v>4.5418192675257202E-3</v>
      </c>
      <c r="J271">
        <v>389336100</v>
      </c>
      <c r="K271">
        <f t="shared" si="72"/>
        <v>1</v>
      </c>
      <c r="L271">
        <f t="shared" si="73"/>
        <v>1</v>
      </c>
      <c r="M271">
        <f t="shared" si="74"/>
        <v>0</v>
      </c>
      <c r="N271">
        <f t="shared" si="75"/>
        <v>0</v>
      </c>
      <c r="O271">
        <f t="shared" si="76"/>
        <v>0</v>
      </c>
      <c r="P271">
        <f t="shared" si="77"/>
        <v>0</v>
      </c>
      <c r="Q271">
        <f t="shared" si="78"/>
        <v>0</v>
      </c>
      <c r="R271">
        <f t="shared" si="79"/>
        <v>0</v>
      </c>
      <c r="S271">
        <f t="shared" si="80"/>
        <v>1</v>
      </c>
      <c r="T271">
        <f t="shared" si="81"/>
        <v>1</v>
      </c>
      <c r="U271" s="3">
        <f t="shared" si="71"/>
        <v>0.4</v>
      </c>
    </row>
    <row r="272" spans="1:21" x14ac:dyDescent="0.3">
      <c r="A272">
        <v>265</v>
      </c>
      <c r="B272" t="str">
        <f t="shared" si="70"/>
        <v>2019-09-30</v>
      </c>
      <c r="C272">
        <v>20190930</v>
      </c>
      <c r="D272">
        <v>2045.77001953125</v>
      </c>
      <c r="E272">
        <v>2064.98999023438</v>
      </c>
      <c r="F272">
        <v>2042.01000976562</v>
      </c>
      <c r="G272">
        <v>2063.05004882813</v>
      </c>
      <c r="H272">
        <v>13.1199998855591</v>
      </c>
      <c r="I272" s="4">
        <v>6.4002183354143699E-3</v>
      </c>
      <c r="J272">
        <v>327625000</v>
      </c>
      <c r="K272">
        <f t="shared" si="72"/>
        <v>1</v>
      </c>
      <c r="L272">
        <f t="shared" si="73"/>
        <v>0</v>
      </c>
      <c r="M272">
        <f t="shared" si="74"/>
        <v>0</v>
      </c>
      <c r="N272">
        <f t="shared" si="75"/>
        <v>0</v>
      </c>
      <c r="O272">
        <f t="shared" si="76"/>
        <v>0</v>
      </c>
      <c r="P272">
        <f t="shared" si="77"/>
        <v>0</v>
      </c>
      <c r="Q272">
        <f t="shared" si="78"/>
        <v>0</v>
      </c>
      <c r="R272">
        <f t="shared" si="79"/>
        <v>0</v>
      </c>
      <c r="S272">
        <f t="shared" si="80"/>
        <v>1</v>
      </c>
      <c r="T272">
        <f t="shared" si="81"/>
        <v>1</v>
      </c>
      <c r="U272" s="3">
        <f t="shared" si="71"/>
        <v>0.3</v>
      </c>
    </row>
    <row r="273" spans="1:21" x14ac:dyDescent="0.3">
      <c r="A273">
        <v>266</v>
      </c>
      <c r="B273" t="str">
        <f t="shared" si="70"/>
        <v>2019-09-27</v>
      </c>
      <c r="C273">
        <v>20190927</v>
      </c>
      <c r="D273">
        <v>2066.9599609375</v>
      </c>
      <c r="E273">
        <v>2066.9599609375</v>
      </c>
      <c r="F273">
        <v>2044.75</v>
      </c>
      <c r="G273">
        <v>2049.92993164063</v>
      </c>
      <c r="H273">
        <v>-24.590000152587901</v>
      </c>
      <c r="I273" s="4">
        <v>-1.18533448513711E-2</v>
      </c>
      <c r="J273">
        <v>285943300</v>
      </c>
      <c r="K273">
        <f t="shared" si="72"/>
        <v>0</v>
      </c>
      <c r="L273">
        <f t="shared" si="73"/>
        <v>0</v>
      </c>
      <c r="M273">
        <f t="shared" si="74"/>
        <v>0</v>
      </c>
      <c r="N273">
        <f t="shared" si="75"/>
        <v>0</v>
      </c>
      <c r="O273">
        <f t="shared" si="76"/>
        <v>0</v>
      </c>
      <c r="P273">
        <f t="shared" si="77"/>
        <v>0</v>
      </c>
      <c r="Q273">
        <f t="shared" si="78"/>
        <v>0</v>
      </c>
      <c r="R273">
        <f t="shared" si="79"/>
        <v>0</v>
      </c>
      <c r="S273">
        <f t="shared" si="80"/>
        <v>0</v>
      </c>
      <c r="T273">
        <f t="shared" si="81"/>
        <v>1</v>
      </c>
      <c r="U273" s="3">
        <f t="shared" si="71"/>
        <v>0.1</v>
      </c>
    </row>
    <row r="274" spans="1:21" x14ac:dyDescent="0.3">
      <c r="A274">
        <v>267</v>
      </c>
      <c r="B274" t="str">
        <f t="shared" si="70"/>
        <v>2019-09-26</v>
      </c>
      <c r="C274">
        <v>20190926</v>
      </c>
      <c r="D274">
        <v>2082.65991210938</v>
      </c>
      <c r="E274">
        <v>2087.330078125</v>
      </c>
      <c r="F274">
        <v>2064.34008789062</v>
      </c>
      <c r="G274">
        <v>2074.52001953125</v>
      </c>
      <c r="H274">
        <v>1.12999999523163</v>
      </c>
      <c r="I274" s="4">
        <v>5.4500117420479299E-4</v>
      </c>
      <c r="J274">
        <v>430577300</v>
      </c>
      <c r="K274">
        <f t="shared" si="72"/>
        <v>1</v>
      </c>
      <c r="L274">
        <f t="shared" si="73"/>
        <v>0</v>
      </c>
      <c r="M274">
        <f t="shared" si="74"/>
        <v>0</v>
      </c>
      <c r="N274">
        <f t="shared" si="75"/>
        <v>0</v>
      </c>
      <c r="O274">
        <f t="shared" si="76"/>
        <v>0</v>
      </c>
      <c r="P274">
        <f t="shared" si="77"/>
        <v>1</v>
      </c>
      <c r="Q274">
        <f t="shared" si="78"/>
        <v>1</v>
      </c>
      <c r="R274">
        <f t="shared" si="79"/>
        <v>1</v>
      </c>
      <c r="S274">
        <f t="shared" si="80"/>
        <v>1</v>
      </c>
      <c r="T274">
        <f t="shared" si="81"/>
        <v>1</v>
      </c>
      <c r="U274" s="3">
        <f t="shared" si="71"/>
        <v>0.6</v>
      </c>
    </row>
    <row r="275" spans="1:21" x14ac:dyDescent="0.3">
      <c r="A275">
        <v>268</v>
      </c>
      <c r="B275" t="str">
        <f t="shared" si="70"/>
        <v>2019-09-25</v>
      </c>
      <c r="C275">
        <v>20190925</v>
      </c>
      <c r="D275">
        <v>2093.46997070312</v>
      </c>
      <c r="E275">
        <v>2095.27001953125</v>
      </c>
      <c r="F275">
        <v>2072.40991210937</v>
      </c>
      <c r="G275">
        <v>2073.38989257812</v>
      </c>
      <c r="H275">
        <v>-27.649999618530298</v>
      </c>
      <c r="I275" s="4">
        <v>-1.3160149753093001E-2</v>
      </c>
      <c r="J275">
        <v>651551700</v>
      </c>
      <c r="K275">
        <f t="shared" si="72"/>
        <v>0</v>
      </c>
      <c r="L275">
        <f t="shared" si="73"/>
        <v>0</v>
      </c>
      <c r="M275">
        <f t="shared" si="74"/>
        <v>0</v>
      </c>
      <c r="N275">
        <f t="shared" si="75"/>
        <v>0</v>
      </c>
      <c r="O275">
        <f t="shared" si="76"/>
        <v>1</v>
      </c>
      <c r="P275">
        <f t="shared" si="77"/>
        <v>1</v>
      </c>
      <c r="Q275">
        <f t="shared" si="78"/>
        <v>1</v>
      </c>
      <c r="R275">
        <f t="shared" si="79"/>
        <v>1</v>
      </c>
      <c r="S275">
        <f t="shared" si="80"/>
        <v>1</v>
      </c>
      <c r="T275">
        <f t="shared" si="81"/>
        <v>1</v>
      </c>
      <c r="U275" s="3">
        <f t="shared" si="71"/>
        <v>0.6</v>
      </c>
    </row>
    <row r="276" spans="1:21" x14ac:dyDescent="0.3">
      <c r="A276">
        <v>269</v>
      </c>
      <c r="B276" t="str">
        <f t="shared" si="70"/>
        <v>2019-09-24</v>
      </c>
      <c r="C276">
        <v>20190924</v>
      </c>
      <c r="D276">
        <v>2090.18994140625</v>
      </c>
      <c r="E276">
        <v>2101.6298828125</v>
      </c>
      <c r="F276">
        <v>2085.90991210938</v>
      </c>
      <c r="G276">
        <v>2101.0400390625</v>
      </c>
      <c r="H276">
        <v>9.3400001525878906</v>
      </c>
      <c r="I276" s="4">
        <v>4.4652674756632104E-3</v>
      </c>
      <c r="J276">
        <v>535771000</v>
      </c>
      <c r="K276">
        <f t="shared" si="72"/>
        <v>1</v>
      </c>
      <c r="L276">
        <f t="shared" si="73"/>
        <v>1</v>
      </c>
      <c r="M276">
        <f t="shared" si="74"/>
        <v>1</v>
      </c>
      <c r="N276">
        <f t="shared" si="75"/>
        <v>1</v>
      </c>
      <c r="O276">
        <f t="shared" si="76"/>
        <v>1</v>
      </c>
      <c r="P276">
        <f t="shared" si="77"/>
        <v>1</v>
      </c>
      <c r="Q276">
        <f t="shared" si="78"/>
        <v>1</v>
      </c>
      <c r="R276">
        <f t="shared" si="79"/>
        <v>1</v>
      </c>
      <c r="S276">
        <f t="shared" si="80"/>
        <v>1</v>
      </c>
      <c r="T276">
        <f t="shared" si="81"/>
        <v>1</v>
      </c>
      <c r="U276" s="3">
        <f t="shared" si="71"/>
        <v>1</v>
      </c>
    </row>
    <row r="277" spans="1:21" x14ac:dyDescent="0.3">
      <c r="A277">
        <v>270</v>
      </c>
      <c r="B277" t="str">
        <f t="shared" si="70"/>
        <v>2019-09-23</v>
      </c>
      <c r="C277">
        <v>20190923</v>
      </c>
      <c r="D277">
        <v>2087.69995117187</v>
      </c>
      <c r="E277">
        <v>2095.5400390625</v>
      </c>
      <c r="F277">
        <v>2085.60009765625</v>
      </c>
      <c r="G277">
        <v>2091.69995117187</v>
      </c>
      <c r="H277">
        <v>0.18000000715255701</v>
      </c>
      <c r="I277" s="4">
        <v>8.6061816934769996E-5</v>
      </c>
      <c r="J277">
        <v>420948400</v>
      </c>
      <c r="K277">
        <f t="shared" si="72"/>
        <v>1</v>
      </c>
      <c r="L277">
        <f t="shared" si="73"/>
        <v>1</v>
      </c>
      <c r="M277">
        <f t="shared" si="74"/>
        <v>1</v>
      </c>
      <c r="N277">
        <f t="shared" si="75"/>
        <v>1</v>
      </c>
      <c r="O277">
        <f t="shared" si="76"/>
        <v>1</v>
      </c>
      <c r="P277">
        <f t="shared" si="77"/>
        <v>1</v>
      </c>
      <c r="Q277">
        <f t="shared" si="78"/>
        <v>1</v>
      </c>
      <c r="R277">
        <f t="shared" si="79"/>
        <v>1</v>
      </c>
      <c r="S277">
        <f t="shared" si="80"/>
        <v>1</v>
      </c>
      <c r="T277">
        <f t="shared" si="81"/>
        <v>1</v>
      </c>
      <c r="U277" s="3">
        <f t="shared" si="71"/>
        <v>1</v>
      </c>
    </row>
    <row r="278" spans="1:21" x14ac:dyDescent="0.3">
      <c r="A278">
        <v>271</v>
      </c>
      <c r="B278" t="str">
        <f t="shared" si="70"/>
        <v>2019-09-20</v>
      </c>
      <c r="C278">
        <v>20190920</v>
      </c>
      <c r="D278">
        <v>2080.86010742187</v>
      </c>
      <c r="E278">
        <v>2092.3701171875</v>
      </c>
      <c r="F278">
        <v>2077.30004882812</v>
      </c>
      <c r="G278">
        <v>2091.52001953125</v>
      </c>
      <c r="H278">
        <v>11.170000076293899</v>
      </c>
      <c r="I278" s="4">
        <v>5.3692888080537696E-3</v>
      </c>
      <c r="J278">
        <v>589919800</v>
      </c>
      <c r="K278">
        <f t="shared" si="72"/>
        <v>1</v>
      </c>
      <c r="L278">
        <f t="shared" si="73"/>
        <v>1</v>
      </c>
      <c r="M278">
        <f t="shared" si="74"/>
        <v>1</v>
      </c>
      <c r="N278">
        <f t="shared" si="75"/>
        <v>1</v>
      </c>
      <c r="O278">
        <f t="shared" si="76"/>
        <v>1</v>
      </c>
      <c r="P278">
        <f t="shared" si="77"/>
        <v>1</v>
      </c>
      <c r="Q278">
        <f t="shared" si="78"/>
        <v>1</v>
      </c>
      <c r="R278">
        <f t="shared" si="79"/>
        <v>1</v>
      </c>
      <c r="S278">
        <f t="shared" si="80"/>
        <v>1</v>
      </c>
      <c r="T278">
        <f t="shared" si="81"/>
        <v>1</v>
      </c>
      <c r="U278" s="3">
        <f t="shared" si="71"/>
        <v>1</v>
      </c>
    </row>
    <row r="279" spans="1:21" x14ac:dyDescent="0.3">
      <c r="A279">
        <v>272</v>
      </c>
      <c r="B279" t="str">
        <f t="shared" si="70"/>
        <v>2019-09-19</v>
      </c>
      <c r="C279">
        <v>20190919</v>
      </c>
      <c r="D279">
        <v>2070.53002929687</v>
      </c>
      <c r="E279">
        <v>2089.81005859375</v>
      </c>
      <c r="F279">
        <v>2070.53002929687</v>
      </c>
      <c r="G279">
        <v>2080.35009765625</v>
      </c>
      <c r="H279">
        <v>9.6199998855590803</v>
      </c>
      <c r="I279" s="4">
        <v>4.6457043802646198E-3</v>
      </c>
      <c r="J279">
        <v>493037900</v>
      </c>
      <c r="K279">
        <f t="shared" si="72"/>
        <v>1</v>
      </c>
      <c r="L279">
        <f t="shared" si="73"/>
        <v>1</v>
      </c>
      <c r="M279">
        <f t="shared" si="74"/>
        <v>1</v>
      </c>
      <c r="N279">
        <f t="shared" si="75"/>
        <v>1</v>
      </c>
      <c r="O279">
        <f t="shared" si="76"/>
        <v>1</v>
      </c>
      <c r="P279">
        <f t="shared" si="77"/>
        <v>1</v>
      </c>
      <c r="Q279">
        <f t="shared" si="78"/>
        <v>1</v>
      </c>
      <c r="R279">
        <f t="shared" si="79"/>
        <v>1</v>
      </c>
      <c r="S279">
        <f t="shared" si="80"/>
        <v>1</v>
      </c>
      <c r="T279">
        <f t="shared" si="81"/>
        <v>1</v>
      </c>
      <c r="U279" s="3">
        <f t="shared" si="71"/>
        <v>1</v>
      </c>
    </row>
    <row r="280" spans="1:21" x14ac:dyDescent="0.3">
      <c r="A280">
        <v>273</v>
      </c>
      <c r="B280" t="str">
        <f t="shared" si="70"/>
        <v>2019-09-18</v>
      </c>
      <c r="C280">
        <v>20190918</v>
      </c>
      <c r="D280">
        <v>2064.419921875</v>
      </c>
      <c r="E280">
        <v>2075.6298828125</v>
      </c>
      <c r="F280">
        <v>2058.52001953125</v>
      </c>
      <c r="G280">
        <v>2070.72998046875</v>
      </c>
      <c r="H280">
        <v>8.3999996185302699</v>
      </c>
      <c r="I280" s="4">
        <v>4.0730628447089101E-3</v>
      </c>
      <c r="J280">
        <v>613147900</v>
      </c>
      <c r="K280">
        <f t="shared" si="72"/>
        <v>1</v>
      </c>
      <c r="L280">
        <f t="shared" si="73"/>
        <v>1</v>
      </c>
      <c r="M280">
        <f t="shared" si="74"/>
        <v>1</v>
      </c>
      <c r="N280">
        <f t="shared" si="75"/>
        <v>1</v>
      </c>
      <c r="O280">
        <f t="shared" si="76"/>
        <v>1</v>
      </c>
      <c r="P280">
        <f t="shared" si="77"/>
        <v>1</v>
      </c>
      <c r="Q280">
        <f t="shared" si="78"/>
        <v>1</v>
      </c>
      <c r="R280">
        <f t="shared" si="79"/>
        <v>1</v>
      </c>
      <c r="S280">
        <f t="shared" si="80"/>
        <v>1</v>
      </c>
      <c r="T280">
        <f t="shared" si="81"/>
        <v>1</v>
      </c>
      <c r="U280" s="3">
        <f t="shared" si="71"/>
        <v>1</v>
      </c>
    </row>
    <row r="281" spans="1:21" x14ac:dyDescent="0.3">
      <c r="A281">
        <v>274</v>
      </c>
      <c r="B281" t="str">
        <f t="shared" si="70"/>
        <v>2019-09-17</v>
      </c>
      <c r="C281">
        <v>20190917</v>
      </c>
      <c r="D281">
        <v>2058.71997070312</v>
      </c>
      <c r="E281">
        <v>2066.330078125</v>
      </c>
      <c r="F281">
        <v>2055.169921875</v>
      </c>
      <c r="G281">
        <v>2062.330078125</v>
      </c>
      <c r="H281">
        <v>0.109999999403954</v>
      </c>
      <c r="I281" s="4">
        <v>5.33405724106495E-5</v>
      </c>
      <c r="J281">
        <v>507995100</v>
      </c>
      <c r="K281">
        <f t="shared" si="72"/>
        <v>1</v>
      </c>
      <c r="L281">
        <f t="shared" si="73"/>
        <v>1</v>
      </c>
      <c r="M281">
        <f t="shared" si="74"/>
        <v>1</v>
      </c>
      <c r="N281">
        <f t="shared" si="75"/>
        <v>1</v>
      </c>
      <c r="O281">
        <f t="shared" si="76"/>
        <v>1</v>
      </c>
      <c r="P281">
        <f t="shared" si="77"/>
        <v>1</v>
      </c>
      <c r="Q281">
        <f t="shared" si="78"/>
        <v>1</v>
      </c>
      <c r="R281">
        <f t="shared" si="79"/>
        <v>1</v>
      </c>
      <c r="S281">
        <f t="shared" si="80"/>
        <v>1</v>
      </c>
      <c r="T281">
        <f t="shared" si="81"/>
        <v>1</v>
      </c>
      <c r="U281" s="3">
        <f t="shared" si="71"/>
        <v>1</v>
      </c>
    </row>
    <row r="282" spans="1:21" x14ac:dyDescent="0.3">
      <c r="A282">
        <v>275</v>
      </c>
      <c r="B282" t="str">
        <f t="shared" si="70"/>
        <v>2019-09-16</v>
      </c>
      <c r="C282">
        <v>20190916</v>
      </c>
      <c r="D282">
        <v>2056.26000976563</v>
      </c>
      <c r="E282">
        <v>2062.21997070312</v>
      </c>
      <c r="F282">
        <v>2044.80004882812</v>
      </c>
      <c r="G282">
        <v>2062.21997070312</v>
      </c>
      <c r="H282">
        <v>13.0200004577637</v>
      </c>
      <c r="I282" s="4">
        <v>6.3536993201325897E-3</v>
      </c>
      <c r="J282">
        <v>493516000</v>
      </c>
      <c r="K282">
        <f t="shared" si="72"/>
        <v>1</v>
      </c>
      <c r="L282">
        <f t="shared" si="73"/>
        <v>1</v>
      </c>
      <c r="M282">
        <f t="shared" si="74"/>
        <v>1</v>
      </c>
      <c r="N282">
        <f t="shared" si="75"/>
        <v>1</v>
      </c>
      <c r="O282">
        <f t="shared" si="76"/>
        <v>1</v>
      </c>
      <c r="P282">
        <f t="shared" si="77"/>
        <v>1</v>
      </c>
      <c r="Q282">
        <f t="shared" si="78"/>
        <v>1</v>
      </c>
      <c r="R282">
        <f t="shared" si="79"/>
        <v>1</v>
      </c>
      <c r="S282">
        <f t="shared" si="80"/>
        <v>1</v>
      </c>
      <c r="T282">
        <f t="shared" si="81"/>
        <v>1</v>
      </c>
      <c r="U282" s="3">
        <f t="shared" si="71"/>
        <v>1</v>
      </c>
    </row>
    <row r="283" spans="1:21" x14ac:dyDescent="0.3">
      <c r="A283">
        <v>276</v>
      </c>
      <c r="B283" t="str">
        <f t="shared" si="70"/>
        <v>2019-09-11</v>
      </c>
      <c r="C283">
        <v>20190911</v>
      </c>
      <c r="D283">
        <v>2043.71997070312</v>
      </c>
      <c r="E283">
        <v>2050.80004882812</v>
      </c>
      <c r="F283">
        <v>2040.0400390625</v>
      </c>
      <c r="G283">
        <v>2049.19995117187</v>
      </c>
      <c r="H283">
        <v>17.120000839233398</v>
      </c>
      <c r="I283" s="4">
        <v>8.4248657816986695E-3</v>
      </c>
      <c r="J283">
        <v>429075300</v>
      </c>
      <c r="K283">
        <f t="shared" si="72"/>
        <v>1</v>
      </c>
      <c r="L283">
        <f t="shared" si="73"/>
        <v>1</v>
      </c>
      <c r="M283">
        <f t="shared" si="74"/>
        <v>1</v>
      </c>
      <c r="N283">
        <f t="shared" si="75"/>
        <v>1</v>
      </c>
      <c r="O283">
        <f t="shared" si="76"/>
        <v>1</v>
      </c>
      <c r="P283">
        <f t="shared" si="77"/>
        <v>1</v>
      </c>
      <c r="Q283">
        <f t="shared" si="78"/>
        <v>1</v>
      </c>
      <c r="R283">
        <f t="shared" si="79"/>
        <v>1</v>
      </c>
      <c r="S283">
        <f t="shared" si="80"/>
        <v>1</v>
      </c>
      <c r="T283">
        <f t="shared" si="81"/>
        <v>1</v>
      </c>
      <c r="U283" s="3">
        <f t="shared" si="71"/>
        <v>1</v>
      </c>
    </row>
    <row r="284" spans="1:21" x14ac:dyDescent="0.3">
      <c r="A284">
        <v>277</v>
      </c>
      <c r="B284" t="str">
        <f t="shared" si="70"/>
        <v>2019-09-10</v>
      </c>
      <c r="C284">
        <v>20190910</v>
      </c>
      <c r="D284">
        <v>2024.7900390625</v>
      </c>
      <c r="E284">
        <v>2034.28002929687</v>
      </c>
      <c r="F284">
        <v>2021.57995605469</v>
      </c>
      <c r="G284">
        <v>2032.07995605469</v>
      </c>
      <c r="H284">
        <v>12.5299997329712</v>
      </c>
      <c r="I284" s="4">
        <v>6.2043524567189003E-3</v>
      </c>
      <c r="J284">
        <v>504390600</v>
      </c>
      <c r="K284">
        <f t="shared" si="72"/>
        <v>1</v>
      </c>
      <c r="L284">
        <f t="shared" si="73"/>
        <v>1</v>
      </c>
      <c r="M284">
        <f t="shared" si="74"/>
        <v>1</v>
      </c>
      <c r="N284">
        <f t="shared" si="75"/>
        <v>1</v>
      </c>
      <c r="O284">
        <f t="shared" si="76"/>
        <v>1</v>
      </c>
      <c r="P284">
        <f t="shared" si="77"/>
        <v>1</v>
      </c>
      <c r="Q284">
        <f t="shared" si="78"/>
        <v>1</v>
      </c>
      <c r="R284">
        <f t="shared" si="79"/>
        <v>1</v>
      </c>
      <c r="S284">
        <f t="shared" si="80"/>
        <v>1</v>
      </c>
      <c r="T284">
        <f t="shared" si="81"/>
        <v>1</v>
      </c>
      <c r="U284" s="3">
        <f t="shared" si="71"/>
        <v>1</v>
      </c>
    </row>
    <row r="285" spans="1:21" x14ac:dyDescent="0.3">
      <c r="A285">
        <v>278</v>
      </c>
      <c r="B285" t="str">
        <f t="shared" si="70"/>
        <v>2019-09-09</v>
      </c>
      <c r="C285">
        <v>20190909</v>
      </c>
      <c r="D285">
        <v>2013.38000488281</v>
      </c>
      <c r="E285">
        <v>2029.80004882812</v>
      </c>
      <c r="F285">
        <v>2013.28002929687</v>
      </c>
      <c r="G285">
        <v>2019.55004882812</v>
      </c>
      <c r="H285">
        <v>10.420000076293899</v>
      </c>
      <c r="I285" s="4">
        <v>5.1863243411084097E-3</v>
      </c>
      <c r="J285">
        <v>511821000</v>
      </c>
      <c r="K285">
        <f t="shared" si="72"/>
        <v>1</v>
      </c>
      <c r="L285">
        <f t="shared" si="73"/>
        <v>1</v>
      </c>
      <c r="M285">
        <f t="shared" si="74"/>
        <v>1</v>
      </c>
      <c r="N285">
        <f t="shared" si="75"/>
        <v>1</v>
      </c>
      <c r="O285">
        <f t="shared" si="76"/>
        <v>1</v>
      </c>
      <c r="P285">
        <f t="shared" si="77"/>
        <v>1</v>
      </c>
      <c r="Q285">
        <f t="shared" si="78"/>
        <v>1</v>
      </c>
      <c r="R285">
        <f t="shared" si="79"/>
        <v>1</v>
      </c>
      <c r="S285">
        <f t="shared" si="80"/>
        <v>1</v>
      </c>
      <c r="T285">
        <f t="shared" si="81"/>
        <v>1</v>
      </c>
      <c r="U285" s="3">
        <f t="shared" si="71"/>
        <v>1</v>
      </c>
    </row>
    <row r="286" spans="1:21" x14ac:dyDescent="0.3">
      <c r="A286">
        <v>279</v>
      </c>
      <c r="B286" t="str">
        <f t="shared" si="70"/>
        <v>2019-09-06</v>
      </c>
      <c r="C286">
        <v>20190906</v>
      </c>
      <c r="D286">
        <v>2016.10998535156</v>
      </c>
      <c r="E286">
        <v>2017.19995117187</v>
      </c>
      <c r="F286">
        <v>2005.68994140625</v>
      </c>
      <c r="G286">
        <v>2009.13000488281</v>
      </c>
      <c r="H286">
        <v>4.3800001144409197</v>
      </c>
      <c r="I286" s="4">
        <v>2.1848111255881901E-3</v>
      </c>
      <c r="J286">
        <v>384440900</v>
      </c>
      <c r="K286">
        <f t="shared" si="72"/>
        <v>1</v>
      </c>
      <c r="L286">
        <f t="shared" si="73"/>
        <v>1</v>
      </c>
      <c r="M286">
        <f t="shared" si="74"/>
        <v>1</v>
      </c>
      <c r="N286">
        <f t="shared" si="75"/>
        <v>1</v>
      </c>
      <c r="O286">
        <f t="shared" si="76"/>
        <v>1</v>
      </c>
      <c r="P286">
        <f t="shared" si="77"/>
        <v>1</v>
      </c>
      <c r="Q286">
        <f t="shared" si="78"/>
        <v>1</v>
      </c>
      <c r="R286">
        <f t="shared" si="79"/>
        <v>1</v>
      </c>
      <c r="S286">
        <f t="shared" si="80"/>
        <v>1</v>
      </c>
      <c r="T286">
        <f t="shared" si="81"/>
        <v>1</v>
      </c>
      <c r="U286" s="3">
        <f t="shared" si="71"/>
        <v>1</v>
      </c>
    </row>
    <row r="287" spans="1:21" x14ac:dyDescent="0.3">
      <c r="A287">
        <v>280</v>
      </c>
      <c r="B287" t="str">
        <f t="shared" si="70"/>
        <v>2019-09-05</v>
      </c>
      <c r="C287">
        <v>20190905</v>
      </c>
      <c r="D287">
        <v>1993.61999511719</v>
      </c>
      <c r="E287">
        <v>2015.39001464844</v>
      </c>
      <c r="F287">
        <v>1992.51000976563</v>
      </c>
      <c r="G287">
        <v>2004.75</v>
      </c>
      <c r="H287">
        <v>16.219999313354499</v>
      </c>
      <c r="I287" s="4">
        <v>8.15677878018118E-3</v>
      </c>
      <c r="J287">
        <v>488067400</v>
      </c>
      <c r="K287">
        <f t="shared" si="72"/>
        <v>1</v>
      </c>
      <c r="L287">
        <f t="shared" si="73"/>
        <v>1</v>
      </c>
      <c r="M287">
        <f t="shared" si="74"/>
        <v>1</v>
      </c>
      <c r="N287">
        <f t="shared" si="75"/>
        <v>1</v>
      </c>
      <c r="O287">
        <f t="shared" si="76"/>
        <v>1</v>
      </c>
      <c r="P287">
        <f t="shared" si="77"/>
        <v>1</v>
      </c>
      <c r="Q287">
        <f t="shared" si="78"/>
        <v>1</v>
      </c>
      <c r="R287">
        <f t="shared" si="79"/>
        <v>1</v>
      </c>
      <c r="S287">
        <f t="shared" si="80"/>
        <v>1</v>
      </c>
      <c r="T287">
        <f t="shared" si="81"/>
        <v>1</v>
      </c>
      <c r="U287" s="3">
        <f t="shared" si="71"/>
        <v>1</v>
      </c>
    </row>
    <row r="288" spans="1:21" x14ac:dyDescent="0.3">
      <c r="A288">
        <v>281</v>
      </c>
      <c r="B288" t="str">
        <f t="shared" si="70"/>
        <v>2019-09-04</v>
      </c>
      <c r="C288">
        <v>20190904</v>
      </c>
      <c r="D288">
        <v>1962.43005371094</v>
      </c>
      <c r="E288">
        <v>1988.53002929688</v>
      </c>
      <c r="F288">
        <v>1962.07995605469</v>
      </c>
      <c r="G288">
        <v>1988.53002929688</v>
      </c>
      <c r="H288">
        <v>22.840000152587901</v>
      </c>
      <c r="I288" s="4">
        <v>1.1619329504627299E-2</v>
      </c>
      <c r="J288">
        <v>348722000</v>
      </c>
      <c r="K288">
        <f t="shared" si="72"/>
        <v>1</v>
      </c>
      <c r="L288">
        <f t="shared" si="73"/>
        <v>1</v>
      </c>
      <c r="M288">
        <f t="shared" si="74"/>
        <v>1</v>
      </c>
      <c r="N288">
        <f t="shared" si="75"/>
        <v>1</v>
      </c>
      <c r="O288">
        <f t="shared" si="76"/>
        <v>1</v>
      </c>
      <c r="P288">
        <f t="shared" si="77"/>
        <v>1</v>
      </c>
      <c r="Q288">
        <f t="shared" si="78"/>
        <v>1</v>
      </c>
      <c r="R288">
        <f t="shared" si="79"/>
        <v>1</v>
      </c>
      <c r="S288">
        <f t="shared" si="80"/>
        <v>1</v>
      </c>
      <c r="T288">
        <f t="shared" si="81"/>
        <v>1</v>
      </c>
      <c r="U288" s="3">
        <f t="shared" si="71"/>
        <v>1</v>
      </c>
    </row>
    <row r="289" spans="1:21" x14ac:dyDescent="0.3">
      <c r="A289">
        <v>282</v>
      </c>
      <c r="B289" t="str">
        <f t="shared" si="70"/>
        <v>2019-09-03</v>
      </c>
      <c r="C289">
        <v>20190903</v>
      </c>
      <c r="D289">
        <v>1966.5</v>
      </c>
      <c r="E289">
        <v>1976.36999511719</v>
      </c>
      <c r="F289">
        <v>1960.15002441406</v>
      </c>
      <c r="G289">
        <v>1965.68994140625</v>
      </c>
      <c r="H289">
        <v>-3.5</v>
      </c>
      <c r="I289" s="4">
        <v>-1.77738060021806E-3</v>
      </c>
      <c r="J289">
        <v>342077000</v>
      </c>
      <c r="K289">
        <f t="shared" si="72"/>
        <v>0</v>
      </c>
      <c r="L289">
        <f t="shared" si="73"/>
        <v>0</v>
      </c>
      <c r="M289">
        <f t="shared" si="74"/>
        <v>1</v>
      </c>
      <c r="N289">
        <f t="shared" si="75"/>
        <v>1</v>
      </c>
      <c r="O289">
        <f t="shared" si="76"/>
        <v>1</v>
      </c>
      <c r="P289">
        <f t="shared" si="77"/>
        <v>1</v>
      </c>
      <c r="Q289">
        <f t="shared" si="78"/>
        <v>1</v>
      </c>
      <c r="R289">
        <f t="shared" si="79"/>
        <v>1</v>
      </c>
      <c r="S289">
        <f t="shared" si="80"/>
        <v>1</v>
      </c>
      <c r="T289">
        <f t="shared" si="81"/>
        <v>1</v>
      </c>
      <c r="U289" s="3">
        <f t="shared" si="71"/>
        <v>0.8</v>
      </c>
    </row>
    <row r="290" spans="1:21" x14ac:dyDescent="0.3">
      <c r="A290">
        <v>283</v>
      </c>
      <c r="B290" t="str">
        <f t="shared" si="70"/>
        <v>2019-09-02</v>
      </c>
      <c r="C290">
        <v>20190902</v>
      </c>
      <c r="D290">
        <v>1961.18994140625</v>
      </c>
      <c r="E290">
        <v>1973.25</v>
      </c>
      <c r="F290">
        <v>1958.58996582031</v>
      </c>
      <c r="G290">
        <v>1969.18994140625</v>
      </c>
      <c r="H290">
        <v>1.3999999761581401</v>
      </c>
      <c r="I290" s="4">
        <v>7.1145804065889898E-4</v>
      </c>
      <c r="J290">
        <v>262154200</v>
      </c>
      <c r="K290">
        <f t="shared" si="72"/>
        <v>1</v>
      </c>
      <c r="L290">
        <f t="shared" si="73"/>
        <v>1</v>
      </c>
      <c r="M290">
        <f t="shared" si="74"/>
        <v>1</v>
      </c>
      <c r="N290">
        <f t="shared" si="75"/>
        <v>1</v>
      </c>
      <c r="O290">
        <f t="shared" si="76"/>
        <v>1</v>
      </c>
      <c r="P290">
        <f t="shared" si="77"/>
        <v>1</v>
      </c>
      <c r="Q290">
        <f t="shared" si="78"/>
        <v>1</v>
      </c>
      <c r="R290">
        <f t="shared" si="79"/>
        <v>1</v>
      </c>
      <c r="S290">
        <f t="shared" si="80"/>
        <v>1</v>
      </c>
      <c r="T290">
        <f t="shared" si="81"/>
        <v>1</v>
      </c>
      <c r="U290" s="3">
        <f t="shared" si="71"/>
        <v>1</v>
      </c>
    </row>
    <row r="291" spans="1:21" x14ac:dyDescent="0.3">
      <c r="A291">
        <v>284</v>
      </c>
      <c r="B291" t="str">
        <f t="shared" si="70"/>
        <v>2019-08-30</v>
      </c>
      <c r="C291">
        <v>20190830</v>
      </c>
      <c r="D291">
        <v>1951.66003417969</v>
      </c>
      <c r="E291">
        <v>1971.2099609375</v>
      </c>
      <c r="F291">
        <v>1951.30004882812</v>
      </c>
      <c r="G291">
        <v>1967.7900390625</v>
      </c>
      <c r="H291">
        <v>34.380001068115199</v>
      </c>
      <c r="I291" s="4">
        <v>1.7782053673301101E-2</v>
      </c>
      <c r="J291">
        <v>317733200</v>
      </c>
      <c r="K291">
        <f t="shared" si="72"/>
        <v>1</v>
      </c>
      <c r="L291">
        <f t="shared" si="73"/>
        <v>1</v>
      </c>
      <c r="M291">
        <f t="shared" si="74"/>
        <v>1</v>
      </c>
      <c r="N291">
        <f t="shared" si="75"/>
        <v>1</v>
      </c>
      <c r="O291">
        <f t="shared" si="76"/>
        <v>1</v>
      </c>
      <c r="P291">
        <f t="shared" si="77"/>
        <v>1</v>
      </c>
      <c r="Q291">
        <f t="shared" si="78"/>
        <v>1</v>
      </c>
      <c r="R291">
        <f t="shared" si="79"/>
        <v>1</v>
      </c>
      <c r="S291">
        <f t="shared" si="80"/>
        <v>1</v>
      </c>
      <c r="T291">
        <f t="shared" si="81"/>
        <v>1</v>
      </c>
      <c r="U291" s="3">
        <f t="shared" si="71"/>
        <v>1</v>
      </c>
    </row>
    <row r="292" spans="1:21" x14ac:dyDescent="0.3">
      <c r="A292">
        <v>285</v>
      </c>
      <c r="B292" t="str">
        <f t="shared" si="70"/>
        <v>2019-08-29</v>
      </c>
      <c r="C292">
        <v>20190829</v>
      </c>
      <c r="D292">
        <v>1943.55004882813</v>
      </c>
      <c r="E292">
        <v>1947.15002441406</v>
      </c>
      <c r="F292">
        <v>1928.48999023438</v>
      </c>
      <c r="G292">
        <v>1933.41003417969</v>
      </c>
      <c r="H292">
        <v>-7.6799998283386204</v>
      </c>
      <c r="I292" s="4">
        <v>-3.9565397244767202E-3</v>
      </c>
      <c r="J292">
        <v>285103000</v>
      </c>
      <c r="K292">
        <f t="shared" si="72"/>
        <v>0</v>
      </c>
      <c r="L292">
        <f t="shared" si="73"/>
        <v>1</v>
      </c>
      <c r="M292">
        <f t="shared" si="74"/>
        <v>1</v>
      </c>
      <c r="N292">
        <f t="shared" si="75"/>
        <v>0</v>
      </c>
      <c r="O292">
        <f t="shared" si="76"/>
        <v>0</v>
      </c>
      <c r="P292">
        <f t="shared" si="77"/>
        <v>0</v>
      </c>
      <c r="Q292">
        <f t="shared" si="78"/>
        <v>0</v>
      </c>
      <c r="R292">
        <f t="shared" si="79"/>
        <v>0</v>
      </c>
      <c r="S292">
        <f t="shared" si="80"/>
        <v>1</v>
      </c>
      <c r="T292">
        <f t="shared" si="81"/>
        <v>0</v>
      </c>
      <c r="U292" s="3">
        <f t="shared" si="71"/>
        <v>0.3</v>
      </c>
    </row>
    <row r="293" spans="1:21" x14ac:dyDescent="0.3">
      <c r="A293">
        <v>286</v>
      </c>
      <c r="B293" t="str">
        <f t="shared" si="70"/>
        <v>2019-08-28</v>
      </c>
      <c r="C293">
        <v>20190828</v>
      </c>
      <c r="D293">
        <v>1929.9599609375</v>
      </c>
      <c r="E293">
        <v>1943.61999511719</v>
      </c>
      <c r="F293">
        <v>1926.43005371094</v>
      </c>
      <c r="G293">
        <v>1941.08996582031</v>
      </c>
      <c r="H293">
        <v>16.4899997711182</v>
      </c>
      <c r="I293" s="4">
        <v>8.5680141650260593E-3</v>
      </c>
      <c r="J293">
        <v>284344200</v>
      </c>
      <c r="K293">
        <f t="shared" si="72"/>
        <v>1</v>
      </c>
      <c r="L293">
        <f t="shared" si="73"/>
        <v>1</v>
      </c>
      <c r="M293">
        <f t="shared" si="74"/>
        <v>0</v>
      </c>
      <c r="N293">
        <f t="shared" si="75"/>
        <v>0</v>
      </c>
      <c r="O293">
        <f t="shared" si="76"/>
        <v>0</v>
      </c>
      <c r="P293">
        <f t="shared" si="77"/>
        <v>0</v>
      </c>
      <c r="Q293">
        <f t="shared" si="78"/>
        <v>1</v>
      </c>
      <c r="R293">
        <f t="shared" si="79"/>
        <v>1</v>
      </c>
      <c r="S293">
        <f t="shared" si="80"/>
        <v>1</v>
      </c>
      <c r="T293">
        <f t="shared" si="81"/>
        <v>1</v>
      </c>
      <c r="U293" s="3">
        <f t="shared" si="71"/>
        <v>0.6</v>
      </c>
    </row>
    <row r="294" spans="1:21" x14ac:dyDescent="0.3">
      <c r="A294">
        <v>287</v>
      </c>
      <c r="B294" t="str">
        <f t="shared" si="70"/>
        <v>2019-08-27</v>
      </c>
      <c r="C294">
        <v>20190827</v>
      </c>
      <c r="D294">
        <v>1928.97998046875</v>
      </c>
      <c r="E294">
        <v>1937.42004394531</v>
      </c>
      <c r="F294">
        <v>1919.28002929688</v>
      </c>
      <c r="G294">
        <v>1924.59997558594</v>
      </c>
      <c r="H294">
        <v>8.2899999618530291</v>
      </c>
      <c r="I294" s="4">
        <v>4.3260224427695802E-3</v>
      </c>
      <c r="J294">
        <v>427042100</v>
      </c>
      <c r="K294">
        <f t="shared" si="72"/>
        <v>1</v>
      </c>
      <c r="L294">
        <f t="shared" si="73"/>
        <v>0</v>
      </c>
      <c r="M294">
        <f t="shared" si="74"/>
        <v>0</v>
      </c>
      <c r="N294">
        <f t="shared" si="75"/>
        <v>0</v>
      </c>
      <c r="O294">
        <f t="shared" si="76"/>
        <v>0</v>
      </c>
      <c r="P294">
        <f t="shared" si="77"/>
        <v>0</v>
      </c>
      <c r="Q294">
        <f t="shared" si="78"/>
        <v>0</v>
      </c>
      <c r="R294">
        <f t="shared" si="79"/>
        <v>0</v>
      </c>
      <c r="S294">
        <f t="shared" si="80"/>
        <v>0</v>
      </c>
      <c r="T294">
        <f t="shared" si="81"/>
        <v>0</v>
      </c>
      <c r="U294" s="3">
        <f t="shared" si="71"/>
        <v>0.1</v>
      </c>
    </row>
    <row r="295" spans="1:21" x14ac:dyDescent="0.3">
      <c r="A295">
        <v>288</v>
      </c>
      <c r="B295" t="str">
        <f t="shared" si="70"/>
        <v>2019-08-26</v>
      </c>
      <c r="C295">
        <v>20190826</v>
      </c>
      <c r="D295">
        <v>1915.33996582031</v>
      </c>
      <c r="E295">
        <v>1924.48999023438</v>
      </c>
      <c r="F295">
        <v>1909.92004394531</v>
      </c>
      <c r="G295">
        <v>1916.31005859375</v>
      </c>
      <c r="H295">
        <v>-31.9899997711182</v>
      </c>
      <c r="I295" s="4">
        <v>-1.6419441981624799E-2</v>
      </c>
      <c r="J295">
        <v>324853100</v>
      </c>
      <c r="K295">
        <f t="shared" si="72"/>
        <v>0</v>
      </c>
      <c r="L295">
        <f t="shared" si="73"/>
        <v>0</v>
      </c>
      <c r="M295">
        <f t="shared" si="74"/>
        <v>0</v>
      </c>
      <c r="N295">
        <f t="shared" si="75"/>
        <v>0</v>
      </c>
      <c r="O295">
        <f t="shared" si="76"/>
        <v>0</v>
      </c>
      <c r="P295">
        <f t="shared" si="77"/>
        <v>0</v>
      </c>
      <c r="Q295">
        <f t="shared" si="78"/>
        <v>0</v>
      </c>
      <c r="R295">
        <f t="shared" si="79"/>
        <v>0</v>
      </c>
      <c r="S295">
        <f t="shared" si="80"/>
        <v>0</v>
      </c>
      <c r="T295">
        <f t="shared" si="81"/>
        <v>0</v>
      </c>
      <c r="U295" s="3">
        <f t="shared" si="71"/>
        <v>0</v>
      </c>
    </row>
    <row r="296" spans="1:21" x14ac:dyDescent="0.3">
      <c r="A296">
        <v>289</v>
      </c>
      <c r="B296" t="str">
        <f t="shared" si="70"/>
        <v>2019-08-23</v>
      </c>
      <c r="C296">
        <v>20190823</v>
      </c>
      <c r="D296">
        <v>1942.42004394531</v>
      </c>
      <c r="E296">
        <v>1953.84997558594</v>
      </c>
      <c r="F296">
        <v>1940.59997558594</v>
      </c>
      <c r="G296">
        <v>1948.30004882813</v>
      </c>
      <c r="H296">
        <v>-2.71000003814697</v>
      </c>
      <c r="I296" s="4">
        <v>-1.38902413122974E-3</v>
      </c>
      <c r="J296">
        <v>381086800</v>
      </c>
      <c r="K296">
        <f t="shared" si="72"/>
        <v>0</v>
      </c>
      <c r="L296">
        <f t="shared" si="73"/>
        <v>0</v>
      </c>
      <c r="M296">
        <f t="shared" si="74"/>
        <v>0</v>
      </c>
      <c r="N296">
        <f t="shared" si="75"/>
        <v>1</v>
      </c>
      <c r="O296">
        <f t="shared" si="76"/>
        <v>1</v>
      </c>
      <c r="P296">
        <f t="shared" si="77"/>
        <v>1</v>
      </c>
      <c r="Q296">
        <f t="shared" si="78"/>
        <v>1</v>
      </c>
      <c r="R296">
        <f t="shared" si="79"/>
        <v>1</v>
      </c>
      <c r="S296">
        <f t="shared" si="80"/>
        <v>1</v>
      </c>
      <c r="T296">
        <f t="shared" si="81"/>
        <v>1</v>
      </c>
      <c r="U296" s="3">
        <f t="shared" si="71"/>
        <v>0.7</v>
      </c>
    </row>
    <row r="297" spans="1:21" x14ac:dyDescent="0.3">
      <c r="A297">
        <v>290</v>
      </c>
      <c r="B297" t="str">
        <f t="shared" si="70"/>
        <v>2019-08-22</v>
      </c>
      <c r="C297">
        <v>20190822</v>
      </c>
      <c r="D297">
        <v>1966.59997558594</v>
      </c>
      <c r="E297">
        <v>1967.9599609375</v>
      </c>
      <c r="F297">
        <v>1951.01000976563</v>
      </c>
      <c r="G297">
        <v>1951.01000976563</v>
      </c>
      <c r="H297">
        <v>-13.6400003433228</v>
      </c>
      <c r="I297" s="4">
        <v>-6.9427125814466896E-3</v>
      </c>
      <c r="J297">
        <v>435564500</v>
      </c>
      <c r="K297">
        <f t="shared" si="72"/>
        <v>0</v>
      </c>
      <c r="L297">
        <f t="shared" si="73"/>
        <v>0</v>
      </c>
      <c r="M297">
        <f t="shared" si="74"/>
        <v>1</v>
      </c>
      <c r="N297">
        <f t="shared" si="75"/>
        <v>1</v>
      </c>
      <c r="O297">
        <f t="shared" si="76"/>
        <v>1</v>
      </c>
      <c r="P297">
        <f t="shared" si="77"/>
        <v>1</v>
      </c>
      <c r="Q297">
        <f t="shared" si="78"/>
        <v>1</v>
      </c>
      <c r="R297">
        <f t="shared" si="79"/>
        <v>1</v>
      </c>
      <c r="S297">
        <f t="shared" si="80"/>
        <v>1</v>
      </c>
      <c r="T297">
        <f t="shared" si="81"/>
        <v>1</v>
      </c>
      <c r="U297" s="3">
        <f t="shared" si="71"/>
        <v>0.8</v>
      </c>
    </row>
    <row r="298" spans="1:21" x14ac:dyDescent="0.3">
      <c r="A298">
        <v>291</v>
      </c>
      <c r="B298" t="str">
        <f t="shared" si="70"/>
        <v>2019-08-21</v>
      </c>
      <c r="C298">
        <v>20190821</v>
      </c>
      <c r="D298">
        <v>1954.56994628906</v>
      </c>
      <c r="E298">
        <v>1971.11999511719</v>
      </c>
      <c r="F298">
        <v>1954.46997070313</v>
      </c>
      <c r="G298">
        <v>1964.65002441406</v>
      </c>
      <c r="H298">
        <v>4.4000000953674299</v>
      </c>
      <c r="I298" s="4">
        <v>2.2446116774806298E-3</v>
      </c>
      <c r="J298">
        <v>391567800</v>
      </c>
      <c r="K298">
        <f t="shared" si="72"/>
        <v>1</v>
      </c>
      <c r="L298">
        <f t="shared" si="73"/>
        <v>1</v>
      </c>
      <c r="M298">
        <f t="shared" si="74"/>
        <v>1</v>
      </c>
      <c r="N298">
        <f t="shared" si="75"/>
        <v>1</v>
      </c>
      <c r="O298">
        <f t="shared" si="76"/>
        <v>1</v>
      </c>
      <c r="P298">
        <f t="shared" si="77"/>
        <v>1</v>
      </c>
      <c r="Q298">
        <f t="shared" si="78"/>
        <v>1</v>
      </c>
      <c r="R298">
        <f t="shared" si="79"/>
        <v>1</v>
      </c>
      <c r="S298">
        <f t="shared" si="80"/>
        <v>1</v>
      </c>
      <c r="T298">
        <f t="shared" si="81"/>
        <v>1</v>
      </c>
      <c r="U298" s="3">
        <f t="shared" si="71"/>
        <v>1</v>
      </c>
    </row>
    <row r="299" spans="1:21" x14ac:dyDescent="0.3">
      <c r="A299">
        <v>292</v>
      </c>
      <c r="B299" t="str">
        <f t="shared" si="70"/>
        <v>2019-08-20</v>
      </c>
      <c r="C299">
        <v>20190820</v>
      </c>
      <c r="D299">
        <v>1942.98999023438</v>
      </c>
      <c r="E299">
        <v>1964.16003417969</v>
      </c>
      <c r="F299">
        <v>1937.53002929688</v>
      </c>
      <c r="G299">
        <v>1960.25</v>
      </c>
      <c r="H299">
        <v>20.350000381469702</v>
      </c>
      <c r="I299" s="4">
        <v>1.04902316539365E-2</v>
      </c>
      <c r="J299">
        <v>463604600</v>
      </c>
      <c r="K299">
        <f t="shared" si="72"/>
        <v>1</v>
      </c>
      <c r="L299">
        <f t="shared" si="73"/>
        <v>1</v>
      </c>
      <c r="M299">
        <f t="shared" si="74"/>
        <v>1</v>
      </c>
      <c r="N299">
        <f t="shared" si="75"/>
        <v>1</v>
      </c>
      <c r="O299">
        <f t="shared" si="76"/>
        <v>1</v>
      </c>
      <c r="P299">
        <f t="shared" si="77"/>
        <v>1</v>
      </c>
      <c r="Q299">
        <f t="shared" si="78"/>
        <v>1</v>
      </c>
      <c r="R299">
        <f t="shared" si="79"/>
        <v>1</v>
      </c>
      <c r="S299">
        <f t="shared" si="80"/>
        <v>1</v>
      </c>
      <c r="T299">
        <f t="shared" si="81"/>
        <v>1</v>
      </c>
      <c r="U299" s="3">
        <f t="shared" si="71"/>
        <v>1</v>
      </c>
    </row>
    <row r="300" spans="1:21" x14ac:dyDescent="0.3">
      <c r="A300">
        <v>293</v>
      </c>
      <c r="B300" t="str">
        <f t="shared" si="70"/>
        <v>2019-08-19</v>
      </c>
      <c r="C300">
        <v>20190819</v>
      </c>
      <c r="D300">
        <v>1936.64001464844</v>
      </c>
      <c r="E300">
        <v>1943.08996582031</v>
      </c>
      <c r="F300">
        <v>1931.43994140625</v>
      </c>
      <c r="G300">
        <v>1939.90002441406</v>
      </c>
      <c r="H300">
        <v>12.7299995422363</v>
      </c>
      <c r="I300" s="4">
        <v>6.6055404442495903E-3</v>
      </c>
      <c r="J300">
        <v>481022200</v>
      </c>
      <c r="K300">
        <f t="shared" si="72"/>
        <v>1</v>
      </c>
      <c r="L300">
        <f t="shared" si="73"/>
        <v>1</v>
      </c>
      <c r="M300">
        <f t="shared" si="74"/>
        <v>1</v>
      </c>
      <c r="N300">
        <f t="shared" si="75"/>
        <v>0</v>
      </c>
      <c r="O300">
        <f t="shared" si="76"/>
        <v>1</v>
      </c>
      <c r="P300">
        <f t="shared" si="77"/>
        <v>1</v>
      </c>
      <c r="Q300">
        <f t="shared" si="78"/>
        <v>1</v>
      </c>
      <c r="R300">
        <f t="shared" si="79"/>
        <v>1</v>
      </c>
      <c r="S300">
        <f t="shared" si="80"/>
        <v>0</v>
      </c>
      <c r="T300">
        <f t="shared" si="81"/>
        <v>0</v>
      </c>
      <c r="U300" s="3">
        <f t="shared" si="71"/>
        <v>0.7</v>
      </c>
    </row>
    <row r="301" spans="1:21" x14ac:dyDescent="0.3">
      <c r="A301">
        <v>294</v>
      </c>
      <c r="B301" t="str">
        <f t="shared" si="70"/>
        <v>2019-08-16</v>
      </c>
      <c r="C301">
        <v>20190816</v>
      </c>
      <c r="D301">
        <v>1921.48999023438</v>
      </c>
      <c r="E301">
        <v>1927.69995117188</v>
      </c>
      <c r="F301">
        <v>1911.71997070313</v>
      </c>
      <c r="G301">
        <v>1927.17004394531</v>
      </c>
      <c r="H301">
        <v>-11.199999809265099</v>
      </c>
      <c r="I301" s="4">
        <v>-5.7780504013418398E-3</v>
      </c>
      <c r="J301">
        <v>421682000</v>
      </c>
      <c r="K301">
        <f t="shared" si="72"/>
        <v>0</v>
      </c>
      <c r="L301">
        <f t="shared" si="73"/>
        <v>1</v>
      </c>
      <c r="M301">
        <f t="shared" si="74"/>
        <v>0</v>
      </c>
      <c r="N301">
        <f t="shared" si="75"/>
        <v>0</v>
      </c>
      <c r="O301">
        <f t="shared" si="76"/>
        <v>1</v>
      </c>
      <c r="P301">
        <f t="shared" si="77"/>
        <v>1</v>
      </c>
      <c r="Q301">
        <f t="shared" si="78"/>
        <v>1</v>
      </c>
      <c r="R301">
        <f t="shared" si="79"/>
        <v>0</v>
      </c>
      <c r="S301">
        <f t="shared" si="80"/>
        <v>0</v>
      </c>
      <c r="T301">
        <f t="shared" si="81"/>
        <v>0</v>
      </c>
      <c r="U301" s="3">
        <f t="shared" si="71"/>
        <v>0.4</v>
      </c>
    </row>
    <row r="302" spans="1:21" x14ac:dyDescent="0.3">
      <c r="A302">
        <v>295</v>
      </c>
      <c r="B302" t="str">
        <f t="shared" si="70"/>
        <v>2019-08-14</v>
      </c>
      <c r="C302">
        <v>20190814</v>
      </c>
      <c r="D302">
        <v>1946.18005371094</v>
      </c>
      <c r="E302">
        <v>1952.21997070312</v>
      </c>
      <c r="F302">
        <v>1937.22998046875</v>
      </c>
      <c r="G302">
        <v>1938.36999511719</v>
      </c>
      <c r="H302">
        <v>12.539999961853001</v>
      </c>
      <c r="I302" s="4">
        <v>6.5114781644272698E-3</v>
      </c>
      <c r="J302">
        <v>699585000</v>
      </c>
      <c r="K302">
        <f t="shared" si="72"/>
        <v>1</v>
      </c>
      <c r="L302">
        <f t="shared" si="73"/>
        <v>0</v>
      </c>
      <c r="M302">
        <f t="shared" si="74"/>
        <v>1</v>
      </c>
      <c r="N302">
        <f t="shared" si="75"/>
        <v>1</v>
      </c>
      <c r="O302">
        <f t="shared" si="76"/>
        <v>1</v>
      </c>
      <c r="P302">
        <f t="shared" si="77"/>
        <v>1</v>
      </c>
      <c r="Q302">
        <f t="shared" si="78"/>
        <v>0</v>
      </c>
      <c r="R302">
        <f t="shared" si="79"/>
        <v>0</v>
      </c>
      <c r="S302">
        <f t="shared" si="80"/>
        <v>0</v>
      </c>
      <c r="T302">
        <f t="shared" si="81"/>
        <v>0</v>
      </c>
      <c r="U302" s="3">
        <f t="shared" si="71"/>
        <v>0.5</v>
      </c>
    </row>
    <row r="303" spans="1:21" x14ac:dyDescent="0.3">
      <c r="A303">
        <v>296</v>
      </c>
      <c r="B303" t="str">
        <f t="shared" si="70"/>
        <v>2019-08-13</v>
      </c>
      <c r="C303">
        <v>20190813</v>
      </c>
      <c r="D303">
        <v>1928.76000976563</v>
      </c>
      <c r="E303">
        <v>1937.68005371094</v>
      </c>
      <c r="F303">
        <v>1923.57995605469</v>
      </c>
      <c r="G303">
        <v>1925.82995605469</v>
      </c>
      <c r="H303">
        <v>-16.459999084472699</v>
      </c>
      <c r="I303" s="4">
        <v>-8.4745323636775602E-3</v>
      </c>
      <c r="J303">
        <v>660040600</v>
      </c>
      <c r="K303">
        <f t="shared" si="72"/>
        <v>0</v>
      </c>
      <c r="L303">
        <f t="shared" si="73"/>
        <v>0</v>
      </c>
      <c r="M303">
        <f t="shared" si="74"/>
        <v>1</v>
      </c>
      <c r="N303">
        <f t="shared" si="75"/>
        <v>1</v>
      </c>
      <c r="O303">
        <f t="shared" si="76"/>
        <v>1</v>
      </c>
      <c r="P303">
        <f t="shared" si="77"/>
        <v>0</v>
      </c>
      <c r="Q303">
        <f t="shared" si="78"/>
        <v>0</v>
      </c>
      <c r="R303">
        <f t="shared" si="79"/>
        <v>0</v>
      </c>
      <c r="S303">
        <f t="shared" si="80"/>
        <v>0</v>
      </c>
      <c r="T303">
        <f t="shared" si="81"/>
        <v>0</v>
      </c>
      <c r="U303" s="3">
        <f t="shared" si="71"/>
        <v>0.3</v>
      </c>
    </row>
    <row r="304" spans="1:21" x14ac:dyDescent="0.3">
      <c r="A304">
        <v>297</v>
      </c>
      <c r="B304" t="str">
        <f t="shared" si="70"/>
        <v>2019-08-12</v>
      </c>
      <c r="C304">
        <v>20190812</v>
      </c>
      <c r="D304">
        <v>1941.53002929687</v>
      </c>
      <c r="E304">
        <v>1949.18994140625</v>
      </c>
      <c r="F304">
        <v>1933.25</v>
      </c>
      <c r="G304">
        <v>1942.2900390625</v>
      </c>
      <c r="H304">
        <v>4.53999996185303</v>
      </c>
      <c r="I304" s="4">
        <v>2.3429234267801301E-3</v>
      </c>
      <c r="J304">
        <v>427140700</v>
      </c>
      <c r="K304">
        <f t="shared" si="72"/>
        <v>1</v>
      </c>
      <c r="L304">
        <f t="shared" si="73"/>
        <v>1</v>
      </c>
      <c r="M304">
        <f t="shared" si="74"/>
        <v>1</v>
      </c>
      <c r="N304">
        <f t="shared" si="75"/>
        <v>1</v>
      </c>
      <c r="O304">
        <f t="shared" si="76"/>
        <v>0</v>
      </c>
      <c r="P304">
        <f t="shared" si="77"/>
        <v>0</v>
      </c>
      <c r="Q304">
        <f t="shared" si="78"/>
        <v>0</v>
      </c>
      <c r="R304">
        <f t="shared" si="79"/>
        <v>0</v>
      </c>
      <c r="S304">
        <f t="shared" si="80"/>
        <v>0</v>
      </c>
      <c r="T304">
        <f t="shared" si="81"/>
        <v>0</v>
      </c>
      <c r="U304" s="3">
        <f t="shared" si="71"/>
        <v>0.4</v>
      </c>
    </row>
    <row r="305" spans="1:21" x14ac:dyDescent="0.3">
      <c r="A305">
        <v>298</v>
      </c>
      <c r="B305" t="str">
        <f t="shared" si="70"/>
        <v>2019-08-09</v>
      </c>
      <c r="C305">
        <v>20190809</v>
      </c>
      <c r="D305">
        <v>1940.06005859375</v>
      </c>
      <c r="E305">
        <v>1946.93994140625</v>
      </c>
      <c r="F305">
        <v>1936.14001464844</v>
      </c>
      <c r="G305">
        <v>1937.75</v>
      </c>
      <c r="H305">
        <v>17.139999389648398</v>
      </c>
      <c r="I305" s="4">
        <v>8.9242477047404307E-3</v>
      </c>
      <c r="J305">
        <v>654344200</v>
      </c>
      <c r="K305">
        <f t="shared" si="72"/>
        <v>1</v>
      </c>
      <c r="L305">
        <f t="shared" si="73"/>
        <v>1</v>
      </c>
      <c r="M305">
        <f t="shared" si="74"/>
        <v>1</v>
      </c>
      <c r="N305">
        <f t="shared" si="75"/>
        <v>0</v>
      </c>
      <c r="O305">
        <f t="shared" si="76"/>
        <v>0</v>
      </c>
      <c r="P305">
        <f t="shared" si="77"/>
        <v>0</v>
      </c>
      <c r="Q305">
        <f t="shared" si="78"/>
        <v>0</v>
      </c>
      <c r="R305">
        <f t="shared" si="79"/>
        <v>0</v>
      </c>
      <c r="S305">
        <f t="shared" si="80"/>
        <v>0</v>
      </c>
      <c r="T305">
        <f t="shared" si="81"/>
        <v>0</v>
      </c>
      <c r="U305" s="3">
        <f t="shared" si="71"/>
        <v>0.3</v>
      </c>
    </row>
    <row r="306" spans="1:21" x14ac:dyDescent="0.3">
      <c r="A306">
        <v>299</v>
      </c>
      <c r="B306" t="str">
        <f t="shared" si="70"/>
        <v>2019-08-08</v>
      </c>
      <c r="C306">
        <v>20190808</v>
      </c>
      <c r="D306">
        <v>1926.28002929687</v>
      </c>
      <c r="E306">
        <v>1937.94995117188</v>
      </c>
      <c r="F306">
        <v>1915.81005859375</v>
      </c>
      <c r="G306">
        <v>1920.60998535156</v>
      </c>
      <c r="H306">
        <v>10.8999996185303</v>
      </c>
      <c r="I306" s="4">
        <v>5.7076727356307798E-3</v>
      </c>
      <c r="J306">
        <v>777165700</v>
      </c>
      <c r="K306">
        <f t="shared" si="72"/>
        <v>1</v>
      </c>
      <c r="L306">
        <f t="shared" si="73"/>
        <v>1</v>
      </c>
      <c r="M306">
        <f t="shared" si="74"/>
        <v>0</v>
      </c>
      <c r="N306">
        <f t="shared" si="75"/>
        <v>0</v>
      </c>
      <c r="O306">
        <f t="shared" si="76"/>
        <v>0</v>
      </c>
      <c r="P306">
        <f t="shared" si="77"/>
        <v>0</v>
      </c>
      <c r="Q306">
        <f t="shared" si="78"/>
        <v>0</v>
      </c>
      <c r="R306">
        <f t="shared" si="79"/>
        <v>0</v>
      </c>
      <c r="S306">
        <f t="shared" si="80"/>
        <v>0</v>
      </c>
      <c r="T306">
        <f t="shared" si="81"/>
        <v>0</v>
      </c>
      <c r="U306" s="3">
        <f t="shared" si="71"/>
        <v>0.2</v>
      </c>
    </row>
    <row r="307" spans="1:21" x14ac:dyDescent="0.3">
      <c r="A307">
        <v>300</v>
      </c>
      <c r="B307" t="str">
        <f t="shared" si="70"/>
        <v>2019-08-07</v>
      </c>
      <c r="C307">
        <v>20190807</v>
      </c>
      <c r="D307">
        <v>1925.32995605469</v>
      </c>
      <c r="E307">
        <v>1929.2900390625</v>
      </c>
      <c r="F307">
        <v>1901.60998535156</v>
      </c>
      <c r="G307">
        <v>1909.7099609375</v>
      </c>
      <c r="H307">
        <v>-7.78999996185303</v>
      </c>
      <c r="I307" s="4">
        <v>-4.0625815492581997E-3</v>
      </c>
      <c r="J307">
        <v>760777400</v>
      </c>
      <c r="K307">
        <f t="shared" si="72"/>
        <v>0</v>
      </c>
      <c r="L307">
        <f t="shared" si="73"/>
        <v>0</v>
      </c>
      <c r="M307">
        <f t="shared" si="74"/>
        <v>0</v>
      </c>
      <c r="N307">
        <f t="shared" si="75"/>
        <v>0</v>
      </c>
      <c r="O307">
        <f t="shared" si="76"/>
        <v>0</v>
      </c>
      <c r="P307">
        <f t="shared" si="77"/>
        <v>0</v>
      </c>
      <c r="Q307">
        <f t="shared" si="78"/>
        <v>0</v>
      </c>
      <c r="R307">
        <f t="shared" si="79"/>
        <v>0</v>
      </c>
      <c r="S307">
        <f t="shared" si="80"/>
        <v>0</v>
      </c>
      <c r="T307">
        <f t="shared" si="81"/>
        <v>0</v>
      </c>
      <c r="U307" s="3">
        <f t="shared" si="71"/>
        <v>0</v>
      </c>
    </row>
    <row r="308" spans="1:21" x14ac:dyDescent="0.3">
      <c r="A308">
        <v>301</v>
      </c>
      <c r="B308" t="str">
        <f t="shared" si="70"/>
        <v>2019-08-06</v>
      </c>
      <c r="C308">
        <v>20190806</v>
      </c>
      <c r="D308">
        <v>1900.35998535156</v>
      </c>
      <c r="E308">
        <v>1948.53002929688</v>
      </c>
      <c r="F308">
        <v>1891.81005859375</v>
      </c>
      <c r="G308">
        <v>1917.5</v>
      </c>
      <c r="H308">
        <v>-29.4799995422363</v>
      </c>
      <c r="I308" s="4">
        <v>-1.5141398241978601E-2</v>
      </c>
      <c r="J308">
        <v>739588000</v>
      </c>
      <c r="K308">
        <f t="shared" si="72"/>
        <v>0</v>
      </c>
      <c r="L308">
        <f t="shared" si="73"/>
        <v>0</v>
      </c>
      <c r="M308">
        <f t="shared" si="74"/>
        <v>0</v>
      </c>
      <c r="N308">
        <f t="shared" si="75"/>
        <v>0</v>
      </c>
      <c r="O308">
        <f t="shared" si="76"/>
        <v>0</v>
      </c>
      <c r="P308">
        <f t="shared" si="77"/>
        <v>0</v>
      </c>
      <c r="Q308">
        <f t="shared" si="78"/>
        <v>0</v>
      </c>
      <c r="R308">
        <f t="shared" si="79"/>
        <v>0</v>
      </c>
      <c r="S308">
        <f t="shared" si="80"/>
        <v>0</v>
      </c>
      <c r="T308">
        <f t="shared" si="81"/>
        <v>0</v>
      </c>
      <c r="U308" s="3">
        <f t="shared" si="71"/>
        <v>0</v>
      </c>
    </row>
    <row r="309" spans="1:21" x14ac:dyDescent="0.3">
      <c r="A309">
        <v>302</v>
      </c>
      <c r="B309" t="str">
        <f t="shared" si="70"/>
        <v>2019-08-05</v>
      </c>
      <c r="C309">
        <v>20190805</v>
      </c>
      <c r="D309">
        <v>1985.93005371094</v>
      </c>
      <c r="E309">
        <v>1987.64001464844</v>
      </c>
      <c r="F309">
        <v>1945.39001464844</v>
      </c>
      <c r="G309">
        <v>1946.97998046875</v>
      </c>
      <c r="H309">
        <v>-51.150001525878899</v>
      </c>
      <c r="I309" s="4">
        <v>-2.5598935998557299E-2</v>
      </c>
      <c r="J309">
        <v>639603800</v>
      </c>
      <c r="K309">
        <f t="shared" si="72"/>
        <v>0</v>
      </c>
      <c r="L309">
        <f t="shared" si="73"/>
        <v>0</v>
      </c>
      <c r="M309">
        <f t="shared" si="74"/>
        <v>0</v>
      </c>
      <c r="N309">
        <f t="shared" si="75"/>
        <v>0</v>
      </c>
      <c r="O309">
        <f t="shared" si="76"/>
        <v>0</v>
      </c>
      <c r="P309">
        <f t="shared" si="77"/>
        <v>0</v>
      </c>
      <c r="Q309">
        <f t="shared" si="78"/>
        <v>0</v>
      </c>
      <c r="R309">
        <f t="shared" si="79"/>
        <v>0</v>
      </c>
      <c r="S309">
        <f t="shared" si="80"/>
        <v>0</v>
      </c>
      <c r="T309">
        <f t="shared" si="81"/>
        <v>0</v>
      </c>
      <c r="U309" s="3">
        <f t="shared" si="71"/>
        <v>0</v>
      </c>
    </row>
    <row r="310" spans="1:21" x14ac:dyDescent="0.3">
      <c r="A310">
        <v>303</v>
      </c>
      <c r="B310" t="str">
        <f t="shared" si="70"/>
        <v>2019-08-02</v>
      </c>
      <c r="C310">
        <v>20190802</v>
      </c>
      <c r="D310">
        <v>1995.31005859375</v>
      </c>
      <c r="E310">
        <v>2005.31005859375</v>
      </c>
      <c r="F310">
        <v>1987.11999511719</v>
      </c>
      <c r="G310">
        <v>1998.13000488281</v>
      </c>
      <c r="H310">
        <v>-19.209999084472699</v>
      </c>
      <c r="I310" s="4">
        <v>-9.5224399688175598E-3</v>
      </c>
      <c r="J310">
        <v>438538000</v>
      </c>
      <c r="K310">
        <f t="shared" si="72"/>
        <v>0</v>
      </c>
      <c r="L310">
        <f t="shared" si="73"/>
        <v>0</v>
      </c>
      <c r="M310">
        <f t="shared" si="74"/>
        <v>0</v>
      </c>
      <c r="N310">
        <f t="shared" si="75"/>
        <v>0</v>
      </c>
      <c r="O310">
        <f t="shared" si="76"/>
        <v>0</v>
      </c>
      <c r="P310">
        <f t="shared" si="77"/>
        <v>0</v>
      </c>
      <c r="Q310">
        <f t="shared" si="78"/>
        <v>0</v>
      </c>
      <c r="R310">
        <f t="shared" si="79"/>
        <v>0</v>
      </c>
      <c r="S310">
        <f t="shared" si="80"/>
        <v>0</v>
      </c>
      <c r="T310">
        <f t="shared" si="81"/>
        <v>0</v>
      </c>
      <c r="U310" s="3">
        <f t="shared" si="71"/>
        <v>0</v>
      </c>
    </row>
    <row r="311" spans="1:21" x14ac:dyDescent="0.3">
      <c r="A311">
        <v>304</v>
      </c>
      <c r="B311" t="str">
        <f t="shared" si="70"/>
        <v>2019-08-01</v>
      </c>
      <c r="C311">
        <v>20190801</v>
      </c>
      <c r="D311">
        <v>2015.08996582031</v>
      </c>
      <c r="E311">
        <v>2032.22998046875</v>
      </c>
      <c r="F311">
        <v>2009.32995605469</v>
      </c>
      <c r="G311">
        <v>2017.33996582031</v>
      </c>
      <c r="H311">
        <v>-7.21000003814697</v>
      </c>
      <c r="I311" s="4">
        <v>-3.5612853027758001E-3</v>
      </c>
      <c r="J311">
        <v>461743300</v>
      </c>
      <c r="K311">
        <f t="shared" si="72"/>
        <v>0</v>
      </c>
      <c r="L311">
        <f t="shared" si="73"/>
        <v>0</v>
      </c>
      <c r="M311">
        <f t="shared" si="74"/>
        <v>0</v>
      </c>
      <c r="N311">
        <f t="shared" si="75"/>
        <v>0</v>
      </c>
      <c r="O311">
        <f t="shared" si="76"/>
        <v>0</v>
      </c>
      <c r="P311">
        <f t="shared" si="77"/>
        <v>0</v>
      </c>
      <c r="Q311">
        <f t="shared" si="78"/>
        <v>0</v>
      </c>
      <c r="R311">
        <f t="shared" si="79"/>
        <v>0</v>
      </c>
      <c r="S311">
        <f t="shared" si="80"/>
        <v>0</v>
      </c>
      <c r="T311">
        <f t="shared" si="81"/>
        <v>0</v>
      </c>
      <c r="U311" s="3">
        <f t="shared" si="71"/>
        <v>0</v>
      </c>
    </row>
    <row r="312" spans="1:21" x14ac:dyDescent="0.3">
      <c r="A312">
        <v>305</v>
      </c>
      <c r="B312" t="str">
        <f t="shared" si="70"/>
        <v>2019-07-31</v>
      </c>
      <c r="C312">
        <v>20190731</v>
      </c>
      <c r="D312">
        <v>2036.4599609375</v>
      </c>
      <c r="E312">
        <v>2041.16003417969</v>
      </c>
      <c r="F312">
        <v>2010.94995117188</v>
      </c>
      <c r="G312">
        <v>2024.55004882813</v>
      </c>
      <c r="H312">
        <v>-14.1300001144409</v>
      </c>
      <c r="I312" s="4">
        <v>-6.93095521377665E-3</v>
      </c>
      <c r="J312">
        <v>589386200</v>
      </c>
      <c r="K312">
        <f t="shared" si="72"/>
        <v>0</v>
      </c>
      <c r="L312">
        <f t="shared" si="73"/>
        <v>0</v>
      </c>
      <c r="M312">
        <f t="shared" si="74"/>
        <v>0</v>
      </c>
      <c r="N312">
        <f t="shared" si="75"/>
        <v>0</v>
      </c>
      <c r="O312">
        <f t="shared" si="76"/>
        <v>0</v>
      </c>
      <c r="P312">
        <f t="shared" si="77"/>
        <v>0</v>
      </c>
      <c r="Q312">
        <f t="shared" si="78"/>
        <v>0</v>
      </c>
      <c r="R312">
        <f t="shared" si="79"/>
        <v>0</v>
      </c>
      <c r="S312">
        <f t="shared" si="80"/>
        <v>0</v>
      </c>
      <c r="T312">
        <f t="shared" si="81"/>
        <v>0</v>
      </c>
      <c r="U312" s="3">
        <f t="shared" si="71"/>
        <v>0</v>
      </c>
    </row>
    <row r="313" spans="1:21" x14ac:dyDescent="0.3">
      <c r="A313">
        <v>306</v>
      </c>
      <c r="B313" t="str">
        <f t="shared" si="70"/>
        <v>2019-07-30</v>
      </c>
      <c r="C313">
        <v>20190730</v>
      </c>
      <c r="D313">
        <v>2035.31994628906</v>
      </c>
      <c r="E313">
        <v>2044.58996582031</v>
      </c>
      <c r="F313">
        <v>2032.60998535156</v>
      </c>
      <c r="G313">
        <v>2038.68005371094</v>
      </c>
      <c r="H313">
        <v>9.1999998092651403</v>
      </c>
      <c r="I313" s="4">
        <v>4.53318069895693E-3</v>
      </c>
      <c r="J313">
        <v>547029500</v>
      </c>
      <c r="K313">
        <f t="shared" si="72"/>
        <v>1</v>
      </c>
      <c r="L313">
        <f t="shared" si="73"/>
        <v>0</v>
      </c>
      <c r="M313">
        <f t="shared" si="74"/>
        <v>0</v>
      </c>
      <c r="N313">
        <f t="shared" si="75"/>
        <v>0</v>
      </c>
      <c r="O313">
        <f t="shared" si="76"/>
        <v>0</v>
      </c>
      <c r="P313">
        <f t="shared" si="77"/>
        <v>0</v>
      </c>
      <c r="Q313">
        <f t="shared" si="78"/>
        <v>0</v>
      </c>
      <c r="R313">
        <f t="shared" si="79"/>
        <v>0</v>
      </c>
      <c r="S313">
        <f t="shared" si="80"/>
        <v>0</v>
      </c>
      <c r="T313">
        <f t="shared" si="81"/>
        <v>0</v>
      </c>
      <c r="U313" s="3">
        <f t="shared" si="71"/>
        <v>0.1</v>
      </c>
    </row>
    <row r="314" spans="1:21" x14ac:dyDescent="0.3">
      <c r="A314">
        <v>307</v>
      </c>
      <c r="B314" t="str">
        <f t="shared" si="70"/>
        <v>2019-07-29</v>
      </c>
      <c r="C314">
        <v>20190729</v>
      </c>
      <c r="D314">
        <v>2059.1298828125</v>
      </c>
      <c r="E314">
        <v>2063.1298828125</v>
      </c>
      <c r="F314">
        <v>2025.01000976563</v>
      </c>
      <c r="G314">
        <v>2029.47998046875</v>
      </c>
      <c r="H314">
        <v>-36.779998779296903</v>
      </c>
      <c r="I314" s="4">
        <v>-1.7800276416659801E-2</v>
      </c>
      <c r="J314">
        <v>608670800</v>
      </c>
      <c r="K314">
        <f t="shared" si="72"/>
        <v>0</v>
      </c>
      <c r="L314">
        <f t="shared" si="73"/>
        <v>0</v>
      </c>
      <c r="M314">
        <f t="shared" si="74"/>
        <v>0</v>
      </c>
      <c r="N314">
        <f t="shared" si="75"/>
        <v>0</v>
      </c>
      <c r="O314">
        <f t="shared" si="76"/>
        <v>0</v>
      </c>
      <c r="P314">
        <f t="shared" si="77"/>
        <v>0</v>
      </c>
      <c r="Q314">
        <f t="shared" si="78"/>
        <v>0</v>
      </c>
      <c r="R314">
        <f t="shared" si="79"/>
        <v>0</v>
      </c>
      <c r="S314">
        <f t="shared" si="80"/>
        <v>0</v>
      </c>
      <c r="T314">
        <f t="shared" si="81"/>
        <v>0</v>
      </c>
      <c r="U314" s="3">
        <f t="shared" si="71"/>
        <v>0</v>
      </c>
    </row>
    <row r="315" spans="1:21" x14ac:dyDescent="0.3">
      <c r="A315">
        <v>308</v>
      </c>
      <c r="B315" t="str">
        <f t="shared" si="70"/>
        <v>2019-07-26</v>
      </c>
      <c r="C315">
        <v>20190726</v>
      </c>
      <c r="D315">
        <v>2063.35009765625</v>
      </c>
      <c r="E315">
        <v>2068.15991210938</v>
      </c>
      <c r="F315">
        <v>2054.63989257812</v>
      </c>
      <c r="G315">
        <v>2066.26000976562</v>
      </c>
      <c r="H315">
        <v>-8.2200002670288104</v>
      </c>
      <c r="I315" s="4">
        <v>-3.9624388893963903E-3</v>
      </c>
      <c r="J315">
        <v>589074000</v>
      </c>
      <c r="K315">
        <f t="shared" si="72"/>
        <v>0</v>
      </c>
      <c r="L315">
        <f t="shared" si="73"/>
        <v>0</v>
      </c>
      <c r="M315">
        <f t="shared" si="74"/>
        <v>0</v>
      </c>
      <c r="N315">
        <f t="shared" si="75"/>
        <v>0</v>
      </c>
      <c r="O315">
        <f t="shared" si="76"/>
        <v>0</v>
      </c>
      <c r="P315">
        <f t="shared" si="77"/>
        <v>0</v>
      </c>
      <c r="Q315">
        <f t="shared" si="78"/>
        <v>0</v>
      </c>
      <c r="R315">
        <f t="shared" si="79"/>
        <v>0</v>
      </c>
      <c r="S315">
        <f t="shared" si="80"/>
        <v>0</v>
      </c>
      <c r="T315">
        <f t="shared" si="81"/>
        <v>0</v>
      </c>
      <c r="U315" s="3">
        <f t="shared" si="71"/>
        <v>0</v>
      </c>
    </row>
    <row r="316" spans="1:21" x14ac:dyDescent="0.3">
      <c r="A316">
        <v>309</v>
      </c>
      <c r="B316" t="str">
        <f t="shared" si="70"/>
        <v>2019-07-25</v>
      </c>
      <c r="C316">
        <v>20190725</v>
      </c>
      <c r="D316">
        <v>2085.669921875</v>
      </c>
      <c r="E316">
        <v>2088.81005859375</v>
      </c>
      <c r="F316">
        <v>2061.080078125</v>
      </c>
      <c r="G316">
        <v>2074.47998046875</v>
      </c>
      <c r="H316">
        <v>-7.8200001716613796</v>
      </c>
      <c r="I316" s="4">
        <v>-3.7554628268576099E-3</v>
      </c>
      <c r="J316">
        <v>598634400</v>
      </c>
      <c r="K316">
        <f t="shared" si="72"/>
        <v>0</v>
      </c>
      <c r="L316">
        <f t="shared" si="73"/>
        <v>0</v>
      </c>
      <c r="M316">
        <f t="shared" si="74"/>
        <v>0</v>
      </c>
      <c r="N316">
        <f t="shared" si="75"/>
        <v>0</v>
      </c>
      <c r="O316">
        <f t="shared" si="76"/>
        <v>1</v>
      </c>
      <c r="P316">
        <f t="shared" si="77"/>
        <v>1</v>
      </c>
      <c r="Q316">
        <f t="shared" si="78"/>
        <v>0</v>
      </c>
      <c r="R316">
        <f t="shared" si="79"/>
        <v>0</v>
      </c>
      <c r="S316">
        <f t="shared" si="80"/>
        <v>0</v>
      </c>
      <c r="T316">
        <f t="shared" si="81"/>
        <v>0</v>
      </c>
      <c r="U316" s="3">
        <f t="shared" si="71"/>
        <v>0.2</v>
      </c>
    </row>
    <row r="317" spans="1:21" x14ac:dyDescent="0.3">
      <c r="A317">
        <v>310</v>
      </c>
      <c r="B317" t="str">
        <f t="shared" si="70"/>
        <v>2019-07-24</v>
      </c>
      <c r="C317">
        <v>20190724</v>
      </c>
      <c r="D317">
        <v>2097.15991210938</v>
      </c>
      <c r="E317">
        <v>2105.67993164062</v>
      </c>
      <c r="F317">
        <v>2080.65991210937</v>
      </c>
      <c r="G317">
        <v>2082.30004882813</v>
      </c>
      <c r="H317">
        <v>-19.149999618530298</v>
      </c>
      <c r="I317" s="4">
        <v>-9.1127550867485599E-3</v>
      </c>
      <c r="J317">
        <v>851392600</v>
      </c>
      <c r="K317">
        <f t="shared" si="72"/>
        <v>0</v>
      </c>
      <c r="L317">
        <f t="shared" si="73"/>
        <v>0</v>
      </c>
      <c r="M317">
        <f t="shared" si="74"/>
        <v>0</v>
      </c>
      <c r="N317">
        <f t="shared" si="75"/>
        <v>1</v>
      </c>
      <c r="O317">
        <f t="shared" si="76"/>
        <v>1</v>
      </c>
      <c r="P317">
        <f t="shared" si="77"/>
        <v>0</v>
      </c>
      <c r="Q317">
        <f t="shared" si="78"/>
        <v>0</v>
      </c>
      <c r="R317">
        <f t="shared" si="79"/>
        <v>0</v>
      </c>
      <c r="S317">
        <f t="shared" si="80"/>
        <v>1</v>
      </c>
      <c r="T317">
        <f t="shared" si="81"/>
        <v>1</v>
      </c>
      <c r="U317" s="3">
        <f t="shared" si="71"/>
        <v>0.4</v>
      </c>
    </row>
    <row r="318" spans="1:21" x14ac:dyDescent="0.3">
      <c r="A318">
        <v>311</v>
      </c>
      <c r="B318" t="str">
        <f t="shared" si="70"/>
        <v>2019-07-23</v>
      </c>
      <c r="C318">
        <v>20190723</v>
      </c>
      <c r="D318">
        <v>2095.76000976562</v>
      </c>
      <c r="E318">
        <v>2106.38989257812</v>
      </c>
      <c r="F318">
        <v>2095.3798828125</v>
      </c>
      <c r="G318">
        <v>2101.44995117188</v>
      </c>
      <c r="H318">
        <v>8.1099996566772496</v>
      </c>
      <c r="I318" s="4">
        <v>3.87419140919136E-3</v>
      </c>
      <c r="J318">
        <v>648123900</v>
      </c>
      <c r="K318">
        <f t="shared" si="72"/>
        <v>1</v>
      </c>
      <c r="L318">
        <f t="shared" si="73"/>
        <v>1</v>
      </c>
      <c r="M318">
        <f t="shared" si="74"/>
        <v>1</v>
      </c>
      <c r="N318">
        <f t="shared" si="75"/>
        <v>1</v>
      </c>
      <c r="O318">
        <f t="shared" si="76"/>
        <v>1</v>
      </c>
      <c r="P318">
        <f t="shared" si="77"/>
        <v>1</v>
      </c>
      <c r="Q318">
        <f t="shared" si="78"/>
        <v>1</v>
      </c>
      <c r="R318">
        <f t="shared" si="79"/>
        <v>1</v>
      </c>
      <c r="S318">
        <f t="shared" si="80"/>
        <v>1</v>
      </c>
      <c r="T318">
        <f t="shared" si="81"/>
        <v>1</v>
      </c>
      <c r="U318" s="3">
        <f t="shared" si="71"/>
        <v>1</v>
      </c>
    </row>
    <row r="319" spans="1:21" x14ac:dyDescent="0.3">
      <c r="A319">
        <v>312</v>
      </c>
      <c r="B319" t="str">
        <f t="shared" si="70"/>
        <v>2019-07-22</v>
      </c>
      <c r="C319">
        <v>20190722</v>
      </c>
      <c r="D319">
        <v>2090.35009765625</v>
      </c>
      <c r="E319">
        <v>2099.34008789063</v>
      </c>
      <c r="F319">
        <v>2087.51000976563</v>
      </c>
      <c r="G319">
        <v>2093.34008789062</v>
      </c>
      <c r="H319">
        <v>-1.0199999809265099</v>
      </c>
      <c r="I319" s="4">
        <v>-4.8702225889107501E-4</v>
      </c>
      <c r="J319">
        <v>332629600</v>
      </c>
      <c r="K319">
        <f t="shared" si="72"/>
        <v>0</v>
      </c>
      <c r="L319">
        <f t="shared" si="73"/>
        <v>1</v>
      </c>
      <c r="M319">
        <f t="shared" si="74"/>
        <v>1</v>
      </c>
      <c r="N319">
        <f t="shared" si="75"/>
        <v>1</v>
      </c>
      <c r="O319">
        <f t="shared" si="76"/>
        <v>1</v>
      </c>
      <c r="P319">
        <f t="shared" si="77"/>
        <v>1</v>
      </c>
      <c r="Q319">
        <f t="shared" si="78"/>
        <v>1</v>
      </c>
      <c r="R319">
        <f t="shared" si="79"/>
        <v>1</v>
      </c>
      <c r="S319">
        <f t="shared" si="80"/>
        <v>1</v>
      </c>
      <c r="T319">
        <f t="shared" si="81"/>
        <v>1</v>
      </c>
      <c r="U319" s="3">
        <f t="shared" si="71"/>
        <v>0.9</v>
      </c>
    </row>
    <row r="320" spans="1:21" x14ac:dyDescent="0.3">
      <c r="A320">
        <v>313</v>
      </c>
      <c r="B320" t="str">
        <f t="shared" si="70"/>
        <v>2019-07-19</v>
      </c>
      <c r="C320">
        <v>20190719</v>
      </c>
      <c r="D320">
        <v>2080.2099609375</v>
      </c>
      <c r="E320">
        <v>2096.72998046875</v>
      </c>
      <c r="F320">
        <v>2076.51000976562</v>
      </c>
      <c r="G320">
        <v>2094.36010742187</v>
      </c>
      <c r="H320">
        <v>27.809999465942401</v>
      </c>
      <c r="I320" s="4">
        <v>1.34572103327559E-2</v>
      </c>
      <c r="J320">
        <v>394904400</v>
      </c>
      <c r="K320">
        <f t="shared" si="72"/>
        <v>1</v>
      </c>
      <c r="L320">
        <f t="shared" si="73"/>
        <v>1</v>
      </c>
      <c r="M320">
        <f t="shared" si="74"/>
        <v>1</v>
      </c>
      <c r="N320">
        <f t="shared" si="75"/>
        <v>1</v>
      </c>
      <c r="O320">
        <f t="shared" si="76"/>
        <v>1</v>
      </c>
      <c r="P320">
        <f t="shared" si="77"/>
        <v>1</v>
      </c>
      <c r="Q320">
        <f t="shared" si="78"/>
        <v>1</v>
      </c>
      <c r="R320">
        <f t="shared" si="79"/>
        <v>1</v>
      </c>
      <c r="S320">
        <f t="shared" si="80"/>
        <v>1</v>
      </c>
      <c r="T320">
        <f t="shared" si="81"/>
        <v>0</v>
      </c>
      <c r="U320" s="3">
        <f t="shared" si="71"/>
        <v>0.9</v>
      </c>
    </row>
    <row r="321" spans="1:21" x14ac:dyDescent="0.3">
      <c r="A321">
        <v>314</v>
      </c>
      <c r="B321" t="str">
        <f t="shared" si="70"/>
        <v>2019-07-18</v>
      </c>
      <c r="C321">
        <v>20190718</v>
      </c>
      <c r="D321">
        <v>2068.65991210937</v>
      </c>
      <c r="E321">
        <v>2073.19995117187</v>
      </c>
      <c r="F321">
        <v>2061.330078125</v>
      </c>
      <c r="G321">
        <v>2066.55004882812</v>
      </c>
      <c r="H321">
        <v>-6.3699998855590803</v>
      </c>
      <c r="I321" s="4">
        <v>-3.0729597552553401E-3</v>
      </c>
      <c r="J321">
        <v>446644200</v>
      </c>
      <c r="K321">
        <f t="shared" si="72"/>
        <v>0</v>
      </c>
      <c r="L321">
        <f t="shared" si="73"/>
        <v>0</v>
      </c>
      <c r="M321">
        <f t="shared" si="74"/>
        <v>0</v>
      </c>
      <c r="N321">
        <f t="shared" si="75"/>
        <v>0</v>
      </c>
      <c r="O321">
        <f t="shared" si="76"/>
        <v>0</v>
      </c>
      <c r="P321">
        <f t="shared" si="77"/>
        <v>1</v>
      </c>
      <c r="Q321">
        <f t="shared" si="78"/>
        <v>1</v>
      </c>
      <c r="R321">
        <f t="shared" si="79"/>
        <v>1</v>
      </c>
      <c r="S321">
        <f t="shared" si="80"/>
        <v>0</v>
      </c>
      <c r="T321">
        <f t="shared" si="81"/>
        <v>0</v>
      </c>
      <c r="U321" s="3">
        <f t="shared" si="71"/>
        <v>0.3</v>
      </c>
    </row>
    <row r="322" spans="1:21" x14ac:dyDescent="0.3">
      <c r="A322">
        <v>315</v>
      </c>
      <c r="B322" t="str">
        <f t="shared" si="70"/>
        <v>2019-07-17</v>
      </c>
      <c r="C322">
        <v>20190717</v>
      </c>
      <c r="D322">
        <v>2079.90991210937</v>
      </c>
      <c r="E322">
        <v>2080.01000976562</v>
      </c>
      <c r="F322">
        <v>2063.48999023437</v>
      </c>
      <c r="G322">
        <v>2072.919921875</v>
      </c>
      <c r="H322">
        <v>-18.950000762939499</v>
      </c>
      <c r="I322" s="4">
        <v>-9.0588810316860804E-3</v>
      </c>
      <c r="J322">
        <v>761626200</v>
      </c>
      <c r="K322">
        <f t="shared" si="72"/>
        <v>0</v>
      </c>
      <c r="L322">
        <f t="shared" si="73"/>
        <v>0</v>
      </c>
      <c r="M322">
        <f t="shared" si="74"/>
        <v>0</v>
      </c>
      <c r="N322">
        <f t="shared" si="75"/>
        <v>0</v>
      </c>
      <c r="O322">
        <f t="shared" si="76"/>
        <v>1</v>
      </c>
      <c r="P322">
        <f t="shared" si="77"/>
        <v>1</v>
      </c>
      <c r="Q322">
        <f t="shared" si="78"/>
        <v>1</v>
      </c>
      <c r="R322">
        <f t="shared" si="79"/>
        <v>0</v>
      </c>
      <c r="S322">
        <f t="shared" si="80"/>
        <v>0</v>
      </c>
      <c r="T322">
        <f t="shared" si="81"/>
        <v>0</v>
      </c>
      <c r="U322" s="3">
        <f t="shared" si="71"/>
        <v>0.3</v>
      </c>
    </row>
    <row r="323" spans="1:21" x14ac:dyDescent="0.3">
      <c r="A323">
        <v>316</v>
      </c>
      <c r="B323" t="str">
        <f t="shared" si="70"/>
        <v>2019-07-16</v>
      </c>
      <c r="C323">
        <v>20190716</v>
      </c>
      <c r="D323">
        <v>2084.4599609375</v>
      </c>
      <c r="E323">
        <v>2096.669921875</v>
      </c>
      <c r="F323">
        <v>2078.73999023437</v>
      </c>
      <c r="G323">
        <v>2091.8701171875</v>
      </c>
      <c r="H323">
        <v>9.3900003433227504</v>
      </c>
      <c r="I323" s="4">
        <v>4.5090468174805503E-3</v>
      </c>
      <c r="J323">
        <v>682802800</v>
      </c>
      <c r="K323">
        <f t="shared" si="72"/>
        <v>1</v>
      </c>
      <c r="L323">
        <f t="shared" si="73"/>
        <v>1</v>
      </c>
      <c r="M323">
        <f t="shared" si="74"/>
        <v>1</v>
      </c>
      <c r="N323">
        <f t="shared" si="75"/>
        <v>1</v>
      </c>
      <c r="O323">
        <f t="shared" si="76"/>
        <v>1</v>
      </c>
      <c r="P323">
        <f t="shared" si="77"/>
        <v>1</v>
      </c>
      <c r="Q323">
        <f t="shared" si="78"/>
        <v>0</v>
      </c>
      <c r="R323">
        <f t="shared" si="79"/>
        <v>0</v>
      </c>
      <c r="S323">
        <f t="shared" si="80"/>
        <v>0</v>
      </c>
      <c r="T323">
        <f t="shared" si="81"/>
        <v>0</v>
      </c>
      <c r="U323" s="3">
        <f t="shared" si="71"/>
        <v>0.6</v>
      </c>
    </row>
    <row r="324" spans="1:21" x14ac:dyDescent="0.3">
      <c r="A324">
        <v>317</v>
      </c>
      <c r="B324" t="str">
        <f t="shared" si="70"/>
        <v>2019-07-15</v>
      </c>
      <c r="C324">
        <v>20190715</v>
      </c>
      <c r="D324">
        <v>2083.38989257813</v>
      </c>
      <c r="E324">
        <v>2088.34008789062</v>
      </c>
      <c r="F324">
        <v>2073.10009765625</v>
      </c>
      <c r="G324">
        <v>2082.47998046875</v>
      </c>
      <c r="H324">
        <v>-4.1799998283386204</v>
      </c>
      <c r="I324" s="4">
        <v>-2.0032012248317999E-3</v>
      </c>
      <c r="J324">
        <v>463519800</v>
      </c>
      <c r="K324">
        <f t="shared" si="72"/>
        <v>0</v>
      </c>
      <c r="L324">
        <f t="shared" si="73"/>
        <v>1</v>
      </c>
      <c r="M324">
        <f t="shared" si="74"/>
        <v>1</v>
      </c>
      <c r="N324">
        <f t="shared" si="75"/>
        <v>1</v>
      </c>
      <c r="O324">
        <f t="shared" si="76"/>
        <v>1</v>
      </c>
      <c r="P324">
        <f t="shared" si="77"/>
        <v>0</v>
      </c>
      <c r="Q324">
        <f t="shared" si="78"/>
        <v>0</v>
      </c>
      <c r="R324">
        <f t="shared" si="79"/>
        <v>0</v>
      </c>
      <c r="S324">
        <f t="shared" si="80"/>
        <v>0</v>
      </c>
      <c r="T324">
        <f t="shared" si="81"/>
        <v>0</v>
      </c>
      <c r="U324" s="3">
        <f t="shared" si="71"/>
        <v>0.4</v>
      </c>
    </row>
    <row r="325" spans="1:21" x14ac:dyDescent="0.3">
      <c r="A325">
        <v>318</v>
      </c>
      <c r="B325" t="str">
        <f t="shared" si="70"/>
        <v>2019-07-12</v>
      </c>
      <c r="C325">
        <v>20190712</v>
      </c>
      <c r="D325">
        <v>2083.53002929687</v>
      </c>
      <c r="E325">
        <v>2090.42993164062</v>
      </c>
      <c r="F325">
        <v>2077.35009765625</v>
      </c>
      <c r="G325">
        <v>2086.65991210938</v>
      </c>
      <c r="H325">
        <v>6.07999992370606</v>
      </c>
      <c r="I325" s="4">
        <v>2.9222621482099002E-3</v>
      </c>
      <c r="J325">
        <v>403935200</v>
      </c>
      <c r="K325">
        <f t="shared" si="72"/>
        <v>1</v>
      </c>
      <c r="L325">
        <f t="shared" si="73"/>
        <v>1</v>
      </c>
      <c r="M325">
        <f t="shared" si="74"/>
        <v>1</v>
      </c>
      <c r="N325">
        <f t="shared" si="75"/>
        <v>1</v>
      </c>
      <c r="O325">
        <f t="shared" si="76"/>
        <v>0</v>
      </c>
      <c r="P325">
        <f t="shared" si="77"/>
        <v>0</v>
      </c>
      <c r="Q325">
        <f t="shared" si="78"/>
        <v>0</v>
      </c>
      <c r="R325">
        <f t="shared" si="79"/>
        <v>0</v>
      </c>
      <c r="S325">
        <f t="shared" si="80"/>
        <v>0</v>
      </c>
      <c r="T325">
        <f t="shared" si="81"/>
        <v>0</v>
      </c>
      <c r="U325" s="3">
        <f t="shared" si="71"/>
        <v>0.4</v>
      </c>
    </row>
    <row r="326" spans="1:21" x14ac:dyDescent="0.3">
      <c r="A326">
        <v>319</v>
      </c>
      <c r="B326" t="str">
        <f t="shared" ref="B326:B389" si="82">CONCATENATE(LEFT(C326,4),"-",MID(C326,5,2),"-",RIGHT(C326,2))</f>
        <v>2019-07-11</v>
      </c>
      <c r="C326">
        <v>20190711</v>
      </c>
      <c r="D326">
        <v>2070.59008789063</v>
      </c>
      <c r="E326">
        <v>2088.23999023438</v>
      </c>
      <c r="F326">
        <v>2070.2099609375</v>
      </c>
      <c r="G326">
        <v>2080.580078125</v>
      </c>
      <c r="H326">
        <v>21.799999237060501</v>
      </c>
      <c r="I326" s="4">
        <v>1.0588794529640099E-2</v>
      </c>
      <c r="J326">
        <v>376675200</v>
      </c>
      <c r="K326">
        <f t="shared" si="72"/>
        <v>1</v>
      </c>
      <c r="L326">
        <f t="shared" si="73"/>
        <v>1</v>
      </c>
      <c r="M326">
        <f t="shared" si="74"/>
        <v>1</v>
      </c>
      <c r="N326">
        <f t="shared" si="75"/>
        <v>0</v>
      </c>
      <c r="O326">
        <f t="shared" si="76"/>
        <v>0</v>
      </c>
      <c r="P326">
        <f t="shared" si="77"/>
        <v>0</v>
      </c>
      <c r="Q326">
        <f t="shared" si="78"/>
        <v>0</v>
      </c>
      <c r="R326">
        <f t="shared" si="79"/>
        <v>0</v>
      </c>
      <c r="S326">
        <f t="shared" si="80"/>
        <v>0</v>
      </c>
      <c r="T326">
        <f t="shared" si="81"/>
        <v>0</v>
      </c>
      <c r="U326" s="3">
        <f t="shared" ref="U326:U389" si="83">AVERAGE(K326:T326)</f>
        <v>0.3</v>
      </c>
    </row>
    <row r="327" spans="1:21" x14ac:dyDescent="0.3">
      <c r="A327">
        <v>320</v>
      </c>
      <c r="B327" t="str">
        <f t="shared" si="82"/>
        <v>2019-07-10</v>
      </c>
      <c r="C327">
        <v>20190710</v>
      </c>
      <c r="D327">
        <v>2061.55004882812</v>
      </c>
      <c r="E327">
        <v>2068.19995117187</v>
      </c>
      <c r="F327">
        <v>2056.47998046875</v>
      </c>
      <c r="G327">
        <v>2058.78002929688</v>
      </c>
      <c r="H327">
        <v>6.75</v>
      </c>
      <c r="I327" s="4">
        <v>3.2894255462298798E-3</v>
      </c>
      <c r="J327">
        <v>355677600</v>
      </c>
      <c r="K327">
        <f t="shared" si="72"/>
        <v>1</v>
      </c>
      <c r="L327">
        <f t="shared" si="73"/>
        <v>0</v>
      </c>
      <c r="M327">
        <f t="shared" si="74"/>
        <v>0</v>
      </c>
      <c r="N327">
        <f t="shared" si="75"/>
        <v>0</v>
      </c>
      <c r="O327">
        <f t="shared" si="76"/>
        <v>0</v>
      </c>
      <c r="P327">
        <f t="shared" si="77"/>
        <v>0</v>
      </c>
      <c r="Q327">
        <f t="shared" si="78"/>
        <v>0</v>
      </c>
      <c r="R327">
        <f t="shared" si="79"/>
        <v>0</v>
      </c>
      <c r="S327">
        <f t="shared" si="80"/>
        <v>0</v>
      </c>
      <c r="T327">
        <f t="shared" si="81"/>
        <v>0</v>
      </c>
      <c r="U327" s="3">
        <f t="shared" si="83"/>
        <v>0.1</v>
      </c>
    </row>
    <row r="328" spans="1:21" x14ac:dyDescent="0.3">
      <c r="A328">
        <v>321</v>
      </c>
      <c r="B328" t="str">
        <f t="shared" si="82"/>
        <v>2019-07-09</v>
      </c>
      <c r="C328">
        <v>20190709</v>
      </c>
      <c r="D328">
        <v>2070.35009765625</v>
      </c>
      <c r="E328">
        <v>2075.30004882812</v>
      </c>
      <c r="F328">
        <v>2052.03002929687</v>
      </c>
      <c r="G328">
        <v>2052.03002929687</v>
      </c>
      <c r="H328">
        <v>-12.1400003433228</v>
      </c>
      <c r="I328" s="4">
        <v>-5.8812986183308102E-3</v>
      </c>
      <c r="J328">
        <v>440122100</v>
      </c>
      <c r="K328">
        <f t="shared" si="72"/>
        <v>0</v>
      </c>
      <c r="L328">
        <f t="shared" si="73"/>
        <v>0</v>
      </c>
      <c r="M328">
        <f t="shared" si="74"/>
        <v>0</v>
      </c>
      <c r="N328">
        <f t="shared" si="75"/>
        <v>0</v>
      </c>
      <c r="O328">
        <f t="shared" si="76"/>
        <v>0</v>
      </c>
      <c r="P328">
        <f t="shared" si="77"/>
        <v>0</v>
      </c>
      <c r="Q328">
        <f t="shared" si="78"/>
        <v>0</v>
      </c>
      <c r="R328">
        <f t="shared" si="79"/>
        <v>0</v>
      </c>
      <c r="S328">
        <f t="shared" si="80"/>
        <v>0</v>
      </c>
      <c r="T328">
        <f t="shared" si="81"/>
        <v>0</v>
      </c>
      <c r="U328" s="3">
        <f t="shared" si="83"/>
        <v>0</v>
      </c>
    </row>
    <row r="329" spans="1:21" x14ac:dyDescent="0.3">
      <c r="A329">
        <v>322</v>
      </c>
      <c r="B329" t="str">
        <f t="shared" si="82"/>
        <v>2019-07-08</v>
      </c>
      <c r="C329">
        <v>20190708</v>
      </c>
      <c r="D329">
        <v>2091.90991210937</v>
      </c>
      <c r="E329">
        <v>2092.5400390625</v>
      </c>
      <c r="F329">
        <v>2063.78002929687</v>
      </c>
      <c r="G329">
        <v>2064.169921875</v>
      </c>
      <c r="H329">
        <v>-46.419998168945298</v>
      </c>
      <c r="I329" s="4">
        <v>-2.1993850026526599E-2</v>
      </c>
      <c r="J329">
        <v>515950100</v>
      </c>
      <c r="K329">
        <f t="shared" ref="K329:K392" si="84">IF(G329&gt;G330,1,0)</f>
        <v>0</v>
      </c>
      <c r="L329">
        <f t="shared" ref="L329:L392" si="85">IF(G329&gt;G331,1,0)</f>
        <v>0</v>
      </c>
      <c r="M329">
        <f t="shared" ref="M329:M392" si="86">IF(G329&gt;G332,1,0)</f>
        <v>0</v>
      </c>
      <c r="N329">
        <f t="shared" ref="N329:N392" si="87">IF(G329&gt;G333,1,0)</f>
        <v>0</v>
      </c>
      <c r="O329">
        <f t="shared" ref="O329:O392" si="88">IF(G329&gt;G334,1,0)</f>
        <v>0</v>
      </c>
      <c r="P329">
        <f t="shared" ref="P329:P392" si="89">IF(G329&gt;G335,1,0)</f>
        <v>0</v>
      </c>
      <c r="Q329">
        <f t="shared" ref="Q329:Q392" si="90">IF(G329&gt;G336,1,0)</f>
        <v>0</v>
      </c>
      <c r="R329">
        <f t="shared" ref="R329:R392" si="91">IF(G329&gt;G337,1,0)</f>
        <v>0</v>
      </c>
      <c r="S329">
        <f t="shared" ref="S329:S392" si="92">IF(G329&gt;G338,1,0)</f>
        <v>0</v>
      </c>
      <c r="T329">
        <f t="shared" ref="T329:T392" si="93">IF(G329&gt;G339,1,0)</f>
        <v>0</v>
      </c>
      <c r="U329" s="3">
        <f t="shared" si="83"/>
        <v>0</v>
      </c>
    </row>
    <row r="330" spans="1:21" x14ac:dyDescent="0.3">
      <c r="A330">
        <v>323</v>
      </c>
      <c r="B330" t="str">
        <f t="shared" si="82"/>
        <v>2019-07-05</v>
      </c>
      <c r="C330">
        <v>20190705</v>
      </c>
      <c r="D330">
        <v>2111</v>
      </c>
      <c r="E330">
        <v>2115.42993164062</v>
      </c>
      <c r="F330">
        <v>2096.22998046875</v>
      </c>
      <c r="G330">
        <v>2110.59008789063</v>
      </c>
      <c r="H330">
        <v>1.8600000143051101</v>
      </c>
      <c r="I330" s="4">
        <v>8.8204745832516803E-4</v>
      </c>
      <c r="J330">
        <v>459391300</v>
      </c>
      <c r="K330">
        <f t="shared" si="84"/>
        <v>1</v>
      </c>
      <c r="L330">
        <f t="shared" si="85"/>
        <v>1</v>
      </c>
      <c r="M330">
        <f t="shared" si="86"/>
        <v>0</v>
      </c>
      <c r="N330">
        <f t="shared" si="87"/>
        <v>0</v>
      </c>
      <c r="O330">
        <f t="shared" si="88"/>
        <v>0</v>
      </c>
      <c r="P330">
        <f t="shared" si="89"/>
        <v>0</v>
      </c>
      <c r="Q330">
        <f t="shared" si="90"/>
        <v>0</v>
      </c>
      <c r="R330">
        <f t="shared" si="91"/>
        <v>0</v>
      </c>
      <c r="S330">
        <f t="shared" si="92"/>
        <v>0</v>
      </c>
      <c r="T330">
        <f t="shared" si="93"/>
        <v>0</v>
      </c>
      <c r="U330" s="3">
        <f t="shared" si="83"/>
        <v>0.2</v>
      </c>
    </row>
    <row r="331" spans="1:21" x14ac:dyDescent="0.3">
      <c r="A331">
        <v>324</v>
      </c>
      <c r="B331" t="str">
        <f t="shared" si="82"/>
        <v>2019-07-04</v>
      </c>
      <c r="C331">
        <v>20190704</v>
      </c>
      <c r="D331">
        <v>2102.36010742187</v>
      </c>
      <c r="E331">
        <v>2108.80004882812</v>
      </c>
      <c r="F331">
        <v>2088.96997070312</v>
      </c>
      <c r="G331">
        <v>2108.72998046875</v>
      </c>
      <c r="H331">
        <v>12.710000038146999</v>
      </c>
      <c r="I331" s="4">
        <v>6.0638735111369704E-3</v>
      </c>
      <c r="J331">
        <v>446932800</v>
      </c>
      <c r="K331">
        <f t="shared" si="84"/>
        <v>1</v>
      </c>
      <c r="L331">
        <f t="shared" si="85"/>
        <v>0</v>
      </c>
      <c r="M331">
        <f t="shared" si="86"/>
        <v>0</v>
      </c>
      <c r="N331">
        <f t="shared" si="87"/>
        <v>0</v>
      </c>
      <c r="O331">
        <f t="shared" si="88"/>
        <v>0</v>
      </c>
      <c r="P331">
        <f t="shared" si="89"/>
        <v>0</v>
      </c>
      <c r="Q331">
        <f t="shared" si="90"/>
        <v>0</v>
      </c>
      <c r="R331">
        <f t="shared" si="91"/>
        <v>0</v>
      </c>
      <c r="S331">
        <f t="shared" si="92"/>
        <v>0</v>
      </c>
      <c r="T331">
        <f t="shared" si="93"/>
        <v>0</v>
      </c>
      <c r="U331" s="3">
        <f t="shared" si="83"/>
        <v>0.1</v>
      </c>
    </row>
    <row r="332" spans="1:21" x14ac:dyDescent="0.3">
      <c r="A332">
        <v>325</v>
      </c>
      <c r="B332" t="str">
        <f t="shared" si="82"/>
        <v>2019-07-03</v>
      </c>
      <c r="C332">
        <v>20190703</v>
      </c>
      <c r="D332">
        <v>2120.75</v>
      </c>
      <c r="E332">
        <v>2127.7099609375</v>
      </c>
      <c r="F332">
        <v>2093.32006835937</v>
      </c>
      <c r="G332">
        <v>2096.02001953125</v>
      </c>
      <c r="H332">
        <v>-26</v>
      </c>
      <c r="I332" s="4">
        <v>-1.22524763012101E-2</v>
      </c>
      <c r="J332">
        <v>522709100</v>
      </c>
      <c r="K332">
        <f t="shared" si="84"/>
        <v>0</v>
      </c>
      <c r="L332">
        <f t="shared" si="85"/>
        <v>0</v>
      </c>
      <c r="M332">
        <f t="shared" si="86"/>
        <v>0</v>
      </c>
      <c r="N332">
        <f t="shared" si="87"/>
        <v>0</v>
      </c>
      <c r="O332">
        <f t="shared" si="88"/>
        <v>0</v>
      </c>
      <c r="P332">
        <f t="shared" si="89"/>
        <v>0</v>
      </c>
      <c r="Q332">
        <f t="shared" si="90"/>
        <v>0</v>
      </c>
      <c r="R332">
        <f t="shared" si="91"/>
        <v>0</v>
      </c>
      <c r="S332">
        <f t="shared" si="92"/>
        <v>0</v>
      </c>
      <c r="T332">
        <f t="shared" si="93"/>
        <v>0</v>
      </c>
      <c r="U332" s="3">
        <f t="shared" si="83"/>
        <v>0</v>
      </c>
    </row>
    <row r="333" spans="1:21" x14ac:dyDescent="0.3">
      <c r="A333">
        <v>326</v>
      </c>
      <c r="B333" t="str">
        <f t="shared" si="82"/>
        <v>2019-07-02</v>
      </c>
      <c r="C333">
        <v>20190702</v>
      </c>
      <c r="D333">
        <v>2122.07006835937</v>
      </c>
      <c r="E333">
        <v>2130.86010742188</v>
      </c>
      <c r="F333">
        <v>2112.52001953125</v>
      </c>
      <c r="G333">
        <v>2122.02001953125</v>
      </c>
      <c r="H333">
        <v>-7.7199997901916504</v>
      </c>
      <c r="I333" s="4">
        <v>-3.6248554847794598E-3</v>
      </c>
      <c r="J333">
        <v>460830000</v>
      </c>
      <c r="K333">
        <f t="shared" si="84"/>
        <v>0</v>
      </c>
      <c r="L333">
        <f t="shared" si="85"/>
        <v>0</v>
      </c>
      <c r="M333">
        <f t="shared" si="86"/>
        <v>0</v>
      </c>
      <c r="N333">
        <f t="shared" si="87"/>
        <v>1</v>
      </c>
      <c r="O333">
        <f t="shared" si="88"/>
        <v>1</v>
      </c>
      <c r="P333">
        <f t="shared" si="89"/>
        <v>0</v>
      </c>
      <c r="Q333">
        <f t="shared" si="90"/>
        <v>0</v>
      </c>
      <c r="R333">
        <f t="shared" si="91"/>
        <v>0</v>
      </c>
      <c r="S333">
        <f t="shared" si="92"/>
        <v>0</v>
      </c>
      <c r="T333">
        <f t="shared" si="93"/>
        <v>1</v>
      </c>
      <c r="U333" s="3">
        <f t="shared" si="83"/>
        <v>0.3</v>
      </c>
    </row>
    <row r="334" spans="1:21" x14ac:dyDescent="0.3">
      <c r="A334">
        <v>327</v>
      </c>
      <c r="B334" t="str">
        <f t="shared" si="82"/>
        <v>2019-07-01</v>
      </c>
      <c r="C334">
        <v>20190701</v>
      </c>
      <c r="D334">
        <v>2147.23999023437</v>
      </c>
      <c r="E334">
        <v>2147.23999023437</v>
      </c>
      <c r="F334">
        <v>2126.8701171875</v>
      </c>
      <c r="G334">
        <v>2129.73999023438</v>
      </c>
      <c r="H334">
        <v>-0.87999999523162797</v>
      </c>
      <c r="I334" s="4">
        <v>-4.1302531623050898E-4</v>
      </c>
      <c r="J334">
        <v>412291100</v>
      </c>
      <c r="K334">
        <f t="shared" si="84"/>
        <v>0</v>
      </c>
      <c r="L334">
        <f t="shared" si="85"/>
        <v>0</v>
      </c>
      <c r="M334">
        <f t="shared" si="86"/>
        <v>1</v>
      </c>
      <c r="N334">
        <f t="shared" si="87"/>
        <v>1</v>
      </c>
      <c r="O334">
        <f t="shared" si="88"/>
        <v>1</v>
      </c>
      <c r="P334">
        <f t="shared" si="89"/>
        <v>1</v>
      </c>
      <c r="Q334">
        <f t="shared" si="90"/>
        <v>0</v>
      </c>
      <c r="R334">
        <f t="shared" si="91"/>
        <v>1</v>
      </c>
      <c r="S334">
        <f t="shared" si="92"/>
        <v>1</v>
      </c>
      <c r="T334">
        <f t="shared" si="93"/>
        <v>1</v>
      </c>
      <c r="U334" s="3">
        <f t="shared" si="83"/>
        <v>0.7</v>
      </c>
    </row>
    <row r="335" spans="1:21" x14ac:dyDescent="0.3">
      <c r="A335">
        <v>328</v>
      </c>
      <c r="B335" t="str">
        <f t="shared" si="82"/>
        <v>2019-06-28</v>
      </c>
      <c r="C335">
        <v>20190628</v>
      </c>
      <c r="D335">
        <v>2135.06005859375</v>
      </c>
      <c r="E335">
        <v>2139.23999023437</v>
      </c>
      <c r="F335">
        <v>2123.96997070313</v>
      </c>
      <c r="G335">
        <v>2130.6201171875</v>
      </c>
      <c r="H335">
        <v>-3.7000000476837198</v>
      </c>
      <c r="I335" s="4">
        <v>-1.73357314950333E-3</v>
      </c>
      <c r="J335">
        <v>537274600</v>
      </c>
      <c r="K335">
        <f t="shared" si="84"/>
        <v>0</v>
      </c>
      <c r="L335">
        <f t="shared" si="85"/>
        <v>1</v>
      </c>
      <c r="M335">
        <f t="shared" si="86"/>
        <v>1</v>
      </c>
      <c r="N335">
        <f t="shared" si="87"/>
        <v>1</v>
      </c>
      <c r="O335">
        <f t="shared" si="88"/>
        <v>1</v>
      </c>
      <c r="P335">
        <f t="shared" si="89"/>
        <v>0</v>
      </c>
      <c r="Q335">
        <f t="shared" si="90"/>
        <v>1</v>
      </c>
      <c r="R335">
        <f t="shared" si="91"/>
        <v>1</v>
      </c>
      <c r="S335">
        <f t="shared" si="92"/>
        <v>1</v>
      </c>
      <c r="T335">
        <f t="shared" si="93"/>
        <v>1</v>
      </c>
      <c r="U335" s="3">
        <f t="shared" si="83"/>
        <v>0.8</v>
      </c>
    </row>
    <row r="336" spans="1:21" x14ac:dyDescent="0.3">
      <c r="A336">
        <v>329</v>
      </c>
      <c r="B336" t="str">
        <f t="shared" si="82"/>
        <v>2019-06-27</v>
      </c>
      <c r="C336">
        <v>20190627</v>
      </c>
      <c r="D336">
        <v>2120.72998046875</v>
      </c>
      <c r="E336">
        <v>2141.27001953125</v>
      </c>
      <c r="F336">
        <v>2118.21997070312</v>
      </c>
      <c r="G336">
        <v>2134.32006835937</v>
      </c>
      <c r="H336">
        <v>12.4700002670288</v>
      </c>
      <c r="I336" s="4">
        <v>5.8769469410437604E-3</v>
      </c>
      <c r="J336">
        <v>644900200</v>
      </c>
      <c r="K336">
        <f t="shared" si="84"/>
        <v>1</v>
      </c>
      <c r="L336">
        <f t="shared" si="85"/>
        <v>1</v>
      </c>
      <c r="M336">
        <f t="shared" si="86"/>
        <v>1</v>
      </c>
      <c r="N336">
        <f t="shared" si="87"/>
        <v>1</v>
      </c>
      <c r="O336">
        <f t="shared" si="88"/>
        <v>1</v>
      </c>
      <c r="P336">
        <f t="shared" si="89"/>
        <v>1</v>
      </c>
      <c r="Q336">
        <f t="shared" si="90"/>
        <v>1</v>
      </c>
      <c r="R336">
        <f t="shared" si="91"/>
        <v>1</v>
      </c>
      <c r="S336">
        <f t="shared" si="92"/>
        <v>1</v>
      </c>
      <c r="T336">
        <f t="shared" si="93"/>
        <v>1</v>
      </c>
      <c r="U336" s="3">
        <f t="shared" si="83"/>
        <v>1</v>
      </c>
    </row>
    <row r="337" spans="1:21" x14ac:dyDescent="0.3">
      <c r="A337">
        <v>330</v>
      </c>
      <c r="B337" t="str">
        <f t="shared" si="82"/>
        <v>2019-06-26</v>
      </c>
      <c r="C337">
        <v>20190626</v>
      </c>
      <c r="D337">
        <v>2120.19995117187</v>
      </c>
      <c r="E337">
        <v>2128.25</v>
      </c>
      <c r="F337">
        <v>2115.71997070312</v>
      </c>
      <c r="G337">
        <v>2121.85009765625</v>
      </c>
      <c r="H337">
        <v>0.20999999344348899</v>
      </c>
      <c r="I337" s="4">
        <v>9.8980026666551296E-5</v>
      </c>
      <c r="J337">
        <v>736851500</v>
      </c>
      <c r="K337">
        <f t="shared" si="84"/>
        <v>1</v>
      </c>
      <c r="L337">
        <f t="shared" si="85"/>
        <v>0</v>
      </c>
      <c r="M337">
        <f t="shared" si="86"/>
        <v>0</v>
      </c>
      <c r="N337">
        <f t="shared" si="87"/>
        <v>0</v>
      </c>
      <c r="O337">
        <f t="shared" si="88"/>
        <v>0</v>
      </c>
      <c r="P337">
        <f t="shared" si="89"/>
        <v>1</v>
      </c>
      <c r="Q337">
        <f t="shared" si="90"/>
        <v>1</v>
      </c>
      <c r="R337">
        <f t="shared" si="91"/>
        <v>1</v>
      </c>
      <c r="S337">
        <f t="shared" si="92"/>
        <v>1</v>
      </c>
      <c r="T337">
        <f t="shared" si="93"/>
        <v>1</v>
      </c>
      <c r="U337" s="3">
        <f t="shared" si="83"/>
        <v>0.6</v>
      </c>
    </row>
    <row r="338" spans="1:21" x14ac:dyDescent="0.3">
      <c r="A338">
        <v>331</v>
      </c>
      <c r="B338" t="str">
        <f t="shared" si="82"/>
        <v>2019-06-25</v>
      </c>
      <c r="C338">
        <v>20190625</v>
      </c>
      <c r="D338">
        <v>2125.73999023438</v>
      </c>
      <c r="E338">
        <v>2136.23999023438</v>
      </c>
      <c r="F338">
        <v>2115.11010742187</v>
      </c>
      <c r="G338">
        <v>2121.63989257812</v>
      </c>
      <c r="H338">
        <v>-4.6900000572204599</v>
      </c>
      <c r="I338" s="4">
        <v>-2.2056784666690298E-3</v>
      </c>
      <c r="J338">
        <v>642999200</v>
      </c>
      <c r="K338">
        <f t="shared" si="84"/>
        <v>0</v>
      </c>
      <c r="L338">
        <f t="shared" si="85"/>
        <v>0</v>
      </c>
      <c r="M338">
        <f t="shared" si="86"/>
        <v>0</v>
      </c>
      <c r="N338">
        <f t="shared" si="87"/>
        <v>0</v>
      </c>
      <c r="O338">
        <f t="shared" si="88"/>
        <v>1</v>
      </c>
      <c r="P338">
        <f t="shared" si="89"/>
        <v>1</v>
      </c>
      <c r="Q338">
        <f t="shared" si="90"/>
        <v>1</v>
      </c>
      <c r="R338">
        <f t="shared" si="91"/>
        <v>1</v>
      </c>
      <c r="S338">
        <f t="shared" si="92"/>
        <v>1</v>
      </c>
      <c r="T338">
        <f t="shared" si="93"/>
        <v>1</v>
      </c>
      <c r="U338" s="3">
        <f t="shared" si="83"/>
        <v>0.6</v>
      </c>
    </row>
    <row r="339" spans="1:21" x14ac:dyDescent="0.3">
      <c r="A339">
        <v>332</v>
      </c>
      <c r="B339" t="str">
        <f t="shared" si="82"/>
        <v>2019-06-24</v>
      </c>
      <c r="C339">
        <v>20190624</v>
      </c>
      <c r="D339">
        <v>2130.32006835937</v>
      </c>
      <c r="E339">
        <v>2134.47998046875</v>
      </c>
      <c r="F339">
        <v>2123.8798828125</v>
      </c>
      <c r="G339">
        <v>2126.330078125</v>
      </c>
      <c r="H339">
        <v>0.70999997854232799</v>
      </c>
      <c r="I339" s="4">
        <v>3.34020169381091E-4</v>
      </c>
      <c r="J339">
        <v>669639900</v>
      </c>
      <c r="K339">
        <f t="shared" si="84"/>
        <v>1</v>
      </c>
      <c r="L339">
        <f t="shared" si="85"/>
        <v>0</v>
      </c>
      <c r="M339">
        <f t="shared" si="86"/>
        <v>1</v>
      </c>
      <c r="N339">
        <f t="shared" si="87"/>
        <v>1</v>
      </c>
      <c r="O339">
        <f t="shared" si="88"/>
        <v>1</v>
      </c>
      <c r="P339">
        <f t="shared" si="89"/>
        <v>1</v>
      </c>
      <c r="Q339">
        <f t="shared" si="90"/>
        <v>1</v>
      </c>
      <c r="R339">
        <f t="shared" si="91"/>
        <v>1</v>
      </c>
      <c r="S339">
        <f t="shared" si="92"/>
        <v>1</v>
      </c>
      <c r="T339">
        <f t="shared" si="93"/>
        <v>1</v>
      </c>
      <c r="U339" s="3">
        <f t="shared" si="83"/>
        <v>0.9</v>
      </c>
    </row>
    <row r="340" spans="1:21" x14ac:dyDescent="0.3">
      <c r="A340">
        <v>333</v>
      </c>
      <c r="B340" t="str">
        <f t="shared" si="82"/>
        <v>2019-06-21</v>
      </c>
      <c r="C340">
        <v>20190621</v>
      </c>
      <c r="D340">
        <v>2132.3798828125</v>
      </c>
      <c r="E340">
        <v>2132.67993164062</v>
      </c>
      <c r="F340">
        <v>2120.14990234375</v>
      </c>
      <c r="G340">
        <v>2125.6201171875</v>
      </c>
      <c r="H340">
        <v>-5.6700000762939498</v>
      </c>
      <c r="I340" s="4">
        <v>-2.66036051608649E-3</v>
      </c>
      <c r="J340">
        <v>692027900</v>
      </c>
      <c r="K340">
        <f t="shared" si="84"/>
        <v>0</v>
      </c>
      <c r="L340">
        <f t="shared" si="85"/>
        <v>1</v>
      </c>
      <c r="M340">
        <f t="shared" si="86"/>
        <v>1</v>
      </c>
      <c r="N340">
        <f t="shared" si="87"/>
        <v>1</v>
      </c>
      <c r="O340">
        <f t="shared" si="88"/>
        <v>1</v>
      </c>
      <c r="P340">
        <f t="shared" si="89"/>
        <v>1</v>
      </c>
      <c r="Q340">
        <f t="shared" si="90"/>
        <v>1</v>
      </c>
      <c r="R340">
        <f t="shared" si="91"/>
        <v>1</v>
      </c>
      <c r="S340">
        <f t="shared" si="92"/>
        <v>1</v>
      </c>
      <c r="T340">
        <f t="shared" si="93"/>
        <v>1</v>
      </c>
      <c r="U340" s="3">
        <f t="shared" si="83"/>
        <v>0.9</v>
      </c>
    </row>
    <row r="341" spans="1:21" x14ac:dyDescent="0.3">
      <c r="A341">
        <v>334</v>
      </c>
      <c r="B341" t="str">
        <f t="shared" si="82"/>
        <v>2019-06-20</v>
      </c>
      <c r="C341">
        <v>20190620</v>
      </c>
      <c r="D341">
        <v>2121.78002929687</v>
      </c>
      <c r="E341">
        <v>2131.77001953125</v>
      </c>
      <c r="F341">
        <v>2120.419921875</v>
      </c>
      <c r="G341">
        <v>2131.2900390625</v>
      </c>
      <c r="H341">
        <v>6.5100002288818404</v>
      </c>
      <c r="I341" s="4">
        <v>3.0638466617257201E-3</v>
      </c>
      <c r="J341">
        <v>1007158900</v>
      </c>
      <c r="K341">
        <f t="shared" si="84"/>
        <v>1</v>
      </c>
      <c r="L341">
        <f t="shared" si="85"/>
        <v>1</v>
      </c>
      <c r="M341">
        <f t="shared" si="86"/>
        <v>1</v>
      </c>
      <c r="N341">
        <f t="shared" si="87"/>
        <v>1</v>
      </c>
      <c r="O341">
        <f t="shared" si="88"/>
        <v>1</v>
      </c>
      <c r="P341">
        <f t="shared" si="89"/>
        <v>1</v>
      </c>
      <c r="Q341">
        <f t="shared" si="90"/>
        <v>1</v>
      </c>
      <c r="R341">
        <f t="shared" si="91"/>
        <v>1</v>
      </c>
      <c r="S341">
        <f t="shared" si="92"/>
        <v>1</v>
      </c>
      <c r="T341">
        <f t="shared" si="93"/>
        <v>1</v>
      </c>
      <c r="U341" s="3">
        <f t="shared" si="83"/>
        <v>1</v>
      </c>
    </row>
    <row r="342" spans="1:21" x14ac:dyDescent="0.3">
      <c r="A342">
        <v>335</v>
      </c>
      <c r="B342" t="str">
        <f t="shared" si="82"/>
        <v>2019-06-19</v>
      </c>
      <c r="C342">
        <v>20190619</v>
      </c>
      <c r="D342">
        <v>2119.5400390625</v>
      </c>
      <c r="E342">
        <v>2126.73999023437</v>
      </c>
      <c r="F342">
        <v>2117.63989257812</v>
      </c>
      <c r="G342">
        <v>2124.78002929687</v>
      </c>
      <c r="H342">
        <v>26.069999694824201</v>
      </c>
      <c r="I342" s="4">
        <v>1.24219159994044E-2</v>
      </c>
      <c r="J342">
        <v>862980400</v>
      </c>
      <c r="K342">
        <f t="shared" si="84"/>
        <v>1</v>
      </c>
      <c r="L342">
        <f t="shared" si="85"/>
        <v>1</v>
      </c>
      <c r="M342">
        <f t="shared" si="86"/>
        <v>1</v>
      </c>
      <c r="N342">
        <f t="shared" si="87"/>
        <v>1</v>
      </c>
      <c r="O342">
        <f t="shared" si="88"/>
        <v>1</v>
      </c>
      <c r="P342">
        <f t="shared" si="89"/>
        <v>1</v>
      </c>
      <c r="Q342">
        <f t="shared" si="90"/>
        <v>1</v>
      </c>
      <c r="R342">
        <f t="shared" si="91"/>
        <v>1</v>
      </c>
      <c r="S342">
        <f t="shared" si="92"/>
        <v>1</v>
      </c>
      <c r="T342">
        <f t="shared" si="93"/>
        <v>1</v>
      </c>
      <c r="U342" s="3">
        <f t="shared" si="83"/>
        <v>1</v>
      </c>
    </row>
    <row r="343" spans="1:21" x14ac:dyDescent="0.3">
      <c r="A343">
        <v>336</v>
      </c>
      <c r="B343" t="str">
        <f t="shared" si="82"/>
        <v>2019-06-18</v>
      </c>
      <c r="C343">
        <v>20190618</v>
      </c>
      <c r="D343">
        <v>2089.31005859375</v>
      </c>
      <c r="E343">
        <v>2103.02001953125</v>
      </c>
      <c r="F343">
        <v>2089.31005859375</v>
      </c>
      <c r="G343">
        <v>2098.7099609375</v>
      </c>
      <c r="H343">
        <v>7.9800000190734899</v>
      </c>
      <c r="I343" s="4">
        <v>3.8168487409861299E-3</v>
      </c>
      <c r="J343">
        <v>600964400</v>
      </c>
      <c r="K343">
        <f t="shared" si="84"/>
        <v>1</v>
      </c>
      <c r="L343">
        <f t="shared" si="85"/>
        <v>1</v>
      </c>
      <c r="M343">
        <f t="shared" si="86"/>
        <v>0</v>
      </c>
      <c r="N343">
        <f t="shared" si="87"/>
        <v>0</v>
      </c>
      <c r="O343">
        <f t="shared" si="88"/>
        <v>0</v>
      </c>
      <c r="P343">
        <f t="shared" si="89"/>
        <v>0</v>
      </c>
      <c r="Q343">
        <f t="shared" si="90"/>
        <v>1</v>
      </c>
      <c r="R343">
        <f t="shared" si="91"/>
        <v>1</v>
      </c>
      <c r="S343">
        <f t="shared" si="92"/>
        <v>1</v>
      </c>
      <c r="T343">
        <f t="shared" si="93"/>
        <v>1</v>
      </c>
      <c r="U343" s="3">
        <f t="shared" si="83"/>
        <v>0.6</v>
      </c>
    </row>
    <row r="344" spans="1:21" x14ac:dyDescent="0.3">
      <c r="A344">
        <v>337</v>
      </c>
      <c r="B344" t="str">
        <f t="shared" si="82"/>
        <v>2019-06-17</v>
      </c>
      <c r="C344">
        <v>20190617</v>
      </c>
      <c r="D344">
        <v>2091.7099609375</v>
      </c>
      <c r="E344">
        <v>2103.59008789062</v>
      </c>
      <c r="F344">
        <v>2087.25</v>
      </c>
      <c r="G344">
        <v>2090.72998046875</v>
      </c>
      <c r="H344">
        <v>-4.6799998283386204</v>
      </c>
      <c r="I344" s="4">
        <v>-2.23345305803836E-3</v>
      </c>
      <c r="J344">
        <v>561550000</v>
      </c>
      <c r="K344">
        <f t="shared" si="84"/>
        <v>0</v>
      </c>
      <c r="L344">
        <f t="shared" si="85"/>
        <v>0</v>
      </c>
      <c r="M344">
        <f t="shared" si="86"/>
        <v>0</v>
      </c>
      <c r="N344">
        <f t="shared" si="87"/>
        <v>0</v>
      </c>
      <c r="O344">
        <f t="shared" si="88"/>
        <v>0</v>
      </c>
      <c r="P344">
        <f t="shared" si="89"/>
        <v>1</v>
      </c>
      <c r="Q344">
        <f t="shared" si="90"/>
        <v>1</v>
      </c>
      <c r="R344">
        <f t="shared" si="91"/>
        <v>1</v>
      </c>
      <c r="S344">
        <f t="shared" si="92"/>
        <v>1</v>
      </c>
      <c r="T344">
        <f t="shared" si="93"/>
        <v>1</v>
      </c>
      <c r="U344" s="3">
        <f t="shared" si="83"/>
        <v>0.5</v>
      </c>
    </row>
    <row r="345" spans="1:21" x14ac:dyDescent="0.3">
      <c r="A345">
        <v>338</v>
      </c>
      <c r="B345" t="str">
        <f t="shared" si="82"/>
        <v>2019-06-14</v>
      </c>
      <c r="C345">
        <v>20190614</v>
      </c>
      <c r="D345">
        <v>2096.32006835937</v>
      </c>
      <c r="E345">
        <v>2103.02001953125</v>
      </c>
      <c r="F345">
        <v>2087.46997070312</v>
      </c>
      <c r="G345">
        <v>2095.40991210938</v>
      </c>
      <c r="H345">
        <v>-7.7399997711181596</v>
      </c>
      <c r="I345" s="4">
        <v>-3.6801940400898901E-3</v>
      </c>
      <c r="J345">
        <v>473370300</v>
      </c>
      <c r="K345">
        <f t="shared" si="84"/>
        <v>0</v>
      </c>
      <c r="L345">
        <f t="shared" si="85"/>
        <v>0</v>
      </c>
      <c r="M345">
        <f t="shared" si="86"/>
        <v>0</v>
      </c>
      <c r="N345">
        <f t="shared" si="87"/>
        <v>0</v>
      </c>
      <c r="O345">
        <f t="shared" si="88"/>
        <v>1</v>
      </c>
      <c r="P345">
        <f t="shared" si="89"/>
        <v>1</v>
      </c>
      <c r="Q345">
        <f t="shared" si="90"/>
        <v>1</v>
      </c>
      <c r="R345">
        <f t="shared" si="91"/>
        <v>1</v>
      </c>
      <c r="S345">
        <f t="shared" si="92"/>
        <v>1</v>
      </c>
      <c r="T345">
        <f t="shared" si="93"/>
        <v>1</v>
      </c>
      <c r="U345" s="3">
        <f t="shared" si="83"/>
        <v>0.6</v>
      </c>
    </row>
    <row r="346" spans="1:21" x14ac:dyDescent="0.3">
      <c r="A346">
        <v>339</v>
      </c>
      <c r="B346" t="str">
        <f t="shared" si="82"/>
        <v>2019-06-13</v>
      </c>
      <c r="C346">
        <v>20190613</v>
      </c>
      <c r="D346">
        <v>2104.4599609375</v>
      </c>
      <c r="E346">
        <v>2108.01000976562</v>
      </c>
      <c r="F346">
        <v>2081.919921875</v>
      </c>
      <c r="G346">
        <v>2103.14990234375</v>
      </c>
      <c r="H346">
        <v>-5.5999999046325701</v>
      </c>
      <c r="I346" s="4">
        <v>-2.65560173762747E-3</v>
      </c>
      <c r="J346">
        <v>553393400</v>
      </c>
      <c r="K346">
        <f t="shared" si="84"/>
        <v>0</v>
      </c>
      <c r="L346">
        <f t="shared" si="85"/>
        <v>0</v>
      </c>
      <c r="M346">
        <f t="shared" si="86"/>
        <v>1</v>
      </c>
      <c r="N346">
        <f t="shared" si="87"/>
        <v>1</v>
      </c>
      <c r="O346">
        <f t="shared" si="88"/>
        <v>1</v>
      </c>
      <c r="P346">
        <f t="shared" si="89"/>
        <v>1</v>
      </c>
      <c r="Q346">
        <f t="shared" si="90"/>
        <v>1</v>
      </c>
      <c r="R346">
        <f t="shared" si="91"/>
        <v>1</v>
      </c>
      <c r="S346">
        <f t="shared" si="92"/>
        <v>1</v>
      </c>
      <c r="T346">
        <f t="shared" si="93"/>
        <v>1</v>
      </c>
      <c r="U346" s="3">
        <f t="shared" si="83"/>
        <v>0.8</v>
      </c>
    </row>
    <row r="347" spans="1:21" x14ac:dyDescent="0.3">
      <c r="A347">
        <v>340</v>
      </c>
      <c r="B347" t="str">
        <f t="shared" si="82"/>
        <v>2019-06-12</v>
      </c>
      <c r="C347">
        <v>20190612</v>
      </c>
      <c r="D347">
        <v>2111.65991210937</v>
      </c>
      <c r="E347">
        <v>2118.88989257812</v>
      </c>
      <c r="F347">
        <v>2104.40991210937</v>
      </c>
      <c r="G347">
        <v>2108.75</v>
      </c>
      <c r="H347">
        <v>-3.0599999427795401</v>
      </c>
      <c r="I347" s="4">
        <v>-1.4489939638804899E-3</v>
      </c>
      <c r="J347">
        <v>693507700</v>
      </c>
      <c r="K347">
        <f t="shared" si="84"/>
        <v>0</v>
      </c>
      <c r="L347">
        <f t="shared" si="85"/>
        <v>1</v>
      </c>
      <c r="M347">
        <f t="shared" si="86"/>
        <v>1</v>
      </c>
      <c r="N347">
        <f t="shared" si="87"/>
        <v>1</v>
      </c>
      <c r="O347">
        <f t="shared" si="88"/>
        <v>1</v>
      </c>
      <c r="P347">
        <f t="shared" si="89"/>
        <v>1</v>
      </c>
      <c r="Q347">
        <f t="shared" si="90"/>
        <v>1</v>
      </c>
      <c r="R347">
        <f t="shared" si="91"/>
        <v>1</v>
      </c>
      <c r="S347">
        <f t="shared" si="92"/>
        <v>1</v>
      </c>
      <c r="T347">
        <f t="shared" si="93"/>
        <v>1</v>
      </c>
      <c r="U347" s="3">
        <f t="shared" si="83"/>
        <v>0.9</v>
      </c>
    </row>
    <row r="348" spans="1:21" x14ac:dyDescent="0.3">
      <c r="A348">
        <v>341</v>
      </c>
      <c r="B348" t="str">
        <f t="shared" si="82"/>
        <v>2019-06-11</v>
      </c>
      <c r="C348">
        <v>20190611</v>
      </c>
      <c r="D348">
        <v>2096.09008789062</v>
      </c>
      <c r="E348">
        <v>2114.57006835937</v>
      </c>
      <c r="F348">
        <v>2094.60009765625</v>
      </c>
      <c r="G348">
        <v>2111.81005859375</v>
      </c>
      <c r="H348">
        <v>12.319999694824199</v>
      </c>
      <c r="I348" s="4">
        <v>5.8680914646890101E-3</v>
      </c>
      <c r="J348">
        <v>550740400</v>
      </c>
      <c r="K348">
        <f t="shared" si="84"/>
        <v>1</v>
      </c>
      <c r="L348">
        <f t="shared" si="85"/>
        <v>1</v>
      </c>
      <c r="M348">
        <f t="shared" si="86"/>
        <v>1</v>
      </c>
      <c r="N348">
        <f t="shared" si="87"/>
        <v>1</v>
      </c>
      <c r="O348">
        <f t="shared" si="88"/>
        <v>1</v>
      </c>
      <c r="P348">
        <f t="shared" si="89"/>
        <v>1</v>
      </c>
      <c r="Q348">
        <f t="shared" si="90"/>
        <v>1</v>
      </c>
      <c r="R348">
        <f t="shared" si="91"/>
        <v>1</v>
      </c>
      <c r="S348">
        <f t="shared" si="92"/>
        <v>1</v>
      </c>
      <c r="T348">
        <f t="shared" si="93"/>
        <v>1</v>
      </c>
      <c r="U348" s="3">
        <f t="shared" si="83"/>
        <v>1</v>
      </c>
    </row>
    <row r="349" spans="1:21" x14ac:dyDescent="0.3">
      <c r="A349">
        <v>342</v>
      </c>
      <c r="B349" t="str">
        <f t="shared" si="82"/>
        <v>2019-06-10</v>
      </c>
      <c r="C349">
        <v>20190610</v>
      </c>
      <c r="D349">
        <v>2087.3701171875</v>
      </c>
      <c r="E349">
        <v>2099.64990234375</v>
      </c>
      <c r="F349">
        <v>2075.51000976563</v>
      </c>
      <c r="G349">
        <v>2099.48999023437</v>
      </c>
      <c r="H349">
        <v>27.159999847412099</v>
      </c>
      <c r="I349" s="4">
        <v>1.3106020746406599E-2</v>
      </c>
      <c r="J349">
        <v>457640800</v>
      </c>
      <c r="K349">
        <f t="shared" si="84"/>
        <v>1</v>
      </c>
      <c r="L349">
        <f t="shared" si="85"/>
        <v>1</v>
      </c>
      <c r="M349">
        <f t="shared" si="86"/>
        <v>1</v>
      </c>
      <c r="N349">
        <f t="shared" si="87"/>
        <v>1</v>
      </c>
      <c r="O349">
        <f t="shared" si="88"/>
        <v>1</v>
      </c>
      <c r="P349">
        <f t="shared" si="89"/>
        <v>1</v>
      </c>
      <c r="Q349">
        <f t="shared" si="90"/>
        <v>1</v>
      </c>
      <c r="R349">
        <f t="shared" si="91"/>
        <v>1</v>
      </c>
      <c r="S349">
        <f t="shared" si="92"/>
        <v>1</v>
      </c>
      <c r="T349">
        <f t="shared" si="93"/>
        <v>1</v>
      </c>
      <c r="U349" s="3">
        <f t="shared" si="83"/>
        <v>1</v>
      </c>
    </row>
    <row r="350" spans="1:21" x14ac:dyDescent="0.3">
      <c r="A350">
        <v>343</v>
      </c>
      <c r="B350" t="str">
        <f t="shared" si="82"/>
        <v>2019-06-07</v>
      </c>
      <c r="C350">
        <v>20190607</v>
      </c>
      <c r="D350">
        <v>2070.78002929688</v>
      </c>
      <c r="E350">
        <v>2081.15991210938</v>
      </c>
      <c r="F350">
        <v>2057.96997070312</v>
      </c>
      <c r="G350">
        <v>2072.330078125</v>
      </c>
      <c r="H350">
        <v>3.2200000286102299</v>
      </c>
      <c r="I350" s="4">
        <v>1.55622461206737E-3</v>
      </c>
      <c r="J350">
        <v>368392000</v>
      </c>
      <c r="K350">
        <f t="shared" si="84"/>
        <v>1</v>
      </c>
      <c r="L350">
        <f t="shared" si="85"/>
        <v>1</v>
      </c>
      <c r="M350">
        <f t="shared" si="86"/>
        <v>1</v>
      </c>
      <c r="N350">
        <f t="shared" si="87"/>
        <v>1</v>
      </c>
      <c r="O350">
        <f t="shared" si="88"/>
        <v>1</v>
      </c>
      <c r="P350">
        <f t="shared" si="89"/>
        <v>1</v>
      </c>
      <c r="Q350">
        <f t="shared" si="90"/>
        <v>1</v>
      </c>
      <c r="R350">
        <f t="shared" si="91"/>
        <v>1</v>
      </c>
      <c r="S350">
        <f t="shared" si="92"/>
        <v>1</v>
      </c>
      <c r="T350">
        <f t="shared" si="93"/>
        <v>1</v>
      </c>
      <c r="U350" s="3">
        <f t="shared" si="83"/>
        <v>1</v>
      </c>
    </row>
    <row r="351" spans="1:21" x14ac:dyDescent="0.3">
      <c r="A351">
        <v>344</v>
      </c>
      <c r="B351" t="str">
        <f t="shared" si="82"/>
        <v>2019-06-05</v>
      </c>
      <c r="C351">
        <v>20190605</v>
      </c>
      <c r="D351">
        <v>2084.15991210937</v>
      </c>
      <c r="E351">
        <v>2086.48999023438</v>
      </c>
      <c r="F351">
        <v>2065.7099609375</v>
      </c>
      <c r="G351">
        <v>2069.11010742188</v>
      </c>
      <c r="H351">
        <v>2.1400001049041699</v>
      </c>
      <c r="I351" s="4">
        <v>1.03533190795971E-3</v>
      </c>
      <c r="J351">
        <v>380156900</v>
      </c>
      <c r="K351">
        <f t="shared" si="84"/>
        <v>1</v>
      </c>
      <c r="L351">
        <f t="shared" si="85"/>
        <v>1</v>
      </c>
      <c r="M351">
        <f t="shared" si="86"/>
        <v>1</v>
      </c>
      <c r="N351">
        <f t="shared" si="87"/>
        <v>1</v>
      </c>
      <c r="O351">
        <f t="shared" si="88"/>
        <v>1</v>
      </c>
      <c r="P351">
        <f t="shared" si="89"/>
        <v>1</v>
      </c>
      <c r="Q351">
        <f t="shared" si="90"/>
        <v>1</v>
      </c>
      <c r="R351">
        <f t="shared" si="91"/>
        <v>1</v>
      </c>
      <c r="S351">
        <f t="shared" si="92"/>
        <v>1</v>
      </c>
      <c r="T351">
        <f t="shared" si="93"/>
        <v>1</v>
      </c>
      <c r="U351" s="3">
        <f t="shared" si="83"/>
        <v>1</v>
      </c>
    </row>
    <row r="352" spans="1:21" x14ac:dyDescent="0.3">
      <c r="A352">
        <v>345</v>
      </c>
      <c r="B352" t="str">
        <f t="shared" si="82"/>
        <v>2019-06-04</v>
      </c>
      <c r="C352">
        <v>20190604</v>
      </c>
      <c r="D352">
        <v>2066.78002929688</v>
      </c>
      <c r="E352">
        <v>2072.18994140625</v>
      </c>
      <c r="F352">
        <v>2060.97998046875</v>
      </c>
      <c r="G352">
        <v>2066.96997070312</v>
      </c>
      <c r="H352">
        <v>-0.87999999523162797</v>
      </c>
      <c r="I352" s="4">
        <v>-4.25562786324597E-4</v>
      </c>
      <c r="J352">
        <v>435991700</v>
      </c>
      <c r="K352">
        <f t="shared" si="84"/>
        <v>0</v>
      </c>
      <c r="L352">
        <f t="shared" si="85"/>
        <v>1</v>
      </c>
      <c r="M352">
        <f t="shared" si="86"/>
        <v>1</v>
      </c>
      <c r="N352">
        <f t="shared" si="87"/>
        <v>1</v>
      </c>
      <c r="O352">
        <f t="shared" si="88"/>
        <v>1</v>
      </c>
      <c r="P352">
        <f t="shared" si="89"/>
        <v>1</v>
      </c>
      <c r="Q352">
        <f t="shared" si="90"/>
        <v>1</v>
      </c>
      <c r="R352">
        <f t="shared" si="91"/>
        <v>1</v>
      </c>
      <c r="S352">
        <f t="shared" si="92"/>
        <v>1</v>
      </c>
      <c r="T352">
        <f t="shared" si="93"/>
        <v>1</v>
      </c>
      <c r="U352" s="3">
        <f t="shared" si="83"/>
        <v>0.9</v>
      </c>
    </row>
    <row r="353" spans="1:21" x14ac:dyDescent="0.3">
      <c r="A353">
        <v>346</v>
      </c>
      <c r="B353" t="str">
        <f t="shared" si="82"/>
        <v>2019-06-03</v>
      </c>
      <c r="C353">
        <v>20190603</v>
      </c>
      <c r="D353">
        <v>2031.03002929687</v>
      </c>
      <c r="E353">
        <v>2070.580078125</v>
      </c>
      <c r="F353">
        <v>2029.17004394531</v>
      </c>
      <c r="G353">
        <v>2067.85009765625</v>
      </c>
      <c r="H353">
        <v>26.110000610351602</v>
      </c>
      <c r="I353" s="4">
        <v>1.27881117915688E-2</v>
      </c>
      <c r="J353">
        <v>387145900</v>
      </c>
      <c r="K353">
        <f t="shared" si="84"/>
        <v>1</v>
      </c>
      <c r="L353">
        <f t="shared" si="85"/>
        <v>1</v>
      </c>
      <c r="M353">
        <f t="shared" si="86"/>
        <v>1</v>
      </c>
      <c r="N353">
        <f t="shared" si="87"/>
        <v>1</v>
      </c>
      <c r="O353">
        <f t="shared" si="88"/>
        <v>1</v>
      </c>
      <c r="P353">
        <f t="shared" si="89"/>
        <v>1</v>
      </c>
      <c r="Q353">
        <f t="shared" si="90"/>
        <v>1</v>
      </c>
      <c r="R353">
        <f t="shared" si="91"/>
        <v>1</v>
      </c>
      <c r="S353">
        <f t="shared" si="92"/>
        <v>1</v>
      </c>
      <c r="T353">
        <f t="shared" si="93"/>
        <v>1</v>
      </c>
      <c r="U353" s="3">
        <f t="shared" si="83"/>
        <v>1</v>
      </c>
    </row>
    <row r="354" spans="1:21" x14ac:dyDescent="0.3">
      <c r="A354">
        <v>347</v>
      </c>
      <c r="B354" t="str">
        <f t="shared" si="82"/>
        <v>2019-05-31</v>
      </c>
      <c r="C354">
        <v>20190531</v>
      </c>
      <c r="D354">
        <v>2029.03002929687</v>
      </c>
      <c r="E354">
        <v>2048.89990234375</v>
      </c>
      <c r="F354">
        <v>2022.96997070312</v>
      </c>
      <c r="G354">
        <v>2041.73999023438</v>
      </c>
      <c r="H354">
        <v>2.9400000572204599</v>
      </c>
      <c r="I354" s="4">
        <v>1.44202475543714E-3</v>
      </c>
      <c r="J354">
        <v>439181700</v>
      </c>
      <c r="K354">
        <f t="shared" si="84"/>
        <v>1</v>
      </c>
      <c r="L354">
        <f t="shared" si="85"/>
        <v>1</v>
      </c>
      <c r="M354">
        <f t="shared" si="86"/>
        <v>0</v>
      </c>
      <c r="N354">
        <f t="shared" si="87"/>
        <v>0</v>
      </c>
      <c r="O354">
        <f t="shared" si="88"/>
        <v>0</v>
      </c>
      <c r="P354">
        <f t="shared" si="89"/>
        <v>0</v>
      </c>
      <c r="Q354">
        <f t="shared" si="90"/>
        <v>0</v>
      </c>
      <c r="R354">
        <f t="shared" si="91"/>
        <v>0</v>
      </c>
      <c r="S354">
        <f t="shared" si="92"/>
        <v>0</v>
      </c>
      <c r="T354">
        <f t="shared" si="93"/>
        <v>0</v>
      </c>
      <c r="U354" s="3">
        <f t="shared" si="83"/>
        <v>0.2</v>
      </c>
    </row>
    <row r="355" spans="1:21" x14ac:dyDescent="0.3">
      <c r="A355">
        <v>348</v>
      </c>
      <c r="B355" t="str">
        <f t="shared" si="82"/>
        <v>2019-05-30</v>
      </c>
      <c r="C355">
        <v>20190530</v>
      </c>
      <c r="D355">
        <v>2024.32995605469</v>
      </c>
      <c r="E355">
        <v>2040.66003417969</v>
      </c>
      <c r="F355">
        <v>2023.91003417969</v>
      </c>
      <c r="G355">
        <v>2038.80004882812</v>
      </c>
      <c r="H355">
        <v>15.4799995422363</v>
      </c>
      <c r="I355" s="4">
        <v>7.6507913553764502E-3</v>
      </c>
      <c r="J355">
        <v>461850000</v>
      </c>
      <c r="K355">
        <f t="shared" si="84"/>
        <v>1</v>
      </c>
      <c r="L355">
        <f t="shared" si="85"/>
        <v>0</v>
      </c>
      <c r="M355">
        <f t="shared" si="86"/>
        <v>0</v>
      </c>
      <c r="N355">
        <f t="shared" si="87"/>
        <v>0</v>
      </c>
      <c r="O355">
        <f t="shared" si="88"/>
        <v>0</v>
      </c>
      <c r="P355">
        <f t="shared" si="89"/>
        <v>0</v>
      </c>
      <c r="Q355">
        <f t="shared" si="90"/>
        <v>0</v>
      </c>
      <c r="R355">
        <f t="shared" si="91"/>
        <v>0</v>
      </c>
      <c r="S355">
        <f t="shared" si="92"/>
        <v>0</v>
      </c>
      <c r="T355">
        <f t="shared" si="93"/>
        <v>0</v>
      </c>
      <c r="U355" s="3">
        <f t="shared" si="83"/>
        <v>0.1</v>
      </c>
    </row>
    <row r="356" spans="1:21" x14ac:dyDescent="0.3">
      <c r="A356">
        <v>349</v>
      </c>
      <c r="B356" t="str">
        <f t="shared" si="82"/>
        <v>2019-05-29</v>
      </c>
      <c r="C356">
        <v>20190529</v>
      </c>
      <c r="D356">
        <v>2046.7099609375</v>
      </c>
      <c r="E356">
        <v>2046.7099609375</v>
      </c>
      <c r="F356">
        <v>2016.25</v>
      </c>
      <c r="G356">
        <v>2023.31994628906</v>
      </c>
      <c r="H356">
        <v>-25.5100002288818</v>
      </c>
      <c r="I356" s="4">
        <v>-1.2451009061165299E-2</v>
      </c>
      <c r="J356">
        <v>380893900</v>
      </c>
      <c r="K356">
        <f t="shared" si="84"/>
        <v>0</v>
      </c>
      <c r="L356">
        <f t="shared" si="85"/>
        <v>0</v>
      </c>
      <c r="M356">
        <f t="shared" si="86"/>
        <v>0</v>
      </c>
      <c r="N356">
        <f t="shared" si="87"/>
        <v>0</v>
      </c>
      <c r="O356">
        <f t="shared" si="88"/>
        <v>0</v>
      </c>
      <c r="P356">
        <f t="shared" si="89"/>
        <v>0</v>
      </c>
      <c r="Q356">
        <f t="shared" si="90"/>
        <v>0</v>
      </c>
      <c r="R356">
        <f t="shared" si="91"/>
        <v>0</v>
      </c>
      <c r="S356">
        <f t="shared" si="92"/>
        <v>0</v>
      </c>
      <c r="T356">
        <f t="shared" si="93"/>
        <v>0</v>
      </c>
      <c r="U356" s="3">
        <f t="shared" si="83"/>
        <v>0</v>
      </c>
    </row>
    <row r="357" spans="1:21" x14ac:dyDescent="0.3">
      <c r="A357">
        <v>350</v>
      </c>
      <c r="B357" t="str">
        <f t="shared" si="82"/>
        <v>2019-05-28</v>
      </c>
      <c r="C357">
        <v>20190528</v>
      </c>
      <c r="D357">
        <v>2044.77001953125</v>
      </c>
      <c r="E357">
        <v>2058.419921875</v>
      </c>
      <c r="F357">
        <v>2038.52001953125</v>
      </c>
      <c r="G357">
        <v>2048.830078125</v>
      </c>
      <c r="H357">
        <v>4.6199998855590803</v>
      </c>
      <c r="I357" s="4">
        <v>2.26004163404674E-3</v>
      </c>
      <c r="J357">
        <v>494478500</v>
      </c>
      <c r="K357">
        <f t="shared" si="84"/>
        <v>1</v>
      </c>
      <c r="L357">
        <f t="shared" si="85"/>
        <v>1</v>
      </c>
      <c r="M357">
        <f t="shared" si="86"/>
        <v>0</v>
      </c>
      <c r="N357">
        <f t="shared" si="87"/>
        <v>0</v>
      </c>
      <c r="O357">
        <f t="shared" si="88"/>
        <v>0</v>
      </c>
      <c r="P357">
        <f t="shared" si="89"/>
        <v>0</v>
      </c>
      <c r="Q357">
        <f t="shared" si="90"/>
        <v>0</v>
      </c>
      <c r="R357">
        <f t="shared" si="91"/>
        <v>0</v>
      </c>
      <c r="S357">
        <f t="shared" si="92"/>
        <v>0</v>
      </c>
      <c r="T357">
        <f t="shared" si="93"/>
        <v>0</v>
      </c>
      <c r="U357" s="3">
        <f t="shared" si="83"/>
        <v>0.2</v>
      </c>
    </row>
    <row r="358" spans="1:21" x14ac:dyDescent="0.3">
      <c r="A358">
        <v>351</v>
      </c>
      <c r="B358" t="str">
        <f t="shared" si="82"/>
        <v>2019-05-27</v>
      </c>
      <c r="C358">
        <v>20190527</v>
      </c>
      <c r="D358">
        <v>2044.25</v>
      </c>
      <c r="E358">
        <v>2055.1298828125</v>
      </c>
      <c r="F358">
        <v>2035.86999511719</v>
      </c>
      <c r="G358">
        <v>2044.2099609375</v>
      </c>
      <c r="H358">
        <v>-1.1000000238418599</v>
      </c>
      <c r="I358" s="4">
        <v>-5.3781580534856103E-4</v>
      </c>
      <c r="J358">
        <v>351616300</v>
      </c>
      <c r="K358">
        <f t="shared" si="84"/>
        <v>0</v>
      </c>
      <c r="L358">
        <f t="shared" si="85"/>
        <v>0</v>
      </c>
      <c r="M358">
        <f t="shared" si="86"/>
        <v>0</v>
      </c>
      <c r="N358">
        <f t="shared" si="87"/>
        <v>0</v>
      </c>
      <c r="O358">
        <f t="shared" si="88"/>
        <v>0</v>
      </c>
      <c r="P358">
        <f t="shared" si="89"/>
        <v>0</v>
      </c>
      <c r="Q358">
        <f t="shared" si="90"/>
        <v>0</v>
      </c>
      <c r="R358">
        <f t="shared" si="91"/>
        <v>0</v>
      </c>
      <c r="S358">
        <f t="shared" si="92"/>
        <v>0</v>
      </c>
      <c r="T358">
        <f t="shared" si="93"/>
        <v>0</v>
      </c>
      <c r="U358" s="3">
        <f t="shared" si="83"/>
        <v>0</v>
      </c>
    </row>
    <row r="359" spans="1:21" x14ac:dyDescent="0.3">
      <c r="A359">
        <v>352</v>
      </c>
      <c r="B359" t="str">
        <f t="shared" si="82"/>
        <v>2019-05-24</v>
      </c>
      <c r="C359">
        <v>20190524</v>
      </c>
      <c r="D359">
        <v>2047.30004882812</v>
      </c>
      <c r="E359">
        <v>2057.3798828125</v>
      </c>
      <c r="F359">
        <v>2035.97998046875</v>
      </c>
      <c r="G359">
        <v>2045.31005859375</v>
      </c>
      <c r="H359">
        <v>-14.2799997329712</v>
      </c>
      <c r="I359" s="4">
        <v>-6.9334184612314196E-3</v>
      </c>
      <c r="J359">
        <v>480647700</v>
      </c>
      <c r="K359">
        <f t="shared" si="84"/>
        <v>0</v>
      </c>
      <c r="L359">
        <f t="shared" si="85"/>
        <v>0</v>
      </c>
      <c r="M359">
        <f t="shared" si="86"/>
        <v>0</v>
      </c>
      <c r="N359">
        <f t="shared" si="87"/>
        <v>0</v>
      </c>
      <c r="O359">
        <f t="shared" si="88"/>
        <v>0</v>
      </c>
      <c r="P359">
        <f t="shared" si="89"/>
        <v>0</v>
      </c>
      <c r="Q359">
        <f t="shared" si="90"/>
        <v>0</v>
      </c>
      <c r="R359">
        <f t="shared" si="91"/>
        <v>0</v>
      </c>
      <c r="S359">
        <f t="shared" si="92"/>
        <v>0</v>
      </c>
      <c r="T359">
        <f t="shared" si="93"/>
        <v>0</v>
      </c>
      <c r="U359" s="3">
        <f t="shared" si="83"/>
        <v>0</v>
      </c>
    </row>
    <row r="360" spans="1:21" x14ac:dyDescent="0.3">
      <c r="A360">
        <v>353</v>
      </c>
      <c r="B360" t="str">
        <f t="shared" si="82"/>
        <v>2019-05-23</v>
      </c>
      <c r="C360">
        <v>20190523</v>
      </c>
      <c r="D360">
        <v>2063.25</v>
      </c>
      <c r="E360">
        <v>2065.86010742188</v>
      </c>
      <c r="F360">
        <v>2046.81994628906</v>
      </c>
      <c r="G360">
        <v>2059.59008789062</v>
      </c>
      <c r="H360">
        <v>-5.2699999809265101</v>
      </c>
      <c r="I360" s="4">
        <v>-2.5522310261509298E-3</v>
      </c>
      <c r="J360">
        <v>509268800</v>
      </c>
      <c r="K360">
        <f t="shared" si="84"/>
        <v>0</v>
      </c>
      <c r="L360">
        <f t="shared" si="85"/>
        <v>0</v>
      </c>
      <c r="M360">
        <f t="shared" si="86"/>
        <v>1</v>
      </c>
      <c r="N360">
        <f t="shared" si="87"/>
        <v>1</v>
      </c>
      <c r="O360">
        <f t="shared" si="88"/>
        <v>0</v>
      </c>
      <c r="P360">
        <f t="shared" si="89"/>
        <v>0</v>
      </c>
      <c r="Q360">
        <f t="shared" si="90"/>
        <v>0</v>
      </c>
      <c r="R360">
        <f t="shared" si="91"/>
        <v>0</v>
      </c>
      <c r="S360">
        <f t="shared" si="92"/>
        <v>0</v>
      </c>
      <c r="T360">
        <f t="shared" si="93"/>
        <v>0</v>
      </c>
      <c r="U360" s="3">
        <f t="shared" si="83"/>
        <v>0.2</v>
      </c>
    </row>
    <row r="361" spans="1:21" x14ac:dyDescent="0.3">
      <c r="A361">
        <v>354</v>
      </c>
      <c r="B361" t="str">
        <f t="shared" si="82"/>
        <v>2019-05-22</v>
      </c>
      <c r="C361">
        <v>20190522</v>
      </c>
      <c r="D361">
        <v>2068.64990234375</v>
      </c>
      <c r="E361">
        <v>2070.80004882812</v>
      </c>
      <c r="F361">
        <v>2048.01000976562</v>
      </c>
      <c r="G361">
        <v>2064.86010742187</v>
      </c>
      <c r="H361">
        <v>3.6099998950958301</v>
      </c>
      <c r="I361" s="4">
        <v>1.7513643210562799E-3</v>
      </c>
      <c r="J361">
        <v>509974300</v>
      </c>
      <c r="K361">
        <f t="shared" si="84"/>
        <v>1</v>
      </c>
      <c r="L361">
        <f t="shared" si="85"/>
        <v>1</v>
      </c>
      <c r="M361">
        <f t="shared" si="86"/>
        <v>1</v>
      </c>
      <c r="N361">
        <f t="shared" si="87"/>
        <v>0</v>
      </c>
      <c r="O361">
        <f t="shared" si="88"/>
        <v>0</v>
      </c>
      <c r="P361">
        <f t="shared" si="89"/>
        <v>0</v>
      </c>
      <c r="Q361">
        <f t="shared" si="90"/>
        <v>0</v>
      </c>
      <c r="R361">
        <f t="shared" si="91"/>
        <v>0</v>
      </c>
      <c r="S361">
        <f t="shared" si="92"/>
        <v>0</v>
      </c>
      <c r="T361">
        <f t="shared" si="93"/>
        <v>0</v>
      </c>
      <c r="U361" s="3">
        <f t="shared" si="83"/>
        <v>0.3</v>
      </c>
    </row>
    <row r="362" spans="1:21" x14ac:dyDescent="0.3">
      <c r="A362">
        <v>355</v>
      </c>
      <c r="B362" t="str">
        <f t="shared" si="82"/>
        <v>2019-05-21</v>
      </c>
      <c r="C362">
        <v>20190521</v>
      </c>
      <c r="D362">
        <v>2056.94995117187</v>
      </c>
      <c r="E362">
        <v>2076.46997070312</v>
      </c>
      <c r="F362">
        <v>2053.68994140625</v>
      </c>
      <c r="G362">
        <v>2061.25</v>
      </c>
      <c r="H362">
        <v>5.53999996185303</v>
      </c>
      <c r="I362" s="4">
        <v>2.6949326323996198E-3</v>
      </c>
      <c r="J362">
        <v>526858500</v>
      </c>
      <c r="K362">
        <f t="shared" si="84"/>
        <v>1</v>
      </c>
      <c r="L362">
        <f t="shared" si="85"/>
        <v>1</v>
      </c>
      <c r="M362">
        <f t="shared" si="86"/>
        <v>0</v>
      </c>
      <c r="N362">
        <f t="shared" si="87"/>
        <v>0</v>
      </c>
      <c r="O362">
        <f t="shared" si="88"/>
        <v>0</v>
      </c>
      <c r="P362">
        <f t="shared" si="89"/>
        <v>0</v>
      </c>
      <c r="Q362">
        <f t="shared" si="90"/>
        <v>0</v>
      </c>
      <c r="R362">
        <f t="shared" si="91"/>
        <v>0</v>
      </c>
      <c r="S362">
        <f t="shared" si="92"/>
        <v>0</v>
      </c>
      <c r="T362">
        <f t="shared" si="93"/>
        <v>0</v>
      </c>
      <c r="U362" s="3">
        <f t="shared" si="83"/>
        <v>0.2</v>
      </c>
    </row>
    <row r="363" spans="1:21" x14ac:dyDescent="0.3">
      <c r="A363">
        <v>356</v>
      </c>
      <c r="B363" t="str">
        <f t="shared" si="82"/>
        <v>2019-05-20</v>
      </c>
      <c r="C363">
        <v>20190520</v>
      </c>
      <c r="D363">
        <v>2066.53002929687</v>
      </c>
      <c r="E363">
        <v>2077.10009765625</v>
      </c>
      <c r="F363">
        <v>2051.68994140625</v>
      </c>
      <c r="G363">
        <v>2055.7099609375</v>
      </c>
      <c r="H363">
        <v>-9.00000035762787E-2</v>
      </c>
      <c r="I363" s="4">
        <v>-4.3778580254024198E-5</v>
      </c>
      <c r="J363">
        <v>640195300</v>
      </c>
      <c r="K363">
        <f t="shared" si="84"/>
        <v>0</v>
      </c>
      <c r="L363">
        <f t="shared" si="85"/>
        <v>0</v>
      </c>
      <c r="M363">
        <f t="shared" si="86"/>
        <v>0</v>
      </c>
      <c r="N363">
        <f t="shared" si="87"/>
        <v>0</v>
      </c>
      <c r="O363">
        <f t="shared" si="88"/>
        <v>0</v>
      </c>
      <c r="P363">
        <f t="shared" si="89"/>
        <v>0</v>
      </c>
      <c r="Q363">
        <f t="shared" si="90"/>
        <v>0</v>
      </c>
      <c r="R363">
        <f t="shared" si="91"/>
        <v>0</v>
      </c>
      <c r="S363">
        <f t="shared" si="92"/>
        <v>0</v>
      </c>
      <c r="T363">
        <f t="shared" si="93"/>
        <v>0</v>
      </c>
      <c r="U363" s="3">
        <f t="shared" si="83"/>
        <v>0</v>
      </c>
    </row>
    <row r="364" spans="1:21" x14ac:dyDescent="0.3">
      <c r="A364">
        <v>357</v>
      </c>
      <c r="B364" t="str">
        <f t="shared" si="82"/>
        <v>2019-05-17</v>
      </c>
      <c r="C364">
        <v>20190517</v>
      </c>
      <c r="D364">
        <v>2081.57006835938</v>
      </c>
      <c r="E364">
        <v>2082.830078125</v>
      </c>
      <c r="F364">
        <v>2053.7900390625</v>
      </c>
      <c r="G364">
        <v>2055.80004882813</v>
      </c>
      <c r="H364">
        <v>-11.8900003433228</v>
      </c>
      <c r="I364" s="4">
        <v>-5.7503784709353502E-3</v>
      </c>
      <c r="J364">
        <v>537380400</v>
      </c>
      <c r="K364">
        <f t="shared" si="84"/>
        <v>0</v>
      </c>
      <c r="L364">
        <f t="shared" si="85"/>
        <v>0</v>
      </c>
      <c r="M364">
        <f t="shared" si="86"/>
        <v>0</v>
      </c>
      <c r="N364">
        <f t="shared" si="87"/>
        <v>0</v>
      </c>
      <c r="O364">
        <f t="shared" si="88"/>
        <v>0</v>
      </c>
      <c r="P364">
        <f t="shared" si="89"/>
        <v>0</v>
      </c>
      <c r="Q364">
        <f t="shared" si="90"/>
        <v>0</v>
      </c>
      <c r="R364">
        <f t="shared" si="91"/>
        <v>0</v>
      </c>
      <c r="S364">
        <f t="shared" si="92"/>
        <v>0</v>
      </c>
      <c r="T364">
        <f t="shared" si="93"/>
        <v>0</v>
      </c>
      <c r="U364" s="3">
        <f t="shared" si="83"/>
        <v>0</v>
      </c>
    </row>
    <row r="365" spans="1:21" x14ac:dyDescent="0.3">
      <c r="A365">
        <v>358</v>
      </c>
      <c r="B365" t="str">
        <f t="shared" si="82"/>
        <v>2019-05-16</v>
      </c>
      <c r="C365">
        <v>20190516</v>
      </c>
      <c r="D365">
        <v>2094.8798828125</v>
      </c>
      <c r="E365">
        <v>2095.580078125</v>
      </c>
      <c r="F365">
        <v>2062.43994140625</v>
      </c>
      <c r="G365">
        <v>2067.68994140625</v>
      </c>
      <c r="H365">
        <v>-25.090000152587901</v>
      </c>
      <c r="I365" s="4">
        <v>-1.19888382215185E-2</v>
      </c>
      <c r="J365">
        <v>745164300</v>
      </c>
      <c r="K365">
        <f t="shared" si="84"/>
        <v>0</v>
      </c>
      <c r="L365">
        <f t="shared" si="85"/>
        <v>0</v>
      </c>
      <c r="M365">
        <f t="shared" si="86"/>
        <v>0</v>
      </c>
      <c r="N365">
        <f t="shared" si="87"/>
        <v>0</v>
      </c>
      <c r="O365">
        <f t="shared" si="88"/>
        <v>0</v>
      </c>
      <c r="P365">
        <f t="shared" si="89"/>
        <v>0</v>
      </c>
      <c r="Q365">
        <f t="shared" si="90"/>
        <v>0</v>
      </c>
      <c r="R365">
        <f t="shared" si="91"/>
        <v>0</v>
      </c>
      <c r="S365">
        <f t="shared" si="92"/>
        <v>0</v>
      </c>
      <c r="T365">
        <f t="shared" si="93"/>
        <v>0</v>
      </c>
      <c r="U365" s="3">
        <f t="shared" si="83"/>
        <v>0</v>
      </c>
    </row>
    <row r="366" spans="1:21" x14ac:dyDescent="0.3">
      <c r="A366">
        <v>359</v>
      </c>
      <c r="B366" t="str">
        <f t="shared" si="82"/>
        <v>2019-05-15</v>
      </c>
      <c r="C366">
        <v>20190515</v>
      </c>
      <c r="D366">
        <v>2081.919921875</v>
      </c>
      <c r="E366">
        <v>2100.01000976562</v>
      </c>
      <c r="F366">
        <v>2076.4599609375</v>
      </c>
      <c r="G366">
        <v>2092.78002929687</v>
      </c>
      <c r="H366">
        <v>10.939999580383301</v>
      </c>
      <c r="I366" s="4">
        <v>5.2549664836030298E-3</v>
      </c>
      <c r="J366">
        <v>577794500</v>
      </c>
      <c r="K366">
        <f t="shared" si="84"/>
        <v>1</v>
      </c>
      <c r="L366">
        <f t="shared" si="85"/>
        <v>1</v>
      </c>
      <c r="M366">
        <f t="shared" si="86"/>
        <v>0</v>
      </c>
      <c r="N366">
        <f t="shared" si="87"/>
        <v>0</v>
      </c>
      <c r="O366">
        <f t="shared" si="88"/>
        <v>0</v>
      </c>
      <c r="P366">
        <f t="shared" si="89"/>
        <v>0</v>
      </c>
      <c r="Q366">
        <f t="shared" si="90"/>
        <v>0</v>
      </c>
      <c r="R366">
        <f t="shared" si="91"/>
        <v>0</v>
      </c>
      <c r="S366">
        <f t="shared" si="92"/>
        <v>0</v>
      </c>
      <c r="T366">
        <f t="shared" si="93"/>
        <v>0</v>
      </c>
      <c r="U366" s="3">
        <f t="shared" si="83"/>
        <v>0.2</v>
      </c>
    </row>
    <row r="367" spans="1:21" x14ac:dyDescent="0.3">
      <c r="A367">
        <v>360</v>
      </c>
      <c r="B367" t="str">
        <f t="shared" si="82"/>
        <v>2019-05-14</v>
      </c>
      <c r="C367">
        <v>20190514</v>
      </c>
      <c r="D367">
        <v>2060.23999023437</v>
      </c>
      <c r="E367">
        <v>2093.40991210937</v>
      </c>
      <c r="F367">
        <v>2056.73999023437</v>
      </c>
      <c r="G367">
        <v>2081.84008789063</v>
      </c>
      <c r="H367">
        <v>2.8299999237060498</v>
      </c>
      <c r="I367" s="4">
        <v>1.3612247194401701E-3</v>
      </c>
      <c r="J367">
        <v>696195100</v>
      </c>
      <c r="K367">
        <f t="shared" si="84"/>
        <v>1</v>
      </c>
      <c r="L367">
        <f t="shared" si="85"/>
        <v>0</v>
      </c>
      <c r="M367">
        <f t="shared" si="86"/>
        <v>0</v>
      </c>
      <c r="N367">
        <f t="shared" si="87"/>
        <v>0</v>
      </c>
      <c r="O367">
        <f t="shared" si="88"/>
        <v>0</v>
      </c>
      <c r="P367">
        <f t="shared" si="89"/>
        <v>0</v>
      </c>
      <c r="Q367">
        <f t="shared" si="90"/>
        <v>0</v>
      </c>
      <c r="R367">
        <f t="shared" si="91"/>
        <v>0</v>
      </c>
      <c r="S367">
        <f t="shared" si="92"/>
        <v>0</v>
      </c>
      <c r="T367">
        <f t="shared" si="93"/>
        <v>0</v>
      </c>
      <c r="U367" s="3">
        <f t="shared" si="83"/>
        <v>0.1</v>
      </c>
    </row>
    <row r="368" spans="1:21" x14ac:dyDescent="0.3">
      <c r="A368">
        <v>361</v>
      </c>
      <c r="B368" t="str">
        <f t="shared" si="82"/>
        <v>2019-05-13</v>
      </c>
      <c r="C368">
        <v>20190513</v>
      </c>
      <c r="D368">
        <v>2091.80004882813</v>
      </c>
      <c r="E368">
        <v>2101.09008789063</v>
      </c>
      <c r="F368">
        <v>2077.71997070312</v>
      </c>
      <c r="G368">
        <v>2079.01000976562</v>
      </c>
      <c r="H368">
        <v>-29.030000686645501</v>
      </c>
      <c r="I368" s="4">
        <v>-1.37710861950942E-2</v>
      </c>
      <c r="J368">
        <v>505750900</v>
      </c>
      <c r="K368">
        <f t="shared" si="84"/>
        <v>0</v>
      </c>
      <c r="L368">
        <f t="shared" si="85"/>
        <v>0</v>
      </c>
      <c r="M368">
        <f t="shared" si="86"/>
        <v>0</v>
      </c>
      <c r="N368">
        <f t="shared" si="87"/>
        <v>0</v>
      </c>
      <c r="O368">
        <f t="shared" si="88"/>
        <v>0</v>
      </c>
      <c r="P368">
        <f t="shared" si="89"/>
        <v>0</v>
      </c>
      <c r="Q368">
        <f t="shared" si="90"/>
        <v>0</v>
      </c>
      <c r="R368">
        <f t="shared" si="91"/>
        <v>0</v>
      </c>
      <c r="S368">
        <f t="shared" si="92"/>
        <v>0</v>
      </c>
      <c r="T368">
        <f t="shared" si="93"/>
        <v>0</v>
      </c>
      <c r="U368" s="3">
        <f t="shared" si="83"/>
        <v>0</v>
      </c>
    </row>
    <row r="369" spans="1:21" x14ac:dyDescent="0.3">
      <c r="A369">
        <v>362</v>
      </c>
      <c r="B369" t="str">
        <f t="shared" si="82"/>
        <v>2019-05-10</v>
      </c>
      <c r="C369">
        <v>20190510</v>
      </c>
      <c r="D369">
        <v>2118.419921875</v>
      </c>
      <c r="E369">
        <v>2124.919921875</v>
      </c>
      <c r="F369">
        <v>2090.38989257812</v>
      </c>
      <c r="G369">
        <v>2108.0400390625</v>
      </c>
      <c r="H369">
        <v>6.0300002098083496</v>
      </c>
      <c r="I369" s="4">
        <v>2.8686828789360199E-3</v>
      </c>
      <c r="J369">
        <v>714766000</v>
      </c>
      <c r="K369">
        <f t="shared" si="84"/>
        <v>1</v>
      </c>
      <c r="L369">
        <f t="shared" si="85"/>
        <v>0</v>
      </c>
      <c r="M369">
        <f t="shared" si="86"/>
        <v>0</v>
      </c>
      <c r="N369">
        <f t="shared" si="87"/>
        <v>0</v>
      </c>
      <c r="O369">
        <f t="shared" si="88"/>
        <v>0</v>
      </c>
      <c r="P369">
        <f t="shared" si="89"/>
        <v>0</v>
      </c>
      <c r="Q369">
        <f t="shared" si="90"/>
        <v>0</v>
      </c>
      <c r="R369">
        <f t="shared" si="91"/>
        <v>0</v>
      </c>
      <c r="S369">
        <f t="shared" si="92"/>
        <v>0</v>
      </c>
      <c r="T369">
        <f t="shared" si="93"/>
        <v>0</v>
      </c>
      <c r="U369" s="3">
        <f t="shared" si="83"/>
        <v>0.1</v>
      </c>
    </row>
    <row r="370" spans="1:21" x14ac:dyDescent="0.3">
      <c r="A370">
        <v>363</v>
      </c>
      <c r="B370" t="str">
        <f t="shared" si="82"/>
        <v>2019-05-09</v>
      </c>
      <c r="C370">
        <v>20190509</v>
      </c>
      <c r="D370">
        <v>2159.7900390625</v>
      </c>
      <c r="E370">
        <v>2164.97998046875</v>
      </c>
      <c r="F370">
        <v>2102.01000976563</v>
      </c>
      <c r="G370">
        <v>2102.01000976563</v>
      </c>
      <c r="H370">
        <v>-66</v>
      </c>
      <c r="I370" s="4">
        <v>-3.04426638727258E-2</v>
      </c>
      <c r="J370">
        <v>743506500</v>
      </c>
      <c r="K370">
        <f t="shared" si="84"/>
        <v>0</v>
      </c>
      <c r="L370">
        <f t="shared" si="85"/>
        <v>0</v>
      </c>
      <c r="M370">
        <f t="shared" si="86"/>
        <v>0</v>
      </c>
      <c r="N370">
        <f t="shared" si="87"/>
        <v>0</v>
      </c>
      <c r="O370">
        <f t="shared" si="88"/>
        <v>0</v>
      </c>
      <c r="P370">
        <f t="shared" si="89"/>
        <v>0</v>
      </c>
      <c r="Q370">
        <f t="shared" si="90"/>
        <v>0</v>
      </c>
      <c r="R370">
        <f t="shared" si="91"/>
        <v>0</v>
      </c>
      <c r="S370">
        <f t="shared" si="92"/>
        <v>0</v>
      </c>
      <c r="T370">
        <f t="shared" si="93"/>
        <v>0</v>
      </c>
      <c r="U370" s="3">
        <f t="shared" si="83"/>
        <v>0</v>
      </c>
    </row>
    <row r="371" spans="1:21" x14ac:dyDescent="0.3">
      <c r="A371">
        <v>364</v>
      </c>
      <c r="B371" t="str">
        <f t="shared" si="82"/>
        <v>2019-05-08</v>
      </c>
      <c r="C371">
        <v>20190508</v>
      </c>
      <c r="D371">
        <v>2151.34008789062</v>
      </c>
      <c r="E371">
        <v>2179.34008789062</v>
      </c>
      <c r="F371">
        <v>2151.34008789062</v>
      </c>
      <c r="G371">
        <v>2168.01000976562</v>
      </c>
      <c r="H371">
        <v>-8.9799995422363299</v>
      </c>
      <c r="I371" s="4">
        <v>-4.1249613015410099E-3</v>
      </c>
      <c r="J371">
        <v>456333700</v>
      </c>
      <c r="K371">
        <f t="shared" si="84"/>
        <v>0</v>
      </c>
      <c r="L371">
        <f t="shared" si="85"/>
        <v>0</v>
      </c>
      <c r="M371">
        <f t="shared" si="86"/>
        <v>0</v>
      </c>
      <c r="N371">
        <f t="shared" si="87"/>
        <v>0</v>
      </c>
      <c r="O371">
        <f t="shared" si="88"/>
        <v>0</v>
      </c>
      <c r="P371">
        <f t="shared" si="89"/>
        <v>0</v>
      </c>
      <c r="Q371">
        <f t="shared" si="90"/>
        <v>0</v>
      </c>
      <c r="R371">
        <f t="shared" si="91"/>
        <v>0</v>
      </c>
      <c r="S371">
        <f t="shared" si="92"/>
        <v>0</v>
      </c>
      <c r="T371">
        <f t="shared" si="93"/>
        <v>0</v>
      </c>
      <c r="U371" s="3">
        <f t="shared" si="83"/>
        <v>0</v>
      </c>
    </row>
    <row r="372" spans="1:21" x14ac:dyDescent="0.3">
      <c r="A372">
        <v>365</v>
      </c>
      <c r="B372" t="str">
        <f t="shared" si="82"/>
        <v>2019-05-07</v>
      </c>
      <c r="C372">
        <v>20190507</v>
      </c>
      <c r="D372">
        <v>2172.38989257812</v>
      </c>
      <c r="E372">
        <v>2179.51000976562</v>
      </c>
      <c r="F372">
        <v>2160.43994140625</v>
      </c>
      <c r="G372">
        <v>2176.98999023437</v>
      </c>
      <c r="H372">
        <v>-19.329999923706101</v>
      </c>
      <c r="I372" s="4">
        <v>-8.8010854567301799E-3</v>
      </c>
      <c r="J372">
        <v>484097400</v>
      </c>
      <c r="K372">
        <f t="shared" si="84"/>
        <v>0</v>
      </c>
      <c r="L372">
        <f t="shared" si="85"/>
        <v>0</v>
      </c>
      <c r="M372">
        <f t="shared" si="86"/>
        <v>0</v>
      </c>
      <c r="N372">
        <f t="shared" si="87"/>
        <v>0</v>
      </c>
      <c r="O372">
        <f t="shared" si="88"/>
        <v>0</v>
      </c>
      <c r="P372">
        <f t="shared" si="89"/>
        <v>0</v>
      </c>
      <c r="Q372">
        <f t="shared" si="90"/>
        <v>0</v>
      </c>
      <c r="R372">
        <f t="shared" si="91"/>
        <v>0</v>
      </c>
      <c r="S372">
        <f t="shared" si="92"/>
        <v>0</v>
      </c>
      <c r="T372">
        <f t="shared" si="93"/>
        <v>0</v>
      </c>
      <c r="U372" s="3">
        <f t="shared" si="83"/>
        <v>0</v>
      </c>
    </row>
    <row r="373" spans="1:21" x14ac:dyDescent="0.3">
      <c r="A373">
        <v>366</v>
      </c>
      <c r="B373" t="str">
        <f t="shared" si="82"/>
        <v>2019-05-03</v>
      </c>
      <c r="C373">
        <v>20190503</v>
      </c>
      <c r="D373">
        <v>2209.43994140625</v>
      </c>
      <c r="E373">
        <v>2211.36010742187</v>
      </c>
      <c r="F373">
        <v>2192.36010742187</v>
      </c>
      <c r="G373">
        <v>2196.32006835937</v>
      </c>
      <c r="H373">
        <v>-16.430000305175799</v>
      </c>
      <c r="I373" s="4">
        <v>-7.4251496081035899E-3</v>
      </c>
      <c r="J373">
        <v>617877700</v>
      </c>
      <c r="K373">
        <f t="shared" si="84"/>
        <v>0</v>
      </c>
      <c r="L373">
        <f t="shared" si="85"/>
        <v>0</v>
      </c>
      <c r="M373">
        <f t="shared" si="86"/>
        <v>0</v>
      </c>
      <c r="N373">
        <f t="shared" si="87"/>
        <v>1</v>
      </c>
      <c r="O373">
        <f t="shared" si="88"/>
        <v>1</v>
      </c>
      <c r="P373">
        <f t="shared" si="89"/>
        <v>0</v>
      </c>
      <c r="Q373">
        <f t="shared" si="90"/>
        <v>0</v>
      </c>
      <c r="R373">
        <f t="shared" si="91"/>
        <v>0</v>
      </c>
      <c r="S373">
        <f t="shared" si="92"/>
        <v>0</v>
      </c>
      <c r="T373">
        <f t="shared" si="93"/>
        <v>0</v>
      </c>
      <c r="U373" s="3">
        <f t="shared" si="83"/>
        <v>0.2</v>
      </c>
    </row>
    <row r="374" spans="1:21" x14ac:dyDescent="0.3">
      <c r="A374">
        <v>367</v>
      </c>
      <c r="B374" t="str">
        <f t="shared" si="82"/>
        <v>2019-05-02</v>
      </c>
      <c r="C374">
        <v>20190502</v>
      </c>
      <c r="D374">
        <v>2192.93994140625</v>
      </c>
      <c r="E374">
        <v>2217.03002929687</v>
      </c>
      <c r="F374">
        <v>2191.30004882813</v>
      </c>
      <c r="G374">
        <v>2212.75</v>
      </c>
      <c r="H374">
        <v>9.1599998474121094</v>
      </c>
      <c r="I374" s="4">
        <v>4.1568530655783599E-3</v>
      </c>
      <c r="J374">
        <v>369059300</v>
      </c>
      <c r="K374">
        <f t="shared" si="84"/>
        <v>1</v>
      </c>
      <c r="L374">
        <f t="shared" si="85"/>
        <v>0</v>
      </c>
      <c r="M374">
        <f t="shared" si="86"/>
        <v>1</v>
      </c>
      <c r="N374">
        <f t="shared" si="87"/>
        <v>1</v>
      </c>
      <c r="O374">
        <f t="shared" si="88"/>
        <v>1</v>
      </c>
      <c r="P374">
        <f t="shared" si="89"/>
        <v>0</v>
      </c>
      <c r="Q374">
        <f t="shared" si="90"/>
        <v>0</v>
      </c>
      <c r="R374">
        <f t="shared" si="91"/>
        <v>0</v>
      </c>
      <c r="S374">
        <f t="shared" si="92"/>
        <v>0</v>
      </c>
      <c r="T374">
        <f t="shared" si="93"/>
        <v>0</v>
      </c>
      <c r="U374" s="3">
        <f t="shared" si="83"/>
        <v>0.4</v>
      </c>
    </row>
    <row r="375" spans="1:21" x14ac:dyDescent="0.3">
      <c r="A375">
        <v>368</v>
      </c>
      <c r="B375" t="str">
        <f t="shared" si="82"/>
        <v>2019-04-30</v>
      </c>
      <c r="C375">
        <v>20190430</v>
      </c>
      <c r="D375">
        <v>2213.42993164063</v>
      </c>
      <c r="E375">
        <v>2215.77001953125</v>
      </c>
      <c r="F375">
        <v>2186.330078125</v>
      </c>
      <c r="G375">
        <v>2203.59008789063</v>
      </c>
      <c r="H375">
        <v>-12.8400001525879</v>
      </c>
      <c r="I375" s="4">
        <v>-5.7930995531303899E-3</v>
      </c>
      <c r="J375">
        <v>381413600</v>
      </c>
      <c r="K375">
        <f t="shared" si="84"/>
        <v>0</v>
      </c>
      <c r="L375">
        <f t="shared" si="85"/>
        <v>1</v>
      </c>
      <c r="M375">
        <f t="shared" si="86"/>
        <v>1</v>
      </c>
      <c r="N375">
        <f t="shared" si="87"/>
        <v>1</v>
      </c>
      <c r="O375">
        <f t="shared" si="88"/>
        <v>0</v>
      </c>
      <c r="P375">
        <f t="shared" si="89"/>
        <v>0</v>
      </c>
      <c r="Q375">
        <f t="shared" si="90"/>
        <v>0</v>
      </c>
      <c r="R375">
        <f t="shared" si="91"/>
        <v>0</v>
      </c>
      <c r="S375">
        <f t="shared" si="92"/>
        <v>0</v>
      </c>
      <c r="T375">
        <f t="shared" si="93"/>
        <v>0</v>
      </c>
      <c r="U375" s="3">
        <f t="shared" si="83"/>
        <v>0.3</v>
      </c>
    </row>
    <row r="376" spans="1:21" x14ac:dyDescent="0.3">
      <c r="A376">
        <v>369</v>
      </c>
      <c r="B376" t="str">
        <f t="shared" si="82"/>
        <v>2019-04-29</v>
      </c>
      <c r="C376">
        <v>20190429</v>
      </c>
      <c r="D376">
        <v>2183.40991210937</v>
      </c>
      <c r="E376">
        <v>2216.42993164062</v>
      </c>
      <c r="F376">
        <v>2181.82006835938</v>
      </c>
      <c r="G376">
        <v>2216.42993164062</v>
      </c>
      <c r="H376">
        <v>37.119998931884801</v>
      </c>
      <c r="I376" s="4">
        <v>1.7032914123301001E-2</v>
      </c>
      <c r="J376">
        <v>380823200</v>
      </c>
      <c r="K376">
        <f t="shared" si="84"/>
        <v>1</v>
      </c>
      <c r="L376">
        <f t="shared" si="85"/>
        <v>1</v>
      </c>
      <c r="M376">
        <f t="shared" si="86"/>
        <v>1</v>
      </c>
      <c r="N376">
        <f t="shared" si="87"/>
        <v>0</v>
      </c>
      <c r="O376">
        <f t="shared" si="88"/>
        <v>0</v>
      </c>
      <c r="P376">
        <f t="shared" si="89"/>
        <v>1</v>
      </c>
      <c r="Q376">
        <f t="shared" si="90"/>
        <v>1</v>
      </c>
      <c r="R376">
        <f t="shared" si="91"/>
        <v>0</v>
      </c>
      <c r="S376">
        <f t="shared" si="92"/>
        <v>0</v>
      </c>
      <c r="T376">
        <f t="shared" si="93"/>
        <v>0</v>
      </c>
      <c r="U376" s="3">
        <f t="shared" si="83"/>
        <v>0.5</v>
      </c>
    </row>
    <row r="377" spans="1:21" x14ac:dyDescent="0.3">
      <c r="A377">
        <v>370</v>
      </c>
      <c r="B377" t="str">
        <f t="shared" si="82"/>
        <v>2019-04-26</v>
      </c>
      <c r="C377">
        <v>20190426</v>
      </c>
      <c r="D377">
        <v>2178.1298828125</v>
      </c>
      <c r="E377">
        <v>2186.52001953125</v>
      </c>
      <c r="F377">
        <v>2168.14990234375</v>
      </c>
      <c r="G377">
        <v>2179.31005859375</v>
      </c>
      <c r="H377">
        <v>-11.189999580383301</v>
      </c>
      <c r="I377" s="4">
        <v>-5.1084224073066698E-3</v>
      </c>
      <c r="J377">
        <v>570172100</v>
      </c>
      <c r="K377">
        <f t="shared" si="84"/>
        <v>0</v>
      </c>
      <c r="L377">
        <f t="shared" si="85"/>
        <v>0</v>
      </c>
      <c r="M377">
        <f t="shared" si="86"/>
        <v>0</v>
      </c>
      <c r="N377">
        <f t="shared" si="87"/>
        <v>0</v>
      </c>
      <c r="O377">
        <f t="shared" si="88"/>
        <v>0</v>
      </c>
      <c r="P377">
        <f t="shared" si="89"/>
        <v>0</v>
      </c>
      <c r="Q377">
        <f t="shared" si="90"/>
        <v>0</v>
      </c>
      <c r="R377">
        <f t="shared" si="91"/>
        <v>0</v>
      </c>
      <c r="S377">
        <f t="shared" si="92"/>
        <v>0</v>
      </c>
      <c r="T377">
        <f t="shared" si="93"/>
        <v>0</v>
      </c>
      <c r="U377" s="3">
        <f t="shared" si="83"/>
        <v>0</v>
      </c>
    </row>
    <row r="378" spans="1:21" x14ac:dyDescent="0.3">
      <c r="A378">
        <v>371</v>
      </c>
      <c r="B378" t="str">
        <f t="shared" si="82"/>
        <v>2019-04-25</v>
      </c>
      <c r="C378">
        <v>20190425</v>
      </c>
      <c r="D378">
        <v>2195.46997070312</v>
      </c>
      <c r="E378">
        <v>2200.88989257812</v>
      </c>
      <c r="F378">
        <v>2187.43994140625</v>
      </c>
      <c r="G378">
        <v>2190.5</v>
      </c>
      <c r="H378">
        <v>-10.5299997329712</v>
      </c>
      <c r="I378" s="4">
        <v>-4.7841236758466204E-3</v>
      </c>
      <c r="J378">
        <v>441137200</v>
      </c>
      <c r="K378">
        <f t="shared" si="84"/>
        <v>0</v>
      </c>
      <c r="L378">
        <f t="shared" si="85"/>
        <v>0</v>
      </c>
      <c r="M378">
        <f t="shared" si="86"/>
        <v>0</v>
      </c>
      <c r="N378">
        <f t="shared" si="87"/>
        <v>0</v>
      </c>
      <c r="O378">
        <f t="shared" si="88"/>
        <v>0</v>
      </c>
      <c r="P378">
        <f t="shared" si="89"/>
        <v>0</v>
      </c>
      <c r="Q378">
        <f t="shared" si="90"/>
        <v>0</v>
      </c>
      <c r="R378">
        <f t="shared" si="91"/>
        <v>0</v>
      </c>
      <c r="S378">
        <f t="shared" si="92"/>
        <v>0</v>
      </c>
      <c r="T378">
        <f t="shared" si="93"/>
        <v>0</v>
      </c>
      <c r="U378" s="3">
        <f t="shared" si="83"/>
        <v>0</v>
      </c>
    </row>
    <row r="379" spans="1:21" x14ac:dyDescent="0.3">
      <c r="A379">
        <v>372</v>
      </c>
      <c r="B379" t="str">
        <f t="shared" si="82"/>
        <v>2019-04-24</v>
      </c>
      <c r="C379">
        <v>20190424</v>
      </c>
      <c r="D379">
        <v>2229.75</v>
      </c>
      <c r="E379">
        <v>2229.75</v>
      </c>
      <c r="F379">
        <v>2190.2900390625</v>
      </c>
      <c r="G379">
        <v>2201.03002929687</v>
      </c>
      <c r="H379">
        <v>-19.4799995422363</v>
      </c>
      <c r="I379" s="4">
        <v>-8.7727590910366294E-3</v>
      </c>
      <c r="J379">
        <v>575099900</v>
      </c>
      <c r="K379">
        <f t="shared" si="84"/>
        <v>0</v>
      </c>
      <c r="L379">
        <f t="shared" si="85"/>
        <v>0</v>
      </c>
      <c r="M379">
        <f t="shared" si="86"/>
        <v>0</v>
      </c>
      <c r="N379">
        <f t="shared" si="87"/>
        <v>0</v>
      </c>
      <c r="O379">
        <f t="shared" si="88"/>
        <v>0</v>
      </c>
      <c r="P379">
        <f t="shared" si="89"/>
        <v>0</v>
      </c>
      <c r="Q379">
        <f t="shared" si="90"/>
        <v>0</v>
      </c>
      <c r="R379">
        <f t="shared" si="91"/>
        <v>0</v>
      </c>
      <c r="S379">
        <f t="shared" si="92"/>
        <v>0</v>
      </c>
      <c r="T379">
        <f t="shared" si="93"/>
        <v>0</v>
      </c>
      <c r="U379" s="3">
        <f t="shared" si="83"/>
        <v>0</v>
      </c>
    </row>
    <row r="380" spans="1:21" x14ac:dyDescent="0.3">
      <c r="A380">
        <v>373</v>
      </c>
      <c r="B380" t="str">
        <f t="shared" si="82"/>
        <v>2019-04-23</v>
      </c>
      <c r="C380">
        <v>20190423</v>
      </c>
      <c r="D380">
        <v>2217.61010742187</v>
      </c>
      <c r="E380">
        <v>2223.919921875</v>
      </c>
      <c r="F380">
        <v>2212.13989257812</v>
      </c>
      <c r="G380">
        <v>2220.51000976563</v>
      </c>
      <c r="H380">
        <v>3.8599998950958301</v>
      </c>
      <c r="I380" s="4">
        <v>1.7413664213599899E-3</v>
      </c>
      <c r="J380">
        <v>481177600</v>
      </c>
      <c r="K380">
        <f t="shared" si="84"/>
        <v>1</v>
      </c>
      <c r="L380">
        <f t="shared" si="85"/>
        <v>1</v>
      </c>
      <c r="M380">
        <f t="shared" si="86"/>
        <v>1</v>
      </c>
      <c r="N380">
        <f t="shared" si="87"/>
        <v>0</v>
      </c>
      <c r="O380">
        <f t="shared" si="88"/>
        <v>0</v>
      </c>
      <c r="P380">
        <f t="shared" si="89"/>
        <v>0</v>
      </c>
      <c r="Q380">
        <f t="shared" si="90"/>
        <v>0</v>
      </c>
      <c r="R380">
        <f t="shared" si="91"/>
        <v>0</v>
      </c>
      <c r="S380">
        <f t="shared" si="92"/>
        <v>0</v>
      </c>
      <c r="T380">
        <f t="shared" si="93"/>
        <v>1</v>
      </c>
      <c r="U380" s="3">
        <f t="shared" si="83"/>
        <v>0.4</v>
      </c>
    </row>
    <row r="381" spans="1:21" x14ac:dyDescent="0.3">
      <c r="A381">
        <v>374</v>
      </c>
      <c r="B381" t="str">
        <f t="shared" si="82"/>
        <v>2019-04-22</v>
      </c>
      <c r="C381">
        <v>20190422</v>
      </c>
      <c r="D381">
        <v>2218.5</v>
      </c>
      <c r="E381">
        <v>2227.93994140625</v>
      </c>
      <c r="F381">
        <v>2207.25</v>
      </c>
      <c r="G381">
        <v>2216.64990234375</v>
      </c>
      <c r="H381">
        <v>0.5</v>
      </c>
      <c r="I381" s="4">
        <v>2.2561650702022099E-4</v>
      </c>
      <c r="J381">
        <v>493984400</v>
      </c>
      <c r="K381">
        <f t="shared" si="84"/>
        <v>1</v>
      </c>
      <c r="L381">
        <f t="shared" si="85"/>
        <v>1</v>
      </c>
      <c r="M381">
        <f t="shared" si="86"/>
        <v>0</v>
      </c>
      <c r="N381">
        <f t="shared" si="87"/>
        <v>0</v>
      </c>
      <c r="O381">
        <f t="shared" si="88"/>
        <v>0</v>
      </c>
      <c r="P381">
        <f t="shared" si="89"/>
        <v>0</v>
      </c>
      <c r="Q381">
        <f t="shared" si="90"/>
        <v>0</v>
      </c>
      <c r="R381">
        <f t="shared" si="91"/>
        <v>0</v>
      </c>
      <c r="S381">
        <f t="shared" si="92"/>
        <v>1</v>
      </c>
      <c r="T381">
        <f t="shared" si="93"/>
        <v>1</v>
      </c>
      <c r="U381" s="3">
        <f t="shared" si="83"/>
        <v>0.4</v>
      </c>
    </row>
    <row r="382" spans="1:21" x14ac:dyDescent="0.3">
      <c r="A382">
        <v>375</v>
      </c>
      <c r="B382" t="str">
        <f t="shared" si="82"/>
        <v>2019-04-19</v>
      </c>
      <c r="C382">
        <v>20190419</v>
      </c>
      <c r="D382">
        <v>2223.419921875</v>
      </c>
      <c r="E382">
        <v>2225.3701171875</v>
      </c>
      <c r="F382">
        <v>2215.580078125</v>
      </c>
      <c r="G382">
        <v>2216.14990234375</v>
      </c>
      <c r="H382">
        <v>2.3800001144409202</v>
      </c>
      <c r="I382" s="4">
        <v>1.07508920057329E-3</v>
      </c>
      <c r="J382">
        <v>525263600</v>
      </c>
      <c r="K382">
        <f t="shared" si="84"/>
        <v>1</v>
      </c>
      <c r="L382">
        <f t="shared" si="85"/>
        <v>0</v>
      </c>
      <c r="M382">
        <f t="shared" si="86"/>
        <v>0</v>
      </c>
      <c r="N382">
        <f t="shared" si="87"/>
        <v>0</v>
      </c>
      <c r="O382">
        <f t="shared" si="88"/>
        <v>0</v>
      </c>
      <c r="P382">
        <f t="shared" si="89"/>
        <v>0</v>
      </c>
      <c r="Q382">
        <f t="shared" si="90"/>
        <v>0</v>
      </c>
      <c r="R382">
        <f t="shared" si="91"/>
        <v>1</v>
      </c>
      <c r="S382">
        <f t="shared" si="92"/>
        <v>1</v>
      </c>
      <c r="T382">
        <f t="shared" si="93"/>
        <v>1</v>
      </c>
      <c r="U382" s="3">
        <f t="shared" si="83"/>
        <v>0.4</v>
      </c>
    </row>
    <row r="383" spans="1:21" x14ac:dyDescent="0.3">
      <c r="A383">
        <v>376</v>
      </c>
      <c r="B383" t="str">
        <f t="shared" si="82"/>
        <v>2019-04-18</v>
      </c>
      <c r="C383">
        <v>20190418</v>
      </c>
      <c r="D383">
        <v>2248.80004882812</v>
      </c>
      <c r="E383">
        <v>2250.11010742187</v>
      </c>
      <c r="F383">
        <v>2210.42993164062</v>
      </c>
      <c r="G383">
        <v>2213.77001953125</v>
      </c>
      <c r="H383">
        <v>-32.119998931884801</v>
      </c>
      <c r="I383" s="4">
        <v>-1.4301679364452801E-2</v>
      </c>
      <c r="J383">
        <v>573343300</v>
      </c>
      <c r="K383">
        <f t="shared" si="84"/>
        <v>0</v>
      </c>
      <c r="L383">
        <f t="shared" si="85"/>
        <v>0</v>
      </c>
      <c r="M383">
        <f t="shared" si="86"/>
        <v>0</v>
      </c>
      <c r="N383">
        <f t="shared" si="87"/>
        <v>0</v>
      </c>
      <c r="O383">
        <f t="shared" si="88"/>
        <v>0</v>
      </c>
      <c r="P383">
        <f t="shared" si="89"/>
        <v>0</v>
      </c>
      <c r="Q383">
        <f t="shared" si="90"/>
        <v>1</v>
      </c>
      <c r="R383">
        <f t="shared" si="91"/>
        <v>1</v>
      </c>
      <c r="S383">
        <f t="shared" si="92"/>
        <v>1</v>
      </c>
      <c r="T383">
        <f t="shared" si="93"/>
        <v>1</v>
      </c>
      <c r="U383" s="3">
        <f t="shared" si="83"/>
        <v>0.4</v>
      </c>
    </row>
    <row r="384" spans="1:21" x14ac:dyDescent="0.3">
      <c r="A384">
        <v>377</v>
      </c>
      <c r="B384" t="str">
        <f t="shared" si="82"/>
        <v>2019-04-17</v>
      </c>
      <c r="C384">
        <v>20190417</v>
      </c>
      <c r="D384">
        <v>2249.05004882812</v>
      </c>
      <c r="E384">
        <v>2252.05004882813</v>
      </c>
      <c r="F384">
        <v>2242.01000976562</v>
      </c>
      <c r="G384">
        <v>2245.88989257813</v>
      </c>
      <c r="H384">
        <v>-2.7400000095367401</v>
      </c>
      <c r="I384" s="4">
        <v>-1.2185197833439901E-3</v>
      </c>
      <c r="J384">
        <v>452474800</v>
      </c>
      <c r="K384">
        <f t="shared" si="84"/>
        <v>0</v>
      </c>
      <c r="L384">
        <f t="shared" si="85"/>
        <v>1</v>
      </c>
      <c r="M384">
        <f t="shared" si="86"/>
        <v>1</v>
      </c>
      <c r="N384">
        <f t="shared" si="87"/>
        <v>1</v>
      </c>
      <c r="O384">
        <f t="shared" si="88"/>
        <v>1</v>
      </c>
      <c r="P384">
        <f t="shared" si="89"/>
        <v>1</v>
      </c>
      <c r="Q384">
        <f t="shared" si="90"/>
        <v>1</v>
      </c>
      <c r="R384">
        <f t="shared" si="91"/>
        <v>1</v>
      </c>
      <c r="S384">
        <f t="shared" si="92"/>
        <v>1</v>
      </c>
      <c r="T384">
        <f t="shared" si="93"/>
        <v>1</v>
      </c>
      <c r="U384" s="3">
        <f t="shared" si="83"/>
        <v>0.9</v>
      </c>
    </row>
    <row r="385" spans="1:21" x14ac:dyDescent="0.3">
      <c r="A385">
        <v>378</v>
      </c>
      <c r="B385" t="str">
        <f t="shared" si="82"/>
        <v>2019-04-16</v>
      </c>
      <c r="C385">
        <v>20190416</v>
      </c>
      <c r="D385">
        <v>2241.06005859375</v>
      </c>
      <c r="E385">
        <v>2249.88989257813</v>
      </c>
      <c r="F385">
        <v>2235.71997070312</v>
      </c>
      <c r="G385">
        <v>2248.6298828125</v>
      </c>
      <c r="H385">
        <v>5.75</v>
      </c>
      <c r="I385" s="4">
        <v>2.5636682749098799E-3</v>
      </c>
      <c r="J385">
        <v>569056200</v>
      </c>
      <c r="K385">
        <f t="shared" si="84"/>
        <v>1</v>
      </c>
      <c r="L385">
        <f t="shared" si="85"/>
        <v>1</v>
      </c>
      <c r="M385">
        <f t="shared" si="86"/>
        <v>1</v>
      </c>
      <c r="N385">
        <f t="shared" si="87"/>
        <v>1</v>
      </c>
      <c r="O385">
        <f t="shared" si="88"/>
        <v>1</v>
      </c>
      <c r="P385">
        <f t="shared" si="89"/>
        <v>1</v>
      </c>
      <c r="Q385">
        <f t="shared" si="90"/>
        <v>1</v>
      </c>
      <c r="R385">
        <f t="shared" si="91"/>
        <v>1</v>
      </c>
      <c r="S385">
        <f t="shared" si="92"/>
        <v>1</v>
      </c>
      <c r="T385">
        <f t="shared" si="93"/>
        <v>1</v>
      </c>
      <c r="U385" s="3">
        <f t="shared" si="83"/>
        <v>1</v>
      </c>
    </row>
    <row r="386" spans="1:21" x14ac:dyDescent="0.3">
      <c r="A386">
        <v>379</v>
      </c>
      <c r="B386" t="str">
        <f t="shared" si="82"/>
        <v>2019-04-15</v>
      </c>
      <c r="C386">
        <v>20190415</v>
      </c>
      <c r="D386">
        <v>2242.31005859375</v>
      </c>
      <c r="E386">
        <v>2251.21997070312</v>
      </c>
      <c r="F386">
        <v>2240.2900390625</v>
      </c>
      <c r="G386">
        <v>2242.8798828125</v>
      </c>
      <c r="H386">
        <v>9.4300003051757795</v>
      </c>
      <c r="I386" s="4">
        <v>4.2221678574624801E-3</v>
      </c>
      <c r="J386">
        <v>404160000</v>
      </c>
      <c r="K386">
        <f t="shared" si="84"/>
        <v>1</v>
      </c>
      <c r="L386">
        <f t="shared" si="85"/>
        <v>1</v>
      </c>
      <c r="M386">
        <f t="shared" si="86"/>
        <v>1</v>
      </c>
      <c r="N386">
        <f t="shared" si="87"/>
        <v>1</v>
      </c>
      <c r="O386">
        <f t="shared" si="88"/>
        <v>1</v>
      </c>
      <c r="P386">
        <f t="shared" si="89"/>
        <v>1</v>
      </c>
      <c r="Q386">
        <f t="shared" si="90"/>
        <v>1</v>
      </c>
      <c r="R386">
        <f t="shared" si="91"/>
        <v>1</v>
      </c>
      <c r="S386">
        <f t="shared" si="92"/>
        <v>1</v>
      </c>
      <c r="T386">
        <f t="shared" si="93"/>
        <v>1</v>
      </c>
      <c r="U386" s="3">
        <f t="shared" si="83"/>
        <v>1</v>
      </c>
    </row>
    <row r="387" spans="1:21" x14ac:dyDescent="0.3">
      <c r="A387">
        <v>380</v>
      </c>
      <c r="B387" t="str">
        <f t="shared" si="82"/>
        <v>2019-04-12</v>
      </c>
      <c r="C387">
        <v>20190412</v>
      </c>
      <c r="D387">
        <v>2221.10009765625</v>
      </c>
      <c r="E387">
        <v>2233.44995117187</v>
      </c>
      <c r="F387">
        <v>2212.8798828125</v>
      </c>
      <c r="G387">
        <v>2233.44995117187</v>
      </c>
      <c r="H387">
        <v>9.0100002288818395</v>
      </c>
      <c r="I387" s="4">
        <v>4.0504578354935098E-3</v>
      </c>
      <c r="J387">
        <v>449634200</v>
      </c>
      <c r="K387">
        <f t="shared" si="84"/>
        <v>1</v>
      </c>
      <c r="L387">
        <f t="shared" si="85"/>
        <v>1</v>
      </c>
      <c r="M387">
        <f t="shared" si="86"/>
        <v>1</v>
      </c>
      <c r="N387">
        <f t="shared" si="87"/>
        <v>1</v>
      </c>
      <c r="O387">
        <f t="shared" si="88"/>
        <v>1</v>
      </c>
      <c r="P387">
        <f t="shared" si="89"/>
        <v>1</v>
      </c>
      <c r="Q387">
        <f t="shared" si="90"/>
        <v>1</v>
      </c>
      <c r="R387">
        <f t="shared" si="91"/>
        <v>1</v>
      </c>
      <c r="S387">
        <f t="shared" si="92"/>
        <v>1</v>
      </c>
      <c r="T387">
        <f t="shared" si="93"/>
        <v>1</v>
      </c>
      <c r="U387" s="3">
        <f t="shared" si="83"/>
        <v>1</v>
      </c>
    </row>
    <row r="388" spans="1:21" x14ac:dyDescent="0.3">
      <c r="A388">
        <v>381</v>
      </c>
      <c r="B388" t="str">
        <f t="shared" si="82"/>
        <v>2019-04-11</v>
      </c>
      <c r="C388">
        <v>20190411</v>
      </c>
      <c r="D388">
        <v>2227.68994140625</v>
      </c>
      <c r="E388">
        <v>2230.40991210937</v>
      </c>
      <c r="F388">
        <v>2217.17993164062</v>
      </c>
      <c r="G388">
        <v>2224.43994140625</v>
      </c>
      <c r="H388">
        <v>5.0000000745058101E-2</v>
      </c>
      <c r="I388" s="4">
        <v>2.24780735672024E-5</v>
      </c>
      <c r="J388">
        <v>402016300</v>
      </c>
      <c r="K388">
        <f t="shared" si="84"/>
        <v>1</v>
      </c>
      <c r="L388">
        <f t="shared" si="85"/>
        <v>1</v>
      </c>
      <c r="M388">
        <f t="shared" si="86"/>
        <v>1</v>
      </c>
      <c r="N388">
        <f t="shared" si="87"/>
        <v>1</v>
      </c>
      <c r="O388">
        <f t="shared" si="88"/>
        <v>1</v>
      </c>
      <c r="P388">
        <f t="shared" si="89"/>
        <v>1</v>
      </c>
      <c r="Q388">
        <f t="shared" si="90"/>
        <v>1</v>
      </c>
      <c r="R388">
        <f t="shared" si="91"/>
        <v>1</v>
      </c>
      <c r="S388">
        <f t="shared" si="92"/>
        <v>1</v>
      </c>
      <c r="T388">
        <f t="shared" si="93"/>
        <v>1</v>
      </c>
      <c r="U388" s="3">
        <f t="shared" si="83"/>
        <v>1</v>
      </c>
    </row>
    <row r="389" spans="1:21" x14ac:dyDescent="0.3">
      <c r="A389">
        <v>382</v>
      </c>
      <c r="B389" t="str">
        <f t="shared" si="82"/>
        <v>2019-04-10</v>
      </c>
      <c r="C389">
        <v>20190410</v>
      </c>
      <c r="D389">
        <v>2206.19995117187</v>
      </c>
      <c r="E389">
        <v>2225.02001953125</v>
      </c>
      <c r="F389">
        <v>2203.82006835937</v>
      </c>
      <c r="G389">
        <v>2224.38989257813</v>
      </c>
      <c r="H389">
        <v>10.829999923706101</v>
      </c>
      <c r="I389" s="4">
        <v>4.89257144550045E-3</v>
      </c>
      <c r="J389">
        <v>399694600</v>
      </c>
      <c r="K389">
        <f t="shared" si="84"/>
        <v>1</v>
      </c>
      <c r="L389">
        <f t="shared" si="85"/>
        <v>1</v>
      </c>
      <c r="M389">
        <f t="shared" si="86"/>
        <v>1</v>
      </c>
      <c r="N389">
        <f t="shared" si="87"/>
        <v>1</v>
      </c>
      <c r="O389">
        <f t="shared" si="88"/>
        <v>1</v>
      </c>
      <c r="P389">
        <f t="shared" si="89"/>
        <v>1</v>
      </c>
      <c r="Q389">
        <f t="shared" si="90"/>
        <v>1</v>
      </c>
      <c r="R389">
        <f t="shared" si="91"/>
        <v>1</v>
      </c>
      <c r="S389">
        <f t="shared" si="92"/>
        <v>1</v>
      </c>
      <c r="T389">
        <f t="shared" si="93"/>
        <v>1</v>
      </c>
      <c r="U389" s="3">
        <f t="shared" si="83"/>
        <v>1</v>
      </c>
    </row>
    <row r="390" spans="1:21" x14ac:dyDescent="0.3">
      <c r="A390">
        <v>383</v>
      </c>
      <c r="B390" t="str">
        <f t="shared" ref="B390:B453" si="94">CONCATENATE(LEFT(C390,4),"-",MID(C390,5,2),"-",RIGHT(C390,2))</f>
        <v>2019-04-09</v>
      </c>
      <c r="C390">
        <v>20190409</v>
      </c>
      <c r="D390">
        <v>2212.32006835937</v>
      </c>
      <c r="E390">
        <v>2221.6201171875</v>
      </c>
      <c r="F390">
        <v>2203.5400390625</v>
      </c>
      <c r="G390">
        <v>2213.56005859375</v>
      </c>
      <c r="H390">
        <v>2.96000003814697</v>
      </c>
      <c r="I390" s="4">
        <v>1.3390029674028999E-3</v>
      </c>
      <c r="J390">
        <v>414809200</v>
      </c>
      <c r="K390">
        <f t="shared" si="84"/>
        <v>1</v>
      </c>
      <c r="L390">
        <f t="shared" si="85"/>
        <v>1</v>
      </c>
      <c r="M390">
        <f t="shared" si="86"/>
        <v>1</v>
      </c>
      <c r="N390">
        <f t="shared" si="87"/>
        <v>1</v>
      </c>
      <c r="O390">
        <f t="shared" si="88"/>
        <v>1</v>
      </c>
      <c r="P390">
        <f t="shared" si="89"/>
        <v>1</v>
      </c>
      <c r="Q390">
        <f t="shared" si="90"/>
        <v>1</v>
      </c>
      <c r="R390">
        <f t="shared" si="91"/>
        <v>1</v>
      </c>
      <c r="S390">
        <f t="shared" si="92"/>
        <v>1</v>
      </c>
      <c r="T390">
        <f t="shared" si="93"/>
        <v>1</v>
      </c>
      <c r="U390" s="3">
        <f t="shared" ref="U390:U453" si="95">AVERAGE(K390:T390)</f>
        <v>1</v>
      </c>
    </row>
    <row r="391" spans="1:21" x14ac:dyDescent="0.3">
      <c r="A391">
        <v>384</v>
      </c>
      <c r="B391" t="str">
        <f t="shared" si="94"/>
        <v>2019-04-08</v>
      </c>
      <c r="C391">
        <v>20190408</v>
      </c>
      <c r="D391">
        <v>2217.65991210937</v>
      </c>
      <c r="E391">
        <v>2217.8701171875</v>
      </c>
      <c r="F391">
        <v>2202.48999023437</v>
      </c>
      <c r="G391">
        <v>2210.60009765625</v>
      </c>
      <c r="H391">
        <v>0.99000000953674305</v>
      </c>
      <c r="I391" s="4">
        <v>4.4804285180951897E-4</v>
      </c>
      <c r="J391">
        <v>347910200</v>
      </c>
      <c r="K391">
        <f t="shared" si="84"/>
        <v>1</v>
      </c>
      <c r="L391">
        <f t="shared" si="85"/>
        <v>1</v>
      </c>
      <c r="M391">
        <f t="shared" si="86"/>
        <v>1</v>
      </c>
      <c r="N391">
        <f t="shared" si="87"/>
        <v>1</v>
      </c>
      <c r="O391">
        <f t="shared" si="88"/>
        <v>1</v>
      </c>
      <c r="P391">
        <f t="shared" si="89"/>
        <v>1</v>
      </c>
      <c r="Q391">
        <f t="shared" si="90"/>
        <v>1</v>
      </c>
      <c r="R391">
        <f t="shared" si="91"/>
        <v>1</v>
      </c>
      <c r="S391">
        <f t="shared" si="92"/>
        <v>1</v>
      </c>
      <c r="T391">
        <f t="shared" si="93"/>
        <v>1</v>
      </c>
      <c r="U391" s="3">
        <f t="shared" si="95"/>
        <v>1</v>
      </c>
    </row>
    <row r="392" spans="1:21" x14ac:dyDescent="0.3">
      <c r="A392">
        <v>385</v>
      </c>
      <c r="B392" t="str">
        <f t="shared" si="94"/>
        <v>2019-04-05</v>
      </c>
      <c r="C392">
        <v>20190405</v>
      </c>
      <c r="D392">
        <v>2206.36010742187</v>
      </c>
      <c r="E392">
        <v>2214.82006835937</v>
      </c>
      <c r="F392">
        <v>2205.26000976563</v>
      </c>
      <c r="G392">
        <v>2209.61010742187</v>
      </c>
      <c r="H392">
        <v>3.0799999237060498</v>
      </c>
      <c r="I392" s="4">
        <v>1.39585674051747E-3</v>
      </c>
      <c r="J392">
        <v>517153000</v>
      </c>
      <c r="K392">
        <f t="shared" si="84"/>
        <v>1</v>
      </c>
      <c r="L392">
        <f t="shared" si="85"/>
        <v>1</v>
      </c>
      <c r="M392">
        <f t="shared" si="86"/>
        <v>1</v>
      </c>
      <c r="N392">
        <f t="shared" si="87"/>
        <v>1</v>
      </c>
      <c r="O392">
        <f t="shared" si="88"/>
        <v>1</v>
      </c>
      <c r="P392">
        <f t="shared" si="89"/>
        <v>1</v>
      </c>
      <c r="Q392">
        <f t="shared" si="90"/>
        <v>1</v>
      </c>
      <c r="R392">
        <f t="shared" si="91"/>
        <v>1</v>
      </c>
      <c r="S392">
        <f t="shared" si="92"/>
        <v>1</v>
      </c>
      <c r="T392">
        <f t="shared" si="93"/>
        <v>1</v>
      </c>
      <c r="U392" s="3">
        <f t="shared" si="95"/>
        <v>1</v>
      </c>
    </row>
    <row r="393" spans="1:21" x14ac:dyDescent="0.3">
      <c r="A393">
        <v>386</v>
      </c>
      <c r="B393" t="str">
        <f t="shared" si="94"/>
        <v>2019-04-04</v>
      </c>
      <c r="C393">
        <v>20190404</v>
      </c>
      <c r="D393">
        <v>2201.0400390625</v>
      </c>
      <c r="E393">
        <v>2216.14990234375</v>
      </c>
      <c r="F393">
        <v>2198.65991210937</v>
      </c>
      <c r="G393">
        <v>2206.53002929687</v>
      </c>
      <c r="H393">
        <v>3.2599999904632599</v>
      </c>
      <c r="I393" s="4">
        <v>1.47961890603555E-3</v>
      </c>
      <c r="J393">
        <v>431013200</v>
      </c>
      <c r="K393">
        <f t="shared" ref="K393:K456" si="96">IF(G393&gt;G394,1,0)</f>
        <v>1</v>
      </c>
      <c r="L393">
        <f t="shared" ref="L393:L456" si="97">IF(G393&gt;G395,1,0)</f>
        <v>1</v>
      </c>
      <c r="M393">
        <f t="shared" ref="M393:M456" si="98">IF(G393&gt;G396,1,0)</f>
        <v>1</v>
      </c>
      <c r="N393">
        <f t="shared" ref="N393:N456" si="99">IF(G393&gt;G397,1,0)</f>
        <v>1</v>
      </c>
      <c r="O393">
        <f t="shared" ref="O393:O456" si="100">IF(G393&gt;G398,1,0)</f>
        <v>1</v>
      </c>
      <c r="P393">
        <f t="shared" ref="P393:P456" si="101">IF(G393&gt;G399,1,0)</f>
        <v>1</v>
      </c>
      <c r="Q393">
        <f t="shared" ref="Q393:Q456" si="102">IF(G393&gt;G400,1,0)</f>
        <v>1</v>
      </c>
      <c r="R393">
        <f t="shared" ref="R393:R456" si="103">IF(G393&gt;G401,1,0)</f>
        <v>1</v>
      </c>
      <c r="S393">
        <f t="shared" ref="S393:S456" si="104">IF(G393&gt;G402,1,0)</f>
        <v>1</v>
      </c>
      <c r="T393">
        <f t="shared" ref="T393:T456" si="105">IF(G393&gt;G403,1,0)</f>
        <v>1</v>
      </c>
      <c r="U393" s="3">
        <f t="shared" si="95"/>
        <v>1</v>
      </c>
    </row>
    <row r="394" spans="1:21" x14ac:dyDescent="0.3">
      <c r="A394">
        <v>387</v>
      </c>
      <c r="B394" t="str">
        <f t="shared" si="94"/>
        <v>2019-04-03</v>
      </c>
      <c r="C394">
        <v>20190403</v>
      </c>
      <c r="D394">
        <v>2176.81005859375</v>
      </c>
      <c r="E394">
        <v>2203.2900390625</v>
      </c>
      <c r="F394">
        <v>2172.830078125</v>
      </c>
      <c r="G394">
        <v>2203.27001953125</v>
      </c>
      <c r="H394">
        <v>26.090000152587901</v>
      </c>
      <c r="I394" s="4">
        <v>1.19833913228882E-2</v>
      </c>
      <c r="J394">
        <v>358644900</v>
      </c>
      <c r="K394">
        <f t="shared" si="96"/>
        <v>1</v>
      </c>
      <c r="L394">
        <f t="shared" si="97"/>
        <v>1</v>
      </c>
      <c r="M394">
        <f t="shared" si="98"/>
        <v>1</v>
      </c>
      <c r="N394">
        <f t="shared" si="99"/>
        <v>1</v>
      </c>
      <c r="O394">
        <f t="shared" si="100"/>
        <v>1</v>
      </c>
      <c r="P394">
        <f t="shared" si="101"/>
        <v>1</v>
      </c>
      <c r="Q394">
        <f t="shared" si="102"/>
        <v>1</v>
      </c>
      <c r="R394">
        <f t="shared" si="103"/>
        <v>1</v>
      </c>
      <c r="S394">
        <f t="shared" si="104"/>
        <v>1</v>
      </c>
      <c r="T394">
        <f t="shared" si="105"/>
        <v>1</v>
      </c>
      <c r="U394" s="3">
        <f t="shared" si="95"/>
        <v>1</v>
      </c>
    </row>
    <row r="395" spans="1:21" x14ac:dyDescent="0.3">
      <c r="A395">
        <v>388</v>
      </c>
      <c r="B395" t="str">
        <f t="shared" si="94"/>
        <v>2019-04-02</v>
      </c>
      <c r="C395">
        <v>20190402</v>
      </c>
      <c r="D395">
        <v>2177.19995117187</v>
      </c>
      <c r="E395">
        <v>2181.3701171875</v>
      </c>
      <c r="F395">
        <v>2171.84008789062</v>
      </c>
      <c r="G395">
        <v>2177.17993164062</v>
      </c>
      <c r="H395">
        <v>8.8999996185302699</v>
      </c>
      <c r="I395" s="4">
        <v>4.1046358853814198E-3</v>
      </c>
      <c r="J395">
        <v>257453000</v>
      </c>
      <c r="K395">
        <f t="shared" si="96"/>
        <v>1</v>
      </c>
      <c r="L395">
        <f t="shared" si="97"/>
        <v>1</v>
      </c>
      <c r="M395">
        <f t="shared" si="98"/>
        <v>1</v>
      </c>
      <c r="N395">
        <f t="shared" si="99"/>
        <v>1</v>
      </c>
      <c r="O395">
        <f t="shared" si="100"/>
        <v>1</v>
      </c>
      <c r="P395">
        <f t="shared" si="101"/>
        <v>1</v>
      </c>
      <c r="Q395">
        <f t="shared" si="102"/>
        <v>0</v>
      </c>
      <c r="R395">
        <f t="shared" si="103"/>
        <v>0</v>
      </c>
      <c r="S395">
        <f t="shared" si="104"/>
        <v>1</v>
      </c>
      <c r="T395">
        <f t="shared" si="105"/>
        <v>0</v>
      </c>
      <c r="U395" s="3">
        <f t="shared" si="95"/>
        <v>0.7</v>
      </c>
    </row>
    <row r="396" spans="1:21" x14ac:dyDescent="0.3">
      <c r="A396">
        <v>389</v>
      </c>
      <c r="B396" t="str">
        <f t="shared" si="94"/>
        <v>2019-04-01</v>
      </c>
      <c r="C396">
        <v>20190401</v>
      </c>
      <c r="D396">
        <v>2153.31005859375</v>
      </c>
      <c r="E396">
        <v>2171.48999023438</v>
      </c>
      <c r="F396">
        <v>2153.31005859375</v>
      </c>
      <c r="G396">
        <v>2168.28002929687</v>
      </c>
      <c r="H396">
        <v>27.610000610351602</v>
      </c>
      <c r="I396" s="4">
        <v>1.2897831165176199E-2</v>
      </c>
      <c r="J396">
        <v>263312700</v>
      </c>
      <c r="K396">
        <f t="shared" si="96"/>
        <v>1</v>
      </c>
      <c r="L396">
        <f t="shared" si="97"/>
        <v>1</v>
      </c>
      <c r="M396">
        <f t="shared" si="98"/>
        <v>1</v>
      </c>
      <c r="N396">
        <f t="shared" si="99"/>
        <v>1</v>
      </c>
      <c r="O396">
        <f t="shared" si="100"/>
        <v>1</v>
      </c>
      <c r="P396">
        <f t="shared" si="101"/>
        <v>0</v>
      </c>
      <c r="Q396">
        <f t="shared" si="102"/>
        <v>0</v>
      </c>
      <c r="R396">
        <f t="shared" si="103"/>
        <v>0</v>
      </c>
      <c r="S396">
        <f t="shared" si="104"/>
        <v>0</v>
      </c>
      <c r="T396">
        <f t="shared" si="105"/>
        <v>0</v>
      </c>
      <c r="U396" s="3">
        <f t="shared" si="95"/>
        <v>0.5</v>
      </c>
    </row>
    <row r="397" spans="1:21" x14ac:dyDescent="0.3">
      <c r="A397">
        <v>390</v>
      </c>
      <c r="B397" t="str">
        <f t="shared" si="94"/>
        <v>2019-03-29</v>
      </c>
      <c r="C397">
        <v>20190329</v>
      </c>
      <c r="D397">
        <v>2138.44995117187</v>
      </c>
      <c r="E397">
        <v>2143.30004882812</v>
      </c>
      <c r="F397">
        <v>2124.07006835938</v>
      </c>
      <c r="G397">
        <v>2140.669921875</v>
      </c>
      <c r="H397">
        <v>12.569999694824199</v>
      </c>
      <c r="I397" s="4">
        <v>5.9066773903861704E-3</v>
      </c>
      <c r="J397">
        <v>364618600</v>
      </c>
      <c r="K397">
        <f t="shared" si="96"/>
        <v>1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>
        <f t="shared" si="101"/>
        <v>0</v>
      </c>
      <c r="Q397">
        <f t="shared" si="102"/>
        <v>0</v>
      </c>
      <c r="R397">
        <f t="shared" si="103"/>
        <v>0</v>
      </c>
      <c r="S397">
        <f t="shared" si="104"/>
        <v>0</v>
      </c>
      <c r="T397">
        <f t="shared" si="105"/>
        <v>0</v>
      </c>
      <c r="U397" s="3">
        <f t="shared" si="95"/>
        <v>0.1</v>
      </c>
    </row>
    <row r="398" spans="1:21" x14ac:dyDescent="0.3">
      <c r="A398">
        <v>391</v>
      </c>
      <c r="B398" t="str">
        <f t="shared" si="94"/>
        <v>2019-03-28</v>
      </c>
      <c r="C398">
        <v>20190328</v>
      </c>
      <c r="D398">
        <v>2131.25</v>
      </c>
      <c r="E398">
        <v>2136.39990234375</v>
      </c>
      <c r="F398">
        <v>2120.92993164062</v>
      </c>
      <c r="G398">
        <v>2128.10009765625</v>
      </c>
      <c r="H398">
        <v>-17.5200004577637</v>
      </c>
      <c r="I398" s="4">
        <v>-8.1654718247483101E-3</v>
      </c>
      <c r="J398">
        <v>288036200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>
        <f t="shared" si="101"/>
        <v>0</v>
      </c>
      <c r="Q398">
        <f t="shared" si="102"/>
        <v>0</v>
      </c>
      <c r="R398">
        <f t="shared" si="103"/>
        <v>0</v>
      </c>
      <c r="S398">
        <f t="shared" si="104"/>
        <v>0</v>
      </c>
      <c r="T398">
        <f t="shared" si="105"/>
        <v>0</v>
      </c>
      <c r="U398" s="3">
        <f t="shared" si="95"/>
        <v>0</v>
      </c>
    </row>
    <row r="399" spans="1:21" x14ac:dyDescent="0.3">
      <c r="A399">
        <v>392</v>
      </c>
      <c r="B399" t="str">
        <f t="shared" si="94"/>
        <v>2019-03-27</v>
      </c>
      <c r="C399">
        <v>20190327</v>
      </c>
      <c r="D399">
        <v>2147.18994140625</v>
      </c>
      <c r="E399">
        <v>2152.90991210937</v>
      </c>
      <c r="F399">
        <v>2132.419921875</v>
      </c>
      <c r="G399">
        <v>2145.6201171875</v>
      </c>
      <c r="H399">
        <v>-3.1800000667571999</v>
      </c>
      <c r="I399" s="4">
        <v>-1.47989570608392E-3</v>
      </c>
      <c r="J399">
        <v>363169400</v>
      </c>
      <c r="K399">
        <f t="shared" si="96"/>
        <v>0</v>
      </c>
      <c r="L399">
        <f t="shared" si="97"/>
        <v>1</v>
      </c>
      <c r="M399">
        <f t="shared" si="98"/>
        <v>0</v>
      </c>
      <c r="N399">
        <f t="shared" si="99"/>
        <v>0</v>
      </c>
      <c r="O399">
        <f t="shared" si="100"/>
        <v>0</v>
      </c>
      <c r="P399">
        <f t="shared" si="101"/>
        <v>0</v>
      </c>
      <c r="Q399">
        <f t="shared" si="102"/>
        <v>0</v>
      </c>
      <c r="R399">
        <f t="shared" si="103"/>
        <v>0</v>
      </c>
      <c r="S399">
        <f t="shared" si="104"/>
        <v>0</v>
      </c>
      <c r="T399">
        <f t="shared" si="105"/>
        <v>0</v>
      </c>
      <c r="U399" s="3">
        <f t="shared" si="95"/>
        <v>0.1</v>
      </c>
    </row>
    <row r="400" spans="1:21" x14ac:dyDescent="0.3">
      <c r="A400">
        <v>393</v>
      </c>
      <c r="B400" t="str">
        <f t="shared" si="94"/>
        <v>2019-03-26</v>
      </c>
      <c r="C400">
        <v>20190326</v>
      </c>
      <c r="D400">
        <v>2152.97998046875</v>
      </c>
      <c r="E400">
        <v>2153.89990234375</v>
      </c>
      <c r="F400">
        <v>2143.6298828125</v>
      </c>
      <c r="G400">
        <v>2148.80004882813</v>
      </c>
      <c r="H400">
        <v>3.9400000572204599</v>
      </c>
      <c r="I400" s="4">
        <v>1.8369497158932299E-3</v>
      </c>
      <c r="J400">
        <v>301253500</v>
      </c>
      <c r="K400">
        <f t="shared" si="96"/>
        <v>1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>
        <f t="shared" si="101"/>
        <v>0</v>
      </c>
      <c r="Q400">
        <f t="shared" si="102"/>
        <v>0</v>
      </c>
      <c r="R400">
        <f t="shared" si="103"/>
        <v>0</v>
      </c>
      <c r="S400">
        <f t="shared" si="104"/>
        <v>1</v>
      </c>
      <c r="T400">
        <f t="shared" si="105"/>
        <v>0</v>
      </c>
      <c r="U400" s="3">
        <f t="shared" si="95"/>
        <v>0.2</v>
      </c>
    </row>
    <row r="401" spans="1:21" x14ac:dyDescent="0.3">
      <c r="A401">
        <v>394</v>
      </c>
      <c r="B401" t="str">
        <f t="shared" si="94"/>
        <v>2019-03-25</v>
      </c>
      <c r="C401">
        <v>20190325</v>
      </c>
      <c r="D401">
        <v>2158.80004882812</v>
      </c>
      <c r="E401">
        <v>2159.25</v>
      </c>
      <c r="F401">
        <v>2143.69995117187</v>
      </c>
      <c r="G401">
        <v>2144.86010742187</v>
      </c>
      <c r="H401">
        <v>-42.090000152587898</v>
      </c>
      <c r="I401" s="4">
        <v>-1.92459809699407E-2</v>
      </c>
      <c r="J401">
        <v>307071200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>
        <f t="shared" si="101"/>
        <v>0</v>
      </c>
      <c r="Q401">
        <f t="shared" si="102"/>
        <v>0</v>
      </c>
      <c r="R401">
        <f t="shared" si="103"/>
        <v>0</v>
      </c>
      <c r="S401">
        <f t="shared" si="104"/>
        <v>0</v>
      </c>
      <c r="T401">
        <f t="shared" si="105"/>
        <v>1</v>
      </c>
      <c r="U401" s="3">
        <f t="shared" si="95"/>
        <v>0.1</v>
      </c>
    </row>
    <row r="402" spans="1:21" x14ac:dyDescent="0.3">
      <c r="A402">
        <v>395</v>
      </c>
      <c r="B402" t="str">
        <f t="shared" si="94"/>
        <v>2019-03-22</v>
      </c>
      <c r="C402">
        <v>20190322</v>
      </c>
      <c r="D402">
        <v>2192.71997070312</v>
      </c>
      <c r="E402">
        <v>2195.419921875</v>
      </c>
      <c r="F402">
        <v>2178.77001953125</v>
      </c>
      <c r="G402">
        <v>2186.94995117187</v>
      </c>
      <c r="H402">
        <v>2.0699999332428001</v>
      </c>
      <c r="I402" s="4">
        <v>9.4742044388722204E-4</v>
      </c>
      <c r="J402">
        <v>333617500</v>
      </c>
      <c r="K402">
        <f t="shared" si="96"/>
        <v>1</v>
      </c>
      <c r="L402">
        <f t="shared" si="97"/>
        <v>1</v>
      </c>
      <c r="M402">
        <f t="shared" si="98"/>
        <v>1</v>
      </c>
      <c r="N402">
        <f t="shared" si="99"/>
        <v>1</v>
      </c>
      <c r="O402">
        <f t="shared" si="100"/>
        <v>1</v>
      </c>
      <c r="P402">
        <f t="shared" si="101"/>
        <v>1</v>
      </c>
      <c r="Q402">
        <f t="shared" si="102"/>
        <v>1</v>
      </c>
      <c r="R402">
        <f t="shared" si="103"/>
        <v>1</v>
      </c>
      <c r="S402">
        <f t="shared" si="104"/>
        <v>1</v>
      </c>
      <c r="T402">
        <f t="shared" si="105"/>
        <v>1</v>
      </c>
      <c r="U402" s="3">
        <f t="shared" si="95"/>
        <v>1</v>
      </c>
    </row>
    <row r="403" spans="1:21" x14ac:dyDescent="0.3">
      <c r="A403">
        <v>396</v>
      </c>
      <c r="B403" t="str">
        <f t="shared" si="94"/>
        <v>2019-03-21</v>
      </c>
      <c r="C403">
        <v>20190321</v>
      </c>
      <c r="D403">
        <v>2183.11010742187</v>
      </c>
      <c r="E403">
        <v>2200.32006835937</v>
      </c>
      <c r="F403">
        <v>2173.69995117187</v>
      </c>
      <c r="G403">
        <v>2184.8798828125</v>
      </c>
      <c r="H403">
        <v>7.7800002098083496</v>
      </c>
      <c r="I403" s="4">
        <v>3.57356144841066E-3</v>
      </c>
      <c r="J403">
        <v>342747100</v>
      </c>
      <c r="K403">
        <f t="shared" si="96"/>
        <v>1</v>
      </c>
      <c r="L403">
        <f t="shared" si="97"/>
        <v>1</v>
      </c>
      <c r="M403">
        <f t="shared" si="98"/>
        <v>1</v>
      </c>
      <c r="N403">
        <f t="shared" si="99"/>
        <v>1</v>
      </c>
      <c r="O403">
        <f t="shared" si="100"/>
        <v>1</v>
      </c>
      <c r="P403">
        <f t="shared" si="101"/>
        <v>1</v>
      </c>
      <c r="Q403">
        <f t="shared" si="102"/>
        <v>1</v>
      </c>
      <c r="R403">
        <f t="shared" si="103"/>
        <v>1</v>
      </c>
      <c r="S403">
        <f t="shared" si="104"/>
        <v>1</v>
      </c>
      <c r="T403">
        <f t="shared" si="105"/>
        <v>1</v>
      </c>
      <c r="U403" s="3">
        <f t="shared" si="95"/>
        <v>1</v>
      </c>
    </row>
    <row r="404" spans="1:21" x14ac:dyDescent="0.3">
      <c r="A404">
        <v>397</v>
      </c>
      <c r="B404" t="str">
        <f t="shared" si="94"/>
        <v>2019-03-20</v>
      </c>
      <c r="C404">
        <v>20190320</v>
      </c>
      <c r="D404">
        <v>2171.40991210937</v>
      </c>
      <c r="E404">
        <v>2177.18994140625</v>
      </c>
      <c r="F404">
        <v>2152.2099609375</v>
      </c>
      <c r="G404">
        <v>2177.10009765625</v>
      </c>
      <c r="H404">
        <v>-0.519999980926514</v>
      </c>
      <c r="I404" s="4">
        <v>-2.3879279103400001E-4</v>
      </c>
      <c r="J404">
        <v>317606600</v>
      </c>
      <c r="K404">
        <f t="shared" si="96"/>
        <v>0</v>
      </c>
      <c r="L404">
        <f t="shared" si="97"/>
        <v>0</v>
      </c>
      <c r="M404">
        <f t="shared" si="98"/>
        <v>1</v>
      </c>
      <c r="N404">
        <f t="shared" si="99"/>
        <v>1</v>
      </c>
      <c r="O404">
        <f t="shared" si="100"/>
        <v>1</v>
      </c>
      <c r="P404">
        <f t="shared" si="101"/>
        <v>1</v>
      </c>
      <c r="Q404">
        <f t="shared" si="102"/>
        <v>1</v>
      </c>
      <c r="R404">
        <f t="shared" si="103"/>
        <v>1</v>
      </c>
      <c r="S404">
        <f t="shared" si="104"/>
        <v>1</v>
      </c>
      <c r="T404">
        <f t="shared" si="105"/>
        <v>1</v>
      </c>
      <c r="U404" s="3">
        <f t="shared" si="95"/>
        <v>0.8</v>
      </c>
    </row>
    <row r="405" spans="1:21" x14ac:dyDescent="0.3">
      <c r="A405">
        <v>398</v>
      </c>
      <c r="B405" t="str">
        <f t="shared" si="94"/>
        <v>2019-03-19</v>
      </c>
      <c r="C405">
        <v>20190319</v>
      </c>
      <c r="D405">
        <v>2183.03002929688</v>
      </c>
      <c r="E405">
        <v>2183.76000976563</v>
      </c>
      <c r="F405">
        <v>2171.05004882812</v>
      </c>
      <c r="G405">
        <v>2177.6201171875</v>
      </c>
      <c r="H405">
        <v>-1.87000000476837</v>
      </c>
      <c r="I405" s="4">
        <v>-8.5799884570130598E-4</v>
      </c>
      <c r="J405">
        <v>319702500</v>
      </c>
      <c r="K405">
        <f t="shared" si="96"/>
        <v>0</v>
      </c>
      <c r="L405">
        <f t="shared" si="97"/>
        <v>1</v>
      </c>
      <c r="M405">
        <f t="shared" si="98"/>
        <v>1</v>
      </c>
      <c r="N405">
        <f t="shared" si="99"/>
        <v>1</v>
      </c>
      <c r="O405">
        <f t="shared" si="100"/>
        <v>1</v>
      </c>
      <c r="P405">
        <f t="shared" si="101"/>
        <v>1</v>
      </c>
      <c r="Q405">
        <f t="shared" si="102"/>
        <v>1</v>
      </c>
      <c r="R405">
        <f t="shared" si="103"/>
        <v>1</v>
      </c>
      <c r="S405">
        <f t="shared" si="104"/>
        <v>1</v>
      </c>
      <c r="T405">
        <f t="shared" si="105"/>
        <v>0</v>
      </c>
      <c r="U405" s="3">
        <f t="shared" si="95"/>
        <v>0.8</v>
      </c>
    </row>
    <row r="406" spans="1:21" x14ac:dyDescent="0.3">
      <c r="A406">
        <v>399</v>
      </c>
      <c r="B406" t="str">
        <f t="shared" si="94"/>
        <v>2019-03-18</v>
      </c>
      <c r="C406">
        <v>20190318</v>
      </c>
      <c r="D406">
        <v>2179.68994140625</v>
      </c>
      <c r="E406">
        <v>2183.89990234375</v>
      </c>
      <c r="F406">
        <v>2172.34008789063</v>
      </c>
      <c r="G406">
        <v>2179.48999023438</v>
      </c>
      <c r="H406">
        <v>3.3800001144409202</v>
      </c>
      <c r="I406" s="4">
        <v>1.55323036509503E-3</v>
      </c>
      <c r="J406">
        <v>257951200</v>
      </c>
      <c r="K406">
        <f t="shared" si="96"/>
        <v>1</v>
      </c>
      <c r="L406">
        <f t="shared" si="97"/>
        <v>1</v>
      </c>
      <c r="M406">
        <f t="shared" si="98"/>
        <v>1</v>
      </c>
      <c r="N406">
        <f t="shared" si="99"/>
        <v>1</v>
      </c>
      <c r="O406">
        <f t="shared" si="100"/>
        <v>1</v>
      </c>
      <c r="P406">
        <f t="shared" si="101"/>
        <v>1</v>
      </c>
      <c r="Q406">
        <f t="shared" si="102"/>
        <v>1</v>
      </c>
      <c r="R406">
        <f t="shared" si="103"/>
        <v>1</v>
      </c>
      <c r="S406">
        <f t="shared" si="104"/>
        <v>1</v>
      </c>
      <c r="T406">
        <f t="shared" si="105"/>
        <v>0</v>
      </c>
      <c r="U406" s="3">
        <f t="shared" si="95"/>
        <v>0.9</v>
      </c>
    </row>
    <row r="407" spans="1:21" x14ac:dyDescent="0.3">
      <c r="A407">
        <v>400</v>
      </c>
      <c r="B407" t="str">
        <f t="shared" si="94"/>
        <v>2019-03-15</v>
      </c>
      <c r="C407">
        <v>20190315</v>
      </c>
      <c r="D407">
        <v>2152.9599609375</v>
      </c>
      <c r="E407">
        <v>2181.77001953125</v>
      </c>
      <c r="F407">
        <v>2152.59008789062</v>
      </c>
      <c r="G407">
        <v>2176.11010742187</v>
      </c>
      <c r="H407">
        <v>20.430000305175799</v>
      </c>
      <c r="I407" s="4">
        <v>9.4772875797892193E-3</v>
      </c>
      <c r="J407">
        <v>387135800</v>
      </c>
      <c r="K407">
        <f t="shared" si="96"/>
        <v>1</v>
      </c>
      <c r="L407">
        <f t="shared" si="97"/>
        <v>1</v>
      </c>
      <c r="M407">
        <f t="shared" si="98"/>
        <v>1</v>
      </c>
      <c r="N407">
        <f t="shared" si="99"/>
        <v>1</v>
      </c>
      <c r="O407">
        <f t="shared" si="100"/>
        <v>1</v>
      </c>
      <c r="P407">
        <f t="shared" si="101"/>
        <v>1</v>
      </c>
      <c r="Q407">
        <f t="shared" si="102"/>
        <v>1</v>
      </c>
      <c r="R407">
        <f t="shared" si="103"/>
        <v>0</v>
      </c>
      <c r="S407">
        <f t="shared" si="104"/>
        <v>0</v>
      </c>
      <c r="T407">
        <f t="shared" si="105"/>
        <v>0</v>
      </c>
      <c r="U407" s="3">
        <f t="shared" si="95"/>
        <v>0.7</v>
      </c>
    </row>
    <row r="408" spans="1:21" x14ac:dyDescent="0.3">
      <c r="A408">
        <v>401</v>
      </c>
      <c r="B408" t="str">
        <f t="shared" si="94"/>
        <v>2019-03-14</v>
      </c>
      <c r="C408">
        <v>20190314</v>
      </c>
      <c r="D408">
        <v>2154.35009765625</v>
      </c>
      <c r="E408">
        <v>2158.34008789062</v>
      </c>
      <c r="F408">
        <v>2142.31005859375</v>
      </c>
      <c r="G408">
        <v>2155.67993164063</v>
      </c>
      <c r="H408">
        <v>7.2699999809265101</v>
      </c>
      <c r="I408" s="4">
        <v>3.38389795811001E-3</v>
      </c>
      <c r="J408">
        <v>341009600</v>
      </c>
      <c r="K408">
        <f t="shared" si="96"/>
        <v>1</v>
      </c>
      <c r="L408">
        <f t="shared" si="97"/>
        <v>0</v>
      </c>
      <c r="M408">
        <f t="shared" si="98"/>
        <v>1</v>
      </c>
      <c r="N408">
        <f t="shared" si="99"/>
        <v>1</v>
      </c>
      <c r="O408">
        <f t="shared" si="100"/>
        <v>0</v>
      </c>
      <c r="P408">
        <f t="shared" si="101"/>
        <v>0</v>
      </c>
      <c r="Q408">
        <f t="shared" si="102"/>
        <v>0</v>
      </c>
      <c r="R408">
        <f t="shared" si="103"/>
        <v>0</v>
      </c>
      <c r="S408">
        <f t="shared" si="104"/>
        <v>0</v>
      </c>
      <c r="T408">
        <f t="shared" si="105"/>
        <v>0</v>
      </c>
      <c r="U408" s="3">
        <f t="shared" si="95"/>
        <v>0.3</v>
      </c>
    </row>
    <row r="409" spans="1:21" x14ac:dyDescent="0.3">
      <c r="A409">
        <v>402</v>
      </c>
      <c r="B409" t="str">
        <f t="shared" si="94"/>
        <v>2019-03-13</v>
      </c>
      <c r="C409">
        <v>20190313</v>
      </c>
      <c r="D409">
        <v>2152.65991210937</v>
      </c>
      <c r="E409">
        <v>2154.11010742188</v>
      </c>
      <c r="F409">
        <v>2134.15991210937</v>
      </c>
      <c r="G409">
        <v>2148.40991210938</v>
      </c>
      <c r="H409">
        <v>-8.7700004577636701</v>
      </c>
      <c r="I409" s="4">
        <v>-4.0654932890261302E-3</v>
      </c>
      <c r="J409">
        <v>285600800</v>
      </c>
      <c r="K409">
        <f t="shared" si="96"/>
        <v>0</v>
      </c>
      <c r="L409">
        <f t="shared" si="97"/>
        <v>1</v>
      </c>
      <c r="M409">
        <f t="shared" si="98"/>
        <v>1</v>
      </c>
      <c r="N409">
        <f t="shared" si="99"/>
        <v>0</v>
      </c>
      <c r="O409">
        <f t="shared" si="100"/>
        <v>0</v>
      </c>
      <c r="P409">
        <f t="shared" si="101"/>
        <v>0</v>
      </c>
      <c r="Q409">
        <f t="shared" si="102"/>
        <v>0</v>
      </c>
      <c r="R409">
        <f t="shared" si="103"/>
        <v>0</v>
      </c>
      <c r="S409">
        <f t="shared" si="104"/>
        <v>0</v>
      </c>
      <c r="T409">
        <f t="shared" si="105"/>
        <v>0</v>
      </c>
      <c r="U409" s="3">
        <f t="shared" si="95"/>
        <v>0.2</v>
      </c>
    </row>
    <row r="410" spans="1:21" x14ac:dyDescent="0.3">
      <c r="A410">
        <v>403</v>
      </c>
      <c r="B410" t="str">
        <f t="shared" si="94"/>
        <v>2019-03-12</v>
      </c>
      <c r="C410">
        <v>20190312</v>
      </c>
      <c r="D410">
        <v>2154.61010742187</v>
      </c>
      <c r="E410">
        <v>2161.68994140625</v>
      </c>
      <c r="F410">
        <v>2150.9599609375</v>
      </c>
      <c r="G410">
        <v>2157.17993164062</v>
      </c>
      <c r="H410">
        <v>19.079999923706101</v>
      </c>
      <c r="I410" s="4">
        <v>8.9238111094202197E-3</v>
      </c>
      <c r="J410">
        <v>355282900</v>
      </c>
      <c r="K410">
        <f t="shared" si="96"/>
        <v>1</v>
      </c>
      <c r="L410">
        <f t="shared" si="97"/>
        <v>1</v>
      </c>
      <c r="M410">
        <f t="shared" si="98"/>
        <v>0</v>
      </c>
      <c r="N410">
        <f t="shared" si="99"/>
        <v>0</v>
      </c>
      <c r="O410">
        <f t="shared" si="100"/>
        <v>0</v>
      </c>
      <c r="P410">
        <f t="shared" si="101"/>
        <v>0</v>
      </c>
      <c r="Q410">
        <f t="shared" si="102"/>
        <v>0</v>
      </c>
      <c r="R410">
        <f t="shared" si="103"/>
        <v>0</v>
      </c>
      <c r="S410">
        <f t="shared" si="104"/>
        <v>0</v>
      </c>
      <c r="T410">
        <f t="shared" si="105"/>
        <v>0</v>
      </c>
      <c r="U410" s="3">
        <f t="shared" si="95"/>
        <v>0.2</v>
      </c>
    </row>
    <row r="411" spans="1:21" x14ac:dyDescent="0.3">
      <c r="A411">
        <v>404</v>
      </c>
      <c r="B411" t="str">
        <f t="shared" si="94"/>
        <v>2019-03-11</v>
      </c>
      <c r="C411">
        <v>20190311</v>
      </c>
      <c r="D411">
        <v>2140.2900390625</v>
      </c>
      <c r="E411">
        <v>2145.31005859375</v>
      </c>
      <c r="F411">
        <v>2125.5400390625</v>
      </c>
      <c r="G411">
        <v>2138.10009765625</v>
      </c>
      <c r="H411">
        <v>0.66000002622604403</v>
      </c>
      <c r="I411" s="4">
        <v>3.0878059551603198E-4</v>
      </c>
      <c r="J411">
        <v>272103400</v>
      </c>
      <c r="K411">
        <f t="shared" si="96"/>
        <v>1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>
        <f t="shared" si="101"/>
        <v>0</v>
      </c>
      <c r="Q411">
        <f t="shared" si="102"/>
        <v>0</v>
      </c>
      <c r="R411">
        <f t="shared" si="103"/>
        <v>0</v>
      </c>
      <c r="S411">
        <f t="shared" si="104"/>
        <v>0</v>
      </c>
      <c r="T411">
        <f t="shared" si="105"/>
        <v>0</v>
      </c>
      <c r="U411" s="3">
        <f t="shared" si="95"/>
        <v>0.1</v>
      </c>
    </row>
    <row r="412" spans="1:21" x14ac:dyDescent="0.3">
      <c r="A412">
        <v>405</v>
      </c>
      <c r="B412" t="str">
        <f t="shared" si="94"/>
        <v>2019-03-08</v>
      </c>
      <c r="C412">
        <v>20190308</v>
      </c>
      <c r="D412">
        <v>2152.80004882813</v>
      </c>
      <c r="E412">
        <v>2159.669921875</v>
      </c>
      <c r="F412">
        <v>2137.43994140625</v>
      </c>
      <c r="G412">
        <v>2137.43994140625</v>
      </c>
      <c r="H412">
        <v>-28.350000381469702</v>
      </c>
      <c r="I412" s="4">
        <v>-1.3089912292264401E-2</v>
      </c>
      <c r="J412">
        <v>313314900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>
        <f t="shared" si="101"/>
        <v>0</v>
      </c>
      <c r="Q412">
        <f t="shared" si="102"/>
        <v>0</v>
      </c>
      <c r="R412">
        <f t="shared" si="103"/>
        <v>0</v>
      </c>
      <c r="S412">
        <f t="shared" si="104"/>
        <v>0</v>
      </c>
      <c r="T412">
        <f t="shared" si="105"/>
        <v>0</v>
      </c>
      <c r="U412" s="3">
        <f t="shared" si="95"/>
        <v>0</v>
      </c>
    </row>
    <row r="413" spans="1:21" x14ac:dyDescent="0.3">
      <c r="A413">
        <v>406</v>
      </c>
      <c r="B413" t="str">
        <f t="shared" si="94"/>
        <v>2019-03-07</v>
      </c>
      <c r="C413">
        <v>20190307</v>
      </c>
      <c r="D413">
        <v>2173.18994140625</v>
      </c>
      <c r="E413">
        <v>2181.18994140625</v>
      </c>
      <c r="F413">
        <v>2155.18994140625</v>
      </c>
      <c r="G413">
        <v>2165.7900390625</v>
      </c>
      <c r="H413">
        <v>-9.8100004196166992</v>
      </c>
      <c r="I413" s="4">
        <v>-4.5091010487166103E-3</v>
      </c>
      <c r="J413">
        <v>292578400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>
        <f t="shared" si="101"/>
        <v>0</v>
      </c>
      <c r="Q413">
        <f t="shared" si="102"/>
        <v>0</v>
      </c>
      <c r="R413">
        <f t="shared" si="103"/>
        <v>0</v>
      </c>
      <c r="S413">
        <f t="shared" si="104"/>
        <v>0</v>
      </c>
      <c r="T413">
        <f t="shared" si="105"/>
        <v>0</v>
      </c>
      <c r="U413" s="3">
        <f t="shared" si="95"/>
        <v>0</v>
      </c>
    </row>
    <row r="414" spans="1:21" x14ac:dyDescent="0.3">
      <c r="A414">
        <v>407</v>
      </c>
      <c r="B414" t="str">
        <f t="shared" si="94"/>
        <v>2019-03-06</v>
      </c>
      <c r="C414">
        <v>20190306</v>
      </c>
      <c r="D414">
        <v>2177.11010742187</v>
      </c>
      <c r="E414">
        <v>2179.01000976562</v>
      </c>
      <c r="F414">
        <v>2168.4599609375</v>
      </c>
      <c r="G414">
        <v>2175.60009765625</v>
      </c>
      <c r="H414">
        <v>-3.6300001144409202</v>
      </c>
      <c r="I414" s="4">
        <v>-1.6657259452108101E-3</v>
      </c>
      <c r="J414">
        <v>328943100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>
        <f t="shared" si="101"/>
        <v>0</v>
      </c>
      <c r="Q414">
        <f t="shared" si="102"/>
        <v>0</v>
      </c>
      <c r="R414">
        <f t="shared" si="103"/>
        <v>0</v>
      </c>
      <c r="S414">
        <f t="shared" si="104"/>
        <v>0</v>
      </c>
      <c r="T414">
        <f t="shared" si="105"/>
        <v>0</v>
      </c>
      <c r="U414" s="3">
        <f t="shared" si="95"/>
        <v>0</v>
      </c>
    </row>
    <row r="415" spans="1:21" x14ac:dyDescent="0.3">
      <c r="A415">
        <v>408</v>
      </c>
      <c r="B415" t="str">
        <f t="shared" si="94"/>
        <v>2019-03-05</v>
      </c>
      <c r="C415">
        <v>20190305</v>
      </c>
      <c r="D415">
        <v>2183.35009765625</v>
      </c>
      <c r="E415">
        <v>2185.73999023437</v>
      </c>
      <c r="F415">
        <v>2171.330078125</v>
      </c>
      <c r="G415">
        <v>2179.22998046875</v>
      </c>
      <c r="H415">
        <v>-11.430000305175801</v>
      </c>
      <c r="I415" s="4">
        <v>-5.21760583819025E-3</v>
      </c>
      <c r="J415">
        <v>313145800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>
        <f t="shared" si="101"/>
        <v>0</v>
      </c>
      <c r="Q415">
        <f t="shared" si="102"/>
        <v>0</v>
      </c>
      <c r="R415">
        <f t="shared" si="103"/>
        <v>0</v>
      </c>
      <c r="S415">
        <f t="shared" si="104"/>
        <v>0</v>
      </c>
      <c r="T415">
        <f t="shared" si="105"/>
        <v>0</v>
      </c>
      <c r="U415" s="3">
        <f t="shared" si="95"/>
        <v>0</v>
      </c>
    </row>
    <row r="416" spans="1:21" x14ac:dyDescent="0.3">
      <c r="A416">
        <v>409</v>
      </c>
      <c r="B416" t="str">
        <f t="shared" si="94"/>
        <v>2019-03-04</v>
      </c>
      <c r="C416">
        <v>20190304</v>
      </c>
      <c r="D416">
        <v>2210.96997070312</v>
      </c>
      <c r="E416">
        <v>2216.02001953125</v>
      </c>
      <c r="F416">
        <v>2188.56005859375</v>
      </c>
      <c r="G416">
        <v>2190.65991210937</v>
      </c>
      <c r="H416">
        <v>-4.7800002098083496</v>
      </c>
      <c r="I416" s="4">
        <v>-2.1772402801764402E-3</v>
      </c>
      <c r="J416">
        <v>373166000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>
        <f t="shared" si="101"/>
        <v>0</v>
      </c>
      <c r="Q416">
        <f t="shared" si="102"/>
        <v>0</v>
      </c>
      <c r="R416">
        <f t="shared" si="103"/>
        <v>0</v>
      </c>
      <c r="S416">
        <f t="shared" si="104"/>
        <v>0</v>
      </c>
      <c r="T416">
        <f t="shared" si="105"/>
        <v>0</v>
      </c>
      <c r="U416" s="3">
        <f t="shared" si="95"/>
        <v>0</v>
      </c>
    </row>
    <row r="417" spans="1:21" x14ac:dyDescent="0.3">
      <c r="A417">
        <v>410</v>
      </c>
      <c r="B417" t="str">
        <f t="shared" si="94"/>
        <v>2019-02-28</v>
      </c>
      <c r="C417">
        <v>20190228</v>
      </c>
      <c r="D417">
        <v>2231.580078125</v>
      </c>
      <c r="E417">
        <v>2233.92993164062</v>
      </c>
      <c r="F417">
        <v>2195.43994140625</v>
      </c>
      <c r="G417">
        <v>2195.43994140625</v>
      </c>
      <c r="H417">
        <v>-39.349998474121101</v>
      </c>
      <c r="I417" s="4">
        <v>-1.7607918208289199E-2</v>
      </c>
      <c r="J417">
        <v>510022100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>
        <f t="shared" si="101"/>
        <v>0</v>
      </c>
      <c r="Q417">
        <f t="shared" si="102"/>
        <v>0</v>
      </c>
      <c r="R417">
        <f t="shared" si="103"/>
        <v>0</v>
      </c>
      <c r="S417">
        <f t="shared" si="104"/>
        <v>0</v>
      </c>
      <c r="T417">
        <f t="shared" si="105"/>
        <v>0</v>
      </c>
      <c r="U417" s="3">
        <f t="shared" si="95"/>
        <v>0</v>
      </c>
    </row>
    <row r="418" spans="1:21" x14ac:dyDescent="0.3">
      <c r="A418">
        <v>411</v>
      </c>
      <c r="B418" t="str">
        <f t="shared" si="94"/>
        <v>2019-02-27</v>
      </c>
      <c r="C418">
        <v>20190227</v>
      </c>
      <c r="D418">
        <v>2234.4599609375</v>
      </c>
      <c r="E418">
        <v>2237.77001953125</v>
      </c>
      <c r="F418">
        <v>2228.15991210937</v>
      </c>
      <c r="G418">
        <v>2234.7900390625</v>
      </c>
      <c r="H418">
        <v>8.1899995803833008</v>
      </c>
      <c r="I418" s="4">
        <v>3.6782535862562001E-3</v>
      </c>
      <c r="J418">
        <v>301513100</v>
      </c>
      <c r="K418">
        <f t="shared" si="96"/>
        <v>1</v>
      </c>
      <c r="L418">
        <f t="shared" si="97"/>
        <v>1</v>
      </c>
      <c r="M418">
        <f t="shared" si="98"/>
        <v>1</v>
      </c>
      <c r="N418">
        <f t="shared" si="99"/>
        <v>1</v>
      </c>
      <c r="O418">
        <f t="shared" si="100"/>
        <v>1</v>
      </c>
      <c r="P418">
        <f t="shared" si="101"/>
        <v>1</v>
      </c>
      <c r="Q418">
        <f t="shared" si="102"/>
        <v>1</v>
      </c>
      <c r="R418">
        <f t="shared" si="103"/>
        <v>1</v>
      </c>
      <c r="S418">
        <f t="shared" si="104"/>
        <v>1</v>
      </c>
      <c r="T418">
        <f t="shared" si="105"/>
        <v>1</v>
      </c>
      <c r="U418" s="3">
        <f t="shared" si="95"/>
        <v>1</v>
      </c>
    </row>
    <row r="419" spans="1:21" x14ac:dyDescent="0.3">
      <c r="A419">
        <v>412</v>
      </c>
      <c r="B419" t="str">
        <f t="shared" si="94"/>
        <v>2019-02-26</v>
      </c>
      <c r="C419">
        <v>20190226</v>
      </c>
      <c r="D419">
        <v>2230.3701171875</v>
      </c>
      <c r="E419">
        <v>2235.69995117187</v>
      </c>
      <c r="F419">
        <v>2221.76000976562</v>
      </c>
      <c r="G419">
        <v>2226.60009765625</v>
      </c>
      <c r="H419">
        <v>-5.96000003814697</v>
      </c>
      <c r="I419" s="4">
        <v>-2.6695810089511001E-3</v>
      </c>
      <c r="J419">
        <v>331962300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1</v>
      </c>
      <c r="P419">
        <f t="shared" si="101"/>
        <v>1</v>
      </c>
      <c r="Q419">
        <f t="shared" si="102"/>
        <v>1</v>
      </c>
      <c r="R419">
        <f t="shared" si="103"/>
        <v>1</v>
      </c>
      <c r="S419">
        <f t="shared" si="104"/>
        <v>1</v>
      </c>
      <c r="T419">
        <f t="shared" si="105"/>
        <v>1</v>
      </c>
      <c r="U419" s="3">
        <f t="shared" si="95"/>
        <v>0.6</v>
      </c>
    </row>
    <row r="420" spans="1:21" x14ac:dyDescent="0.3">
      <c r="A420">
        <v>413</v>
      </c>
      <c r="B420" t="str">
        <f t="shared" si="94"/>
        <v>2019-02-25</v>
      </c>
      <c r="C420">
        <v>20190225</v>
      </c>
      <c r="D420">
        <v>2241.1298828125</v>
      </c>
      <c r="E420">
        <v>2241.76000976562</v>
      </c>
      <c r="F420">
        <v>2224.63989257812</v>
      </c>
      <c r="G420">
        <v>2232.56005859375</v>
      </c>
      <c r="H420">
        <v>2.0599999427795401</v>
      </c>
      <c r="I420" s="4">
        <v>9.2355969002997902E-4</v>
      </c>
      <c r="J420">
        <v>339233700</v>
      </c>
      <c r="K420">
        <f t="shared" si="96"/>
        <v>1</v>
      </c>
      <c r="L420">
        <f t="shared" si="97"/>
        <v>1</v>
      </c>
      <c r="M420">
        <f t="shared" si="98"/>
        <v>1</v>
      </c>
      <c r="N420">
        <f t="shared" si="99"/>
        <v>1</v>
      </c>
      <c r="O420">
        <f t="shared" si="100"/>
        <v>1</v>
      </c>
      <c r="P420">
        <f t="shared" si="101"/>
        <v>1</v>
      </c>
      <c r="Q420">
        <f t="shared" si="102"/>
        <v>1</v>
      </c>
      <c r="R420">
        <f t="shared" si="103"/>
        <v>1</v>
      </c>
      <c r="S420">
        <f t="shared" si="104"/>
        <v>1</v>
      </c>
      <c r="T420">
        <f t="shared" si="105"/>
        <v>1</v>
      </c>
      <c r="U420" s="3">
        <f t="shared" si="95"/>
        <v>1</v>
      </c>
    </row>
    <row r="421" spans="1:21" x14ac:dyDescent="0.3">
      <c r="A421">
        <v>414</v>
      </c>
      <c r="B421" t="str">
        <f t="shared" si="94"/>
        <v>2019-02-22</v>
      </c>
      <c r="C421">
        <v>20190222</v>
      </c>
      <c r="D421">
        <v>2222.32006835937</v>
      </c>
      <c r="E421">
        <v>2230.5</v>
      </c>
      <c r="F421">
        <v>2217.080078125</v>
      </c>
      <c r="G421">
        <v>2230.5</v>
      </c>
      <c r="H421">
        <v>1.8400000333786</v>
      </c>
      <c r="I421" s="4">
        <v>8.2560822799626599E-4</v>
      </c>
      <c r="J421">
        <v>409310800</v>
      </c>
      <c r="K421">
        <f t="shared" si="96"/>
        <v>1</v>
      </c>
      <c r="L421">
        <f t="shared" si="97"/>
        <v>1</v>
      </c>
      <c r="M421">
        <f t="shared" si="98"/>
        <v>1</v>
      </c>
      <c r="N421">
        <f t="shared" si="99"/>
        <v>1</v>
      </c>
      <c r="O421">
        <f t="shared" si="100"/>
        <v>1</v>
      </c>
      <c r="P421">
        <f t="shared" si="101"/>
        <v>1</v>
      </c>
      <c r="Q421">
        <f t="shared" si="102"/>
        <v>1</v>
      </c>
      <c r="R421">
        <f t="shared" si="103"/>
        <v>1</v>
      </c>
      <c r="S421">
        <f t="shared" si="104"/>
        <v>1</v>
      </c>
      <c r="T421">
        <f t="shared" si="105"/>
        <v>1</v>
      </c>
      <c r="U421" s="3">
        <f t="shared" si="95"/>
        <v>1</v>
      </c>
    </row>
    <row r="422" spans="1:21" x14ac:dyDescent="0.3">
      <c r="A422">
        <v>415</v>
      </c>
      <c r="B422" t="str">
        <f t="shared" si="94"/>
        <v>2019-02-21</v>
      </c>
      <c r="C422">
        <v>20190221</v>
      </c>
      <c r="D422">
        <v>2224.26000976562</v>
      </c>
      <c r="E422">
        <v>2234.31005859375</v>
      </c>
      <c r="F422">
        <v>2213.18994140625</v>
      </c>
      <c r="G422">
        <v>2228.65991210937</v>
      </c>
      <c r="H422">
        <v>-1.1000000238418599</v>
      </c>
      <c r="I422" s="4">
        <v>-4.9332666618330501E-4</v>
      </c>
      <c r="J422">
        <v>382510900</v>
      </c>
      <c r="K422">
        <f t="shared" si="96"/>
        <v>0</v>
      </c>
      <c r="L422">
        <f t="shared" si="97"/>
        <v>1</v>
      </c>
      <c r="M422">
        <f t="shared" si="98"/>
        <v>1</v>
      </c>
      <c r="N422">
        <f t="shared" si="99"/>
        <v>1</v>
      </c>
      <c r="O422">
        <f t="shared" si="100"/>
        <v>1</v>
      </c>
      <c r="P422">
        <f t="shared" si="101"/>
        <v>1</v>
      </c>
      <c r="Q422">
        <f t="shared" si="102"/>
        <v>1</v>
      </c>
      <c r="R422">
        <f t="shared" si="103"/>
        <v>1</v>
      </c>
      <c r="S422">
        <f t="shared" si="104"/>
        <v>1</v>
      </c>
      <c r="T422">
        <f t="shared" si="105"/>
        <v>1</v>
      </c>
      <c r="U422" s="3">
        <f t="shared" si="95"/>
        <v>0.9</v>
      </c>
    </row>
    <row r="423" spans="1:21" x14ac:dyDescent="0.3">
      <c r="A423">
        <v>416</v>
      </c>
      <c r="B423" t="str">
        <f t="shared" si="94"/>
        <v>2019-02-20</v>
      </c>
      <c r="C423">
        <v>20190220</v>
      </c>
      <c r="D423">
        <v>2216.73999023437</v>
      </c>
      <c r="E423">
        <v>2234.67993164062</v>
      </c>
      <c r="F423">
        <v>2213.830078125</v>
      </c>
      <c r="G423">
        <v>2229.76000976562</v>
      </c>
      <c r="H423">
        <v>24.129999160766602</v>
      </c>
      <c r="I423" s="4">
        <v>1.09401844573875E-2</v>
      </c>
      <c r="J423">
        <v>374342300</v>
      </c>
      <c r="K423">
        <f t="shared" si="96"/>
        <v>1</v>
      </c>
      <c r="L423">
        <f t="shared" si="97"/>
        <v>1</v>
      </c>
      <c r="M423">
        <f t="shared" si="98"/>
        <v>1</v>
      </c>
      <c r="N423">
        <f t="shared" si="99"/>
        <v>1</v>
      </c>
      <c r="O423">
        <f t="shared" si="100"/>
        <v>1</v>
      </c>
      <c r="P423">
        <f t="shared" si="101"/>
        <v>1</v>
      </c>
      <c r="Q423">
        <f t="shared" si="102"/>
        <v>1</v>
      </c>
      <c r="R423">
        <f t="shared" si="103"/>
        <v>1</v>
      </c>
      <c r="S423">
        <f t="shared" si="104"/>
        <v>1</v>
      </c>
      <c r="T423">
        <f t="shared" si="105"/>
        <v>1</v>
      </c>
      <c r="U423" s="3">
        <f t="shared" si="95"/>
        <v>1</v>
      </c>
    </row>
    <row r="424" spans="1:21" x14ac:dyDescent="0.3">
      <c r="A424">
        <v>417</v>
      </c>
      <c r="B424" t="str">
        <f t="shared" si="94"/>
        <v>2019-02-19</v>
      </c>
      <c r="C424">
        <v>20190219</v>
      </c>
      <c r="D424">
        <v>2208.9599609375</v>
      </c>
      <c r="E424">
        <v>2213.8701171875</v>
      </c>
      <c r="F424">
        <v>2193.34008789062</v>
      </c>
      <c r="G424">
        <v>2205.6298828125</v>
      </c>
      <c r="H424">
        <v>-5.2600002288818404</v>
      </c>
      <c r="I424" s="4">
        <v>-2.3791326149839699E-3</v>
      </c>
      <c r="J424">
        <v>389093800</v>
      </c>
      <c r="K424">
        <f t="shared" si="96"/>
        <v>0</v>
      </c>
      <c r="L424">
        <f t="shared" si="97"/>
        <v>1</v>
      </c>
      <c r="M424">
        <f t="shared" si="98"/>
        <v>0</v>
      </c>
      <c r="N424">
        <f t="shared" si="99"/>
        <v>1</v>
      </c>
      <c r="O424">
        <f t="shared" si="100"/>
        <v>1</v>
      </c>
      <c r="P424">
        <f t="shared" si="101"/>
        <v>1</v>
      </c>
      <c r="Q424">
        <f t="shared" si="102"/>
        <v>1</v>
      </c>
      <c r="R424">
        <f t="shared" si="103"/>
        <v>1</v>
      </c>
      <c r="S424">
        <f t="shared" si="104"/>
        <v>1</v>
      </c>
      <c r="T424">
        <f t="shared" si="105"/>
        <v>1</v>
      </c>
      <c r="U424" s="3">
        <f t="shared" si="95"/>
        <v>0.8</v>
      </c>
    </row>
    <row r="425" spans="1:21" x14ac:dyDescent="0.3">
      <c r="A425">
        <v>418</v>
      </c>
      <c r="B425" t="str">
        <f t="shared" si="94"/>
        <v>2019-02-18</v>
      </c>
      <c r="C425">
        <v>20190218</v>
      </c>
      <c r="D425">
        <v>2207.36010742187</v>
      </c>
      <c r="E425">
        <v>2217.32006835937</v>
      </c>
      <c r="F425">
        <v>2203</v>
      </c>
      <c r="G425">
        <v>2210.88989257812</v>
      </c>
      <c r="H425">
        <v>14.800000190734901</v>
      </c>
      <c r="I425" s="4">
        <v>6.7392506299665403E-3</v>
      </c>
      <c r="J425">
        <v>314370900</v>
      </c>
      <c r="K425">
        <f t="shared" si="96"/>
        <v>1</v>
      </c>
      <c r="L425">
        <f t="shared" si="97"/>
        <v>0</v>
      </c>
      <c r="M425">
        <f t="shared" si="98"/>
        <v>1</v>
      </c>
      <c r="N425">
        <f t="shared" si="99"/>
        <v>1</v>
      </c>
      <c r="O425">
        <f t="shared" si="100"/>
        <v>1</v>
      </c>
      <c r="P425">
        <f t="shared" si="101"/>
        <v>1</v>
      </c>
      <c r="Q425">
        <f t="shared" si="102"/>
        <v>1</v>
      </c>
      <c r="R425">
        <f t="shared" si="103"/>
        <v>1</v>
      </c>
      <c r="S425">
        <f t="shared" si="104"/>
        <v>1</v>
      </c>
      <c r="T425">
        <f t="shared" si="105"/>
        <v>1</v>
      </c>
      <c r="U425" s="3">
        <f t="shared" si="95"/>
        <v>0.9</v>
      </c>
    </row>
    <row r="426" spans="1:21" x14ac:dyDescent="0.3">
      <c r="A426">
        <v>419</v>
      </c>
      <c r="B426" t="str">
        <f t="shared" si="94"/>
        <v>2019-02-15</v>
      </c>
      <c r="C426">
        <v>20190215</v>
      </c>
      <c r="D426">
        <v>2210.93994140625</v>
      </c>
      <c r="E426">
        <v>2210.93994140625</v>
      </c>
      <c r="F426">
        <v>2187.7099609375</v>
      </c>
      <c r="G426">
        <v>2196.09008789062</v>
      </c>
      <c r="H426">
        <v>-29.7600002288818</v>
      </c>
      <c r="I426" s="4">
        <v>-1.3370172765778799E-2</v>
      </c>
      <c r="J426">
        <v>400591500</v>
      </c>
      <c r="K426">
        <f t="shared" si="96"/>
        <v>0</v>
      </c>
      <c r="L426">
        <f t="shared" si="97"/>
        <v>0</v>
      </c>
      <c r="M426">
        <f t="shared" si="98"/>
        <v>1</v>
      </c>
      <c r="N426">
        <f t="shared" si="99"/>
        <v>1</v>
      </c>
      <c r="O426">
        <f t="shared" si="100"/>
        <v>1</v>
      </c>
      <c r="P426">
        <f t="shared" si="101"/>
        <v>0</v>
      </c>
      <c r="Q426">
        <f t="shared" si="102"/>
        <v>0</v>
      </c>
      <c r="R426">
        <f t="shared" si="103"/>
        <v>0</v>
      </c>
      <c r="S426">
        <f t="shared" si="104"/>
        <v>0</v>
      </c>
      <c r="T426">
        <f t="shared" si="105"/>
        <v>1</v>
      </c>
      <c r="U426" s="3">
        <f t="shared" si="95"/>
        <v>0.4</v>
      </c>
    </row>
    <row r="427" spans="1:21" x14ac:dyDescent="0.3">
      <c r="A427">
        <v>420</v>
      </c>
      <c r="B427" t="str">
        <f t="shared" si="94"/>
        <v>2019-02-14</v>
      </c>
      <c r="C427">
        <v>20190214</v>
      </c>
      <c r="D427">
        <v>2195.919921875</v>
      </c>
      <c r="E427">
        <v>2225.85009765625</v>
      </c>
      <c r="F427">
        <v>2186.09008789062</v>
      </c>
      <c r="G427">
        <v>2225.85009765625</v>
      </c>
      <c r="H427">
        <v>24.370000839233398</v>
      </c>
      <c r="I427" s="4">
        <v>1.10698256479668E-2</v>
      </c>
      <c r="J427">
        <v>573362000</v>
      </c>
      <c r="K427">
        <f t="shared" si="96"/>
        <v>1</v>
      </c>
      <c r="L427">
        <f t="shared" si="97"/>
        <v>1</v>
      </c>
      <c r="M427">
        <f t="shared" si="98"/>
        <v>1</v>
      </c>
      <c r="N427">
        <f t="shared" si="99"/>
        <v>1</v>
      </c>
      <c r="O427">
        <f t="shared" si="100"/>
        <v>1</v>
      </c>
      <c r="P427">
        <f t="shared" si="101"/>
        <v>1</v>
      </c>
      <c r="Q427">
        <f t="shared" si="102"/>
        <v>1</v>
      </c>
      <c r="R427">
        <f t="shared" si="103"/>
        <v>1</v>
      </c>
      <c r="S427">
        <f t="shared" si="104"/>
        <v>1</v>
      </c>
      <c r="T427">
        <f t="shared" si="105"/>
        <v>1</v>
      </c>
      <c r="U427" s="3">
        <f t="shared" si="95"/>
        <v>1</v>
      </c>
    </row>
    <row r="428" spans="1:21" x14ac:dyDescent="0.3">
      <c r="A428">
        <v>421</v>
      </c>
      <c r="B428" t="str">
        <f t="shared" si="94"/>
        <v>2019-02-13</v>
      </c>
      <c r="C428">
        <v>20190213</v>
      </c>
      <c r="D428">
        <v>2200</v>
      </c>
      <c r="E428">
        <v>2203.7099609375</v>
      </c>
      <c r="F428">
        <v>2194.75</v>
      </c>
      <c r="G428">
        <v>2201.47998046875</v>
      </c>
      <c r="H428">
        <v>11.0100002288818</v>
      </c>
      <c r="I428" s="4">
        <v>5.0263187024714101E-3</v>
      </c>
      <c r="J428">
        <v>421989600</v>
      </c>
      <c r="K428">
        <f t="shared" si="96"/>
        <v>1</v>
      </c>
      <c r="L428">
        <f t="shared" si="97"/>
        <v>1</v>
      </c>
      <c r="M428">
        <f t="shared" si="98"/>
        <v>1</v>
      </c>
      <c r="N428">
        <f t="shared" si="99"/>
        <v>0</v>
      </c>
      <c r="O428">
        <f t="shared" si="100"/>
        <v>0</v>
      </c>
      <c r="P428">
        <f t="shared" si="101"/>
        <v>0</v>
      </c>
      <c r="Q428">
        <f t="shared" si="102"/>
        <v>0</v>
      </c>
      <c r="R428">
        <f t="shared" si="103"/>
        <v>1</v>
      </c>
      <c r="S428">
        <f t="shared" si="104"/>
        <v>1</v>
      </c>
      <c r="T428">
        <f t="shared" si="105"/>
        <v>1</v>
      </c>
      <c r="U428" s="3">
        <f t="shared" si="95"/>
        <v>0.6</v>
      </c>
    </row>
    <row r="429" spans="1:21" x14ac:dyDescent="0.3">
      <c r="A429">
        <v>422</v>
      </c>
      <c r="B429" t="str">
        <f t="shared" si="94"/>
        <v>2019-02-12</v>
      </c>
      <c r="C429">
        <v>20190212</v>
      </c>
      <c r="D429">
        <v>2182.7099609375</v>
      </c>
      <c r="E429">
        <v>2195.05004882812</v>
      </c>
      <c r="F429">
        <v>2178.59008789062</v>
      </c>
      <c r="G429">
        <v>2190.46997070313</v>
      </c>
      <c r="H429">
        <v>9.7399997711181605</v>
      </c>
      <c r="I429" s="4">
        <v>4.4663942353924098E-3</v>
      </c>
      <c r="J429">
        <v>429940400</v>
      </c>
      <c r="K429">
        <f t="shared" si="96"/>
        <v>1</v>
      </c>
      <c r="L429">
        <f t="shared" si="97"/>
        <v>1</v>
      </c>
      <c r="M429">
        <f t="shared" si="98"/>
        <v>0</v>
      </c>
      <c r="N429">
        <f t="shared" si="99"/>
        <v>0</v>
      </c>
      <c r="O429">
        <f t="shared" si="100"/>
        <v>0</v>
      </c>
      <c r="P429">
        <f t="shared" si="101"/>
        <v>0</v>
      </c>
      <c r="Q429">
        <f t="shared" si="102"/>
        <v>1</v>
      </c>
      <c r="R429">
        <f t="shared" si="103"/>
        <v>1</v>
      </c>
      <c r="S429">
        <f t="shared" si="104"/>
        <v>1</v>
      </c>
      <c r="T429">
        <f t="shared" si="105"/>
        <v>1</v>
      </c>
      <c r="U429" s="3">
        <f t="shared" si="95"/>
        <v>0.6</v>
      </c>
    </row>
    <row r="430" spans="1:21" x14ac:dyDescent="0.3">
      <c r="A430">
        <v>423</v>
      </c>
      <c r="B430" t="str">
        <f t="shared" si="94"/>
        <v>2019-02-11</v>
      </c>
      <c r="C430">
        <v>20190211</v>
      </c>
      <c r="D430">
        <v>2180.5400390625</v>
      </c>
      <c r="E430">
        <v>2181.580078125</v>
      </c>
      <c r="F430">
        <v>2167.36010742187</v>
      </c>
      <c r="G430">
        <v>2180.72998046875</v>
      </c>
      <c r="H430">
        <v>3.6800000667571999</v>
      </c>
      <c r="I430" s="4">
        <v>1.6903608552329601E-3</v>
      </c>
      <c r="J430">
        <v>406059800</v>
      </c>
      <c r="K430">
        <f t="shared" si="96"/>
        <v>1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>
        <f t="shared" si="101"/>
        <v>0</v>
      </c>
      <c r="Q430">
        <f t="shared" si="102"/>
        <v>1</v>
      </c>
      <c r="R430">
        <f t="shared" si="103"/>
        <v>1</v>
      </c>
      <c r="S430">
        <f t="shared" si="104"/>
        <v>1</v>
      </c>
      <c r="T430">
        <f t="shared" si="105"/>
        <v>1</v>
      </c>
      <c r="U430" s="3">
        <f t="shared" si="95"/>
        <v>0.5</v>
      </c>
    </row>
    <row r="431" spans="1:21" x14ac:dyDescent="0.3">
      <c r="A431">
        <v>424</v>
      </c>
      <c r="B431" t="str">
        <f t="shared" si="94"/>
        <v>2019-02-08</v>
      </c>
      <c r="C431">
        <v>20190208</v>
      </c>
      <c r="D431">
        <v>2192.01000976562</v>
      </c>
      <c r="E431">
        <v>2192.47998046875</v>
      </c>
      <c r="F431">
        <v>2171.9599609375</v>
      </c>
      <c r="G431">
        <v>2177.05004882812</v>
      </c>
      <c r="H431">
        <v>-26.370000839233398</v>
      </c>
      <c r="I431" s="4">
        <v>-1.19677593217936E-2</v>
      </c>
      <c r="J431">
        <v>391029000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>
        <f t="shared" si="101"/>
        <v>0</v>
      </c>
      <c r="Q431">
        <f t="shared" si="102"/>
        <v>0</v>
      </c>
      <c r="R431">
        <f t="shared" si="103"/>
        <v>1</v>
      </c>
      <c r="S431">
        <f t="shared" si="104"/>
        <v>1</v>
      </c>
      <c r="T431">
        <f t="shared" si="105"/>
        <v>1</v>
      </c>
      <c r="U431" s="3">
        <f t="shared" si="95"/>
        <v>0.3</v>
      </c>
    </row>
    <row r="432" spans="1:21" x14ac:dyDescent="0.3">
      <c r="A432">
        <v>425</v>
      </c>
      <c r="B432" t="str">
        <f t="shared" si="94"/>
        <v>2019-02-07</v>
      </c>
      <c r="C432">
        <v>20190207</v>
      </c>
      <c r="D432">
        <v>2215.77001953125</v>
      </c>
      <c r="E432">
        <v>2215.7900390625</v>
      </c>
      <c r="F432">
        <v>2196.77001953125</v>
      </c>
      <c r="G432">
        <v>2203.419921875</v>
      </c>
      <c r="H432">
        <v>-3.9999999105930301E-2</v>
      </c>
      <c r="I432" s="4">
        <v>-1.8153268279964501E-5</v>
      </c>
      <c r="J432">
        <v>427842700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1</v>
      </c>
      <c r="O432">
        <f t="shared" si="100"/>
        <v>1</v>
      </c>
      <c r="P432">
        <f t="shared" si="101"/>
        <v>1</v>
      </c>
      <c r="Q432">
        <f t="shared" si="102"/>
        <v>1</v>
      </c>
      <c r="R432">
        <f t="shared" si="103"/>
        <v>1</v>
      </c>
      <c r="S432">
        <f t="shared" si="104"/>
        <v>1</v>
      </c>
      <c r="T432">
        <f t="shared" si="105"/>
        <v>1</v>
      </c>
      <c r="U432" s="3">
        <f t="shared" si="95"/>
        <v>0.7</v>
      </c>
    </row>
    <row r="433" spans="1:21" x14ac:dyDescent="0.3">
      <c r="A433">
        <v>426</v>
      </c>
      <c r="B433" t="str">
        <f t="shared" si="94"/>
        <v>2019-02-01</v>
      </c>
      <c r="C433">
        <v>20190201</v>
      </c>
      <c r="D433">
        <v>2211.92993164063</v>
      </c>
      <c r="E433">
        <v>2218.78002929687</v>
      </c>
      <c r="F433">
        <v>2201.40991210937</v>
      </c>
      <c r="G433">
        <v>2203.4599609375</v>
      </c>
      <c r="H433">
        <v>-1.3899999856948899</v>
      </c>
      <c r="I433" s="4">
        <v>-6.3042837849740902E-4</v>
      </c>
      <c r="J433">
        <v>479378500</v>
      </c>
      <c r="K433">
        <f t="shared" si="96"/>
        <v>0</v>
      </c>
      <c r="L433">
        <f t="shared" si="97"/>
        <v>0</v>
      </c>
      <c r="M433">
        <f t="shared" si="98"/>
        <v>1</v>
      </c>
      <c r="N433">
        <f t="shared" si="99"/>
        <v>1</v>
      </c>
      <c r="O433">
        <f t="shared" si="100"/>
        <v>1</v>
      </c>
      <c r="P433">
        <f t="shared" si="101"/>
        <v>1</v>
      </c>
      <c r="Q433">
        <f t="shared" si="102"/>
        <v>1</v>
      </c>
      <c r="R433">
        <f t="shared" si="103"/>
        <v>1</v>
      </c>
      <c r="S433">
        <f t="shared" si="104"/>
        <v>1</v>
      </c>
      <c r="T433">
        <f t="shared" si="105"/>
        <v>1</v>
      </c>
      <c r="U433" s="3">
        <f t="shared" si="95"/>
        <v>0.8</v>
      </c>
    </row>
    <row r="434" spans="1:21" x14ac:dyDescent="0.3">
      <c r="A434">
        <v>427</v>
      </c>
      <c r="B434" t="str">
        <f t="shared" si="94"/>
        <v>2019-01-31</v>
      </c>
      <c r="C434">
        <v>20190131</v>
      </c>
      <c r="D434">
        <v>2222.8798828125</v>
      </c>
      <c r="E434">
        <v>2222.8798828125</v>
      </c>
      <c r="F434">
        <v>2201.21997070312</v>
      </c>
      <c r="G434">
        <v>2204.85009765625</v>
      </c>
      <c r="H434">
        <v>-1.3500000238418599</v>
      </c>
      <c r="I434" s="4">
        <v>-6.1191186840279697E-4</v>
      </c>
      <c r="J434">
        <v>545247900</v>
      </c>
      <c r="K434">
        <f t="shared" si="96"/>
        <v>0</v>
      </c>
      <c r="L434">
        <f t="shared" si="97"/>
        <v>1</v>
      </c>
      <c r="M434">
        <f t="shared" si="98"/>
        <v>1</v>
      </c>
      <c r="N434">
        <f t="shared" si="99"/>
        <v>1</v>
      </c>
      <c r="O434">
        <f t="shared" si="100"/>
        <v>1</v>
      </c>
      <c r="P434">
        <f t="shared" si="101"/>
        <v>1</v>
      </c>
      <c r="Q434">
        <f t="shared" si="102"/>
        <v>1</v>
      </c>
      <c r="R434">
        <f t="shared" si="103"/>
        <v>1</v>
      </c>
      <c r="S434">
        <f t="shared" si="104"/>
        <v>1</v>
      </c>
      <c r="T434">
        <f t="shared" si="105"/>
        <v>1</v>
      </c>
      <c r="U434" s="3">
        <f t="shared" si="95"/>
        <v>0.9</v>
      </c>
    </row>
    <row r="435" spans="1:21" x14ac:dyDescent="0.3">
      <c r="A435">
        <v>428</v>
      </c>
      <c r="B435" t="str">
        <f t="shared" si="94"/>
        <v>2019-01-30</v>
      </c>
      <c r="C435">
        <v>20190130</v>
      </c>
      <c r="D435">
        <v>2183.48999023438</v>
      </c>
      <c r="E435">
        <v>2206.19995117187</v>
      </c>
      <c r="F435">
        <v>2177.8798828125</v>
      </c>
      <c r="G435">
        <v>2206.19995117187</v>
      </c>
      <c r="H435">
        <v>22.840000152587901</v>
      </c>
      <c r="I435" s="4">
        <v>1.04609412396363E-2</v>
      </c>
      <c r="J435">
        <v>480390400</v>
      </c>
      <c r="K435">
        <f t="shared" si="96"/>
        <v>1</v>
      </c>
      <c r="L435">
        <f t="shared" si="97"/>
        <v>1</v>
      </c>
      <c r="M435">
        <f t="shared" si="98"/>
        <v>1</v>
      </c>
      <c r="N435">
        <f t="shared" si="99"/>
        <v>1</v>
      </c>
      <c r="O435">
        <f t="shared" si="100"/>
        <v>1</v>
      </c>
      <c r="P435">
        <f t="shared" si="101"/>
        <v>1</v>
      </c>
      <c r="Q435">
        <f t="shared" si="102"/>
        <v>1</v>
      </c>
      <c r="R435">
        <f t="shared" si="103"/>
        <v>1</v>
      </c>
      <c r="S435">
        <f t="shared" si="104"/>
        <v>1</v>
      </c>
      <c r="T435">
        <f t="shared" si="105"/>
        <v>1</v>
      </c>
      <c r="U435" s="3">
        <f t="shared" si="95"/>
        <v>1</v>
      </c>
    </row>
    <row r="436" spans="1:21" x14ac:dyDescent="0.3">
      <c r="A436">
        <v>429</v>
      </c>
      <c r="B436" t="str">
        <f t="shared" si="94"/>
        <v>2019-01-29</v>
      </c>
      <c r="C436">
        <v>20190129</v>
      </c>
      <c r="D436">
        <v>2172.830078125</v>
      </c>
      <c r="E436">
        <v>2183.36010742187</v>
      </c>
      <c r="F436">
        <v>2162.53002929687</v>
      </c>
      <c r="G436">
        <v>2183.36010742187</v>
      </c>
      <c r="H436">
        <v>6.0599999427795401</v>
      </c>
      <c r="I436" s="4">
        <v>2.7832635115220199E-3</v>
      </c>
      <c r="J436">
        <v>552586600</v>
      </c>
      <c r="K436">
        <f t="shared" si="96"/>
        <v>1</v>
      </c>
      <c r="L436">
        <f t="shared" si="97"/>
        <v>1</v>
      </c>
      <c r="M436">
        <f t="shared" si="98"/>
        <v>1</v>
      </c>
      <c r="N436">
        <f t="shared" si="99"/>
        <v>1</v>
      </c>
      <c r="O436">
        <f t="shared" si="100"/>
        <v>1</v>
      </c>
      <c r="P436">
        <f t="shared" si="101"/>
        <v>1</v>
      </c>
      <c r="Q436">
        <f t="shared" si="102"/>
        <v>1</v>
      </c>
      <c r="R436">
        <f t="shared" si="103"/>
        <v>1</v>
      </c>
      <c r="S436">
        <f t="shared" si="104"/>
        <v>1</v>
      </c>
      <c r="T436">
        <f t="shared" si="105"/>
        <v>1</v>
      </c>
      <c r="U436" s="3">
        <f t="shared" si="95"/>
        <v>1</v>
      </c>
    </row>
    <row r="437" spans="1:21" x14ac:dyDescent="0.3">
      <c r="A437">
        <v>430</v>
      </c>
      <c r="B437" t="str">
        <f t="shared" si="94"/>
        <v>2019-01-28</v>
      </c>
      <c r="C437">
        <v>20190128</v>
      </c>
      <c r="D437">
        <v>2184.40991210938</v>
      </c>
      <c r="E437">
        <v>2188.14990234375</v>
      </c>
      <c r="F437">
        <v>2169.169921875</v>
      </c>
      <c r="G437">
        <v>2177.30004882812</v>
      </c>
      <c r="H437">
        <v>-0.43000000715255698</v>
      </c>
      <c r="I437" s="4">
        <v>-1.9745331033225899E-4</v>
      </c>
      <c r="J437">
        <v>371618500</v>
      </c>
      <c r="K437">
        <f t="shared" si="96"/>
        <v>0</v>
      </c>
      <c r="L437">
        <f t="shared" si="97"/>
        <v>1</v>
      </c>
      <c r="M437">
        <f t="shared" si="98"/>
        <v>1</v>
      </c>
      <c r="N437">
        <f t="shared" si="99"/>
        <v>1</v>
      </c>
      <c r="O437">
        <f t="shared" si="100"/>
        <v>1</v>
      </c>
      <c r="P437">
        <f t="shared" si="101"/>
        <v>1</v>
      </c>
      <c r="Q437">
        <f t="shared" si="102"/>
        <v>1</v>
      </c>
      <c r="R437">
        <f t="shared" si="103"/>
        <v>1</v>
      </c>
      <c r="S437">
        <f t="shared" si="104"/>
        <v>1</v>
      </c>
      <c r="T437">
        <f t="shared" si="105"/>
        <v>1</v>
      </c>
      <c r="U437" s="3">
        <f t="shared" si="95"/>
        <v>0.9</v>
      </c>
    </row>
    <row r="438" spans="1:21" x14ac:dyDescent="0.3">
      <c r="A438">
        <v>431</v>
      </c>
      <c r="B438" t="str">
        <f t="shared" si="94"/>
        <v>2019-01-25</v>
      </c>
      <c r="C438">
        <v>20190125</v>
      </c>
      <c r="D438">
        <v>2147.919921875</v>
      </c>
      <c r="E438">
        <v>2178.01000976563</v>
      </c>
      <c r="F438">
        <v>2146.63989257813</v>
      </c>
      <c r="G438">
        <v>2177.72998046875</v>
      </c>
      <c r="H438">
        <v>32.700000762939503</v>
      </c>
      <c r="I438" s="4">
        <v>1.52445425342839E-2</v>
      </c>
      <c r="J438">
        <v>410001900</v>
      </c>
      <c r="K438">
        <f t="shared" si="96"/>
        <v>1</v>
      </c>
      <c r="L438">
        <f t="shared" si="97"/>
        <v>1</v>
      </c>
      <c r="M438">
        <f t="shared" si="98"/>
        <v>1</v>
      </c>
      <c r="N438">
        <f t="shared" si="99"/>
        <v>1</v>
      </c>
      <c r="O438">
        <f t="shared" si="100"/>
        <v>1</v>
      </c>
      <c r="P438">
        <f t="shared" si="101"/>
        <v>1</v>
      </c>
      <c r="Q438">
        <f t="shared" si="102"/>
        <v>1</v>
      </c>
      <c r="R438">
        <f t="shared" si="103"/>
        <v>1</v>
      </c>
      <c r="S438">
        <f t="shared" si="104"/>
        <v>1</v>
      </c>
      <c r="T438">
        <f t="shared" si="105"/>
        <v>1</v>
      </c>
      <c r="U438" s="3">
        <f t="shared" si="95"/>
        <v>1</v>
      </c>
    </row>
    <row r="439" spans="1:21" x14ac:dyDescent="0.3">
      <c r="A439">
        <v>432</v>
      </c>
      <c r="B439" t="str">
        <f t="shared" si="94"/>
        <v>2019-01-24</v>
      </c>
      <c r="C439">
        <v>20190124</v>
      </c>
      <c r="D439">
        <v>2127.8798828125</v>
      </c>
      <c r="E439">
        <v>2145.080078125</v>
      </c>
      <c r="F439">
        <v>2125.47998046875</v>
      </c>
      <c r="G439">
        <v>2145.03002929687</v>
      </c>
      <c r="H439">
        <v>17.25</v>
      </c>
      <c r="I439" s="4">
        <v>8.1070410298475608E-3</v>
      </c>
      <c r="J439">
        <v>413652200</v>
      </c>
      <c r="K439">
        <f t="shared" si="96"/>
        <v>1</v>
      </c>
      <c r="L439">
        <f t="shared" si="97"/>
        <v>1</v>
      </c>
      <c r="M439">
        <f t="shared" si="98"/>
        <v>1</v>
      </c>
      <c r="N439">
        <f t="shared" si="99"/>
        <v>1</v>
      </c>
      <c r="O439">
        <f t="shared" si="100"/>
        <v>1</v>
      </c>
      <c r="P439">
        <f t="shared" si="101"/>
        <v>1</v>
      </c>
      <c r="Q439">
        <f t="shared" si="102"/>
        <v>1</v>
      </c>
      <c r="R439">
        <f t="shared" si="103"/>
        <v>1</v>
      </c>
      <c r="S439">
        <f t="shared" si="104"/>
        <v>1</v>
      </c>
      <c r="T439">
        <f t="shared" si="105"/>
        <v>1</v>
      </c>
      <c r="U439" s="3">
        <f t="shared" si="95"/>
        <v>1</v>
      </c>
    </row>
    <row r="440" spans="1:21" x14ac:dyDescent="0.3">
      <c r="A440">
        <v>433</v>
      </c>
      <c r="B440" t="str">
        <f t="shared" si="94"/>
        <v>2019-01-23</v>
      </c>
      <c r="C440">
        <v>20190123</v>
      </c>
      <c r="D440">
        <v>2108.71997070312</v>
      </c>
      <c r="E440">
        <v>2131.05004882813</v>
      </c>
      <c r="F440">
        <v>2106.73999023437</v>
      </c>
      <c r="G440">
        <v>2127.78002929688</v>
      </c>
      <c r="H440">
        <v>10.0100002288818</v>
      </c>
      <c r="I440" s="4">
        <v>4.7266700781893297E-3</v>
      </c>
      <c r="J440">
        <v>408600000</v>
      </c>
      <c r="K440">
        <f t="shared" si="96"/>
        <v>1</v>
      </c>
      <c r="L440">
        <f t="shared" si="97"/>
        <v>1</v>
      </c>
      <c r="M440">
        <f t="shared" si="98"/>
        <v>1</v>
      </c>
      <c r="N440">
        <f t="shared" si="99"/>
        <v>1</v>
      </c>
      <c r="O440">
        <f t="shared" si="100"/>
        <v>1</v>
      </c>
      <c r="P440">
        <f t="shared" si="101"/>
        <v>1</v>
      </c>
      <c r="Q440">
        <f t="shared" si="102"/>
        <v>1</v>
      </c>
      <c r="R440">
        <f t="shared" si="103"/>
        <v>1</v>
      </c>
      <c r="S440">
        <f t="shared" si="104"/>
        <v>1</v>
      </c>
      <c r="T440">
        <f t="shared" si="105"/>
        <v>1</v>
      </c>
      <c r="U440" s="3">
        <f t="shared" si="95"/>
        <v>1</v>
      </c>
    </row>
    <row r="441" spans="1:21" x14ac:dyDescent="0.3">
      <c r="A441">
        <v>434</v>
      </c>
      <c r="B441" t="str">
        <f t="shared" si="94"/>
        <v>2019-01-22</v>
      </c>
      <c r="C441">
        <v>20190122</v>
      </c>
      <c r="D441">
        <v>2126.03002929687</v>
      </c>
      <c r="E441">
        <v>2129.3701171875</v>
      </c>
      <c r="F441">
        <v>2108.90991210937</v>
      </c>
      <c r="G441">
        <v>2117.77001953125</v>
      </c>
      <c r="H441">
        <v>-6.8400001525878897</v>
      </c>
      <c r="I441" s="4">
        <v>-3.2194144286327702E-3</v>
      </c>
      <c r="J441">
        <v>419441300</v>
      </c>
      <c r="K441">
        <f t="shared" si="96"/>
        <v>0</v>
      </c>
      <c r="L441">
        <f t="shared" si="97"/>
        <v>0</v>
      </c>
      <c r="M441">
        <f t="shared" si="98"/>
        <v>1</v>
      </c>
      <c r="N441">
        <f t="shared" si="99"/>
        <v>1</v>
      </c>
      <c r="O441">
        <f t="shared" si="100"/>
        <v>1</v>
      </c>
      <c r="P441">
        <f t="shared" si="101"/>
        <v>1</v>
      </c>
      <c r="Q441">
        <f t="shared" si="102"/>
        <v>1</v>
      </c>
      <c r="R441">
        <f t="shared" si="103"/>
        <v>1</v>
      </c>
      <c r="S441">
        <f t="shared" si="104"/>
        <v>1</v>
      </c>
      <c r="T441">
        <f t="shared" si="105"/>
        <v>1</v>
      </c>
      <c r="U441" s="3">
        <f t="shared" si="95"/>
        <v>0.8</v>
      </c>
    </row>
    <row r="442" spans="1:21" x14ac:dyDescent="0.3">
      <c r="A442">
        <v>435</v>
      </c>
      <c r="B442" t="str">
        <f t="shared" si="94"/>
        <v>2019-01-21</v>
      </c>
      <c r="C442">
        <v>20190121</v>
      </c>
      <c r="D442">
        <v>2133.8701171875</v>
      </c>
      <c r="E442">
        <v>2134.169921875</v>
      </c>
      <c r="F442">
        <v>2114.44995117187</v>
      </c>
      <c r="G442">
        <v>2124.61010742187</v>
      </c>
      <c r="H442">
        <v>0.33000001311302202</v>
      </c>
      <c r="I442" s="4">
        <v>1.55346751100335E-4</v>
      </c>
      <c r="J442">
        <v>398034900</v>
      </c>
      <c r="K442">
        <f t="shared" si="96"/>
        <v>1</v>
      </c>
      <c r="L442">
        <f t="shared" si="97"/>
        <v>1</v>
      </c>
      <c r="M442">
        <f t="shared" si="98"/>
        <v>1</v>
      </c>
      <c r="N442">
        <f t="shared" si="99"/>
        <v>1</v>
      </c>
      <c r="O442">
        <f t="shared" si="100"/>
        <v>1</v>
      </c>
      <c r="P442">
        <f t="shared" si="101"/>
        <v>1</v>
      </c>
      <c r="Q442">
        <f t="shared" si="102"/>
        <v>1</v>
      </c>
      <c r="R442">
        <f t="shared" si="103"/>
        <v>1</v>
      </c>
      <c r="S442">
        <f t="shared" si="104"/>
        <v>1</v>
      </c>
      <c r="T442">
        <f t="shared" si="105"/>
        <v>1</v>
      </c>
      <c r="U442" s="3">
        <f t="shared" si="95"/>
        <v>1</v>
      </c>
    </row>
    <row r="443" spans="1:21" x14ac:dyDescent="0.3">
      <c r="A443">
        <v>436</v>
      </c>
      <c r="B443" t="str">
        <f t="shared" si="94"/>
        <v>2019-01-18</v>
      </c>
      <c r="C443">
        <v>20190118</v>
      </c>
      <c r="D443">
        <v>2116.42993164063</v>
      </c>
      <c r="E443">
        <v>2124.5</v>
      </c>
      <c r="F443">
        <v>2113.43994140625</v>
      </c>
      <c r="G443">
        <v>2124.28002929687</v>
      </c>
      <c r="H443">
        <v>17.219999313354499</v>
      </c>
      <c r="I443" s="4">
        <v>8.1725243079520497E-3</v>
      </c>
      <c r="J443">
        <v>456737700</v>
      </c>
      <c r="K443">
        <f t="shared" si="96"/>
        <v>1</v>
      </c>
      <c r="L443">
        <f t="shared" si="97"/>
        <v>1</v>
      </c>
      <c r="M443">
        <f t="shared" si="98"/>
        <v>1</v>
      </c>
      <c r="N443">
        <f t="shared" si="99"/>
        <v>1</v>
      </c>
      <c r="O443">
        <f t="shared" si="100"/>
        <v>1</v>
      </c>
      <c r="P443">
        <f t="shared" si="101"/>
        <v>1</v>
      </c>
      <c r="Q443">
        <f t="shared" si="102"/>
        <v>1</v>
      </c>
      <c r="R443">
        <f t="shared" si="103"/>
        <v>1</v>
      </c>
      <c r="S443">
        <f t="shared" si="104"/>
        <v>1</v>
      </c>
      <c r="T443">
        <f t="shared" si="105"/>
        <v>1</v>
      </c>
      <c r="U443" s="3">
        <f t="shared" si="95"/>
        <v>1</v>
      </c>
    </row>
    <row r="444" spans="1:21" x14ac:dyDescent="0.3">
      <c r="A444">
        <v>437</v>
      </c>
      <c r="B444" t="str">
        <f t="shared" si="94"/>
        <v>2019-01-17</v>
      </c>
      <c r="C444">
        <v>20190117</v>
      </c>
      <c r="D444">
        <v>2110.13989257812</v>
      </c>
      <c r="E444">
        <v>2117.42993164062</v>
      </c>
      <c r="F444">
        <v>2101.69995117187</v>
      </c>
      <c r="G444">
        <v>2107.06005859375</v>
      </c>
      <c r="H444">
        <v>0.95999997854232799</v>
      </c>
      <c r="I444" s="4">
        <v>4.55818789147911E-4</v>
      </c>
      <c r="J444">
        <v>475884700</v>
      </c>
      <c r="K444">
        <f t="shared" si="96"/>
        <v>1</v>
      </c>
      <c r="L444">
        <f t="shared" si="97"/>
        <v>1</v>
      </c>
      <c r="M444">
        <f t="shared" si="98"/>
        <v>1</v>
      </c>
      <c r="N444">
        <f t="shared" si="99"/>
        <v>1</v>
      </c>
      <c r="O444">
        <f t="shared" si="100"/>
        <v>1</v>
      </c>
      <c r="P444">
        <f t="shared" si="101"/>
        <v>1</v>
      </c>
      <c r="Q444">
        <f t="shared" si="102"/>
        <v>1</v>
      </c>
      <c r="R444">
        <f t="shared" si="103"/>
        <v>1</v>
      </c>
      <c r="S444">
        <f t="shared" si="104"/>
        <v>1</v>
      </c>
      <c r="T444">
        <f t="shared" si="105"/>
        <v>1</v>
      </c>
      <c r="U444" s="3">
        <f t="shared" si="95"/>
        <v>1</v>
      </c>
    </row>
    <row r="445" spans="1:21" x14ac:dyDescent="0.3">
      <c r="A445">
        <v>438</v>
      </c>
      <c r="B445" t="str">
        <f t="shared" si="94"/>
        <v>2019-01-16</v>
      </c>
      <c r="C445">
        <v>20190116</v>
      </c>
      <c r="D445">
        <v>2098.64990234375</v>
      </c>
      <c r="E445">
        <v>2106.35009765625</v>
      </c>
      <c r="F445">
        <v>2091.919921875</v>
      </c>
      <c r="G445">
        <v>2106.10009765625</v>
      </c>
      <c r="H445">
        <v>8.9200000762939506</v>
      </c>
      <c r="I445" s="4">
        <v>4.2533305015564401E-3</v>
      </c>
      <c r="J445">
        <v>500078100</v>
      </c>
      <c r="K445">
        <f t="shared" si="96"/>
        <v>1</v>
      </c>
      <c r="L445">
        <f t="shared" si="97"/>
        <v>1</v>
      </c>
      <c r="M445">
        <f t="shared" si="98"/>
        <v>1</v>
      </c>
      <c r="N445">
        <f t="shared" si="99"/>
        <v>1</v>
      </c>
      <c r="O445">
        <f t="shared" si="100"/>
        <v>1</v>
      </c>
      <c r="P445">
        <f t="shared" si="101"/>
        <v>1</v>
      </c>
      <c r="Q445">
        <f t="shared" si="102"/>
        <v>1</v>
      </c>
      <c r="R445">
        <f t="shared" si="103"/>
        <v>1</v>
      </c>
      <c r="S445">
        <f t="shared" si="104"/>
        <v>1</v>
      </c>
      <c r="T445">
        <f t="shared" si="105"/>
        <v>1</v>
      </c>
      <c r="U445" s="3">
        <f t="shared" si="95"/>
        <v>1</v>
      </c>
    </row>
    <row r="446" spans="1:21" x14ac:dyDescent="0.3">
      <c r="A446">
        <v>439</v>
      </c>
      <c r="B446" t="str">
        <f t="shared" si="94"/>
        <v>2019-01-15</v>
      </c>
      <c r="C446">
        <v>20190115</v>
      </c>
      <c r="D446">
        <v>2069.13989257812</v>
      </c>
      <c r="E446">
        <v>2098.01000976563</v>
      </c>
      <c r="F446">
        <v>2067.580078125</v>
      </c>
      <c r="G446">
        <v>2097.17993164063</v>
      </c>
      <c r="H446">
        <v>32.659999847412102</v>
      </c>
      <c r="I446" s="4">
        <v>1.5819658286875499E-2</v>
      </c>
      <c r="J446">
        <v>439488600</v>
      </c>
      <c r="K446">
        <f t="shared" si="96"/>
        <v>1</v>
      </c>
      <c r="L446">
        <f t="shared" si="97"/>
        <v>1</v>
      </c>
      <c r="M446">
        <f t="shared" si="98"/>
        <v>1</v>
      </c>
      <c r="N446">
        <f t="shared" si="99"/>
        <v>1</v>
      </c>
      <c r="O446">
        <f t="shared" si="100"/>
        <v>1</v>
      </c>
      <c r="P446">
        <f t="shared" si="101"/>
        <v>1</v>
      </c>
      <c r="Q446">
        <f t="shared" si="102"/>
        <v>1</v>
      </c>
      <c r="R446">
        <f t="shared" si="103"/>
        <v>1</v>
      </c>
      <c r="S446">
        <f t="shared" si="104"/>
        <v>1</v>
      </c>
      <c r="T446">
        <f t="shared" si="105"/>
        <v>1</v>
      </c>
      <c r="U446" s="3">
        <f t="shared" si="95"/>
        <v>1</v>
      </c>
    </row>
    <row r="447" spans="1:21" x14ac:dyDescent="0.3">
      <c r="A447">
        <v>440</v>
      </c>
      <c r="B447" t="str">
        <f t="shared" si="94"/>
        <v>2019-01-14</v>
      </c>
      <c r="C447">
        <v>20190114</v>
      </c>
      <c r="D447">
        <v>2070.48999023438</v>
      </c>
      <c r="E447">
        <v>2073.93994140625</v>
      </c>
      <c r="F447">
        <v>2059.4599609375</v>
      </c>
      <c r="G447">
        <v>2064.52001953125</v>
      </c>
      <c r="H447">
        <v>-11.050000190734901</v>
      </c>
      <c r="I447" s="4">
        <v>-5.3238387940364304E-3</v>
      </c>
      <c r="J447">
        <v>432890500</v>
      </c>
      <c r="K447">
        <f t="shared" si="96"/>
        <v>0</v>
      </c>
      <c r="L447">
        <f t="shared" si="97"/>
        <v>1</v>
      </c>
      <c r="M447">
        <f t="shared" si="98"/>
        <v>0</v>
      </c>
      <c r="N447">
        <f t="shared" si="99"/>
        <v>1</v>
      </c>
      <c r="O447">
        <f t="shared" si="100"/>
        <v>1</v>
      </c>
      <c r="P447">
        <f t="shared" si="101"/>
        <v>1</v>
      </c>
      <c r="Q447">
        <f t="shared" si="102"/>
        <v>1</v>
      </c>
      <c r="R447">
        <f t="shared" si="103"/>
        <v>1</v>
      </c>
      <c r="S447">
        <f t="shared" si="104"/>
        <v>1</v>
      </c>
      <c r="T447">
        <f t="shared" si="105"/>
        <v>1</v>
      </c>
      <c r="U447" s="3">
        <f t="shared" si="95"/>
        <v>0.8</v>
      </c>
    </row>
    <row r="448" spans="1:21" x14ac:dyDescent="0.3">
      <c r="A448">
        <v>441</v>
      </c>
      <c r="B448" t="str">
        <f t="shared" si="94"/>
        <v>2019-01-11</v>
      </c>
      <c r="C448">
        <v>20190111</v>
      </c>
      <c r="D448">
        <v>2070.36010742187</v>
      </c>
      <c r="E448">
        <v>2076.98999023438</v>
      </c>
      <c r="F448">
        <v>2063.98999023437</v>
      </c>
      <c r="G448">
        <v>2075.57006835937</v>
      </c>
      <c r="H448">
        <v>12.289999961853001</v>
      </c>
      <c r="I448" s="4">
        <v>5.9565350095192099E-3</v>
      </c>
      <c r="J448">
        <v>380061000</v>
      </c>
      <c r="K448">
        <f t="shared" si="96"/>
        <v>1</v>
      </c>
      <c r="L448">
        <f t="shared" si="97"/>
        <v>1</v>
      </c>
      <c r="M448">
        <f t="shared" si="98"/>
        <v>1</v>
      </c>
      <c r="N448">
        <f t="shared" si="99"/>
        <v>1</v>
      </c>
      <c r="O448">
        <f t="shared" si="100"/>
        <v>1</v>
      </c>
      <c r="P448">
        <f t="shared" si="101"/>
        <v>1</v>
      </c>
      <c r="Q448">
        <f t="shared" si="102"/>
        <v>1</v>
      </c>
      <c r="R448">
        <f t="shared" si="103"/>
        <v>1</v>
      </c>
      <c r="S448">
        <f t="shared" si="104"/>
        <v>1</v>
      </c>
      <c r="T448">
        <f t="shared" si="105"/>
        <v>1</v>
      </c>
      <c r="U448" s="3">
        <f t="shared" si="95"/>
        <v>1</v>
      </c>
    </row>
    <row r="449" spans="1:21" x14ac:dyDescent="0.3">
      <c r="A449">
        <v>442</v>
      </c>
      <c r="B449" t="str">
        <f t="shared" si="94"/>
        <v>2019-01-10</v>
      </c>
      <c r="C449">
        <v>20190110</v>
      </c>
      <c r="D449">
        <v>2065.72998046875</v>
      </c>
      <c r="E449">
        <v>2072.81005859375</v>
      </c>
      <c r="F449">
        <v>2057.15991210937</v>
      </c>
      <c r="G449">
        <v>2063.28002929687</v>
      </c>
      <c r="H449">
        <v>-1.4299999475479099</v>
      </c>
      <c r="I449" s="4">
        <v>-6.9259117614264604E-4</v>
      </c>
      <c r="J449">
        <v>382877100</v>
      </c>
      <c r="K449">
        <f t="shared" si="96"/>
        <v>0</v>
      </c>
      <c r="L449">
        <f t="shared" si="97"/>
        <v>1</v>
      </c>
      <c r="M449">
        <f t="shared" si="98"/>
        <v>1</v>
      </c>
      <c r="N449">
        <f t="shared" si="99"/>
        <v>1</v>
      </c>
      <c r="O449">
        <f t="shared" si="100"/>
        <v>1</v>
      </c>
      <c r="P449">
        <f t="shared" si="101"/>
        <v>1</v>
      </c>
      <c r="Q449">
        <f t="shared" si="102"/>
        <v>1</v>
      </c>
      <c r="R449">
        <f t="shared" si="103"/>
        <v>1</v>
      </c>
      <c r="S449">
        <f t="shared" si="104"/>
        <v>1</v>
      </c>
      <c r="T449">
        <f t="shared" si="105"/>
        <v>1</v>
      </c>
      <c r="U449" s="3">
        <f t="shared" si="95"/>
        <v>0.9</v>
      </c>
    </row>
    <row r="450" spans="1:21" x14ac:dyDescent="0.3">
      <c r="A450">
        <v>443</v>
      </c>
      <c r="B450" t="str">
        <f t="shared" si="94"/>
        <v>2019-01-09</v>
      </c>
      <c r="C450">
        <v>20190109</v>
      </c>
      <c r="D450">
        <v>2034.18994140625</v>
      </c>
      <c r="E450">
        <v>2068.22998046875</v>
      </c>
      <c r="F450">
        <v>2034.18994140625</v>
      </c>
      <c r="G450">
        <v>2064.7099609375</v>
      </c>
      <c r="H450">
        <v>39.439998626708999</v>
      </c>
      <c r="I450" s="4">
        <v>1.9473946367974001E-2</v>
      </c>
      <c r="J450">
        <v>386247700</v>
      </c>
      <c r="K450">
        <f t="shared" si="96"/>
        <v>1</v>
      </c>
      <c r="L450">
        <f t="shared" si="97"/>
        <v>1</v>
      </c>
      <c r="M450">
        <f t="shared" si="98"/>
        <v>1</v>
      </c>
      <c r="N450">
        <f t="shared" si="99"/>
        <v>1</v>
      </c>
      <c r="O450">
        <f t="shared" si="100"/>
        <v>1</v>
      </c>
      <c r="P450">
        <f t="shared" si="101"/>
        <v>1</v>
      </c>
      <c r="Q450">
        <f t="shared" si="102"/>
        <v>1</v>
      </c>
      <c r="R450">
        <f t="shared" si="103"/>
        <v>1</v>
      </c>
      <c r="S450">
        <f t="shared" si="104"/>
        <v>1</v>
      </c>
      <c r="T450">
        <f t="shared" si="105"/>
        <v>1</v>
      </c>
      <c r="U450" s="3">
        <f t="shared" si="95"/>
        <v>1</v>
      </c>
    </row>
    <row r="451" spans="1:21" x14ac:dyDescent="0.3">
      <c r="A451">
        <v>444</v>
      </c>
      <c r="B451" t="str">
        <f t="shared" si="94"/>
        <v>2019-01-08</v>
      </c>
      <c r="C451">
        <v>20190108</v>
      </c>
      <c r="D451">
        <v>2038.68005371094</v>
      </c>
      <c r="E451">
        <v>2042.69995117187</v>
      </c>
      <c r="F451">
        <v>2023.58996582031</v>
      </c>
      <c r="G451">
        <v>2025.27001953125</v>
      </c>
      <c r="H451">
        <v>-11.829999923706101</v>
      </c>
      <c r="I451" s="4">
        <v>-5.8072749549485901E-3</v>
      </c>
      <c r="J451">
        <v>397831200</v>
      </c>
      <c r="K451">
        <f t="shared" si="96"/>
        <v>0</v>
      </c>
      <c r="L451">
        <f t="shared" si="97"/>
        <v>1</v>
      </c>
      <c r="M451">
        <f t="shared" si="98"/>
        <v>1</v>
      </c>
      <c r="N451">
        <f t="shared" si="99"/>
        <v>1</v>
      </c>
      <c r="O451">
        <f t="shared" si="100"/>
        <v>0</v>
      </c>
      <c r="P451">
        <f t="shared" si="101"/>
        <v>0</v>
      </c>
      <c r="Q451">
        <f t="shared" si="102"/>
        <v>0</v>
      </c>
      <c r="R451">
        <f t="shared" si="103"/>
        <v>0</v>
      </c>
      <c r="S451">
        <f t="shared" si="104"/>
        <v>0</v>
      </c>
      <c r="T451">
        <f t="shared" si="105"/>
        <v>0</v>
      </c>
      <c r="U451" s="3">
        <f t="shared" si="95"/>
        <v>0.3</v>
      </c>
    </row>
    <row r="452" spans="1:21" x14ac:dyDescent="0.3">
      <c r="A452">
        <v>445</v>
      </c>
      <c r="B452" t="str">
        <f t="shared" si="94"/>
        <v>2019-01-07</v>
      </c>
      <c r="C452">
        <v>20190107</v>
      </c>
      <c r="D452">
        <v>2034.23999023437</v>
      </c>
      <c r="E452">
        <v>2048.06005859375</v>
      </c>
      <c r="F452">
        <v>2030.90002441406</v>
      </c>
      <c r="G452">
        <v>2037.09997558594</v>
      </c>
      <c r="H452">
        <v>26.850000381469702</v>
      </c>
      <c r="I452" s="4">
        <v>1.3356548047582399E-2</v>
      </c>
      <c r="J452">
        <v>440191400</v>
      </c>
      <c r="K452">
        <f t="shared" si="96"/>
        <v>1</v>
      </c>
      <c r="L452">
        <f t="shared" si="97"/>
        <v>1</v>
      </c>
      <c r="M452">
        <f t="shared" si="98"/>
        <v>1</v>
      </c>
      <c r="N452">
        <f t="shared" si="99"/>
        <v>0</v>
      </c>
      <c r="O452">
        <f t="shared" si="100"/>
        <v>1</v>
      </c>
      <c r="P452">
        <f t="shared" si="101"/>
        <v>1</v>
      </c>
      <c r="Q452">
        <f t="shared" si="102"/>
        <v>0</v>
      </c>
      <c r="R452">
        <f t="shared" si="103"/>
        <v>0</v>
      </c>
      <c r="S452">
        <f t="shared" si="104"/>
        <v>0</v>
      </c>
      <c r="T452">
        <f t="shared" si="105"/>
        <v>0</v>
      </c>
      <c r="U452" s="3">
        <f t="shared" si="95"/>
        <v>0.5</v>
      </c>
    </row>
    <row r="453" spans="1:21" x14ac:dyDescent="0.3">
      <c r="A453">
        <v>446</v>
      </c>
      <c r="B453" t="str">
        <f t="shared" si="94"/>
        <v>2019-01-04</v>
      </c>
      <c r="C453">
        <v>20190104</v>
      </c>
      <c r="D453">
        <v>1992.40002441406</v>
      </c>
      <c r="E453">
        <v>2011.56005859375</v>
      </c>
      <c r="F453">
        <v>1984.53002929688</v>
      </c>
      <c r="G453">
        <v>2010.25</v>
      </c>
      <c r="H453">
        <v>16.549999237060501</v>
      </c>
      <c r="I453" s="4">
        <v>8.30114823229537E-3</v>
      </c>
      <c r="J453">
        <v>408990800</v>
      </c>
      <c r="K453">
        <f t="shared" si="96"/>
        <v>1</v>
      </c>
      <c r="L453">
        <f t="shared" si="97"/>
        <v>1</v>
      </c>
      <c r="M453">
        <f t="shared" si="98"/>
        <v>0</v>
      </c>
      <c r="N453">
        <f t="shared" si="99"/>
        <v>0</v>
      </c>
      <c r="O453">
        <f t="shared" si="100"/>
        <v>0</v>
      </c>
      <c r="P453">
        <f t="shared" si="101"/>
        <v>0</v>
      </c>
      <c r="Q453">
        <f t="shared" si="102"/>
        <v>0</v>
      </c>
      <c r="R453">
        <f t="shared" si="103"/>
        <v>0</v>
      </c>
      <c r="S453">
        <f t="shared" si="104"/>
        <v>0</v>
      </c>
      <c r="T453">
        <f t="shared" si="105"/>
        <v>0</v>
      </c>
      <c r="U453" s="3">
        <f t="shared" si="95"/>
        <v>0.2</v>
      </c>
    </row>
    <row r="454" spans="1:21" x14ac:dyDescent="0.3">
      <c r="A454">
        <v>447</v>
      </c>
      <c r="B454" t="str">
        <f t="shared" ref="B454:B517" si="106">CONCATENATE(LEFT(C454,4),"-",MID(C454,5,2),"-",RIGHT(C454,2))</f>
        <v>2019-01-03</v>
      </c>
      <c r="C454">
        <v>20190103</v>
      </c>
      <c r="D454">
        <v>2011.81005859375</v>
      </c>
      <c r="E454">
        <v>2014.71997070312</v>
      </c>
      <c r="F454">
        <v>1991.65002441406</v>
      </c>
      <c r="G454">
        <v>1993.69995117188</v>
      </c>
      <c r="H454">
        <v>-16.299999237060501</v>
      </c>
      <c r="I454" s="4">
        <v>-8.1094525568243397E-3</v>
      </c>
      <c r="J454">
        <v>427976000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>
        <f t="shared" si="101"/>
        <v>0</v>
      </c>
      <c r="Q454">
        <f t="shared" si="102"/>
        <v>0</v>
      </c>
      <c r="R454">
        <f t="shared" si="103"/>
        <v>0</v>
      </c>
      <c r="S454">
        <f t="shared" si="104"/>
        <v>0</v>
      </c>
      <c r="T454">
        <f t="shared" si="105"/>
        <v>0</v>
      </c>
      <c r="U454" s="3">
        <f t="shared" ref="U454:U517" si="107">AVERAGE(K454:T454)</f>
        <v>0</v>
      </c>
    </row>
    <row r="455" spans="1:21" x14ac:dyDescent="0.3">
      <c r="A455">
        <v>448</v>
      </c>
      <c r="B455" t="str">
        <f t="shared" si="106"/>
        <v>2019-01-02</v>
      </c>
      <c r="C455">
        <v>20190102</v>
      </c>
      <c r="D455">
        <v>2050.55004882812</v>
      </c>
      <c r="E455">
        <v>2053.44995117188</v>
      </c>
      <c r="F455">
        <v>2004.27001953125</v>
      </c>
      <c r="G455">
        <v>2010</v>
      </c>
      <c r="H455">
        <v>-31.040000915527301</v>
      </c>
      <c r="I455" s="4">
        <v>-1.5207933652257701E-2</v>
      </c>
      <c r="J455">
        <v>326367700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>
        <f t="shared" si="101"/>
        <v>0</v>
      </c>
      <c r="Q455">
        <f t="shared" si="102"/>
        <v>0</v>
      </c>
      <c r="R455">
        <f t="shared" si="103"/>
        <v>0</v>
      </c>
      <c r="S455">
        <f t="shared" si="104"/>
        <v>0</v>
      </c>
      <c r="T455">
        <f t="shared" si="105"/>
        <v>0</v>
      </c>
      <c r="U455" s="3">
        <f t="shared" si="107"/>
        <v>0</v>
      </c>
    </row>
    <row r="456" spans="1:21" x14ac:dyDescent="0.3">
      <c r="A456">
        <v>449</v>
      </c>
      <c r="B456" t="str">
        <f t="shared" si="106"/>
        <v>2018-12-28</v>
      </c>
      <c r="C456">
        <v>20181228</v>
      </c>
      <c r="D456">
        <v>2036.69995117187</v>
      </c>
      <c r="E456">
        <v>2046.96997070312</v>
      </c>
      <c r="F456">
        <v>2035.41003417969</v>
      </c>
      <c r="G456">
        <v>2041.0400390625</v>
      </c>
      <c r="H456">
        <v>12.6000003814697</v>
      </c>
      <c r="I456" s="4">
        <v>6.2116701214706502E-3</v>
      </c>
      <c r="J456">
        <v>352677700</v>
      </c>
      <c r="K456">
        <f t="shared" si="96"/>
        <v>1</v>
      </c>
      <c r="L456">
        <f t="shared" si="97"/>
        <v>1</v>
      </c>
      <c r="M456">
        <f t="shared" si="98"/>
        <v>0</v>
      </c>
      <c r="N456">
        <f t="shared" si="99"/>
        <v>0</v>
      </c>
      <c r="O456">
        <f t="shared" si="100"/>
        <v>0</v>
      </c>
      <c r="P456">
        <f t="shared" si="101"/>
        <v>0</v>
      </c>
      <c r="Q456">
        <f t="shared" si="102"/>
        <v>0</v>
      </c>
      <c r="R456">
        <f t="shared" si="103"/>
        <v>0</v>
      </c>
      <c r="S456">
        <f t="shared" si="104"/>
        <v>0</v>
      </c>
      <c r="T456">
        <f t="shared" si="105"/>
        <v>0</v>
      </c>
      <c r="U456" s="3">
        <f t="shared" si="107"/>
        <v>0.2</v>
      </c>
    </row>
    <row r="457" spans="1:21" x14ac:dyDescent="0.3">
      <c r="A457">
        <v>450</v>
      </c>
      <c r="B457" t="str">
        <f t="shared" si="106"/>
        <v>2018-12-27</v>
      </c>
      <c r="C457">
        <v>20181227</v>
      </c>
      <c r="D457">
        <v>2032.08996582031</v>
      </c>
      <c r="E457">
        <v>2035.56994628906</v>
      </c>
      <c r="F457">
        <v>2021.39001464844</v>
      </c>
      <c r="G457">
        <v>2028.43994140625</v>
      </c>
      <c r="H457">
        <v>0.43000000715255698</v>
      </c>
      <c r="I457" s="4">
        <v>2.12030522323725E-4</v>
      </c>
      <c r="J457">
        <v>398021300</v>
      </c>
      <c r="K457">
        <f t="shared" ref="K457:K520" si="108">IF(G457&gt;G458,1,0)</f>
        <v>1</v>
      </c>
      <c r="L457">
        <f t="shared" ref="L457:L520" si="109">IF(G457&gt;G459,1,0)</f>
        <v>0</v>
      </c>
      <c r="M457">
        <f t="shared" ref="M457:M520" si="110">IF(G457&gt;G460,1,0)</f>
        <v>0</v>
      </c>
      <c r="N457">
        <f t="shared" ref="N457:N520" si="111">IF(G457&gt;G461,1,0)</f>
        <v>0</v>
      </c>
      <c r="O457">
        <f t="shared" ref="O457:O520" si="112">IF(G457&gt;G462,1,0)</f>
        <v>0</v>
      </c>
      <c r="P457">
        <f t="shared" ref="P457:P520" si="113">IF(G457&gt;G463,1,0)</f>
        <v>0</v>
      </c>
      <c r="Q457">
        <f t="shared" ref="Q457:Q520" si="114">IF(G457&gt;G464,1,0)</f>
        <v>0</v>
      </c>
      <c r="R457">
        <f t="shared" ref="R457:R520" si="115">IF(G457&gt;G465,1,0)</f>
        <v>0</v>
      </c>
      <c r="S457">
        <f t="shared" ref="S457:S520" si="116">IF(G457&gt;G466,1,0)</f>
        <v>0</v>
      </c>
      <c r="T457">
        <f t="shared" ref="T457:T520" si="117">IF(G457&gt;G467,1,0)</f>
        <v>0</v>
      </c>
      <c r="U457" s="3">
        <f t="shared" si="107"/>
        <v>0.1</v>
      </c>
    </row>
    <row r="458" spans="1:21" x14ac:dyDescent="0.3">
      <c r="A458">
        <v>451</v>
      </c>
      <c r="B458" t="str">
        <f t="shared" si="106"/>
        <v>2018-12-26</v>
      </c>
      <c r="C458">
        <v>20181226</v>
      </c>
      <c r="D458">
        <v>2028.81005859375</v>
      </c>
      <c r="E458">
        <v>2037.82995605469</v>
      </c>
      <c r="F458">
        <v>2014.28002929687</v>
      </c>
      <c r="G458">
        <v>2028.01000976562</v>
      </c>
      <c r="H458">
        <v>-27</v>
      </c>
      <c r="I458" s="4">
        <v>-1.31386221340495E-2</v>
      </c>
      <c r="J458">
        <v>321499300</v>
      </c>
      <c r="K458">
        <f t="shared" si="108"/>
        <v>0</v>
      </c>
      <c r="L458">
        <f t="shared" si="109"/>
        <v>0</v>
      </c>
      <c r="M458">
        <f t="shared" si="110"/>
        <v>0</v>
      </c>
      <c r="N458">
        <f t="shared" si="111"/>
        <v>0</v>
      </c>
      <c r="O458">
        <f t="shared" si="112"/>
        <v>0</v>
      </c>
      <c r="P458">
        <f t="shared" si="113"/>
        <v>0</v>
      </c>
      <c r="Q458">
        <f t="shared" si="114"/>
        <v>0</v>
      </c>
      <c r="R458">
        <f t="shared" si="115"/>
        <v>0</v>
      </c>
      <c r="S458">
        <f t="shared" si="116"/>
        <v>0</v>
      </c>
      <c r="T458">
        <f t="shared" si="117"/>
        <v>0</v>
      </c>
      <c r="U458" s="3">
        <f t="shared" si="107"/>
        <v>0</v>
      </c>
    </row>
    <row r="459" spans="1:21" x14ac:dyDescent="0.3">
      <c r="A459">
        <v>452</v>
      </c>
      <c r="B459" t="str">
        <f t="shared" si="106"/>
        <v>2018-12-24</v>
      </c>
      <c r="C459">
        <v>20181224</v>
      </c>
      <c r="D459">
        <v>2050.3798828125</v>
      </c>
      <c r="E459">
        <v>2059.93994140625</v>
      </c>
      <c r="F459">
        <v>2046.18005371094</v>
      </c>
      <c r="G459">
        <v>2055.01000976562</v>
      </c>
      <c r="H459">
        <v>-6.4800000190734899</v>
      </c>
      <c r="I459" s="4">
        <v>-3.1433574687806799E-3</v>
      </c>
      <c r="J459">
        <v>285275000</v>
      </c>
      <c r="K459">
        <f t="shared" si="108"/>
        <v>0</v>
      </c>
      <c r="L459">
        <f t="shared" si="109"/>
        <v>0</v>
      </c>
      <c r="M459">
        <f t="shared" si="110"/>
        <v>0</v>
      </c>
      <c r="N459">
        <f t="shared" si="111"/>
        <v>0</v>
      </c>
      <c r="O459">
        <f t="shared" si="112"/>
        <v>0</v>
      </c>
      <c r="P459">
        <f t="shared" si="113"/>
        <v>0</v>
      </c>
      <c r="Q459">
        <f t="shared" si="114"/>
        <v>0</v>
      </c>
      <c r="R459">
        <f t="shared" si="115"/>
        <v>0</v>
      </c>
      <c r="S459">
        <f t="shared" si="116"/>
        <v>1</v>
      </c>
      <c r="T459">
        <f t="shared" si="117"/>
        <v>1</v>
      </c>
      <c r="U459" s="3">
        <f t="shared" si="107"/>
        <v>0.2</v>
      </c>
    </row>
    <row r="460" spans="1:21" x14ac:dyDescent="0.3">
      <c r="A460">
        <v>453</v>
      </c>
      <c r="B460" t="str">
        <f t="shared" si="106"/>
        <v>2018-12-21</v>
      </c>
      <c r="C460">
        <v>20181221</v>
      </c>
      <c r="D460">
        <v>2052.69995117187</v>
      </c>
      <c r="E460">
        <v>2061.51000976562</v>
      </c>
      <c r="F460">
        <v>2049.76000976562</v>
      </c>
      <c r="G460">
        <v>2061.48999023437</v>
      </c>
      <c r="H460">
        <v>1.37000000476837</v>
      </c>
      <c r="I460" s="4">
        <v>6.6500981072256898E-4</v>
      </c>
      <c r="J460">
        <v>311388800</v>
      </c>
      <c r="K460">
        <f t="shared" si="108"/>
        <v>1</v>
      </c>
      <c r="L460">
        <f t="shared" si="109"/>
        <v>0</v>
      </c>
      <c r="M460">
        <f t="shared" si="110"/>
        <v>0</v>
      </c>
      <c r="N460">
        <f t="shared" si="111"/>
        <v>0</v>
      </c>
      <c r="O460">
        <f t="shared" si="112"/>
        <v>0</v>
      </c>
      <c r="P460">
        <f t="shared" si="113"/>
        <v>0</v>
      </c>
      <c r="Q460">
        <f t="shared" si="114"/>
        <v>0</v>
      </c>
      <c r="R460">
        <f t="shared" si="115"/>
        <v>1</v>
      </c>
      <c r="S460">
        <f t="shared" si="116"/>
        <v>1</v>
      </c>
      <c r="T460">
        <f t="shared" si="117"/>
        <v>0</v>
      </c>
      <c r="U460" s="3">
        <f t="shared" si="107"/>
        <v>0.3</v>
      </c>
    </row>
    <row r="461" spans="1:21" x14ac:dyDescent="0.3">
      <c r="A461">
        <v>454</v>
      </c>
      <c r="B461" t="str">
        <f t="shared" si="106"/>
        <v>2018-12-20</v>
      </c>
      <c r="C461">
        <v>20181220</v>
      </c>
      <c r="D461">
        <v>2063.69995117188</v>
      </c>
      <c r="E461">
        <v>2071.080078125</v>
      </c>
      <c r="F461">
        <v>2047.52001953125</v>
      </c>
      <c r="G461">
        <v>2060.1201171875</v>
      </c>
      <c r="H461">
        <v>-18.719999313354499</v>
      </c>
      <c r="I461" s="4">
        <v>-9.0050211965624193E-3</v>
      </c>
      <c r="J461">
        <v>421064800</v>
      </c>
      <c r="K461">
        <f t="shared" si="108"/>
        <v>0</v>
      </c>
      <c r="L461">
        <f t="shared" si="109"/>
        <v>0</v>
      </c>
      <c r="M461">
        <f t="shared" si="110"/>
        <v>0</v>
      </c>
      <c r="N461">
        <f t="shared" si="111"/>
        <v>0</v>
      </c>
      <c r="O461">
        <f t="shared" si="112"/>
        <v>0</v>
      </c>
      <c r="P461">
        <f t="shared" si="113"/>
        <v>0</v>
      </c>
      <c r="Q461">
        <f t="shared" si="114"/>
        <v>1</v>
      </c>
      <c r="R461">
        <f t="shared" si="115"/>
        <v>1</v>
      </c>
      <c r="S461">
        <f t="shared" si="116"/>
        <v>0</v>
      </c>
      <c r="T461">
        <f t="shared" si="117"/>
        <v>0</v>
      </c>
      <c r="U461" s="3">
        <f t="shared" si="107"/>
        <v>0.2</v>
      </c>
    </row>
    <row r="462" spans="1:21" x14ac:dyDescent="0.3">
      <c r="A462">
        <v>455</v>
      </c>
      <c r="B462" t="str">
        <f t="shared" si="106"/>
        <v>2018-12-19</v>
      </c>
      <c r="C462">
        <v>20181219</v>
      </c>
      <c r="D462">
        <v>2068.94995117187</v>
      </c>
      <c r="E462">
        <v>2080.64990234375</v>
      </c>
      <c r="F462">
        <v>2063.01000976562</v>
      </c>
      <c r="G462">
        <v>2078.84008789062</v>
      </c>
      <c r="H462">
        <v>16.7299995422363</v>
      </c>
      <c r="I462" s="4">
        <v>8.1130486857934597E-3</v>
      </c>
      <c r="J462">
        <v>418796700</v>
      </c>
      <c r="K462">
        <f t="shared" si="108"/>
        <v>1</v>
      </c>
      <c r="L462">
        <f t="shared" si="109"/>
        <v>1</v>
      </c>
      <c r="M462">
        <f t="shared" si="110"/>
        <v>1</v>
      </c>
      <c r="N462">
        <f t="shared" si="111"/>
        <v>0</v>
      </c>
      <c r="O462">
        <f t="shared" si="112"/>
        <v>0</v>
      </c>
      <c r="P462">
        <f t="shared" si="113"/>
        <v>1</v>
      </c>
      <c r="Q462">
        <f t="shared" si="114"/>
        <v>1</v>
      </c>
      <c r="R462">
        <f t="shared" si="115"/>
        <v>1</v>
      </c>
      <c r="S462">
        <f t="shared" si="116"/>
        <v>1</v>
      </c>
      <c r="T462">
        <f t="shared" si="117"/>
        <v>0</v>
      </c>
      <c r="U462" s="3">
        <f t="shared" si="107"/>
        <v>0.7</v>
      </c>
    </row>
    <row r="463" spans="1:21" x14ac:dyDescent="0.3">
      <c r="A463">
        <v>456</v>
      </c>
      <c r="B463" t="str">
        <f t="shared" si="106"/>
        <v>2018-12-18</v>
      </c>
      <c r="C463">
        <v>20181218</v>
      </c>
      <c r="D463">
        <v>2057.38989257812</v>
      </c>
      <c r="E463">
        <v>2074.31005859375</v>
      </c>
      <c r="F463">
        <v>2054.26000976562</v>
      </c>
      <c r="G463">
        <v>2062.11010742187</v>
      </c>
      <c r="H463">
        <v>-8.9799995422363299</v>
      </c>
      <c r="I463" s="4">
        <v>-4.3358806611266103E-3</v>
      </c>
      <c r="J463">
        <v>429530000</v>
      </c>
      <c r="K463">
        <f t="shared" si="108"/>
        <v>0</v>
      </c>
      <c r="L463">
        <f t="shared" si="109"/>
        <v>0</v>
      </c>
      <c r="M463">
        <f t="shared" si="110"/>
        <v>0</v>
      </c>
      <c r="N463">
        <f t="shared" si="111"/>
        <v>0</v>
      </c>
      <c r="O463">
        <f t="shared" si="112"/>
        <v>1</v>
      </c>
      <c r="P463">
        <f t="shared" si="113"/>
        <v>1</v>
      </c>
      <c r="Q463">
        <f t="shared" si="114"/>
        <v>0</v>
      </c>
      <c r="R463">
        <f t="shared" si="115"/>
        <v>0</v>
      </c>
      <c r="S463">
        <f t="shared" si="116"/>
        <v>0</v>
      </c>
      <c r="T463">
        <f t="shared" si="117"/>
        <v>0</v>
      </c>
      <c r="U463" s="3">
        <f t="shared" si="107"/>
        <v>0.2</v>
      </c>
    </row>
    <row r="464" spans="1:21" x14ac:dyDescent="0.3">
      <c r="A464">
        <v>457</v>
      </c>
      <c r="B464" t="str">
        <f t="shared" si="106"/>
        <v>2018-12-17</v>
      </c>
      <c r="C464">
        <v>20181217</v>
      </c>
      <c r="D464">
        <v>2071.2099609375</v>
      </c>
      <c r="E464">
        <v>2075.92993164062</v>
      </c>
      <c r="F464">
        <v>2065.51000976562</v>
      </c>
      <c r="G464">
        <v>2071.09008789062</v>
      </c>
      <c r="H464">
        <v>1.71000003814697</v>
      </c>
      <c r="I464" s="4">
        <v>8.2633444101684801E-4</v>
      </c>
      <c r="J464">
        <v>444522400</v>
      </c>
      <c r="K464">
        <f t="shared" si="108"/>
        <v>1</v>
      </c>
      <c r="L464">
        <f t="shared" si="109"/>
        <v>0</v>
      </c>
      <c r="M464">
        <f t="shared" si="110"/>
        <v>0</v>
      </c>
      <c r="N464">
        <f t="shared" si="111"/>
        <v>1</v>
      </c>
      <c r="O464">
        <f t="shared" si="112"/>
        <v>1</v>
      </c>
      <c r="P464">
        <f t="shared" si="113"/>
        <v>0</v>
      </c>
      <c r="Q464">
        <f t="shared" si="114"/>
        <v>1</v>
      </c>
      <c r="R464">
        <f t="shared" si="115"/>
        <v>0</v>
      </c>
      <c r="S464">
        <f t="shared" si="116"/>
        <v>0</v>
      </c>
      <c r="T464">
        <f t="shared" si="117"/>
        <v>0</v>
      </c>
      <c r="U464" s="3">
        <f t="shared" si="107"/>
        <v>0.4</v>
      </c>
    </row>
    <row r="465" spans="1:21" x14ac:dyDescent="0.3">
      <c r="A465">
        <v>458</v>
      </c>
      <c r="B465" t="str">
        <f t="shared" si="106"/>
        <v>2018-12-14</v>
      </c>
      <c r="C465">
        <v>20181214</v>
      </c>
      <c r="D465">
        <v>2095.63989257812</v>
      </c>
      <c r="E465">
        <v>2095.63989257812</v>
      </c>
      <c r="F465">
        <v>2061.39990234375</v>
      </c>
      <c r="G465">
        <v>2069.3798828125</v>
      </c>
      <c r="H465">
        <v>-26.170000076293899</v>
      </c>
      <c r="I465" s="4">
        <v>-1.24883689431519E-2</v>
      </c>
      <c r="J465">
        <v>448237500</v>
      </c>
      <c r="K465">
        <f t="shared" si="108"/>
        <v>0</v>
      </c>
      <c r="L465">
        <f t="shared" si="109"/>
        <v>0</v>
      </c>
      <c r="M465">
        <f t="shared" si="110"/>
        <v>1</v>
      </c>
      <c r="N465">
        <f t="shared" si="111"/>
        <v>1</v>
      </c>
      <c r="O465">
        <f t="shared" si="112"/>
        <v>0</v>
      </c>
      <c r="P465">
        <f t="shared" si="113"/>
        <v>1</v>
      </c>
      <c r="Q465">
        <f t="shared" si="114"/>
        <v>0</v>
      </c>
      <c r="R465">
        <f t="shared" si="115"/>
        <v>0</v>
      </c>
      <c r="S465">
        <f t="shared" si="116"/>
        <v>0</v>
      </c>
      <c r="T465">
        <f t="shared" si="117"/>
        <v>0</v>
      </c>
      <c r="U465" s="3">
        <f t="shared" si="107"/>
        <v>0.3</v>
      </c>
    </row>
    <row r="466" spans="1:21" x14ac:dyDescent="0.3">
      <c r="A466">
        <v>459</v>
      </c>
      <c r="B466" t="str">
        <f t="shared" si="106"/>
        <v>2018-12-13</v>
      </c>
      <c r="C466">
        <v>20181213</v>
      </c>
      <c r="D466">
        <v>2087.42993164062</v>
      </c>
      <c r="E466">
        <v>2104.42993164063</v>
      </c>
      <c r="F466">
        <v>2084.3701171875</v>
      </c>
      <c r="G466">
        <v>2095.55004882812</v>
      </c>
      <c r="H466">
        <v>12.9799995422363</v>
      </c>
      <c r="I466" s="4">
        <v>6.2326832879821504E-3</v>
      </c>
      <c r="J466">
        <v>379818900</v>
      </c>
      <c r="K466">
        <f t="shared" si="108"/>
        <v>1</v>
      </c>
      <c r="L466">
        <f t="shared" si="109"/>
        <v>1</v>
      </c>
      <c r="M466">
        <f t="shared" si="110"/>
        <v>1</v>
      </c>
      <c r="N466">
        <f t="shared" si="111"/>
        <v>1</v>
      </c>
      <c r="O466">
        <f t="shared" si="112"/>
        <v>1</v>
      </c>
      <c r="P466">
        <f t="shared" si="113"/>
        <v>0</v>
      </c>
      <c r="Q466">
        <f t="shared" si="114"/>
        <v>0</v>
      </c>
      <c r="R466">
        <f t="shared" si="115"/>
        <v>0</v>
      </c>
      <c r="S466">
        <f t="shared" si="116"/>
        <v>0</v>
      </c>
      <c r="T466">
        <f t="shared" si="117"/>
        <v>0</v>
      </c>
      <c r="U466" s="3">
        <f t="shared" si="107"/>
        <v>0.5</v>
      </c>
    </row>
    <row r="467" spans="1:21" x14ac:dyDescent="0.3">
      <c r="A467">
        <v>460</v>
      </c>
      <c r="B467" t="str">
        <f t="shared" si="106"/>
        <v>2018-12-12</v>
      </c>
      <c r="C467">
        <v>20181212</v>
      </c>
      <c r="D467">
        <v>2062.77001953125</v>
      </c>
      <c r="E467">
        <v>2084.77001953125</v>
      </c>
      <c r="F467">
        <v>2061.1298828125</v>
      </c>
      <c r="G467">
        <v>2082.57006835937</v>
      </c>
      <c r="H467">
        <v>29.600000381469702</v>
      </c>
      <c r="I467" s="4">
        <v>1.44181353850057E-2</v>
      </c>
      <c r="J467">
        <v>457126800</v>
      </c>
      <c r="K467">
        <f t="shared" si="108"/>
        <v>1</v>
      </c>
      <c r="L467">
        <f t="shared" si="109"/>
        <v>1</v>
      </c>
      <c r="M467">
        <f t="shared" si="110"/>
        <v>1</v>
      </c>
      <c r="N467">
        <f t="shared" si="111"/>
        <v>1</v>
      </c>
      <c r="O467">
        <f t="shared" si="112"/>
        <v>0</v>
      </c>
      <c r="P467">
        <f t="shared" si="113"/>
        <v>0</v>
      </c>
      <c r="Q467">
        <f t="shared" si="114"/>
        <v>0</v>
      </c>
      <c r="R467">
        <f t="shared" si="115"/>
        <v>0</v>
      </c>
      <c r="S467">
        <f t="shared" si="116"/>
        <v>0</v>
      </c>
      <c r="T467">
        <f t="shared" si="117"/>
        <v>0</v>
      </c>
      <c r="U467" s="3">
        <f t="shared" si="107"/>
        <v>0.4</v>
      </c>
    </row>
    <row r="468" spans="1:21" x14ac:dyDescent="0.3">
      <c r="A468">
        <v>461</v>
      </c>
      <c r="B468" t="str">
        <f t="shared" si="106"/>
        <v>2018-12-11</v>
      </c>
      <c r="C468">
        <v>20181211</v>
      </c>
      <c r="D468">
        <v>2058.15991210937</v>
      </c>
      <c r="E468">
        <v>2060.93994140625</v>
      </c>
      <c r="F468">
        <v>2047.17004394531</v>
      </c>
      <c r="G468">
        <v>2052.96997070312</v>
      </c>
      <c r="H468">
        <v>-0.81999999284744296</v>
      </c>
      <c r="I468" s="4">
        <v>-3.99261854691776E-4</v>
      </c>
      <c r="J468">
        <v>273932700</v>
      </c>
      <c r="K468">
        <f t="shared" si="108"/>
        <v>0</v>
      </c>
      <c r="L468">
        <f t="shared" si="109"/>
        <v>0</v>
      </c>
      <c r="M468">
        <f t="shared" si="110"/>
        <v>0</v>
      </c>
      <c r="N468">
        <f t="shared" si="111"/>
        <v>0</v>
      </c>
      <c r="O468">
        <f t="shared" si="112"/>
        <v>0</v>
      </c>
      <c r="P468">
        <f t="shared" si="113"/>
        <v>0</v>
      </c>
      <c r="Q468">
        <f t="shared" si="114"/>
        <v>0</v>
      </c>
      <c r="R468">
        <f t="shared" si="115"/>
        <v>0</v>
      </c>
      <c r="S468">
        <f t="shared" si="116"/>
        <v>0</v>
      </c>
      <c r="T468">
        <f t="shared" si="117"/>
        <v>0</v>
      </c>
      <c r="U468" s="3">
        <f t="shared" si="107"/>
        <v>0</v>
      </c>
    </row>
    <row r="469" spans="1:21" x14ac:dyDescent="0.3">
      <c r="A469">
        <v>462</v>
      </c>
      <c r="B469" t="str">
        <f t="shared" si="106"/>
        <v>2018-12-10</v>
      </c>
      <c r="C469">
        <v>20181210</v>
      </c>
      <c r="D469">
        <v>2048.44995117187</v>
      </c>
      <c r="E469">
        <v>2061.78002929687</v>
      </c>
      <c r="F469">
        <v>2043.2099609375</v>
      </c>
      <c r="G469">
        <v>2053.7900390625</v>
      </c>
      <c r="H469">
        <v>-21.969999313354499</v>
      </c>
      <c r="I469" s="4">
        <v>-1.05840747038105E-2</v>
      </c>
      <c r="J469">
        <v>344164000</v>
      </c>
      <c r="K469">
        <f t="shared" si="108"/>
        <v>0</v>
      </c>
      <c r="L469">
        <f t="shared" si="109"/>
        <v>0</v>
      </c>
      <c r="M469">
        <f t="shared" si="110"/>
        <v>0</v>
      </c>
      <c r="N469">
        <f t="shared" si="111"/>
        <v>0</v>
      </c>
      <c r="O469">
        <f t="shared" si="112"/>
        <v>0</v>
      </c>
      <c r="P469">
        <f t="shared" si="113"/>
        <v>0</v>
      </c>
      <c r="Q469">
        <f t="shared" si="114"/>
        <v>0</v>
      </c>
      <c r="R469">
        <f t="shared" si="115"/>
        <v>0</v>
      </c>
      <c r="S469">
        <f t="shared" si="116"/>
        <v>0</v>
      </c>
      <c r="T469">
        <f t="shared" si="117"/>
        <v>0</v>
      </c>
      <c r="U469" s="3">
        <f t="shared" si="107"/>
        <v>0</v>
      </c>
    </row>
    <row r="470" spans="1:21" x14ac:dyDescent="0.3">
      <c r="A470">
        <v>463</v>
      </c>
      <c r="B470" t="str">
        <f t="shared" si="106"/>
        <v>2018-12-07</v>
      </c>
      <c r="C470">
        <v>20181207</v>
      </c>
      <c r="D470">
        <v>2081.67993164062</v>
      </c>
      <c r="E470">
        <v>2086.84008789062</v>
      </c>
      <c r="F470">
        <v>2065.6201171875</v>
      </c>
      <c r="G470">
        <v>2075.76000976562</v>
      </c>
      <c r="H470">
        <v>7.0700001716613796</v>
      </c>
      <c r="I470" s="4">
        <v>3.4176218470978398E-3</v>
      </c>
      <c r="J470">
        <v>371590500</v>
      </c>
      <c r="K470">
        <f t="shared" si="108"/>
        <v>1</v>
      </c>
      <c r="L470">
        <f t="shared" si="109"/>
        <v>0</v>
      </c>
      <c r="M470">
        <f t="shared" si="110"/>
        <v>0</v>
      </c>
      <c r="N470">
        <f t="shared" si="111"/>
        <v>0</v>
      </c>
      <c r="O470">
        <f t="shared" si="112"/>
        <v>0</v>
      </c>
      <c r="P470">
        <f t="shared" si="113"/>
        <v>0</v>
      </c>
      <c r="Q470">
        <f t="shared" si="114"/>
        <v>0</v>
      </c>
      <c r="R470">
        <f t="shared" si="115"/>
        <v>0</v>
      </c>
      <c r="S470">
        <f t="shared" si="116"/>
        <v>0</v>
      </c>
      <c r="T470">
        <f t="shared" si="117"/>
        <v>1</v>
      </c>
      <c r="U470" s="3">
        <f t="shared" si="107"/>
        <v>0.2</v>
      </c>
    </row>
    <row r="471" spans="1:21" x14ac:dyDescent="0.3">
      <c r="A471">
        <v>464</v>
      </c>
      <c r="B471" t="str">
        <f t="shared" si="106"/>
        <v>2018-12-06</v>
      </c>
      <c r="C471">
        <v>20181206</v>
      </c>
      <c r="D471">
        <v>2094.6201171875</v>
      </c>
      <c r="E471">
        <v>2094.6201171875</v>
      </c>
      <c r="F471">
        <v>2064</v>
      </c>
      <c r="G471">
        <v>2068.68994140625</v>
      </c>
      <c r="H471">
        <v>-32.619998931884801</v>
      </c>
      <c r="I471" s="4">
        <v>-1.55236494653595E-2</v>
      </c>
      <c r="J471">
        <v>537409600</v>
      </c>
      <c r="K471">
        <f t="shared" si="108"/>
        <v>0</v>
      </c>
      <c r="L471">
        <f t="shared" si="109"/>
        <v>0</v>
      </c>
      <c r="M471">
        <f t="shared" si="110"/>
        <v>0</v>
      </c>
      <c r="N471">
        <f t="shared" si="111"/>
        <v>0</v>
      </c>
      <c r="O471">
        <f t="shared" si="112"/>
        <v>0</v>
      </c>
      <c r="P471">
        <f t="shared" si="113"/>
        <v>0</v>
      </c>
      <c r="Q471">
        <f t="shared" si="114"/>
        <v>0</v>
      </c>
      <c r="R471">
        <f t="shared" si="115"/>
        <v>0</v>
      </c>
      <c r="S471">
        <f t="shared" si="116"/>
        <v>1</v>
      </c>
      <c r="T471">
        <f t="shared" si="117"/>
        <v>0</v>
      </c>
      <c r="U471" s="3">
        <f t="shared" si="107"/>
        <v>0.1</v>
      </c>
    </row>
    <row r="472" spans="1:21" x14ac:dyDescent="0.3">
      <c r="A472">
        <v>465</v>
      </c>
      <c r="B472" t="str">
        <f t="shared" si="106"/>
        <v>2018-12-05</v>
      </c>
      <c r="C472">
        <v>20181205</v>
      </c>
      <c r="D472">
        <v>2086.57006835937</v>
      </c>
      <c r="E472">
        <v>2107.68994140625</v>
      </c>
      <c r="F472">
        <v>2086.57006835937</v>
      </c>
      <c r="G472">
        <v>2101.31005859375</v>
      </c>
      <c r="H472">
        <v>-13.039999961853001</v>
      </c>
      <c r="I472" s="4">
        <v>-6.1673798570333104E-3</v>
      </c>
      <c r="J472">
        <v>492716300</v>
      </c>
      <c r="K472">
        <f t="shared" si="108"/>
        <v>0</v>
      </c>
      <c r="L472">
        <f t="shared" si="109"/>
        <v>0</v>
      </c>
      <c r="M472">
        <f t="shared" si="110"/>
        <v>1</v>
      </c>
      <c r="N472">
        <f t="shared" si="111"/>
        <v>0</v>
      </c>
      <c r="O472">
        <f t="shared" si="112"/>
        <v>0</v>
      </c>
      <c r="P472">
        <f t="shared" si="113"/>
        <v>1</v>
      </c>
      <c r="Q472">
        <f t="shared" si="114"/>
        <v>1</v>
      </c>
      <c r="R472">
        <f t="shared" si="115"/>
        <v>1</v>
      </c>
      <c r="S472">
        <f t="shared" si="116"/>
        <v>1</v>
      </c>
      <c r="T472">
        <f t="shared" si="117"/>
        <v>1</v>
      </c>
      <c r="U472" s="3">
        <f t="shared" si="107"/>
        <v>0.6</v>
      </c>
    </row>
    <row r="473" spans="1:21" x14ac:dyDescent="0.3">
      <c r="A473">
        <v>466</v>
      </c>
      <c r="B473" t="str">
        <f t="shared" si="106"/>
        <v>2018-12-04</v>
      </c>
      <c r="C473">
        <v>20181204</v>
      </c>
      <c r="D473">
        <v>2125.669921875</v>
      </c>
      <c r="E473">
        <v>2128.93994140625</v>
      </c>
      <c r="F473">
        <v>2105.44995117188</v>
      </c>
      <c r="G473">
        <v>2114.35009765625</v>
      </c>
      <c r="H473">
        <v>-17.579999923706101</v>
      </c>
      <c r="I473" s="4">
        <v>-8.2460489411270398E-3</v>
      </c>
      <c r="J473">
        <v>507517900</v>
      </c>
      <c r="K473">
        <f t="shared" si="108"/>
        <v>0</v>
      </c>
      <c r="L473">
        <f t="shared" si="109"/>
        <v>1</v>
      </c>
      <c r="M473">
        <f t="shared" si="110"/>
        <v>1</v>
      </c>
      <c r="N473">
        <f t="shared" si="111"/>
        <v>1</v>
      </c>
      <c r="O473">
        <f t="shared" si="112"/>
        <v>1</v>
      </c>
      <c r="P473">
        <f t="shared" si="113"/>
        <v>1</v>
      </c>
      <c r="Q473">
        <f t="shared" si="114"/>
        <v>1</v>
      </c>
      <c r="R473">
        <f t="shared" si="115"/>
        <v>1</v>
      </c>
      <c r="S473">
        <f t="shared" si="116"/>
        <v>1</v>
      </c>
      <c r="T473">
        <f t="shared" si="117"/>
        <v>1</v>
      </c>
      <c r="U473" s="3">
        <f t="shared" si="107"/>
        <v>0.9</v>
      </c>
    </row>
    <row r="474" spans="1:21" x14ac:dyDescent="0.3">
      <c r="A474">
        <v>467</v>
      </c>
      <c r="B474" t="str">
        <f t="shared" si="106"/>
        <v>2018-12-03</v>
      </c>
      <c r="C474">
        <v>20181203</v>
      </c>
      <c r="D474">
        <v>2127.78002929688</v>
      </c>
      <c r="E474">
        <v>2136.63989257812</v>
      </c>
      <c r="F474">
        <v>2113.60009765625</v>
      </c>
      <c r="G474">
        <v>2131.92993164062</v>
      </c>
      <c r="H474">
        <v>35.069999694824197</v>
      </c>
      <c r="I474" s="4">
        <v>1.67250082661843E-2</v>
      </c>
      <c r="J474">
        <v>436588300</v>
      </c>
      <c r="K474">
        <f t="shared" si="108"/>
        <v>1</v>
      </c>
      <c r="L474">
        <f t="shared" si="109"/>
        <v>1</v>
      </c>
      <c r="M474">
        <f t="shared" si="110"/>
        <v>1</v>
      </c>
      <c r="N474">
        <f t="shared" si="111"/>
        <v>1</v>
      </c>
      <c r="O474">
        <f t="shared" si="112"/>
        <v>1</v>
      </c>
      <c r="P474">
        <f t="shared" si="113"/>
        <v>1</v>
      </c>
      <c r="Q474">
        <f t="shared" si="114"/>
        <v>1</v>
      </c>
      <c r="R474">
        <f t="shared" si="115"/>
        <v>1</v>
      </c>
      <c r="S474">
        <f t="shared" si="116"/>
        <v>1</v>
      </c>
      <c r="T474">
        <f t="shared" si="117"/>
        <v>1</v>
      </c>
      <c r="U474" s="3">
        <f t="shared" si="107"/>
        <v>1</v>
      </c>
    </row>
    <row r="475" spans="1:21" x14ac:dyDescent="0.3">
      <c r="A475">
        <v>468</v>
      </c>
      <c r="B475" t="str">
        <f t="shared" si="106"/>
        <v>2018-11-30</v>
      </c>
      <c r="C475">
        <v>20181130</v>
      </c>
      <c r="D475">
        <v>2116.830078125</v>
      </c>
      <c r="E475">
        <v>2122.330078125</v>
      </c>
      <c r="F475">
        <v>2093.830078125</v>
      </c>
      <c r="G475">
        <v>2096.86010742187</v>
      </c>
      <c r="H475">
        <v>-17.2399997711182</v>
      </c>
      <c r="I475" s="4">
        <v>-8.1547698297071893E-3</v>
      </c>
      <c r="J475">
        <v>427354600</v>
      </c>
      <c r="K475">
        <f t="shared" si="108"/>
        <v>0</v>
      </c>
      <c r="L475">
        <f t="shared" si="109"/>
        <v>0</v>
      </c>
      <c r="M475">
        <f t="shared" si="110"/>
        <v>0</v>
      </c>
      <c r="N475">
        <f t="shared" si="111"/>
        <v>1</v>
      </c>
      <c r="O475">
        <f t="shared" si="112"/>
        <v>1</v>
      </c>
      <c r="P475">
        <f t="shared" si="113"/>
        <v>1</v>
      </c>
      <c r="Q475">
        <f t="shared" si="114"/>
        <v>1</v>
      </c>
      <c r="R475">
        <f t="shared" si="115"/>
        <v>1</v>
      </c>
      <c r="S475">
        <f t="shared" si="116"/>
        <v>0</v>
      </c>
      <c r="T475">
        <f t="shared" si="117"/>
        <v>1</v>
      </c>
      <c r="U475" s="3">
        <f t="shared" si="107"/>
        <v>0.6</v>
      </c>
    </row>
    <row r="476" spans="1:21" x14ac:dyDescent="0.3">
      <c r="A476">
        <v>469</v>
      </c>
      <c r="B476" t="str">
        <f t="shared" si="106"/>
        <v>2018-11-29</v>
      </c>
      <c r="C476">
        <v>20181129</v>
      </c>
      <c r="D476">
        <v>2133.94995117187</v>
      </c>
      <c r="E476">
        <v>2136.73999023437</v>
      </c>
      <c r="F476">
        <v>2108.89990234375</v>
      </c>
      <c r="G476">
        <v>2114.10009765625</v>
      </c>
      <c r="H476">
        <v>5.8800001144409197</v>
      </c>
      <c r="I476" s="4">
        <v>2.7890826585407402E-3</v>
      </c>
      <c r="J476">
        <v>307230100</v>
      </c>
      <c r="K476">
        <f t="shared" si="108"/>
        <v>1</v>
      </c>
      <c r="L476">
        <f t="shared" si="109"/>
        <v>1</v>
      </c>
      <c r="M476">
        <f t="shared" si="110"/>
        <v>1</v>
      </c>
      <c r="N476">
        <f t="shared" si="111"/>
        <v>1</v>
      </c>
      <c r="O476">
        <f t="shared" si="112"/>
        <v>1</v>
      </c>
      <c r="P476">
        <f t="shared" si="113"/>
        <v>1</v>
      </c>
      <c r="Q476">
        <f t="shared" si="114"/>
        <v>1</v>
      </c>
      <c r="R476">
        <f t="shared" si="115"/>
        <v>1</v>
      </c>
      <c r="S476">
        <f t="shared" si="116"/>
        <v>1</v>
      </c>
      <c r="T476">
        <f t="shared" si="117"/>
        <v>1</v>
      </c>
      <c r="U476" s="3">
        <f t="shared" si="107"/>
        <v>1</v>
      </c>
    </row>
    <row r="477" spans="1:21" x14ac:dyDescent="0.3">
      <c r="A477">
        <v>470</v>
      </c>
      <c r="B477" t="str">
        <f t="shared" si="106"/>
        <v>2018-11-28</v>
      </c>
      <c r="C477">
        <v>20181128</v>
      </c>
      <c r="D477">
        <v>2104.1298828125</v>
      </c>
      <c r="E477">
        <v>2108.64990234375</v>
      </c>
      <c r="F477">
        <v>2094.32006835937</v>
      </c>
      <c r="G477">
        <v>2108.21997070312</v>
      </c>
      <c r="H477">
        <v>8.8000001907348597</v>
      </c>
      <c r="I477" s="4">
        <v>4.1916340295586997E-3</v>
      </c>
      <c r="J477">
        <v>300075800</v>
      </c>
      <c r="K477">
        <f t="shared" si="108"/>
        <v>1</v>
      </c>
      <c r="L477">
        <f t="shared" si="109"/>
        <v>1</v>
      </c>
      <c r="M477">
        <f t="shared" si="110"/>
        <v>1</v>
      </c>
      <c r="N477">
        <f t="shared" si="111"/>
        <v>1</v>
      </c>
      <c r="O477">
        <f t="shared" si="112"/>
        <v>1</v>
      </c>
      <c r="P477">
        <f t="shared" si="113"/>
        <v>1</v>
      </c>
      <c r="Q477">
        <f t="shared" si="114"/>
        <v>1</v>
      </c>
      <c r="R477">
        <f t="shared" si="115"/>
        <v>1</v>
      </c>
      <c r="S477">
        <f t="shared" si="116"/>
        <v>1</v>
      </c>
      <c r="T477">
        <f t="shared" si="117"/>
        <v>1</v>
      </c>
      <c r="U477" s="3">
        <f t="shared" si="107"/>
        <v>1</v>
      </c>
    </row>
    <row r="478" spans="1:21" x14ac:dyDescent="0.3">
      <c r="A478">
        <v>471</v>
      </c>
      <c r="B478" t="str">
        <f t="shared" si="106"/>
        <v>2018-11-27</v>
      </c>
      <c r="C478">
        <v>20181127</v>
      </c>
      <c r="D478">
        <v>2091.75</v>
      </c>
      <c r="E478">
        <v>2102.2900390625</v>
      </c>
      <c r="F478">
        <v>2079.48999023437</v>
      </c>
      <c r="G478">
        <v>2099.419921875</v>
      </c>
      <c r="H478">
        <v>16.399999618530298</v>
      </c>
      <c r="I478" s="4">
        <v>7.8731842376066497E-3</v>
      </c>
      <c r="J478">
        <v>239211300</v>
      </c>
      <c r="K478">
        <f t="shared" si="108"/>
        <v>1</v>
      </c>
      <c r="L478">
        <f t="shared" si="109"/>
        <v>1</v>
      </c>
      <c r="M478">
        <f t="shared" si="110"/>
        <v>1</v>
      </c>
      <c r="N478">
        <f t="shared" si="111"/>
        <v>1</v>
      </c>
      <c r="O478">
        <f t="shared" si="112"/>
        <v>1</v>
      </c>
      <c r="P478">
        <f t="shared" si="113"/>
        <v>0</v>
      </c>
      <c r="Q478">
        <f t="shared" si="114"/>
        <v>1</v>
      </c>
      <c r="R478">
        <f t="shared" si="115"/>
        <v>1</v>
      </c>
      <c r="S478">
        <f t="shared" si="116"/>
        <v>1</v>
      </c>
      <c r="T478">
        <f t="shared" si="117"/>
        <v>1</v>
      </c>
      <c r="U478" s="3">
        <f t="shared" si="107"/>
        <v>0.9</v>
      </c>
    </row>
    <row r="479" spans="1:21" x14ac:dyDescent="0.3">
      <c r="A479">
        <v>472</v>
      </c>
      <c r="B479" t="str">
        <f t="shared" si="106"/>
        <v>2018-11-26</v>
      </c>
      <c r="C479">
        <v>20181126</v>
      </c>
      <c r="D479">
        <v>2060.169921875</v>
      </c>
      <c r="E479">
        <v>2083.9599609375</v>
      </c>
      <c r="F479">
        <v>2060.169921875</v>
      </c>
      <c r="G479">
        <v>2083.02001953125</v>
      </c>
      <c r="H479">
        <v>25.540000915527301</v>
      </c>
      <c r="I479" s="4">
        <v>1.24132437177741E-2</v>
      </c>
      <c r="J479">
        <v>237710900</v>
      </c>
      <c r="K479">
        <f t="shared" si="108"/>
        <v>1</v>
      </c>
      <c r="L479">
        <f t="shared" si="109"/>
        <v>1</v>
      </c>
      <c r="M479">
        <f t="shared" si="110"/>
        <v>1</v>
      </c>
      <c r="N479">
        <f t="shared" si="111"/>
        <v>1</v>
      </c>
      <c r="O479">
        <f t="shared" si="112"/>
        <v>0</v>
      </c>
      <c r="P479">
        <f t="shared" si="113"/>
        <v>0</v>
      </c>
      <c r="Q479">
        <f t="shared" si="114"/>
        <v>0</v>
      </c>
      <c r="R479">
        <f t="shared" si="115"/>
        <v>1</v>
      </c>
      <c r="S479">
        <f t="shared" si="116"/>
        <v>1</v>
      </c>
      <c r="T479">
        <f t="shared" si="117"/>
        <v>1</v>
      </c>
      <c r="U479" s="3">
        <f t="shared" si="107"/>
        <v>0.7</v>
      </c>
    </row>
    <row r="480" spans="1:21" x14ac:dyDescent="0.3">
      <c r="A480">
        <v>473</v>
      </c>
      <c r="B480" t="str">
        <f t="shared" si="106"/>
        <v>2018-11-23</v>
      </c>
      <c r="C480">
        <v>20181123</v>
      </c>
      <c r="D480">
        <v>2073.26000976562</v>
      </c>
      <c r="E480">
        <v>2075.90991210937</v>
      </c>
      <c r="F480">
        <v>2047.9599609375</v>
      </c>
      <c r="G480">
        <v>2057.47998046875</v>
      </c>
      <c r="H480">
        <v>-12.4700002670288</v>
      </c>
      <c r="I480" s="4">
        <v>-6.0243002889356096E-3</v>
      </c>
      <c r="J480">
        <v>227202200</v>
      </c>
      <c r="K480">
        <f t="shared" si="108"/>
        <v>0</v>
      </c>
      <c r="L480">
        <f t="shared" si="109"/>
        <v>0</v>
      </c>
      <c r="M480">
        <f t="shared" si="110"/>
        <v>0</v>
      </c>
      <c r="N480">
        <f t="shared" si="111"/>
        <v>0</v>
      </c>
      <c r="O480">
        <f t="shared" si="112"/>
        <v>0</v>
      </c>
      <c r="P480">
        <f t="shared" si="113"/>
        <v>0</v>
      </c>
      <c r="Q480">
        <f t="shared" si="114"/>
        <v>0</v>
      </c>
      <c r="R480">
        <f t="shared" si="115"/>
        <v>0</v>
      </c>
      <c r="S480">
        <f t="shared" si="116"/>
        <v>0</v>
      </c>
      <c r="T480">
        <f t="shared" si="117"/>
        <v>0</v>
      </c>
      <c r="U480" s="3">
        <f t="shared" si="107"/>
        <v>0</v>
      </c>
    </row>
    <row r="481" spans="1:21" x14ac:dyDescent="0.3">
      <c r="A481">
        <v>474</v>
      </c>
      <c r="B481" t="str">
        <f t="shared" si="106"/>
        <v>2018-11-22</v>
      </c>
      <c r="C481">
        <v>20181122</v>
      </c>
      <c r="D481">
        <v>2079.01000976562</v>
      </c>
      <c r="E481">
        <v>2081.75</v>
      </c>
      <c r="F481">
        <v>2066.19995117188</v>
      </c>
      <c r="G481">
        <v>2069.94995117187</v>
      </c>
      <c r="H481">
        <v>-6.5999999046325701</v>
      </c>
      <c r="I481" s="4">
        <v>-3.17834873233415E-3</v>
      </c>
      <c r="J481">
        <v>242498600</v>
      </c>
      <c r="K481">
        <f t="shared" si="108"/>
        <v>0</v>
      </c>
      <c r="L481">
        <f t="shared" si="109"/>
        <v>0</v>
      </c>
      <c r="M481">
        <f t="shared" si="110"/>
        <v>0</v>
      </c>
      <c r="N481">
        <f t="shared" si="111"/>
        <v>0</v>
      </c>
      <c r="O481">
        <f t="shared" si="112"/>
        <v>0</v>
      </c>
      <c r="P481">
        <f t="shared" si="113"/>
        <v>1</v>
      </c>
      <c r="Q481">
        <f t="shared" si="114"/>
        <v>0</v>
      </c>
      <c r="R481">
        <f t="shared" si="115"/>
        <v>0</v>
      </c>
      <c r="S481">
        <f t="shared" si="116"/>
        <v>0</v>
      </c>
      <c r="T481">
        <f t="shared" si="117"/>
        <v>0</v>
      </c>
      <c r="U481" s="3">
        <f t="shared" si="107"/>
        <v>0.1</v>
      </c>
    </row>
    <row r="482" spans="1:21" x14ac:dyDescent="0.3">
      <c r="A482">
        <v>475</v>
      </c>
      <c r="B482" t="str">
        <f t="shared" si="106"/>
        <v>2018-11-21</v>
      </c>
      <c r="C482">
        <v>20181121</v>
      </c>
      <c r="D482">
        <v>2057.07006835937</v>
      </c>
      <c r="E482">
        <v>2077.48999023437</v>
      </c>
      <c r="F482">
        <v>2049.76000976562</v>
      </c>
      <c r="G482">
        <v>2076.55004882813</v>
      </c>
      <c r="H482">
        <v>-6.0300002098083496</v>
      </c>
      <c r="I482" s="4">
        <v>-2.8954470261990501E-3</v>
      </c>
      <c r="J482">
        <v>267903600</v>
      </c>
      <c r="K482">
        <f t="shared" si="108"/>
        <v>0</v>
      </c>
      <c r="L482">
        <f t="shared" si="109"/>
        <v>0</v>
      </c>
      <c r="M482">
        <f t="shared" si="110"/>
        <v>0</v>
      </c>
      <c r="N482">
        <f t="shared" si="111"/>
        <v>0</v>
      </c>
      <c r="O482">
        <f t="shared" si="112"/>
        <v>1</v>
      </c>
      <c r="P482">
        <f t="shared" si="113"/>
        <v>1</v>
      </c>
      <c r="Q482">
        <f t="shared" si="114"/>
        <v>0</v>
      </c>
      <c r="R482">
        <f t="shared" si="115"/>
        <v>0</v>
      </c>
      <c r="S482">
        <f t="shared" si="116"/>
        <v>0</v>
      </c>
      <c r="T482">
        <f t="shared" si="117"/>
        <v>0</v>
      </c>
      <c r="U482" s="3">
        <f t="shared" si="107"/>
        <v>0.2</v>
      </c>
    </row>
    <row r="483" spans="1:21" x14ac:dyDescent="0.3">
      <c r="A483">
        <v>476</v>
      </c>
      <c r="B483" t="str">
        <f t="shared" si="106"/>
        <v>2018-11-20</v>
      </c>
      <c r="C483">
        <v>20181120</v>
      </c>
      <c r="D483">
        <v>2074.669921875</v>
      </c>
      <c r="E483">
        <v>2089.5400390625</v>
      </c>
      <c r="F483">
        <v>2074.669921875</v>
      </c>
      <c r="G483">
        <v>2082.580078125</v>
      </c>
      <c r="H483">
        <v>-17.9799995422363</v>
      </c>
      <c r="I483" s="4">
        <v>-8.5596216615731902E-3</v>
      </c>
      <c r="J483">
        <v>281685400</v>
      </c>
      <c r="K483">
        <f t="shared" si="108"/>
        <v>0</v>
      </c>
      <c r="L483">
        <f t="shared" si="109"/>
        <v>0</v>
      </c>
      <c r="M483">
        <f t="shared" si="110"/>
        <v>0</v>
      </c>
      <c r="N483">
        <f t="shared" si="111"/>
        <v>1</v>
      </c>
      <c r="O483">
        <f t="shared" si="112"/>
        <v>1</v>
      </c>
      <c r="P483">
        <f t="shared" si="113"/>
        <v>1</v>
      </c>
      <c r="Q483">
        <f t="shared" si="114"/>
        <v>0</v>
      </c>
      <c r="R483">
        <f t="shared" si="115"/>
        <v>0</v>
      </c>
      <c r="S483">
        <f t="shared" si="116"/>
        <v>1</v>
      </c>
      <c r="T483">
        <f t="shared" si="117"/>
        <v>0</v>
      </c>
      <c r="U483" s="3">
        <f t="shared" si="107"/>
        <v>0.4</v>
      </c>
    </row>
    <row r="484" spans="1:21" x14ac:dyDescent="0.3">
      <c r="A484">
        <v>477</v>
      </c>
      <c r="B484" t="str">
        <f t="shared" si="106"/>
        <v>2018-11-19</v>
      </c>
      <c r="C484">
        <v>20181119</v>
      </c>
      <c r="D484">
        <v>2096.1298828125</v>
      </c>
      <c r="E484">
        <v>2111.38989257813</v>
      </c>
      <c r="F484">
        <v>2089.3701171875</v>
      </c>
      <c r="G484">
        <v>2100.56005859375</v>
      </c>
      <c r="H484">
        <v>8.1599998474121094</v>
      </c>
      <c r="I484" s="4">
        <v>3.8998277663503701E-3</v>
      </c>
      <c r="J484">
        <v>273198100</v>
      </c>
      <c r="K484">
        <f t="shared" si="108"/>
        <v>1</v>
      </c>
      <c r="L484">
        <f t="shared" si="109"/>
        <v>1</v>
      </c>
      <c r="M484">
        <f t="shared" si="110"/>
        <v>1</v>
      </c>
      <c r="N484">
        <f t="shared" si="111"/>
        <v>1</v>
      </c>
      <c r="O484">
        <f t="shared" si="112"/>
        <v>1</v>
      </c>
      <c r="P484">
        <f t="shared" si="113"/>
        <v>1</v>
      </c>
      <c r="Q484">
        <f t="shared" si="114"/>
        <v>1</v>
      </c>
      <c r="R484">
        <f t="shared" si="115"/>
        <v>1</v>
      </c>
      <c r="S484">
        <f t="shared" si="116"/>
        <v>1</v>
      </c>
      <c r="T484">
        <f t="shared" si="117"/>
        <v>1</v>
      </c>
      <c r="U484" s="3">
        <f t="shared" si="107"/>
        <v>1</v>
      </c>
    </row>
    <row r="485" spans="1:21" x14ac:dyDescent="0.3">
      <c r="A485">
        <v>478</v>
      </c>
      <c r="B485" t="str">
        <f t="shared" si="106"/>
        <v>2018-11-16</v>
      </c>
      <c r="C485">
        <v>20181116</v>
      </c>
      <c r="D485">
        <v>2097.93994140625</v>
      </c>
      <c r="E485">
        <v>2103.11010742187</v>
      </c>
      <c r="F485">
        <v>2086.5400390625</v>
      </c>
      <c r="G485">
        <v>2092.39990234375</v>
      </c>
      <c r="H485">
        <v>4.3400001525878897</v>
      </c>
      <c r="I485" s="4">
        <v>2.0784845051780299E-3</v>
      </c>
      <c r="J485">
        <v>301604800</v>
      </c>
      <c r="K485">
        <f t="shared" si="108"/>
        <v>1</v>
      </c>
      <c r="L485">
        <f t="shared" si="109"/>
        <v>1</v>
      </c>
      <c r="M485">
        <f t="shared" si="110"/>
        <v>1</v>
      </c>
      <c r="N485">
        <f t="shared" si="111"/>
        <v>1</v>
      </c>
      <c r="O485">
        <f t="shared" si="112"/>
        <v>1</v>
      </c>
      <c r="P485">
        <f t="shared" si="113"/>
        <v>0</v>
      </c>
      <c r="Q485">
        <f t="shared" si="114"/>
        <v>1</v>
      </c>
      <c r="R485">
        <f t="shared" si="115"/>
        <v>1</v>
      </c>
      <c r="S485">
        <f t="shared" si="116"/>
        <v>1</v>
      </c>
      <c r="T485">
        <f t="shared" si="117"/>
        <v>0</v>
      </c>
      <c r="U485" s="3">
        <f t="shared" si="107"/>
        <v>0.8</v>
      </c>
    </row>
    <row r="486" spans="1:21" x14ac:dyDescent="0.3">
      <c r="A486">
        <v>479</v>
      </c>
      <c r="B486" t="str">
        <f t="shared" si="106"/>
        <v>2018-11-15</v>
      </c>
      <c r="C486">
        <v>20181115</v>
      </c>
      <c r="D486">
        <v>2061.46997070313</v>
      </c>
      <c r="E486">
        <v>2088.61010742187</v>
      </c>
      <c r="F486">
        <v>2058.72998046875</v>
      </c>
      <c r="G486">
        <v>2088.06005859375</v>
      </c>
      <c r="H486">
        <v>20.0100002288818</v>
      </c>
      <c r="I486" s="4">
        <v>9.6757813709321006E-3</v>
      </c>
      <c r="J486">
        <v>351042600</v>
      </c>
      <c r="K486">
        <f t="shared" si="108"/>
        <v>1</v>
      </c>
      <c r="L486">
        <f t="shared" si="109"/>
        <v>1</v>
      </c>
      <c r="M486">
        <f t="shared" si="110"/>
        <v>1</v>
      </c>
      <c r="N486">
        <f t="shared" si="111"/>
        <v>1</v>
      </c>
      <c r="O486">
        <f t="shared" si="112"/>
        <v>0</v>
      </c>
      <c r="P486">
        <f t="shared" si="113"/>
        <v>1</v>
      </c>
      <c r="Q486">
        <f t="shared" si="114"/>
        <v>0</v>
      </c>
      <c r="R486">
        <f t="shared" si="115"/>
        <v>1</v>
      </c>
      <c r="S486">
        <f t="shared" si="116"/>
        <v>0</v>
      </c>
      <c r="T486">
        <f t="shared" si="117"/>
        <v>1</v>
      </c>
      <c r="U486" s="3">
        <f t="shared" si="107"/>
        <v>0.7</v>
      </c>
    </row>
    <row r="487" spans="1:21" x14ac:dyDescent="0.3">
      <c r="A487">
        <v>480</v>
      </c>
      <c r="B487" t="str">
        <f t="shared" si="106"/>
        <v>2018-11-14</v>
      </c>
      <c r="C487">
        <v>20181114</v>
      </c>
      <c r="D487">
        <v>2071.40991210938</v>
      </c>
      <c r="E487">
        <v>2075.1201171875</v>
      </c>
      <c r="F487">
        <v>2060.86010742187</v>
      </c>
      <c r="G487">
        <v>2068.05004882812</v>
      </c>
      <c r="H487">
        <v>-3.1800000667571999</v>
      </c>
      <c r="I487" s="4">
        <v>-1.5353195886926799E-3</v>
      </c>
      <c r="J487">
        <v>339046400</v>
      </c>
      <c r="K487">
        <f t="shared" si="108"/>
        <v>0</v>
      </c>
      <c r="L487">
        <f t="shared" si="109"/>
        <v>0</v>
      </c>
      <c r="M487">
        <f t="shared" si="110"/>
        <v>0</v>
      </c>
      <c r="N487">
        <f t="shared" si="111"/>
        <v>0</v>
      </c>
      <c r="O487">
        <f t="shared" si="112"/>
        <v>0</v>
      </c>
      <c r="P487">
        <f t="shared" si="113"/>
        <v>0</v>
      </c>
      <c r="Q487">
        <f t="shared" si="114"/>
        <v>0</v>
      </c>
      <c r="R487">
        <f t="shared" si="115"/>
        <v>0</v>
      </c>
      <c r="S487">
        <f t="shared" si="116"/>
        <v>1</v>
      </c>
      <c r="T487">
        <f t="shared" si="117"/>
        <v>1</v>
      </c>
      <c r="U487" s="3">
        <f t="shared" si="107"/>
        <v>0.2</v>
      </c>
    </row>
    <row r="488" spans="1:21" x14ac:dyDescent="0.3">
      <c r="A488">
        <v>481</v>
      </c>
      <c r="B488" t="str">
        <f t="shared" si="106"/>
        <v>2018-11-13</v>
      </c>
      <c r="C488">
        <v>20181113</v>
      </c>
      <c r="D488">
        <v>2047.61999511719</v>
      </c>
      <c r="E488">
        <v>2072.03002929687</v>
      </c>
      <c r="F488">
        <v>2032.05004882812</v>
      </c>
      <c r="G488">
        <v>2071.22998046875</v>
      </c>
      <c r="H488">
        <v>-9.2100000381469709</v>
      </c>
      <c r="I488" s="4">
        <v>-4.4269482053997901E-3</v>
      </c>
      <c r="J488">
        <v>383421000</v>
      </c>
      <c r="K488">
        <f t="shared" si="108"/>
        <v>0</v>
      </c>
      <c r="L488">
        <f t="shared" si="109"/>
        <v>0</v>
      </c>
      <c r="M488">
        <f t="shared" si="110"/>
        <v>0</v>
      </c>
      <c r="N488">
        <f t="shared" si="111"/>
        <v>0</v>
      </c>
      <c r="O488">
        <f t="shared" si="112"/>
        <v>0</v>
      </c>
      <c r="P488">
        <f t="shared" si="113"/>
        <v>0</v>
      </c>
      <c r="Q488">
        <f t="shared" si="114"/>
        <v>0</v>
      </c>
      <c r="R488">
        <f t="shared" si="115"/>
        <v>1</v>
      </c>
      <c r="S488">
        <f t="shared" si="116"/>
        <v>1</v>
      </c>
      <c r="T488">
        <f t="shared" si="117"/>
        <v>1</v>
      </c>
      <c r="U488" s="3">
        <f t="shared" si="107"/>
        <v>0.3</v>
      </c>
    </row>
    <row r="489" spans="1:21" x14ac:dyDescent="0.3">
      <c r="A489">
        <v>482</v>
      </c>
      <c r="B489" t="str">
        <f t="shared" si="106"/>
        <v>2018-11-12</v>
      </c>
      <c r="C489">
        <v>20181112</v>
      </c>
      <c r="D489">
        <v>2065.919921875</v>
      </c>
      <c r="E489">
        <v>2087.23999023437</v>
      </c>
      <c r="F489">
        <v>2065.52001953125</v>
      </c>
      <c r="G489">
        <v>2080.43994140625</v>
      </c>
      <c r="H489">
        <v>-5.6500000953674299</v>
      </c>
      <c r="I489" s="4">
        <v>-2.7084163453184699E-3</v>
      </c>
      <c r="J489">
        <v>295528800</v>
      </c>
      <c r="K489">
        <f t="shared" si="108"/>
        <v>0</v>
      </c>
      <c r="L489">
        <f t="shared" si="109"/>
        <v>0</v>
      </c>
      <c r="M489">
        <f t="shared" si="110"/>
        <v>1</v>
      </c>
      <c r="N489">
        <f t="shared" si="111"/>
        <v>0</v>
      </c>
      <c r="O489">
        <f t="shared" si="112"/>
        <v>1</v>
      </c>
      <c r="P489">
        <f t="shared" si="113"/>
        <v>0</v>
      </c>
      <c r="Q489">
        <f t="shared" si="114"/>
        <v>1</v>
      </c>
      <c r="R489">
        <f t="shared" si="115"/>
        <v>1</v>
      </c>
      <c r="S489">
        <f t="shared" si="116"/>
        <v>1</v>
      </c>
      <c r="T489">
        <f t="shared" si="117"/>
        <v>1</v>
      </c>
      <c r="U489" s="3">
        <f t="shared" si="107"/>
        <v>0.6</v>
      </c>
    </row>
    <row r="490" spans="1:21" x14ac:dyDescent="0.3">
      <c r="A490">
        <v>483</v>
      </c>
      <c r="B490" t="str">
        <f t="shared" si="106"/>
        <v>2018-11-09</v>
      </c>
      <c r="C490">
        <v>20181109</v>
      </c>
      <c r="D490">
        <v>2093.88989257812</v>
      </c>
      <c r="E490">
        <v>2101.919921875</v>
      </c>
      <c r="F490">
        <v>2082.46997070313</v>
      </c>
      <c r="G490">
        <v>2086.09008789062</v>
      </c>
      <c r="H490">
        <v>-6.53999996185303</v>
      </c>
      <c r="I490" s="4">
        <v>-3.1252537177101302E-3</v>
      </c>
      <c r="J490">
        <v>298072400</v>
      </c>
      <c r="K490">
        <f t="shared" si="108"/>
        <v>0</v>
      </c>
      <c r="L490">
        <f t="shared" si="109"/>
        <v>1</v>
      </c>
      <c r="M490">
        <f t="shared" si="110"/>
        <v>0</v>
      </c>
      <c r="N490">
        <f t="shared" si="111"/>
        <v>1</v>
      </c>
      <c r="O490">
        <f t="shared" si="112"/>
        <v>0</v>
      </c>
      <c r="P490">
        <f t="shared" si="113"/>
        <v>1</v>
      </c>
      <c r="Q490">
        <f t="shared" si="114"/>
        <v>1</v>
      </c>
      <c r="R490">
        <f t="shared" si="115"/>
        <v>1</v>
      </c>
      <c r="S490">
        <f t="shared" si="116"/>
        <v>1</v>
      </c>
      <c r="T490">
        <f t="shared" si="117"/>
        <v>1</v>
      </c>
      <c r="U490" s="3">
        <f t="shared" si="107"/>
        <v>0.7</v>
      </c>
    </row>
    <row r="491" spans="1:21" x14ac:dyDescent="0.3">
      <c r="A491">
        <v>484</v>
      </c>
      <c r="B491" t="str">
        <f t="shared" si="106"/>
        <v>2018-11-08</v>
      </c>
      <c r="C491">
        <v>20181108</v>
      </c>
      <c r="D491">
        <v>2109.96997070312</v>
      </c>
      <c r="E491">
        <v>2120.8798828125</v>
      </c>
      <c r="F491">
        <v>2092.36010742188</v>
      </c>
      <c r="G491">
        <v>2092.6298828125</v>
      </c>
      <c r="H491">
        <v>13.939999580383301</v>
      </c>
      <c r="I491" s="4">
        <v>6.7061468345188001E-3</v>
      </c>
      <c r="J491">
        <v>328034600</v>
      </c>
      <c r="K491">
        <f t="shared" si="108"/>
        <v>1</v>
      </c>
      <c r="L491">
        <f t="shared" si="109"/>
        <v>1</v>
      </c>
      <c r="M491">
        <f t="shared" si="110"/>
        <v>1</v>
      </c>
      <c r="N491">
        <f t="shared" si="111"/>
        <v>0</v>
      </c>
      <c r="O491">
        <f t="shared" si="112"/>
        <v>1</v>
      </c>
      <c r="P491">
        <f t="shared" si="113"/>
        <v>1</v>
      </c>
      <c r="Q491">
        <f t="shared" si="114"/>
        <v>1</v>
      </c>
      <c r="R491">
        <f t="shared" si="115"/>
        <v>1</v>
      </c>
      <c r="S491">
        <f t="shared" si="116"/>
        <v>1</v>
      </c>
      <c r="T491">
        <f t="shared" si="117"/>
        <v>1</v>
      </c>
      <c r="U491" s="3">
        <f t="shared" si="107"/>
        <v>0.9</v>
      </c>
    </row>
    <row r="492" spans="1:21" x14ac:dyDescent="0.3">
      <c r="A492">
        <v>485</v>
      </c>
      <c r="B492" t="str">
        <f t="shared" si="106"/>
        <v>2018-11-07</v>
      </c>
      <c r="C492">
        <v>20181107</v>
      </c>
      <c r="D492">
        <v>2090.32006835937</v>
      </c>
      <c r="E492">
        <v>2107.6298828125</v>
      </c>
      <c r="F492">
        <v>2072.47998046875</v>
      </c>
      <c r="G492">
        <v>2078.68994140625</v>
      </c>
      <c r="H492">
        <v>-10.930000305175801</v>
      </c>
      <c r="I492" s="4">
        <v>-5.2306163848264003E-3</v>
      </c>
      <c r="J492">
        <v>485225000</v>
      </c>
      <c r="K492">
        <f t="shared" si="108"/>
        <v>0</v>
      </c>
      <c r="L492">
        <f t="shared" si="109"/>
        <v>1</v>
      </c>
      <c r="M492">
        <f t="shared" si="110"/>
        <v>0</v>
      </c>
      <c r="N492">
        <f t="shared" si="111"/>
        <v>1</v>
      </c>
      <c r="O492">
        <f t="shared" si="112"/>
        <v>1</v>
      </c>
      <c r="P492">
        <f t="shared" si="113"/>
        <v>1</v>
      </c>
      <c r="Q492">
        <f t="shared" si="114"/>
        <v>1</v>
      </c>
      <c r="R492">
        <f t="shared" si="115"/>
        <v>1</v>
      </c>
      <c r="S492">
        <f t="shared" si="116"/>
        <v>1</v>
      </c>
      <c r="T492">
        <f t="shared" si="117"/>
        <v>0</v>
      </c>
      <c r="U492" s="3">
        <f t="shared" si="107"/>
        <v>0.7</v>
      </c>
    </row>
    <row r="493" spans="1:21" x14ac:dyDescent="0.3">
      <c r="A493">
        <v>486</v>
      </c>
      <c r="B493" t="str">
        <f t="shared" si="106"/>
        <v>2018-11-06</v>
      </c>
      <c r="C493">
        <v>20181106</v>
      </c>
      <c r="D493">
        <v>2085.81005859375</v>
      </c>
      <c r="E493">
        <v>2092.61010742187</v>
      </c>
      <c r="F493">
        <v>2068.59008789062</v>
      </c>
      <c r="G493">
        <v>2089.6201171875</v>
      </c>
      <c r="H493">
        <v>12.699999809265099</v>
      </c>
      <c r="I493" s="4">
        <v>6.1148234363952196E-3</v>
      </c>
      <c r="J493">
        <v>315816000</v>
      </c>
      <c r="K493">
        <f t="shared" si="108"/>
        <v>1</v>
      </c>
      <c r="L493">
        <f t="shared" si="109"/>
        <v>0</v>
      </c>
      <c r="M493">
        <f t="shared" si="110"/>
        <v>1</v>
      </c>
      <c r="N493">
        <f t="shared" si="111"/>
        <v>1</v>
      </c>
      <c r="O493">
        <f t="shared" si="112"/>
        <v>1</v>
      </c>
      <c r="P493">
        <f t="shared" si="113"/>
        <v>1</v>
      </c>
      <c r="Q493">
        <f t="shared" si="114"/>
        <v>1</v>
      </c>
      <c r="R493">
        <f t="shared" si="115"/>
        <v>1</v>
      </c>
      <c r="S493">
        <f t="shared" si="116"/>
        <v>0</v>
      </c>
      <c r="T493">
        <f t="shared" si="117"/>
        <v>0</v>
      </c>
      <c r="U493" s="3">
        <f t="shared" si="107"/>
        <v>0.7</v>
      </c>
    </row>
    <row r="494" spans="1:21" x14ac:dyDescent="0.3">
      <c r="A494">
        <v>487</v>
      </c>
      <c r="B494" t="str">
        <f t="shared" si="106"/>
        <v>2018-11-05</v>
      </c>
      <c r="C494">
        <v>20181105</v>
      </c>
      <c r="D494">
        <v>2079.81005859375</v>
      </c>
      <c r="E494">
        <v>2080.48999023437</v>
      </c>
      <c r="F494">
        <v>2052.669921875</v>
      </c>
      <c r="G494">
        <v>2076.919921875</v>
      </c>
      <c r="H494">
        <v>-19.079999923706101</v>
      </c>
      <c r="I494" s="4">
        <v>-9.1030537383476294E-3</v>
      </c>
      <c r="J494">
        <v>361302400</v>
      </c>
      <c r="K494">
        <f t="shared" si="108"/>
        <v>0</v>
      </c>
      <c r="L494">
        <f t="shared" si="109"/>
        <v>1</v>
      </c>
      <c r="M494">
        <f t="shared" si="110"/>
        <v>1</v>
      </c>
      <c r="N494">
        <f t="shared" si="111"/>
        <v>1</v>
      </c>
      <c r="O494">
        <f t="shared" si="112"/>
        <v>1</v>
      </c>
      <c r="P494">
        <f t="shared" si="113"/>
        <v>1</v>
      </c>
      <c r="Q494">
        <f t="shared" si="114"/>
        <v>1</v>
      </c>
      <c r="R494">
        <f t="shared" si="115"/>
        <v>0</v>
      </c>
      <c r="S494">
        <f t="shared" si="116"/>
        <v>0</v>
      </c>
      <c r="T494">
        <f t="shared" si="117"/>
        <v>0</v>
      </c>
      <c r="U494" s="3">
        <f t="shared" si="107"/>
        <v>0.6</v>
      </c>
    </row>
    <row r="495" spans="1:21" x14ac:dyDescent="0.3">
      <c r="A495">
        <v>488</v>
      </c>
      <c r="B495" t="str">
        <f t="shared" si="106"/>
        <v>2018-11-02</v>
      </c>
      <c r="C495">
        <v>20181102</v>
      </c>
      <c r="D495">
        <v>2046.60998535156</v>
      </c>
      <c r="E495">
        <v>2096.6298828125</v>
      </c>
      <c r="F495">
        <v>2044.93994140625</v>
      </c>
      <c r="G495">
        <v>2096</v>
      </c>
      <c r="H495">
        <v>71.540000915527301</v>
      </c>
      <c r="I495" s="4">
        <v>3.5337818948203502E-2</v>
      </c>
      <c r="J495">
        <v>371978900</v>
      </c>
      <c r="K495">
        <f t="shared" si="108"/>
        <v>1</v>
      </c>
      <c r="L495">
        <f t="shared" si="109"/>
        <v>1</v>
      </c>
      <c r="M495">
        <f t="shared" si="110"/>
        <v>1</v>
      </c>
      <c r="N495">
        <f t="shared" si="111"/>
        <v>1</v>
      </c>
      <c r="O495">
        <f t="shared" si="112"/>
        <v>1</v>
      </c>
      <c r="P495">
        <f t="shared" si="113"/>
        <v>1</v>
      </c>
      <c r="Q495">
        <f t="shared" si="114"/>
        <v>0</v>
      </c>
      <c r="R495">
        <f t="shared" si="115"/>
        <v>0</v>
      </c>
      <c r="S495">
        <f t="shared" si="116"/>
        <v>0</v>
      </c>
      <c r="T495">
        <f t="shared" si="117"/>
        <v>0</v>
      </c>
      <c r="U495" s="3">
        <f t="shared" si="107"/>
        <v>0.6</v>
      </c>
    </row>
    <row r="496" spans="1:21" x14ac:dyDescent="0.3">
      <c r="A496">
        <v>489</v>
      </c>
      <c r="B496" t="str">
        <f t="shared" si="106"/>
        <v>2018-11-01</v>
      </c>
      <c r="C496">
        <v>20181101</v>
      </c>
      <c r="D496">
        <v>2035.10998535156</v>
      </c>
      <c r="E496">
        <v>2054.21997070312</v>
      </c>
      <c r="F496">
        <v>2023.43005371094</v>
      </c>
      <c r="G496">
        <v>2024.4599609375</v>
      </c>
      <c r="H496">
        <v>-5.2300000190734899</v>
      </c>
      <c r="I496" s="4">
        <v>-2.5767482323303401E-3</v>
      </c>
      <c r="J496">
        <v>343813900</v>
      </c>
      <c r="K496">
        <f t="shared" si="108"/>
        <v>0</v>
      </c>
      <c r="L496">
        <f t="shared" si="109"/>
        <v>1</v>
      </c>
      <c r="M496">
        <f t="shared" si="110"/>
        <v>1</v>
      </c>
      <c r="N496">
        <f t="shared" si="111"/>
        <v>0</v>
      </c>
      <c r="O496">
        <f t="shared" si="112"/>
        <v>0</v>
      </c>
      <c r="P496">
        <f t="shared" si="113"/>
        <v>0</v>
      </c>
      <c r="Q496">
        <f t="shared" si="114"/>
        <v>0</v>
      </c>
      <c r="R496">
        <f t="shared" si="115"/>
        <v>0</v>
      </c>
      <c r="S496">
        <f t="shared" si="116"/>
        <v>0</v>
      </c>
      <c r="T496">
        <f t="shared" si="117"/>
        <v>0</v>
      </c>
      <c r="U496" s="3">
        <f t="shared" si="107"/>
        <v>0.2</v>
      </c>
    </row>
    <row r="497" spans="1:21" x14ac:dyDescent="0.3">
      <c r="A497">
        <v>490</v>
      </c>
      <c r="B497" t="str">
        <f t="shared" si="106"/>
        <v>2018-10-31</v>
      </c>
      <c r="C497">
        <v>20181031</v>
      </c>
      <c r="D497">
        <v>2022.83996582031</v>
      </c>
      <c r="E497">
        <v>2030.5</v>
      </c>
      <c r="F497">
        <v>2006.63000488281</v>
      </c>
      <c r="G497">
        <v>2029.68994140625</v>
      </c>
      <c r="H497">
        <v>15</v>
      </c>
      <c r="I497" s="4">
        <v>7.44531438397415E-3</v>
      </c>
      <c r="J497">
        <v>373027900</v>
      </c>
      <c r="K497">
        <f t="shared" si="108"/>
        <v>1</v>
      </c>
      <c r="L497">
        <f t="shared" si="109"/>
        <v>1</v>
      </c>
      <c r="M497">
        <f t="shared" si="110"/>
        <v>1</v>
      </c>
      <c r="N497">
        <f t="shared" si="111"/>
        <v>0</v>
      </c>
      <c r="O497">
        <f t="shared" si="112"/>
        <v>0</v>
      </c>
      <c r="P497">
        <f t="shared" si="113"/>
        <v>0</v>
      </c>
      <c r="Q497">
        <f t="shared" si="114"/>
        <v>0</v>
      </c>
      <c r="R497">
        <f t="shared" si="115"/>
        <v>0</v>
      </c>
      <c r="S497">
        <f t="shared" si="116"/>
        <v>0</v>
      </c>
      <c r="T497">
        <f t="shared" si="117"/>
        <v>0</v>
      </c>
      <c r="U497" s="3">
        <f t="shared" si="107"/>
        <v>0.3</v>
      </c>
    </row>
    <row r="498" spans="1:21" x14ac:dyDescent="0.3">
      <c r="A498">
        <v>491</v>
      </c>
      <c r="B498" t="str">
        <f t="shared" si="106"/>
        <v>2018-10-30</v>
      </c>
      <c r="C498">
        <v>20181030</v>
      </c>
      <c r="D498">
        <v>1985.94995117188</v>
      </c>
      <c r="E498">
        <v>2028.83996582031</v>
      </c>
      <c r="F498">
        <v>1985.94995117188</v>
      </c>
      <c r="G498">
        <v>2014.68994140625</v>
      </c>
      <c r="H498">
        <v>18.639999389648398</v>
      </c>
      <c r="I498" s="4">
        <v>9.3384433912592994E-3</v>
      </c>
      <c r="J498">
        <v>441585000</v>
      </c>
      <c r="K498">
        <f t="shared" si="108"/>
        <v>1</v>
      </c>
      <c r="L498">
        <f t="shared" si="109"/>
        <v>0</v>
      </c>
      <c r="M498">
        <f t="shared" si="110"/>
        <v>0</v>
      </c>
      <c r="N498">
        <f t="shared" si="111"/>
        <v>0</v>
      </c>
      <c r="O498">
        <f t="shared" si="112"/>
        <v>0</v>
      </c>
      <c r="P498">
        <f t="shared" si="113"/>
        <v>0</v>
      </c>
      <c r="Q498">
        <f t="shared" si="114"/>
        <v>0</v>
      </c>
      <c r="R498">
        <f t="shared" si="115"/>
        <v>0</v>
      </c>
      <c r="S498">
        <f t="shared" si="116"/>
        <v>0</v>
      </c>
      <c r="T498">
        <f t="shared" si="117"/>
        <v>0</v>
      </c>
      <c r="U498" s="3">
        <f t="shared" si="107"/>
        <v>0.1</v>
      </c>
    </row>
    <row r="499" spans="1:21" x14ac:dyDescent="0.3">
      <c r="A499">
        <v>492</v>
      </c>
      <c r="B499" t="str">
        <f t="shared" si="106"/>
        <v>2018-10-29</v>
      </c>
      <c r="C499">
        <v>20181029</v>
      </c>
      <c r="D499">
        <v>2026.68005371094</v>
      </c>
      <c r="E499">
        <v>2045.76000976563</v>
      </c>
      <c r="F499">
        <v>1993.77001953125</v>
      </c>
      <c r="G499">
        <v>1996.05004882813</v>
      </c>
      <c r="H499">
        <v>-31.100000381469702</v>
      </c>
      <c r="I499" s="4">
        <v>-1.5341735750442301E-2</v>
      </c>
      <c r="J499">
        <v>427304800</v>
      </c>
      <c r="K499">
        <f t="shared" si="108"/>
        <v>0</v>
      </c>
      <c r="L499">
        <f t="shared" si="109"/>
        <v>0</v>
      </c>
      <c r="M499">
        <f t="shared" si="110"/>
        <v>0</v>
      </c>
      <c r="N499">
        <f t="shared" si="111"/>
        <v>0</v>
      </c>
      <c r="O499">
        <f t="shared" si="112"/>
        <v>0</v>
      </c>
      <c r="P499">
        <f t="shared" si="113"/>
        <v>0</v>
      </c>
      <c r="Q499">
        <f t="shared" si="114"/>
        <v>0</v>
      </c>
      <c r="R499">
        <f t="shared" si="115"/>
        <v>0</v>
      </c>
      <c r="S499">
        <f t="shared" si="116"/>
        <v>0</v>
      </c>
      <c r="T499">
        <f t="shared" si="117"/>
        <v>0</v>
      </c>
      <c r="U499" s="3">
        <f t="shared" si="107"/>
        <v>0</v>
      </c>
    </row>
    <row r="500" spans="1:21" x14ac:dyDescent="0.3">
      <c r="A500">
        <v>493</v>
      </c>
      <c r="B500" t="str">
        <f t="shared" si="106"/>
        <v>2018-10-26</v>
      </c>
      <c r="C500">
        <v>20181026</v>
      </c>
      <c r="D500">
        <v>2066.57006835937</v>
      </c>
      <c r="E500">
        <v>2066.57006835937</v>
      </c>
      <c r="F500">
        <v>2008.85998535156</v>
      </c>
      <c r="G500">
        <v>2027.15002441406</v>
      </c>
      <c r="H500">
        <v>-36.150001525878899</v>
      </c>
      <c r="I500" s="4">
        <v>-1.7520477425191999E-2</v>
      </c>
      <c r="J500">
        <v>449197700</v>
      </c>
      <c r="K500">
        <f t="shared" si="108"/>
        <v>0</v>
      </c>
      <c r="L500">
        <f t="shared" si="109"/>
        <v>0</v>
      </c>
      <c r="M500">
        <f t="shared" si="110"/>
        <v>0</v>
      </c>
      <c r="N500">
        <f t="shared" si="111"/>
        <v>0</v>
      </c>
      <c r="O500">
        <f t="shared" si="112"/>
        <v>0</v>
      </c>
      <c r="P500">
        <f t="shared" si="113"/>
        <v>0</v>
      </c>
      <c r="Q500">
        <f t="shared" si="114"/>
        <v>0</v>
      </c>
      <c r="R500">
        <f t="shared" si="115"/>
        <v>0</v>
      </c>
      <c r="S500">
        <f t="shared" si="116"/>
        <v>0</v>
      </c>
      <c r="T500">
        <f t="shared" si="117"/>
        <v>0</v>
      </c>
      <c r="U500" s="3">
        <f t="shared" si="107"/>
        <v>0</v>
      </c>
    </row>
    <row r="501" spans="1:21" x14ac:dyDescent="0.3">
      <c r="A501">
        <v>494</v>
      </c>
      <c r="B501" t="str">
        <f t="shared" si="106"/>
        <v>2018-10-25</v>
      </c>
      <c r="C501">
        <v>20181025</v>
      </c>
      <c r="D501">
        <v>2046.67004394531</v>
      </c>
      <c r="E501">
        <v>2066.06005859375</v>
      </c>
      <c r="F501">
        <v>2033.81005859375</v>
      </c>
      <c r="G501">
        <v>2063.30004882812</v>
      </c>
      <c r="H501">
        <v>-34.279998779296903</v>
      </c>
      <c r="I501" s="4">
        <v>-1.6342641520831602E-2</v>
      </c>
      <c r="J501">
        <v>376014900</v>
      </c>
      <c r="K501">
        <f t="shared" si="108"/>
        <v>0</v>
      </c>
      <c r="L501">
        <f t="shared" si="109"/>
        <v>0</v>
      </c>
      <c r="M501">
        <f t="shared" si="110"/>
        <v>0</v>
      </c>
      <c r="N501">
        <f t="shared" si="111"/>
        <v>0</v>
      </c>
      <c r="O501">
        <f t="shared" si="112"/>
        <v>0</v>
      </c>
      <c r="P501">
        <f t="shared" si="113"/>
        <v>0</v>
      </c>
      <c r="Q501">
        <f t="shared" si="114"/>
        <v>0</v>
      </c>
      <c r="R501">
        <f t="shared" si="115"/>
        <v>0</v>
      </c>
      <c r="S501">
        <f t="shared" si="116"/>
        <v>0</v>
      </c>
      <c r="T501">
        <f t="shared" si="117"/>
        <v>0</v>
      </c>
      <c r="U501" s="3">
        <f t="shared" si="107"/>
        <v>0</v>
      </c>
    </row>
    <row r="502" spans="1:21" x14ac:dyDescent="0.3">
      <c r="A502">
        <v>495</v>
      </c>
      <c r="B502" t="str">
        <f t="shared" si="106"/>
        <v>2018-10-24</v>
      </c>
      <c r="C502">
        <v>20181024</v>
      </c>
      <c r="D502">
        <v>2119.18994140625</v>
      </c>
      <c r="E502">
        <v>2121.36010742187</v>
      </c>
      <c r="F502">
        <v>2092.10009765625</v>
      </c>
      <c r="G502">
        <v>2097.580078125</v>
      </c>
      <c r="H502">
        <v>-8.5200004577636701</v>
      </c>
      <c r="I502" s="4">
        <v>-4.0453920231069704E-3</v>
      </c>
      <c r="J502">
        <v>399734200</v>
      </c>
      <c r="K502">
        <f t="shared" si="108"/>
        <v>0</v>
      </c>
      <c r="L502">
        <f t="shared" si="109"/>
        <v>0</v>
      </c>
      <c r="M502">
        <f t="shared" si="110"/>
        <v>0</v>
      </c>
      <c r="N502">
        <f t="shared" si="111"/>
        <v>0</v>
      </c>
      <c r="O502">
        <f t="shared" si="112"/>
        <v>0</v>
      </c>
      <c r="P502">
        <f t="shared" si="113"/>
        <v>0</v>
      </c>
      <c r="Q502">
        <f t="shared" si="114"/>
        <v>0</v>
      </c>
      <c r="R502">
        <f t="shared" si="115"/>
        <v>0</v>
      </c>
      <c r="S502">
        <f t="shared" si="116"/>
        <v>0</v>
      </c>
      <c r="T502">
        <f t="shared" si="117"/>
        <v>0</v>
      </c>
      <c r="U502" s="3">
        <f t="shared" si="107"/>
        <v>0</v>
      </c>
    </row>
    <row r="503" spans="1:21" x14ac:dyDescent="0.3">
      <c r="A503">
        <v>496</v>
      </c>
      <c r="B503" t="str">
        <f t="shared" si="106"/>
        <v>2018-10-23</v>
      </c>
      <c r="C503">
        <v>20181023</v>
      </c>
      <c r="D503">
        <v>2147.30004882812</v>
      </c>
      <c r="E503">
        <v>2148.80004882813</v>
      </c>
      <c r="F503">
        <v>2094.68994140625</v>
      </c>
      <c r="G503">
        <v>2106.10009765625</v>
      </c>
      <c r="H503">
        <v>-55.610000610351598</v>
      </c>
      <c r="I503" s="4">
        <v>-2.5725003854560901E-2</v>
      </c>
      <c r="J503">
        <v>373468300</v>
      </c>
      <c r="K503">
        <f t="shared" si="108"/>
        <v>0</v>
      </c>
      <c r="L503">
        <f t="shared" si="109"/>
        <v>0</v>
      </c>
      <c r="M503">
        <f t="shared" si="110"/>
        <v>0</v>
      </c>
      <c r="N503">
        <f t="shared" si="111"/>
        <v>0</v>
      </c>
      <c r="O503">
        <f t="shared" si="112"/>
        <v>0</v>
      </c>
      <c r="P503">
        <f t="shared" si="113"/>
        <v>0</v>
      </c>
      <c r="Q503">
        <f t="shared" si="114"/>
        <v>0</v>
      </c>
      <c r="R503">
        <f t="shared" si="115"/>
        <v>0</v>
      </c>
      <c r="S503">
        <f t="shared" si="116"/>
        <v>0</v>
      </c>
      <c r="T503">
        <f t="shared" si="117"/>
        <v>0</v>
      </c>
      <c r="U503" s="3">
        <f t="shared" si="107"/>
        <v>0</v>
      </c>
    </row>
    <row r="504" spans="1:21" x14ac:dyDescent="0.3">
      <c r="A504">
        <v>497</v>
      </c>
      <c r="B504" t="str">
        <f t="shared" si="106"/>
        <v>2018-10-22</v>
      </c>
      <c r="C504">
        <v>20181022</v>
      </c>
      <c r="D504">
        <v>2143.080078125</v>
      </c>
      <c r="E504">
        <v>2163.2099609375</v>
      </c>
      <c r="F504">
        <v>2136.919921875</v>
      </c>
      <c r="G504">
        <v>2161.7099609375</v>
      </c>
      <c r="H504">
        <v>5.4499998092651403</v>
      </c>
      <c r="I504" s="4">
        <v>2.5275244671396201E-3</v>
      </c>
      <c r="J504">
        <v>308740300</v>
      </c>
      <c r="K504">
        <f t="shared" si="108"/>
        <v>1</v>
      </c>
      <c r="L504">
        <f t="shared" si="109"/>
        <v>1</v>
      </c>
      <c r="M504">
        <f t="shared" si="110"/>
        <v>0</v>
      </c>
      <c r="N504">
        <f t="shared" si="111"/>
        <v>1</v>
      </c>
      <c r="O504">
        <f t="shared" si="112"/>
        <v>1</v>
      </c>
      <c r="P504">
        <f t="shared" si="113"/>
        <v>0</v>
      </c>
      <c r="Q504">
        <f t="shared" si="114"/>
        <v>1</v>
      </c>
      <c r="R504">
        <f t="shared" si="115"/>
        <v>0</v>
      </c>
      <c r="S504">
        <f t="shared" si="116"/>
        <v>0</v>
      </c>
      <c r="T504">
        <f t="shared" si="117"/>
        <v>0</v>
      </c>
      <c r="U504" s="3">
        <f t="shared" si="107"/>
        <v>0.5</v>
      </c>
    </row>
    <row r="505" spans="1:21" x14ac:dyDescent="0.3">
      <c r="A505">
        <v>498</v>
      </c>
      <c r="B505" t="str">
        <f t="shared" si="106"/>
        <v>2018-10-19</v>
      </c>
      <c r="C505">
        <v>20181019</v>
      </c>
      <c r="D505">
        <v>2130.06005859375</v>
      </c>
      <c r="E505">
        <v>2158.78002929687</v>
      </c>
      <c r="F505">
        <v>2117.6201171875</v>
      </c>
      <c r="G505">
        <v>2156.26000976562</v>
      </c>
      <c r="H505">
        <v>7.9499998092651403</v>
      </c>
      <c r="I505" s="4">
        <v>3.7005831432245801E-3</v>
      </c>
      <c r="J505">
        <v>351771000</v>
      </c>
      <c r="K505">
        <f t="shared" si="108"/>
        <v>1</v>
      </c>
      <c r="L505">
        <f t="shared" si="109"/>
        <v>0</v>
      </c>
      <c r="M505">
        <f t="shared" si="110"/>
        <v>1</v>
      </c>
      <c r="N505">
        <f t="shared" si="111"/>
        <v>1</v>
      </c>
      <c r="O505">
        <f t="shared" si="112"/>
        <v>0</v>
      </c>
      <c r="P505">
        <f t="shared" si="113"/>
        <v>1</v>
      </c>
      <c r="Q505">
        <f t="shared" si="114"/>
        <v>0</v>
      </c>
      <c r="R505">
        <f t="shared" si="115"/>
        <v>0</v>
      </c>
      <c r="S505">
        <f t="shared" si="116"/>
        <v>0</v>
      </c>
      <c r="T505">
        <f t="shared" si="117"/>
        <v>0</v>
      </c>
      <c r="U505" s="3">
        <f t="shared" si="107"/>
        <v>0.4</v>
      </c>
    </row>
    <row r="506" spans="1:21" x14ac:dyDescent="0.3">
      <c r="A506">
        <v>499</v>
      </c>
      <c r="B506" t="str">
        <f t="shared" si="106"/>
        <v>2018-10-18</v>
      </c>
      <c r="C506">
        <v>20181018</v>
      </c>
      <c r="D506">
        <v>2158.80004882812</v>
      </c>
      <c r="E506">
        <v>2168.01000976562</v>
      </c>
      <c r="F506">
        <v>2146.61010742187</v>
      </c>
      <c r="G506">
        <v>2148.31005859375</v>
      </c>
      <c r="H506">
        <v>-19.200000762939499</v>
      </c>
      <c r="I506" s="4">
        <v>-8.8580907295248996E-3</v>
      </c>
      <c r="J506">
        <v>321762500</v>
      </c>
      <c r="K506">
        <f t="shared" si="108"/>
        <v>0</v>
      </c>
      <c r="L506">
        <f t="shared" si="109"/>
        <v>1</v>
      </c>
      <c r="M506">
        <f t="shared" si="110"/>
        <v>1</v>
      </c>
      <c r="N506">
        <f t="shared" si="111"/>
        <v>0</v>
      </c>
      <c r="O506">
        <f t="shared" si="112"/>
        <v>1</v>
      </c>
      <c r="P506">
        <f t="shared" si="113"/>
        <v>0</v>
      </c>
      <c r="Q506">
        <f t="shared" si="114"/>
        <v>0</v>
      </c>
      <c r="R506">
        <f t="shared" si="115"/>
        <v>0</v>
      </c>
      <c r="S506">
        <f t="shared" si="116"/>
        <v>0</v>
      </c>
      <c r="T506">
        <f t="shared" si="117"/>
        <v>0</v>
      </c>
      <c r="U506" s="3">
        <f t="shared" si="107"/>
        <v>0.3</v>
      </c>
    </row>
    <row r="507" spans="1:21" x14ac:dyDescent="0.3">
      <c r="A507">
        <v>500</v>
      </c>
      <c r="B507" t="str">
        <f t="shared" si="106"/>
        <v>2018-10-17</v>
      </c>
      <c r="C507">
        <v>20181017</v>
      </c>
      <c r="D507">
        <v>2169.43994140625</v>
      </c>
      <c r="E507">
        <v>2182.77001953125</v>
      </c>
      <c r="F507">
        <v>2159.3701171875</v>
      </c>
      <c r="G507">
        <v>2167.51000976562</v>
      </c>
      <c r="H507">
        <v>22.389999389648398</v>
      </c>
      <c r="I507" s="4">
        <v>1.0437644179042501E-2</v>
      </c>
      <c r="J507">
        <v>275159700</v>
      </c>
      <c r="K507">
        <f t="shared" si="108"/>
        <v>1</v>
      </c>
      <c r="L507">
        <f t="shared" si="109"/>
        <v>1</v>
      </c>
      <c r="M507">
        <f t="shared" si="110"/>
        <v>1</v>
      </c>
      <c r="N507">
        <f t="shared" si="111"/>
        <v>1</v>
      </c>
      <c r="O507">
        <f t="shared" si="112"/>
        <v>0</v>
      </c>
      <c r="P507">
        <f t="shared" si="113"/>
        <v>0</v>
      </c>
      <c r="Q507">
        <f t="shared" si="114"/>
        <v>0</v>
      </c>
      <c r="R507">
        <f t="shared" si="115"/>
        <v>0</v>
      </c>
      <c r="S507">
        <f t="shared" si="116"/>
        <v>0</v>
      </c>
      <c r="T507">
        <f t="shared" si="117"/>
        <v>0</v>
      </c>
      <c r="U507" s="3">
        <f t="shared" si="107"/>
        <v>0.4</v>
      </c>
    </row>
    <row r="508" spans="1:21" x14ac:dyDescent="0.3">
      <c r="A508">
        <v>501</v>
      </c>
      <c r="B508" t="str">
        <f t="shared" si="106"/>
        <v>2018-10-16</v>
      </c>
      <c r="C508">
        <v>20181016</v>
      </c>
      <c r="D508">
        <v>2156</v>
      </c>
      <c r="E508">
        <v>2161.76000976562</v>
      </c>
      <c r="F508">
        <v>2140.18994140625</v>
      </c>
      <c r="G508">
        <v>2145.1201171875</v>
      </c>
      <c r="H508">
        <v>0</v>
      </c>
      <c r="I508" s="4">
        <v>0</v>
      </c>
      <c r="J508">
        <v>222512400</v>
      </c>
      <c r="K508">
        <f t="shared" si="108"/>
        <v>0</v>
      </c>
      <c r="L508">
        <f t="shared" si="109"/>
        <v>0</v>
      </c>
      <c r="M508">
        <f t="shared" si="110"/>
        <v>1</v>
      </c>
      <c r="N508">
        <f t="shared" si="111"/>
        <v>0</v>
      </c>
      <c r="O508">
        <f t="shared" si="112"/>
        <v>0</v>
      </c>
      <c r="P508">
        <f t="shared" si="113"/>
        <v>0</v>
      </c>
      <c r="Q508">
        <f t="shared" si="114"/>
        <v>0</v>
      </c>
      <c r="R508">
        <f t="shared" si="115"/>
        <v>0</v>
      </c>
      <c r="S508">
        <f t="shared" si="116"/>
        <v>0</v>
      </c>
      <c r="T508">
        <f t="shared" si="117"/>
        <v>0</v>
      </c>
      <c r="U508" s="3">
        <f t="shared" si="107"/>
        <v>0.1</v>
      </c>
    </row>
    <row r="509" spans="1:21" x14ac:dyDescent="0.3">
      <c r="A509">
        <v>502</v>
      </c>
      <c r="B509" t="str">
        <f t="shared" si="106"/>
        <v>2018-10-15</v>
      </c>
      <c r="C509">
        <v>20181015</v>
      </c>
      <c r="D509">
        <v>2155.34008789062</v>
      </c>
      <c r="E509">
        <v>2159.22998046875</v>
      </c>
      <c r="F509">
        <v>2141.28002929688</v>
      </c>
      <c r="G509">
        <v>2145.1201171875</v>
      </c>
      <c r="H509">
        <v>-16.7299995422363</v>
      </c>
      <c r="I509" s="4">
        <v>-7.7387416513148696E-3</v>
      </c>
      <c r="J509">
        <v>259176000</v>
      </c>
      <c r="K509">
        <f t="shared" si="108"/>
        <v>0</v>
      </c>
      <c r="L509">
        <f t="shared" si="109"/>
        <v>1</v>
      </c>
      <c r="M509">
        <f t="shared" si="110"/>
        <v>0</v>
      </c>
      <c r="N509">
        <f t="shared" si="111"/>
        <v>0</v>
      </c>
      <c r="O509">
        <f t="shared" si="112"/>
        <v>0</v>
      </c>
      <c r="P509">
        <f t="shared" si="113"/>
        <v>0</v>
      </c>
      <c r="Q509">
        <f t="shared" si="114"/>
        <v>0</v>
      </c>
      <c r="R509">
        <f t="shared" si="115"/>
        <v>0</v>
      </c>
      <c r="S509">
        <f t="shared" si="116"/>
        <v>0</v>
      </c>
      <c r="T509">
        <f t="shared" si="117"/>
        <v>0</v>
      </c>
      <c r="U509" s="3">
        <f t="shared" si="107"/>
        <v>0.1</v>
      </c>
    </row>
    <row r="510" spans="1:21" x14ac:dyDescent="0.3">
      <c r="A510">
        <v>503</v>
      </c>
      <c r="B510" t="str">
        <f t="shared" si="106"/>
        <v>2018-10-12</v>
      </c>
      <c r="C510">
        <v>20181012</v>
      </c>
      <c r="D510">
        <v>2131.65991210937</v>
      </c>
      <c r="E510">
        <v>2173.01000976562</v>
      </c>
      <c r="F510">
        <v>2129.1298828125</v>
      </c>
      <c r="G510">
        <v>2161.85009765625</v>
      </c>
      <c r="H510">
        <v>32.180000305175803</v>
      </c>
      <c r="I510" s="4">
        <v>1.5110321709076901E-2</v>
      </c>
      <c r="J510">
        <v>292573600</v>
      </c>
      <c r="K510">
        <f t="shared" si="108"/>
        <v>1</v>
      </c>
      <c r="L510">
        <f t="shared" si="109"/>
        <v>0</v>
      </c>
      <c r="M510">
        <f t="shared" si="110"/>
        <v>0</v>
      </c>
      <c r="N510">
        <f t="shared" si="111"/>
        <v>0</v>
      </c>
      <c r="O510">
        <f t="shared" si="112"/>
        <v>0</v>
      </c>
      <c r="P510">
        <f t="shared" si="113"/>
        <v>0</v>
      </c>
      <c r="Q510">
        <f t="shared" si="114"/>
        <v>0</v>
      </c>
      <c r="R510">
        <f t="shared" si="115"/>
        <v>0</v>
      </c>
      <c r="S510">
        <f t="shared" si="116"/>
        <v>0</v>
      </c>
      <c r="T510">
        <f t="shared" si="117"/>
        <v>0</v>
      </c>
      <c r="U510" s="3">
        <f t="shared" si="107"/>
        <v>0.1</v>
      </c>
    </row>
    <row r="511" spans="1:21" x14ac:dyDescent="0.3">
      <c r="A511">
        <v>504</v>
      </c>
      <c r="B511" t="str">
        <f t="shared" si="106"/>
        <v>2018-10-11</v>
      </c>
      <c r="C511">
        <v>20181011</v>
      </c>
      <c r="D511">
        <v>2176.15991210937</v>
      </c>
      <c r="E511">
        <v>2186.68994140625</v>
      </c>
      <c r="F511">
        <v>2129.669921875</v>
      </c>
      <c r="G511">
        <v>2129.669921875</v>
      </c>
      <c r="H511">
        <v>-98.940002441406193</v>
      </c>
      <c r="I511" s="4">
        <v>-4.4395388067633497E-2</v>
      </c>
      <c r="J511">
        <v>411919100</v>
      </c>
      <c r="K511">
        <f t="shared" si="108"/>
        <v>0</v>
      </c>
      <c r="L511">
        <f t="shared" si="109"/>
        <v>0</v>
      </c>
      <c r="M511">
        <f t="shared" si="110"/>
        <v>0</v>
      </c>
      <c r="N511">
        <f t="shared" si="111"/>
        <v>0</v>
      </c>
      <c r="O511">
        <f t="shared" si="112"/>
        <v>0</v>
      </c>
      <c r="P511">
        <f t="shared" si="113"/>
        <v>0</v>
      </c>
      <c r="Q511">
        <f t="shared" si="114"/>
        <v>0</v>
      </c>
      <c r="R511">
        <f t="shared" si="115"/>
        <v>0</v>
      </c>
      <c r="S511">
        <f t="shared" si="116"/>
        <v>0</v>
      </c>
      <c r="T511">
        <f t="shared" si="117"/>
        <v>0</v>
      </c>
      <c r="U511" s="3">
        <f t="shared" si="107"/>
        <v>0</v>
      </c>
    </row>
    <row r="512" spans="1:21" x14ac:dyDescent="0.3">
      <c r="A512">
        <v>505</v>
      </c>
      <c r="B512" t="str">
        <f t="shared" si="106"/>
        <v>2018-10-10</v>
      </c>
      <c r="C512">
        <v>20181010</v>
      </c>
      <c r="D512">
        <v>2256.03002929688</v>
      </c>
      <c r="E512">
        <v>2257.52001953125</v>
      </c>
      <c r="F512">
        <v>2222.94995117187</v>
      </c>
      <c r="G512">
        <v>2228.61010742188</v>
      </c>
      <c r="H512">
        <v>-25.219999313354499</v>
      </c>
      <c r="I512" s="4">
        <v>-1.11898404578004E-2</v>
      </c>
      <c r="J512">
        <v>365683900</v>
      </c>
      <c r="K512">
        <f t="shared" si="108"/>
        <v>0</v>
      </c>
      <c r="L512">
        <f t="shared" si="109"/>
        <v>0</v>
      </c>
      <c r="M512">
        <f t="shared" si="110"/>
        <v>0</v>
      </c>
      <c r="N512">
        <f t="shared" si="111"/>
        <v>0</v>
      </c>
      <c r="O512">
        <f t="shared" si="112"/>
        <v>0</v>
      </c>
      <c r="P512">
        <f t="shared" si="113"/>
        <v>0</v>
      </c>
      <c r="Q512">
        <f t="shared" si="114"/>
        <v>0</v>
      </c>
      <c r="R512">
        <f t="shared" si="115"/>
        <v>0</v>
      </c>
      <c r="S512">
        <f t="shared" si="116"/>
        <v>0</v>
      </c>
      <c r="T512">
        <f t="shared" si="117"/>
        <v>0</v>
      </c>
      <c r="U512" s="3">
        <f t="shared" si="107"/>
        <v>0</v>
      </c>
    </row>
    <row r="513" spans="1:21" x14ac:dyDescent="0.3">
      <c r="A513">
        <v>506</v>
      </c>
      <c r="B513" t="str">
        <f t="shared" si="106"/>
        <v>2018-10-08</v>
      </c>
      <c r="C513">
        <v>20181008</v>
      </c>
      <c r="D513">
        <v>2258.72998046875</v>
      </c>
      <c r="E513">
        <v>2273.7099609375</v>
      </c>
      <c r="F513">
        <v>2253.830078125</v>
      </c>
      <c r="G513">
        <v>2253.830078125</v>
      </c>
      <c r="H513">
        <v>-13.689999580383301</v>
      </c>
      <c r="I513" s="4">
        <v>-6.0374325744612101E-3</v>
      </c>
      <c r="J513">
        <v>214644400</v>
      </c>
      <c r="K513">
        <f t="shared" si="108"/>
        <v>0</v>
      </c>
      <c r="L513">
        <f t="shared" si="109"/>
        <v>0</v>
      </c>
      <c r="M513">
        <f t="shared" si="110"/>
        <v>0</v>
      </c>
      <c r="N513">
        <f t="shared" si="111"/>
        <v>0</v>
      </c>
      <c r="O513">
        <f t="shared" si="112"/>
        <v>0</v>
      </c>
      <c r="P513">
        <f t="shared" si="113"/>
        <v>0</v>
      </c>
      <c r="Q513">
        <f t="shared" si="114"/>
        <v>0</v>
      </c>
      <c r="R513">
        <f t="shared" si="115"/>
        <v>0</v>
      </c>
      <c r="S513">
        <f t="shared" si="116"/>
        <v>0</v>
      </c>
      <c r="T513">
        <f t="shared" si="117"/>
        <v>0</v>
      </c>
      <c r="U513" s="3">
        <f t="shared" si="107"/>
        <v>0</v>
      </c>
    </row>
    <row r="514" spans="1:21" x14ac:dyDescent="0.3">
      <c r="A514">
        <v>507</v>
      </c>
      <c r="B514" t="str">
        <f t="shared" si="106"/>
        <v>2018-10-05</v>
      </c>
      <c r="C514">
        <v>20181005</v>
      </c>
      <c r="D514">
        <v>2269.93994140625</v>
      </c>
      <c r="E514">
        <v>2278.1201171875</v>
      </c>
      <c r="F514">
        <v>2250.98999023437</v>
      </c>
      <c r="G514">
        <v>2267.52001953125</v>
      </c>
      <c r="H514">
        <v>-6.9699997901916504</v>
      </c>
      <c r="I514" s="4">
        <v>-3.0644231150642898E-3</v>
      </c>
      <c r="J514">
        <v>282139100</v>
      </c>
      <c r="K514">
        <f t="shared" si="108"/>
        <v>0</v>
      </c>
      <c r="L514">
        <f t="shared" si="109"/>
        <v>0</v>
      </c>
      <c r="M514">
        <f t="shared" si="110"/>
        <v>0</v>
      </c>
      <c r="N514">
        <f t="shared" si="111"/>
        <v>0</v>
      </c>
      <c r="O514">
        <f t="shared" si="112"/>
        <v>0</v>
      </c>
      <c r="P514">
        <f t="shared" si="113"/>
        <v>0</v>
      </c>
      <c r="Q514">
        <f t="shared" si="114"/>
        <v>0</v>
      </c>
      <c r="R514">
        <f t="shared" si="115"/>
        <v>0</v>
      </c>
      <c r="S514">
        <f t="shared" si="116"/>
        <v>0</v>
      </c>
      <c r="T514">
        <f t="shared" si="117"/>
        <v>0</v>
      </c>
      <c r="U514" s="3">
        <f t="shared" si="107"/>
        <v>0</v>
      </c>
    </row>
    <row r="515" spans="1:21" x14ac:dyDescent="0.3">
      <c r="A515">
        <v>508</v>
      </c>
      <c r="B515" t="str">
        <f t="shared" si="106"/>
        <v>2018-10-04</v>
      </c>
      <c r="C515">
        <v>20181004</v>
      </c>
      <c r="D515">
        <v>2311.06005859375</v>
      </c>
      <c r="E515">
        <v>2311.06005859375</v>
      </c>
      <c r="F515">
        <v>2270.21997070312</v>
      </c>
      <c r="G515">
        <v>2274.48999023437</v>
      </c>
      <c r="H515">
        <v>-35.080001831054702</v>
      </c>
      <c r="I515" s="4">
        <v>-1.5188975416018E-2</v>
      </c>
      <c r="J515">
        <v>309502200</v>
      </c>
      <c r="K515">
        <f t="shared" si="108"/>
        <v>0</v>
      </c>
      <c r="L515">
        <f t="shared" si="109"/>
        <v>0</v>
      </c>
      <c r="M515">
        <f t="shared" si="110"/>
        <v>0</v>
      </c>
      <c r="N515">
        <f t="shared" si="111"/>
        <v>0</v>
      </c>
      <c r="O515">
        <f t="shared" si="112"/>
        <v>0</v>
      </c>
      <c r="P515">
        <f t="shared" si="113"/>
        <v>0</v>
      </c>
      <c r="Q515">
        <f t="shared" si="114"/>
        <v>0</v>
      </c>
      <c r="R515">
        <f t="shared" si="115"/>
        <v>0</v>
      </c>
      <c r="S515">
        <f t="shared" si="116"/>
        <v>0</v>
      </c>
      <c r="T515">
        <f t="shared" si="117"/>
        <v>0</v>
      </c>
      <c r="U515" s="3">
        <f t="shared" si="107"/>
        <v>0</v>
      </c>
    </row>
    <row r="516" spans="1:21" x14ac:dyDescent="0.3">
      <c r="A516">
        <v>509</v>
      </c>
      <c r="B516" t="str">
        <f t="shared" si="106"/>
        <v>2018-10-02</v>
      </c>
      <c r="C516">
        <v>20181002</v>
      </c>
      <c r="D516">
        <v>2338.28002929687</v>
      </c>
      <c r="E516">
        <v>2341.55004882812</v>
      </c>
      <c r="F516">
        <v>2308.89990234375</v>
      </c>
      <c r="G516">
        <v>2309.57006835937</v>
      </c>
      <c r="H516">
        <v>-29.309999465942401</v>
      </c>
      <c r="I516" s="4">
        <v>-1.25316384833681E-2</v>
      </c>
      <c r="J516">
        <v>287868200</v>
      </c>
      <c r="K516">
        <f t="shared" si="108"/>
        <v>0</v>
      </c>
      <c r="L516">
        <f t="shared" si="109"/>
        <v>0</v>
      </c>
      <c r="M516">
        <f t="shared" si="110"/>
        <v>0</v>
      </c>
      <c r="N516">
        <f t="shared" si="111"/>
        <v>0</v>
      </c>
      <c r="O516">
        <f t="shared" si="112"/>
        <v>0</v>
      </c>
      <c r="P516">
        <f t="shared" si="113"/>
        <v>1</v>
      </c>
      <c r="Q516">
        <f t="shared" si="114"/>
        <v>1</v>
      </c>
      <c r="R516">
        <f t="shared" si="115"/>
        <v>1</v>
      </c>
      <c r="S516">
        <f t="shared" si="116"/>
        <v>0</v>
      </c>
      <c r="T516">
        <f t="shared" si="117"/>
        <v>1</v>
      </c>
      <c r="U516" s="3">
        <f t="shared" si="107"/>
        <v>0.4</v>
      </c>
    </row>
    <row r="517" spans="1:21" x14ac:dyDescent="0.3">
      <c r="A517">
        <v>510</v>
      </c>
      <c r="B517" t="str">
        <f t="shared" si="106"/>
        <v>2018-10-01</v>
      </c>
      <c r="C517">
        <v>20181001</v>
      </c>
      <c r="D517">
        <v>2349.63989257812</v>
      </c>
      <c r="E517">
        <v>2352.11010742187</v>
      </c>
      <c r="F517">
        <v>2333.32006835937</v>
      </c>
      <c r="G517">
        <v>2338.8798828125</v>
      </c>
      <c r="H517">
        <v>-4.1900000572204599</v>
      </c>
      <c r="I517" s="4">
        <v>-1.78825227871081E-3</v>
      </c>
      <c r="J517">
        <v>278310200</v>
      </c>
      <c r="K517">
        <f t="shared" si="108"/>
        <v>0</v>
      </c>
      <c r="L517">
        <f t="shared" si="109"/>
        <v>0</v>
      </c>
      <c r="M517">
        <f t="shared" si="110"/>
        <v>0</v>
      </c>
      <c r="N517">
        <f t="shared" si="111"/>
        <v>1</v>
      </c>
      <c r="O517">
        <f t="shared" si="112"/>
        <v>1</v>
      </c>
      <c r="P517">
        <f t="shared" si="113"/>
        <v>1</v>
      </c>
      <c r="Q517">
        <f t="shared" si="114"/>
        <v>1</v>
      </c>
      <c r="R517">
        <f t="shared" si="115"/>
        <v>1</v>
      </c>
      <c r="S517">
        <f t="shared" si="116"/>
        <v>1</v>
      </c>
      <c r="T517">
        <f t="shared" si="117"/>
        <v>1</v>
      </c>
      <c r="U517" s="3">
        <f t="shared" si="107"/>
        <v>0.7</v>
      </c>
    </row>
    <row r="518" spans="1:21" x14ac:dyDescent="0.3">
      <c r="A518">
        <v>511</v>
      </c>
      <c r="B518" t="str">
        <f t="shared" ref="B518:B581" si="118">CONCATENATE(LEFT(C518,4),"-",MID(C518,5,2),"-",RIGHT(C518,2))</f>
        <v>2018-09-28</v>
      </c>
      <c r="C518">
        <v>20180928</v>
      </c>
      <c r="D518">
        <v>2356.1298828125</v>
      </c>
      <c r="E518">
        <v>2356.6201171875</v>
      </c>
      <c r="F518">
        <v>2337.46997070312</v>
      </c>
      <c r="G518">
        <v>2343.07006835937</v>
      </c>
      <c r="H518">
        <v>-12.3599996566772</v>
      </c>
      <c r="I518" s="4">
        <v>-5.2474492129956996E-3</v>
      </c>
      <c r="J518">
        <v>317870200</v>
      </c>
      <c r="K518">
        <f t="shared" si="108"/>
        <v>0</v>
      </c>
      <c r="L518">
        <f t="shared" si="109"/>
        <v>1</v>
      </c>
      <c r="M518">
        <f t="shared" si="110"/>
        <v>1</v>
      </c>
      <c r="N518">
        <f t="shared" si="111"/>
        <v>1</v>
      </c>
      <c r="O518">
        <f t="shared" si="112"/>
        <v>1</v>
      </c>
      <c r="P518">
        <f t="shared" si="113"/>
        <v>1</v>
      </c>
      <c r="Q518">
        <f t="shared" si="114"/>
        <v>1</v>
      </c>
      <c r="R518">
        <f t="shared" si="115"/>
        <v>1</v>
      </c>
      <c r="S518">
        <f t="shared" si="116"/>
        <v>1</v>
      </c>
      <c r="T518">
        <f t="shared" si="117"/>
        <v>1</v>
      </c>
      <c r="U518" s="3">
        <f t="shared" ref="U518:U581" si="119">AVERAGE(K518:T518)</f>
        <v>0.9</v>
      </c>
    </row>
    <row r="519" spans="1:21" x14ac:dyDescent="0.3">
      <c r="A519">
        <v>512</v>
      </c>
      <c r="B519" t="str">
        <f t="shared" si="118"/>
        <v>2018-09-27</v>
      </c>
      <c r="C519">
        <v>20180927</v>
      </c>
      <c r="D519">
        <v>2331.69995117187</v>
      </c>
      <c r="E519">
        <v>2355.42993164062</v>
      </c>
      <c r="F519">
        <v>2331.69995117187</v>
      </c>
      <c r="G519">
        <v>2355.42993164062</v>
      </c>
      <c r="H519">
        <v>16.2600002288818</v>
      </c>
      <c r="I519" s="4">
        <v>6.9511838411280202E-3</v>
      </c>
      <c r="J519">
        <v>279230400</v>
      </c>
      <c r="K519">
        <f t="shared" si="108"/>
        <v>1</v>
      </c>
      <c r="L519">
        <f t="shared" si="109"/>
        <v>1</v>
      </c>
      <c r="M519">
        <f t="shared" si="110"/>
        <v>1</v>
      </c>
      <c r="N519">
        <f t="shared" si="111"/>
        <v>1</v>
      </c>
      <c r="O519">
        <f t="shared" si="112"/>
        <v>1</v>
      </c>
      <c r="P519">
        <f t="shared" si="113"/>
        <v>1</v>
      </c>
      <c r="Q519">
        <f t="shared" si="114"/>
        <v>1</v>
      </c>
      <c r="R519">
        <f t="shared" si="115"/>
        <v>1</v>
      </c>
      <c r="S519">
        <f t="shared" si="116"/>
        <v>1</v>
      </c>
      <c r="T519">
        <f t="shared" si="117"/>
        <v>1</v>
      </c>
      <c r="U519" s="3">
        <f t="shared" si="119"/>
        <v>1</v>
      </c>
    </row>
    <row r="520" spans="1:21" x14ac:dyDescent="0.3">
      <c r="A520">
        <v>513</v>
      </c>
      <c r="B520" t="str">
        <f t="shared" si="118"/>
        <v>2018-09-21</v>
      </c>
      <c r="C520">
        <v>20180921</v>
      </c>
      <c r="D520">
        <v>2332.0400390625</v>
      </c>
      <c r="E520">
        <v>2339.169921875</v>
      </c>
      <c r="F520">
        <v>2325.1201171875</v>
      </c>
      <c r="G520">
        <v>2339.169921875</v>
      </c>
      <c r="H520">
        <v>15.7200002670288</v>
      </c>
      <c r="I520" s="4">
        <v>6.7658011996874004E-3</v>
      </c>
      <c r="J520">
        <v>321703900</v>
      </c>
      <c r="K520">
        <f t="shared" si="108"/>
        <v>1</v>
      </c>
      <c r="L520">
        <f t="shared" si="109"/>
        <v>1</v>
      </c>
      <c r="M520">
        <f t="shared" si="110"/>
        <v>1</v>
      </c>
      <c r="N520">
        <f t="shared" si="111"/>
        <v>1</v>
      </c>
      <c r="O520">
        <f t="shared" si="112"/>
        <v>1</v>
      </c>
      <c r="P520">
        <f t="shared" si="113"/>
        <v>1</v>
      </c>
      <c r="Q520">
        <f t="shared" si="114"/>
        <v>1</v>
      </c>
      <c r="R520">
        <f t="shared" si="115"/>
        <v>1</v>
      </c>
      <c r="S520">
        <f t="shared" si="116"/>
        <v>1</v>
      </c>
      <c r="T520">
        <f t="shared" si="117"/>
        <v>1</v>
      </c>
      <c r="U520" s="3">
        <f t="shared" si="119"/>
        <v>1</v>
      </c>
    </row>
    <row r="521" spans="1:21" x14ac:dyDescent="0.3">
      <c r="A521">
        <v>514</v>
      </c>
      <c r="B521" t="str">
        <f t="shared" si="118"/>
        <v>2018-09-20</v>
      </c>
      <c r="C521">
        <v>20180920</v>
      </c>
      <c r="D521">
        <v>2314.40991210937</v>
      </c>
      <c r="E521">
        <v>2334.0400390625</v>
      </c>
      <c r="F521">
        <v>2311.56005859375</v>
      </c>
      <c r="G521">
        <v>2323.44995117188</v>
      </c>
      <c r="H521">
        <v>14.9899997711182</v>
      </c>
      <c r="I521" s="4">
        <v>6.49350653106299E-3</v>
      </c>
      <c r="J521">
        <v>289085500</v>
      </c>
      <c r="K521">
        <f t="shared" ref="K521:K584" si="120">IF(G521&gt;G522,1,0)</f>
        <v>1</v>
      </c>
      <c r="L521">
        <f t="shared" ref="L521:L584" si="121">IF(G521&gt;G523,1,0)</f>
        <v>1</v>
      </c>
      <c r="M521">
        <f t="shared" ref="M521:M584" si="122">IF(G521&gt;G524,1,0)</f>
        <v>1</v>
      </c>
      <c r="N521">
        <f t="shared" ref="N521:N584" si="123">IF(G521&gt;G525,1,0)</f>
        <v>1</v>
      </c>
      <c r="O521">
        <f t="shared" ref="O521:O584" si="124">IF(G521&gt;G526,1,0)</f>
        <v>1</v>
      </c>
      <c r="P521">
        <f t="shared" ref="P521:P584" si="125">IF(G521&gt;G527,1,0)</f>
        <v>1</v>
      </c>
      <c r="Q521">
        <f t="shared" ref="Q521:Q584" si="126">IF(G521&gt;G528,1,0)</f>
        <v>1</v>
      </c>
      <c r="R521">
        <f t="shared" ref="R521:R584" si="127">IF(G521&gt;G529,1,0)</f>
        <v>1</v>
      </c>
      <c r="S521">
        <f t="shared" ref="S521:S584" si="128">IF(G521&gt;G530,1,0)</f>
        <v>1</v>
      </c>
      <c r="T521">
        <f t="shared" ref="T521:T584" si="129">IF(G521&gt;G531,1,0)</f>
        <v>1</v>
      </c>
      <c r="U521" s="3">
        <f t="shared" si="119"/>
        <v>1</v>
      </c>
    </row>
    <row r="522" spans="1:21" x14ac:dyDescent="0.3">
      <c r="A522">
        <v>515</v>
      </c>
      <c r="B522" t="str">
        <f t="shared" si="118"/>
        <v>2018-09-19</v>
      </c>
      <c r="C522">
        <v>20180919</v>
      </c>
      <c r="D522">
        <v>2319.21997070312</v>
      </c>
      <c r="E522">
        <v>2319.21997070312</v>
      </c>
      <c r="F522">
        <v>2301.7900390625</v>
      </c>
      <c r="G522">
        <v>2308.4599609375</v>
      </c>
      <c r="H522">
        <v>-0.519999980926514</v>
      </c>
      <c r="I522" s="4">
        <v>-2.2520766300616901E-4</v>
      </c>
      <c r="J522">
        <v>350949100</v>
      </c>
      <c r="K522">
        <f t="shared" si="120"/>
        <v>0</v>
      </c>
      <c r="L522">
        <f t="shared" si="121"/>
        <v>1</v>
      </c>
      <c r="M522">
        <f t="shared" si="122"/>
        <v>0</v>
      </c>
      <c r="N522">
        <f t="shared" si="123"/>
        <v>1</v>
      </c>
      <c r="O522">
        <f t="shared" si="124"/>
        <v>1</v>
      </c>
      <c r="P522">
        <f t="shared" si="125"/>
        <v>1</v>
      </c>
      <c r="Q522">
        <f t="shared" si="126"/>
        <v>1</v>
      </c>
      <c r="R522">
        <f t="shared" si="127"/>
        <v>1</v>
      </c>
      <c r="S522">
        <f t="shared" si="128"/>
        <v>1</v>
      </c>
      <c r="T522">
        <f t="shared" si="129"/>
        <v>1</v>
      </c>
      <c r="U522" s="3">
        <f t="shared" si="119"/>
        <v>0.8</v>
      </c>
    </row>
    <row r="523" spans="1:21" x14ac:dyDescent="0.3">
      <c r="A523">
        <v>516</v>
      </c>
      <c r="B523" t="str">
        <f t="shared" si="118"/>
        <v>2018-09-18</v>
      </c>
      <c r="C523">
        <v>20180918</v>
      </c>
      <c r="D523">
        <v>2287.72998046875</v>
      </c>
      <c r="E523">
        <v>2310.96997070312</v>
      </c>
      <c r="F523">
        <v>2287.419921875</v>
      </c>
      <c r="G523">
        <v>2308.97998046875</v>
      </c>
      <c r="H523">
        <v>5.9699997901916504</v>
      </c>
      <c r="I523" s="4">
        <v>2.5922596255673401E-3</v>
      </c>
      <c r="J523">
        <v>309235400</v>
      </c>
      <c r="K523">
        <f t="shared" si="120"/>
        <v>1</v>
      </c>
      <c r="L523">
        <f t="shared" si="121"/>
        <v>0</v>
      </c>
      <c r="M523">
        <f t="shared" si="122"/>
        <v>1</v>
      </c>
      <c r="N523">
        <f t="shared" si="123"/>
        <v>1</v>
      </c>
      <c r="O523">
        <f t="shared" si="124"/>
        <v>1</v>
      </c>
      <c r="P523">
        <f t="shared" si="125"/>
        <v>1</v>
      </c>
      <c r="Q523">
        <f t="shared" si="126"/>
        <v>1</v>
      </c>
      <c r="R523">
        <f t="shared" si="127"/>
        <v>1</v>
      </c>
      <c r="S523">
        <f t="shared" si="128"/>
        <v>1</v>
      </c>
      <c r="T523">
        <f t="shared" si="129"/>
        <v>0</v>
      </c>
      <c r="U523" s="3">
        <f t="shared" si="119"/>
        <v>0.8</v>
      </c>
    </row>
    <row r="524" spans="1:21" x14ac:dyDescent="0.3">
      <c r="A524">
        <v>517</v>
      </c>
      <c r="B524" t="str">
        <f t="shared" si="118"/>
        <v>2018-09-17</v>
      </c>
      <c r="C524">
        <v>20180917</v>
      </c>
      <c r="D524">
        <v>2314.55004882813</v>
      </c>
      <c r="E524">
        <v>2314.55004882813</v>
      </c>
      <c r="F524">
        <v>2295.26000976562</v>
      </c>
      <c r="G524">
        <v>2303.01000976563</v>
      </c>
      <c r="H524">
        <v>-15.2399997711182</v>
      </c>
      <c r="I524" s="4">
        <v>-6.57392417057019E-3</v>
      </c>
      <c r="J524">
        <v>343167000</v>
      </c>
      <c r="K524">
        <f t="shared" si="120"/>
        <v>0</v>
      </c>
      <c r="L524">
        <f t="shared" si="121"/>
        <v>1</v>
      </c>
      <c r="M524">
        <f t="shared" si="122"/>
        <v>1</v>
      </c>
      <c r="N524">
        <f t="shared" si="123"/>
        <v>1</v>
      </c>
      <c r="O524">
        <f t="shared" si="124"/>
        <v>1</v>
      </c>
      <c r="P524">
        <f t="shared" si="125"/>
        <v>1</v>
      </c>
      <c r="Q524">
        <f t="shared" si="126"/>
        <v>1</v>
      </c>
      <c r="R524">
        <f t="shared" si="127"/>
        <v>1</v>
      </c>
      <c r="S524">
        <f t="shared" si="128"/>
        <v>0</v>
      </c>
      <c r="T524">
        <f t="shared" si="129"/>
        <v>0</v>
      </c>
      <c r="U524" s="3">
        <f t="shared" si="119"/>
        <v>0.7</v>
      </c>
    </row>
    <row r="525" spans="1:21" x14ac:dyDescent="0.3">
      <c r="A525">
        <v>518</v>
      </c>
      <c r="B525" t="str">
        <f t="shared" si="118"/>
        <v>2018-09-14</v>
      </c>
      <c r="C525">
        <v>20180914</v>
      </c>
      <c r="D525">
        <v>2304.69995117187</v>
      </c>
      <c r="E525">
        <v>2318.64990234375</v>
      </c>
      <c r="F525">
        <v>2304.14990234375</v>
      </c>
      <c r="G525">
        <v>2318.25</v>
      </c>
      <c r="H525">
        <v>32.0200004577637</v>
      </c>
      <c r="I525" s="4">
        <v>1.4005590191789499E-2</v>
      </c>
      <c r="J525">
        <v>292236000</v>
      </c>
      <c r="K525">
        <f t="shared" si="120"/>
        <v>1</v>
      </c>
      <c r="L525">
        <f t="shared" si="121"/>
        <v>1</v>
      </c>
      <c r="M525">
        <f t="shared" si="122"/>
        <v>1</v>
      </c>
      <c r="N525">
        <f t="shared" si="123"/>
        <v>1</v>
      </c>
      <c r="O525">
        <f t="shared" si="124"/>
        <v>1</v>
      </c>
      <c r="P525">
        <f t="shared" si="125"/>
        <v>1</v>
      </c>
      <c r="Q525">
        <f t="shared" si="126"/>
        <v>1</v>
      </c>
      <c r="R525">
        <f t="shared" si="127"/>
        <v>1</v>
      </c>
      <c r="S525">
        <f t="shared" si="128"/>
        <v>1</v>
      </c>
      <c r="T525">
        <f t="shared" si="129"/>
        <v>0</v>
      </c>
      <c r="U525" s="3">
        <f t="shared" si="119"/>
        <v>0.9</v>
      </c>
    </row>
    <row r="526" spans="1:21" x14ac:dyDescent="0.3">
      <c r="A526">
        <v>519</v>
      </c>
      <c r="B526" t="str">
        <f t="shared" si="118"/>
        <v>2018-09-13</v>
      </c>
      <c r="C526">
        <v>20180913</v>
      </c>
      <c r="D526">
        <v>2285.28002929687</v>
      </c>
      <c r="E526">
        <v>2291.51000976562</v>
      </c>
      <c r="F526">
        <v>2281.6298828125</v>
      </c>
      <c r="G526">
        <v>2286.22998046875</v>
      </c>
      <c r="H526">
        <v>3.3099999427795401</v>
      </c>
      <c r="I526" s="4">
        <v>1.44989748699687E-3</v>
      </c>
      <c r="J526">
        <v>301308600</v>
      </c>
      <c r="K526">
        <f t="shared" si="120"/>
        <v>1</v>
      </c>
      <c r="L526">
        <f t="shared" si="121"/>
        <v>1</v>
      </c>
      <c r="M526">
        <f t="shared" si="122"/>
        <v>0</v>
      </c>
      <c r="N526">
        <f t="shared" si="123"/>
        <v>1</v>
      </c>
      <c r="O526">
        <f t="shared" si="124"/>
        <v>0</v>
      </c>
      <c r="P526">
        <f t="shared" si="125"/>
        <v>0</v>
      </c>
      <c r="Q526">
        <f t="shared" si="126"/>
        <v>0</v>
      </c>
      <c r="R526">
        <f t="shared" si="127"/>
        <v>0</v>
      </c>
      <c r="S526">
        <f t="shared" si="128"/>
        <v>0</v>
      </c>
      <c r="T526">
        <f t="shared" si="129"/>
        <v>0</v>
      </c>
      <c r="U526" s="3">
        <f t="shared" si="119"/>
        <v>0.3</v>
      </c>
    </row>
    <row r="527" spans="1:21" x14ac:dyDescent="0.3">
      <c r="A527">
        <v>520</v>
      </c>
      <c r="B527" t="str">
        <f t="shared" si="118"/>
        <v>2018-09-12</v>
      </c>
      <c r="C527">
        <v>20180912</v>
      </c>
      <c r="D527">
        <v>2286.28002929687</v>
      </c>
      <c r="E527">
        <v>2289.65991210937</v>
      </c>
      <c r="F527">
        <v>2271</v>
      </c>
      <c r="G527">
        <v>2282.919921875</v>
      </c>
      <c r="H527">
        <v>-0.28000000119209301</v>
      </c>
      <c r="I527" s="4">
        <v>-1.22634903106517E-4</v>
      </c>
      <c r="J527">
        <v>336830200</v>
      </c>
      <c r="K527">
        <f t="shared" si="120"/>
        <v>0</v>
      </c>
      <c r="L527">
        <f t="shared" si="121"/>
        <v>0</v>
      </c>
      <c r="M527">
        <f t="shared" si="122"/>
        <v>1</v>
      </c>
      <c r="N527">
        <f t="shared" si="123"/>
        <v>0</v>
      </c>
      <c r="O527">
        <f t="shared" si="124"/>
        <v>0</v>
      </c>
      <c r="P527">
        <f t="shared" si="125"/>
        <v>0</v>
      </c>
      <c r="Q527">
        <f t="shared" si="126"/>
        <v>0</v>
      </c>
      <c r="R527">
        <f t="shared" si="127"/>
        <v>0</v>
      </c>
      <c r="S527">
        <f t="shared" si="128"/>
        <v>0</v>
      </c>
      <c r="T527">
        <f t="shared" si="129"/>
        <v>0</v>
      </c>
      <c r="U527" s="3">
        <f t="shared" si="119"/>
        <v>0.1</v>
      </c>
    </row>
    <row r="528" spans="1:21" x14ac:dyDescent="0.3">
      <c r="A528">
        <v>521</v>
      </c>
      <c r="B528" t="str">
        <f t="shared" si="118"/>
        <v>2018-09-11</v>
      </c>
      <c r="C528">
        <v>20180911</v>
      </c>
      <c r="D528">
        <v>2286.90991210938</v>
      </c>
      <c r="E528">
        <v>2295.76000976563</v>
      </c>
      <c r="F528">
        <v>2275.1298828125</v>
      </c>
      <c r="G528">
        <v>2283.19995117187</v>
      </c>
      <c r="H528">
        <v>-5.46000003814697</v>
      </c>
      <c r="I528" s="4">
        <v>-2.3856755282759502E-3</v>
      </c>
      <c r="J528">
        <v>368210900</v>
      </c>
      <c r="K528">
        <f t="shared" si="120"/>
        <v>0</v>
      </c>
      <c r="L528">
        <f t="shared" si="121"/>
        <v>1</v>
      </c>
      <c r="M528">
        <f t="shared" si="122"/>
        <v>0</v>
      </c>
      <c r="N528">
        <f t="shared" si="123"/>
        <v>0</v>
      </c>
      <c r="O528">
        <f t="shared" si="124"/>
        <v>0</v>
      </c>
      <c r="P528">
        <f t="shared" si="125"/>
        <v>0</v>
      </c>
      <c r="Q528">
        <f t="shared" si="126"/>
        <v>0</v>
      </c>
      <c r="R528">
        <f t="shared" si="127"/>
        <v>0</v>
      </c>
      <c r="S528">
        <f t="shared" si="128"/>
        <v>0</v>
      </c>
      <c r="T528">
        <f t="shared" si="129"/>
        <v>0</v>
      </c>
      <c r="U528" s="3">
        <f t="shared" si="119"/>
        <v>0.1</v>
      </c>
    </row>
    <row r="529" spans="1:21" x14ac:dyDescent="0.3">
      <c r="A529">
        <v>522</v>
      </c>
      <c r="B529" t="str">
        <f t="shared" si="118"/>
        <v>2018-09-10</v>
      </c>
      <c r="C529">
        <v>20180910</v>
      </c>
      <c r="D529">
        <v>2277.35009765625</v>
      </c>
      <c r="E529">
        <v>2289.3798828125</v>
      </c>
      <c r="F529">
        <v>2276.60009765625</v>
      </c>
      <c r="G529">
        <v>2288.65991210938</v>
      </c>
      <c r="H529">
        <v>7.07999992370606</v>
      </c>
      <c r="I529" s="4">
        <v>3.1031128411906799E-3</v>
      </c>
      <c r="J529">
        <v>312612700</v>
      </c>
      <c r="K529">
        <f t="shared" si="120"/>
        <v>1</v>
      </c>
      <c r="L529">
        <f t="shared" si="121"/>
        <v>1</v>
      </c>
      <c r="M529">
        <f t="shared" si="122"/>
        <v>0</v>
      </c>
      <c r="N529">
        <f t="shared" si="123"/>
        <v>0</v>
      </c>
      <c r="O529">
        <f t="shared" si="124"/>
        <v>0</v>
      </c>
      <c r="P529">
        <f t="shared" si="125"/>
        <v>0</v>
      </c>
      <c r="Q529">
        <f t="shared" si="126"/>
        <v>0</v>
      </c>
      <c r="R529">
        <f t="shared" si="127"/>
        <v>0</v>
      </c>
      <c r="S529">
        <f t="shared" si="128"/>
        <v>0</v>
      </c>
      <c r="T529">
        <f t="shared" si="129"/>
        <v>0</v>
      </c>
      <c r="U529" s="3">
        <f t="shared" si="119"/>
        <v>0.2</v>
      </c>
    </row>
    <row r="530" spans="1:21" x14ac:dyDescent="0.3">
      <c r="A530">
        <v>523</v>
      </c>
      <c r="B530" t="str">
        <f t="shared" si="118"/>
        <v>2018-09-07</v>
      </c>
      <c r="C530">
        <v>20180907</v>
      </c>
      <c r="D530">
        <v>2278.080078125</v>
      </c>
      <c r="E530">
        <v>2286.82006835938</v>
      </c>
      <c r="F530">
        <v>2264.89990234375</v>
      </c>
      <c r="G530">
        <v>2281.580078125</v>
      </c>
      <c r="H530">
        <v>-6.0300002098083496</v>
      </c>
      <c r="I530" s="4">
        <v>-2.6359388196950501E-3</v>
      </c>
      <c r="J530">
        <v>357560500</v>
      </c>
      <c r="K530">
        <f t="shared" si="120"/>
        <v>0</v>
      </c>
      <c r="L530">
        <f t="shared" si="121"/>
        <v>0</v>
      </c>
      <c r="M530">
        <f t="shared" si="122"/>
        <v>0</v>
      </c>
      <c r="N530">
        <f t="shared" si="123"/>
        <v>0</v>
      </c>
      <c r="O530">
        <f t="shared" si="124"/>
        <v>0</v>
      </c>
      <c r="P530">
        <f t="shared" si="125"/>
        <v>0</v>
      </c>
      <c r="Q530">
        <f t="shared" si="126"/>
        <v>0</v>
      </c>
      <c r="R530">
        <f t="shared" si="127"/>
        <v>0</v>
      </c>
      <c r="S530">
        <f t="shared" si="128"/>
        <v>0</v>
      </c>
      <c r="T530">
        <f t="shared" si="129"/>
        <v>0</v>
      </c>
      <c r="U530" s="3">
        <f t="shared" si="119"/>
        <v>0</v>
      </c>
    </row>
    <row r="531" spans="1:21" x14ac:dyDescent="0.3">
      <c r="A531">
        <v>524</v>
      </c>
      <c r="B531" t="str">
        <f t="shared" si="118"/>
        <v>2018-09-06</v>
      </c>
      <c r="C531">
        <v>20180906</v>
      </c>
      <c r="D531">
        <v>2288.80004882812</v>
      </c>
      <c r="E531">
        <v>2298.46997070312</v>
      </c>
      <c r="F531">
        <v>2284.5</v>
      </c>
      <c r="G531">
        <v>2287.61010742187</v>
      </c>
      <c r="H531">
        <v>-4.1599998474121103</v>
      </c>
      <c r="I531" s="4">
        <v>-1.81519072712266E-3</v>
      </c>
      <c r="J531">
        <v>387510600</v>
      </c>
      <c r="K531">
        <f t="shared" si="120"/>
        <v>0</v>
      </c>
      <c r="L531">
        <f t="shared" si="121"/>
        <v>0</v>
      </c>
      <c r="M531">
        <f t="shared" si="122"/>
        <v>0</v>
      </c>
      <c r="N531">
        <f t="shared" si="123"/>
        <v>0</v>
      </c>
      <c r="O531">
        <f t="shared" si="124"/>
        <v>0</v>
      </c>
      <c r="P531">
        <f t="shared" si="125"/>
        <v>0</v>
      </c>
      <c r="Q531">
        <f t="shared" si="126"/>
        <v>0</v>
      </c>
      <c r="R531">
        <f t="shared" si="127"/>
        <v>0</v>
      </c>
      <c r="S531">
        <f t="shared" si="128"/>
        <v>0</v>
      </c>
      <c r="T531">
        <f t="shared" si="129"/>
        <v>1</v>
      </c>
      <c r="U531" s="3">
        <f t="shared" si="119"/>
        <v>0.1</v>
      </c>
    </row>
    <row r="532" spans="1:21" x14ac:dyDescent="0.3">
      <c r="A532">
        <v>525</v>
      </c>
      <c r="B532" t="str">
        <f t="shared" si="118"/>
        <v>2018-09-05</v>
      </c>
      <c r="C532">
        <v>20180905</v>
      </c>
      <c r="D532">
        <v>2310.89990234375</v>
      </c>
      <c r="E532">
        <v>2315.42993164062</v>
      </c>
      <c r="F532">
        <v>2288.01000976562</v>
      </c>
      <c r="G532">
        <v>2291.77001953125</v>
      </c>
      <c r="H532">
        <v>-23.950000762939499</v>
      </c>
      <c r="I532" s="4">
        <v>-1.0342355964041299E-2</v>
      </c>
      <c r="J532">
        <v>358187100</v>
      </c>
      <c r="K532">
        <f t="shared" si="120"/>
        <v>0</v>
      </c>
      <c r="L532">
        <f t="shared" si="121"/>
        <v>0</v>
      </c>
      <c r="M532">
        <f t="shared" si="122"/>
        <v>0</v>
      </c>
      <c r="N532">
        <f t="shared" si="123"/>
        <v>0</v>
      </c>
      <c r="O532">
        <f t="shared" si="124"/>
        <v>0</v>
      </c>
      <c r="P532">
        <f t="shared" si="125"/>
        <v>0</v>
      </c>
      <c r="Q532">
        <f t="shared" si="126"/>
        <v>0</v>
      </c>
      <c r="R532">
        <f t="shared" si="127"/>
        <v>0</v>
      </c>
      <c r="S532">
        <f t="shared" si="128"/>
        <v>1</v>
      </c>
      <c r="T532">
        <f t="shared" si="129"/>
        <v>1</v>
      </c>
      <c r="U532" s="3">
        <f t="shared" si="119"/>
        <v>0.2</v>
      </c>
    </row>
    <row r="533" spans="1:21" x14ac:dyDescent="0.3">
      <c r="A533">
        <v>526</v>
      </c>
      <c r="B533" t="str">
        <f t="shared" si="118"/>
        <v>2018-09-04</v>
      </c>
      <c r="C533">
        <v>20180904</v>
      </c>
      <c r="D533">
        <v>2308.9599609375</v>
      </c>
      <c r="E533">
        <v>2317.73999023437</v>
      </c>
      <c r="F533">
        <v>2302.169921875</v>
      </c>
      <c r="G533">
        <v>2315.71997070312</v>
      </c>
      <c r="H533">
        <v>8.6899995803833008</v>
      </c>
      <c r="I533" s="4">
        <v>3.7667475885257901E-3</v>
      </c>
      <c r="J533">
        <v>277014000</v>
      </c>
      <c r="K533">
        <f t="shared" si="120"/>
        <v>1</v>
      </c>
      <c r="L533">
        <f t="shared" si="121"/>
        <v>0</v>
      </c>
      <c r="M533">
        <f t="shared" si="122"/>
        <v>1</v>
      </c>
      <c r="N533">
        <f t="shared" si="123"/>
        <v>1</v>
      </c>
      <c r="O533">
        <f t="shared" si="124"/>
        <v>1</v>
      </c>
      <c r="P533">
        <f t="shared" si="125"/>
        <v>1</v>
      </c>
      <c r="Q533">
        <f t="shared" si="126"/>
        <v>1</v>
      </c>
      <c r="R533">
        <f t="shared" si="127"/>
        <v>1</v>
      </c>
      <c r="S533">
        <f t="shared" si="128"/>
        <v>1</v>
      </c>
      <c r="T533">
        <f t="shared" si="129"/>
        <v>1</v>
      </c>
      <c r="U533" s="3">
        <f t="shared" si="119"/>
        <v>0.9</v>
      </c>
    </row>
    <row r="534" spans="1:21" x14ac:dyDescent="0.3">
      <c r="A534">
        <v>527</v>
      </c>
      <c r="B534" t="str">
        <f t="shared" si="118"/>
        <v>2018-09-03</v>
      </c>
      <c r="C534">
        <v>20180903</v>
      </c>
      <c r="D534">
        <v>2317.92993164062</v>
      </c>
      <c r="E534">
        <v>2318.71997070313</v>
      </c>
      <c r="F534">
        <v>2302.169921875</v>
      </c>
      <c r="G534">
        <v>2307.03002929687</v>
      </c>
      <c r="H534">
        <v>-15.8500003814697</v>
      </c>
      <c r="I534" s="4">
        <v>-6.8234261687912098E-3</v>
      </c>
      <c r="J534">
        <v>230513200</v>
      </c>
      <c r="K534">
        <f t="shared" si="120"/>
        <v>0</v>
      </c>
      <c r="L534">
        <f t="shared" si="121"/>
        <v>0</v>
      </c>
      <c r="M534">
        <f t="shared" si="122"/>
        <v>0</v>
      </c>
      <c r="N534">
        <f t="shared" si="123"/>
        <v>1</v>
      </c>
      <c r="O534">
        <f t="shared" si="124"/>
        <v>1</v>
      </c>
      <c r="P534">
        <f t="shared" si="125"/>
        <v>1</v>
      </c>
      <c r="Q534">
        <f t="shared" si="126"/>
        <v>1</v>
      </c>
      <c r="R534">
        <f t="shared" si="127"/>
        <v>1</v>
      </c>
      <c r="S534">
        <f t="shared" si="128"/>
        <v>1</v>
      </c>
      <c r="T534">
        <f t="shared" si="129"/>
        <v>1</v>
      </c>
      <c r="U534" s="3">
        <f t="shared" si="119"/>
        <v>0.7</v>
      </c>
    </row>
    <row r="535" spans="1:21" x14ac:dyDescent="0.3">
      <c r="A535">
        <v>528</v>
      </c>
      <c r="B535" t="str">
        <f t="shared" si="118"/>
        <v>2018-08-31</v>
      </c>
      <c r="C535">
        <v>20180831</v>
      </c>
      <c r="D535">
        <v>2298.1298828125</v>
      </c>
      <c r="E535">
        <v>2322.8798828125</v>
      </c>
      <c r="F535">
        <v>2295.71997070312</v>
      </c>
      <c r="G535">
        <v>2322.8798828125</v>
      </c>
      <c r="H535">
        <v>15.5299997329712</v>
      </c>
      <c r="I535" s="4">
        <v>6.7306652739825999E-3</v>
      </c>
      <c r="J535">
        <v>255908800</v>
      </c>
      <c r="K535">
        <f t="shared" si="120"/>
        <v>1</v>
      </c>
      <c r="L535">
        <f t="shared" si="121"/>
        <v>1</v>
      </c>
      <c r="M535">
        <f t="shared" si="122"/>
        <v>1</v>
      </c>
      <c r="N535">
        <f t="shared" si="123"/>
        <v>1</v>
      </c>
      <c r="O535">
        <f t="shared" si="124"/>
        <v>1</v>
      </c>
      <c r="P535">
        <f t="shared" si="125"/>
        <v>1</v>
      </c>
      <c r="Q535">
        <f t="shared" si="126"/>
        <v>1</v>
      </c>
      <c r="R535">
        <f t="shared" si="127"/>
        <v>1</v>
      </c>
      <c r="S535">
        <f t="shared" si="128"/>
        <v>1</v>
      </c>
      <c r="T535">
        <f t="shared" si="129"/>
        <v>1</v>
      </c>
      <c r="U535" s="3">
        <f t="shared" si="119"/>
        <v>1</v>
      </c>
    </row>
    <row r="536" spans="1:21" x14ac:dyDescent="0.3">
      <c r="A536">
        <v>529</v>
      </c>
      <c r="B536" t="str">
        <f t="shared" si="118"/>
        <v>2018-08-30</v>
      </c>
      <c r="C536">
        <v>20180830</v>
      </c>
      <c r="D536">
        <v>2313.11010742187</v>
      </c>
      <c r="E536">
        <v>2320.85009765625</v>
      </c>
      <c r="F536">
        <v>2305.4599609375</v>
      </c>
      <c r="G536">
        <v>2307.35009765625</v>
      </c>
      <c r="H536">
        <v>-1.6799999475479099</v>
      </c>
      <c r="I536" s="4">
        <v>-7.2757819367159297E-4</v>
      </c>
      <c r="J536">
        <v>286926300</v>
      </c>
      <c r="K536">
        <f t="shared" si="120"/>
        <v>0</v>
      </c>
      <c r="L536">
        <f t="shared" si="121"/>
        <v>1</v>
      </c>
      <c r="M536">
        <f t="shared" si="122"/>
        <v>1</v>
      </c>
      <c r="N536">
        <f t="shared" si="123"/>
        <v>1</v>
      </c>
      <c r="O536">
        <f t="shared" si="124"/>
        <v>1</v>
      </c>
      <c r="P536">
        <f t="shared" si="125"/>
        <v>1</v>
      </c>
      <c r="Q536">
        <f t="shared" si="126"/>
        <v>1</v>
      </c>
      <c r="R536">
        <f t="shared" si="127"/>
        <v>1</v>
      </c>
      <c r="S536">
        <f t="shared" si="128"/>
        <v>1</v>
      </c>
      <c r="T536">
        <f t="shared" si="129"/>
        <v>1</v>
      </c>
      <c r="U536" s="3">
        <f t="shared" si="119"/>
        <v>0.9</v>
      </c>
    </row>
    <row r="537" spans="1:21" x14ac:dyDescent="0.3">
      <c r="A537">
        <v>530</v>
      </c>
      <c r="B537" t="str">
        <f t="shared" si="118"/>
        <v>2018-08-29</v>
      </c>
      <c r="C537">
        <v>20180829</v>
      </c>
      <c r="D537">
        <v>2304.65991210938</v>
      </c>
      <c r="E537">
        <v>2309.8798828125</v>
      </c>
      <c r="F537">
        <v>2300.2099609375</v>
      </c>
      <c r="G537">
        <v>2309.03002929687</v>
      </c>
      <c r="H537">
        <v>5.9099998474121103</v>
      </c>
      <c r="I537" s="4">
        <v>2.5660841692323102E-3</v>
      </c>
      <c r="J537">
        <v>268214600</v>
      </c>
      <c r="K537">
        <f t="shared" si="120"/>
        <v>1</v>
      </c>
      <c r="L537">
        <f t="shared" si="121"/>
        <v>1</v>
      </c>
      <c r="M537">
        <f t="shared" si="122"/>
        <v>1</v>
      </c>
      <c r="N537">
        <f t="shared" si="123"/>
        <v>1</v>
      </c>
      <c r="O537">
        <f t="shared" si="124"/>
        <v>1</v>
      </c>
      <c r="P537">
        <f t="shared" si="125"/>
        <v>1</v>
      </c>
      <c r="Q537">
        <f t="shared" si="126"/>
        <v>1</v>
      </c>
      <c r="R537">
        <f t="shared" si="127"/>
        <v>1</v>
      </c>
      <c r="S537">
        <f t="shared" si="128"/>
        <v>1</v>
      </c>
      <c r="T537">
        <f t="shared" si="129"/>
        <v>1</v>
      </c>
      <c r="U537" s="3">
        <f t="shared" si="119"/>
        <v>1</v>
      </c>
    </row>
    <row r="538" spans="1:21" x14ac:dyDescent="0.3">
      <c r="A538">
        <v>531</v>
      </c>
      <c r="B538" t="str">
        <f t="shared" si="118"/>
        <v>2018-08-28</v>
      </c>
      <c r="C538">
        <v>20180828</v>
      </c>
      <c r="D538">
        <v>2312.13989257812</v>
      </c>
      <c r="E538">
        <v>2314.60009765625</v>
      </c>
      <c r="F538">
        <v>2299.44995117188</v>
      </c>
      <c r="G538">
        <v>2303.1201171875</v>
      </c>
      <c r="H538">
        <v>3.8199999332428001</v>
      </c>
      <c r="I538" s="4">
        <v>1.6613750873915999E-3</v>
      </c>
      <c r="J538">
        <v>276889000</v>
      </c>
      <c r="K538">
        <f t="shared" si="120"/>
        <v>1</v>
      </c>
      <c r="L538">
        <f t="shared" si="121"/>
        <v>1</v>
      </c>
      <c r="M538">
        <f t="shared" si="122"/>
        <v>1</v>
      </c>
      <c r="N538">
        <f t="shared" si="123"/>
        <v>1</v>
      </c>
      <c r="O538">
        <f t="shared" si="124"/>
        <v>1</v>
      </c>
      <c r="P538">
        <f t="shared" si="125"/>
        <v>1</v>
      </c>
      <c r="Q538">
        <f t="shared" si="126"/>
        <v>1</v>
      </c>
      <c r="R538">
        <f t="shared" si="127"/>
        <v>1</v>
      </c>
      <c r="S538">
        <f t="shared" si="128"/>
        <v>1</v>
      </c>
      <c r="T538">
        <f t="shared" si="129"/>
        <v>1</v>
      </c>
      <c r="U538" s="3">
        <f t="shared" si="119"/>
        <v>1</v>
      </c>
    </row>
    <row r="539" spans="1:21" x14ac:dyDescent="0.3">
      <c r="A539">
        <v>532</v>
      </c>
      <c r="B539" t="str">
        <f t="shared" si="118"/>
        <v>2018-08-27</v>
      </c>
      <c r="C539">
        <v>20180827</v>
      </c>
      <c r="D539">
        <v>2297.32006835937</v>
      </c>
      <c r="E539">
        <v>2302.8701171875</v>
      </c>
      <c r="F539">
        <v>2289.40991210938</v>
      </c>
      <c r="G539">
        <v>2299.30004882813</v>
      </c>
      <c r="H539">
        <v>6.0900001525878897</v>
      </c>
      <c r="I539" s="4">
        <v>2.65566608523507E-3</v>
      </c>
      <c r="J539">
        <v>307044900</v>
      </c>
      <c r="K539">
        <f t="shared" si="120"/>
        <v>1</v>
      </c>
      <c r="L539">
        <f t="shared" si="121"/>
        <v>1</v>
      </c>
      <c r="M539">
        <f t="shared" si="122"/>
        <v>1</v>
      </c>
      <c r="N539">
        <f t="shared" si="123"/>
        <v>1</v>
      </c>
      <c r="O539">
        <f t="shared" si="124"/>
        <v>1</v>
      </c>
      <c r="P539">
        <f t="shared" si="125"/>
        <v>1</v>
      </c>
      <c r="Q539">
        <f t="shared" si="126"/>
        <v>1</v>
      </c>
      <c r="R539">
        <f t="shared" si="127"/>
        <v>1</v>
      </c>
      <c r="S539">
        <f t="shared" si="128"/>
        <v>1</v>
      </c>
      <c r="T539">
        <f t="shared" si="129"/>
        <v>1</v>
      </c>
      <c r="U539" s="3">
        <f t="shared" si="119"/>
        <v>1</v>
      </c>
    </row>
    <row r="540" spans="1:21" x14ac:dyDescent="0.3">
      <c r="A540">
        <v>533</v>
      </c>
      <c r="B540" t="str">
        <f t="shared" si="118"/>
        <v>2018-08-24</v>
      </c>
      <c r="C540">
        <v>20180824</v>
      </c>
      <c r="D540">
        <v>2276.15991210937</v>
      </c>
      <c r="E540">
        <v>2295.21997070312</v>
      </c>
      <c r="F540">
        <v>2271.35009765625</v>
      </c>
      <c r="G540">
        <v>2293.2099609375</v>
      </c>
      <c r="H540">
        <v>10.6099996566772</v>
      </c>
      <c r="I540" s="4">
        <v>4.64820811208799E-3</v>
      </c>
      <c r="J540">
        <v>347291500</v>
      </c>
      <c r="K540">
        <f t="shared" si="120"/>
        <v>1</v>
      </c>
      <c r="L540">
        <f t="shared" si="121"/>
        <v>1</v>
      </c>
      <c r="M540">
        <f t="shared" si="122"/>
        <v>1</v>
      </c>
      <c r="N540">
        <f t="shared" si="123"/>
        <v>1</v>
      </c>
      <c r="O540">
        <f t="shared" si="124"/>
        <v>1</v>
      </c>
      <c r="P540">
        <f t="shared" si="125"/>
        <v>1</v>
      </c>
      <c r="Q540">
        <f t="shared" si="126"/>
        <v>1</v>
      </c>
      <c r="R540">
        <f t="shared" si="127"/>
        <v>1</v>
      </c>
      <c r="S540">
        <f t="shared" si="128"/>
        <v>1</v>
      </c>
      <c r="T540">
        <f t="shared" si="129"/>
        <v>0</v>
      </c>
      <c r="U540" s="3">
        <f t="shared" si="119"/>
        <v>0.9</v>
      </c>
    </row>
    <row r="541" spans="1:21" x14ac:dyDescent="0.3">
      <c r="A541">
        <v>534</v>
      </c>
      <c r="B541" t="str">
        <f t="shared" si="118"/>
        <v>2018-08-23</v>
      </c>
      <c r="C541">
        <v>20180823</v>
      </c>
      <c r="D541">
        <v>2282.57006835937</v>
      </c>
      <c r="E541">
        <v>2282.8798828125</v>
      </c>
      <c r="F541">
        <v>2268.06005859375</v>
      </c>
      <c r="G541">
        <v>2282.60009765625</v>
      </c>
      <c r="H541">
        <v>9.2700004577636701</v>
      </c>
      <c r="I541" s="4">
        <v>4.0777186160458898E-3</v>
      </c>
      <c r="J541">
        <v>338386200</v>
      </c>
      <c r="K541">
        <f t="shared" si="120"/>
        <v>1</v>
      </c>
      <c r="L541">
        <f t="shared" si="121"/>
        <v>1</v>
      </c>
      <c r="M541">
        <f t="shared" si="122"/>
        <v>1</v>
      </c>
      <c r="N541">
        <f t="shared" si="123"/>
        <v>1</v>
      </c>
      <c r="O541">
        <f t="shared" si="124"/>
        <v>1</v>
      </c>
      <c r="P541">
        <f t="shared" si="125"/>
        <v>1</v>
      </c>
      <c r="Q541">
        <f t="shared" si="126"/>
        <v>1</v>
      </c>
      <c r="R541">
        <f t="shared" si="127"/>
        <v>0</v>
      </c>
      <c r="S541">
        <f t="shared" si="128"/>
        <v>0</v>
      </c>
      <c r="T541">
        <f t="shared" si="129"/>
        <v>0</v>
      </c>
      <c r="U541" s="3">
        <f t="shared" si="119"/>
        <v>0.7</v>
      </c>
    </row>
    <row r="542" spans="1:21" x14ac:dyDescent="0.3">
      <c r="A542">
        <v>535</v>
      </c>
      <c r="B542" t="str">
        <f t="shared" si="118"/>
        <v>2018-08-22</v>
      </c>
      <c r="C542">
        <v>20180822</v>
      </c>
      <c r="D542">
        <v>2273.67993164062</v>
      </c>
      <c r="E542">
        <v>2280.31005859375</v>
      </c>
      <c r="F542">
        <v>2268.90991210937</v>
      </c>
      <c r="G542">
        <v>2273.330078125</v>
      </c>
      <c r="H542">
        <v>3.2699999809265101</v>
      </c>
      <c r="I542" s="4">
        <v>1.44049050173155E-3</v>
      </c>
      <c r="J542">
        <v>269270900</v>
      </c>
      <c r="K542">
        <f t="shared" si="120"/>
        <v>1</v>
      </c>
      <c r="L542">
        <f t="shared" si="121"/>
        <v>1</v>
      </c>
      <c r="M542">
        <f t="shared" si="122"/>
        <v>1</v>
      </c>
      <c r="N542">
        <f t="shared" si="123"/>
        <v>1</v>
      </c>
      <c r="O542">
        <f t="shared" si="124"/>
        <v>1</v>
      </c>
      <c r="P542">
        <f t="shared" si="125"/>
        <v>1</v>
      </c>
      <c r="Q542">
        <f t="shared" si="126"/>
        <v>0</v>
      </c>
      <c r="R542">
        <f t="shared" si="127"/>
        <v>0</v>
      </c>
      <c r="S542">
        <f t="shared" si="128"/>
        <v>0</v>
      </c>
      <c r="T542">
        <f t="shared" si="129"/>
        <v>0</v>
      </c>
      <c r="U542" s="3">
        <f t="shared" si="119"/>
        <v>0.6</v>
      </c>
    </row>
    <row r="543" spans="1:21" x14ac:dyDescent="0.3">
      <c r="A543">
        <v>536</v>
      </c>
      <c r="B543" t="str">
        <f t="shared" si="118"/>
        <v>2018-08-21</v>
      </c>
      <c r="C543">
        <v>20180821</v>
      </c>
      <c r="D543">
        <v>2248.0400390625</v>
      </c>
      <c r="E543">
        <v>2272.86010742187</v>
      </c>
      <c r="F543">
        <v>2244.59008789062</v>
      </c>
      <c r="G543">
        <v>2270.06005859375</v>
      </c>
      <c r="H543">
        <v>22.180000305175799</v>
      </c>
      <c r="I543" s="4">
        <v>9.8670746347839199E-3</v>
      </c>
      <c r="J543">
        <v>294337200</v>
      </c>
      <c r="K543">
        <f t="shared" si="120"/>
        <v>1</v>
      </c>
      <c r="L543">
        <f t="shared" si="121"/>
        <v>1</v>
      </c>
      <c r="M543">
        <f t="shared" si="122"/>
        <v>1</v>
      </c>
      <c r="N543">
        <f t="shared" si="123"/>
        <v>1</v>
      </c>
      <c r="O543">
        <f t="shared" si="124"/>
        <v>1</v>
      </c>
      <c r="P543">
        <f t="shared" si="125"/>
        <v>0</v>
      </c>
      <c r="Q543">
        <f t="shared" si="126"/>
        <v>0</v>
      </c>
      <c r="R543">
        <f t="shared" si="127"/>
        <v>0</v>
      </c>
      <c r="S543">
        <f t="shared" si="128"/>
        <v>0</v>
      </c>
      <c r="T543">
        <f t="shared" si="129"/>
        <v>0</v>
      </c>
      <c r="U543" s="3">
        <f t="shared" si="119"/>
        <v>0.5</v>
      </c>
    </row>
    <row r="544" spans="1:21" x14ac:dyDescent="0.3">
      <c r="A544">
        <v>537</v>
      </c>
      <c r="B544" t="str">
        <f t="shared" si="118"/>
        <v>2018-08-20</v>
      </c>
      <c r="C544">
        <v>20180820</v>
      </c>
      <c r="D544">
        <v>2257.35009765625</v>
      </c>
      <c r="E544">
        <v>2264.419921875</v>
      </c>
      <c r="F544">
        <v>2245.06005859375</v>
      </c>
      <c r="G544">
        <v>2247.8798828125</v>
      </c>
      <c r="H544">
        <v>0.82999998331069902</v>
      </c>
      <c r="I544" s="4">
        <v>3.69373190000425E-4</v>
      </c>
      <c r="J544">
        <v>271600300</v>
      </c>
      <c r="K544">
        <f t="shared" si="120"/>
        <v>1</v>
      </c>
      <c r="L544">
        <f t="shared" si="121"/>
        <v>1</v>
      </c>
      <c r="M544">
        <f t="shared" si="122"/>
        <v>0</v>
      </c>
      <c r="N544">
        <f t="shared" si="123"/>
        <v>0</v>
      </c>
      <c r="O544">
        <f t="shared" si="124"/>
        <v>0</v>
      </c>
      <c r="P544">
        <f t="shared" si="125"/>
        <v>0</v>
      </c>
      <c r="Q544">
        <f t="shared" si="126"/>
        <v>0</v>
      </c>
      <c r="R544">
        <f t="shared" si="127"/>
        <v>0</v>
      </c>
      <c r="S544">
        <f t="shared" si="128"/>
        <v>0</v>
      </c>
      <c r="T544">
        <f t="shared" si="129"/>
        <v>0</v>
      </c>
      <c r="U544" s="3">
        <f t="shared" si="119"/>
        <v>0.2</v>
      </c>
    </row>
    <row r="545" spans="1:21" x14ac:dyDescent="0.3">
      <c r="A545">
        <v>538</v>
      </c>
      <c r="B545" t="str">
        <f t="shared" si="118"/>
        <v>2018-08-17</v>
      </c>
      <c r="C545">
        <v>20180817</v>
      </c>
      <c r="D545">
        <v>2244.61010742188</v>
      </c>
      <c r="E545">
        <v>2250.919921875</v>
      </c>
      <c r="F545">
        <v>2240.13989257812</v>
      </c>
      <c r="G545">
        <v>2247.05004882812</v>
      </c>
      <c r="H545">
        <v>6.25</v>
      </c>
      <c r="I545" s="4">
        <v>2.7891823740670502E-3</v>
      </c>
      <c r="J545">
        <v>238377500</v>
      </c>
      <c r="K545">
        <f t="shared" si="120"/>
        <v>1</v>
      </c>
      <c r="L545">
        <f t="shared" si="121"/>
        <v>0</v>
      </c>
      <c r="M545">
        <f t="shared" si="122"/>
        <v>0</v>
      </c>
      <c r="N545">
        <f t="shared" si="123"/>
        <v>0</v>
      </c>
      <c r="O545">
        <f t="shared" si="124"/>
        <v>0</v>
      </c>
      <c r="P545">
        <f t="shared" si="125"/>
        <v>0</v>
      </c>
      <c r="Q545">
        <f t="shared" si="126"/>
        <v>0</v>
      </c>
      <c r="R545">
        <f t="shared" si="127"/>
        <v>0</v>
      </c>
      <c r="S545">
        <f t="shared" si="128"/>
        <v>0</v>
      </c>
      <c r="T545">
        <f t="shared" si="129"/>
        <v>0</v>
      </c>
      <c r="U545" s="3">
        <f t="shared" si="119"/>
        <v>0.1</v>
      </c>
    </row>
    <row r="546" spans="1:21" x14ac:dyDescent="0.3">
      <c r="A546">
        <v>539</v>
      </c>
      <c r="B546" t="str">
        <f t="shared" si="118"/>
        <v>2018-08-16</v>
      </c>
      <c r="C546">
        <v>20180816</v>
      </c>
      <c r="D546">
        <v>2233.05004882812</v>
      </c>
      <c r="E546">
        <v>2244.080078125</v>
      </c>
      <c r="F546">
        <v>2218.09008789063</v>
      </c>
      <c r="G546">
        <v>2240.80004882812</v>
      </c>
      <c r="H546">
        <v>-18.110000610351602</v>
      </c>
      <c r="I546" s="4">
        <v>-8.0171411052216892E-3</v>
      </c>
      <c r="J546">
        <v>312519300</v>
      </c>
      <c r="K546">
        <f t="shared" si="120"/>
        <v>0</v>
      </c>
      <c r="L546">
        <f t="shared" si="121"/>
        <v>0</v>
      </c>
      <c r="M546">
        <f t="shared" si="122"/>
        <v>0</v>
      </c>
      <c r="N546">
        <f t="shared" si="123"/>
        <v>0</v>
      </c>
      <c r="O546">
        <f t="shared" si="124"/>
        <v>0</v>
      </c>
      <c r="P546">
        <f t="shared" si="125"/>
        <v>0</v>
      </c>
      <c r="Q546">
        <f t="shared" si="126"/>
        <v>0</v>
      </c>
      <c r="R546">
        <f t="shared" si="127"/>
        <v>0</v>
      </c>
      <c r="S546">
        <f t="shared" si="128"/>
        <v>0</v>
      </c>
      <c r="T546">
        <f t="shared" si="129"/>
        <v>0</v>
      </c>
      <c r="U546" s="3">
        <f t="shared" si="119"/>
        <v>0</v>
      </c>
    </row>
    <row r="547" spans="1:21" x14ac:dyDescent="0.3">
      <c r="A547">
        <v>540</v>
      </c>
      <c r="B547" t="str">
        <f t="shared" si="118"/>
        <v>2018-08-14</v>
      </c>
      <c r="C547">
        <v>20180814</v>
      </c>
      <c r="D547">
        <v>2249.86010742187</v>
      </c>
      <c r="E547">
        <v>2262.52001953125</v>
      </c>
      <c r="F547">
        <v>2247.3701171875</v>
      </c>
      <c r="G547">
        <v>2258.90991210938</v>
      </c>
      <c r="H547">
        <v>10.460000038146999</v>
      </c>
      <c r="I547" s="4">
        <v>4.6520938634169598E-3</v>
      </c>
      <c r="J547">
        <v>255216000</v>
      </c>
      <c r="K547">
        <f t="shared" si="120"/>
        <v>1</v>
      </c>
      <c r="L547">
        <f t="shared" si="121"/>
        <v>0</v>
      </c>
      <c r="M547">
        <f t="shared" si="122"/>
        <v>0</v>
      </c>
      <c r="N547">
        <f t="shared" si="123"/>
        <v>0</v>
      </c>
      <c r="O547">
        <f t="shared" si="124"/>
        <v>0</v>
      </c>
      <c r="P547">
        <f t="shared" si="125"/>
        <v>0</v>
      </c>
      <c r="Q547">
        <f t="shared" si="126"/>
        <v>0</v>
      </c>
      <c r="R547">
        <f t="shared" si="127"/>
        <v>0</v>
      </c>
      <c r="S547">
        <f t="shared" si="128"/>
        <v>0</v>
      </c>
      <c r="T547">
        <f t="shared" si="129"/>
        <v>0</v>
      </c>
      <c r="U547" s="3">
        <f t="shared" si="119"/>
        <v>0.1</v>
      </c>
    </row>
    <row r="548" spans="1:21" x14ac:dyDescent="0.3">
      <c r="A548">
        <v>541</v>
      </c>
      <c r="B548" t="str">
        <f t="shared" si="118"/>
        <v>2018-08-13</v>
      </c>
      <c r="C548">
        <v>20180813</v>
      </c>
      <c r="D548">
        <v>2266.42993164063</v>
      </c>
      <c r="E548">
        <v>2271.82006835937</v>
      </c>
      <c r="F548">
        <v>2238.55004882813</v>
      </c>
      <c r="G548">
        <v>2248.44995117187</v>
      </c>
      <c r="H548">
        <v>-34.340000152587898</v>
      </c>
      <c r="I548" s="4">
        <v>-1.5042996020139299E-2</v>
      </c>
      <c r="J548">
        <v>335380500</v>
      </c>
      <c r="K548">
        <f t="shared" si="120"/>
        <v>0</v>
      </c>
      <c r="L548">
        <f t="shared" si="121"/>
        <v>0</v>
      </c>
      <c r="M548">
        <f t="shared" si="122"/>
        <v>0</v>
      </c>
      <c r="N548">
        <f t="shared" si="123"/>
        <v>0</v>
      </c>
      <c r="O548">
        <f t="shared" si="124"/>
        <v>0</v>
      </c>
      <c r="P548">
        <f t="shared" si="125"/>
        <v>0</v>
      </c>
      <c r="Q548">
        <f t="shared" si="126"/>
        <v>0</v>
      </c>
      <c r="R548">
        <f t="shared" si="127"/>
        <v>0</v>
      </c>
      <c r="S548">
        <f t="shared" si="128"/>
        <v>0</v>
      </c>
      <c r="T548">
        <f t="shared" si="129"/>
        <v>0</v>
      </c>
      <c r="U548" s="3">
        <f t="shared" si="119"/>
        <v>0</v>
      </c>
    </row>
    <row r="549" spans="1:21" x14ac:dyDescent="0.3">
      <c r="A549">
        <v>542</v>
      </c>
      <c r="B549" t="str">
        <f t="shared" si="118"/>
        <v>2018-08-10</v>
      </c>
      <c r="C549">
        <v>20180810</v>
      </c>
      <c r="D549">
        <v>2295.2099609375</v>
      </c>
      <c r="E549">
        <v>2295.6201171875</v>
      </c>
      <c r="F549">
        <v>2277.88989257812</v>
      </c>
      <c r="G549">
        <v>2282.7900390625</v>
      </c>
      <c r="H549">
        <v>-20.920000076293899</v>
      </c>
      <c r="I549" s="4">
        <v>-9.0810039982785994E-3</v>
      </c>
      <c r="J549">
        <v>286161000</v>
      </c>
      <c r="K549">
        <f t="shared" si="120"/>
        <v>0</v>
      </c>
      <c r="L549">
        <f t="shared" si="121"/>
        <v>0</v>
      </c>
      <c r="M549">
        <f t="shared" si="122"/>
        <v>0</v>
      </c>
      <c r="N549">
        <f t="shared" si="123"/>
        <v>0</v>
      </c>
      <c r="O549">
        <f t="shared" si="124"/>
        <v>0</v>
      </c>
      <c r="P549">
        <f t="shared" si="125"/>
        <v>1</v>
      </c>
      <c r="Q549">
        <f t="shared" si="126"/>
        <v>0</v>
      </c>
      <c r="R549">
        <f t="shared" si="127"/>
        <v>0</v>
      </c>
      <c r="S549">
        <f t="shared" si="128"/>
        <v>0</v>
      </c>
      <c r="T549">
        <f t="shared" si="129"/>
        <v>0</v>
      </c>
      <c r="U549" s="3">
        <f t="shared" si="119"/>
        <v>0.1</v>
      </c>
    </row>
    <row r="550" spans="1:21" x14ac:dyDescent="0.3">
      <c r="A550">
        <v>543</v>
      </c>
      <c r="B550" t="str">
        <f t="shared" si="118"/>
        <v>2018-08-09</v>
      </c>
      <c r="C550">
        <v>20180809</v>
      </c>
      <c r="D550">
        <v>2303.0400390625</v>
      </c>
      <c r="E550">
        <v>2303.7099609375</v>
      </c>
      <c r="F550">
        <v>2291.90991210937</v>
      </c>
      <c r="G550">
        <v>2303.7099609375</v>
      </c>
      <c r="H550">
        <v>2.2599999904632599</v>
      </c>
      <c r="I550" s="4">
        <v>9.8198962776200292E-4</v>
      </c>
      <c r="J550">
        <v>244882900</v>
      </c>
      <c r="K550">
        <f t="shared" si="120"/>
        <v>1</v>
      </c>
      <c r="L550">
        <f t="shared" si="121"/>
        <v>1</v>
      </c>
      <c r="M550">
        <f t="shared" si="122"/>
        <v>1</v>
      </c>
      <c r="N550">
        <f t="shared" si="123"/>
        <v>1</v>
      </c>
      <c r="O550">
        <f t="shared" si="124"/>
        <v>1</v>
      </c>
      <c r="P550">
        <f t="shared" si="125"/>
        <v>0</v>
      </c>
      <c r="Q550">
        <f t="shared" si="126"/>
        <v>1</v>
      </c>
      <c r="R550">
        <f t="shared" si="127"/>
        <v>1</v>
      </c>
      <c r="S550">
        <f t="shared" si="128"/>
        <v>1</v>
      </c>
      <c r="T550">
        <f t="shared" si="129"/>
        <v>1</v>
      </c>
      <c r="U550" s="3">
        <f t="shared" si="119"/>
        <v>0.9</v>
      </c>
    </row>
    <row r="551" spans="1:21" x14ac:dyDescent="0.3">
      <c r="A551">
        <v>544</v>
      </c>
      <c r="B551" t="str">
        <f t="shared" si="118"/>
        <v>2018-08-08</v>
      </c>
      <c r="C551">
        <v>20180808</v>
      </c>
      <c r="D551">
        <v>2305.72998046875</v>
      </c>
      <c r="E551">
        <v>2308.60009765625</v>
      </c>
      <c r="F551">
        <v>2298.40991210937</v>
      </c>
      <c r="G551">
        <v>2301.44995117187</v>
      </c>
      <c r="H551">
        <v>1.28999996185303</v>
      </c>
      <c r="I551" s="4">
        <v>5.6083054622980001E-4</v>
      </c>
      <c r="J551">
        <v>299691400</v>
      </c>
      <c r="K551">
        <f t="shared" si="120"/>
        <v>1</v>
      </c>
      <c r="L551">
        <f t="shared" si="121"/>
        <v>1</v>
      </c>
      <c r="M551">
        <f t="shared" si="122"/>
        <v>1</v>
      </c>
      <c r="N551">
        <f t="shared" si="123"/>
        <v>1</v>
      </c>
      <c r="O551">
        <f t="shared" si="124"/>
        <v>0</v>
      </c>
      <c r="P551">
        <f t="shared" si="125"/>
        <v>1</v>
      </c>
      <c r="Q551">
        <f t="shared" si="126"/>
        <v>1</v>
      </c>
      <c r="R551">
        <f t="shared" si="127"/>
        <v>1</v>
      </c>
      <c r="S551">
        <f t="shared" si="128"/>
        <v>1</v>
      </c>
      <c r="T551">
        <f t="shared" si="129"/>
        <v>1</v>
      </c>
      <c r="U551" s="3">
        <f t="shared" si="119"/>
        <v>0.9</v>
      </c>
    </row>
    <row r="552" spans="1:21" x14ac:dyDescent="0.3">
      <c r="A552">
        <v>545</v>
      </c>
      <c r="B552" t="str">
        <f t="shared" si="118"/>
        <v>2018-08-07</v>
      </c>
      <c r="C552">
        <v>20180807</v>
      </c>
      <c r="D552">
        <v>2290.85009765625</v>
      </c>
      <c r="E552">
        <v>2301.27001953125</v>
      </c>
      <c r="F552">
        <v>2279.55004882812</v>
      </c>
      <c r="G552">
        <v>2300.15991210937</v>
      </c>
      <c r="H552">
        <v>13.6599998474121</v>
      </c>
      <c r="I552" s="4">
        <v>5.9741965325066197E-3</v>
      </c>
      <c r="J552">
        <v>230339600</v>
      </c>
      <c r="K552">
        <f t="shared" si="120"/>
        <v>1</v>
      </c>
      <c r="L552">
        <f t="shared" si="121"/>
        <v>1</v>
      </c>
      <c r="M552">
        <f t="shared" si="122"/>
        <v>1</v>
      </c>
      <c r="N552">
        <f t="shared" si="123"/>
        <v>0</v>
      </c>
      <c r="O552">
        <f t="shared" si="124"/>
        <v>1</v>
      </c>
      <c r="P552">
        <f t="shared" si="125"/>
        <v>1</v>
      </c>
      <c r="Q552">
        <f t="shared" si="126"/>
        <v>1</v>
      </c>
      <c r="R552">
        <f t="shared" si="127"/>
        <v>1</v>
      </c>
      <c r="S552">
        <f t="shared" si="128"/>
        <v>1</v>
      </c>
      <c r="T552">
        <f t="shared" si="129"/>
        <v>1</v>
      </c>
      <c r="U552" s="3">
        <f t="shared" si="119"/>
        <v>0.9</v>
      </c>
    </row>
    <row r="553" spans="1:21" x14ac:dyDescent="0.3">
      <c r="A553">
        <v>546</v>
      </c>
      <c r="B553" t="str">
        <f t="shared" si="118"/>
        <v>2018-08-06</v>
      </c>
      <c r="C553">
        <v>20180806</v>
      </c>
      <c r="D553">
        <v>2288.51000976562</v>
      </c>
      <c r="E553">
        <v>2300.3798828125</v>
      </c>
      <c r="F553">
        <v>2283.26000976562</v>
      </c>
      <c r="G553">
        <v>2286.5</v>
      </c>
      <c r="H553">
        <v>-1.1799999475479099</v>
      </c>
      <c r="I553" s="4">
        <v>-5.1580638357417497E-4</v>
      </c>
      <c r="J553">
        <v>244548700</v>
      </c>
      <c r="K553">
        <f t="shared" si="120"/>
        <v>0</v>
      </c>
      <c r="L553">
        <f t="shared" si="121"/>
        <v>1</v>
      </c>
      <c r="M553">
        <f t="shared" si="122"/>
        <v>0</v>
      </c>
      <c r="N553">
        <f t="shared" si="123"/>
        <v>0</v>
      </c>
      <c r="O553">
        <f t="shared" si="124"/>
        <v>0</v>
      </c>
      <c r="P553">
        <f t="shared" si="125"/>
        <v>0</v>
      </c>
      <c r="Q553">
        <f t="shared" si="126"/>
        <v>0</v>
      </c>
      <c r="R553">
        <f t="shared" si="127"/>
        <v>1</v>
      </c>
      <c r="S553">
        <f t="shared" si="128"/>
        <v>1</v>
      </c>
      <c r="T553">
        <f t="shared" si="129"/>
        <v>1</v>
      </c>
      <c r="U553" s="3">
        <f t="shared" si="119"/>
        <v>0.4</v>
      </c>
    </row>
    <row r="554" spans="1:21" x14ac:dyDescent="0.3">
      <c r="A554">
        <v>547</v>
      </c>
      <c r="B554" t="str">
        <f t="shared" si="118"/>
        <v>2018-08-03</v>
      </c>
      <c r="C554">
        <v>20180803</v>
      </c>
      <c r="D554">
        <v>2278.330078125</v>
      </c>
      <c r="E554">
        <v>2288.92993164062</v>
      </c>
      <c r="F554">
        <v>2272.93994140625</v>
      </c>
      <c r="G554">
        <v>2287.67993164062</v>
      </c>
      <c r="H554">
        <v>17.4799995422363</v>
      </c>
      <c r="I554" s="4">
        <v>7.6997621641540798E-3</v>
      </c>
      <c r="J554">
        <v>270494000</v>
      </c>
      <c r="K554">
        <f t="shared" si="120"/>
        <v>1</v>
      </c>
      <c r="L554">
        <f t="shared" si="121"/>
        <v>0</v>
      </c>
      <c r="M554">
        <f t="shared" si="122"/>
        <v>0</v>
      </c>
      <c r="N554">
        <f t="shared" si="123"/>
        <v>0</v>
      </c>
      <c r="O554">
        <f t="shared" si="124"/>
        <v>0</v>
      </c>
      <c r="P554">
        <f t="shared" si="125"/>
        <v>0</v>
      </c>
      <c r="Q554">
        <f t="shared" si="126"/>
        <v>1</v>
      </c>
      <c r="R554">
        <f t="shared" si="127"/>
        <v>1</v>
      </c>
      <c r="S554">
        <f t="shared" si="128"/>
        <v>1</v>
      </c>
      <c r="T554">
        <f t="shared" si="129"/>
        <v>0</v>
      </c>
      <c r="U554" s="3">
        <f t="shared" si="119"/>
        <v>0.4</v>
      </c>
    </row>
    <row r="555" spans="1:21" x14ac:dyDescent="0.3">
      <c r="A555">
        <v>548</v>
      </c>
      <c r="B555" t="str">
        <f t="shared" si="118"/>
        <v>2018-08-02</v>
      </c>
      <c r="C555">
        <v>20180802</v>
      </c>
      <c r="D555">
        <v>2304.13989257812</v>
      </c>
      <c r="E555">
        <v>2306.71997070313</v>
      </c>
      <c r="F555">
        <v>2265.4599609375</v>
      </c>
      <c r="G555">
        <v>2270.19995117187</v>
      </c>
      <c r="H555">
        <v>-36.869998931884801</v>
      </c>
      <c r="I555" s="4">
        <v>-1.59813095091575E-2</v>
      </c>
      <c r="J555">
        <v>352056500</v>
      </c>
      <c r="K555">
        <f t="shared" si="120"/>
        <v>0</v>
      </c>
      <c r="L555">
        <f t="shared" si="121"/>
        <v>0</v>
      </c>
      <c r="M555">
        <f t="shared" si="122"/>
        <v>0</v>
      </c>
      <c r="N555">
        <f t="shared" si="123"/>
        <v>0</v>
      </c>
      <c r="O555">
        <f t="shared" si="124"/>
        <v>0</v>
      </c>
      <c r="P555">
        <f t="shared" si="125"/>
        <v>0</v>
      </c>
      <c r="Q555">
        <f t="shared" si="126"/>
        <v>0</v>
      </c>
      <c r="R555">
        <f t="shared" si="127"/>
        <v>1</v>
      </c>
      <c r="S555">
        <f t="shared" si="128"/>
        <v>0</v>
      </c>
      <c r="T555">
        <f t="shared" si="129"/>
        <v>0</v>
      </c>
      <c r="U555" s="3">
        <f t="shared" si="119"/>
        <v>0.1</v>
      </c>
    </row>
    <row r="556" spans="1:21" x14ac:dyDescent="0.3">
      <c r="A556">
        <v>549</v>
      </c>
      <c r="B556" t="str">
        <f t="shared" si="118"/>
        <v>2018-08-01</v>
      </c>
      <c r="C556">
        <v>20180801</v>
      </c>
      <c r="D556">
        <v>2301.169921875</v>
      </c>
      <c r="E556">
        <v>2312.64990234375</v>
      </c>
      <c r="F556">
        <v>2301.1298828125</v>
      </c>
      <c r="G556">
        <v>2307.07006835937</v>
      </c>
      <c r="H556">
        <v>11.810000419616699</v>
      </c>
      <c r="I556" s="4">
        <v>5.1453866098134298E-3</v>
      </c>
      <c r="J556">
        <v>219034900</v>
      </c>
      <c r="K556">
        <f t="shared" si="120"/>
        <v>1</v>
      </c>
      <c r="L556">
        <f t="shared" si="121"/>
        <v>1</v>
      </c>
      <c r="M556">
        <f t="shared" si="122"/>
        <v>1</v>
      </c>
      <c r="N556">
        <f t="shared" si="123"/>
        <v>1</v>
      </c>
      <c r="O556">
        <f t="shared" si="124"/>
        <v>1</v>
      </c>
      <c r="P556">
        <f t="shared" si="125"/>
        <v>1</v>
      </c>
      <c r="Q556">
        <f t="shared" si="126"/>
        <v>1</v>
      </c>
      <c r="R556">
        <f t="shared" si="127"/>
        <v>1</v>
      </c>
      <c r="S556">
        <f t="shared" si="128"/>
        <v>1</v>
      </c>
      <c r="T556">
        <f t="shared" si="129"/>
        <v>1</v>
      </c>
      <c r="U556" s="3">
        <f t="shared" si="119"/>
        <v>1</v>
      </c>
    </row>
    <row r="557" spans="1:21" x14ac:dyDescent="0.3">
      <c r="A557">
        <v>550</v>
      </c>
      <c r="B557" t="str">
        <f t="shared" si="118"/>
        <v>2018-07-31</v>
      </c>
      <c r="C557">
        <v>20180731</v>
      </c>
      <c r="D557">
        <v>2292.22998046875</v>
      </c>
      <c r="E557">
        <v>2296.60009765625</v>
      </c>
      <c r="F557">
        <v>2286.02001953125</v>
      </c>
      <c r="G557">
        <v>2295.26000976562</v>
      </c>
      <c r="H557">
        <v>1.75</v>
      </c>
      <c r="I557" s="4">
        <v>7.6302261274143401E-4</v>
      </c>
      <c r="J557">
        <v>223927400</v>
      </c>
      <c r="K557">
        <f t="shared" si="120"/>
        <v>1</v>
      </c>
      <c r="L557">
        <f t="shared" si="121"/>
        <v>1</v>
      </c>
      <c r="M557">
        <f t="shared" si="122"/>
        <v>1</v>
      </c>
      <c r="N557">
        <f t="shared" si="123"/>
        <v>1</v>
      </c>
      <c r="O557">
        <f t="shared" si="124"/>
        <v>1</v>
      </c>
      <c r="P557">
        <f t="shared" si="125"/>
        <v>1</v>
      </c>
      <c r="Q557">
        <f t="shared" si="126"/>
        <v>1</v>
      </c>
      <c r="R557">
        <f t="shared" si="127"/>
        <v>1</v>
      </c>
      <c r="S557">
        <f t="shared" si="128"/>
        <v>1</v>
      </c>
      <c r="T557">
        <f t="shared" si="129"/>
        <v>0</v>
      </c>
      <c r="U557" s="3">
        <f t="shared" si="119"/>
        <v>0.9</v>
      </c>
    </row>
    <row r="558" spans="1:21" x14ac:dyDescent="0.3">
      <c r="A558">
        <v>551</v>
      </c>
      <c r="B558" t="str">
        <f t="shared" si="118"/>
        <v>2018-07-30</v>
      </c>
      <c r="C558">
        <v>20180730</v>
      </c>
      <c r="D558">
        <v>2290.17993164062</v>
      </c>
      <c r="E558">
        <v>2296.90991210937</v>
      </c>
      <c r="F558">
        <v>2283.2900390625</v>
      </c>
      <c r="G558">
        <v>2293.51000976563</v>
      </c>
      <c r="H558">
        <v>-1.4800000190734901</v>
      </c>
      <c r="I558" s="4">
        <v>-6.44882989801045E-4</v>
      </c>
      <c r="J558">
        <v>206497600</v>
      </c>
      <c r="K558">
        <f t="shared" si="120"/>
        <v>0</v>
      </c>
      <c r="L558">
        <f t="shared" si="121"/>
        <v>1</v>
      </c>
      <c r="M558">
        <f t="shared" si="122"/>
        <v>1</v>
      </c>
      <c r="N558">
        <f t="shared" si="123"/>
        <v>1</v>
      </c>
      <c r="O558">
        <f t="shared" si="124"/>
        <v>1</v>
      </c>
      <c r="P558">
        <f t="shared" si="125"/>
        <v>1</v>
      </c>
      <c r="Q558">
        <f t="shared" si="126"/>
        <v>1</v>
      </c>
      <c r="R558">
        <f t="shared" si="127"/>
        <v>1</v>
      </c>
      <c r="S558">
        <f t="shared" si="128"/>
        <v>0</v>
      </c>
      <c r="T558">
        <f t="shared" si="129"/>
        <v>0</v>
      </c>
      <c r="U558" s="3">
        <f t="shared" si="119"/>
        <v>0.7</v>
      </c>
    </row>
    <row r="559" spans="1:21" x14ac:dyDescent="0.3">
      <c r="A559">
        <v>552</v>
      </c>
      <c r="B559" t="str">
        <f t="shared" si="118"/>
        <v>2018-07-27</v>
      </c>
      <c r="C559">
        <v>20180727</v>
      </c>
      <c r="D559">
        <v>2292.330078125</v>
      </c>
      <c r="E559">
        <v>2295.27001953125</v>
      </c>
      <c r="F559">
        <v>2284.43994140625</v>
      </c>
      <c r="G559">
        <v>2294.98999023437</v>
      </c>
      <c r="H559">
        <v>5.9299998283386204</v>
      </c>
      <c r="I559" s="4">
        <v>2.5905829699494902E-3</v>
      </c>
      <c r="J559">
        <v>262143800</v>
      </c>
      <c r="K559">
        <f t="shared" si="120"/>
        <v>1</v>
      </c>
      <c r="L559">
        <f t="shared" si="121"/>
        <v>1</v>
      </c>
      <c r="M559">
        <f t="shared" si="122"/>
        <v>1</v>
      </c>
      <c r="N559">
        <f t="shared" si="123"/>
        <v>1</v>
      </c>
      <c r="O559">
        <f t="shared" si="124"/>
        <v>1</v>
      </c>
      <c r="P559">
        <f t="shared" si="125"/>
        <v>1</v>
      </c>
      <c r="Q559">
        <f t="shared" si="126"/>
        <v>1</v>
      </c>
      <c r="R559">
        <f t="shared" si="127"/>
        <v>0</v>
      </c>
      <c r="S559">
        <f t="shared" si="128"/>
        <v>0</v>
      </c>
      <c r="T559">
        <f t="shared" si="129"/>
        <v>0</v>
      </c>
      <c r="U559" s="3">
        <f t="shared" si="119"/>
        <v>0.7</v>
      </c>
    </row>
    <row r="560" spans="1:21" x14ac:dyDescent="0.3">
      <c r="A560">
        <v>553</v>
      </c>
      <c r="B560" t="str">
        <f t="shared" si="118"/>
        <v>2018-07-26</v>
      </c>
      <c r="C560">
        <v>20180726</v>
      </c>
      <c r="D560">
        <v>2284.51000976562</v>
      </c>
      <c r="E560">
        <v>2297.15991210937</v>
      </c>
      <c r="F560">
        <v>2276.5400390625</v>
      </c>
      <c r="G560">
        <v>2289.06005859375</v>
      </c>
      <c r="H560">
        <v>16.030000686645501</v>
      </c>
      <c r="I560" s="4">
        <v>7.0522607613051798E-3</v>
      </c>
      <c r="J560">
        <v>303334100</v>
      </c>
      <c r="K560">
        <f t="shared" si="120"/>
        <v>1</v>
      </c>
      <c r="L560">
        <f t="shared" si="121"/>
        <v>1</v>
      </c>
      <c r="M560">
        <f t="shared" si="122"/>
        <v>1</v>
      </c>
      <c r="N560">
        <f t="shared" si="123"/>
        <v>0</v>
      </c>
      <c r="O560">
        <f t="shared" si="124"/>
        <v>1</v>
      </c>
      <c r="P560">
        <f t="shared" si="125"/>
        <v>0</v>
      </c>
      <c r="Q560">
        <f t="shared" si="126"/>
        <v>0</v>
      </c>
      <c r="R560">
        <f t="shared" si="127"/>
        <v>0</v>
      </c>
      <c r="S560">
        <f t="shared" si="128"/>
        <v>0</v>
      </c>
      <c r="T560">
        <f t="shared" si="129"/>
        <v>1</v>
      </c>
      <c r="U560" s="3">
        <f t="shared" si="119"/>
        <v>0.5</v>
      </c>
    </row>
    <row r="561" spans="1:21" x14ac:dyDescent="0.3">
      <c r="A561">
        <v>554</v>
      </c>
      <c r="B561" t="str">
        <f t="shared" si="118"/>
        <v>2018-07-25</v>
      </c>
      <c r="C561">
        <v>20180725</v>
      </c>
      <c r="D561">
        <v>2284.3798828125</v>
      </c>
      <c r="E561">
        <v>2292.61010742188</v>
      </c>
      <c r="F561">
        <v>2269.669921875</v>
      </c>
      <c r="G561">
        <v>2273.03002929687</v>
      </c>
      <c r="H561">
        <v>-7.1700000762939498</v>
      </c>
      <c r="I561" s="4">
        <v>-3.1444610051447898E-3</v>
      </c>
      <c r="J561">
        <v>309319800</v>
      </c>
      <c r="K561">
        <f t="shared" si="120"/>
        <v>0</v>
      </c>
      <c r="L561">
        <f t="shared" si="121"/>
        <v>1</v>
      </c>
      <c r="M561">
        <f t="shared" si="122"/>
        <v>0</v>
      </c>
      <c r="N561">
        <f t="shared" si="123"/>
        <v>0</v>
      </c>
      <c r="O561">
        <f t="shared" si="124"/>
        <v>0</v>
      </c>
      <c r="P561">
        <f t="shared" si="125"/>
        <v>0</v>
      </c>
      <c r="Q561">
        <f t="shared" si="126"/>
        <v>0</v>
      </c>
      <c r="R561">
        <f t="shared" si="127"/>
        <v>0</v>
      </c>
      <c r="S561">
        <f t="shared" si="128"/>
        <v>0</v>
      </c>
      <c r="T561">
        <f t="shared" si="129"/>
        <v>0</v>
      </c>
      <c r="U561" s="3">
        <f t="shared" si="119"/>
        <v>0.1</v>
      </c>
    </row>
    <row r="562" spans="1:21" x14ac:dyDescent="0.3">
      <c r="A562">
        <v>555</v>
      </c>
      <c r="B562" t="str">
        <f t="shared" si="118"/>
        <v>2018-07-24</v>
      </c>
      <c r="C562">
        <v>20180724</v>
      </c>
      <c r="D562">
        <v>2273.14990234375</v>
      </c>
      <c r="E562">
        <v>2284.42993164062</v>
      </c>
      <c r="F562">
        <v>2263.1298828125</v>
      </c>
      <c r="G562">
        <v>2280.19995117188</v>
      </c>
      <c r="H562">
        <v>10.8900003433228</v>
      </c>
      <c r="I562" s="4">
        <v>4.7988157542545803E-3</v>
      </c>
      <c r="J562">
        <v>436133000</v>
      </c>
      <c r="K562">
        <f t="shared" si="120"/>
        <v>1</v>
      </c>
      <c r="L562">
        <f t="shared" si="121"/>
        <v>0</v>
      </c>
      <c r="M562">
        <f t="shared" si="122"/>
        <v>0</v>
      </c>
      <c r="N562">
        <f t="shared" si="123"/>
        <v>0</v>
      </c>
      <c r="O562">
        <f t="shared" si="124"/>
        <v>0</v>
      </c>
      <c r="P562">
        <f t="shared" si="125"/>
        <v>0</v>
      </c>
      <c r="Q562">
        <f t="shared" si="126"/>
        <v>0</v>
      </c>
      <c r="R562">
        <f t="shared" si="127"/>
        <v>0</v>
      </c>
      <c r="S562">
        <f t="shared" si="128"/>
        <v>0</v>
      </c>
      <c r="T562">
        <f t="shared" si="129"/>
        <v>0</v>
      </c>
      <c r="U562" s="3">
        <f t="shared" si="119"/>
        <v>0.1</v>
      </c>
    </row>
    <row r="563" spans="1:21" x14ac:dyDescent="0.3">
      <c r="A563">
        <v>556</v>
      </c>
      <c r="B563" t="str">
        <f t="shared" si="118"/>
        <v>2018-07-23</v>
      </c>
      <c r="C563">
        <v>20180723</v>
      </c>
      <c r="D563">
        <v>2289.61010742187</v>
      </c>
      <c r="E563">
        <v>2289.61010742187</v>
      </c>
      <c r="F563">
        <v>2264.419921875</v>
      </c>
      <c r="G563">
        <v>2269.31005859375</v>
      </c>
      <c r="H563">
        <v>-19.879999160766602</v>
      </c>
      <c r="I563" s="4">
        <v>-8.6842938590546894E-3</v>
      </c>
      <c r="J563">
        <v>334290900</v>
      </c>
      <c r="K563">
        <f t="shared" si="120"/>
        <v>0</v>
      </c>
      <c r="L563">
        <f t="shared" si="121"/>
        <v>0</v>
      </c>
      <c r="M563">
        <f t="shared" si="122"/>
        <v>0</v>
      </c>
      <c r="N563">
        <f t="shared" si="123"/>
        <v>0</v>
      </c>
      <c r="O563">
        <f t="shared" si="124"/>
        <v>0</v>
      </c>
      <c r="P563">
        <f t="shared" si="125"/>
        <v>0</v>
      </c>
      <c r="Q563">
        <f t="shared" si="126"/>
        <v>0</v>
      </c>
      <c r="R563">
        <f t="shared" si="127"/>
        <v>0</v>
      </c>
      <c r="S563">
        <f t="shared" si="128"/>
        <v>0</v>
      </c>
      <c r="T563">
        <f t="shared" si="129"/>
        <v>0</v>
      </c>
      <c r="U563" s="3">
        <f t="shared" si="119"/>
        <v>0</v>
      </c>
    </row>
    <row r="564" spans="1:21" x14ac:dyDescent="0.3">
      <c r="A564">
        <v>557</v>
      </c>
      <c r="B564" t="str">
        <f t="shared" si="118"/>
        <v>2018-07-20</v>
      </c>
      <c r="C564">
        <v>20180720</v>
      </c>
      <c r="D564">
        <v>2281.36010742187</v>
      </c>
      <c r="E564">
        <v>2293.34008789063</v>
      </c>
      <c r="F564">
        <v>2269.55004882812</v>
      </c>
      <c r="G564">
        <v>2289.18994140625</v>
      </c>
      <c r="H564">
        <v>6.9000000953674299</v>
      </c>
      <c r="I564" s="4">
        <v>3.0232793697562701E-3</v>
      </c>
      <c r="J564">
        <v>353236000</v>
      </c>
      <c r="K564">
        <f t="shared" si="120"/>
        <v>1</v>
      </c>
      <c r="L564">
        <f t="shared" si="121"/>
        <v>0</v>
      </c>
      <c r="M564">
        <f t="shared" si="122"/>
        <v>0</v>
      </c>
      <c r="N564">
        <f t="shared" si="123"/>
        <v>0</v>
      </c>
      <c r="O564">
        <f t="shared" si="124"/>
        <v>0</v>
      </c>
      <c r="P564">
        <f t="shared" si="125"/>
        <v>1</v>
      </c>
      <c r="Q564">
        <f t="shared" si="126"/>
        <v>1</v>
      </c>
      <c r="R564">
        <f t="shared" si="127"/>
        <v>0</v>
      </c>
      <c r="S564">
        <f t="shared" si="128"/>
        <v>1</v>
      </c>
      <c r="T564">
        <f t="shared" si="129"/>
        <v>1</v>
      </c>
      <c r="U564" s="3">
        <f t="shared" si="119"/>
        <v>0.5</v>
      </c>
    </row>
    <row r="565" spans="1:21" x14ac:dyDescent="0.3">
      <c r="A565">
        <v>558</v>
      </c>
      <c r="B565" t="str">
        <f t="shared" si="118"/>
        <v>2018-07-19</v>
      </c>
      <c r="C565">
        <v>20180719</v>
      </c>
      <c r="D565">
        <v>2298.90991210937</v>
      </c>
      <c r="E565">
        <v>2300.17993164062</v>
      </c>
      <c r="F565">
        <v>2278.93994140625</v>
      </c>
      <c r="G565">
        <v>2282.2900390625</v>
      </c>
      <c r="H565">
        <v>-7.8200001716613796</v>
      </c>
      <c r="I565" s="4">
        <v>-3.41468315394856E-3</v>
      </c>
      <c r="J565">
        <v>464516200</v>
      </c>
      <c r="K565">
        <f t="shared" si="120"/>
        <v>0</v>
      </c>
      <c r="L565">
        <f t="shared" si="121"/>
        <v>0</v>
      </c>
      <c r="M565">
        <f t="shared" si="122"/>
        <v>0</v>
      </c>
      <c r="N565">
        <f t="shared" si="123"/>
        <v>0</v>
      </c>
      <c r="O565">
        <f t="shared" si="124"/>
        <v>0</v>
      </c>
      <c r="P565">
        <f t="shared" si="125"/>
        <v>1</v>
      </c>
      <c r="Q565">
        <f t="shared" si="126"/>
        <v>0</v>
      </c>
      <c r="R565">
        <f t="shared" si="127"/>
        <v>0</v>
      </c>
      <c r="S565">
        <f t="shared" si="128"/>
        <v>1</v>
      </c>
      <c r="T565">
        <f t="shared" si="129"/>
        <v>1</v>
      </c>
      <c r="U565" s="3">
        <f t="shared" si="119"/>
        <v>0.3</v>
      </c>
    </row>
    <row r="566" spans="1:21" x14ac:dyDescent="0.3">
      <c r="A566">
        <v>559</v>
      </c>
      <c r="B566" t="str">
        <f t="shared" si="118"/>
        <v>2018-07-18</v>
      </c>
      <c r="C566">
        <v>20180718</v>
      </c>
      <c r="D566">
        <v>2313.78002929687</v>
      </c>
      <c r="E566">
        <v>2319.38989257812</v>
      </c>
      <c r="F566">
        <v>2287.10009765625</v>
      </c>
      <c r="G566">
        <v>2290.11010742187</v>
      </c>
      <c r="H566">
        <v>-7.8099999427795401</v>
      </c>
      <c r="I566" s="4">
        <v>-3.39872562050748E-3</v>
      </c>
      <c r="J566">
        <v>402771700</v>
      </c>
      <c r="K566">
        <f t="shared" si="120"/>
        <v>0</v>
      </c>
      <c r="L566">
        <f t="shared" si="121"/>
        <v>0</v>
      </c>
      <c r="M566">
        <f t="shared" si="122"/>
        <v>0</v>
      </c>
      <c r="N566">
        <f t="shared" si="123"/>
        <v>1</v>
      </c>
      <c r="O566">
        <f t="shared" si="124"/>
        <v>1</v>
      </c>
      <c r="P566">
        <f t="shared" si="125"/>
        <v>0</v>
      </c>
      <c r="Q566">
        <f t="shared" si="126"/>
        <v>1</v>
      </c>
      <c r="R566">
        <f t="shared" si="127"/>
        <v>1</v>
      </c>
      <c r="S566">
        <f t="shared" si="128"/>
        <v>1</v>
      </c>
      <c r="T566">
        <f t="shared" si="129"/>
        <v>1</v>
      </c>
      <c r="U566" s="3">
        <f t="shared" si="119"/>
        <v>0.6</v>
      </c>
    </row>
    <row r="567" spans="1:21" x14ac:dyDescent="0.3">
      <c r="A567">
        <v>560</v>
      </c>
      <c r="B567" t="str">
        <f t="shared" si="118"/>
        <v>2018-07-17</v>
      </c>
      <c r="C567">
        <v>20180717</v>
      </c>
      <c r="D567">
        <v>2302.94995117187</v>
      </c>
      <c r="E567">
        <v>2306.07006835937</v>
      </c>
      <c r="F567">
        <v>2290.23999023437</v>
      </c>
      <c r="G567">
        <v>2297.919921875</v>
      </c>
      <c r="H567">
        <v>-4.0700001716613796</v>
      </c>
      <c r="I567" s="4">
        <v>-1.7680356167862001E-3</v>
      </c>
      <c r="J567">
        <v>379033600</v>
      </c>
      <c r="K567">
        <f t="shared" si="120"/>
        <v>0</v>
      </c>
      <c r="L567">
        <f t="shared" si="121"/>
        <v>0</v>
      </c>
      <c r="M567">
        <f t="shared" si="122"/>
        <v>1</v>
      </c>
      <c r="N567">
        <f t="shared" si="123"/>
        <v>1</v>
      </c>
      <c r="O567">
        <f t="shared" si="124"/>
        <v>1</v>
      </c>
      <c r="P567">
        <f t="shared" si="125"/>
        <v>1</v>
      </c>
      <c r="Q567">
        <f t="shared" si="126"/>
        <v>1</v>
      </c>
      <c r="R567">
        <f t="shared" si="127"/>
        <v>1</v>
      </c>
      <c r="S567">
        <f t="shared" si="128"/>
        <v>1</v>
      </c>
      <c r="T567">
        <f t="shared" si="129"/>
        <v>1</v>
      </c>
      <c r="U567" s="3">
        <f t="shared" si="119"/>
        <v>0.8</v>
      </c>
    </row>
    <row r="568" spans="1:21" x14ac:dyDescent="0.3">
      <c r="A568">
        <v>561</v>
      </c>
      <c r="B568" t="str">
        <f t="shared" si="118"/>
        <v>2018-07-16</v>
      </c>
      <c r="C568">
        <v>20180716</v>
      </c>
      <c r="D568">
        <v>2312.26000976562</v>
      </c>
      <c r="E568">
        <v>2317.84008789062</v>
      </c>
      <c r="F568">
        <v>2299.7900390625</v>
      </c>
      <c r="G568">
        <v>2301.98999023437</v>
      </c>
      <c r="H568">
        <v>-8.9099998474121094</v>
      </c>
      <c r="I568" s="4">
        <v>-3.8556406100018099E-3</v>
      </c>
      <c r="J568">
        <v>297122300</v>
      </c>
      <c r="K568">
        <f t="shared" si="120"/>
        <v>0</v>
      </c>
      <c r="L568">
        <f t="shared" si="121"/>
        <v>1</v>
      </c>
      <c r="M568">
        <f t="shared" si="122"/>
        <v>1</v>
      </c>
      <c r="N568">
        <f t="shared" si="123"/>
        <v>1</v>
      </c>
      <c r="O568">
        <f t="shared" si="124"/>
        <v>1</v>
      </c>
      <c r="P568">
        <f t="shared" si="125"/>
        <v>1</v>
      </c>
      <c r="Q568">
        <f t="shared" si="126"/>
        <v>1</v>
      </c>
      <c r="R568">
        <f t="shared" si="127"/>
        <v>1</v>
      </c>
      <c r="S568">
        <f t="shared" si="128"/>
        <v>1</v>
      </c>
      <c r="T568">
        <f t="shared" si="129"/>
        <v>1</v>
      </c>
      <c r="U568" s="3">
        <f t="shared" si="119"/>
        <v>0.9</v>
      </c>
    </row>
    <row r="569" spans="1:21" x14ac:dyDescent="0.3">
      <c r="A569">
        <v>562</v>
      </c>
      <c r="B569" t="str">
        <f t="shared" si="118"/>
        <v>2018-07-13</v>
      </c>
      <c r="C569">
        <v>20180713</v>
      </c>
      <c r="D569">
        <v>2293.07006835938</v>
      </c>
      <c r="E569">
        <v>2313.80004882813</v>
      </c>
      <c r="F569">
        <v>2293.07006835938</v>
      </c>
      <c r="G569">
        <v>2310.89990234375</v>
      </c>
      <c r="H569">
        <v>25.840000152587901</v>
      </c>
      <c r="I569" s="4">
        <v>1.13082375336461E-2</v>
      </c>
      <c r="J569">
        <v>291562600</v>
      </c>
      <c r="K569">
        <f t="shared" si="120"/>
        <v>1</v>
      </c>
      <c r="L569">
        <f t="shared" si="121"/>
        <v>1</v>
      </c>
      <c r="M569">
        <f t="shared" si="122"/>
        <v>1</v>
      </c>
      <c r="N569">
        <f t="shared" si="123"/>
        <v>1</v>
      </c>
      <c r="O569">
        <f t="shared" si="124"/>
        <v>1</v>
      </c>
      <c r="P569">
        <f t="shared" si="125"/>
        <v>1</v>
      </c>
      <c r="Q569">
        <f t="shared" si="126"/>
        <v>1</v>
      </c>
      <c r="R569">
        <f t="shared" si="127"/>
        <v>1</v>
      </c>
      <c r="S569">
        <f t="shared" si="128"/>
        <v>1</v>
      </c>
      <c r="T569">
        <f t="shared" si="129"/>
        <v>0</v>
      </c>
      <c r="U569" s="3">
        <f t="shared" si="119"/>
        <v>0.9</v>
      </c>
    </row>
    <row r="570" spans="1:21" x14ac:dyDescent="0.3">
      <c r="A570">
        <v>563</v>
      </c>
      <c r="B570" t="str">
        <f t="shared" si="118"/>
        <v>2018-07-12</v>
      </c>
      <c r="C570">
        <v>20180712</v>
      </c>
      <c r="D570">
        <v>2285.92993164062</v>
      </c>
      <c r="E570">
        <v>2298.56005859375</v>
      </c>
      <c r="F570">
        <v>2277.72998046875</v>
      </c>
      <c r="G570">
        <v>2285.06005859375</v>
      </c>
      <c r="H570">
        <v>4.4400000572204599</v>
      </c>
      <c r="I570" s="4">
        <v>1.9468389925806401E-3</v>
      </c>
      <c r="J570">
        <v>364407800</v>
      </c>
      <c r="K570">
        <f t="shared" si="120"/>
        <v>1</v>
      </c>
      <c r="L570">
        <f t="shared" si="121"/>
        <v>0</v>
      </c>
      <c r="M570">
        <f t="shared" si="122"/>
        <v>0</v>
      </c>
      <c r="N570">
        <f t="shared" si="123"/>
        <v>1</v>
      </c>
      <c r="O570">
        <f t="shared" si="124"/>
        <v>1</v>
      </c>
      <c r="P570">
        <f t="shared" si="125"/>
        <v>1</v>
      </c>
      <c r="Q570">
        <f t="shared" si="126"/>
        <v>1</v>
      </c>
      <c r="R570">
        <f t="shared" si="127"/>
        <v>1</v>
      </c>
      <c r="S570">
        <f t="shared" si="128"/>
        <v>0</v>
      </c>
      <c r="T570">
        <f t="shared" si="129"/>
        <v>0</v>
      </c>
      <c r="U570" s="3">
        <f t="shared" si="119"/>
        <v>0.6</v>
      </c>
    </row>
    <row r="571" spans="1:21" x14ac:dyDescent="0.3">
      <c r="A571">
        <v>564</v>
      </c>
      <c r="B571" t="str">
        <f t="shared" si="118"/>
        <v>2018-07-11</v>
      </c>
      <c r="C571">
        <v>20180711</v>
      </c>
      <c r="D571">
        <v>2277.21997070312</v>
      </c>
      <c r="E571">
        <v>2287.080078125</v>
      </c>
      <c r="F571">
        <v>2262.77001953125</v>
      </c>
      <c r="G571">
        <v>2280.6201171875</v>
      </c>
      <c r="H571">
        <v>-13.539999961853001</v>
      </c>
      <c r="I571" s="4">
        <v>-5.9019420051105199E-3</v>
      </c>
      <c r="J571">
        <v>422988800</v>
      </c>
      <c r="K571">
        <f t="shared" si="120"/>
        <v>0</v>
      </c>
      <c r="L571">
        <f t="shared" si="121"/>
        <v>0</v>
      </c>
      <c r="M571">
        <f t="shared" si="122"/>
        <v>1</v>
      </c>
      <c r="N571">
        <f t="shared" si="123"/>
        <v>1</v>
      </c>
      <c r="O571">
        <f t="shared" si="124"/>
        <v>1</v>
      </c>
      <c r="P571">
        <f t="shared" si="125"/>
        <v>1</v>
      </c>
      <c r="Q571">
        <f t="shared" si="126"/>
        <v>1</v>
      </c>
      <c r="R571">
        <f t="shared" si="127"/>
        <v>0</v>
      </c>
      <c r="S571">
        <f t="shared" si="128"/>
        <v>0</v>
      </c>
      <c r="T571">
        <f t="shared" si="129"/>
        <v>0</v>
      </c>
      <c r="U571" s="3">
        <f t="shared" si="119"/>
        <v>0.5</v>
      </c>
    </row>
    <row r="572" spans="1:21" x14ac:dyDescent="0.3">
      <c r="A572">
        <v>565</v>
      </c>
      <c r="B572" t="str">
        <f t="shared" si="118"/>
        <v>2018-07-10</v>
      </c>
      <c r="C572">
        <v>20180710</v>
      </c>
      <c r="D572">
        <v>2299.09008789062</v>
      </c>
      <c r="E572">
        <v>2305.84008789062</v>
      </c>
      <c r="F572">
        <v>2292.1298828125</v>
      </c>
      <c r="G572">
        <v>2294.15991210938</v>
      </c>
      <c r="H572">
        <v>8.3599996566772496</v>
      </c>
      <c r="I572" s="4">
        <v>3.65736283877395E-3</v>
      </c>
      <c r="J572">
        <v>339918900</v>
      </c>
      <c r="K572">
        <f t="shared" si="120"/>
        <v>1</v>
      </c>
      <c r="L572">
        <f t="shared" si="121"/>
        <v>1</v>
      </c>
      <c r="M572">
        <f t="shared" si="122"/>
        <v>1</v>
      </c>
      <c r="N572">
        <f t="shared" si="123"/>
        <v>1</v>
      </c>
      <c r="O572">
        <f t="shared" si="124"/>
        <v>1</v>
      </c>
      <c r="P572">
        <f t="shared" si="125"/>
        <v>1</v>
      </c>
      <c r="Q572">
        <f t="shared" si="126"/>
        <v>0</v>
      </c>
      <c r="R572">
        <f t="shared" si="127"/>
        <v>0</v>
      </c>
      <c r="S572">
        <f t="shared" si="128"/>
        <v>0</v>
      </c>
      <c r="T572">
        <f t="shared" si="129"/>
        <v>0</v>
      </c>
      <c r="U572" s="3">
        <f t="shared" si="119"/>
        <v>0.6</v>
      </c>
    </row>
    <row r="573" spans="1:21" x14ac:dyDescent="0.3">
      <c r="A573">
        <v>566</v>
      </c>
      <c r="B573" t="str">
        <f t="shared" si="118"/>
        <v>2018-07-09</v>
      </c>
      <c r="C573">
        <v>20180709</v>
      </c>
      <c r="D573">
        <v>2276.919921875</v>
      </c>
      <c r="E573">
        <v>2294.61010742187</v>
      </c>
      <c r="F573">
        <v>2267.25</v>
      </c>
      <c r="G573">
        <v>2285.80004882813</v>
      </c>
      <c r="H573">
        <v>12.930000305175801</v>
      </c>
      <c r="I573" s="4">
        <v>5.6888427534950801E-3</v>
      </c>
      <c r="J573">
        <v>352638900</v>
      </c>
      <c r="K573">
        <f t="shared" si="120"/>
        <v>1</v>
      </c>
      <c r="L573">
        <f t="shared" si="121"/>
        <v>1</v>
      </c>
      <c r="M573">
        <f t="shared" si="122"/>
        <v>1</v>
      </c>
      <c r="N573">
        <f t="shared" si="123"/>
        <v>1</v>
      </c>
      <c r="O573">
        <f t="shared" si="124"/>
        <v>1</v>
      </c>
      <c r="P573">
        <f t="shared" si="125"/>
        <v>0</v>
      </c>
      <c r="Q573">
        <f t="shared" si="126"/>
        <v>0</v>
      </c>
      <c r="R573">
        <f t="shared" si="127"/>
        <v>0</v>
      </c>
      <c r="S573">
        <f t="shared" si="128"/>
        <v>0</v>
      </c>
      <c r="T573">
        <f t="shared" si="129"/>
        <v>0</v>
      </c>
      <c r="U573" s="3">
        <f t="shared" si="119"/>
        <v>0.5</v>
      </c>
    </row>
    <row r="574" spans="1:21" x14ac:dyDescent="0.3">
      <c r="A574">
        <v>567</v>
      </c>
      <c r="B574" t="str">
        <f t="shared" si="118"/>
        <v>2018-07-06</v>
      </c>
      <c r="C574">
        <v>20180706</v>
      </c>
      <c r="D574">
        <v>2261.43994140625</v>
      </c>
      <c r="E574">
        <v>2283.75</v>
      </c>
      <c r="F574">
        <v>2247.35009765625</v>
      </c>
      <c r="G574">
        <v>2272.8701171875</v>
      </c>
      <c r="H574">
        <v>15.319999694824199</v>
      </c>
      <c r="I574" s="4">
        <v>6.7861172056012699E-3</v>
      </c>
      <c r="J574">
        <v>344433100</v>
      </c>
      <c r="K574">
        <f t="shared" si="120"/>
        <v>1</v>
      </c>
      <c r="L574">
        <f t="shared" si="121"/>
        <v>1</v>
      </c>
      <c r="M574">
        <f t="shared" si="122"/>
        <v>1</v>
      </c>
      <c r="N574">
        <f t="shared" si="123"/>
        <v>1</v>
      </c>
      <c r="O574">
        <f t="shared" si="124"/>
        <v>0</v>
      </c>
      <c r="P574">
        <f t="shared" si="125"/>
        <v>0</v>
      </c>
      <c r="Q574">
        <f t="shared" si="126"/>
        <v>0</v>
      </c>
      <c r="R574">
        <f t="shared" si="127"/>
        <v>0</v>
      </c>
      <c r="S574">
        <f t="shared" si="128"/>
        <v>0</v>
      </c>
      <c r="T574">
        <f t="shared" si="129"/>
        <v>0</v>
      </c>
      <c r="U574" s="3">
        <f t="shared" si="119"/>
        <v>0.4</v>
      </c>
    </row>
    <row r="575" spans="1:21" x14ac:dyDescent="0.3">
      <c r="A575">
        <v>568</v>
      </c>
      <c r="B575" t="str">
        <f t="shared" si="118"/>
        <v>2018-07-05</v>
      </c>
      <c r="C575">
        <v>20180705</v>
      </c>
      <c r="D575">
        <v>2264.73999023437</v>
      </c>
      <c r="E575">
        <v>2274.73999023437</v>
      </c>
      <c r="F575">
        <v>2243.89990234375</v>
      </c>
      <c r="G575">
        <v>2257.55004882812</v>
      </c>
      <c r="H575">
        <v>-7.9099998474121103</v>
      </c>
      <c r="I575" s="4">
        <v>-3.4915644846778698E-3</v>
      </c>
      <c r="J575">
        <v>346883700</v>
      </c>
      <c r="K575">
        <f t="shared" si="120"/>
        <v>0</v>
      </c>
      <c r="L575">
        <f t="shared" si="121"/>
        <v>0</v>
      </c>
      <c r="M575">
        <f t="shared" si="122"/>
        <v>0</v>
      </c>
      <c r="N575">
        <f t="shared" si="123"/>
        <v>0</v>
      </c>
      <c r="O575">
        <f t="shared" si="124"/>
        <v>0</v>
      </c>
      <c r="P575">
        <f t="shared" si="125"/>
        <v>0</v>
      </c>
      <c r="Q575">
        <f t="shared" si="126"/>
        <v>0</v>
      </c>
      <c r="R575">
        <f t="shared" si="127"/>
        <v>0</v>
      </c>
      <c r="S575">
        <f t="shared" si="128"/>
        <v>0</v>
      </c>
      <c r="T575">
        <f t="shared" si="129"/>
        <v>0</v>
      </c>
      <c r="U575" s="3">
        <f t="shared" si="119"/>
        <v>0</v>
      </c>
    </row>
    <row r="576" spans="1:21" x14ac:dyDescent="0.3">
      <c r="A576">
        <v>569</v>
      </c>
      <c r="B576" t="str">
        <f t="shared" si="118"/>
        <v>2018-07-04</v>
      </c>
      <c r="C576">
        <v>20180704</v>
      </c>
      <c r="D576">
        <v>2270.94995117187</v>
      </c>
      <c r="E576">
        <v>2280.81005859375</v>
      </c>
      <c r="F576">
        <v>2261.34008789063</v>
      </c>
      <c r="G576">
        <v>2265.4599609375</v>
      </c>
      <c r="H576">
        <v>-7.3000001907348597</v>
      </c>
      <c r="I576" s="4">
        <v>-3.2119538867232699E-3</v>
      </c>
      <c r="J576">
        <v>315103300</v>
      </c>
      <c r="K576">
        <f t="shared" si="120"/>
        <v>0</v>
      </c>
      <c r="L576">
        <f t="shared" si="121"/>
        <v>0</v>
      </c>
      <c r="M576">
        <f t="shared" si="122"/>
        <v>0</v>
      </c>
      <c r="N576">
        <f t="shared" si="123"/>
        <v>0</v>
      </c>
      <c r="O576">
        <f t="shared" si="124"/>
        <v>0</v>
      </c>
      <c r="P576">
        <f t="shared" si="125"/>
        <v>0</v>
      </c>
      <c r="Q576">
        <f t="shared" si="126"/>
        <v>0</v>
      </c>
      <c r="R576">
        <f t="shared" si="127"/>
        <v>0</v>
      </c>
      <c r="S576">
        <f t="shared" si="128"/>
        <v>0</v>
      </c>
      <c r="T576">
        <f t="shared" si="129"/>
        <v>0</v>
      </c>
      <c r="U576" s="3">
        <f t="shared" si="119"/>
        <v>0</v>
      </c>
    </row>
    <row r="577" spans="1:21" x14ac:dyDescent="0.3">
      <c r="A577">
        <v>570</v>
      </c>
      <c r="B577" t="str">
        <f t="shared" si="118"/>
        <v>2018-07-03</v>
      </c>
      <c r="C577">
        <v>20180703</v>
      </c>
      <c r="D577">
        <v>2285.8798828125</v>
      </c>
      <c r="E577">
        <v>2287.38989257812</v>
      </c>
      <c r="F577">
        <v>2252.36010742187</v>
      </c>
      <c r="G577">
        <v>2272.76000976562</v>
      </c>
      <c r="H577">
        <v>1.2200000286102299</v>
      </c>
      <c r="I577" s="4">
        <v>5.3708058118310403E-4</v>
      </c>
      <c r="J577">
        <v>366027800</v>
      </c>
      <c r="K577">
        <f t="shared" si="120"/>
        <v>1</v>
      </c>
      <c r="L577">
        <f t="shared" si="121"/>
        <v>0</v>
      </c>
      <c r="M577">
        <f t="shared" si="122"/>
        <v>0</v>
      </c>
      <c r="N577">
        <f t="shared" si="123"/>
        <v>0</v>
      </c>
      <c r="O577">
        <f t="shared" si="124"/>
        <v>0</v>
      </c>
      <c r="P577">
        <f t="shared" si="125"/>
        <v>0</v>
      </c>
      <c r="Q577">
        <f t="shared" si="126"/>
        <v>0</v>
      </c>
      <c r="R577">
        <f t="shared" si="127"/>
        <v>0</v>
      </c>
      <c r="S577">
        <f t="shared" si="128"/>
        <v>0</v>
      </c>
      <c r="T577">
        <f t="shared" si="129"/>
        <v>0</v>
      </c>
      <c r="U577" s="3">
        <f t="shared" si="119"/>
        <v>0.1</v>
      </c>
    </row>
    <row r="578" spans="1:21" x14ac:dyDescent="0.3">
      <c r="A578">
        <v>571</v>
      </c>
      <c r="B578" t="str">
        <f t="shared" si="118"/>
        <v>2018-07-02</v>
      </c>
      <c r="C578">
        <v>20180702</v>
      </c>
      <c r="D578">
        <v>2322.22998046875</v>
      </c>
      <c r="E578">
        <v>2327.59008789062</v>
      </c>
      <c r="F578">
        <v>2271.53002929687</v>
      </c>
      <c r="G578">
        <v>2271.5400390625</v>
      </c>
      <c r="H578">
        <v>-54.590000152587898</v>
      </c>
      <c r="I578" s="4">
        <v>-2.3468163530104402E-2</v>
      </c>
      <c r="J578">
        <v>393265500</v>
      </c>
      <c r="K578">
        <f t="shared" si="120"/>
        <v>0</v>
      </c>
      <c r="L578">
        <f t="shared" si="121"/>
        <v>0</v>
      </c>
      <c r="M578">
        <f t="shared" si="122"/>
        <v>0</v>
      </c>
      <c r="N578">
        <f t="shared" si="123"/>
        <v>0</v>
      </c>
      <c r="O578">
        <f t="shared" si="124"/>
        <v>0</v>
      </c>
      <c r="P578">
        <f t="shared" si="125"/>
        <v>0</v>
      </c>
      <c r="Q578">
        <f t="shared" si="126"/>
        <v>0</v>
      </c>
      <c r="R578">
        <f t="shared" si="127"/>
        <v>0</v>
      </c>
      <c r="S578">
        <f t="shared" si="128"/>
        <v>0</v>
      </c>
      <c r="T578">
        <f t="shared" si="129"/>
        <v>0</v>
      </c>
      <c r="U578" s="3">
        <f t="shared" si="119"/>
        <v>0</v>
      </c>
    </row>
    <row r="579" spans="1:21" x14ac:dyDescent="0.3">
      <c r="A579">
        <v>572</v>
      </c>
      <c r="B579" t="str">
        <f t="shared" si="118"/>
        <v>2018-06-29</v>
      </c>
      <c r="C579">
        <v>20180629</v>
      </c>
      <c r="D579">
        <v>2325.67993164063</v>
      </c>
      <c r="E579">
        <v>2329.580078125</v>
      </c>
      <c r="F579">
        <v>2296.38989257813</v>
      </c>
      <c r="G579">
        <v>2326.1298828125</v>
      </c>
      <c r="H579">
        <v>11.8900003433228</v>
      </c>
      <c r="I579" s="4">
        <v>5.1377562168000998E-3</v>
      </c>
      <c r="J579">
        <v>396663000</v>
      </c>
      <c r="K579">
        <f t="shared" si="120"/>
        <v>1</v>
      </c>
      <c r="L579">
        <f t="shared" si="121"/>
        <v>0</v>
      </c>
      <c r="M579">
        <f t="shared" si="122"/>
        <v>0</v>
      </c>
      <c r="N579">
        <f t="shared" si="123"/>
        <v>0</v>
      </c>
      <c r="O579">
        <f t="shared" si="124"/>
        <v>0</v>
      </c>
      <c r="P579">
        <f t="shared" si="125"/>
        <v>0</v>
      </c>
      <c r="Q579">
        <f t="shared" si="126"/>
        <v>0</v>
      </c>
      <c r="R579">
        <f t="shared" si="127"/>
        <v>0</v>
      </c>
      <c r="S579">
        <f t="shared" si="128"/>
        <v>0</v>
      </c>
      <c r="T579">
        <f t="shared" si="129"/>
        <v>0</v>
      </c>
      <c r="U579" s="3">
        <f t="shared" si="119"/>
        <v>0.1</v>
      </c>
    </row>
    <row r="580" spans="1:21" x14ac:dyDescent="0.3">
      <c r="A580">
        <v>573</v>
      </c>
      <c r="B580" t="str">
        <f t="shared" si="118"/>
        <v>2018-06-28</v>
      </c>
      <c r="C580">
        <v>20180628</v>
      </c>
      <c r="D580">
        <v>2327.3701171875</v>
      </c>
      <c r="E580">
        <v>2335.35009765625</v>
      </c>
      <c r="F580">
        <v>2310.80004882812</v>
      </c>
      <c r="G580">
        <v>2314.23999023437</v>
      </c>
      <c r="H580">
        <v>-27.790000915527301</v>
      </c>
      <c r="I580" s="4">
        <v>-1.1865774998843099E-2</v>
      </c>
      <c r="J580">
        <v>414370800</v>
      </c>
      <c r="K580">
        <f t="shared" si="120"/>
        <v>0</v>
      </c>
      <c r="L580">
        <f t="shared" si="121"/>
        <v>0</v>
      </c>
      <c r="M580">
        <f t="shared" si="122"/>
        <v>0</v>
      </c>
      <c r="N580">
        <f t="shared" si="123"/>
        <v>0</v>
      </c>
      <c r="O580">
        <f t="shared" si="124"/>
        <v>0</v>
      </c>
      <c r="P580">
        <f t="shared" si="125"/>
        <v>0</v>
      </c>
      <c r="Q580">
        <f t="shared" si="126"/>
        <v>0</v>
      </c>
      <c r="R580">
        <f t="shared" si="127"/>
        <v>0</v>
      </c>
      <c r="S580">
        <f t="shared" si="128"/>
        <v>0</v>
      </c>
      <c r="T580">
        <f t="shared" si="129"/>
        <v>0</v>
      </c>
      <c r="U580" s="3">
        <f t="shared" si="119"/>
        <v>0</v>
      </c>
    </row>
    <row r="581" spans="1:21" x14ac:dyDescent="0.3">
      <c r="A581">
        <v>574</v>
      </c>
      <c r="B581" t="str">
        <f t="shared" si="118"/>
        <v>2018-06-27</v>
      </c>
      <c r="C581">
        <v>20180627</v>
      </c>
      <c r="D581">
        <v>2349.3798828125</v>
      </c>
      <c r="E581">
        <v>2358.7099609375</v>
      </c>
      <c r="F581">
        <v>2342.02001953125</v>
      </c>
      <c r="G581">
        <v>2342.03002929687</v>
      </c>
      <c r="H581">
        <v>-8.8900003433227504</v>
      </c>
      <c r="I581" s="4">
        <v>-3.7814984054065602E-3</v>
      </c>
      <c r="J581">
        <v>526625400</v>
      </c>
      <c r="K581">
        <f t="shared" si="120"/>
        <v>0</v>
      </c>
      <c r="L581">
        <f t="shared" si="121"/>
        <v>0</v>
      </c>
      <c r="M581">
        <f t="shared" si="122"/>
        <v>0</v>
      </c>
      <c r="N581">
        <f t="shared" si="123"/>
        <v>1</v>
      </c>
      <c r="O581">
        <f t="shared" si="124"/>
        <v>0</v>
      </c>
      <c r="P581">
        <f t="shared" si="125"/>
        <v>1</v>
      </c>
      <c r="Q581">
        <f t="shared" si="126"/>
        <v>0</v>
      </c>
      <c r="R581">
        <f t="shared" si="127"/>
        <v>0</v>
      </c>
      <c r="S581">
        <f t="shared" si="128"/>
        <v>0</v>
      </c>
      <c r="T581">
        <f t="shared" si="129"/>
        <v>0</v>
      </c>
      <c r="U581" s="3">
        <f t="shared" si="119"/>
        <v>0.2</v>
      </c>
    </row>
    <row r="582" spans="1:21" x14ac:dyDescent="0.3">
      <c r="A582">
        <v>575</v>
      </c>
      <c r="B582" t="str">
        <f t="shared" ref="B582:B645" si="130">CONCATENATE(LEFT(C582,4),"-",MID(C582,5,2),"-",RIGHT(C582,2))</f>
        <v>2018-06-26</v>
      </c>
      <c r="C582">
        <v>20180626</v>
      </c>
      <c r="D582">
        <v>2334.75</v>
      </c>
      <c r="E582">
        <v>2358.01000976562</v>
      </c>
      <c r="F582">
        <v>2326.61010742187</v>
      </c>
      <c r="G582">
        <v>2350.919921875</v>
      </c>
      <c r="H582">
        <v>-6.96000003814697</v>
      </c>
      <c r="I582" s="4">
        <v>-2.9518042769963201E-3</v>
      </c>
      <c r="J582">
        <v>470914700</v>
      </c>
      <c r="K582">
        <f t="shared" si="120"/>
        <v>0</v>
      </c>
      <c r="L582">
        <f t="shared" si="121"/>
        <v>0</v>
      </c>
      <c r="M582">
        <f t="shared" si="122"/>
        <v>1</v>
      </c>
      <c r="N582">
        <f t="shared" si="123"/>
        <v>0</v>
      </c>
      <c r="O582">
        <f t="shared" si="124"/>
        <v>1</v>
      </c>
      <c r="P582">
        <f t="shared" si="125"/>
        <v>0</v>
      </c>
      <c r="Q582">
        <f t="shared" si="126"/>
        <v>0</v>
      </c>
      <c r="R582">
        <f t="shared" si="127"/>
        <v>0</v>
      </c>
      <c r="S582">
        <f t="shared" si="128"/>
        <v>0</v>
      </c>
      <c r="T582">
        <f t="shared" si="129"/>
        <v>0</v>
      </c>
      <c r="U582" s="3">
        <f t="shared" ref="U582:U645" si="131">AVERAGE(K582:T582)</f>
        <v>0.2</v>
      </c>
    </row>
    <row r="583" spans="1:21" x14ac:dyDescent="0.3">
      <c r="A583">
        <v>576</v>
      </c>
      <c r="B583" t="str">
        <f t="shared" si="130"/>
        <v>2018-06-25</v>
      </c>
      <c r="C583">
        <v>20180625</v>
      </c>
      <c r="D583">
        <v>2351.88989257812</v>
      </c>
      <c r="E583">
        <v>2361.38989257813</v>
      </c>
      <c r="F583">
        <v>2337.21997070313</v>
      </c>
      <c r="G583">
        <v>2357.8798828125</v>
      </c>
      <c r="H583">
        <v>0.66000002622604403</v>
      </c>
      <c r="I583" s="4">
        <v>2.7999086171202301E-4</v>
      </c>
      <c r="J583">
        <v>415079800</v>
      </c>
      <c r="K583">
        <f t="shared" si="120"/>
        <v>1</v>
      </c>
      <c r="L583">
        <f t="shared" si="121"/>
        <v>1</v>
      </c>
      <c r="M583">
        <f t="shared" si="122"/>
        <v>0</v>
      </c>
      <c r="N583">
        <f t="shared" si="123"/>
        <v>1</v>
      </c>
      <c r="O583">
        <f t="shared" si="124"/>
        <v>0</v>
      </c>
      <c r="P583">
        <f t="shared" si="125"/>
        <v>0</v>
      </c>
      <c r="Q583">
        <f t="shared" si="126"/>
        <v>0</v>
      </c>
      <c r="R583">
        <f t="shared" si="127"/>
        <v>0</v>
      </c>
      <c r="S583">
        <f t="shared" si="128"/>
        <v>0</v>
      </c>
      <c r="T583">
        <f t="shared" si="129"/>
        <v>0</v>
      </c>
      <c r="U583" s="3">
        <f t="shared" si="131"/>
        <v>0.3</v>
      </c>
    </row>
    <row r="584" spans="1:21" x14ac:dyDescent="0.3">
      <c r="A584">
        <v>577</v>
      </c>
      <c r="B584" t="str">
        <f t="shared" si="130"/>
        <v>2018-06-22</v>
      </c>
      <c r="C584">
        <v>20180622</v>
      </c>
      <c r="D584">
        <v>2323.080078125</v>
      </c>
      <c r="E584">
        <v>2357.39990234375</v>
      </c>
      <c r="F584">
        <v>2320.76000976563</v>
      </c>
      <c r="G584">
        <v>2357.21997070313</v>
      </c>
      <c r="H584">
        <v>19.389999389648398</v>
      </c>
      <c r="I584" s="4">
        <v>8.29401608653107E-3</v>
      </c>
      <c r="J584">
        <v>537263700</v>
      </c>
      <c r="K584">
        <f t="shared" si="120"/>
        <v>1</v>
      </c>
      <c r="L584">
        <f t="shared" si="121"/>
        <v>0</v>
      </c>
      <c r="M584">
        <f t="shared" si="122"/>
        <v>1</v>
      </c>
      <c r="N584">
        <f t="shared" si="123"/>
        <v>0</v>
      </c>
      <c r="O584">
        <f t="shared" si="124"/>
        <v>0</v>
      </c>
      <c r="P584">
        <f t="shared" si="125"/>
        <v>0</v>
      </c>
      <c r="Q584">
        <f t="shared" si="126"/>
        <v>0</v>
      </c>
      <c r="R584">
        <f t="shared" si="127"/>
        <v>0</v>
      </c>
      <c r="S584">
        <f t="shared" si="128"/>
        <v>0</v>
      </c>
      <c r="T584">
        <f t="shared" si="129"/>
        <v>0</v>
      </c>
      <c r="U584" s="3">
        <f t="shared" si="131"/>
        <v>0.2</v>
      </c>
    </row>
    <row r="585" spans="1:21" x14ac:dyDescent="0.3">
      <c r="A585">
        <v>578</v>
      </c>
      <c r="B585" t="str">
        <f t="shared" si="130"/>
        <v>2018-06-21</v>
      </c>
      <c r="C585">
        <v>20180621</v>
      </c>
      <c r="D585">
        <v>2364.15991210937</v>
      </c>
      <c r="E585">
        <v>2370.580078125</v>
      </c>
      <c r="F585">
        <v>2337.830078125</v>
      </c>
      <c r="G585">
        <v>2337.830078125</v>
      </c>
      <c r="H585">
        <v>-26.079999923706101</v>
      </c>
      <c r="I585" s="4">
        <v>-1.1032568525294301E-2</v>
      </c>
      <c r="J585">
        <v>438264300</v>
      </c>
      <c r="K585">
        <f t="shared" ref="K585:K648" si="132">IF(G585&gt;G586,1,0)</f>
        <v>0</v>
      </c>
      <c r="L585">
        <f t="shared" ref="L585:L648" si="133">IF(G585&gt;G587,1,0)</f>
        <v>0</v>
      </c>
      <c r="M585">
        <f t="shared" ref="M585:M648" si="134">IF(G585&gt;G588,1,0)</f>
        <v>0</v>
      </c>
      <c r="N585">
        <f t="shared" ref="N585:N648" si="135">IF(G585&gt;G589,1,0)</f>
        <v>0</v>
      </c>
      <c r="O585">
        <f t="shared" ref="O585:O648" si="136">IF(G585&gt;G590,1,0)</f>
        <v>0</v>
      </c>
      <c r="P585">
        <f t="shared" ref="P585:P648" si="137">IF(G585&gt;G591,1,0)</f>
        <v>0</v>
      </c>
      <c r="Q585">
        <f t="shared" ref="Q585:Q648" si="138">IF(G585&gt;G592,1,0)</f>
        <v>0</v>
      </c>
      <c r="R585">
        <f t="shared" ref="R585:R648" si="139">IF(G585&gt;G593,1,0)</f>
        <v>0</v>
      </c>
      <c r="S585">
        <f t="shared" ref="S585:S648" si="140">IF(G585&gt;G594,1,0)</f>
        <v>0</v>
      </c>
      <c r="T585">
        <f t="shared" ref="T585:T648" si="141">IF(G585&gt;G595,1,0)</f>
        <v>0</v>
      </c>
      <c r="U585" s="3">
        <f t="shared" si="131"/>
        <v>0</v>
      </c>
    </row>
    <row r="586" spans="1:21" x14ac:dyDescent="0.3">
      <c r="A586">
        <v>579</v>
      </c>
      <c r="B586" t="str">
        <f t="shared" si="130"/>
        <v>2018-06-20</v>
      </c>
      <c r="C586">
        <v>20180620</v>
      </c>
      <c r="D586">
        <v>2350.23999023438</v>
      </c>
      <c r="E586">
        <v>2374.52001953125</v>
      </c>
      <c r="F586">
        <v>2345.21997070313</v>
      </c>
      <c r="G586">
        <v>2363.90991210938</v>
      </c>
      <c r="H586">
        <v>23.799999237060501</v>
      </c>
      <c r="I586" s="4">
        <v>1.0170462124938299E-2</v>
      </c>
      <c r="J586">
        <v>456004000</v>
      </c>
      <c r="K586">
        <f t="shared" si="132"/>
        <v>1</v>
      </c>
      <c r="L586">
        <f t="shared" si="133"/>
        <v>0</v>
      </c>
      <c r="M586">
        <f t="shared" si="134"/>
        <v>0</v>
      </c>
      <c r="N586">
        <f t="shared" si="135"/>
        <v>0</v>
      </c>
      <c r="O586">
        <f t="shared" si="136"/>
        <v>0</v>
      </c>
      <c r="P586">
        <f t="shared" si="137"/>
        <v>0</v>
      </c>
      <c r="Q586">
        <f t="shared" si="138"/>
        <v>0</v>
      </c>
      <c r="R586">
        <f t="shared" si="139"/>
        <v>0</v>
      </c>
      <c r="S586">
        <f t="shared" si="140"/>
        <v>0</v>
      </c>
      <c r="T586">
        <f t="shared" si="141"/>
        <v>0</v>
      </c>
      <c r="U586" s="3">
        <f t="shared" si="131"/>
        <v>0.1</v>
      </c>
    </row>
    <row r="587" spans="1:21" x14ac:dyDescent="0.3">
      <c r="A587">
        <v>580</v>
      </c>
      <c r="B587" t="str">
        <f t="shared" si="130"/>
        <v>2018-06-19</v>
      </c>
      <c r="C587">
        <v>20180619</v>
      </c>
      <c r="D587">
        <v>2373.1201171875</v>
      </c>
      <c r="E587">
        <v>2379.48999023437</v>
      </c>
      <c r="F587">
        <v>2336.5400390625</v>
      </c>
      <c r="G587">
        <v>2340.11010742187</v>
      </c>
      <c r="H587">
        <v>-36.130001068115199</v>
      </c>
      <c r="I587" s="4">
        <v>-1.52046928839504E-2</v>
      </c>
      <c r="J587">
        <v>606304600</v>
      </c>
      <c r="K587">
        <f t="shared" si="132"/>
        <v>0</v>
      </c>
      <c r="L587">
        <f t="shared" si="133"/>
        <v>0</v>
      </c>
      <c r="M587">
        <f t="shared" si="134"/>
        <v>0</v>
      </c>
      <c r="N587">
        <f t="shared" si="135"/>
        <v>0</v>
      </c>
      <c r="O587">
        <f t="shared" si="136"/>
        <v>0</v>
      </c>
      <c r="P587">
        <f t="shared" si="137"/>
        <v>0</v>
      </c>
      <c r="Q587">
        <f t="shared" si="138"/>
        <v>0</v>
      </c>
      <c r="R587">
        <f t="shared" si="139"/>
        <v>0</v>
      </c>
      <c r="S587">
        <f t="shared" si="140"/>
        <v>0</v>
      </c>
      <c r="T587">
        <f t="shared" si="141"/>
        <v>0</v>
      </c>
      <c r="U587" s="3">
        <f t="shared" si="131"/>
        <v>0</v>
      </c>
    </row>
    <row r="588" spans="1:21" x14ac:dyDescent="0.3">
      <c r="A588">
        <v>581</v>
      </c>
      <c r="B588" t="str">
        <f t="shared" si="130"/>
        <v>2018-06-18</v>
      </c>
      <c r="C588">
        <v>20180618</v>
      </c>
      <c r="D588">
        <v>2404.67993164062</v>
      </c>
      <c r="E588">
        <v>2405.56005859375</v>
      </c>
      <c r="F588">
        <v>2365.31005859375</v>
      </c>
      <c r="G588">
        <v>2376.23999023437</v>
      </c>
      <c r="H588">
        <v>-27.799999237060501</v>
      </c>
      <c r="I588" s="4">
        <v>-1.1563867223012701E-2</v>
      </c>
      <c r="J588">
        <v>564818800</v>
      </c>
      <c r="K588">
        <f t="shared" si="132"/>
        <v>0</v>
      </c>
      <c r="L588">
        <f t="shared" si="133"/>
        <v>0</v>
      </c>
      <c r="M588">
        <f t="shared" si="134"/>
        <v>0</v>
      </c>
      <c r="N588">
        <f t="shared" si="135"/>
        <v>0</v>
      </c>
      <c r="O588">
        <f t="shared" si="136"/>
        <v>0</v>
      </c>
      <c r="P588">
        <f t="shared" si="137"/>
        <v>0</v>
      </c>
      <c r="Q588">
        <f t="shared" si="138"/>
        <v>0</v>
      </c>
      <c r="R588">
        <f t="shared" si="139"/>
        <v>0</v>
      </c>
      <c r="S588">
        <f t="shared" si="140"/>
        <v>0</v>
      </c>
      <c r="T588">
        <f t="shared" si="141"/>
        <v>0</v>
      </c>
      <c r="U588" s="3">
        <f t="shared" si="131"/>
        <v>0</v>
      </c>
    </row>
    <row r="589" spans="1:21" x14ac:dyDescent="0.3">
      <c r="A589">
        <v>582</v>
      </c>
      <c r="B589" t="str">
        <f t="shared" si="130"/>
        <v>2018-06-15</v>
      </c>
      <c r="C589">
        <v>20180615</v>
      </c>
      <c r="D589">
        <v>2432.17993164063</v>
      </c>
      <c r="E589">
        <v>2433.51000976562</v>
      </c>
      <c r="F589">
        <v>2403.96997070312</v>
      </c>
      <c r="G589">
        <v>2404.0400390625</v>
      </c>
      <c r="H589">
        <v>-19.440000534057599</v>
      </c>
      <c r="I589" s="4">
        <v>-8.0215228582174898E-3</v>
      </c>
      <c r="J589">
        <v>502361800</v>
      </c>
      <c r="K589">
        <f t="shared" si="132"/>
        <v>0</v>
      </c>
      <c r="L589">
        <f t="shared" si="133"/>
        <v>0</v>
      </c>
      <c r="M589">
        <f t="shared" si="134"/>
        <v>0</v>
      </c>
      <c r="N589">
        <f t="shared" si="135"/>
        <v>0</v>
      </c>
      <c r="O589">
        <f t="shared" si="136"/>
        <v>0</v>
      </c>
      <c r="P589">
        <f t="shared" si="137"/>
        <v>0</v>
      </c>
      <c r="Q589">
        <f t="shared" si="138"/>
        <v>0</v>
      </c>
      <c r="R589">
        <f t="shared" si="139"/>
        <v>0</v>
      </c>
      <c r="S589">
        <f t="shared" si="140"/>
        <v>0</v>
      </c>
      <c r="T589">
        <f t="shared" si="141"/>
        <v>0</v>
      </c>
      <c r="U589" s="3">
        <f t="shared" si="131"/>
        <v>0</v>
      </c>
    </row>
    <row r="590" spans="1:21" x14ac:dyDescent="0.3">
      <c r="A590">
        <v>583</v>
      </c>
      <c r="B590" t="str">
        <f t="shared" si="130"/>
        <v>2018-06-14</v>
      </c>
      <c r="C590">
        <v>20180614</v>
      </c>
      <c r="D590">
        <v>2450.86010742187</v>
      </c>
      <c r="E590">
        <v>2451.94995117187</v>
      </c>
      <c r="F590">
        <v>2422.3701171875</v>
      </c>
      <c r="G590">
        <v>2423.47998046875</v>
      </c>
      <c r="H590">
        <v>-45.349998474121101</v>
      </c>
      <c r="I590" s="4">
        <v>-1.8369024542362201E-2</v>
      </c>
      <c r="J590">
        <v>533448300</v>
      </c>
      <c r="K590">
        <f t="shared" si="132"/>
        <v>0</v>
      </c>
      <c r="L590">
        <f t="shared" si="133"/>
        <v>0</v>
      </c>
      <c r="M590">
        <f t="shared" si="134"/>
        <v>0</v>
      </c>
      <c r="N590">
        <f t="shared" si="135"/>
        <v>0</v>
      </c>
      <c r="O590">
        <f t="shared" si="136"/>
        <v>0</v>
      </c>
      <c r="P590">
        <f t="shared" si="137"/>
        <v>0</v>
      </c>
      <c r="Q590">
        <f t="shared" si="138"/>
        <v>0</v>
      </c>
      <c r="R590">
        <f t="shared" si="139"/>
        <v>1</v>
      </c>
      <c r="S590">
        <f t="shared" si="140"/>
        <v>1</v>
      </c>
      <c r="T590">
        <f t="shared" si="141"/>
        <v>0</v>
      </c>
      <c r="U590" s="3">
        <f t="shared" si="131"/>
        <v>0.2</v>
      </c>
    </row>
    <row r="591" spans="1:21" x14ac:dyDescent="0.3">
      <c r="A591">
        <v>584</v>
      </c>
      <c r="B591" t="str">
        <f t="shared" si="130"/>
        <v>2018-06-12</v>
      </c>
      <c r="C591">
        <v>20180612</v>
      </c>
      <c r="D591">
        <v>2474.78002929688</v>
      </c>
      <c r="E591">
        <v>2479.56005859375</v>
      </c>
      <c r="F591">
        <v>2462.84008789062</v>
      </c>
      <c r="G591">
        <v>2468.830078125</v>
      </c>
      <c r="H591">
        <v>-1.3200000524520901</v>
      </c>
      <c r="I591" s="4">
        <v>-5.3438050753014203E-4</v>
      </c>
      <c r="J591">
        <v>613166200</v>
      </c>
      <c r="K591">
        <f t="shared" si="132"/>
        <v>0</v>
      </c>
      <c r="L591">
        <f t="shared" si="133"/>
        <v>1</v>
      </c>
      <c r="M591">
        <f t="shared" si="134"/>
        <v>0</v>
      </c>
      <c r="N591">
        <f t="shared" si="135"/>
        <v>1</v>
      </c>
      <c r="O591">
        <f t="shared" si="136"/>
        <v>1</v>
      </c>
      <c r="P591">
        <f t="shared" si="137"/>
        <v>1</v>
      </c>
      <c r="Q591">
        <f t="shared" si="138"/>
        <v>1</v>
      </c>
      <c r="R591">
        <f t="shared" si="139"/>
        <v>1</v>
      </c>
      <c r="S591">
        <f t="shared" si="140"/>
        <v>1</v>
      </c>
      <c r="T591">
        <f t="shared" si="141"/>
        <v>0</v>
      </c>
      <c r="U591" s="3">
        <f t="shared" si="131"/>
        <v>0.7</v>
      </c>
    </row>
    <row r="592" spans="1:21" x14ac:dyDescent="0.3">
      <c r="A592">
        <v>585</v>
      </c>
      <c r="B592" t="str">
        <f t="shared" si="130"/>
        <v>2018-06-11</v>
      </c>
      <c r="C592">
        <v>20180611</v>
      </c>
      <c r="D592">
        <v>2454.25</v>
      </c>
      <c r="E592">
        <v>2470.98999023437</v>
      </c>
      <c r="F592">
        <v>2448</v>
      </c>
      <c r="G592">
        <v>2470.14990234375</v>
      </c>
      <c r="H592">
        <v>18.569999694824201</v>
      </c>
      <c r="I592" s="4">
        <v>7.5747071000049297E-3</v>
      </c>
      <c r="J592">
        <v>427946700</v>
      </c>
      <c r="K592">
        <f t="shared" si="132"/>
        <v>1</v>
      </c>
      <c r="L592">
        <f t="shared" si="133"/>
        <v>0</v>
      </c>
      <c r="M592">
        <f t="shared" si="134"/>
        <v>1</v>
      </c>
      <c r="N592">
        <f t="shared" si="135"/>
        <v>1</v>
      </c>
      <c r="O592">
        <f t="shared" si="136"/>
        <v>1</v>
      </c>
      <c r="P592">
        <f t="shared" si="137"/>
        <v>1</v>
      </c>
      <c r="Q592">
        <f t="shared" si="138"/>
        <v>1</v>
      </c>
      <c r="R592">
        <f t="shared" si="139"/>
        <v>1</v>
      </c>
      <c r="S592">
        <f t="shared" si="140"/>
        <v>0</v>
      </c>
      <c r="T592">
        <f t="shared" si="141"/>
        <v>1</v>
      </c>
      <c r="U592" s="3">
        <f t="shared" si="131"/>
        <v>0.8</v>
      </c>
    </row>
    <row r="593" spans="1:21" x14ac:dyDescent="0.3">
      <c r="A593">
        <v>586</v>
      </c>
      <c r="B593" t="str">
        <f t="shared" si="130"/>
        <v>2018-06-08</v>
      </c>
      <c r="C593">
        <v>20180608</v>
      </c>
      <c r="D593">
        <v>2467.8798828125</v>
      </c>
      <c r="E593">
        <v>2468.27001953125</v>
      </c>
      <c r="F593">
        <v>2449.11010742187</v>
      </c>
      <c r="G593">
        <v>2451.580078125</v>
      </c>
      <c r="H593">
        <v>-19</v>
      </c>
      <c r="I593" s="4">
        <v>-7.6905015822922402E-3</v>
      </c>
      <c r="J593">
        <v>530159800</v>
      </c>
      <c r="K593">
        <f t="shared" si="132"/>
        <v>0</v>
      </c>
      <c r="L593">
        <f t="shared" si="133"/>
        <v>0</v>
      </c>
      <c r="M593">
        <f t="shared" si="134"/>
        <v>1</v>
      </c>
      <c r="N593">
        <f t="shared" si="135"/>
        <v>1</v>
      </c>
      <c r="O593">
        <f t="shared" si="136"/>
        <v>1</v>
      </c>
      <c r="P593">
        <f t="shared" si="137"/>
        <v>1</v>
      </c>
      <c r="Q593">
        <f t="shared" si="138"/>
        <v>0</v>
      </c>
      <c r="R593">
        <f t="shared" si="139"/>
        <v>0</v>
      </c>
      <c r="S593">
        <f t="shared" si="140"/>
        <v>0</v>
      </c>
      <c r="T593">
        <f t="shared" si="141"/>
        <v>0</v>
      </c>
      <c r="U593" s="3">
        <f t="shared" si="131"/>
        <v>0.4</v>
      </c>
    </row>
    <row r="594" spans="1:21" x14ac:dyDescent="0.3">
      <c r="A594">
        <v>587</v>
      </c>
      <c r="B594" t="str">
        <f t="shared" si="130"/>
        <v>2018-06-07</v>
      </c>
      <c r="C594">
        <v>20180607</v>
      </c>
      <c r="D594">
        <v>2468.26000976562</v>
      </c>
      <c r="E594">
        <v>2478.669921875</v>
      </c>
      <c r="F594">
        <v>2466.01000976562</v>
      </c>
      <c r="G594">
        <v>2470.580078125</v>
      </c>
      <c r="H594">
        <v>16.819999694824201</v>
      </c>
      <c r="I594" s="4">
        <v>6.8547857806803298E-3</v>
      </c>
      <c r="J594">
        <v>474146800</v>
      </c>
      <c r="K594">
        <f t="shared" si="132"/>
        <v>1</v>
      </c>
      <c r="L594">
        <f t="shared" si="133"/>
        <v>1</v>
      </c>
      <c r="M594">
        <f t="shared" si="134"/>
        <v>1</v>
      </c>
      <c r="N594">
        <f t="shared" si="135"/>
        <v>1</v>
      </c>
      <c r="O594">
        <f t="shared" si="136"/>
        <v>1</v>
      </c>
      <c r="P594">
        <f t="shared" si="137"/>
        <v>1</v>
      </c>
      <c r="Q594">
        <f t="shared" si="138"/>
        <v>0</v>
      </c>
      <c r="R594">
        <f t="shared" si="139"/>
        <v>1</v>
      </c>
      <c r="S594">
        <f t="shared" si="140"/>
        <v>1</v>
      </c>
      <c r="T594">
        <f t="shared" si="141"/>
        <v>0</v>
      </c>
      <c r="U594" s="3">
        <f t="shared" si="131"/>
        <v>0.8</v>
      </c>
    </row>
    <row r="595" spans="1:21" x14ac:dyDescent="0.3">
      <c r="A595">
        <v>588</v>
      </c>
      <c r="B595" t="str">
        <f t="shared" si="130"/>
        <v>2018-06-05</v>
      </c>
      <c r="C595">
        <v>20180605</v>
      </c>
      <c r="D595">
        <v>2450.38989257813</v>
      </c>
      <c r="E595">
        <v>2455.78002929687</v>
      </c>
      <c r="F595">
        <v>2432.81005859375</v>
      </c>
      <c r="G595">
        <v>2453.76000976563</v>
      </c>
      <c r="H595">
        <v>6</v>
      </c>
      <c r="I595" s="4">
        <v>2.45122069813311E-3</v>
      </c>
      <c r="J595">
        <v>501363800</v>
      </c>
      <c r="K595">
        <f t="shared" si="132"/>
        <v>1</v>
      </c>
      <c r="L595">
        <f t="shared" si="133"/>
        <v>1</v>
      </c>
      <c r="M595">
        <f t="shared" si="134"/>
        <v>1</v>
      </c>
      <c r="N595">
        <f t="shared" si="135"/>
        <v>1</v>
      </c>
      <c r="O595">
        <f t="shared" si="136"/>
        <v>0</v>
      </c>
      <c r="P595">
        <f t="shared" si="137"/>
        <v>0</v>
      </c>
      <c r="Q595">
        <f t="shared" si="138"/>
        <v>0</v>
      </c>
      <c r="R595">
        <f t="shared" si="139"/>
        <v>0</v>
      </c>
      <c r="S595">
        <f t="shared" si="140"/>
        <v>0</v>
      </c>
      <c r="T595">
        <f t="shared" si="141"/>
        <v>0</v>
      </c>
      <c r="U595" s="3">
        <f t="shared" si="131"/>
        <v>0.4</v>
      </c>
    </row>
    <row r="596" spans="1:21" x14ac:dyDescent="0.3">
      <c r="A596">
        <v>589</v>
      </c>
      <c r="B596" t="str">
        <f t="shared" si="130"/>
        <v>2018-06-04</v>
      </c>
      <c r="C596">
        <v>20180604</v>
      </c>
      <c r="D596">
        <v>2444.6201171875</v>
      </c>
      <c r="E596">
        <v>2452.669921875</v>
      </c>
      <c r="F596">
        <v>2441.25</v>
      </c>
      <c r="G596">
        <v>2447.76000976562</v>
      </c>
      <c r="H596">
        <v>8.8000001907348597</v>
      </c>
      <c r="I596" s="4">
        <v>3.60809531775336E-3</v>
      </c>
      <c r="J596">
        <v>438929300</v>
      </c>
      <c r="K596">
        <f t="shared" si="132"/>
        <v>1</v>
      </c>
      <c r="L596">
        <f t="shared" si="133"/>
        <v>1</v>
      </c>
      <c r="M596">
        <f t="shared" si="134"/>
        <v>1</v>
      </c>
      <c r="N596">
        <f t="shared" si="135"/>
        <v>0</v>
      </c>
      <c r="O596">
        <f t="shared" si="136"/>
        <v>0</v>
      </c>
      <c r="P596">
        <f t="shared" si="137"/>
        <v>0</v>
      </c>
      <c r="Q596">
        <f t="shared" si="138"/>
        <v>0</v>
      </c>
      <c r="R596">
        <f t="shared" si="139"/>
        <v>0</v>
      </c>
      <c r="S596">
        <f t="shared" si="140"/>
        <v>0</v>
      </c>
      <c r="T596">
        <f t="shared" si="141"/>
        <v>0</v>
      </c>
      <c r="U596" s="3">
        <f t="shared" si="131"/>
        <v>0.3</v>
      </c>
    </row>
    <row r="597" spans="1:21" x14ac:dyDescent="0.3">
      <c r="A597">
        <v>590</v>
      </c>
      <c r="B597" t="str">
        <f t="shared" si="130"/>
        <v>2018-06-01</v>
      </c>
      <c r="C597">
        <v>20180601</v>
      </c>
      <c r="D597">
        <v>2419.6298828125</v>
      </c>
      <c r="E597">
        <v>2445.31005859375</v>
      </c>
      <c r="F597">
        <v>2418.11010742187</v>
      </c>
      <c r="G597">
        <v>2438.9599609375</v>
      </c>
      <c r="H597">
        <v>15.949999809265099</v>
      </c>
      <c r="I597" s="4">
        <v>6.5827215179248702E-3</v>
      </c>
      <c r="J597">
        <v>603023300</v>
      </c>
      <c r="K597">
        <f t="shared" si="132"/>
        <v>1</v>
      </c>
      <c r="L597">
        <f t="shared" si="133"/>
        <v>1</v>
      </c>
      <c r="M597">
        <f t="shared" si="134"/>
        <v>0</v>
      </c>
      <c r="N597">
        <f t="shared" si="135"/>
        <v>0</v>
      </c>
      <c r="O597">
        <f t="shared" si="136"/>
        <v>0</v>
      </c>
      <c r="P597">
        <f t="shared" si="137"/>
        <v>0</v>
      </c>
      <c r="Q597">
        <f t="shared" si="138"/>
        <v>0</v>
      </c>
      <c r="R597">
        <f t="shared" si="139"/>
        <v>0</v>
      </c>
      <c r="S597">
        <f t="shared" si="140"/>
        <v>0</v>
      </c>
      <c r="T597">
        <f t="shared" si="141"/>
        <v>0</v>
      </c>
      <c r="U597" s="3">
        <f t="shared" si="131"/>
        <v>0.2</v>
      </c>
    </row>
    <row r="598" spans="1:21" x14ac:dyDescent="0.3">
      <c r="A598">
        <v>591</v>
      </c>
      <c r="B598" t="str">
        <f t="shared" si="130"/>
        <v>2018-05-31</v>
      </c>
      <c r="C598">
        <v>20180531</v>
      </c>
      <c r="D598">
        <v>2428.830078125</v>
      </c>
      <c r="E598">
        <v>2430.14990234375</v>
      </c>
      <c r="F598">
        <v>2415.5</v>
      </c>
      <c r="G598">
        <v>2423.01000976562</v>
      </c>
      <c r="H598">
        <v>13.9799995422363</v>
      </c>
      <c r="I598" s="4">
        <v>5.8031653748223597E-3</v>
      </c>
      <c r="J598">
        <v>816930100</v>
      </c>
      <c r="K598">
        <f t="shared" si="132"/>
        <v>1</v>
      </c>
      <c r="L598">
        <f t="shared" si="133"/>
        <v>0</v>
      </c>
      <c r="M598">
        <f t="shared" si="134"/>
        <v>0</v>
      </c>
      <c r="N598">
        <f t="shared" si="135"/>
        <v>0</v>
      </c>
      <c r="O598">
        <f t="shared" si="136"/>
        <v>0</v>
      </c>
      <c r="P598">
        <f t="shared" si="137"/>
        <v>0</v>
      </c>
      <c r="Q598">
        <f t="shared" si="138"/>
        <v>0</v>
      </c>
      <c r="R598">
        <f t="shared" si="139"/>
        <v>0</v>
      </c>
      <c r="S598">
        <f t="shared" si="140"/>
        <v>0</v>
      </c>
      <c r="T598">
        <f t="shared" si="141"/>
        <v>0</v>
      </c>
      <c r="U598" s="3">
        <f t="shared" si="131"/>
        <v>0.1</v>
      </c>
    </row>
    <row r="599" spans="1:21" x14ac:dyDescent="0.3">
      <c r="A599">
        <v>592</v>
      </c>
      <c r="B599" t="str">
        <f t="shared" si="130"/>
        <v>2018-05-30</v>
      </c>
      <c r="C599">
        <v>20180530</v>
      </c>
      <c r="D599">
        <v>2446.81005859375</v>
      </c>
      <c r="E599">
        <v>2449.8798828125</v>
      </c>
      <c r="F599">
        <v>2399.580078125</v>
      </c>
      <c r="G599">
        <v>2409.03002929688</v>
      </c>
      <c r="H599">
        <v>-48.220001220703097</v>
      </c>
      <c r="I599" s="4">
        <v>-1.9623563179098399E-2</v>
      </c>
      <c r="J599">
        <v>575922400</v>
      </c>
      <c r="K599">
        <f t="shared" si="132"/>
        <v>0</v>
      </c>
      <c r="L599">
        <f t="shared" si="133"/>
        <v>0</v>
      </c>
      <c r="M599">
        <f t="shared" si="134"/>
        <v>0</v>
      </c>
      <c r="N599">
        <f t="shared" si="135"/>
        <v>0</v>
      </c>
      <c r="O599">
        <f t="shared" si="136"/>
        <v>0</v>
      </c>
      <c r="P599">
        <f t="shared" si="137"/>
        <v>0</v>
      </c>
      <c r="Q599">
        <f t="shared" si="138"/>
        <v>0</v>
      </c>
      <c r="R599">
        <f t="shared" si="139"/>
        <v>0</v>
      </c>
      <c r="S599">
        <f t="shared" si="140"/>
        <v>0</v>
      </c>
      <c r="T599">
        <f t="shared" si="141"/>
        <v>0</v>
      </c>
      <c r="U599" s="3">
        <f t="shared" si="131"/>
        <v>0</v>
      </c>
    </row>
    <row r="600" spans="1:21" x14ac:dyDescent="0.3">
      <c r="A600">
        <v>593</v>
      </c>
      <c r="B600" t="str">
        <f t="shared" si="130"/>
        <v>2018-05-29</v>
      </c>
      <c r="C600">
        <v>20180529</v>
      </c>
      <c r="D600">
        <v>2476.69995117187</v>
      </c>
      <c r="E600">
        <v>2479.67993164062</v>
      </c>
      <c r="F600">
        <v>2457.17993164062</v>
      </c>
      <c r="G600">
        <v>2457.25</v>
      </c>
      <c r="H600">
        <v>-21.709999084472699</v>
      </c>
      <c r="I600" s="4">
        <v>-8.7577044778820792E-3</v>
      </c>
      <c r="J600">
        <v>571836800</v>
      </c>
      <c r="K600">
        <f t="shared" si="132"/>
        <v>0</v>
      </c>
      <c r="L600">
        <f t="shared" si="133"/>
        <v>0</v>
      </c>
      <c r="M600">
        <f t="shared" si="134"/>
        <v>0</v>
      </c>
      <c r="N600">
        <f t="shared" si="135"/>
        <v>0</v>
      </c>
      <c r="O600">
        <f t="shared" si="136"/>
        <v>0</v>
      </c>
      <c r="P600">
        <f t="shared" si="137"/>
        <v>0</v>
      </c>
      <c r="Q600">
        <f t="shared" si="138"/>
        <v>1</v>
      </c>
      <c r="R600">
        <f t="shared" si="139"/>
        <v>0</v>
      </c>
      <c r="S600">
        <f t="shared" si="140"/>
        <v>0</v>
      </c>
      <c r="T600">
        <f t="shared" si="141"/>
        <v>0</v>
      </c>
      <c r="U600" s="3">
        <f t="shared" si="131"/>
        <v>0.1</v>
      </c>
    </row>
    <row r="601" spans="1:21" x14ac:dyDescent="0.3">
      <c r="A601">
        <v>594</v>
      </c>
      <c r="B601" t="str">
        <f t="shared" si="130"/>
        <v>2018-05-28</v>
      </c>
      <c r="C601">
        <v>20180528</v>
      </c>
      <c r="D601">
        <v>2465</v>
      </c>
      <c r="E601">
        <v>2482.39990234375</v>
      </c>
      <c r="F601">
        <v>2463.13989257813</v>
      </c>
      <c r="G601">
        <v>2478.9599609375</v>
      </c>
      <c r="H601">
        <v>18.159999847412099</v>
      </c>
      <c r="I601" s="4">
        <v>7.3797139688540903E-3</v>
      </c>
      <c r="J601">
        <v>708362300</v>
      </c>
      <c r="K601">
        <f t="shared" si="132"/>
        <v>1</v>
      </c>
      <c r="L601">
        <f t="shared" si="133"/>
        <v>1</v>
      </c>
      <c r="M601">
        <f t="shared" si="134"/>
        <v>1</v>
      </c>
      <c r="N601">
        <f t="shared" si="135"/>
        <v>1</v>
      </c>
      <c r="O601">
        <f t="shared" si="136"/>
        <v>1</v>
      </c>
      <c r="P601">
        <f t="shared" si="137"/>
        <v>1</v>
      </c>
      <c r="Q601">
        <f t="shared" si="138"/>
        <v>1</v>
      </c>
      <c r="R601">
        <f t="shared" si="139"/>
        <v>1</v>
      </c>
      <c r="S601">
        <f t="shared" si="140"/>
        <v>1</v>
      </c>
      <c r="T601">
        <f t="shared" si="141"/>
        <v>1</v>
      </c>
      <c r="U601" s="3">
        <f t="shared" si="131"/>
        <v>1</v>
      </c>
    </row>
    <row r="602" spans="1:21" x14ac:dyDescent="0.3">
      <c r="A602">
        <v>595</v>
      </c>
      <c r="B602" t="str">
        <f t="shared" si="130"/>
        <v>2018-05-25</v>
      </c>
      <c r="C602">
        <v>20180525</v>
      </c>
      <c r="D602">
        <v>2452.80004882812</v>
      </c>
      <c r="E602">
        <v>2466.57006835937</v>
      </c>
      <c r="F602">
        <v>2444.77001953125</v>
      </c>
      <c r="G602">
        <v>2460.80004882812</v>
      </c>
      <c r="H602">
        <v>-5.21000003814697</v>
      </c>
      <c r="I602" s="4">
        <v>-2.1127245773155802E-3</v>
      </c>
      <c r="J602">
        <v>653592100</v>
      </c>
      <c r="K602">
        <f t="shared" si="132"/>
        <v>0</v>
      </c>
      <c r="L602">
        <f t="shared" si="133"/>
        <v>0</v>
      </c>
      <c r="M602">
        <f t="shared" si="134"/>
        <v>0</v>
      </c>
      <c r="N602">
        <f t="shared" si="135"/>
        <v>1</v>
      </c>
      <c r="O602">
        <f t="shared" si="136"/>
        <v>1</v>
      </c>
      <c r="P602">
        <f t="shared" si="137"/>
        <v>1</v>
      </c>
      <c r="Q602">
        <f t="shared" si="138"/>
        <v>1</v>
      </c>
      <c r="R602">
        <f t="shared" si="139"/>
        <v>0</v>
      </c>
      <c r="S602">
        <f t="shared" si="140"/>
        <v>0</v>
      </c>
      <c r="T602">
        <f t="shared" si="141"/>
        <v>0</v>
      </c>
      <c r="U602" s="3">
        <f t="shared" si="131"/>
        <v>0.4</v>
      </c>
    </row>
    <row r="603" spans="1:21" x14ac:dyDescent="0.3">
      <c r="A603">
        <v>596</v>
      </c>
      <c r="B603" t="str">
        <f t="shared" si="130"/>
        <v>2018-05-24</v>
      </c>
      <c r="C603">
        <v>20180524</v>
      </c>
      <c r="D603">
        <v>2477.47998046875</v>
      </c>
      <c r="E603">
        <v>2481.31005859375</v>
      </c>
      <c r="F603">
        <v>2457.84008789062</v>
      </c>
      <c r="G603">
        <v>2466.01000976562</v>
      </c>
      <c r="H603">
        <v>-5.9000000953674299</v>
      </c>
      <c r="I603" s="4">
        <v>-2.3868183193688402E-3</v>
      </c>
      <c r="J603">
        <v>638125900</v>
      </c>
      <c r="K603">
        <f t="shared" si="132"/>
        <v>0</v>
      </c>
      <c r="L603">
        <f t="shared" si="133"/>
        <v>1</v>
      </c>
      <c r="M603">
        <f t="shared" si="134"/>
        <v>1</v>
      </c>
      <c r="N603">
        <f t="shared" si="135"/>
        <v>1</v>
      </c>
      <c r="O603">
        <f t="shared" si="136"/>
        <v>1</v>
      </c>
      <c r="P603">
        <f t="shared" si="137"/>
        <v>1</v>
      </c>
      <c r="Q603">
        <f t="shared" si="138"/>
        <v>0</v>
      </c>
      <c r="R603">
        <f t="shared" si="139"/>
        <v>0</v>
      </c>
      <c r="S603">
        <f t="shared" si="140"/>
        <v>1</v>
      </c>
      <c r="T603">
        <f t="shared" si="141"/>
        <v>1</v>
      </c>
      <c r="U603" s="3">
        <f t="shared" si="131"/>
        <v>0.7</v>
      </c>
    </row>
    <row r="604" spans="1:21" x14ac:dyDescent="0.3">
      <c r="A604">
        <v>597</v>
      </c>
      <c r="B604" t="str">
        <f t="shared" si="130"/>
        <v>2018-05-23</v>
      </c>
      <c r="C604">
        <v>20180523</v>
      </c>
      <c r="D604">
        <v>2462.97998046875</v>
      </c>
      <c r="E604">
        <v>2476.86010742187</v>
      </c>
      <c r="F604">
        <v>2460.07006835937</v>
      </c>
      <c r="G604">
        <v>2471.90991210937</v>
      </c>
      <c r="H604">
        <v>6.3400001525878897</v>
      </c>
      <c r="I604" s="4">
        <v>2.5714136605261301E-3</v>
      </c>
      <c r="J604">
        <v>752675500</v>
      </c>
      <c r="K604">
        <f t="shared" si="132"/>
        <v>1</v>
      </c>
      <c r="L604">
        <f t="shared" si="133"/>
        <v>1</v>
      </c>
      <c r="M604">
        <f t="shared" si="134"/>
        <v>1</v>
      </c>
      <c r="N604">
        <f t="shared" si="135"/>
        <v>1</v>
      </c>
      <c r="O604">
        <f t="shared" si="136"/>
        <v>1</v>
      </c>
      <c r="P604">
        <f t="shared" si="137"/>
        <v>0</v>
      </c>
      <c r="Q604">
        <f t="shared" si="138"/>
        <v>0</v>
      </c>
      <c r="R604">
        <f t="shared" si="139"/>
        <v>1</v>
      </c>
      <c r="S604">
        <f t="shared" si="140"/>
        <v>1</v>
      </c>
      <c r="T604">
        <f t="shared" si="141"/>
        <v>1</v>
      </c>
      <c r="U604" s="3">
        <f t="shared" si="131"/>
        <v>0.8</v>
      </c>
    </row>
    <row r="605" spans="1:21" x14ac:dyDescent="0.3">
      <c r="A605">
        <v>598</v>
      </c>
      <c r="B605" t="str">
        <f t="shared" si="130"/>
        <v>2018-05-21</v>
      </c>
      <c r="C605">
        <v>20180521</v>
      </c>
      <c r="D605">
        <v>2464.07006835937</v>
      </c>
      <c r="E605">
        <v>2472.30004882812</v>
      </c>
      <c r="F605">
        <v>2447.68994140625</v>
      </c>
      <c r="G605">
        <v>2465.57006835937</v>
      </c>
      <c r="H605">
        <v>4.9200000762939498</v>
      </c>
      <c r="I605" s="4">
        <v>1.9994716598312899E-3</v>
      </c>
      <c r="J605">
        <v>588088100</v>
      </c>
      <c r="K605">
        <f t="shared" si="132"/>
        <v>1</v>
      </c>
      <c r="L605">
        <f t="shared" si="133"/>
        <v>1</v>
      </c>
      <c r="M605">
        <f t="shared" si="134"/>
        <v>1</v>
      </c>
      <c r="N605">
        <f t="shared" si="135"/>
        <v>1</v>
      </c>
      <c r="O605">
        <f t="shared" si="136"/>
        <v>0</v>
      </c>
      <c r="P605">
        <f t="shared" si="137"/>
        <v>0</v>
      </c>
      <c r="Q605">
        <f t="shared" si="138"/>
        <v>1</v>
      </c>
      <c r="R605">
        <f t="shared" si="139"/>
        <v>1</v>
      </c>
      <c r="S605">
        <f t="shared" si="140"/>
        <v>1</v>
      </c>
      <c r="T605">
        <f t="shared" si="141"/>
        <v>1</v>
      </c>
      <c r="U605" s="3">
        <f t="shared" si="131"/>
        <v>0.8</v>
      </c>
    </row>
    <row r="606" spans="1:21" x14ac:dyDescent="0.3">
      <c r="A606">
        <v>599</v>
      </c>
      <c r="B606" t="str">
        <f t="shared" si="130"/>
        <v>2018-05-18</v>
      </c>
      <c r="C606">
        <v>20180518</v>
      </c>
      <c r="D606">
        <v>2459.72998046875</v>
      </c>
      <c r="E606">
        <v>2461.94995117188</v>
      </c>
      <c r="F606">
        <v>2452.34008789062</v>
      </c>
      <c r="G606">
        <v>2460.64990234375</v>
      </c>
      <c r="H606">
        <v>12.199999809265099</v>
      </c>
      <c r="I606" s="4">
        <v>4.9827443055446797E-3</v>
      </c>
      <c r="J606">
        <v>431376600</v>
      </c>
      <c r="K606">
        <f t="shared" si="132"/>
        <v>1</v>
      </c>
      <c r="L606">
        <f t="shared" si="133"/>
        <v>1</v>
      </c>
      <c r="M606">
        <f t="shared" si="134"/>
        <v>1</v>
      </c>
      <c r="N606">
        <f t="shared" si="135"/>
        <v>0</v>
      </c>
      <c r="O606">
        <f t="shared" si="136"/>
        <v>0</v>
      </c>
      <c r="P606">
        <f t="shared" si="137"/>
        <v>0</v>
      </c>
      <c r="Q606">
        <f t="shared" si="138"/>
        <v>1</v>
      </c>
      <c r="R606">
        <f t="shared" si="139"/>
        <v>1</v>
      </c>
      <c r="S606">
        <f t="shared" si="140"/>
        <v>0</v>
      </c>
      <c r="T606">
        <f t="shared" si="141"/>
        <v>0</v>
      </c>
      <c r="U606" s="3">
        <f t="shared" si="131"/>
        <v>0.5</v>
      </c>
    </row>
    <row r="607" spans="1:21" x14ac:dyDescent="0.3">
      <c r="A607">
        <v>600</v>
      </c>
      <c r="B607" t="str">
        <f t="shared" si="130"/>
        <v>2018-05-17</v>
      </c>
      <c r="C607">
        <v>20180517</v>
      </c>
      <c r="D607">
        <v>2468.71997070312</v>
      </c>
      <c r="E607">
        <v>2472.82006835937</v>
      </c>
      <c r="F607">
        <v>2448.42993164062</v>
      </c>
      <c r="G607">
        <v>2448.44995117188</v>
      </c>
      <c r="H607">
        <v>-11.3699998855591</v>
      </c>
      <c r="I607" s="4">
        <v>-4.6222894812570801E-3</v>
      </c>
      <c r="J607">
        <v>596771700</v>
      </c>
      <c r="K607">
        <f t="shared" si="132"/>
        <v>0</v>
      </c>
      <c r="L607">
        <f t="shared" si="133"/>
        <v>0</v>
      </c>
      <c r="M607">
        <f t="shared" si="134"/>
        <v>0</v>
      </c>
      <c r="N607">
        <f t="shared" si="135"/>
        <v>0</v>
      </c>
      <c r="O607">
        <f t="shared" si="136"/>
        <v>0</v>
      </c>
      <c r="P607">
        <f t="shared" si="137"/>
        <v>1</v>
      </c>
      <c r="Q607">
        <f t="shared" si="138"/>
        <v>0</v>
      </c>
      <c r="R607">
        <f t="shared" si="139"/>
        <v>0</v>
      </c>
      <c r="S607">
        <f t="shared" si="140"/>
        <v>0</v>
      </c>
      <c r="T607">
        <f t="shared" si="141"/>
        <v>0</v>
      </c>
      <c r="U607" s="3">
        <f t="shared" si="131"/>
        <v>0.1</v>
      </c>
    </row>
    <row r="608" spans="1:21" x14ac:dyDescent="0.3">
      <c r="A608">
        <v>601</v>
      </c>
      <c r="B608" t="str">
        <f t="shared" si="130"/>
        <v>2018-05-16</v>
      </c>
      <c r="C608">
        <v>20180516</v>
      </c>
      <c r="D608">
        <v>2446.63989257812</v>
      </c>
      <c r="E608">
        <v>2465.55004882812</v>
      </c>
      <c r="F608">
        <v>2444.669921875</v>
      </c>
      <c r="G608">
        <v>2459.82006835938</v>
      </c>
      <c r="H608">
        <v>1.2799999713897701</v>
      </c>
      <c r="I608" s="4">
        <v>5.2063417141256499E-4</v>
      </c>
      <c r="J608">
        <v>691813300</v>
      </c>
      <c r="K608">
        <f t="shared" si="132"/>
        <v>1</v>
      </c>
      <c r="L608">
        <f t="shared" si="133"/>
        <v>0</v>
      </c>
      <c r="M608">
        <f t="shared" si="134"/>
        <v>0</v>
      </c>
      <c r="N608">
        <f t="shared" si="135"/>
        <v>0</v>
      </c>
      <c r="O608">
        <f t="shared" si="136"/>
        <v>1</v>
      </c>
      <c r="P608">
        <f t="shared" si="137"/>
        <v>1</v>
      </c>
      <c r="Q608">
        <f t="shared" si="138"/>
        <v>0</v>
      </c>
      <c r="R608">
        <f t="shared" si="139"/>
        <v>0</v>
      </c>
      <c r="S608">
        <f t="shared" si="140"/>
        <v>0</v>
      </c>
      <c r="T608">
        <f t="shared" si="141"/>
        <v>0</v>
      </c>
      <c r="U608" s="3">
        <f t="shared" si="131"/>
        <v>0.3</v>
      </c>
    </row>
    <row r="609" spans="1:21" x14ac:dyDescent="0.3">
      <c r="A609">
        <v>602</v>
      </c>
      <c r="B609" t="str">
        <f t="shared" si="130"/>
        <v>2018-05-15</v>
      </c>
      <c r="C609">
        <v>20180515</v>
      </c>
      <c r="D609">
        <v>2476.8701171875</v>
      </c>
      <c r="E609">
        <v>2480.21997070312</v>
      </c>
      <c r="F609">
        <v>2456.19995117187</v>
      </c>
      <c r="G609">
        <v>2458.5400390625</v>
      </c>
      <c r="H609">
        <v>-17.569999694824201</v>
      </c>
      <c r="I609" s="4">
        <v>-7.0958073025066404E-3</v>
      </c>
      <c r="J609">
        <v>712619900</v>
      </c>
      <c r="K609">
        <f t="shared" si="132"/>
        <v>0</v>
      </c>
      <c r="L609">
        <f t="shared" si="133"/>
        <v>0</v>
      </c>
      <c r="M609">
        <f t="shared" si="134"/>
        <v>0</v>
      </c>
      <c r="N609">
        <f t="shared" si="135"/>
        <v>1</v>
      </c>
      <c r="O609">
        <f t="shared" si="136"/>
        <v>1</v>
      </c>
      <c r="P609">
        <f t="shared" si="137"/>
        <v>0</v>
      </c>
      <c r="Q609">
        <f t="shared" si="138"/>
        <v>0</v>
      </c>
      <c r="R609">
        <f t="shared" si="139"/>
        <v>0</v>
      </c>
      <c r="S609">
        <f t="shared" si="140"/>
        <v>0</v>
      </c>
      <c r="T609">
        <f t="shared" si="141"/>
        <v>0</v>
      </c>
      <c r="U609" s="3">
        <f t="shared" si="131"/>
        <v>0.2</v>
      </c>
    </row>
    <row r="610" spans="1:21" x14ac:dyDescent="0.3">
      <c r="A610">
        <v>603</v>
      </c>
      <c r="B610" t="str">
        <f t="shared" si="130"/>
        <v>2018-05-14</v>
      </c>
      <c r="C610">
        <v>20180514</v>
      </c>
      <c r="D610">
        <v>2482.96997070313</v>
      </c>
      <c r="E610">
        <v>2486.169921875</v>
      </c>
      <c r="F610">
        <v>2471.90991210937</v>
      </c>
      <c r="G610">
        <v>2476.11010742188</v>
      </c>
      <c r="H610">
        <v>-1.6000000238418599</v>
      </c>
      <c r="I610" s="4">
        <v>-6.4575755615385805E-4</v>
      </c>
      <c r="J610">
        <v>650707500</v>
      </c>
      <c r="K610">
        <f t="shared" si="132"/>
        <v>0</v>
      </c>
      <c r="L610">
        <f t="shared" si="133"/>
        <v>1</v>
      </c>
      <c r="M610">
        <f t="shared" si="134"/>
        <v>1</v>
      </c>
      <c r="N610">
        <f t="shared" si="135"/>
        <v>1</v>
      </c>
      <c r="O610">
        <f t="shared" si="136"/>
        <v>1</v>
      </c>
      <c r="P610">
        <f t="shared" si="137"/>
        <v>0</v>
      </c>
      <c r="Q610">
        <f t="shared" si="138"/>
        <v>0</v>
      </c>
      <c r="R610">
        <f t="shared" si="139"/>
        <v>0</v>
      </c>
      <c r="S610">
        <f t="shared" si="140"/>
        <v>0</v>
      </c>
      <c r="T610">
        <f t="shared" si="141"/>
        <v>1</v>
      </c>
      <c r="U610" s="3">
        <f t="shared" si="131"/>
        <v>0.5</v>
      </c>
    </row>
    <row r="611" spans="1:21" x14ac:dyDescent="0.3">
      <c r="A611">
        <v>604</v>
      </c>
      <c r="B611" t="str">
        <f t="shared" si="130"/>
        <v>2018-05-11</v>
      </c>
      <c r="C611">
        <v>20180511</v>
      </c>
      <c r="D611">
        <v>2469.30004882813</v>
      </c>
      <c r="E611">
        <v>2483.85009765625</v>
      </c>
      <c r="F611">
        <v>2468.40991210937</v>
      </c>
      <c r="G611">
        <v>2477.7099609375</v>
      </c>
      <c r="H611">
        <v>13.550000190734901</v>
      </c>
      <c r="I611" s="4">
        <v>5.4988314097224999E-3</v>
      </c>
      <c r="J611">
        <v>599900700</v>
      </c>
      <c r="K611">
        <f t="shared" si="132"/>
        <v>1</v>
      </c>
      <c r="L611">
        <f t="shared" si="133"/>
        <v>1</v>
      </c>
      <c r="M611">
        <f t="shared" si="134"/>
        <v>1</v>
      </c>
      <c r="N611">
        <f t="shared" si="135"/>
        <v>1</v>
      </c>
      <c r="O611">
        <f t="shared" si="136"/>
        <v>0</v>
      </c>
      <c r="P611">
        <f t="shared" si="137"/>
        <v>0</v>
      </c>
      <c r="Q611">
        <f t="shared" si="138"/>
        <v>0</v>
      </c>
      <c r="R611">
        <f t="shared" si="139"/>
        <v>0</v>
      </c>
      <c r="S611">
        <f t="shared" si="140"/>
        <v>1</v>
      </c>
      <c r="T611">
        <f t="shared" si="141"/>
        <v>1</v>
      </c>
      <c r="U611" s="3">
        <f t="shared" si="131"/>
        <v>0.6</v>
      </c>
    </row>
    <row r="612" spans="1:21" x14ac:dyDescent="0.3">
      <c r="A612">
        <v>605</v>
      </c>
      <c r="B612" t="str">
        <f t="shared" si="130"/>
        <v>2018-05-10</v>
      </c>
      <c r="C612">
        <v>20180510</v>
      </c>
      <c r="D612">
        <v>2458.669921875</v>
      </c>
      <c r="E612">
        <v>2464.71997070312</v>
      </c>
      <c r="F612">
        <v>2448.01000976563</v>
      </c>
      <c r="G612">
        <v>2464.15991210938</v>
      </c>
      <c r="H612">
        <v>20.180000305175799</v>
      </c>
      <c r="I612" s="4">
        <v>8.2570238027359494E-3</v>
      </c>
      <c r="J612">
        <v>490004900</v>
      </c>
      <c r="K612">
        <f t="shared" si="132"/>
        <v>1</v>
      </c>
      <c r="L612">
        <f t="shared" si="133"/>
        <v>1</v>
      </c>
      <c r="M612">
        <f t="shared" si="134"/>
        <v>1</v>
      </c>
      <c r="N612">
        <f t="shared" si="135"/>
        <v>0</v>
      </c>
      <c r="O612">
        <f t="shared" si="136"/>
        <v>0</v>
      </c>
      <c r="P612">
        <f t="shared" si="137"/>
        <v>0</v>
      </c>
      <c r="Q612">
        <f t="shared" si="138"/>
        <v>0</v>
      </c>
      <c r="R612">
        <f t="shared" si="139"/>
        <v>0</v>
      </c>
      <c r="S612">
        <f t="shared" si="140"/>
        <v>1</v>
      </c>
      <c r="T612">
        <f t="shared" si="141"/>
        <v>1</v>
      </c>
      <c r="U612" s="3">
        <f t="shared" si="131"/>
        <v>0.5</v>
      </c>
    </row>
    <row r="613" spans="1:21" x14ac:dyDescent="0.3">
      <c r="A613">
        <v>606</v>
      </c>
      <c r="B613" t="str">
        <f t="shared" si="130"/>
        <v>2018-05-09</v>
      </c>
      <c r="C613">
        <v>20180509</v>
      </c>
      <c r="D613">
        <v>2450.7099609375</v>
      </c>
      <c r="E613">
        <v>2451.86010742187</v>
      </c>
      <c r="F613">
        <v>2428.7900390625</v>
      </c>
      <c r="G613">
        <v>2443.97998046875</v>
      </c>
      <c r="H613">
        <v>-5.82999992370606</v>
      </c>
      <c r="I613" s="4">
        <v>-2.3797763787263598E-3</v>
      </c>
      <c r="J613">
        <v>593365900</v>
      </c>
      <c r="K613">
        <f t="shared" si="132"/>
        <v>0</v>
      </c>
      <c r="L613">
        <f t="shared" si="133"/>
        <v>0</v>
      </c>
      <c r="M613">
        <f t="shared" si="134"/>
        <v>0</v>
      </c>
      <c r="N613">
        <f t="shared" si="135"/>
        <v>0</v>
      </c>
      <c r="O613">
        <f t="shared" si="136"/>
        <v>0</v>
      </c>
      <c r="P613">
        <f t="shared" si="137"/>
        <v>0</v>
      </c>
      <c r="Q613">
        <f t="shared" si="138"/>
        <v>0</v>
      </c>
      <c r="R613">
        <f t="shared" si="139"/>
        <v>0</v>
      </c>
      <c r="S613">
        <f t="shared" si="140"/>
        <v>0</v>
      </c>
      <c r="T613">
        <f t="shared" si="141"/>
        <v>0</v>
      </c>
      <c r="U613" s="3">
        <f t="shared" si="131"/>
        <v>0</v>
      </c>
    </row>
    <row r="614" spans="1:21" x14ac:dyDescent="0.3">
      <c r="A614">
        <v>607</v>
      </c>
      <c r="B614" t="str">
        <f t="shared" si="130"/>
        <v>2018-05-08</v>
      </c>
      <c r="C614">
        <v>20180508</v>
      </c>
      <c r="D614">
        <v>2468.44995117188</v>
      </c>
      <c r="E614">
        <v>2479.75</v>
      </c>
      <c r="F614">
        <v>2444.080078125</v>
      </c>
      <c r="G614">
        <v>2449.81005859375</v>
      </c>
      <c r="H614">
        <v>-11.569999694824199</v>
      </c>
      <c r="I614" s="4">
        <v>-4.7006148667950798E-3</v>
      </c>
      <c r="J614">
        <v>714734300</v>
      </c>
      <c r="K614">
        <f t="shared" si="132"/>
        <v>0</v>
      </c>
      <c r="L614">
        <f t="shared" si="133"/>
        <v>0</v>
      </c>
      <c r="M614">
        <f t="shared" si="134"/>
        <v>0</v>
      </c>
      <c r="N614">
        <f t="shared" si="135"/>
        <v>0</v>
      </c>
      <c r="O614">
        <f t="shared" si="136"/>
        <v>0</v>
      </c>
      <c r="P614">
        <f t="shared" si="137"/>
        <v>0</v>
      </c>
      <c r="Q614">
        <f t="shared" si="138"/>
        <v>1</v>
      </c>
      <c r="R614">
        <f t="shared" si="139"/>
        <v>0</v>
      </c>
      <c r="S614">
        <f t="shared" si="140"/>
        <v>0</v>
      </c>
      <c r="T614">
        <f t="shared" si="141"/>
        <v>0</v>
      </c>
      <c r="U614" s="3">
        <f t="shared" si="131"/>
        <v>0.1</v>
      </c>
    </row>
    <row r="615" spans="1:21" x14ac:dyDescent="0.3">
      <c r="A615">
        <v>608</v>
      </c>
      <c r="B615" t="str">
        <f t="shared" si="130"/>
        <v>2018-05-04</v>
      </c>
      <c r="C615">
        <v>20180504</v>
      </c>
      <c r="D615">
        <v>2486.46997070312</v>
      </c>
      <c r="E615">
        <v>2487.77001953125</v>
      </c>
      <c r="F615">
        <v>2461.3798828125</v>
      </c>
      <c r="G615">
        <v>2461.3798828125</v>
      </c>
      <c r="H615">
        <v>-25.870000839233398</v>
      </c>
      <c r="I615" s="4">
        <v>-1.0401046155142099E-2</v>
      </c>
      <c r="J615">
        <v>612024100</v>
      </c>
      <c r="K615">
        <f t="shared" si="132"/>
        <v>0</v>
      </c>
      <c r="L615">
        <f t="shared" si="133"/>
        <v>0</v>
      </c>
      <c r="M615">
        <f t="shared" si="134"/>
        <v>0</v>
      </c>
      <c r="N615">
        <f t="shared" si="135"/>
        <v>0</v>
      </c>
      <c r="O615">
        <f t="shared" si="136"/>
        <v>0</v>
      </c>
      <c r="P615">
        <f t="shared" si="137"/>
        <v>1</v>
      </c>
      <c r="Q615">
        <f t="shared" si="138"/>
        <v>0</v>
      </c>
      <c r="R615">
        <f t="shared" si="139"/>
        <v>0</v>
      </c>
      <c r="S615">
        <f t="shared" si="140"/>
        <v>0</v>
      </c>
      <c r="T615">
        <f t="shared" si="141"/>
        <v>0</v>
      </c>
      <c r="U615" s="3">
        <f t="shared" si="131"/>
        <v>0.1</v>
      </c>
    </row>
    <row r="616" spans="1:21" x14ac:dyDescent="0.3">
      <c r="A616">
        <v>609</v>
      </c>
      <c r="B616" t="str">
        <f t="shared" si="130"/>
        <v>2018-05-03</v>
      </c>
      <c r="C616">
        <v>20180503</v>
      </c>
      <c r="D616">
        <v>2506.93994140625</v>
      </c>
      <c r="E616">
        <v>2507.90991210937</v>
      </c>
      <c r="F616">
        <v>2487.25</v>
      </c>
      <c r="G616">
        <v>2487.25</v>
      </c>
      <c r="H616">
        <v>-18.360000610351602</v>
      </c>
      <c r="I616" s="4">
        <v>-7.3275572039859299E-3</v>
      </c>
      <c r="J616">
        <v>614102400</v>
      </c>
      <c r="K616">
        <f t="shared" si="132"/>
        <v>0</v>
      </c>
      <c r="L616">
        <f t="shared" si="133"/>
        <v>0</v>
      </c>
      <c r="M616">
        <f t="shared" si="134"/>
        <v>0</v>
      </c>
      <c r="N616">
        <f t="shared" si="135"/>
        <v>1</v>
      </c>
      <c r="O616">
        <f t="shared" si="136"/>
        <v>1</v>
      </c>
      <c r="P616">
        <f t="shared" si="137"/>
        <v>1</v>
      </c>
      <c r="Q616">
        <f t="shared" si="138"/>
        <v>1</v>
      </c>
      <c r="R616">
        <f t="shared" si="139"/>
        <v>1</v>
      </c>
      <c r="S616">
        <f t="shared" si="140"/>
        <v>1</v>
      </c>
      <c r="T616">
        <f t="shared" si="141"/>
        <v>1</v>
      </c>
      <c r="U616" s="3">
        <f t="shared" si="131"/>
        <v>0.7</v>
      </c>
    </row>
    <row r="617" spans="1:21" x14ac:dyDescent="0.3">
      <c r="A617">
        <v>610</v>
      </c>
      <c r="B617" t="str">
        <f t="shared" si="130"/>
        <v>2018-05-02</v>
      </c>
      <c r="C617">
        <v>20180502</v>
      </c>
      <c r="D617">
        <v>2515.75</v>
      </c>
      <c r="E617">
        <v>2516.57006835937</v>
      </c>
      <c r="F617">
        <v>2501.7099609375</v>
      </c>
      <c r="G617">
        <v>2505.61010742187</v>
      </c>
      <c r="H617">
        <v>-9.7700004577636701</v>
      </c>
      <c r="I617" s="4">
        <v>-3.88410500152972E-3</v>
      </c>
      <c r="J617">
        <v>807588600</v>
      </c>
      <c r="K617">
        <f t="shared" si="132"/>
        <v>0</v>
      </c>
      <c r="L617">
        <f t="shared" si="133"/>
        <v>1</v>
      </c>
      <c r="M617">
        <f t="shared" si="134"/>
        <v>1</v>
      </c>
      <c r="N617">
        <f t="shared" si="135"/>
        <v>1</v>
      </c>
      <c r="O617">
        <f t="shared" si="136"/>
        <v>1</v>
      </c>
      <c r="P617">
        <f t="shared" si="137"/>
        <v>1</v>
      </c>
      <c r="Q617">
        <f t="shared" si="138"/>
        <v>1</v>
      </c>
      <c r="R617">
        <f t="shared" si="139"/>
        <v>1</v>
      </c>
      <c r="S617">
        <f t="shared" si="140"/>
        <v>1</v>
      </c>
      <c r="T617">
        <f t="shared" si="141"/>
        <v>1</v>
      </c>
      <c r="U617" s="3">
        <f t="shared" si="131"/>
        <v>0.9</v>
      </c>
    </row>
    <row r="618" spans="1:21" x14ac:dyDescent="0.3">
      <c r="A618">
        <v>611</v>
      </c>
      <c r="B618" t="str">
        <f t="shared" si="130"/>
        <v>2018-04-30</v>
      </c>
      <c r="C618">
        <v>20180430</v>
      </c>
      <c r="D618">
        <v>2502.2900390625</v>
      </c>
      <c r="E618">
        <v>2515.3798828125</v>
      </c>
      <c r="F618">
        <v>2500.21997070312</v>
      </c>
      <c r="G618">
        <v>2515.3798828125</v>
      </c>
      <c r="H618">
        <v>22.9799995422363</v>
      </c>
      <c r="I618" s="4">
        <v>9.2200291359684997E-3</v>
      </c>
      <c r="J618">
        <v>746291800</v>
      </c>
      <c r="K618">
        <f t="shared" si="132"/>
        <v>1</v>
      </c>
      <c r="L618">
        <f t="shared" si="133"/>
        <v>1</v>
      </c>
      <c r="M618">
        <f t="shared" si="134"/>
        <v>1</v>
      </c>
      <c r="N618">
        <f t="shared" si="135"/>
        <v>1</v>
      </c>
      <c r="O618">
        <f t="shared" si="136"/>
        <v>1</v>
      </c>
      <c r="P618">
        <f t="shared" si="137"/>
        <v>1</v>
      </c>
      <c r="Q618">
        <f t="shared" si="138"/>
        <v>1</v>
      </c>
      <c r="R618">
        <f t="shared" si="139"/>
        <v>1</v>
      </c>
      <c r="S618">
        <f t="shared" si="140"/>
        <v>1</v>
      </c>
      <c r="T618">
        <f t="shared" si="141"/>
        <v>1</v>
      </c>
      <c r="U618" s="3">
        <f t="shared" si="131"/>
        <v>1</v>
      </c>
    </row>
    <row r="619" spans="1:21" x14ac:dyDescent="0.3">
      <c r="A619">
        <v>612</v>
      </c>
      <c r="B619" t="str">
        <f t="shared" si="130"/>
        <v>2018-04-27</v>
      </c>
      <c r="C619">
        <v>20180427</v>
      </c>
      <c r="D619">
        <v>2497.75</v>
      </c>
      <c r="E619">
        <v>2508.1298828125</v>
      </c>
      <c r="F619">
        <v>2484.18994140625</v>
      </c>
      <c r="G619">
        <v>2492.39990234375</v>
      </c>
      <c r="H619">
        <v>16.7600002288818</v>
      </c>
      <c r="I619" s="4">
        <v>6.7699669142366999E-3</v>
      </c>
      <c r="J619">
        <v>464957900</v>
      </c>
      <c r="K619">
        <f t="shared" si="132"/>
        <v>1</v>
      </c>
      <c r="L619">
        <f t="shared" si="133"/>
        <v>1</v>
      </c>
      <c r="M619">
        <f t="shared" si="134"/>
        <v>1</v>
      </c>
      <c r="N619">
        <f t="shared" si="135"/>
        <v>1</v>
      </c>
      <c r="O619">
        <f t="shared" si="136"/>
        <v>1</v>
      </c>
      <c r="P619">
        <f t="shared" si="137"/>
        <v>1</v>
      </c>
      <c r="Q619">
        <f t="shared" si="138"/>
        <v>1</v>
      </c>
      <c r="R619">
        <f t="shared" si="139"/>
        <v>1</v>
      </c>
      <c r="S619">
        <f t="shared" si="140"/>
        <v>1</v>
      </c>
      <c r="T619">
        <f t="shared" si="141"/>
        <v>1</v>
      </c>
      <c r="U619" s="3">
        <f t="shared" si="131"/>
        <v>1</v>
      </c>
    </row>
    <row r="620" spans="1:21" x14ac:dyDescent="0.3">
      <c r="A620">
        <v>613</v>
      </c>
      <c r="B620" t="str">
        <f t="shared" si="130"/>
        <v>2018-04-26</v>
      </c>
      <c r="C620">
        <v>20180426</v>
      </c>
      <c r="D620">
        <v>2460.6201171875</v>
      </c>
      <c r="E620">
        <v>2484.09008789063</v>
      </c>
      <c r="F620">
        <v>2456.19995117187</v>
      </c>
      <c r="G620">
        <v>2475.63989257812</v>
      </c>
      <c r="H620">
        <v>26.829999923706101</v>
      </c>
      <c r="I620" s="4">
        <v>1.09563425091457E-2</v>
      </c>
      <c r="J620">
        <v>520917200</v>
      </c>
      <c r="K620">
        <f t="shared" si="132"/>
        <v>1</v>
      </c>
      <c r="L620">
        <f t="shared" si="133"/>
        <v>1</v>
      </c>
      <c r="M620">
        <f t="shared" si="134"/>
        <v>1</v>
      </c>
      <c r="N620">
        <f t="shared" si="135"/>
        <v>0</v>
      </c>
      <c r="O620">
        <f t="shared" si="136"/>
        <v>0</v>
      </c>
      <c r="P620">
        <f t="shared" si="137"/>
        <v>0</v>
      </c>
      <c r="Q620">
        <f t="shared" si="138"/>
        <v>1</v>
      </c>
      <c r="R620">
        <f t="shared" si="139"/>
        <v>1</v>
      </c>
      <c r="S620">
        <f t="shared" si="140"/>
        <v>1</v>
      </c>
      <c r="T620">
        <f t="shared" si="141"/>
        <v>1</v>
      </c>
      <c r="U620" s="3">
        <f t="shared" si="131"/>
        <v>0.7</v>
      </c>
    </row>
    <row r="621" spans="1:21" x14ac:dyDescent="0.3">
      <c r="A621">
        <v>614</v>
      </c>
      <c r="B621" t="str">
        <f t="shared" si="130"/>
        <v>2018-04-25</v>
      </c>
      <c r="C621">
        <v>20180425</v>
      </c>
      <c r="D621">
        <v>2444.18994140625</v>
      </c>
      <c r="E621">
        <v>2453.5400390625</v>
      </c>
      <c r="F621">
        <v>2436.51000976562</v>
      </c>
      <c r="G621">
        <v>2448.81005859375</v>
      </c>
      <c r="H621">
        <v>-15.329999923706101</v>
      </c>
      <c r="I621" s="4">
        <v>-6.22123725099024E-3</v>
      </c>
      <c r="J621">
        <v>466095600</v>
      </c>
      <c r="K621">
        <f t="shared" si="132"/>
        <v>0</v>
      </c>
      <c r="L621">
        <f t="shared" si="133"/>
        <v>0</v>
      </c>
      <c r="M621">
        <f t="shared" si="134"/>
        <v>0</v>
      </c>
      <c r="N621">
        <f t="shared" si="135"/>
        <v>0</v>
      </c>
      <c r="O621">
        <f t="shared" si="136"/>
        <v>0</v>
      </c>
      <c r="P621">
        <f t="shared" si="137"/>
        <v>0</v>
      </c>
      <c r="Q621">
        <f t="shared" si="138"/>
        <v>0</v>
      </c>
      <c r="R621">
        <f t="shared" si="139"/>
        <v>0</v>
      </c>
      <c r="S621">
        <f t="shared" si="140"/>
        <v>1</v>
      </c>
      <c r="T621">
        <f t="shared" si="141"/>
        <v>1</v>
      </c>
      <c r="U621" s="3">
        <f t="shared" si="131"/>
        <v>0.2</v>
      </c>
    </row>
    <row r="622" spans="1:21" x14ac:dyDescent="0.3">
      <c r="A622">
        <v>615</v>
      </c>
      <c r="B622" t="str">
        <f t="shared" si="130"/>
        <v>2018-04-24</v>
      </c>
      <c r="C622">
        <v>20180424</v>
      </c>
      <c r="D622">
        <v>2478.46997070312</v>
      </c>
      <c r="E622">
        <v>2479.32006835937</v>
      </c>
      <c r="F622">
        <v>2454.43994140625</v>
      </c>
      <c r="G622">
        <v>2464.13989257812</v>
      </c>
      <c r="H622">
        <v>-9.9700002670288104</v>
      </c>
      <c r="I622" s="4">
        <v>-4.0297321860524203E-3</v>
      </c>
      <c r="J622">
        <v>524280400</v>
      </c>
      <c r="K622">
        <f t="shared" si="132"/>
        <v>0</v>
      </c>
      <c r="L622">
        <f t="shared" si="133"/>
        <v>0</v>
      </c>
      <c r="M622">
        <f t="shared" si="134"/>
        <v>0</v>
      </c>
      <c r="N622">
        <f t="shared" si="135"/>
        <v>0</v>
      </c>
      <c r="O622">
        <f t="shared" si="136"/>
        <v>1</v>
      </c>
      <c r="P622">
        <f t="shared" si="137"/>
        <v>1</v>
      </c>
      <c r="Q622">
        <f t="shared" si="138"/>
        <v>1</v>
      </c>
      <c r="R622">
        <f t="shared" si="139"/>
        <v>1</v>
      </c>
      <c r="S622">
        <f t="shared" si="140"/>
        <v>1</v>
      </c>
      <c r="T622">
        <f t="shared" si="141"/>
        <v>1</v>
      </c>
      <c r="U622" s="3">
        <f t="shared" si="131"/>
        <v>0.6</v>
      </c>
    </row>
    <row r="623" spans="1:21" x14ac:dyDescent="0.3">
      <c r="A623">
        <v>616</v>
      </c>
      <c r="B623" t="str">
        <f t="shared" si="130"/>
        <v>2018-04-23</v>
      </c>
      <c r="C623">
        <v>20180423</v>
      </c>
      <c r="D623">
        <v>2473.69995117187</v>
      </c>
      <c r="E623">
        <v>2478.57006835937</v>
      </c>
      <c r="F623">
        <v>2466.57006835937</v>
      </c>
      <c r="G623">
        <v>2474.11010742187</v>
      </c>
      <c r="H623">
        <v>-2.2200000286102299</v>
      </c>
      <c r="I623" s="4">
        <v>-8.9648792054458301E-4</v>
      </c>
      <c r="J623">
        <v>701423400</v>
      </c>
      <c r="K623">
        <f t="shared" si="132"/>
        <v>0</v>
      </c>
      <c r="L623">
        <f t="shared" si="133"/>
        <v>0</v>
      </c>
      <c r="M623">
        <f t="shared" si="134"/>
        <v>0</v>
      </c>
      <c r="N623">
        <f t="shared" si="135"/>
        <v>1</v>
      </c>
      <c r="O623">
        <f t="shared" si="136"/>
        <v>1</v>
      </c>
      <c r="P623">
        <f t="shared" si="137"/>
        <v>1</v>
      </c>
      <c r="Q623">
        <f t="shared" si="138"/>
        <v>1</v>
      </c>
      <c r="R623">
        <f t="shared" si="139"/>
        <v>1</v>
      </c>
      <c r="S623">
        <f t="shared" si="140"/>
        <v>1</v>
      </c>
      <c r="T623">
        <f t="shared" si="141"/>
        <v>1</v>
      </c>
      <c r="U623" s="3">
        <f t="shared" si="131"/>
        <v>0.7</v>
      </c>
    </row>
    <row r="624" spans="1:21" x14ac:dyDescent="0.3">
      <c r="A624">
        <v>617</v>
      </c>
      <c r="B624" t="str">
        <f t="shared" si="130"/>
        <v>2018-04-20</v>
      </c>
      <c r="C624">
        <v>20180420</v>
      </c>
      <c r="D624">
        <v>2478.59008789062</v>
      </c>
      <c r="E624">
        <v>2485.14990234375</v>
      </c>
      <c r="F624">
        <v>2472.3701171875</v>
      </c>
      <c r="G624">
        <v>2476.330078125</v>
      </c>
      <c r="H624">
        <v>-9.7700004577636701</v>
      </c>
      <c r="I624" s="4">
        <v>-3.9298500257210897E-3</v>
      </c>
      <c r="J624">
        <v>531718600</v>
      </c>
      <c r="K624">
        <f t="shared" si="132"/>
        <v>0</v>
      </c>
      <c r="L624">
        <f t="shared" si="133"/>
        <v>0</v>
      </c>
      <c r="M624">
        <f t="shared" si="134"/>
        <v>1</v>
      </c>
      <c r="N624">
        <f t="shared" si="135"/>
        <v>1</v>
      </c>
      <c r="O624">
        <f t="shared" si="136"/>
        <v>1</v>
      </c>
      <c r="P624">
        <f t="shared" si="137"/>
        <v>1</v>
      </c>
      <c r="Q624">
        <f t="shared" si="138"/>
        <v>1</v>
      </c>
      <c r="R624">
        <f t="shared" si="139"/>
        <v>1</v>
      </c>
      <c r="S624">
        <f t="shared" si="140"/>
        <v>1</v>
      </c>
      <c r="T624">
        <f t="shared" si="141"/>
        <v>1</v>
      </c>
      <c r="U624" s="3">
        <f t="shared" si="131"/>
        <v>0.8</v>
      </c>
    </row>
    <row r="625" spans="1:21" x14ac:dyDescent="0.3">
      <c r="A625">
        <v>618</v>
      </c>
      <c r="B625" t="str">
        <f t="shared" si="130"/>
        <v>2018-04-19</v>
      </c>
      <c r="C625">
        <v>20180419</v>
      </c>
      <c r="D625">
        <v>2483.26000976563</v>
      </c>
      <c r="E625">
        <v>2490.57006835937</v>
      </c>
      <c r="F625">
        <v>2476.51000976562</v>
      </c>
      <c r="G625">
        <v>2486.10009765625</v>
      </c>
      <c r="H625">
        <v>6.1199998855590803</v>
      </c>
      <c r="I625" s="4">
        <v>2.46776169335411E-3</v>
      </c>
      <c r="J625">
        <v>727030500</v>
      </c>
      <c r="K625">
        <f t="shared" si="132"/>
        <v>1</v>
      </c>
      <c r="L625">
        <f t="shared" si="133"/>
        <v>1</v>
      </c>
      <c r="M625">
        <f t="shared" si="134"/>
        <v>1</v>
      </c>
      <c r="N625">
        <f t="shared" si="135"/>
        <v>1</v>
      </c>
      <c r="O625">
        <f t="shared" si="136"/>
        <v>1</v>
      </c>
      <c r="P625">
        <f t="shared" si="137"/>
        <v>1</v>
      </c>
      <c r="Q625">
        <f t="shared" si="138"/>
        <v>1</v>
      </c>
      <c r="R625">
        <f t="shared" si="139"/>
        <v>1</v>
      </c>
      <c r="S625">
        <f t="shared" si="140"/>
        <v>1</v>
      </c>
      <c r="T625">
        <f t="shared" si="141"/>
        <v>1</v>
      </c>
      <c r="U625" s="3">
        <f t="shared" si="131"/>
        <v>1</v>
      </c>
    </row>
    <row r="626" spans="1:21" x14ac:dyDescent="0.3">
      <c r="A626">
        <v>619</v>
      </c>
      <c r="B626" t="str">
        <f t="shared" si="130"/>
        <v>2018-04-18</v>
      </c>
      <c r="C626">
        <v>20180418</v>
      </c>
      <c r="D626">
        <v>2467.55004882812</v>
      </c>
      <c r="E626">
        <v>2486.72998046875</v>
      </c>
      <c r="F626">
        <v>2467.55004882812</v>
      </c>
      <c r="G626">
        <v>2479.97998046875</v>
      </c>
      <c r="H626">
        <v>26.209999084472699</v>
      </c>
      <c r="I626" s="4">
        <v>1.06815224260289E-2</v>
      </c>
      <c r="J626">
        <v>647285500</v>
      </c>
      <c r="K626">
        <f t="shared" si="132"/>
        <v>1</v>
      </c>
      <c r="L626">
        <f t="shared" si="133"/>
        <v>1</v>
      </c>
      <c r="M626">
        <f t="shared" si="134"/>
        <v>1</v>
      </c>
      <c r="N626">
        <f t="shared" si="135"/>
        <v>1</v>
      </c>
      <c r="O626">
        <f t="shared" si="136"/>
        <v>1</v>
      </c>
      <c r="P626">
        <f t="shared" si="137"/>
        <v>1</v>
      </c>
      <c r="Q626">
        <f t="shared" si="138"/>
        <v>1</v>
      </c>
      <c r="R626">
        <f t="shared" si="139"/>
        <v>1</v>
      </c>
      <c r="S626">
        <f t="shared" si="140"/>
        <v>1</v>
      </c>
      <c r="T626">
        <f t="shared" si="141"/>
        <v>1</v>
      </c>
      <c r="U626" s="3">
        <f t="shared" si="131"/>
        <v>1</v>
      </c>
    </row>
    <row r="627" spans="1:21" x14ac:dyDescent="0.3">
      <c r="A627">
        <v>620</v>
      </c>
      <c r="B627" t="str">
        <f t="shared" si="130"/>
        <v>2018-04-17</v>
      </c>
      <c r="C627">
        <v>20180417</v>
      </c>
      <c r="D627">
        <v>2459.38989257812</v>
      </c>
      <c r="E627">
        <v>2465.6298828125</v>
      </c>
      <c r="F627">
        <v>2449.080078125</v>
      </c>
      <c r="G627">
        <v>2453.77001953125</v>
      </c>
      <c r="H627">
        <v>-3.7200000286102299</v>
      </c>
      <c r="I627" s="4">
        <v>-1.5137396282392599E-3</v>
      </c>
      <c r="J627">
        <v>394700500</v>
      </c>
      <c r="K627">
        <f t="shared" si="132"/>
        <v>0</v>
      </c>
      <c r="L627">
        <f t="shared" si="133"/>
        <v>0</v>
      </c>
      <c r="M627">
        <f t="shared" si="134"/>
        <v>1</v>
      </c>
      <c r="N627">
        <f t="shared" si="135"/>
        <v>1</v>
      </c>
      <c r="O627">
        <f t="shared" si="136"/>
        <v>1</v>
      </c>
      <c r="P627">
        <f t="shared" si="137"/>
        <v>1</v>
      </c>
      <c r="Q627">
        <f t="shared" si="138"/>
        <v>1</v>
      </c>
      <c r="R627">
        <f t="shared" si="139"/>
        <v>1</v>
      </c>
      <c r="S627">
        <f t="shared" si="140"/>
        <v>1</v>
      </c>
      <c r="T627">
        <f t="shared" si="141"/>
        <v>1</v>
      </c>
      <c r="U627" s="3">
        <f t="shared" si="131"/>
        <v>0.8</v>
      </c>
    </row>
    <row r="628" spans="1:21" x14ac:dyDescent="0.3">
      <c r="A628">
        <v>621</v>
      </c>
      <c r="B628" t="str">
        <f t="shared" si="130"/>
        <v>2018-04-16</v>
      </c>
      <c r="C628">
        <v>20180416</v>
      </c>
      <c r="D628">
        <v>2466.0400390625</v>
      </c>
      <c r="E628">
        <v>2466.15991210937</v>
      </c>
      <c r="F628">
        <v>2449.96997070312</v>
      </c>
      <c r="G628">
        <v>2457.48999023438</v>
      </c>
      <c r="H628">
        <v>2.4200000762939502</v>
      </c>
      <c r="I628" s="4">
        <v>9.8571530994850508E-4</v>
      </c>
      <c r="J628">
        <v>347173800</v>
      </c>
      <c r="K628">
        <f t="shared" si="132"/>
        <v>1</v>
      </c>
      <c r="L628">
        <f t="shared" si="133"/>
        <v>1</v>
      </c>
      <c r="M628">
        <f t="shared" si="134"/>
        <v>1</v>
      </c>
      <c r="N628">
        <f t="shared" si="135"/>
        <v>1</v>
      </c>
      <c r="O628">
        <f t="shared" si="136"/>
        <v>1</v>
      </c>
      <c r="P628">
        <f t="shared" si="137"/>
        <v>1</v>
      </c>
      <c r="Q628">
        <f t="shared" si="138"/>
        <v>1</v>
      </c>
      <c r="R628">
        <f t="shared" si="139"/>
        <v>1</v>
      </c>
      <c r="S628">
        <f t="shared" si="140"/>
        <v>1</v>
      </c>
      <c r="T628">
        <f t="shared" si="141"/>
        <v>1</v>
      </c>
      <c r="U628" s="3">
        <f t="shared" si="131"/>
        <v>1</v>
      </c>
    </row>
    <row r="629" spans="1:21" x14ac:dyDescent="0.3">
      <c r="A629">
        <v>622</v>
      </c>
      <c r="B629" t="str">
        <f t="shared" si="130"/>
        <v>2018-04-13</v>
      </c>
      <c r="C629">
        <v>20180413</v>
      </c>
      <c r="D629">
        <v>2449.419921875</v>
      </c>
      <c r="E629">
        <v>2457.85009765625</v>
      </c>
      <c r="F629">
        <v>2442.35009765625</v>
      </c>
      <c r="G629">
        <v>2455.07006835938</v>
      </c>
      <c r="H629">
        <v>12.3599996566772</v>
      </c>
      <c r="I629" s="4">
        <v>5.0599536207919802E-3</v>
      </c>
      <c r="J629">
        <v>395886200</v>
      </c>
      <c r="K629">
        <f t="shared" si="132"/>
        <v>1</v>
      </c>
      <c r="L629">
        <f t="shared" si="133"/>
        <v>1</v>
      </c>
      <c r="M629">
        <f t="shared" si="134"/>
        <v>1</v>
      </c>
      <c r="N629">
        <f t="shared" si="135"/>
        <v>1</v>
      </c>
      <c r="O629">
        <f t="shared" si="136"/>
        <v>1</v>
      </c>
      <c r="P629">
        <f t="shared" si="137"/>
        <v>1</v>
      </c>
      <c r="Q629">
        <f t="shared" si="138"/>
        <v>1</v>
      </c>
      <c r="R629">
        <f t="shared" si="139"/>
        <v>1</v>
      </c>
      <c r="S629">
        <f t="shared" si="140"/>
        <v>1</v>
      </c>
      <c r="T629">
        <f t="shared" si="141"/>
        <v>1</v>
      </c>
      <c r="U629" s="3">
        <f t="shared" si="131"/>
        <v>1</v>
      </c>
    </row>
    <row r="630" spans="1:21" x14ac:dyDescent="0.3">
      <c r="A630">
        <v>623</v>
      </c>
      <c r="B630" t="str">
        <f t="shared" si="130"/>
        <v>2018-04-12</v>
      </c>
      <c r="C630">
        <v>20180412</v>
      </c>
      <c r="D630">
        <v>2450.94995117187</v>
      </c>
      <c r="E630">
        <v>2454.94995117187</v>
      </c>
      <c r="F630">
        <v>2441.580078125</v>
      </c>
      <c r="G630">
        <v>2442.7099609375</v>
      </c>
      <c r="H630">
        <v>-1.5099999904632599</v>
      </c>
      <c r="I630" s="4">
        <v>-6.1778400250441304E-4</v>
      </c>
      <c r="J630">
        <v>441568700</v>
      </c>
      <c r="K630">
        <f t="shared" si="132"/>
        <v>0</v>
      </c>
      <c r="L630">
        <f t="shared" si="133"/>
        <v>0</v>
      </c>
      <c r="M630">
        <f t="shared" si="134"/>
        <v>0</v>
      </c>
      <c r="N630">
        <f t="shared" si="135"/>
        <v>1</v>
      </c>
      <c r="O630">
        <f t="shared" si="136"/>
        <v>1</v>
      </c>
      <c r="P630">
        <f t="shared" si="137"/>
        <v>1</v>
      </c>
      <c r="Q630">
        <f t="shared" si="138"/>
        <v>1</v>
      </c>
      <c r="R630">
        <f t="shared" si="139"/>
        <v>0</v>
      </c>
      <c r="S630">
        <f t="shared" si="140"/>
        <v>0</v>
      </c>
      <c r="T630">
        <f t="shared" si="141"/>
        <v>1</v>
      </c>
      <c r="U630" s="3">
        <f t="shared" si="131"/>
        <v>0.5</v>
      </c>
    </row>
    <row r="631" spans="1:21" x14ac:dyDescent="0.3">
      <c r="A631">
        <v>624</v>
      </c>
      <c r="B631" t="str">
        <f t="shared" si="130"/>
        <v>2018-04-11</v>
      </c>
      <c r="C631">
        <v>20180411</v>
      </c>
      <c r="D631">
        <v>2456.53002929687</v>
      </c>
      <c r="E631">
        <v>2458.98999023437</v>
      </c>
      <c r="F631">
        <v>2441.19995117188</v>
      </c>
      <c r="G631">
        <v>2444.21997070312</v>
      </c>
      <c r="H631">
        <v>-6.5199999809265101</v>
      </c>
      <c r="I631" s="4">
        <v>-2.6604209581266398E-3</v>
      </c>
      <c r="J631">
        <v>355187800</v>
      </c>
      <c r="K631">
        <f t="shared" si="132"/>
        <v>0</v>
      </c>
      <c r="L631">
        <f t="shared" si="133"/>
        <v>1</v>
      </c>
      <c r="M631">
        <f t="shared" si="134"/>
        <v>1</v>
      </c>
      <c r="N631">
        <f t="shared" si="135"/>
        <v>1</v>
      </c>
      <c r="O631">
        <f t="shared" si="136"/>
        <v>1</v>
      </c>
      <c r="P631">
        <f t="shared" si="137"/>
        <v>1</v>
      </c>
      <c r="Q631">
        <f t="shared" si="138"/>
        <v>1</v>
      </c>
      <c r="R631">
        <f t="shared" si="139"/>
        <v>0</v>
      </c>
      <c r="S631">
        <f t="shared" si="140"/>
        <v>1</v>
      </c>
      <c r="T631">
        <f t="shared" si="141"/>
        <v>1</v>
      </c>
      <c r="U631" s="3">
        <f t="shared" si="131"/>
        <v>0.8</v>
      </c>
    </row>
    <row r="632" spans="1:21" x14ac:dyDescent="0.3">
      <c r="A632">
        <v>625</v>
      </c>
      <c r="B632" t="str">
        <f t="shared" si="130"/>
        <v>2018-04-10</v>
      </c>
      <c r="C632">
        <v>20180410</v>
      </c>
      <c r="D632">
        <v>2439.93994140625</v>
      </c>
      <c r="E632">
        <v>2454.36010742187</v>
      </c>
      <c r="F632">
        <v>2419.55004882813</v>
      </c>
      <c r="G632">
        <v>2450.73999023437</v>
      </c>
      <c r="H632">
        <v>6.6599998474121103</v>
      </c>
      <c r="I632" s="4">
        <v>2.7249516683607602E-3</v>
      </c>
      <c r="J632">
        <v>356390200</v>
      </c>
      <c r="K632">
        <f t="shared" si="132"/>
        <v>1</v>
      </c>
      <c r="L632">
        <f t="shared" si="133"/>
        <v>1</v>
      </c>
      <c r="M632">
        <f t="shared" si="134"/>
        <v>1</v>
      </c>
      <c r="N632">
        <f t="shared" si="135"/>
        <v>1</v>
      </c>
      <c r="O632">
        <f t="shared" si="136"/>
        <v>1</v>
      </c>
      <c r="P632">
        <f t="shared" si="137"/>
        <v>1</v>
      </c>
      <c r="Q632">
        <f t="shared" si="138"/>
        <v>1</v>
      </c>
      <c r="R632">
        <f t="shared" si="139"/>
        <v>1</v>
      </c>
      <c r="S632">
        <f t="shared" si="140"/>
        <v>1</v>
      </c>
      <c r="T632">
        <f t="shared" si="141"/>
        <v>0</v>
      </c>
      <c r="U632" s="3">
        <f t="shared" si="131"/>
        <v>0.9</v>
      </c>
    </row>
    <row r="633" spans="1:21" x14ac:dyDescent="0.3">
      <c r="A633">
        <v>626</v>
      </c>
      <c r="B633" t="str">
        <f t="shared" si="130"/>
        <v>2018-04-09</v>
      </c>
      <c r="C633">
        <v>20180409</v>
      </c>
      <c r="D633">
        <v>2424.14990234375</v>
      </c>
      <c r="E633">
        <v>2446.28002929687</v>
      </c>
      <c r="F633">
        <v>2424.14990234375</v>
      </c>
      <c r="G633">
        <v>2444.080078125</v>
      </c>
      <c r="H633">
        <v>14.5</v>
      </c>
      <c r="I633" s="4">
        <v>5.9681095225271198E-3</v>
      </c>
      <c r="J633">
        <v>334424800</v>
      </c>
      <c r="K633">
        <f t="shared" si="132"/>
        <v>1</v>
      </c>
      <c r="L633">
        <f t="shared" si="133"/>
        <v>1</v>
      </c>
      <c r="M633">
        <f t="shared" si="134"/>
        <v>1</v>
      </c>
      <c r="N633">
        <f t="shared" si="135"/>
        <v>1</v>
      </c>
      <c r="O633">
        <f t="shared" si="136"/>
        <v>0</v>
      </c>
      <c r="P633">
        <f t="shared" si="137"/>
        <v>0</v>
      </c>
      <c r="Q633">
        <f t="shared" si="138"/>
        <v>1</v>
      </c>
      <c r="R633">
        <f t="shared" si="139"/>
        <v>1</v>
      </c>
      <c r="S633">
        <f t="shared" si="140"/>
        <v>0</v>
      </c>
      <c r="T633">
        <f t="shared" si="141"/>
        <v>1</v>
      </c>
      <c r="U633" s="3">
        <f t="shared" si="131"/>
        <v>0.7</v>
      </c>
    </row>
    <row r="634" spans="1:21" x14ac:dyDescent="0.3">
      <c r="A634">
        <v>627</v>
      </c>
      <c r="B634" t="str">
        <f t="shared" si="130"/>
        <v>2018-04-06</v>
      </c>
      <c r="C634">
        <v>20180406</v>
      </c>
      <c r="D634">
        <v>2420.8798828125</v>
      </c>
      <c r="E634">
        <v>2433.96997070312</v>
      </c>
      <c r="F634">
        <v>2417.23999023437</v>
      </c>
      <c r="G634">
        <v>2429.580078125</v>
      </c>
      <c r="H634">
        <v>-7.9400000572204599</v>
      </c>
      <c r="I634" s="4">
        <v>-3.25740908897116E-3</v>
      </c>
      <c r="J634">
        <v>454309300</v>
      </c>
      <c r="K634">
        <f t="shared" si="132"/>
        <v>0</v>
      </c>
      <c r="L634">
        <f t="shared" si="133"/>
        <v>1</v>
      </c>
      <c r="M634">
        <f t="shared" si="134"/>
        <v>0</v>
      </c>
      <c r="N634">
        <f t="shared" si="135"/>
        <v>0</v>
      </c>
      <c r="O634">
        <f t="shared" si="136"/>
        <v>0</v>
      </c>
      <c r="P634">
        <f t="shared" si="137"/>
        <v>0</v>
      </c>
      <c r="Q634">
        <f t="shared" si="138"/>
        <v>1</v>
      </c>
      <c r="R634">
        <f t="shared" si="139"/>
        <v>0</v>
      </c>
      <c r="S634">
        <f t="shared" si="140"/>
        <v>0</v>
      </c>
      <c r="T634">
        <f t="shared" si="141"/>
        <v>1</v>
      </c>
      <c r="U634" s="3">
        <f t="shared" si="131"/>
        <v>0.3</v>
      </c>
    </row>
    <row r="635" spans="1:21" x14ac:dyDescent="0.3">
      <c r="A635">
        <v>628</v>
      </c>
      <c r="B635" t="str">
        <f t="shared" si="130"/>
        <v>2018-04-05</v>
      </c>
      <c r="C635">
        <v>20180405</v>
      </c>
      <c r="D635">
        <v>2426.919921875</v>
      </c>
      <c r="E635">
        <v>2446.78002929687</v>
      </c>
      <c r="F635">
        <v>2420.919921875</v>
      </c>
      <c r="G635">
        <v>2437.52001953125</v>
      </c>
      <c r="H635">
        <v>29.459999084472699</v>
      </c>
      <c r="I635" s="4">
        <v>1.22339139532771E-2</v>
      </c>
      <c r="J635">
        <v>591042700</v>
      </c>
      <c r="K635">
        <f t="shared" si="132"/>
        <v>1</v>
      </c>
      <c r="L635">
        <f t="shared" si="133"/>
        <v>0</v>
      </c>
      <c r="M635">
        <f t="shared" si="134"/>
        <v>0</v>
      </c>
      <c r="N635">
        <f t="shared" si="135"/>
        <v>0</v>
      </c>
      <c r="O635">
        <f t="shared" si="136"/>
        <v>1</v>
      </c>
      <c r="P635">
        <f t="shared" si="137"/>
        <v>1</v>
      </c>
      <c r="Q635">
        <f t="shared" si="138"/>
        <v>0</v>
      </c>
      <c r="R635">
        <f t="shared" si="139"/>
        <v>1</v>
      </c>
      <c r="S635">
        <f t="shared" si="140"/>
        <v>1</v>
      </c>
      <c r="T635">
        <f t="shared" si="141"/>
        <v>0</v>
      </c>
      <c r="U635" s="3">
        <f t="shared" si="131"/>
        <v>0.5</v>
      </c>
    </row>
    <row r="636" spans="1:21" x14ac:dyDescent="0.3">
      <c r="A636">
        <v>629</v>
      </c>
      <c r="B636" t="str">
        <f t="shared" si="130"/>
        <v>2018-04-04</v>
      </c>
      <c r="C636">
        <v>20180404</v>
      </c>
      <c r="D636">
        <v>2447.96997070312</v>
      </c>
      <c r="E636">
        <v>2447.96997070312</v>
      </c>
      <c r="F636">
        <v>2405.90991210937</v>
      </c>
      <c r="G636">
        <v>2408.06005859375</v>
      </c>
      <c r="H636">
        <v>-34.369998931884801</v>
      </c>
      <c r="I636" s="4">
        <v>-1.40720504261662E-2</v>
      </c>
      <c r="J636">
        <v>551703700</v>
      </c>
      <c r="K636">
        <f t="shared" si="132"/>
        <v>0</v>
      </c>
      <c r="L636">
        <f t="shared" si="133"/>
        <v>0</v>
      </c>
      <c r="M636">
        <f t="shared" si="134"/>
        <v>0</v>
      </c>
      <c r="N636">
        <f t="shared" si="135"/>
        <v>0</v>
      </c>
      <c r="O636">
        <f t="shared" si="136"/>
        <v>0</v>
      </c>
      <c r="P636">
        <f t="shared" si="137"/>
        <v>0</v>
      </c>
      <c r="Q636">
        <f t="shared" si="138"/>
        <v>0</v>
      </c>
      <c r="R636">
        <f t="shared" si="139"/>
        <v>0</v>
      </c>
      <c r="S636">
        <f t="shared" si="140"/>
        <v>0</v>
      </c>
      <c r="T636">
        <f t="shared" si="141"/>
        <v>0</v>
      </c>
      <c r="U636" s="3">
        <f t="shared" si="131"/>
        <v>0</v>
      </c>
    </row>
    <row r="637" spans="1:21" x14ac:dyDescent="0.3">
      <c r="A637">
        <v>630</v>
      </c>
      <c r="B637" t="str">
        <f t="shared" si="130"/>
        <v>2018-04-03</v>
      </c>
      <c r="C637">
        <v>20180403</v>
      </c>
      <c r="D637">
        <v>2422.26000976562</v>
      </c>
      <c r="E637">
        <v>2442.42993164062</v>
      </c>
      <c r="F637">
        <v>2416.43994140625</v>
      </c>
      <c r="G637">
        <v>2442.42993164062</v>
      </c>
      <c r="H637">
        <v>-1.7300000190734901</v>
      </c>
      <c r="I637" s="4">
        <v>-7.0780966362488996E-4</v>
      </c>
      <c r="J637">
        <v>497140700</v>
      </c>
      <c r="K637">
        <f t="shared" si="132"/>
        <v>0</v>
      </c>
      <c r="L637">
        <f t="shared" si="133"/>
        <v>0</v>
      </c>
      <c r="M637">
        <f t="shared" si="134"/>
        <v>1</v>
      </c>
      <c r="N637">
        <f t="shared" si="135"/>
        <v>1</v>
      </c>
      <c r="O637">
        <f t="shared" si="136"/>
        <v>0</v>
      </c>
      <c r="P637">
        <f t="shared" si="137"/>
        <v>1</v>
      </c>
      <c r="Q637">
        <f t="shared" si="138"/>
        <v>1</v>
      </c>
      <c r="R637">
        <f t="shared" si="139"/>
        <v>0</v>
      </c>
      <c r="S637">
        <f t="shared" si="140"/>
        <v>0</v>
      </c>
      <c r="T637">
        <f t="shared" si="141"/>
        <v>0</v>
      </c>
      <c r="U637" s="3">
        <f t="shared" si="131"/>
        <v>0.4</v>
      </c>
    </row>
    <row r="638" spans="1:21" x14ac:dyDescent="0.3">
      <c r="A638">
        <v>631</v>
      </c>
      <c r="B638" t="str">
        <f t="shared" si="130"/>
        <v>2018-04-02</v>
      </c>
      <c r="C638">
        <v>20180402</v>
      </c>
      <c r="D638">
        <v>2454.71997070312</v>
      </c>
      <c r="E638">
        <v>2467.52001953125</v>
      </c>
      <c r="F638">
        <v>2440.88989257812</v>
      </c>
      <c r="G638">
        <v>2444.15991210937</v>
      </c>
      <c r="H638">
        <v>-1.6900000572204601</v>
      </c>
      <c r="I638" s="4">
        <v>-6.9096637893181897E-4</v>
      </c>
      <c r="J638">
        <v>390319300</v>
      </c>
      <c r="K638">
        <f t="shared" si="132"/>
        <v>0</v>
      </c>
      <c r="L638">
        <f t="shared" si="133"/>
        <v>1</v>
      </c>
      <c r="M638">
        <f t="shared" si="134"/>
        <v>1</v>
      </c>
      <c r="N638">
        <f t="shared" si="135"/>
        <v>0</v>
      </c>
      <c r="O638">
        <f t="shared" si="136"/>
        <v>1</v>
      </c>
      <c r="P638">
        <f t="shared" si="137"/>
        <v>1</v>
      </c>
      <c r="Q638">
        <f t="shared" si="138"/>
        <v>0</v>
      </c>
      <c r="R638">
        <f t="shared" si="139"/>
        <v>0</v>
      </c>
      <c r="S638">
        <f t="shared" si="140"/>
        <v>0</v>
      </c>
      <c r="T638">
        <f t="shared" si="141"/>
        <v>0</v>
      </c>
      <c r="U638" s="3">
        <f t="shared" si="131"/>
        <v>0.4</v>
      </c>
    </row>
    <row r="639" spans="1:21" x14ac:dyDescent="0.3">
      <c r="A639">
        <v>632</v>
      </c>
      <c r="B639" t="str">
        <f t="shared" si="130"/>
        <v>2018-03-30</v>
      </c>
      <c r="C639">
        <v>20180330</v>
      </c>
      <c r="D639">
        <v>2454.10009765625</v>
      </c>
      <c r="E639">
        <v>2458.23999023437</v>
      </c>
      <c r="F639">
        <v>2445.71997070312</v>
      </c>
      <c r="G639">
        <v>2445.85009765625</v>
      </c>
      <c r="H639">
        <v>9.4799995422363299</v>
      </c>
      <c r="I639" s="4">
        <v>3.8910342683875399E-3</v>
      </c>
      <c r="J639">
        <v>395329300</v>
      </c>
      <c r="K639">
        <f t="shared" si="132"/>
        <v>1</v>
      </c>
      <c r="L639">
        <f t="shared" si="133"/>
        <v>1</v>
      </c>
      <c r="M639">
        <f t="shared" si="134"/>
        <v>0</v>
      </c>
      <c r="N639">
        <f t="shared" si="135"/>
        <v>1</v>
      </c>
      <c r="O639">
        <f t="shared" si="136"/>
        <v>1</v>
      </c>
      <c r="P639">
        <f t="shared" si="137"/>
        <v>0</v>
      </c>
      <c r="Q639">
        <f t="shared" si="138"/>
        <v>0</v>
      </c>
      <c r="R639">
        <f t="shared" si="139"/>
        <v>0</v>
      </c>
      <c r="S639">
        <f t="shared" si="140"/>
        <v>0</v>
      </c>
      <c r="T639">
        <f t="shared" si="141"/>
        <v>0</v>
      </c>
      <c r="U639" s="3">
        <f t="shared" si="131"/>
        <v>0.4</v>
      </c>
    </row>
    <row r="640" spans="1:21" x14ac:dyDescent="0.3">
      <c r="A640">
        <v>633</v>
      </c>
      <c r="B640" t="str">
        <f t="shared" si="130"/>
        <v>2018-03-29</v>
      </c>
      <c r="C640">
        <v>20180329</v>
      </c>
      <c r="D640">
        <v>2421.69995117187</v>
      </c>
      <c r="E640">
        <v>2439.46997070312</v>
      </c>
      <c r="F640">
        <v>2413.7099609375</v>
      </c>
      <c r="G640">
        <v>2436.3701171875</v>
      </c>
      <c r="H640">
        <v>17.079999923706101</v>
      </c>
      <c r="I640" s="4">
        <v>7.0599221655249303E-3</v>
      </c>
      <c r="J640">
        <v>333359400</v>
      </c>
      <c r="K640">
        <f t="shared" si="132"/>
        <v>1</v>
      </c>
      <c r="L640">
        <f t="shared" si="133"/>
        <v>0</v>
      </c>
      <c r="M640">
        <f t="shared" si="134"/>
        <v>0</v>
      </c>
      <c r="N640">
        <f t="shared" si="135"/>
        <v>1</v>
      </c>
      <c r="O640">
        <f t="shared" si="136"/>
        <v>0</v>
      </c>
      <c r="P640">
        <f t="shared" si="137"/>
        <v>0</v>
      </c>
      <c r="Q640">
        <f t="shared" si="138"/>
        <v>0</v>
      </c>
      <c r="R640">
        <f t="shared" si="139"/>
        <v>0</v>
      </c>
      <c r="S640">
        <f t="shared" si="140"/>
        <v>0</v>
      </c>
      <c r="T640">
        <f t="shared" si="141"/>
        <v>0</v>
      </c>
      <c r="U640" s="3">
        <f t="shared" si="131"/>
        <v>0.2</v>
      </c>
    </row>
    <row r="641" spans="1:21" x14ac:dyDescent="0.3">
      <c r="A641">
        <v>634</v>
      </c>
      <c r="B641" t="str">
        <f t="shared" si="130"/>
        <v>2018-03-28</v>
      </c>
      <c r="C641">
        <v>20180328</v>
      </c>
      <c r="D641">
        <v>2425.93994140625</v>
      </c>
      <c r="E641">
        <v>2430.77001953125</v>
      </c>
      <c r="F641">
        <v>2409.46997070312</v>
      </c>
      <c r="G641">
        <v>2419.2900390625</v>
      </c>
      <c r="H641">
        <v>-32.7700004577637</v>
      </c>
      <c r="I641" s="4">
        <v>-1.3364273276185799E-2</v>
      </c>
      <c r="J641">
        <v>501307000</v>
      </c>
      <c r="K641">
        <f t="shared" si="132"/>
        <v>0</v>
      </c>
      <c r="L641">
        <f t="shared" si="133"/>
        <v>0</v>
      </c>
      <c r="M641">
        <f t="shared" si="134"/>
        <v>1</v>
      </c>
      <c r="N641">
        <f t="shared" si="135"/>
        <v>0</v>
      </c>
      <c r="O641">
        <f t="shared" si="136"/>
        <v>0</v>
      </c>
      <c r="P641">
        <f t="shared" si="137"/>
        <v>0</v>
      </c>
      <c r="Q641">
        <f t="shared" si="138"/>
        <v>0</v>
      </c>
      <c r="R641">
        <f t="shared" si="139"/>
        <v>0</v>
      </c>
      <c r="S641">
        <f t="shared" si="140"/>
        <v>0</v>
      </c>
      <c r="T641">
        <f t="shared" si="141"/>
        <v>0</v>
      </c>
      <c r="U641" s="3">
        <f t="shared" si="131"/>
        <v>0.1</v>
      </c>
    </row>
    <row r="642" spans="1:21" x14ac:dyDescent="0.3">
      <c r="A642">
        <v>635</v>
      </c>
      <c r="B642" t="str">
        <f t="shared" si="130"/>
        <v>2018-03-27</v>
      </c>
      <c r="C642">
        <v>20180327</v>
      </c>
      <c r="D642">
        <v>2455</v>
      </c>
      <c r="E642">
        <v>2456.55004882812</v>
      </c>
      <c r="F642">
        <v>2444.919921875</v>
      </c>
      <c r="G642">
        <v>2452.06005859375</v>
      </c>
      <c r="H642">
        <v>14.9799995422363</v>
      </c>
      <c r="I642" s="4">
        <v>6.1466998125889998E-3</v>
      </c>
      <c r="J642">
        <v>332128600</v>
      </c>
      <c r="K642">
        <f t="shared" si="132"/>
        <v>1</v>
      </c>
      <c r="L642">
        <f t="shared" si="133"/>
        <v>1</v>
      </c>
      <c r="M642">
        <f t="shared" si="134"/>
        <v>0</v>
      </c>
      <c r="N642">
        <f t="shared" si="135"/>
        <v>0</v>
      </c>
      <c r="O642">
        <f t="shared" si="136"/>
        <v>0</v>
      </c>
      <c r="P642">
        <f t="shared" si="137"/>
        <v>0</v>
      </c>
      <c r="Q642">
        <f t="shared" si="138"/>
        <v>0</v>
      </c>
      <c r="R642">
        <f t="shared" si="139"/>
        <v>0</v>
      </c>
      <c r="S642">
        <f t="shared" si="140"/>
        <v>0</v>
      </c>
      <c r="T642">
        <f t="shared" si="141"/>
        <v>0</v>
      </c>
      <c r="U642" s="3">
        <f t="shared" si="131"/>
        <v>0.2</v>
      </c>
    </row>
    <row r="643" spans="1:21" x14ac:dyDescent="0.3">
      <c r="A643">
        <v>636</v>
      </c>
      <c r="B643" t="str">
        <f t="shared" si="130"/>
        <v>2018-03-26</v>
      </c>
      <c r="C643">
        <v>20180326</v>
      </c>
      <c r="D643">
        <v>2414.67993164062</v>
      </c>
      <c r="E643">
        <v>2437.080078125</v>
      </c>
      <c r="F643">
        <v>2399.43994140625</v>
      </c>
      <c r="G643">
        <v>2437.080078125</v>
      </c>
      <c r="H643">
        <v>20.319999694824201</v>
      </c>
      <c r="I643" s="4">
        <v>8.4079507420625806E-3</v>
      </c>
      <c r="J643">
        <v>306904000</v>
      </c>
      <c r="K643">
        <f t="shared" si="132"/>
        <v>1</v>
      </c>
      <c r="L643">
        <f t="shared" si="133"/>
        <v>0</v>
      </c>
      <c r="M643">
        <f t="shared" si="134"/>
        <v>0</v>
      </c>
      <c r="N643">
        <f t="shared" si="135"/>
        <v>0</v>
      </c>
      <c r="O643">
        <f t="shared" si="136"/>
        <v>0</v>
      </c>
      <c r="P643">
        <f t="shared" si="137"/>
        <v>0</v>
      </c>
      <c r="Q643">
        <f t="shared" si="138"/>
        <v>0</v>
      </c>
      <c r="R643">
        <f t="shared" si="139"/>
        <v>0</v>
      </c>
      <c r="S643">
        <f t="shared" si="140"/>
        <v>0</v>
      </c>
      <c r="T643">
        <f t="shared" si="141"/>
        <v>0</v>
      </c>
      <c r="U643" s="3">
        <f t="shared" si="131"/>
        <v>0.1</v>
      </c>
    </row>
    <row r="644" spans="1:21" x14ac:dyDescent="0.3">
      <c r="A644">
        <v>637</v>
      </c>
      <c r="B644" t="str">
        <f t="shared" si="130"/>
        <v>2018-03-23</v>
      </c>
      <c r="C644">
        <v>20180323</v>
      </c>
      <c r="D644">
        <v>2446.72998046875</v>
      </c>
      <c r="E644">
        <v>2450.39990234375</v>
      </c>
      <c r="F644">
        <v>2412.6201171875</v>
      </c>
      <c r="G644">
        <v>2416.76000976563</v>
      </c>
      <c r="H644">
        <v>-79.260002136230497</v>
      </c>
      <c r="I644" s="4">
        <v>-3.1754553953210501E-2</v>
      </c>
      <c r="J644">
        <v>457952800</v>
      </c>
      <c r="K644">
        <f t="shared" si="132"/>
        <v>0</v>
      </c>
      <c r="L644">
        <f t="shared" si="133"/>
        <v>0</v>
      </c>
      <c r="M644">
        <f t="shared" si="134"/>
        <v>0</v>
      </c>
      <c r="N644">
        <f t="shared" si="135"/>
        <v>0</v>
      </c>
      <c r="O644">
        <f t="shared" si="136"/>
        <v>0</v>
      </c>
      <c r="P644">
        <f t="shared" si="137"/>
        <v>0</v>
      </c>
      <c r="Q644">
        <f t="shared" si="138"/>
        <v>0</v>
      </c>
      <c r="R644">
        <f t="shared" si="139"/>
        <v>0</v>
      </c>
      <c r="S644">
        <f t="shared" si="140"/>
        <v>0</v>
      </c>
      <c r="T644">
        <f t="shared" si="141"/>
        <v>0</v>
      </c>
      <c r="U644" s="3">
        <f t="shared" si="131"/>
        <v>0</v>
      </c>
    </row>
    <row r="645" spans="1:21" x14ac:dyDescent="0.3">
      <c r="A645">
        <v>638</v>
      </c>
      <c r="B645" t="str">
        <f t="shared" si="130"/>
        <v>2018-03-22</v>
      </c>
      <c r="C645">
        <v>20180322</v>
      </c>
      <c r="D645">
        <v>2494.84008789062</v>
      </c>
      <c r="E645">
        <v>2508.7099609375</v>
      </c>
      <c r="F645">
        <v>2485.34008789062</v>
      </c>
      <c r="G645">
        <v>2496.02001953125</v>
      </c>
      <c r="H645">
        <v>11.050000190734901</v>
      </c>
      <c r="I645" s="4">
        <v>4.4467338055319498E-3</v>
      </c>
      <c r="J645">
        <v>482138400</v>
      </c>
      <c r="K645">
        <f t="shared" si="132"/>
        <v>1</v>
      </c>
      <c r="L645">
        <f t="shared" si="133"/>
        <v>1</v>
      </c>
      <c r="M645">
        <f t="shared" si="134"/>
        <v>1</v>
      </c>
      <c r="N645">
        <f t="shared" si="135"/>
        <v>1</v>
      </c>
      <c r="O645">
        <f t="shared" si="136"/>
        <v>1</v>
      </c>
      <c r="P645">
        <f t="shared" si="137"/>
        <v>1</v>
      </c>
      <c r="Q645">
        <f t="shared" si="138"/>
        <v>1</v>
      </c>
      <c r="R645">
        <f t="shared" si="139"/>
        <v>1</v>
      </c>
      <c r="S645">
        <f t="shared" si="140"/>
        <v>1</v>
      </c>
      <c r="T645">
        <f t="shared" si="141"/>
        <v>1</v>
      </c>
      <c r="U645" s="3">
        <f t="shared" si="131"/>
        <v>1</v>
      </c>
    </row>
    <row r="646" spans="1:21" x14ac:dyDescent="0.3">
      <c r="A646">
        <v>639</v>
      </c>
      <c r="B646" t="str">
        <f t="shared" ref="B646:B709" si="142">CONCATENATE(LEFT(C646,4),"-",MID(C646,5,2),"-",RIGHT(C646,2))</f>
        <v>2018-03-21</v>
      </c>
      <c r="C646">
        <v>20180321</v>
      </c>
      <c r="D646">
        <v>2488.21997070312</v>
      </c>
      <c r="E646">
        <v>2492.8798828125</v>
      </c>
      <c r="F646">
        <v>2483.78002929687</v>
      </c>
      <c r="G646">
        <v>2484.96997070312</v>
      </c>
      <c r="H646">
        <v>-0.55000001192092896</v>
      </c>
      <c r="I646" s="4">
        <v>-2.2128167079772101E-4</v>
      </c>
      <c r="J646">
        <v>399073600</v>
      </c>
      <c r="K646">
        <f t="shared" si="132"/>
        <v>0</v>
      </c>
      <c r="L646">
        <f t="shared" si="133"/>
        <v>1</v>
      </c>
      <c r="M646">
        <f t="shared" si="134"/>
        <v>0</v>
      </c>
      <c r="N646">
        <f t="shared" si="135"/>
        <v>0</v>
      </c>
      <c r="O646">
        <f t="shared" si="136"/>
        <v>0</v>
      </c>
      <c r="P646">
        <f t="shared" si="137"/>
        <v>0</v>
      </c>
      <c r="Q646">
        <f t="shared" si="138"/>
        <v>1</v>
      </c>
      <c r="R646">
        <f t="shared" si="139"/>
        <v>1</v>
      </c>
      <c r="S646">
        <f t="shared" si="140"/>
        <v>1</v>
      </c>
      <c r="T646">
        <f t="shared" si="141"/>
        <v>1</v>
      </c>
      <c r="U646" s="3">
        <f t="shared" ref="U646:U709" si="143">AVERAGE(K646:T646)</f>
        <v>0.5</v>
      </c>
    </row>
    <row r="647" spans="1:21" x14ac:dyDescent="0.3">
      <c r="A647">
        <v>640</v>
      </c>
      <c r="B647" t="str">
        <f t="shared" si="142"/>
        <v>2018-03-20</v>
      </c>
      <c r="C647">
        <v>20180320</v>
      </c>
      <c r="D647">
        <v>2456.80004882812</v>
      </c>
      <c r="E647">
        <v>2485.52001953125</v>
      </c>
      <c r="F647">
        <v>2456.80004882812</v>
      </c>
      <c r="G647">
        <v>2485.52001953125</v>
      </c>
      <c r="H647">
        <v>10.4899997711182</v>
      </c>
      <c r="I647" s="4">
        <v>4.23833233834263E-3</v>
      </c>
      <c r="J647">
        <v>291495600</v>
      </c>
      <c r="K647">
        <f t="shared" si="132"/>
        <v>1</v>
      </c>
      <c r="L647">
        <f t="shared" si="133"/>
        <v>0</v>
      </c>
      <c r="M647">
        <f t="shared" si="134"/>
        <v>0</v>
      </c>
      <c r="N647">
        <f t="shared" si="135"/>
        <v>0</v>
      </c>
      <c r="O647">
        <f t="shared" si="136"/>
        <v>0</v>
      </c>
      <c r="P647">
        <f t="shared" si="137"/>
        <v>1</v>
      </c>
      <c r="Q647">
        <f t="shared" si="138"/>
        <v>1</v>
      </c>
      <c r="R647">
        <f t="shared" si="139"/>
        <v>1</v>
      </c>
      <c r="S647">
        <f t="shared" si="140"/>
        <v>1</v>
      </c>
      <c r="T647">
        <f t="shared" si="141"/>
        <v>1</v>
      </c>
      <c r="U647" s="3">
        <f t="shared" si="143"/>
        <v>0.6</v>
      </c>
    </row>
    <row r="648" spans="1:21" x14ac:dyDescent="0.3">
      <c r="A648">
        <v>641</v>
      </c>
      <c r="B648" t="str">
        <f t="shared" si="142"/>
        <v>2018-03-19</v>
      </c>
      <c r="C648">
        <v>20180319</v>
      </c>
      <c r="D648">
        <v>2491.98999023438</v>
      </c>
      <c r="E648">
        <v>2493.56005859375</v>
      </c>
      <c r="F648">
        <v>2470.90991210937</v>
      </c>
      <c r="G648">
        <v>2475.03002929687</v>
      </c>
      <c r="H648">
        <v>-18.940000534057599</v>
      </c>
      <c r="I648" s="4">
        <v>-7.5943176170972602E-3</v>
      </c>
      <c r="J648">
        <v>477219200</v>
      </c>
      <c r="K648">
        <f t="shared" si="132"/>
        <v>0</v>
      </c>
      <c r="L648">
        <f t="shared" si="133"/>
        <v>0</v>
      </c>
      <c r="M648">
        <f t="shared" si="134"/>
        <v>0</v>
      </c>
      <c r="N648">
        <f t="shared" si="135"/>
        <v>0</v>
      </c>
      <c r="O648">
        <f t="shared" si="136"/>
        <v>0</v>
      </c>
      <c r="P648">
        <f t="shared" si="137"/>
        <v>1</v>
      </c>
      <c r="Q648">
        <f t="shared" si="138"/>
        <v>1</v>
      </c>
      <c r="R648">
        <f t="shared" si="139"/>
        <v>1</v>
      </c>
      <c r="S648">
        <f t="shared" si="140"/>
        <v>1</v>
      </c>
      <c r="T648">
        <f t="shared" si="141"/>
        <v>1</v>
      </c>
      <c r="U648" s="3">
        <f t="shared" si="143"/>
        <v>0.5</v>
      </c>
    </row>
    <row r="649" spans="1:21" x14ac:dyDescent="0.3">
      <c r="A649">
        <v>642</v>
      </c>
      <c r="B649" t="str">
        <f t="shared" si="142"/>
        <v>2018-03-16</v>
      </c>
      <c r="C649">
        <v>20180316</v>
      </c>
      <c r="D649">
        <v>2495.11010742187</v>
      </c>
      <c r="E649">
        <v>2497.80004882812</v>
      </c>
      <c r="F649">
        <v>2476.8798828125</v>
      </c>
      <c r="G649">
        <v>2493.96997070312</v>
      </c>
      <c r="H649">
        <v>1.5900000333786</v>
      </c>
      <c r="I649" s="4">
        <v>6.3794447559749096E-4</v>
      </c>
      <c r="J649">
        <v>377766100</v>
      </c>
      <c r="K649">
        <f t="shared" ref="K649:K712" si="144">IF(G649&gt;G650,1,0)</f>
        <v>1</v>
      </c>
      <c r="L649">
        <f t="shared" ref="L649:L712" si="145">IF(G649&gt;G651,1,0)</f>
        <v>1</v>
      </c>
      <c r="M649">
        <f t="shared" ref="M649:M712" si="146">IF(G649&gt;G652,1,0)</f>
        <v>0</v>
      </c>
      <c r="N649">
        <f t="shared" ref="N649:N712" si="147">IF(G649&gt;G653,1,0)</f>
        <v>1</v>
      </c>
      <c r="O649">
        <f t="shared" ref="O649:O712" si="148">IF(G649&gt;G654,1,0)</f>
        <v>1</v>
      </c>
      <c r="P649">
        <f t="shared" ref="P649:P712" si="149">IF(G649&gt;G655,1,0)</f>
        <v>1</v>
      </c>
      <c r="Q649">
        <f t="shared" ref="Q649:Q712" si="150">IF(G649&gt;G656,1,0)</f>
        <v>1</v>
      </c>
      <c r="R649">
        <f t="shared" ref="R649:R712" si="151">IF(G649&gt;G657,1,0)</f>
        <v>1</v>
      </c>
      <c r="S649">
        <f t="shared" ref="S649:S712" si="152">IF(G649&gt;G658,1,0)</f>
        <v>1</v>
      </c>
      <c r="T649">
        <f t="shared" ref="T649:T712" si="153">IF(G649&gt;G659,1,0)</f>
        <v>1</v>
      </c>
      <c r="U649" s="3">
        <f t="shared" si="143"/>
        <v>0.9</v>
      </c>
    </row>
    <row r="650" spans="1:21" x14ac:dyDescent="0.3">
      <c r="A650">
        <v>643</v>
      </c>
      <c r="B650" t="str">
        <f t="shared" si="142"/>
        <v>2018-03-15</v>
      </c>
      <c r="C650">
        <v>20180315</v>
      </c>
      <c r="D650">
        <v>2486</v>
      </c>
      <c r="E650">
        <v>2496.51000976562</v>
      </c>
      <c r="F650">
        <v>2471.0400390625</v>
      </c>
      <c r="G650">
        <v>2492.3798828125</v>
      </c>
      <c r="H650">
        <v>6.3000001907348597</v>
      </c>
      <c r="I650" s="4">
        <v>2.5341101204242201E-3</v>
      </c>
      <c r="J650">
        <v>344009500</v>
      </c>
      <c r="K650">
        <f t="shared" si="144"/>
        <v>1</v>
      </c>
      <c r="L650">
        <f t="shared" si="145"/>
        <v>0</v>
      </c>
      <c r="M650">
        <f t="shared" si="146"/>
        <v>1</v>
      </c>
      <c r="N650">
        <f t="shared" si="147"/>
        <v>1</v>
      </c>
      <c r="O650">
        <f t="shared" si="148"/>
        <v>1</v>
      </c>
      <c r="P650">
        <f t="shared" si="149"/>
        <v>1</v>
      </c>
      <c r="Q650">
        <f t="shared" si="150"/>
        <v>1</v>
      </c>
      <c r="R650">
        <f t="shared" si="151"/>
        <v>1</v>
      </c>
      <c r="S650">
        <f t="shared" si="152"/>
        <v>1</v>
      </c>
      <c r="T650">
        <f t="shared" si="153"/>
        <v>1</v>
      </c>
      <c r="U650" s="3">
        <f t="shared" si="143"/>
        <v>0.9</v>
      </c>
    </row>
    <row r="651" spans="1:21" x14ac:dyDescent="0.3">
      <c r="A651">
        <v>644</v>
      </c>
      <c r="B651" t="str">
        <f t="shared" si="142"/>
        <v>2018-03-14</v>
      </c>
      <c r="C651">
        <v>20180314</v>
      </c>
      <c r="D651">
        <v>2477.42993164062</v>
      </c>
      <c r="E651">
        <v>2486.97998046875</v>
      </c>
      <c r="F651">
        <v>2474.77001953125</v>
      </c>
      <c r="G651">
        <v>2486.080078125</v>
      </c>
      <c r="H651">
        <v>-8.4099998474121094</v>
      </c>
      <c r="I651" s="4">
        <v>-3.3714304665617202E-3</v>
      </c>
      <c r="J651">
        <v>360865600</v>
      </c>
      <c r="K651">
        <f t="shared" si="144"/>
        <v>0</v>
      </c>
      <c r="L651">
        <f t="shared" si="145"/>
        <v>1</v>
      </c>
      <c r="M651">
        <f t="shared" si="146"/>
        <v>1</v>
      </c>
      <c r="N651">
        <f t="shared" si="147"/>
        <v>1</v>
      </c>
      <c r="O651">
        <f t="shared" si="148"/>
        <v>1</v>
      </c>
      <c r="P651">
        <f t="shared" si="149"/>
        <v>1</v>
      </c>
      <c r="Q651">
        <f t="shared" si="150"/>
        <v>1</v>
      </c>
      <c r="R651">
        <f t="shared" si="151"/>
        <v>1</v>
      </c>
      <c r="S651">
        <f t="shared" si="152"/>
        <v>1</v>
      </c>
      <c r="T651">
        <f t="shared" si="153"/>
        <v>1</v>
      </c>
      <c r="U651" s="3">
        <f t="shared" si="143"/>
        <v>0.9</v>
      </c>
    </row>
    <row r="652" spans="1:21" x14ac:dyDescent="0.3">
      <c r="A652">
        <v>645</v>
      </c>
      <c r="B652" t="str">
        <f t="shared" si="142"/>
        <v>2018-03-13</v>
      </c>
      <c r="C652">
        <v>20180313</v>
      </c>
      <c r="D652">
        <v>2483.05004882812</v>
      </c>
      <c r="E652">
        <v>2494.48999023438</v>
      </c>
      <c r="F652">
        <v>2478.76000976562</v>
      </c>
      <c r="G652">
        <v>2494.48999023438</v>
      </c>
      <c r="H652">
        <v>10.3699998855591</v>
      </c>
      <c r="I652" s="4">
        <v>4.17451649914179E-3</v>
      </c>
      <c r="J652">
        <v>350203300</v>
      </c>
      <c r="K652">
        <f t="shared" si="144"/>
        <v>1</v>
      </c>
      <c r="L652">
        <f t="shared" si="145"/>
        <v>1</v>
      </c>
      <c r="M652">
        <f t="shared" si="146"/>
        <v>1</v>
      </c>
      <c r="N652">
        <f t="shared" si="147"/>
        <v>1</v>
      </c>
      <c r="O652">
        <f t="shared" si="148"/>
        <v>1</v>
      </c>
      <c r="P652">
        <f t="shared" si="149"/>
        <v>1</v>
      </c>
      <c r="Q652">
        <f t="shared" si="150"/>
        <v>1</v>
      </c>
      <c r="R652">
        <f t="shared" si="151"/>
        <v>1</v>
      </c>
      <c r="S652">
        <f t="shared" si="152"/>
        <v>1</v>
      </c>
      <c r="T652">
        <f t="shared" si="153"/>
        <v>1</v>
      </c>
      <c r="U652" s="3">
        <f t="shared" si="143"/>
        <v>1</v>
      </c>
    </row>
    <row r="653" spans="1:21" x14ac:dyDescent="0.3">
      <c r="A653">
        <v>646</v>
      </c>
      <c r="B653" t="str">
        <f t="shared" si="142"/>
        <v>2018-03-12</v>
      </c>
      <c r="C653">
        <v>20180312</v>
      </c>
      <c r="D653">
        <v>2485.63989257813</v>
      </c>
      <c r="E653">
        <v>2489.4599609375</v>
      </c>
      <c r="F653">
        <v>2474.90991210937</v>
      </c>
      <c r="G653">
        <v>2484.1201171875</v>
      </c>
      <c r="H653">
        <v>24.670000076293899</v>
      </c>
      <c r="I653" s="4">
        <v>1.00306974736575E-2</v>
      </c>
      <c r="J653">
        <v>391303800</v>
      </c>
      <c r="K653">
        <f t="shared" si="144"/>
        <v>1</v>
      </c>
      <c r="L653">
        <f t="shared" si="145"/>
        <v>1</v>
      </c>
      <c r="M653">
        <f t="shared" si="146"/>
        <v>1</v>
      </c>
      <c r="N653">
        <f t="shared" si="147"/>
        <v>1</v>
      </c>
      <c r="O653">
        <f t="shared" si="148"/>
        <v>1</v>
      </c>
      <c r="P653">
        <f t="shared" si="149"/>
        <v>1</v>
      </c>
      <c r="Q653">
        <f t="shared" si="150"/>
        <v>1</v>
      </c>
      <c r="R653">
        <f t="shared" si="151"/>
        <v>1</v>
      </c>
      <c r="S653">
        <f t="shared" si="152"/>
        <v>1</v>
      </c>
      <c r="T653">
        <f t="shared" si="153"/>
        <v>1</v>
      </c>
      <c r="U653" s="3">
        <f t="shared" si="143"/>
        <v>1</v>
      </c>
    </row>
    <row r="654" spans="1:21" x14ac:dyDescent="0.3">
      <c r="A654">
        <v>647</v>
      </c>
      <c r="B654" t="str">
        <f t="shared" si="142"/>
        <v>2018-03-09</v>
      </c>
      <c r="C654">
        <v>20180309</v>
      </c>
      <c r="D654">
        <v>2443.42993164063</v>
      </c>
      <c r="E654">
        <v>2476.42993164062</v>
      </c>
      <c r="F654">
        <v>2436.03002929687</v>
      </c>
      <c r="G654">
        <v>2459.44995117187</v>
      </c>
      <c r="H654">
        <v>26.370000839233398</v>
      </c>
      <c r="I654" s="4">
        <v>1.0838115219201199E-2</v>
      </c>
      <c r="J654">
        <v>437265000</v>
      </c>
      <c r="K654">
        <f t="shared" si="144"/>
        <v>1</v>
      </c>
      <c r="L654">
        <f t="shared" si="145"/>
        <v>1</v>
      </c>
      <c r="M654">
        <f t="shared" si="146"/>
        <v>1</v>
      </c>
      <c r="N654">
        <f t="shared" si="147"/>
        <v>1</v>
      </c>
      <c r="O654">
        <f t="shared" si="148"/>
        <v>1</v>
      </c>
      <c r="P654">
        <f t="shared" si="149"/>
        <v>1</v>
      </c>
      <c r="Q654">
        <f t="shared" si="150"/>
        <v>1</v>
      </c>
      <c r="R654">
        <f t="shared" si="151"/>
        <v>1</v>
      </c>
      <c r="S654">
        <f t="shared" si="152"/>
        <v>1</v>
      </c>
      <c r="T654">
        <f t="shared" si="153"/>
        <v>1</v>
      </c>
      <c r="U654" s="3">
        <f t="shared" si="143"/>
        <v>1</v>
      </c>
    </row>
    <row r="655" spans="1:21" x14ac:dyDescent="0.3">
      <c r="A655">
        <v>648</v>
      </c>
      <c r="B655" t="str">
        <f t="shared" si="142"/>
        <v>2018-03-08</v>
      </c>
      <c r="C655">
        <v>20180308</v>
      </c>
      <c r="D655">
        <v>2420.669921875</v>
      </c>
      <c r="E655">
        <v>2433.080078125</v>
      </c>
      <c r="F655">
        <v>2407.59008789062</v>
      </c>
      <c r="G655">
        <v>2433.080078125</v>
      </c>
      <c r="H655">
        <v>31.2600002288818</v>
      </c>
      <c r="I655" s="4">
        <v>1.30151298661239E-2</v>
      </c>
      <c r="J655">
        <v>394848800</v>
      </c>
      <c r="K655">
        <f t="shared" si="144"/>
        <v>1</v>
      </c>
      <c r="L655">
        <f t="shared" si="145"/>
        <v>1</v>
      </c>
      <c r="M655">
        <f t="shared" si="146"/>
        <v>1</v>
      </c>
      <c r="N655">
        <f t="shared" si="147"/>
        <v>1</v>
      </c>
      <c r="O655">
        <f t="shared" si="148"/>
        <v>1</v>
      </c>
      <c r="P655">
        <f t="shared" si="149"/>
        <v>0</v>
      </c>
      <c r="Q655">
        <f t="shared" si="150"/>
        <v>0</v>
      </c>
      <c r="R655">
        <f t="shared" si="151"/>
        <v>0</v>
      </c>
      <c r="S655">
        <f t="shared" si="152"/>
        <v>1</v>
      </c>
      <c r="T655">
        <f t="shared" si="153"/>
        <v>1</v>
      </c>
      <c r="U655" s="3">
        <f t="shared" si="143"/>
        <v>0.7</v>
      </c>
    </row>
    <row r="656" spans="1:21" x14ac:dyDescent="0.3">
      <c r="A656">
        <v>649</v>
      </c>
      <c r="B656" t="str">
        <f t="shared" si="142"/>
        <v>2018-03-07</v>
      </c>
      <c r="C656">
        <v>20180307</v>
      </c>
      <c r="D656">
        <v>2413.38989257813</v>
      </c>
      <c r="E656">
        <v>2429.42993164062</v>
      </c>
      <c r="F656">
        <v>2395.23999023437</v>
      </c>
      <c r="G656">
        <v>2401.82006835937</v>
      </c>
      <c r="H656">
        <v>-9.5900001525878906</v>
      </c>
      <c r="I656" s="4">
        <v>-3.9769263128712502E-3</v>
      </c>
      <c r="J656">
        <v>412971900</v>
      </c>
      <c r="K656">
        <f t="shared" si="144"/>
        <v>0</v>
      </c>
      <c r="L656">
        <f t="shared" si="145"/>
        <v>1</v>
      </c>
      <c r="M656">
        <f t="shared" si="146"/>
        <v>0</v>
      </c>
      <c r="N656">
        <f t="shared" si="147"/>
        <v>0</v>
      </c>
      <c r="O656">
        <f t="shared" si="148"/>
        <v>0</v>
      </c>
      <c r="P656">
        <f t="shared" si="149"/>
        <v>0</v>
      </c>
      <c r="Q656">
        <f t="shared" si="150"/>
        <v>0</v>
      </c>
      <c r="R656">
        <f t="shared" si="151"/>
        <v>0</v>
      </c>
      <c r="S656">
        <f t="shared" si="152"/>
        <v>0</v>
      </c>
      <c r="T656">
        <f t="shared" si="153"/>
        <v>0</v>
      </c>
      <c r="U656" s="3">
        <f t="shared" si="143"/>
        <v>0.1</v>
      </c>
    </row>
    <row r="657" spans="1:21" x14ac:dyDescent="0.3">
      <c r="A657">
        <v>650</v>
      </c>
      <c r="B657" t="str">
        <f t="shared" si="142"/>
        <v>2018-03-06</v>
      </c>
      <c r="C657">
        <v>20180306</v>
      </c>
      <c r="D657">
        <v>2400.669921875</v>
      </c>
      <c r="E657">
        <v>2413.01000976562</v>
      </c>
      <c r="F657">
        <v>2392.8701171875</v>
      </c>
      <c r="G657">
        <v>2411.40991210937</v>
      </c>
      <c r="H657">
        <v>36.349998474121101</v>
      </c>
      <c r="I657" s="4">
        <v>1.5304876422457901E-2</v>
      </c>
      <c r="J657">
        <v>400110600</v>
      </c>
      <c r="K657">
        <f t="shared" si="144"/>
        <v>1</v>
      </c>
      <c r="L657">
        <f t="shared" si="145"/>
        <v>1</v>
      </c>
      <c r="M657">
        <f t="shared" si="146"/>
        <v>0</v>
      </c>
      <c r="N657">
        <f t="shared" si="147"/>
        <v>0</v>
      </c>
      <c r="O657">
        <f t="shared" si="148"/>
        <v>0</v>
      </c>
      <c r="P657">
        <f t="shared" si="149"/>
        <v>0</v>
      </c>
      <c r="Q657">
        <f t="shared" si="150"/>
        <v>0</v>
      </c>
      <c r="R657">
        <f t="shared" si="151"/>
        <v>0</v>
      </c>
      <c r="S657">
        <f t="shared" si="152"/>
        <v>0</v>
      </c>
      <c r="T657">
        <f t="shared" si="153"/>
        <v>0</v>
      </c>
      <c r="U657" s="3">
        <f t="shared" si="143"/>
        <v>0.2</v>
      </c>
    </row>
    <row r="658" spans="1:21" x14ac:dyDescent="0.3">
      <c r="A658">
        <v>651</v>
      </c>
      <c r="B658" t="str">
        <f t="shared" si="142"/>
        <v>2018-03-05</v>
      </c>
      <c r="C658">
        <v>20180305</v>
      </c>
      <c r="D658">
        <v>2405.919921875</v>
      </c>
      <c r="E658">
        <v>2407.97998046875</v>
      </c>
      <c r="F658">
        <v>2374.80004882813</v>
      </c>
      <c r="G658">
        <v>2375.06005859375</v>
      </c>
      <c r="H658">
        <v>-27.100000381469702</v>
      </c>
      <c r="I658" s="4">
        <v>-1.12815131865238E-2</v>
      </c>
      <c r="J658">
        <v>312254100</v>
      </c>
      <c r="K658">
        <f t="shared" si="144"/>
        <v>0</v>
      </c>
      <c r="L658">
        <f t="shared" si="145"/>
        <v>0</v>
      </c>
      <c r="M658">
        <f t="shared" si="146"/>
        <v>0</v>
      </c>
      <c r="N658">
        <f t="shared" si="147"/>
        <v>0</v>
      </c>
      <c r="O658">
        <f t="shared" si="148"/>
        <v>0</v>
      </c>
      <c r="P658">
        <f t="shared" si="149"/>
        <v>0</v>
      </c>
      <c r="Q658">
        <f t="shared" si="150"/>
        <v>0</v>
      </c>
      <c r="R658">
        <f t="shared" si="151"/>
        <v>0</v>
      </c>
      <c r="S658">
        <f t="shared" si="152"/>
        <v>0</v>
      </c>
      <c r="T658">
        <f t="shared" si="153"/>
        <v>0</v>
      </c>
      <c r="U658" s="3">
        <f t="shared" si="143"/>
        <v>0</v>
      </c>
    </row>
    <row r="659" spans="1:21" x14ac:dyDescent="0.3">
      <c r="A659">
        <v>652</v>
      </c>
      <c r="B659" t="str">
        <f t="shared" si="142"/>
        <v>2018-03-02</v>
      </c>
      <c r="C659">
        <v>20180302</v>
      </c>
      <c r="D659">
        <v>2406.57006835937</v>
      </c>
      <c r="E659">
        <v>2410.34008789063</v>
      </c>
      <c r="F659">
        <v>2387.25</v>
      </c>
      <c r="G659">
        <v>2402.15991210937</v>
      </c>
      <c r="H659">
        <v>-25.200000762939499</v>
      </c>
      <c r="I659" s="4">
        <v>-1.03816498860773E-2</v>
      </c>
      <c r="J659">
        <v>320397200</v>
      </c>
      <c r="K659">
        <f t="shared" si="144"/>
        <v>0</v>
      </c>
      <c r="L659">
        <f t="shared" si="145"/>
        <v>0</v>
      </c>
      <c r="M659">
        <f t="shared" si="146"/>
        <v>0</v>
      </c>
      <c r="N659">
        <f t="shared" si="147"/>
        <v>0</v>
      </c>
      <c r="O659">
        <f t="shared" si="148"/>
        <v>0</v>
      </c>
      <c r="P659">
        <f t="shared" si="149"/>
        <v>0</v>
      </c>
      <c r="Q659">
        <f t="shared" si="150"/>
        <v>0</v>
      </c>
      <c r="R659">
        <f t="shared" si="151"/>
        <v>0</v>
      </c>
      <c r="S659">
        <f t="shared" si="152"/>
        <v>0</v>
      </c>
      <c r="T659">
        <f t="shared" si="153"/>
        <v>1</v>
      </c>
      <c r="U659" s="3">
        <f t="shared" si="143"/>
        <v>0.1</v>
      </c>
    </row>
    <row r="660" spans="1:21" x14ac:dyDescent="0.3">
      <c r="A660">
        <v>653</v>
      </c>
      <c r="B660" t="str">
        <f t="shared" si="142"/>
        <v>2018-02-28</v>
      </c>
      <c r="C660">
        <v>20180228</v>
      </c>
      <c r="D660">
        <v>2447.11010742187</v>
      </c>
      <c r="E660">
        <v>2460.1201171875</v>
      </c>
      <c r="F660">
        <v>2426.2099609375</v>
      </c>
      <c r="G660">
        <v>2427.36010742188</v>
      </c>
      <c r="H660">
        <v>-28.780000686645501</v>
      </c>
      <c r="I660" s="4">
        <v>-1.17175728663171E-2</v>
      </c>
      <c r="J660">
        <v>367556900</v>
      </c>
      <c r="K660">
        <f t="shared" si="144"/>
        <v>0</v>
      </c>
      <c r="L660">
        <f t="shared" si="145"/>
        <v>0</v>
      </c>
      <c r="M660">
        <f t="shared" si="146"/>
        <v>0</v>
      </c>
      <c r="N660">
        <f t="shared" si="147"/>
        <v>1</v>
      </c>
      <c r="O660">
        <f t="shared" si="148"/>
        <v>0</v>
      </c>
      <c r="P660">
        <f t="shared" si="149"/>
        <v>1</v>
      </c>
      <c r="Q660">
        <f t="shared" si="150"/>
        <v>0</v>
      </c>
      <c r="R660">
        <f t="shared" si="151"/>
        <v>1</v>
      </c>
      <c r="S660">
        <f t="shared" si="152"/>
        <v>1</v>
      </c>
      <c r="T660">
        <f t="shared" si="153"/>
        <v>1</v>
      </c>
      <c r="U660" s="3">
        <f t="shared" si="143"/>
        <v>0.5</v>
      </c>
    </row>
    <row r="661" spans="1:21" x14ac:dyDescent="0.3">
      <c r="A661">
        <v>654</v>
      </c>
      <c r="B661" t="str">
        <f t="shared" si="142"/>
        <v>2018-02-27</v>
      </c>
      <c r="C661">
        <v>20180227</v>
      </c>
      <c r="D661">
        <v>2474.080078125</v>
      </c>
      <c r="E661">
        <v>2480.7900390625</v>
      </c>
      <c r="F661">
        <v>2456.13989257812</v>
      </c>
      <c r="G661">
        <v>2456.13989257812</v>
      </c>
      <c r="H661">
        <v>-1.5099999904632599</v>
      </c>
      <c r="I661" s="4">
        <v>-6.1440809572965499E-4</v>
      </c>
      <c r="J661">
        <v>271231700</v>
      </c>
      <c r="K661">
        <f t="shared" si="144"/>
        <v>0</v>
      </c>
      <c r="L661">
        <f t="shared" si="145"/>
        <v>1</v>
      </c>
      <c r="M661">
        <f t="shared" si="146"/>
        <v>1</v>
      </c>
      <c r="N661">
        <f t="shared" si="147"/>
        <v>1</v>
      </c>
      <c r="O661">
        <f t="shared" si="148"/>
        <v>1</v>
      </c>
      <c r="P661">
        <f t="shared" si="149"/>
        <v>1</v>
      </c>
      <c r="Q661">
        <f t="shared" si="150"/>
        <v>1</v>
      </c>
      <c r="R661">
        <f t="shared" si="151"/>
        <v>1</v>
      </c>
      <c r="S661">
        <f t="shared" si="152"/>
        <v>1</v>
      </c>
      <c r="T661">
        <f t="shared" si="153"/>
        <v>1</v>
      </c>
      <c r="U661" s="3">
        <f t="shared" si="143"/>
        <v>0.9</v>
      </c>
    </row>
    <row r="662" spans="1:21" x14ac:dyDescent="0.3">
      <c r="A662">
        <v>655</v>
      </c>
      <c r="B662" t="str">
        <f t="shared" si="142"/>
        <v>2018-02-26</v>
      </c>
      <c r="C662">
        <v>20180226</v>
      </c>
      <c r="D662">
        <v>2465.35009765625</v>
      </c>
      <c r="E662">
        <v>2466.080078125</v>
      </c>
      <c r="F662">
        <v>2447.86010742187</v>
      </c>
      <c r="G662">
        <v>2457.64990234375</v>
      </c>
      <c r="H662">
        <v>6.1300001144409197</v>
      </c>
      <c r="I662" s="4">
        <v>2.5004896386386899E-3</v>
      </c>
      <c r="J662">
        <v>321259900</v>
      </c>
      <c r="K662">
        <f t="shared" si="144"/>
        <v>1</v>
      </c>
      <c r="L662">
        <f t="shared" si="145"/>
        <v>1</v>
      </c>
      <c r="M662">
        <f t="shared" si="146"/>
        <v>1</v>
      </c>
      <c r="N662">
        <f t="shared" si="147"/>
        <v>1</v>
      </c>
      <c r="O662">
        <f t="shared" si="148"/>
        <v>1</v>
      </c>
      <c r="P662">
        <f t="shared" si="149"/>
        <v>1</v>
      </c>
      <c r="Q662">
        <f t="shared" si="150"/>
        <v>1</v>
      </c>
      <c r="R662">
        <f t="shared" si="151"/>
        <v>1</v>
      </c>
      <c r="S662">
        <f t="shared" si="152"/>
        <v>1</v>
      </c>
      <c r="T662">
        <f t="shared" si="153"/>
        <v>1</v>
      </c>
      <c r="U662" s="3">
        <f t="shared" si="143"/>
        <v>1</v>
      </c>
    </row>
    <row r="663" spans="1:21" x14ac:dyDescent="0.3">
      <c r="A663">
        <v>656</v>
      </c>
      <c r="B663" t="str">
        <f t="shared" si="142"/>
        <v>2018-02-23</v>
      </c>
      <c r="C663">
        <v>20180223</v>
      </c>
      <c r="D663">
        <v>2427.1298828125</v>
      </c>
      <c r="E663">
        <v>2451.52001953125</v>
      </c>
      <c r="F663">
        <v>2427.1298828125</v>
      </c>
      <c r="G663">
        <v>2451.52001953125</v>
      </c>
      <c r="H663">
        <v>37.240001678466797</v>
      </c>
      <c r="I663" s="4">
        <v>1.54248891607807E-2</v>
      </c>
      <c r="J663">
        <v>300578300</v>
      </c>
      <c r="K663">
        <f t="shared" si="144"/>
        <v>1</v>
      </c>
      <c r="L663">
        <f t="shared" si="145"/>
        <v>1</v>
      </c>
      <c r="M663">
        <f t="shared" si="146"/>
        <v>1</v>
      </c>
      <c r="N663">
        <f t="shared" si="147"/>
        <v>1</v>
      </c>
      <c r="O663">
        <f t="shared" si="148"/>
        <v>1</v>
      </c>
      <c r="P663">
        <f t="shared" si="149"/>
        <v>1</v>
      </c>
      <c r="Q663">
        <f t="shared" si="150"/>
        <v>1</v>
      </c>
      <c r="R663">
        <f t="shared" si="151"/>
        <v>1</v>
      </c>
      <c r="S663">
        <f t="shared" si="152"/>
        <v>1</v>
      </c>
      <c r="T663">
        <f t="shared" si="153"/>
        <v>1</v>
      </c>
      <c r="U663" s="3">
        <f t="shared" si="143"/>
        <v>1</v>
      </c>
    </row>
    <row r="664" spans="1:21" x14ac:dyDescent="0.3">
      <c r="A664">
        <v>657</v>
      </c>
      <c r="B664" t="str">
        <f t="shared" si="142"/>
        <v>2018-02-22</v>
      </c>
      <c r="C664">
        <v>20180222</v>
      </c>
      <c r="D664">
        <v>2417.17993164062</v>
      </c>
      <c r="E664">
        <v>2422.6201171875</v>
      </c>
      <c r="F664">
        <v>2405.22998046875</v>
      </c>
      <c r="G664">
        <v>2414.28002929687</v>
      </c>
      <c r="H664">
        <v>-15.3699998855591</v>
      </c>
      <c r="I664" s="4">
        <v>-6.32601391185998E-3</v>
      </c>
      <c r="J664">
        <v>349492700</v>
      </c>
      <c r="K664">
        <f t="shared" si="144"/>
        <v>0</v>
      </c>
      <c r="L664">
        <f t="shared" si="145"/>
        <v>0</v>
      </c>
      <c r="M664">
        <f t="shared" si="146"/>
        <v>0</v>
      </c>
      <c r="N664">
        <f t="shared" si="147"/>
        <v>0</v>
      </c>
      <c r="O664">
        <f t="shared" si="148"/>
        <v>1</v>
      </c>
      <c r="P664">
        <f t="shared" si="149"/>
        <v>1</v>
      </c>
      <c r="Q664">
        <f t="shared" si="150"/>
        <v>1</v>
      </c>
      <c r="R664">
        <f t="shared" si="151"/>
        <v>1</v>
      </c>
      <c r="S664">
        <f t="shared" si="152"/>
        <v>1</v>
      </c>
      <c r="T664">
        <f t="shared" si="153"/>
        <v>0</v>
      </c>
      <c r="U664" s="3">
        <f t="shared" si="143"/>
        <v>0.5</v>
      </c>
    </row>
    <row r="665" spans="1:21" x14ac:dyDescent="0.3">
      <c r="A665">
        <v>658</v>
      </c>
      <c r="B665" t="str">
        <f t="shared" si="142"/>
        <v>2018-02-21</v>
      </c>
      <c r="C665">
        <v>20180221</v>
      </c>
      <c r="D665">
        <v>2417.72998046875</v>
      </c>
      <c r="E665">
        <v>2432.44995117188</v>
      </c>
      <c r="F665">
        <v>2404.02001953125</v>
      </c>
      <c r="G665">
        <v>2429.64990234375</v>
      </c>
      <c r="H665">
        <v>14.5299997329712</v>
      </c>
      <c r="I665" s="4">
        <v>6.0162643342320399E-3</v>
      </c>
      <c r="J665">
        <v>432275400</v>
      </c>
      <c r="K665">
        <f t="shared" si="144"/>
        <v>1</v>
      </c>
      <c r="L665">
        <f t="shared" si="145"/>
        <v>0</v>
      </c>
      <c r="M665">
        <f t="shared" si="146"/>
        <v>1</v>
      </c>
      <c r="N665">
        <f t="shared" si="147"/>
        <v>1</v>
      </c>
      <c r="O665">
        <f t="shared" si="148"/>
        <v>1</v>
      </c>
      <c r="P665">
        <f t="shared" si="149"/>
        <v>1</v>
      </c>
      <c r="Q665">
        <f t="shared" si="150"/>
        <v>1</v>
      </c>
      <c r="R665">
        <f t="shared" si="151"/>
        <v>1</v>
      </c>
      <c r="S665">
        <f t="shared" si="152"/>
        <v>0</v>
      </c>
      <c r="T665">
        <f t="shared" si="153"/>
        <v>0</v>
      </c>
      <c r="U665" s="3">
        <f t="shared" si="143"/>
        <v>0.7</v>
      </c>
    </row>
    <row r="666" spans="1:21" x14ac:dyDescent="0.3">
      <c r="A666">
        <v>659</v>
      </c>
      <c r="B666" t="str">
        <f t="shared" si="142"/>
        <v>2018-02-20</v>
      </c>
      <c r="C666">
        <v>20180220</v>
      </c>
      <c r="D666">
        <v>2433.35009765625</v>
      </c>
      <c r="E666">
        <v>2438.47998046875</v>
      </c>
      <c r="F666">
        <v>2411.22998046875</v>
      </c>
      <c r="G666">
        <v>2415.1201171875</v>
      </c>
      <c r="H666">
        <v>-27.700000762939499</v>
      </c>
      <c r="I666" s="4">
        <v>-1.1339353462579201E-2</v>
      </c>
      <c r="J666">
        <v>421485500</v>
      </c>
      <c r="K666">
        <f t="shared" si="144"/>
        <v>0</v>
      </c>
      <c r="L666">
        <f t="shared" si="145"/>
        <v>0</v>
      </c>
      <c r="M666">
        <f t="shared" si="146"/>
        <v>1</v>
      </c>
      <c r="N666">
        <f t="shared" si="147"/>
        <v>1</v>
      </c>
      <c r="O666">
        <f t="shared" si="148"/>
        <v>1</v>
      </c>
      <c r="P666">
        <f t="shared" si="149"/>
        <v>1</v>
      </c>
      <c r="Q666">
        <f t="shared" si="150"/>
        <v>1</v>
      </c>
      <c r="R666">
        <f t="shared" si="151"/>
        <v>0</v>
      </c>
      <c r="S666">
        <f t="shared" si="152"/>
        <v>0</v>
      </c>
      <c r="T666">
        <f t="shared" si="153"/>
        <v>0</v>
      </c>
      <c r="U666" s="3">
        <f t="shared" si="143"/>
        <v>0.5</v>
      </c>
    </row>
    <row r="667" spans="1:21" x14ac:dyDescent="0.3">
      <c r="A667">
        <v>660</v>
      </c>
      <c r="B667" t="str">
        <f t="shared" si="142"/>
        <v>2018-02-19</v>
      </c>
      <c r="C667">
        <v>20180219</v>
      </c>
      <c r="D667">
        <v>2452.52001953125</v>
      </c>
      <c r="E667">
        <v>2455.1201171875</v>
      </c>
      <c r="F667">
        <v>2428.14990234375</v>
      </c>
      <c r="G667">
        <v>2442.82006835937</v>
      </c>
      <c r="H667">
        <v>20.9899997711182</v>
      </c>
      <c r="I667" s="4">
        <v>8.66699940815986E-3</v>
      </c>
      <c r="J667">
        <v>322137400</v>
      </c>
      <c r="K667">
        <f t="shared" si="144"/>
        <v>1</v>
      </c>
      <c r="L667">
        <f t="shared" si="145"/>
        <v>1</v>
      </c>
      <c r="M667">
        <f t="shared" si="146"/>
        <v>1</v>
      </c>
      <c r="N667">
        <f t="shared" si="147"/>
        <v>1</v>
      </c>
      <c r="O667">
        <f t="shared" si="148"/>
        <v>1</v>
      </c>
      <c r="P667">
        <f t="shared" si="149"/>
        <v>1</v>
      </c>
      <c r="Q667">
        <f t="shared" si="150"/>
        <v>0</v>
      </c>
      <c r="R667">
        <f t="shared" si="151"/>
        <v>0</v>
      </c>
      <c r="S667">
        <f t="shared" si="152"/>
        <v>0</v>
      </c>
      <c r="T667">
        <f t="shared" si="153"/>
        <v>0</v>
      </c>
      <c r="U667" s="3">
        <f t="shared" si="143"/>
        <v>0.6</v>
      </c>
    </row>
    <row r="668" spans="1:21" x14ac:dyDescent="0.3">
      <c r="A668">
        <v>661</v>
      </c>
      <c r="B668" t="str">
        <f t="shared" si="142"/>
        <v>2018-02-14</v>
      </c>
      <c r="C668">
        <v>20180214</v>
      </c>
      <c r="D668">
        <v>2412.46997070313</v>
      </c>
      <c r="E668">
        <v>2426.6298828125</v>
      </c>
      <c r="F668">
        <v>2408.02001953125</v>
      </c>
      <c r="G668">
        <v>2421.830078125</v>
      </c>
      <c r="H668">
        <v>26.639999389648398</v>
      </c>
      <c r="I668" s="4">
        <v>1.1122290304289399E-2</v>
      </c>
      <c r="J668">
        <v>305739300</v>
      </c>
      <c r="K668">
        <f t="shared" si="144"/>
        <v>1</v>
      </c>
      <c r="L668">
        <f t="shared" si="145"/>
        <v>1</v>
      </c>
      <c r="M668">
        <f t="shared" si="146"/>
        <v>1</v>
      </c>
      <c r="N668">
        <f t="shared" si="147"/>
        <v>1</v>
      </c>
      <c r="O668">
        <f t="shared" si="148"/>
        <v>1</v>
      </c>
      <c r="P668">
        <f t="shared" si="149"/>
        <v>0</v>
      </c>
      <c r="Q668">
        <f t="shared" si="150"/>
        <v>0</v>
      </c>
      <c r="R668">
        <f t="shared" si="151"/>
        <v>0</v>
      </c>
      <c r="S668">
        <f t="shared" si="152"/>
        <v>0</v>
      </c>
      <c r="T668">
        <f t="shared" si="153"/>
        <v>0</v>
      </c>
      <c r="U668" s="3">
        <f t="shared" si="143"/>
        <v>0.5</v>
      </c>
    </row>
    <row r="669" spans="1:21" x14ac:dyDescent="0.3">
      <c r="A669">
        <v>662</v>
      </c>
      <c r="B669" t="str">
        <f t="shared" si="142"/>
        <v>2018-02-13</v>
      </c>
      <c r="C669">
        <v>20180213</v>
      </c>
      <c r="D669">
        <v>2402.88989257812</v>
      </c>
      <c r="E669">
        <v>2421.80004882812</v>
      </c>
      <c r="F669">
        <v>2388.5400390625</v>
      </c>
      <c r="G669">
        <v>2395.18994140625</v>
      </c>
      <c r="H669">
        <v>9.8100004196166992</v>
      </c>
      <c r="I669" s="4">
        <v>4.1125525754019399E-3</v>
      </c>
      <c r="J669">
        <v>423415700</v>
      </c>
      <c r="K669">
        <f t="shared" si="144"/>
        <v>1</v>
      </c>
      <c r="L669">
        <f t="shared" si="145"/>
        <v>1</v>
      </c>
      <c r="M669">
        <f t="shared" si="146"/>
        <v>0</v>
      </c>
      <c r="N669">
        <f t="shared" si="147"/>
        <v>0</v>
      </c>
      <c r="O669">
        <f t="shared" si="148"/>
        <v>0</v>
      </c>
      <c r="P669">
        <f t="shared" si="149"/>
        <v>0</v>
      </c>
      <c r="Q669">
        <f t="shared" si="150"/>
        <v>0</v>
      </c>
      <c r="R669">
        <f t="shared" si="151"/>
        <v>0</v>
      </c>
      <c r="S669">
        <f t="shared" si="152"/>
        <v>0</v>
      </c>
      <c r="T669">
        <f t="shared" si="153"/>
        <v>0</v>
      </c>
      <c r="U669" s="3">
        <f t="shared" si="143"/>
        <v>0.2</v>
      </c>
    </row>
    <row r="670" spans="1:21" x14ac:dyDescent="0.3">
      <c r="A670">
        <v>663</v>
      </c>
      <c r="B670" t="str">
        <f t="shared" si="142"/>
        <v>2018-02-12</v>
      </c>
      <c r="C670">
        <v>20180212</v>
      </c>
      <c r="D670">
        <v>2380.48999023437</v>
      </c>
      <c r="E670">
        <v>2397.89990234375</v>
      </c>
      <c r="F670">
        <v>2367.31005859375</v>
      </c>
      <c r="G670">
        <v>2385.3798828125</v>
      </c>
      <c r="H670">
        <v>21.610000610351602</v>
      </c>
      <c r="I670" s="4">
        <v>9.1421761369677602E-3</v>
      </c>
      <c r="J670">
        <v>352288300</v>
      </c>
      <c r="K670">
        <f t="shared" si="144"/>
        <v>1</v>
      </c>
      <c r="L670">
        <f t="shared" si="145"/>
        <v>0</v>
      </c>
      <c r="M670">
        <f t="shared" si="146"/>
        <v>0</v>
      </c>
      <c r="N670">
        <f t="shared" si="147"/>
        <v>0</v>
      </c>
      <c r="O670">
        <f t="shared" si="148"/>
        <v>0</v>
      </c>
      <c r="P670">
        <f t="shared" si="149"/>
        <v>0</v>
      </c>
      <c r="Q670">
        <f t="shared" si="150"/>
        <v>0</v>
      </c>
      <c r="R670">
        <f t="shared" si="151"/>
        <v>0</v>
      </c>
      <c r="S670">
        <f t="shared" si="152"/>
        <v>0</v>
      </c>
      <c r="T670">
        <f t="shared" si="153"/>
        <v>0</v>
      </c>
      <c r="U670" s="3">
        <f t="shared" si="143"/>
        <v>0.1</v>
      </c>
    </row>
    <row r="671" spans="1:21" x14ac:dyDescent="0.3">
      <c r="A671">
        <v>664</v>
      </c>
      <c r="B671" t="str">
        <f t="shared" si="142"/>
        <v>2018-02-09</v>
      </c>
      <c r="C671">
        <v>20180209</v>
      </c>
      <c r="D671">
        <v>2346.72998046875</v>
      </c>
      <c r="E671">
        <v>2372.89990234375</v>
      </c>
      <c r="F671">
        <v>2346.72998046875</v>
      </c>
      <c r="G671">
        <v>2363.77001953125</v>
      </c>
      <c r="H671">
        <v>-43.849998474121101</v>
      </c>
      <c r="I671" s="4">
        <v>-1.82130062660175E-2</v>
      </c>
      <c r="J671">
        <v>489112000</v>
      </c>
      <c r="K671">
        <f t="shared" si="144"/>
        <v>0</v>
      </c>
      <c r="L671">
        <f t="shared" si="145"/>
        <v>0</v>
      </c>
      <c r="M671">
        <f t="shared" si="146"/>
        <v>0</v>
      </c>
      <c r="N671">
        <f t="shared" si="147"/>
        <v>0</v>
      </c>
      <c r="O671">
        <f t="shared" si="148"/>
        <v>0</v>
      </c>
      <c r="P671">
        <f t="shared" si="149"/>
        <v>0</v>
      </c>
      <c r="Q671">
        <f t="shared" si="150"/>
        <v>0</v>
      </c>
      <c r="R671">
        <f t="shared" si="151"/>
        <v>0</v>
      </c>
      <c r="S671">
        <f t="shared" si="152"/>
        <v>0</v>
      </c>
      <c r="T671">
        <f t="shared" si="153"/>
        <v>0</v>
      </c>
      <c r="U671" s="3">
        <f t="shared" si="143"/>
        <v>0</v>
      </c>
    </row>
    <row r="672" spans="1:21" x14ac:dyDescent="0.3">
      <c r="A672">
        <v>665</v>
      </c>
      <c r="B672" t="str">
        <f t="shared" si="142"/>
        <v>2018-02-08</v>
      </c>
      <c r="C672">
        <v>20180208</v>
      </c>
      <c r="D672">
        <v>2400.169921875</v>
      </c>
      <c r="E672">
        <v>2423.8798828125</v>
      </c>
      <c r="F672">
        <v>2393.4599609375</v>
      </c>
      <c r="G672">
        <v>2407.6201171875</v>
      </c>
      <c r="H672">
        <v>11.060000419616699</v>
      </c>
      <c r="I672" s="4">
        <v>4.6149480425021596E-3</v>
      </c>
      <c r="J672">
        <v>362415700</v>
      </c>
      <c r="K672">
        <f t="shared" si="144"/>
        <v>1</v>
      </c>
      <c r="L672">
        <f t="shared" si="145"/>
        <v>0</v>
      </c>
      <c r="M672">
        <f t="shared" si="146"/>
        <v>0</v>
      </c>
      <c r="N672">
        <f t="shared" si="147"/>
        <v>0</v>
      </c>
      <c r="O672">
        <f t="shared" si="148"/>
        <v>0</v>
      </c>
      <c r="P672">
        <f t="shared" si="149"/>
        <v>0</v>
      </c>
      <c r="Q672">
        <f t="shared" si="150"/>
        <v>0</v>
      </c>
      <c r="R672">
        <f t="shared" si="151"/>
        <v>0</v>
      </c>
      <c r="S672">
        <f t="shared" si="152"/>
        <v>0</v>
      </c>
      <c r="T672">
        <f t="shared" si="153"/>
        <v>0</v>
      </c>
      <c r="U672" s="3">
        <f t="shared" si="143"/>
        <v>0.1</v>
      </c>
    </row>
    <row r="673" spans="1:21" x14ac:dyDescent="0.3">
      <c r="A673">
        <v>666</v>
      </c>
      <c r="B673" t="str">
        <f t="shared" si="142"/>
        <v>2018-02-07</v>
      </c>
      <c r="C673">
        <v>20180207</v>
      </c>
      <c r="D673">
        <v>2483.71997070312</v>
      </c>
      <c r="E673">
        <v>2484.17993164062</v>
      </c>
      <c r="F673">
        <v>2396.56005859375</v>
      </c>
      <c r="G673">
        <v>2396.56005859375</v>
      </c>
      <c r="H673">
        <v>-56.75</v>
      </c>
      <c r="I673" s="4">
        <v>-2.31320129313493E-2</v>
      </c>
      <c r="J673">
        <v>460075000</v>
      </c>
      <c r="K673">
        <f t="shared" si="144"/>
        <v>0</v>
      </c>
      <c r="L673">
        <f t="shared" si="145"/>
        <v>0</v>
      </c>
      <c r="M673">
        <f t="shared" si="146"/>
        <v>0</v>
      </c>
      <c r="N673">
        <f t="shared" si="147"/>
        <v>0</v>
      </c>
      <c r="O673">
        <f t="shared" si="148"/>
        <v>0</v>
      </c>
      <c r="P673">
        <f t="shared" si="149"/>
        <v>0</v>
      </c>
      <c r="Q673">
        <f t="shared" si="150"/>
        <v>0</v>
      </c>
      <c r="R673">
        <f t="shared" si="151"/>
        <v>0</v>
      </c>
      <c r="S673">
        <f t="shared" si="152"/>
        <v>0</v>
      </c>
      <c r="T673">
        <f t="shared" si="153"/>
        <v>0</v>
      </c>
      <c r="U673" s="3">
        <f t="shared" si="143"/>
        <v>0</v>
      </c>
    </row>
    <row r="674" spans="1:21" x14ac:dyDescent="0.3">
      <c r="A674">
        <v>667</v>
      </c>
      <c r="B674" t="str">
        <f t="shared" si="142"/>
        <v>2018-02-06</v>
      </c>
      <c r="C674">
        <v>20180206</v>
      </c>
      <c r="D674">
        <v>2437.02001953125</v>
      </c>
      <c r="E674">
        <v>2460.28002929688</v>
      </c>
      <c r="F674">
        <v>2409.3798828125</v>
      </c>
      <c r="G674">
        <v>2453.31005859375</v>
      </c>
      <c r="H674">
        <v>-38.439998626708999</v>
      </c>
      <c r="I674" s="4">
        <v>-1.54269078936387E-2</v>
      </c>
      <c r="J674">
        <v>582836900</v>
      </c>
      <c r="K674">
        <f t="shared" si="144"/>
        <v>0</v>
      </c>
      <c r="L674">
        <f t="shared" si="145"/>
        <v>0</v>
      </c>
      <c r="M674">
        <f t="shared" si="146"/>
        <v>0</v>
      </c>
      <c r="N674">
        <f t="shared" si="147"/>
        <v>0</v>
      </c>
      <c r="O674">
        <f t="shared" si="148"/>
        <v>0</v>
      </c>
      <c r="P674">
        <f t="shared" si="149"/>
        <v>0</v>
      </c>
      <c r="Q674">
        <f t="shared" si="150"/>
        <v>0</v>
      </c>
      <c r="R674">
        <f t="shared" si="151"/>
        <v>0</v>
      </c>
      <c r="S674">
        <f t="shared" si="152"/>
        <v>0</v>
      </c>
      <c r="T674">
        <f t="shared" si="153"/>
        <v>0</v>
      </c>
      <c r="U674" s="3">
        <f t="shared" si="143"/>
        <v>0</v>
      </c>
    </row>
    <row r="675" spans="1:21" x14ac:dyDescent="0.3">
      <c r="A675">
        <v>668</v>
      </c>
      <c r="B675" t="str">
        <f t="shared" si="142"/>
        <v>2018-02-05</v>
      </c>
      <c r="C675">
        <v>20180205</v>
      </c>
      <c r="D675">
        <v>2487.34008789062</v>
      </c>
      <c r="E675">
        <v>2503.98999023438</v>
      </c>
      <c r="F675">
        <v>2476.23999023437</v>
      </c>
      <c r="G675">
        <v>2491.75</v>
      </c>
      <c r="H675">
        <v>-33.639999389648402</v>
      </c>
      <c r="I675" s="4">
        <v>-1.3320714581818599E-2</v>
      </c>
      <c r="J675">
        <v>442349800</v>
      </c>
      <c r="K675">
        <f t="shared" si="144"/>
        <v>0</v>
      </c>
      <c r="L675">
        <f t="shared" si="145"/>
        <v>0</v>
      </c>
      <c r="M675">
        <f t="shared" si="146"/>
        <v>0</v>
      </c>
      <c r="N675">
        <f t="shared" si="147"/>
        <v>0</v>
      </c>
      <c r="O675">
        <f t="shared" si="148"/>
        <v>0</v>
      </c>
      <c r="P675">
        <f t="shared" si="149"/>
        <v>0</v>
      </c>
      <c r="Q675">
        <f t="shared" si="150"/>
        <v>0</v>
      </c>
      <c r="R675">
        <f t="shared" si="151"/>
        <v>0</v>
      </c>
      <c r="S675">
        <f t="shared" si="152"/>
        <v>0</v>
      </c>
      <c r="T675">
        <f t="shared" si="153"/>
        <v>0</v>
      </c>
      <c r="U675" s="3">
        <f t="shared" si="143"/>
        <v>0</v>
      </c>
    </row>
    <row r="676" spans="1:21" x14ac:dyDescent="0.3">
      <c r="A676">
        <v>669</v>
      </c>
      <c r="B676" t="str">
        <f t="shared" si="142"/>
        <v>2018-02-02</v>
      </c>
      <c r="C676">
        <v>20180202</v>
      </c>
      <c r="D676">
        <v>2565.98999023437</v>
      </c>
      <c r="E676">
        <v>2565.98999023437</v>
      </c>
      <c r="F676">
        <v>2519.60009765625</v>
      </c>
      <c r="G676">
        <v>2525.38989257812</v>
      </c>
      <c r="H676">
        <v>-43.150001525878899</v>
      </c>
      <c r="I676" s="4">
        <v>-1.67994281984595E-2</v>
      </c>
      <c r="J676">
        <v>481817700</v>
      </c>
      <c r="K676">
        <f t="shared" si="144"/>
        <v>0</v>
      </c>
      <c r="L676">
        <f t="shared" si="145"/>
        <v>0</v>
      </c>
      <c r="M676">
        <f t="shared" si="146"/>
        <v>0</v>
      </c>
      <c r="N676">
        <f t="shared" si="147"/>
        <v>0</v>
      </c>
      <c r="O676">
        <f t="shared" si="148"/>
        <v>0</v>
      </c>
      <c r="P676">
        <f t="shared" si="149"/>
        <v>0</v>
      </c>
      <c r="Q676">
        <f t="shared" si="150"/>
        <v>0</v>
      </c>
      <c r="R676">
        <f t="shared" si="151"/>
        <v>0</v>
      </c>
      <c r="S676">
        <f t="shared" si="152"/>
        <v>1</v>
      </c>
      <c r="T676">
        <f t="shared" si="153"/>
        <v>1</v>
      </c>
      <c r="U676" s="3">
        <f t="shared" si="143"/>
        <v>0.2</v>
      </c>
    </row>
    <row r="677" spans="1:21" x14ac:dyDescent="0.3">
      <c r="A677">
        <v>670</v>
      </c>
      <c r="B677" t="str">
        <f t="shared" si="142"/>
        <v>2018-02-01</v>
      </c>
      <c r="C677">
        <v>20180201</v>
      </c>
      <c r="D677">
        <v>2578.90991210937</v>
      </c>
      <c r="E677">
        <v>2583.73999023437</v>
      </c>
      <c r="F677">
        <v>2564.59008789062</v>
      </c>
      <c r="G677">
        <v>2568.5400390625</v>
      </c>
      <c r="H677">
        <v>2.0799999237060498</v>
      </c>
      <c r="I677" s="4">
        <v>8.1045482570771797E-4</v>
      </c>
      <c r="J677">
        <v>595147200</v>
      </c>
      <c r="K677">
        <f t="shared" si="144"/>
        <v>1</v>
      </c>
      <c r="L677">
        <f t="shared" si="145"/>
        <v>1</v>
      </c>
      <c r="M677">
        <f t="shared" si="146"/>
        <v>0</v>
      </c>
      <c r="N677">
        <f t="shared" si="147"/>
        <v>0</v>
      </c>
      <c r="O677">
        <f t="shared" si="148"/>
        <v>1</v>
      </c>
      <c r="P677">
        <f t="shared" si="149"/>
        <v>1</v>
      </c>
      <c r="Q677">
        <f t="shared" si="150"/>
        <v>1</v>
      </c>
      <c r="R677">
        <f t="shared" si="151"/>
        <v>1</v>
      </c>
      <c r="S677">
        <f t="shared" si="152"/>
        <v>1</v>
      </c>
      <c r="T677">
        <f t="shared" si="153"/>
        <v>1</v>
      </c>
      <c r="U677" s="3">
        <f t="shared" si="143"/>
        <v>0.8</v>
      </c>
    </row>
    <row r="678" spans="1:21" x14ac:dyDescent="0.3">
      <c r="A678">
        <v>671</v>
      </c>
      <c r="B678" t="str">
        <f t="shared" si="142"/>
        <v>2018-01-31</v>
      </c>
      <c r="C678">
        <v>20180131</v>
      </c>
      <c r="D678">
        <v>2557.3701171875</v>
      </c>
      <c r="E678">
        <v>2597.13989257812</v>
      </c>
      <c r="F678">
        <v>2553.01000976563</v>
      </c>
      <c r="G678">
        <v>2566.4599609375</v>
      </c>
      <c r="H678">
        <v>-1.2799999713897701</v>
      </c>
      <c r="I678" s="4">
        <v>-4.9849283450676795E-4</v>
      </c>
      <c r="J678">
        <v>403051300</v>
      </c>
      <c r="K678">
        <f t="shared" si="144"/>
        <v>0</v>
      </c>
      <c r="L678">
        <f t="shared" si="145"/>
        <v>0</v>
      </c>
      <c r="M678">
        <f t="shared" si="146"/>
        <v>0</v>
      </c>
      <c r="N678">
        <f t="shared" si="147"/>
        <v>1</v>
      </c>
      <c r="O678">
        <f t="shared" si="148"/>
        <v>1</v>
      </c>
      <c r="P678">
        <f t="shared" si="149"/>
        <v>1</v>
      </c>
      <c r="Q678">
        <f t="shared" si="150"/>
        <v>1</v>
      </c>
      <c r="R678">
        <f t="shared" si="151"/>
        <v>1</v>
      </c>
      <c r="S678">
        <f t="shared" si="152"/>
        <v>1</v>
      </c>
      <c r="T678">
        <f t="shared" si="153"/>
        <v>1</v>
      </c>
      <c r="U678" s="3">
        <f t="shared" si="143"/>
        <v>0.7</v>
      </c>
    </row>
    <row r="679" spans="1:21" x14ac:dyDescent="0.3">
      <c r="A679">
        <v>672</v>
      </c>
      <c r="B679" t="str">
        <f t="shared" si="142"/>
        <v>2018-01-30</v>
      </c>
      <c r="C679">
        <v>20180130</v>
      </c>
      <c r="D679">
        <v>2590.40991210937</v>
      </c>
      <c r="E679">
        <v>2599.169921875</v>
      </c>
      <c r="F679">
        <v>2567.07006835937</v>
      </c>
      <c r="G679">
        <v>2567.73999023437</v>
      </c>
      <c r="H679">
        <v>-30.450000762939499</v>
      </c>
      <c r="I679" s="4">
        <v>-1.1719697508053E-2</v>
      </c>
      <c r="J679">
        <v>397038600</v>
      </c>
      <c r="K679">
        <f t="shared" si="144"/>
        <v>0</v>
      </c>
      <c r="L679">
        <f t="shared" si="145"/>
        <v>0</v>
      </c>
      <c r="M679">
        <f t="shared" si="146"/>
        <v>1</v>
      </c>
      <c r="N679">
        <f t="shared" si="147"/>
        <v>1</v>
      </c>
      <c r="O679">
        <f t="shared" si="148"/>
        <v>1</v>
      </c>
      <c r="P679">
        <f t="shared" si="149"/>
        <v>1</v>
      </c>
      <c r="Q679">
        <f t="shared" si="150"/>
        <v>1</v>
      </c>
      <c r="R679">
        <f t="shared" si="151"/>
        <v>1</v>
      </c>
      <c r="S679">
        <f t="shared" si="152"/>
        <v>1</v>
      </c>
      <c r="T679">
        <f t="shared" si="153"/>
        <v>1</v>
      </c>
      <c r="U679" s="3">
        <f t="shared" si="143"/>
        <v>0.8</v>
      </c>
    </row>
    <row r="680" spans="1:21" x14ac:dyDescent="0.3">
      <c r="A680">
        <v>673</v>
      </c>
      <c r="B680" t="str">
        <f t="shared" si="142"/>
        <v>2018-01-29</v>
      </c>
      <c r="C680">
        <v>20180129</v>
      </c>
      <c r="D680">
        <v>2588.8701171875</v>
      </c>
      <c r="E680">
        <v>2607.10009765625</v>
      </c>
      <c r="F680">
        <v>2587.55004882812</v>
      </c>
      <c r="G680">
        <v>2598.18994140625</v>
      </c>
      <c r="H680">
        <v>23.430000305175799</v>
      </c>
      <c r="I680" s="4">
        <v>9.0998775968046692E-3</v>
      </c>
      <c r="J680">
        <v>437474700</v>
      </c>
      <c r="K680">
        <f t="shared" si="144"/>
        <v>1</v>
      </c>
      <c r="L680">
        <f t="shared" si="145"/>
        <v>1</v>
      </c>
      <c r="M680">
        <f t="shared" si="146"/>
        <v>1</v>
      </c>
      <c r="N680">
        <f t="shared" si="147"/>
        <v>1</v>
      </c>
      <c r="O680">
        <f t="shared" si="148"/>
        <v>1</v>
      </c>
      <c r="P680">
        <f t="shared" si="149"/>
        <v>1</v>
      </c>
      <c r="Q680">
        <f t="shared" si="150"/>
        <v>1</v>
      </c>
      <c r="R680">
        <f t="shared" si="151"/>
        <v>1</v>
      </c>
      <c r="S680">
        <f t="shared" si="152"/>
        <v>1</v>
      </c>
      <c r="T680">
        <f t="shared" si="153"/>
        <v>1</v>
      </c>
      <c r="U680" s="3">
        <f t="shared" si="143"/>
        <v>1</v>
      </c>
    </row>
    <row r="681" spans="1:21" x14ac:dyDescent="0.3">
      <c r="A681">
        <v>674</v>
      </c>
      <c r="B681" t="str">
        <f t="shared" si="142"/>
        <v>2018-01-26</v>
      </c>
      <c r="C681">
        <v>20180126</v>
      </c>
      <c r="D681">
        <v>2560.68994140625</v>
      </c>
      <c r="E681">
        <v>2574.76000976563</v>
      </c>
      <c r="F681">
        <v>2553.53002929687</v>
      </c>
      <c r="G681">
        <v>2574.76000976563</v>
      </c>
      <c r="H681">
        <v>12.5299997329712</v>
      </c>
      <c r="I681" s="4">
        <v>4.8902712418123304E-3</v>
      </c>
      <c r="J681">
        <v>400648700</v>
      </c>
      <c r="K681">
        <f t="shared" si="144"/>
        <v>1</v>
      </c>
      <c r="L681">
        <f t="shared" si="145"/>
        <v>1</v>
      </c>
      <c r="M681">
        <f t="shared" si="146"/>
        <v>1</v>
      </c>
      <c r="N681">
        <f t="shared" si="147"/>
        <v>1</v>
      </c>
      <c r="O681">
        <f t="shared" si="148"/>
        <v>1</v>
      </c>
      <c r="P681">
        <f t="shared" si="149"/>
        <v>1</v>
      </c>
      <c r="Q681">
        <f t="shared" si="150"/>
        <v>1</v>
      </c>
      <c r="R681">
        <f t="shared" si="151"/>
        <v>1</v>
      </c>
      <c r="S681">
        <f t="shared" si="152"/>
        <v>1</v>
      </c>
      <c r="T681">
        <f t="shared" si="153"/>
        <v>1</v>
      </c>
      <c r="U681" s="3">
        <f t="shared" si="143"/>
        <v>1</v>
      </c>
    </row>
    <row r="682" spans="1:21" x14ac:dyDescent="0.3">
      <c r="A682">
        <v>675</v>
      </c>
      <c r="B682" t="str">
        <f t="shared" si="142"/>
        <v>2018-01-25</v>
      </c>
      <c r="C682">
        <v>20180125</v>
      </c>
      <c r="D682">
        <v>2536.9599609375</v>
      </c>
      <c r="E682">
        <v>2564.42993164063</v>
      </c>
      <c r="F682">
        <v>2536.72998046875</v>
      </c>
      <c r="G682">
        <v>2562.22998046875</v>
      </c>
      <c r="H682">
        <v>24.2299995422363</v>
      </c>
      <c r="I682" s="4">
        <v>9.5468872042272501E-3</v>
      </c>
      <c r="J682">
        <v>514605000</v>
      </c>
      <c r="K682">
        <f t="shared" si="144"/>
        <v>1</v>
      </c>
      <c r="L682">
        <f t="shared" si="145"/>
        <v>1</v>
      </c>
      <c r="M682">
        <f t="shared" si="146"/>
        <v>1</v>
      </c>
      <c r="N682">
        <f t="shared" si="147"/>
        <v>1</v>
      </c>
      <c r="O682">
        <f t="shared" si="148"/>
        <v>1</v>
      </c>
      <c r="P682">
        <f t="shared" si="149"/>
        <v>1</v>
      </c>
      <c r="Q682">
        <f t="shared" si="150"/>
        <v>1</v>
      </c>
      <c r="R682">
        <f t="shared" si="151"/>
        <v>1</v>
      </c>
      <c r="S682">
        <f t="shared" si="152"/>
        <v>1</v>
      </c>
      <c r="T682">
        <f t="shared" si="153"/>
        <v>1</v>
      </c>
      <c r="U682" s="3">
        <f t="shared" si="143"/>
        <v>1</v>
      </c>
    </row>
    <row r="683" spans="1:21" x14ac:dyDescent="0.3">
      <c r="A683">
        <v>676</v>
      </c>
      <c r="B683" t="str">
        <f t="shared" si="142"/>
        <v>2018-01-24</v>
      </c>
      <c r="C683">
        <v>20180124</v>
      </c>
      <c r="D683">
        <v>2533.86010742188</v>
      </c>
      <c r="E683">
        <v>2547.21997070312</v>
      </c>
      <c r="F683">
        <v>2531.31005859375</v>
      </c>
      <c r="G683">
        <v>2538</v>
      </c>
      <c r="H683">
        <v>1.3999999761581401</v>
      </c>
      <c r="I683" s="4">
        <v>5.5191988336552201E-4</v>
      </c>
      <c r="J683">
        <v>371087200</v>
      </c>
      <c r="K683">
        <f t="shared" si="144"/>
        <v>1</v>
      </c>
      <c r="L683">
        <f t="shared" si="145"/>
        <v>1</v>
      </c>
      <c r="M683">
        <f t="shared" si="146"/>
        <v>1</v>
      </c>
      <c r="N683">
        <f t="shared" si="147"/>
        <v>1</v>
      </c>
      <c r="O683">
        <f t="shared" si="148"/>
        <v>1</v>
      </c>
      <c r="P683">
        <f t="shared" si="149"/>
        <v>1</v>
      </c>
      <c r="Q683">
        <f t="shared" si="150"/>
        <v>1</v>
      </c>
      <c r="R683">
        <f t="shared" si="151"/>
        <v>1</v>
      </c>
      <c r="S683">
        <f t="shared" si="152"/>
        <v>1</v>
      </c>
      <c r="T683">
        <f t="shared" si="153"/>
        <v>1</v>
      </c>
      <c r="U683" s="3">
        <f t="shared" si="143"/>
        <v>1</v>
      </c>
    </row>
    <row r="684" spans="1:21" x14ac:dyDescent="0.3">
      <c r="A684">
        <v>677</v>
      </c>
      <c r="B684" t="str">
        <f t="shared" si="142"/>
        <v>2018-01-23</v>
      </c>
      <c r="C684">
        <v>20180123</v>
      </c>
      <c r="D684">
        <v>2510.35009765625</v>
      </c>
      <c r="E684">
        <v>2536.60009765625</v>
      </c>
      <c r="F684">
        <v>2507.9599609375</v>
      </c>
      <c r="G684">
        <v>2536.60009765625</v>
      </c>
      <c r="H684">
        <v>34.490001678466797</v>
      </c>
      <c r="I684" s="4">
        <v>1.3784366137169801E-2</v>
      </c>
      <c r="J684">
        <v>370007800</v>
      </c>
      <c r="K684">
        <f t="shared" si="144"/>
        <v>1</v>
      </c>
      <c r="L684">
        <f t="shared" si="145"/>
        <v>1</v>
      </c>
      <c r="M684">
        <f t="shared" si="146"/>
        <v>1</v>
      </c>
      <c r="N684">
        <f t="shared" si="147"/>
        <v>1</v>
      </c>
      <c r="O684">
        <f t="shared" si="148"/>
        <v>1</v>
      </c>
      <c r="P684">
        <f t="shared" si="149"/>
        <v>1</v>
      </c>
      <c r="Q684">
        <f t="shared" si="150"/>
        <v>1</v>
      </c>
      <c r="R684">
        <f t="shared" si="151"/>
        <v>1</v>
      </c>
      <c r="S684">
        <f t="shared" si="152"/>
        <v>1</v>
      </c>
      <c r="T684">
        <f t="shared" si="153"/>
        <v>1</v>
      </c>
      <c r="U684" s="3">
        <f t="shared" si="143"/>
        <v>1</v>
      </c>
    </row>
    <row r="685" spans="1:21" x14ac:dyDescent="0.3">
      <c r="A685">
        <v>678</v>
      </c>
      <c r="B685" t="str">
        <f t="shared" si="142"/>
        <v>2018-01-22</v>
      </c>
      <c r="C685">
        <v>20180122</v>
      </c>
      <c r="D685">
        <v>2516.89990234375</v>
      </c>
      <c r="E685">
        <v>2517.1201171875</v>
      </c>
      <c r="F685">
        <v>2488.43994140625</v>
      </c>
      <c r="G685">
        <v>2502.11010742187</v>
      </c>
      <c r="H685">
        <v>-18.149999618530298</v>
      </c>
      <c r="I685" s="4">
        <v>-7.2016374690167199E-3</v>
      </c>
      <c r="J685">
        <v>342994000</v>
      </c>
      <c r="K685">
        <f t="shared" si="144"/>
        <v>0</v>
      </c>
      <c r="L685">
        <f t="shared" si="145"/>
        <v>0</v>
      </c>
      <c r="M685">
        <f t="shared" si="146"/>
        <v>0</v>
      </c>
      <c r="N685">
        <f t="shared" si="147"/>
        <v>0</v>
      </c>
      <c r="O685">
        <f t="shared" si="148"/>
        <v>0</v>
      </c>
      <c r="P685">
        <f t="shared" si="149"/>
        <v>1</v>
      </c>
      <c r="Q685">
        <f t="shared" si="150"/>
        <v>1</v>
      </c>
      <c r="R685">
        <f t="shared" si="151"/>
        <v>1</v>
      </c>
      <c r="S685">
        <f t="shared" si="152"/>
        <v>0</v>
      </c>
      <c r="T685">
        <f t="shared" si="153"/>
        <v>0</v>
      </c>
      <c r="U685" s="3">
        <f t="shared" si="143"/>
        <v>0.3</v>
      </c>
    </row>
    <row r="686" spans="1:21" x14ac:dyDescent="0.3">
      <c r="A686">
        <v>679</v>
      </c>
      <c r="B686" t="str">
        <f t="shared" si="142"/>
        <v>2018-01-19</v>
      </c>
      <c r="C686">
        <v>20180119</v>
      </c>
      <c r="D686">
        <v>2519.669921875</v>
      </c>
      <c r="E686">
        <v>2524.330078125</v>
      </c>
      <c r="F686">
        <v>2513.09008789062</v>
      </c>
      <c r="G686">
        <v>2520.26000976563</v>
      </c>
      <c r="H686">
        <v>4.4499998092651403</v>
      </c>
      <c r="I686" s="4">
        <v>1.76881393732205E-3</v>
      </c>
      <c r="J686">
        <v>351845000</v>
      </c>
      <c r="K686">
        <f t="shared" si="144"/>
        <v>1</v>
      </c>
      <c r="L686">
        <f t="shared" si="145"/>
        <v>1</v>
      </c>
      <c r="M686">
        <f t="shared" si="146"/>
        <v>0</v>
      </c>
      <c r="N686">
        <f t="shared" si="147"/>
        <v>1</v>
      </c>
      <c r="O686">
        <f t="shared" si="148"/>
        <v>1</v>
      </c>
      <c r="P686">
        <f t="shared" si="149"/>
        <v>1</v>
      </c>
      <c r="Q686">
        <f t="shared" si="150"/>
        <v>1</v>
      </c>
      <c r="R686">
        <f t="shared" si="151"/>
        <v>1</v>
      </c>
      <c r="S686">
        <f t="shared" si="152"/>
        <v>1</v>
      </c>
      <c r="T686">
        <f t="shared" si="153"/>
        <v>1</v>
      </c>
      <c r="U686" s="3">
        <f t="shared" si="143"/>
        <v>0.9</v>
      </c>
    </row>
    <row r="687" spans="1:21" x14ac:dyDescent="0.3">
      <c r="A687">
        <v>680</v>
      </c>
      <c r="B687" t="str">
        <f t="shared" si="142"/>
        <v>2018-01-18</v>
      </c>
      <c r="C687">
        <v>20180118</v>
      </c>
      <c r="D687">
        <v>2527.669921875</v>
      </c>
      <c r="E687">
        <v>2532.080078125</v>
      </c>
      <c r="F687">
        <v>2512.68994140625</v>
      </c>
      <c r="G687">
        <v>2515.81005859375</v>
      </c>
      <c r="H687">
        <v>0.37999999523162797</v>
      </c>
      <c r="I687" s="4">
        <v>1.51067605291855E-4</v>
      </c>
      <c r="J687">
        <v>333112000</v>
      </c>
      <c r="K687">
        <f t="shared" si="144"/>
        <v>1</v>
      </c>
      <c r="L687">
        <f t="shared" si="145"/>
        <v>0</v>
      </c>
      <c r="M687">
        <f t="shared" si="146"/>
        <v>1</v>
      </c>
      <c r="N687">
        <f t="shared" si="147"/>
        <v>1</v>
      </c>
      <c r="O687">
        <f t="shared" si="148"/>
        <v>1</v>
      </c>
      <c r="P687">
        <f t="shared" si="149"/>
        <v>1</v>
      </c>
      <c r="Q687">
        <f t="shared" si="150"/>
        <v>1</v>
      </c>
      <c r="R687">
        <f t="shared" si="151"/>
        <v>1</v>
      </c>
      <c r="S687">
        <f t="shared" si="152"/>
        <v>1</v>
      </c>
      <c r="T687">
        <f t="shared" si="153"/>
        <v>1</v>
      </c>
      <c r="U687" s="3">
        <f t="shared" si="143"/>
        <v>0.9</v>
      </c>
    </row>
    <row r="688" spans="1:21" x14ac:dyDescent="0.3">
      <c r="A688">
        <v>681</v>
      </c>
      <c r="B688" t="str">
        <f t="shared" si="142"/>
        <v>2018-01-17</v>
      </c>
      <c r="C688">
        <v>20180117</v>
      </c>
      <c r="D688">
        <v>2517.18994140625</v>
      </c>
      <c r="E688">
        <v>2521.96997070312</v>
      </c>
      <c r="F688">
        <v>2506.48999023438</v>
      </c>
      <c r="G688">
        <v>2515.42993164062</v>
      </c>
      <c r="H688">
        <v>-6.3099999427795401</v>
      </c>
      <c r="I688" s="4">
        <v>-2.5022405616654899E-3</v>
      </c>
      <c r="J688">
        <v>336712500</v>
      </c>
      <c r="K688">
        <f t="shared" si="144"/>
        <v>0</v>
      </c>
      <c r="L688">
        <f t="shared" si="145"/>
        <v>1</v>
      </c>
      <c r="M688">
        <f t="shared" si="146"/>
        <v>1</v>
      </c>
      <c r="N688">
        <f t="shared" si="147"/>
        <v>1</v>
      </c>
      <c r="O688">
        <f t="shared" si="148"/>
        <v>1</v>
      </c>
      <c r="P688">
        <f t="shared" si="149"/>
        <v>1</v>
      </c>
      <c r="Q688">
        <f t="shared" si="150"/>
        <v>1</v>
      </c>
      <c r="R688">
        <f t="shared" si="151"/>
        <v>1</v>
      </c>
      <c r="S688">
        <f t="shared" si="152"/>
        <v>1</v>
      </c>
      <c r="T688">
        <f t="shared" si="153"/>
        <v>1</v>
      </c>
      <c r="U688" s="3">
        <f t="shared" si="143"/>
        <v>0.9</v>
      </c>
    </row>
    <row r="689" spans="1:21" x14ac:dyDescent="0.3">
      <c r="A689">
        <v>682</v>
      </c>
      <c r="B689" t="str">
        <f t="shared" si="142"/>
        <v>2018-01-16</v>
      </c>
      <c r="C689">
        <v>20180116</v>
      </c>
      <c r="D689">
        <v>2504.15991210938</v>
      </c>
      <c r="E689">
        <v>2524.55004882813</v>
      </c>
      <c r="F689">
        <v>2498.55004882812</v>
      </c>
      <c r="G689">
        <v>2521.73999023438</v>
      </c>
      <c r="H689">
        <v>18.0100002288818</v>
      </c>
      <c r="I689" s="4">
        <v>7.1932677648049101E-3</v>
      </c>
      <c r="J689">
        <v>341606600</v>
      </c>
      <c r="K689">
        <f t="shared" si="144"/>
        <v>1</v>
      </c>
      <c r="L689">
        <f t="shared" si="145"/>
        <v>1</v>
      </c>
      <c r="M689">
        <f t="shared" si="146"/>
        <v>1</v>
      </c>
      <c r="N689">
        <f t="shared" si="147"/>
        <v>1</v>
      </c>
      <c r="O689">
        <f t="shared" si="148"/>
        <v>1</v>
      </c>
      <c r="P689">
        <f t="shared" si="149"/>
        <v>1</v>
      </c>
      <c r="Q689">
        <f t="shared" si="150"/>
        <v>1</v>
      </c>
      <c r="R689">
        <f t="shared" si="151"/>
        <v>1</v>
      </c>
      <c r="S689">
        <f t="shared" si="152"/>
        <v>1</v>
      </c>
      <c r="T689">
        <f t="shared" si="153"/>
        <v>1</v>
      </c>
      <c r="U689" s="3">
        <f t="shared" si="143"/>
        <v>1</v>
      </c>
    </row>
    <row r="690" spans="1:21" x14ac:dyDescent="0.3">
      <c r="A690">
        <v>683</v>
      </c>
      <c r="B690" t="str">
        <f t="shared" si="142"/>
        <v>2018-01-15</v>
      </c>
      <c r="C690">
        <v>20180115</v>
      </c>
      <c r="D690">
        <v>2510.96997070313</v>
      </c>
      <c r="E690">
        <v>2513.30004882813</v>
      </c>
      <c r="F690">
        <v>2496.17993164062</v>
      </c>
      <c r="G690">
        <v>2503.72998046875</v>
      </c>
      <c r="H690">
        <v>7.3099999427795401</v>
      </c>
      <c r="I690" s="4">
        <v>2.9281931725443902E-3</v>
      </c>
      <c r="J690">
        <v>404550800</v>
      </c>
      <c r="K690">
        <f t="shared" si="144"/>
        <v>1</v>
      </c>
      <c r="L690">
        <f t="shared" si="145"/>
        <v>1</v>
      </c>
      <c r="M690">
        <f t="shared" si="146"/>
        <v>1</v>
      </c>
      <c r="N690">
        <f t="shared" si="147"/>
        <v>0</v>
      </c>
      <c r="O690">
        <f t="shared" si="148"/>
        <v>0</v>
      </c>
      <c r="P690">
        <f t="shared" si="149"/>
        <v>1</v>
      </c>
      <c r="Q690">
        <f t="shared" si="150"/>
        <v>1</v>
      </c>
      <c r="R690">
        <f t="shared" si="151"/>
        <v>1</v>
      </c>
      <c r="S690">
        <f t="shared" si="152"/>
        <v>1</v>
      </c>
      <c r="T690">
        <f t="shared" si="153"/>
        <v>1</v>
      </c>
      <c r="U690" s="3">
        <f t="shared" si="143"/>
        <v>0.8</v>
      </c>
    </row>
    <row r="691" spans="1:21" x14ac:dyDescent="0.3">
      <c r="A691">
        <v>684</v>
      </c>
      <c r="B691" t="str">
        <f t="shared" si="142"/>
        <v>2018-01-12</v>
      </c>
      <c r="C691">
        <v>20180112</v>
      </c>
      <c r="D691">
        <v>2499.8701171875</v>
      </c>
      <c r="E691">
        <v>2500.8701171875</v>
      </c>
      <c r="F691">
        <v>2482.14990234375</v>
      </c>
      <c r="G691">
        <v>2496.419921875</v>
      </c>
      <c r="H691">
        <v>8.5100002288818395</v>
      </c>
      <c r="I691" s="4">
        <v>3.4205419395776301E-3</v>
      </c>
      <c r="J691">
        <v>438775500</v>
      </c>
      <c r="K691">
        <f t="shared" si="144"/>
        <v>1</v>
      </c>
      <c r="L691">
        <f t="shared" si="145"/>
        <v>0</v>
      </c>
      <c r="M691">
        <f t="shared" si="146"/>
        <v>0</v>
      </c>
      <c r="N691">
        <f t="shared" si="147"/>
        <v>0</v>
      </c>
      <c r="O691">
        <f t="shared" si="148"/>
        <v>0</v>
      </c>
      <c r="P691">
        <f t="shared" si="149"/>
        <v>1</v>
      </c>
      <c r="Q691">
        <f t="shared" si="150"/>
        <v>1</v>
      </c>
      <c r="R691">
        <f t="shared" si="151"/>
        <v>1</v>
      </c>
      <c r="S691">
        <f t="shared" si="152"/>
        <v>1</v>
      </c>
      <c r="T691">
        <f t="shared" si="153"/>
        <v>1</v>
      </c>
      <c r="U691" s="3">
        <f t="shared" si="143"/>
        <v>0.6</v>
      </c>
    </row>
    <row r="692" spans="1:21" x14ac:dyDescent="0.3">
      <c r="A692">
        <v>685</v>
      </c>
      <c r="B692" t="str">
        <f t="shared" si="142"/>
        <v>2018-01-11</v>
      </c>
      <c r="C692">
        <v>20180111</v>
      </c>
      <c r="D692">
        <v>2496.86010742187</v>
      </c>
      <c r="E692">
        <v>2502.52001953125</v>
      </c>
      <c r="F692">
        <v>2483.82006835938</v>
      </c>
      <c r="G692">
        <v>2487.90991210937</v>
      </c>
      <c r="H692">
        <v>-11.8400001525879</v>
      </c>
      <c r="I692" s="4">
        <v>-4.7364738746501897E-3</v>
      </c>
      <c r="J692">
        <v>444340100</v>
      </c>
      <c r="K692">
        <f t="shared" si="144"/>
        <v>0</v>
      </c>
      <c r="L692">
        <f t="shared" si="145"/>
        <v>0</v>
      </c>
      <c r="M692">
        <f t="shared" si="146"/>
        <v>0</v>
      </c>
      <c r="N692">
        <f t="shared" si="147"/>
        <v>0</v>
      </c>
      <c r="O692">
        <f t="shared" si="148"/>
        <v>1</v>
      </c>
      <c r="P692">
        <f t="shared" si="149"/>
        <v>1</v>
      </c>
      <c r="Q692">
        <f t="shared" si="150"/>
        <v>1</v>
      </c>
      <c r="R692">
        <f t="shared" si="151"/>
        <v>1</v>
      </c>
      <c r="S692">
        <f t="shared" si="152"/>
        <v>1</v>
      </c>
      <c r="T692">
        <f t="shared" si="153"/>
        <v>1</v>
      </c>
      <c r="U692" s="3">
        <f t="shared" si="143"/>
        <v>0.6</v>
      </c>
    </row>
    <row r="693" spans="1:21" x14ac:dyDescent="0.3">
      <c r="A693">
        <v>686</v>
      </c>
      <c r="B693" t="str">
        <f t="shared" si="142"/>
        <v>2018-01-10</v>
      </c>
      <c r="C693">
        <v>20180110</v>
      </c>
      <c r="D693">
        <v>2516.330078125</v>
      </c>
      <c r="E693">
        <v>2516.82006835937</v>
      </c>
      <c r="F693">
        <v>2493.97998046875</v>
      </c>
      <c r="G693">
        <v>2499.75</v>
      </c>
      <c r="H693">
        <v>-10.4799995422363</v>
      </c>
      <c r="I693" s="4">
        <v>-4.1749160611368099E-3</v>
      </c>
      <c r="J693">
        <v>444022000</v>
      </c>
      <c r="K693">
        <f t="shared" si="144"/>
        <v>0</v>
      </c>
      <c r="L693">
        <f t="shared" si="145"/>
        <v>0</v>
      </c>
      <c r="M693">
        <f t="shared" si="146"/>
        <v>1</v>
      </c>
      <c r="N693">
        <f t="shared" si="147"/>
        <v>1</v>
      </c>
      <c r="O693">
        <f t="shared" si="148"/>
        <v>1</v>
      </c>
      <c r="P693">
        <f t="shared" si="149"/>
        <v>1</v>
      </c>
      <c r="Q693">
        <f t="shared" si="150"/>
        <v>1</v>
      </c>
      <c r="R693">
        <f t="shared" si="151"/>
        <v>1</v>
      </c>
      <c r="S693">
        <f t="shared" si="152"/>
        <v>1</v>
      </c>
      <c r="T693">
        <f t="shared" si="153"/>
        <v>1</v>
      </c>
      <c r="U693" s="3">
        <f t="shared" si="143"/>
        <v>0.8</v>
      </c>
    </row>
    <row r="694" spans="1:21" x14ac:dyDescent="0.3">
      <c r="A694">
        <v>687</v>
      </c>
      <c r="B694" t="str">
        <f t="shared" si="142"/>
        <v>2018-01-09</v>
      </c>
      <c r="C694">
        <v>20180109</v>
      </c>
      <c r="D694">
        <v>2510.72998046875</v>
      </c>
      <c r="E694">
        <v>2524.72998046875</v>
      </c>
      <c r="F694">
        <v>2498.40991210937</v>
      </c>
      <c r="G694">
        <v>2510.22998046875</v>
      </c>
      <c r="H694">
        <v>-3.0499999523162802</v>
      </c>
      <c r="I694" s="4">
        <v>-1.2135535937405999E-3</v>
      </c>
      <c r="J694">
        <v>374322700</v>
      </c>
      <c r="K694">
        <f t="shared" si="144"/>
        <v>0</v>
      </c>
      <c r="L694">
        <f t="shared" si="145"/>
        <v>1</v>
      </c>
      <c r="M694">
        <f t="shared" si="146"/>
        <v>1</v>
      </c>
      <c r="N694">
        <f t="shared" si="147"/>
        <v>1</v>
      </c>
      <c r="O694">
        <f t="shared" si="148"/>
        <v>1</v>
      </c>
      <c r="P694">
        <f t="shared" si="149"/>
        <v>1</v>
      </c>
      <c r="Q694">
        <f t="shared" si="150"/>
        <v>1</v>
      </c>
      <c r="R694">
        <f t="shared" si="151"/>
        <v>1</v>
      </c>
      <c r="S694">
        <f t="shared" si="152"/>
        <v>1</v>
      </c>
      <c r="T694">
        <f t="shared" si="153"/>
        <v>1</v>
      </c>
      <c r="U694" s="3">
        <f t="shared" si="143"/>
        <v>0.9</v>
      </c>
    </row>
    <row r="695" spans="1:21" x14ac:dyDescent="0.3">
      <c r="A695">
        <v>688</v>
      </c>
      <c r="B695" t="str">
        <f t="shared" si="142"/>
        <v>2018-01-08</v>
      </c>
      <c r="C695">
        <v>20180108</v>
      </c>
      <c r="D695">
        <v>2510.69995117187</v>
      </c>
      <c r="E695">
        <v>2515.3701171875</v>
      </c>
      <c r="F695">
        <v>2494.17993164062</v>
      </c>
      <c r="G695">
        <v>2513.28002929687</v>
      </c>
      <c r="H695">
        <v>15.7600002288818</v>
      </c>
      <c r="I695" s="4">
        <v>6.3102597958996304E-3</v>
      </c>
      <c r="J695">
        <v>311429300</v>
      </c>
      <c r="K695">
        <f t="shared" si="144"/>
        <v>1</v>
      </c>
      <c r="L695">
        <f t="shared" si="145"/>
        <v>1</v>
      </c>
      <c r="M695">
        <f t="shared" si="146"/>
        <v>1</v>
      </c>
      <c r="N695">
        <f t="shared" si="147"/>
        <v>1</v>
      </c>
      <c r="O695">
        <f t="shared" si="148"/>
        <v>1</v>
      </c>
      <c r="P695">
        <f t="shared" si="149"/>
        <v>1</v>
      </c>
      <c r="Q695">
        <f t="shared" si="150"/>
        <v>1</v>
      </c>
      <c r="R695">
        <f t="shared" si="151"/>
        <v>1</v>
      </c>
      <c r="S695">
        <f t="shared" si="152"/>
        <v>1</v>
      </c>
      <c r="T695">
        <f t="shared" si="153"/>
        <v>1</v>
      </c>
      <c r="U695" s="3">
        <f t="shared" si="143"/>
        <v>1</v>
      </c>
    </row>
    <row r="696" spans="1:21" x14ac:dyDescent="0.3">
      <c r="A696">
        <v>689</v>
      </c>
      <c r="B696" t="str">
        <f t="shared" si="142"/>
        <v>2018-01-05</v>
      </c>
      <c r="C696">
        <v>20180105</v>
      </c>
      <c r="D696">
        <v>2476.85009765625</v>
      </c>
      <c r="E696">
        <v>2497.52001953125</v>
      </c>
      <c r="F696">
        <v>2475.51000976562</v>
      </c>
      <c r="G696">
        <v>2497.52001953125</v>
      </c>
      <c r="H696">
        <v>31.059999465942401</v>
      </c>
      <c r="I696" s="4">
        <v>1.25929466576636E-2</v>
      </c>
      <c r="J696">
        <v>308769600</v>
      </c>
      <c r="K696">
        <f t="shared" si="144"/>
        <v>1</v>
      </c>
      <c r="L696">
        <f t="shared" si="145"/>
        <v>1</v>
      </c>
      <c r="M696">
        <f t="shared" si="146"/>
        <v>1</v>
      </c>
      <c r="N696">
        <f t="shared" si="147"/>
        <v>1</v>
      </c>
      <c r="O696">
        <f t="shared" si="148"/>
        <v>1</v>
      </c>
      <c r="P696">
        <f t="shared" si="149"/>
        <v>1</v>
      </c>
      <c r="Q696">
        <f t="shared" si="150"/>
        <v>1</v>
      </c>
      <c r="R696">
        <f t="shared" si="151"/>
        <v>1</v>
      </c>
      <c r="S696">
        <f t="shared" si="152"/>
        <v>1</v>
      </c>
      <c r="T696">
        <f t="shared" si="153"/>
        <v>1</v>
      </c>
      <c r="U696" s="3">
        <f t="shared" si="143"/>
        <v>1</v>
      </c>
    </row>
    <row r="697" spans="1:21" x14ac:dyDescent="0.3">
      <c r="A697">
        <v>690</v>
      </c>
      <c r="B697" t="str">
        <f t="shared" si="142"/>
        <v>2018-01-04</v>
      </c>
      <c r="C697">
        <v>20180104</v>
      </c>
      <c r="D697">
        <v>2502.5</v>
      </c>
      <c r="E697">
        <v>2502.5</v>
      </c>
      <c r="F697">
        <v>2466.44995117187</v>
      </c>
      <c r="G697">
        <v>2466.4599609375</v>
      </c>
      <c r="H697">
        <v>-19.889999389648398</v>
      </c>
      <c r="I697" s="4">
        <v>-7.9996781253719208E-3</v>
      </c>
      <c r="J697">
        <v>333836300</v>
      </c>
      <c r="K697">
        <f t="shared" si="144"/>
        <v>0</v>
      </c>
      <c r="L697">
        <f t="shared" si="145"/>
        <v>0</v>
      </c>
      <c r="M697">
        <f t="shared" si="146"/>
        <v>0</v>
      </c>
      <c r="N697">
        <f t="shared" si="147"/>
        <v>1</v>
      </c>
      <c r="O697">
        <f t="shared" si="148"/>
        <v>1</v>
      </c>
      <c r="P697">
        <f t="shared" si="149"/>
        <v>1</v>
      </c>
      <c r="Q697">
        <f t="shared" si="150"/>
        <v>1</v>
      </c>
      <c r="R697">
        <f t="shared" si="151"/>
        <v>0</v>
      </c>
      <c r="S697">
        <f t="shared" si="152"/>
        <v>0</v>
      </c>
      <c r="T697">
        <f t="shared" si="153"/>
        <v>0</v>
      </c>
      <c r="U697" s="3">
        <f t="shared" si="143"/>
        <v>0.4</v>
      </c>
    </row>
    <row r="698" spans="1:21" x14ac:dyDescent="0.3">
      <c r="A698">
        <v>691</v>
      </c>
      <c r="B698" t="str">
        <f t="shared" si="142"/>
        <v>2018-01-03</v>
      </c>
      <c r="C698">
        <v>20180103</v>
      </c>
      <c r="D698">
        <v>2484.6298828125</v>
      </c>
      <c r="E698">
        <v>2493.39990234375</v>
      </c>
      <c r="F698">
        <v>2481.90991210937</v>
      </c>
      <c r="G698">
        <v>2486.35009765625</v>
      </c>
      <c r="H698">
        <v>6.6999998092651403</v>
      </c>
      <c r="I698" s="4">
        <v>2.7019940495163299E-3</v>
      </c>
      <c r="J698">
        <v>331094600</v>
      </c>
      <c r="K698">
        <f t="shared" si="144"/>
        <v>1</v>
      </c>
      <c r="L698">
        <f t="shared" si="145"/>
        <v>1</v>
      </c>
      <c r="M698">
        <f t="shared" si="146"/>
        <v>1</v>
      </c>
      <c r="N698">
        <f t="shared" si="147"/>
        <v>1</v>
      </c>
      <c r="O698">
        <f t="shared" si="148"/>
        <v>1</v>
      </c>
      <c r="P698">
        <f t="shared" si="149"/>
        <v>1</v>
      </c>
      <c r="Q698">
        <f t="shared" si="150"/>
        <v>1</v>
      </c>
      <c r="R698">
        <f t="shared" si="151"/>
        <v>1</v>
      </c>
      <c r="S698">
        <f t="shared" si="152"/>
        <v>1</v>
      </c>
      <c r="T698">
        <f t="shared" si="153"/>
        <v>1</v>
      </c>
      <c r="U698" s="3">
        <f t="shared" si="143"/>
        <v>1</v>
      </c>
    </row>
    <row r="699" spans="1:21" x14ac:dyDescent="0.3">
      <c r="A699">
        <v>692</v>
      </c>
      <c r="B699" t="str">
        <f t="shared" si="142"/>
        <v>2018-01-02</v>
      </c>
      <c r="C699">
        <v>20180102</v>
      </c>
      <c r="D699">
        <v>2474.86010742187</v>
      </c>
      <c r="E699">
        <v>2481.02001953125</v>
      </c>
      <c r="F699">
        <v>2465.93994140625</v>
      </c>
      <c r="G699">
        <v>2479.64990234375</v>
      </c>
      <c r="H699">
        <v>12.1599998474121</v>
      </c>
      <c r="I699" s="4">
        <v>4.9280849478289396E-3</v>
      </c>
      <c r="J699">
        <v>262205400</v>
      </c>
      <c r="K699">
        <f t="shared" si="144"/>
        <v>1</v>
      </c>
      <c r="L699">
        <f t="shared" si="145"/>
        <v>1</v>
      </c>
      <c r="M699">
        <f t="shared" si="146"/>
        <v>1</v>
      </c>
      <c r="N699">
        <f t="shared" si="147"/>
        <v>1</v>
      </c>
      <c r="O699">
        <f t="shared" si="148"/>
        <v>1</v>
      </c>
      <c r="P699">
        <f t="shared" si="149"/>
        <v>1</v>
      </c>
      <c r="Q699">
        <f t="shared" si="150"/>
        <v>1</v>
      </c>
      <c r="R699">
        <f t="shared" si="151"/>
        <v>0</v>
      </c>
      <c r="S699">
        <f t="shared" si="152"/>
        <v>0</v>
      </c>
      <c r="T699">
        <f t="shared" si="153"/>
        <v>1</v>
      </c>
      <c r="U699" s="3">
        <f t="shared" si="143"/>
        <v>0.8</v>
      </c>
    </row>
    <row r="700" spans="1:21" x14ac:dyDescent="0.3">
      <c r="A700">
        <v>693</v>
      </c>
      <c r="B700" t="str">
        <f t="shared" si="142"/>
        <v>2017-12-28</v>
      </c>
      <c r="C700">
        <v>20171228</v>
      </c>
      <c r="D700">
        <v>2439.31005859375</v>
      </c>
      <c r="E700">
        <v>2467.51000976562</v>
      </c>
      <c r="F700">
        <v>2437.26000976562</v>
      </c>
      <c r="G700">
        <v>2467.48999023437</v>
      </c>
      <c r="H700">
        <v>30.819999694824201</v>
      </c>
      <c r="I700" s="4">
        <v>1.26484094335646E-2</v>
      </c>
      <c r="J700">
        <v>220336300</v>
      </c>
      <c r="K700">
        <f t="shared" si="144"/>
        <v>1</v>
      </c>
      <c r="L700">
        <f t="shared" si="145"/>
        <v>1</v>
      </c>
      <c r="M700">
        <f t="shared" si="146"/>
        <v>1</v>
      </c>
      <c r="N700">
        <f t="shared" si="147"/>
        <v>1</v>
      </c>
      <c r="O700">
        <f t="shared" si="148"/>
        <v>0</v>
      </c>
      <c r="P700">
        <f t="shared" si="149"/>
        <v>0</v>
      </c>
      <c r="Q700">
        <f t="shared" si="150"/>
        <v>0</v>
      </c>
      <c r="R700">
        <f t="shared" si="151"/>
        <v>0</v>
      </c>
      <c r="S700">
        <f t="shared" si="152"/>
        <v>0</v>
      </c>
      <c r="T700">
        <f t="shared" si="153"/>
        <v>0</v>
      </c>
      <c r="U700" s="3">
        <f t="shared" si="143"/>
        <v>0.4</v>
      </c>
    </row>
    <row r="701" spans="1:21" x14ac:dyDescent="0.3">
      <c r="A701">
        <v>694</v>
      </c>
      <c r="B701" t="str">
        <f t="shared" si="142"/>
        <v>2017-12-27</v>
      </c>
      <c r="C701">
        <v>20171227</v>
      </c>
      <c r="D701">
        <v>2420.86010742188</v>
      </c>
      <c r="E701">
        <v>2436.67993164062</v>
      </c>
      <c r="F701">
        <v>2411.47998046875</v>
      </c>
      <c r="G701">
        <v>2436.669921875</v>
      </c>
      <c r="H701">
        <v>9.32999992370606</v>
      </c>
      <c r="I701" s="4">
        <v>3.8437137869861398E-3</v>
      </c>
      <c r="J701">
        <v>194850100</v>
      </c>
      <c r="K701">
        <f t="shared" si="144"/>
        <v>1</v>
      </c>
      <c r="L701">
        <f t="shared" si="145"/>
        <v>0</v>
      </c>
      <c r="M701">
        <f t="shared" si="146"/>
        <v>1</v>
      </c>
      <c r="N701">
        <f t="shared" si="147"/>
        <v>0</v>
      </c>
      <c r="O701">
        <f t="shared" si="148"/>
        <v>0</v>
      </c>
      <c r="P701">
        <f t="shared" si="149"/>
        <v>0</v>
      </c>
      <c r="Q701">
        <f t="shared" si="150"/>
        <v>0</v>
      </c>
      <c r="R701">
        <f t="shared" si="151"/>
        <v>0</v>
      </c>
      <c r="S701">
        <f t="shared" si="152"/>
        <v>0</v>
      </c>
      <c r="T701">
        <f t="shared" si="153"/>
        <v>0</v>
      </c>
      <c r="U701" s="3">
        <f t="shared" si="143"/>
        <v>0.2</v>
      </c>
    </row>
    <row r="702" spans="1:21" x14ac:dyDescent="0.3">
      <c r="A702">
        <v>695</v>
      </c>
      <c r="B702" t="str">
        <f t="shared" si="142"/>
        <v>2017-12-26</v>
      </c>
      <c r="C702">
        <v>20171226</v>
      </c>
      <c r="D702">
        <v>2447.669921875</v>
      </c>
      <c r="E702">
        <v>2457.18994140625</v>
      </c>
      <c r="F702">
        <v>2427.34008789062</v>
      </c>
      <c r="G702">
        <v>2427.34008789062</v>
      </c>
      <c r="H702">
        <v>-13.199999809265099</v>
      </c>
      <c r="I702" s="4">
        <v>-5.4086387991707204E-3</v>
      </c>
      <c r="J702">
        <v>224640600</v>
      </c>
      <c r="K702">
        <f t="shared" si="144"/>
        <v>0</v>
      </c>
      <c r="L702">
        <f t="shared" si="145"/>
        <v>0</v>
      </c>
      <c r="M702">
        <f t="shared" si="146"/>
        <v>0</v>
      </c>
      <c r="N702">
        <f t="shared" si="147"/>
        <v>0</v>
      </c>
      <c r="O702">
        <f t="shared" si="148"/>
        <v>0</v>
      </c>
      <c r="P702">
        <f t="shared" si="149"/>
        <v>0</v>
      </c>
      <c r="Q702">
        <f t="shared" si="150"/>
        <v>0</v>
      </c>
      <c r="R702">
        <f t="shared" si="151"/>
        <v>0</v>
      </c>
      <c r="S702">
        <f t="shared" si="152"/>
        <v>0</v>
      </c>
      <c r="T702">
        <f t="shared" si="153"/>
        <v>0</v>
      </c>
      <c r="U702" s="3">
        <f t="shared" si="143"/>
        <v>0</v>
      </c>
    </row>
    <row r="703" spans="1:21" x14ac:dyDescent="0.3">
      <c r="A703">
        <v>696</v>
      </c>
      <c r="B703" t="str">
        <f t="shared" si="142"/>
        <v>2017-12-22</v>
      </c>
      <c r="C703">
        <v>20171222</v>
      </c>
      <c r="D703">
        <v>2437.59008789063</v>
      </c>
      <c r="E703">
        <v>2444.57006835938</v>
      </c>
      <c r="F703">
        <v>2426.93994140625</v>
      </c>
      <c r="G703">
        <v>2440.5400390625</v>
      </c>
      <c r="H703">
        <v>10.710000038146999</v>
      </c>
      <c r="I703" s="4">
        <v>4.40771571103276E-3</v>
      </c>
      <c r="J703">
        <v>230412700</v>
      </c>
      <c r="K703">
        <f t="shared" si="144"/>
        <v>1</v>
      </c>
      <c r="L703">
        <f t="shared" si="145"/>
        <v>0</v>
      </c>
      <c r="M703">
        <f t="shared" si="146"/>
        <v>0</v>
      </c>
      <c r="N703">
        <f t="shared" si="147"/>
        <v>0</v>
      </c>
      <c r="O703">
        <f t="shared" si="148"/>
        <v>0</v>
      </c>
      <c r="P703">
        <f t="shared" si="149"/>
        <v>0</v>
      </c>
      <c r="Q703">
        <f t="shared" si="150"/>
        <v>0</v>
      </c>
      <c r="R703">
        <f t="shared" si="151"/>
        <v>0</v>
      </c>
      <c r="S703">
        <f t="shared" si="152"/>
        <v>0</v>
      </c>
      <c r="T703">
        <f t="shared" si="153"/>
        <v>0</v>
      </c>
      <c r="U703" s="3">
        <f t="shared" si="143"/>
        <v>0.1</v>
      </c>
    </row>
    <row r="704" spans="1:21" x14ac:dyDescent="0.3">
      <c r="A704">
        <v>697</v>
      </c>
      <c r="B704" t="str">
        <f t="shared" si="142"/>
        <v>2017-12-21</v>
      </c>
      <c r="C704">
        <v>20171221</v>
      </c>
      <c r="D704">
        <v>2471.34008789062</v>
      </c>
      <c r="E704">
        <v>2471.72998046875</v>
      </c>
      <c r="F704">
        <v>2429.830078125</v>
      </c>
      <c r="G704">
        <v>2429.830078125</v>
      </c>
      <c r="H704">
        <v>-42.540000915527401</v>
      </c>
      <c r="I704" s="4">
        <v>-1.7206162328269301E-2</v>
      </c>
      <c r="J704">
        <v>247330400</v>
      </c>
      <c r="K704">
        <f t="shared" si="144"/>
        <v>0</v>
      </c>
      <c r="L704">
        <f t="shared" si="145"/>
        <v>0</v>
      </c>
      <c r="M704">
        <f t="shared" si="146"/>
        <v>0</v>
      </c>
      <c r="N704">
        <f t="shared" si="147"/>
        <v>0</v>
      </c>
      <c r="O704">
        <f t="shared" si="148"/>
        <v>0</v>
      </c>
      <c r="P704">
        <f t="shared" si="149"/>
        <v>0</v>
      </c>
      <c r="Q704">
        <f t="shared" si="150"/>
        <v>0</v>
      </c>
      <c r="R704">
        <f t="shared" si="151"/>
        <v>0</v>
      </c>
      <c r="S704">
        <f t="shared" si="152"/>
        <v>0</v>
      </c>
      <c r="T704">
        <f t="shared" si="153"/>
        <v>0</v>
      </c>
      <c r="U704" s="3">
        <f t="shared" si="143"/>
        <v>0</v>
      </c>
    </row>
    <row r="705" spans="1:21" x14ac:dyDescent="0.3">
      <c r="A705">
        <v>698</v>
      </c>
      <c r="B705" t="str">
        <f t="shared" si="142"/>
        <v>2017-12-20</v>
      </c>
      <c r="C705">
        <v>20171220</v>
      </c>
      <c r="D705">
        <v>2473.82006835937</v>
      </c>
      <c r="E705">
        <v>2484.5</v>
      </c>
      <c r="F705">
        <v>2470.6201171875</v>
      </c>
      <c r="G705">
        <v>2472.3701171875</v>
      </c>
      <c r="H705">
        <v>-6.1599998474121103</v>
      </c>
      <c r="I705" s="4">
        <v>-2.4853439565145899E-3</v>
      </c>
      <c r="J705">
        <v>236176100</v>
      </c>
      <c r="K705">
        <f t="shared" si="144"/>
        <v>0</v>
      </c>
      <c r="L705">
        <f t="shared" si="145"/>
        <v>0</v>
      </c>
      <c r="M705">
        <f t="shared" si="146"/>
        <v>0</v>
      </c>
      <c r="N705">
        <f t="shared" si="147"/>
        <v>1</v>
      </c>
      <c r="O705">
        <f t="shared" si="148"/>
        <v>0</v>
      </c>
      <c r="P705">
        <f t="shared" si="149"/>
        <v>1</v>
      </c>
      <c r="Q705">
        <f t="shared" si="150"/>
        <v>1</v>
      </c>
      <c r="R705">
        <f t="shared" si="151"/>
        <v>1</v>
      </c>
      <c r="S705">
        <f t="shared" si="152"/>
        <v>1</v>
      </c>
      <c r="T705">
        <f t="shared" si="153"/>
        <v>0</v>
      </c>
      <c r="U705" s="3">
        <f t="shared" si="143"/>
        <v>0.5</v>
      </c>
    </row>
    <row r="706" spans="1:21" x14ac:dyDescent="0.3">
      <c r="A706">
        <v>699</v>
      </c>
      <c r="B706" t="str">
        <f t="shared" si="142"/>
        <v>2017-12-19</v>
      </c>
      <c r="C706">
        <v>20171219</v>
      </c>
      <c r="D706">
        <v>2487.830078125</v>
      </c>
      <c r="E706">
        <v>2498.669921875</v>
      </c>
      <c r="F706">
        <v>2470.48999023437</v>
      </c>
      <c r="G706">
        <v>2478.53002929687</v>
      </c>
      <c r="H706">
        <v>-3.3499999046325701</v>
      </c>
      <c r="I706" s="4">
        <v>-1.3497831745357799E-3</v>
      </c>
      <c r="J706">
        <v>308390500</v>
      </c>
      <c r="K706">
        <f t="shared" si="144"/>
        <v>0</v>
      </c>
      <c r="L706">
        <f t="shared" si="145"/>
        <v>0</v>
      </c>
      <c r="M706">
        <f t="shared" si="146"/>
        <v>1</v>
      </c>
      <c r="N706">
        <f t="shared" si="147"/>
        <v>0</v>
      </c>
      <c r="O706">
        <f t="shared" si="148"/>
        <v>1</v>
      </c>
      <c r="P706">
        <f t="shared" si="149"/>
        <v>1</v>
      </c>
      <c r="Q706">
        <f t="shared" si="150"/>
        <v>1</v>
      </c>
      <c r="R706">
        <f t="shared" si="151"/>
        <v>1</v>
      </c>
      <c r="S706">
        <f t="shared" si="152"/>
        <v>1</v>
      </c>
      <c r="T706">
        <f t="shared" si="153"/>
        <v>0</v>
      </c>
      <c r="U706" s="3">
        <f t="shared" si="143"/>
        <v>0.6</v>
      </c>
    </row>
    <row r="707" spans="1:21" x14ac:dyDescent="0.3">
      <c r="A707">
        <v>700</v>
      </c>
      <c r="B707" t="str">
        <f t="shared" si="142"/>
        <v>2017-12-18</v>
      </c>
      <c r="C707">
        <v>20171218</v>
      </c>
      <c r="D707">
        <v>2488.830078125</v>
      </c>
      <c r="E707">
        <v>2488.830078125</v>
      </c>
      <c r="F707">
        <v>2477.2900390625</v>
      </c>
      <c r="G707">
        <v>2481.8798828125</v>
      </c>
      <c r="H707">
        <v>-0.18999999761581399</v>
      </c>
      <c r="I707" s="4">
        <v>-7.6549012149771805E-5</v>
      </c>
      <c r="J707">
        <v>324358200</v>
      </c>
      <c r="K707">
        <f t="shared" si="144"/>
        <v>0</v>
      </c>
      <c r="L707">
        <f t="shared" si="145"/>
        <v>1</v>
      </c>
      <c r="M707">
        <f t="shared" si="146"/>
        <v>1</v>
      </c>
      <c r="N707">
        <f t="shared" si="147"/>
        <v>1</v>
      </c>
      <c r="O707">
        <f t="shared" si="148"/>
        <v>1</v>
      </c>
      <c r="P707">
        <f t="shared" si="149"/>
        <v>1</v>
      </c>
      <c r="Q707">
        <f t="shared" si="150"/>
        <v>1</v>
      </c>
      <c r="R707">
        <f t="shared" si="151"/>
        <v>1</v>
      </c>
      <c r="S707">
        <f t="shared" si="152"/>
        <v>0</v>
      </c>
      <c r="T707">
        <f t="shared" si="153"/>
        <v>0</v>
      </c>
      <c r="U707" s="3">
        <f t="shared" si="143"/>
        <v>0.7</v>
      </c>
    </row>
    <row r="708" spans="1:21" x14ac:dyDescent="0.3">
      <c r="A708">
        <v>701</v>
      </c>
      <c r="B708" t="str">
        <f t="shared" si="142"/>
        <v>2017-12-15</v>
      </c>
      <c r="C708">
        <v>20171215</v>
      </c>
      <c r="D708">
        <v>2488.38989257812</v>
      </c>
      <c r="E708">
        <v>2495.080078125</v>
      </c>
      <c r="F708">
        <v>2475.98999023438</v>
      </c>
      <c r="G708">
        <v>2482.07006835937</v>
      </c>
      <c r="H708">
        <v>12.5900001525879</v>
      </c>
      <c r="I708" s="4">
        <v>5.09823922641745E-3</v>
      </c>
      <c r="J708">
        <v>340758800</v>
      </c>
      <c r="K708">
        <f t="shared" si="144"/>
        <v>1</v>
      </c>
      <c r="L708">
        <f t="shared" si="145"/>
        <v>1</v>
      </c>
      <c r="M708">
        <f t="shared" si="146"/>
        <v>1</v>
      </c>
      <c r="N708">
        <f t="shared" si="147"/>
        <v>1</v>
      </c>
      <c r="O708">
        <f t="shared" si="148"/>
        <v>1</v>
      </c>
      <c r="P708">
        <f t="shared" si="149"/>
        <v>1</v>
      </c>
      <c r="Q708">
        <f t="shared" si="150"/>
        <v>1</v>
      </c>
      <c r="R708">
        <f t="shared" si="151"/>
        <v>0</v>
      </c>
      <c r="S708">
        <f t="shared" si="152"/>
        <v>0</v>
      </c>
      <c r="T708">
        <f t="shared" si="153"/>
        <v>1</v>
      </c>
      <c r="U708" s="3">
        <f t="shared" si="143"/>
        <v>0.8</v>
      </c>
    </row>
    <row r="709" spans="1:21" x14ac:dyDescent="0.3">
      <c r="A709">
        <v>702</v>
      </c>
      <c r="B709" t="str">
        <f t="shared" si="142"/>
        <v>2017-12-14</v>
      </c>
      <c r="C709">
        <v>20171214</v>
      </c>
      <c r="D709">
        <v>2486.57006835937</v>
      </c>
      <c r="E709">
        <v>2514.61010742188</v>
      </c>
      <c r="F709">
        <v>2469.47998046875</v>
      </c>
      <c r="G709">
        <v>2469.47998046875</v>
      </c>
      <c r="H709">
        <v>-11.069999694824199</v>
      </c>
      <c r="I709" s="4">
        <v>-4.4627198739588501E-3</v>
      </c>
      <c r="J709">
        <v>317786600</v>
      </c>
      <c r="K709">
        <f t="shared" si="144"/>
        <v>0</v>
      </c>
      <c r="L709">
        <f t="shared" si="145"/>
        <v>1</v>
      </c>
      <c r="M709">
        <f t="shared" si="146"/>
        <v>0</v>
      </c>
      <c r="N709">
        <f t="shared" si="147"/>
        <v>1</v>
      </c>
      <c r="O709">
        <f t="shared" si="148"/>
        <v>1</v>
      </c>
      <c r="P709">
        <f t="shared" si="149"/>
        <v>0</v>
      </c>
      <c r="Q709">
        <f t="shared" si="150"/>
        <v>0</v>
      </c>
      <c r="R709">
        <f t="shared" si="151"/>
        <v>0</v>
      </c>
      <c r="S709">
        <f t="shared" si="152"/>
        <v>0</v>
      </c>
      <c r="T709">
        <f t="shared" si="153"/>
        <v>0</v>
      </c>
      <c r="U709" s="3">
        <f t="shared" si="143"/>
        <v>0.3</v>
      </c>
    </row>
    <row r="710" spans="1:21" x14ac:dyDescent="0.3">
      <c r="A710">
        <v>703</v>
      </c>
      <c r="B710" t="str">
        <f t="shared" ref="B710:B773" si="154">CONCATENATE(LEFT(C710,4),"-",MID(C710,5,2),"-",RIGHT(C710,2))</f>
        <v>2017-12-13</v>
      </c>
      <c r="C710">
        <v>20171213</v>
      </c>
      <c r="D710">
        <v>2462.419921875</v>
      </c>
      <c r="E710">
        <v>2481.919921875</v>
      </c>
      <c r="F710">
        <v>2457.69995117187</v>
      </c>
      <c r="G710">
        <v>2480.55004882813</v>
      </c>
      <c r="H710">
        <v>19.549999237060501</v>
      </c>
      <c r="I710" s="4">
        <v>7.9439247635566292E-3</v>
      </c>
      <c r="J710">
        <v>254953300</v>
      </c>
      <c r="K710">
        <f t="shared" si="144"/>
        <v>1</v>
      </c>
      <c r="L710">
        <f t="shared" si="145"/>
        <v>1</v>
      </c>
      <c r="M710">
        <f t="shared" si="146"/>
        <v>1</v>
      </c>
      <c r="N710">
        <f t="shared" si="147"/>
        <v>1</v>
      </c>
      <c r="O710">
        <f t="shared" si="148"/>
        <v>1</v>
      </c>
      <c r="P710">
        <f t="shared" si="149"/>
        <v>0</v>
      </c>
      <c r="Q710">
        <f t="shared" si="150"/>
        <v>0</v>
      </c>
      <c r="R710">
        <f t="shared" si="151"/>
        <v>1</v>
      </c>
      <c r="S710">
        <f t="shared" si="152"/>
        <v>1</v>
      </c>
      <c r="T710">
        <f t="shared" si="153"/>
        <v>0</v>
      </c>
      <c r="U710" s="3">
        <f t="shared" ref="U710:U773" si="155">AVERAGE(K710:T710)</f>
        <v>0.7</v>
      </c>
    </row>
    <row r="711" spans="1:21" x14ac:dyDescent="0.3">
      <c r="A711">
        <v>704</v>
      </c>
      <c r="B711" t="str">
        <f t="shared" si="154"/>
        <v>2017-12-12</v>
      </c>
      <c r="C711">
        <v>20171212</v>
      </c>
      <c r="D711">
        <v>2471.22998046875</v>
      </c>
      <c r="E711">
        <v>2471.42993164063</v>
      </c>
      <c r="F711">
        <v>2455.38989257812</v>
      </c>
      <c r="G711">
        <v>2461</v>
      </c>
      <c r="H711">
        <v>-10.4899997711182</v>
      </c>
      <c r="I711" s="4">
        <v>-4.2444030815781703E-3</v>
      </c>
      <c r="J711">
        <v>281191200</v>
      </c>
      <c r="K711">
        <f t="shared" si="144"/>
        <v>0</v>
      </c>
      <c r="L711">
        <f t="shared" si="145"/>
        <v>0</v>
      </c>
      <c r="M711">
        <f t="shared" si="146"/>
        <v>0</v>
      </c>
      <c r="N711">
        <f t="shared" si="147"/>
        <v>0</v>
      </c>
      <c r="O711">
        <f t="shared" si="148"/>
        <v>0</v>
      </c>
      <c r="P711">
        <f t="shared" si="149"/>
        <v>0</v>
      </c>
      <c r="Q711">
        <f t="shared" si="150"/>
        <v>0</v>
      </c>
      <c r="R711">
        <f t="shared" si="151"/>
        <v>0</v>
      </c>
      <c r="S711">
        <f t="shared" si="152"/>
        <v>0</v>
      </c>
      <c r="T711">
        <f t="shared" si="153"/>
        <v>0</v>
      </c>
      <c r="U711" s="3">
        <f t="shared" si="155"/>
        <v>0</v>
      </c>
    </row>
    <row r="712" spans="1:21" x14ac:dyDescent="0.3">
      <c r="A712">
        <v>705</v>
      </c>
      <c r="B712" t="str">
        <f t="shared" si="154"/>
        <v>2017-12-11</v>
      </c>
      <c r="C712">
        <v>20171211</v>
      </c>
      <c r="D712">
        <v>2467.81005859375</v>
      </c>
      <c r="E712">
        <v>2471.98999023438</v>
      </c>
      <c r="F712">
        <v>2457.97998046875</v>
      </c>
      <c r="G712">
        <v>2471.48999023437</v>
      </c>
      <c r="H712">
        <v>7.4899997711181596</v>
      </c>
      <c r="I712" s="4">
        <v>3.0397726461475999E-3</v>
      </c>
      <c r="J712">
        <v>240137800</v>
      </c>
      <c r="K712">
        <f t="shared" si="144"/>
        <v>1</v>
      </c>
      <c r="L712">
        <f t="shared" si="145"/>
        <v>1</v>
      </c>
      <c r="M712">
        <f t="shared" si="146"/>
        <v>0</v>
      </c>
      <c r="N712">
        <f t="shared" si="147"/>
        <v>0</v>
      </c>
      <c r="O712">
        <f t="shared" si="148"/>
        <v>0</v>
      </c>
      <c r="P712">
        <f t="shared" si="149"/>
        <v>0</v>
      </c>
      <c r="Q712">
        <f t="shared" si="150"/>
        <v>0</v>
      </c>
      <c r="R712">
        <f t="shared" si="151"/>
        <v>0</v>
      </c>
      <c r="S712">
        <f t="shared" si="152"/>
        <v>0</v>
      </c>
      <c r="T712">
        <f t="shared" si="153"/>
        <v>0</v>
      </c>
      <c r="U712" s="3">
        <f t="shared" si="155"/>
        <v>0.2</v>
      </c>
    </row>
    <row r="713" spans="1:21" x14ac:dyDescent="0.3">
      <c r="A713">
        <v>706</v>
      </c>
      <c r="B713" t="str">
        <f t="shared" si="154"/>
        <v>2017-12-08</v>
      </c>
      <c r="C713">
        <v>20171208</v>
      </c>
      <c r="D713">
        <v>2470.09008789062</v>
      </c>
      <c r="E713">
        <v>2473.169921875</v>
      </c>
      <c r="F713">
        <v>2459.02001953125</v>
      </c>
      <c r="G713">
        <v>2464</v>
      </c>
      <c r="H713">
        <v>2.0199999809265101</v>
      </c>
      <c r="I713" s="4">
        <v>8.2047781903624899E-4</v>
      </c>
      <c r="J713">
        <v>406381500</v>
      </c>
      <c r="K713">
        <f t="shared" ref="K713:K776" si="156">IF(G713&gt;G714,1,0)</f>
        <v>1</v>
      </c>
      <c r="L713">
        <f t="shared" ref="L713:L776" si="157">IF(G713&gt;G715,1,0)</f>
        <v>0</v>
      </c>
      <c r="M713">
        <f t="shared" ref="M713:M776" si="158">IF(G713&gt;G716,1,0)</f>
        <v>0</v>
      </c>
      <c r="N713">
        <f t="shared" ref="N713:N776" si="159">IF(G713&gt;G717,1,0)</f>
        <v>0</v>
      </c>
      <c r="O713">
        <f t="shared" ref="O713:O776" si="160">IF(G713&gt;G718,1,0)</f>
        <v>0</v>
      </c>
      <c r="P713">
        <f t="shared" ref="P713:P776" si="161">IF(G713&gt;G719,1,0)</f>
        <v>0</v>
      </c>
      <c r="Q713">
        <f t="shared" ref="Q713:Q776" si="162">IF(G713&gt;G720,1,0)</f>
        <v>0</v>
      </c>
      <c r="R713">
        <f t="shared" ref="R713:R776" si="163">IF(G713&gt;G721,1,0)</f>
        <v>0</v>
      </c>
      <c r="S713">
        <f t="shared" ref="S713:S776" si="164">IF(G713&gt;G722,1,0)</f>
        <v>0</v>
      </c>
      <c r="T713">
        <f t="shared" ref="T713:T776" si="165">IF(G713&gt;G723,1,0)</f>
        <v>0</v>
      </c>
      <c r="U713" s="3">
        <f t="shared" si="155"/>
        <v>0.1</v>
      </c>
    </row>
    <row r="714" spans="1:21" x14ac:dyDescent="0.3">
      <c r="A714">
        <v>707</v>
      </c>
      <c r="B714" t="str">
        <f t="shared" si="154"/>
        <v>2017-12-07</v>
      </c>
      <c r="C714">
        <v>20171207</v>
      </c>
      <c r="D714">
        <v>2479.55004882812</v>
      </c>
      <c r="E714">
        <v>2480.85009765625</v>
      </c>
      <c r="F714">
        <v>2452.39990234375</v>
      </c>
      <c r="G714">
        <v>2461.97998046875</v>
      </c>
      <c r="H714">
        <v>-12.3900003433228</v>
      </c>
      <c r="I714" s="4">
        <v>-5.0073353780571003E-3</v>
      </c>
      <c r="J714">
        <v>404853500</v>
      </c>
      <c r="K714">
        <f t="shared" si="156"/>
        <v>0</v>
      </c>
      <c r="L714">
        <f t="shared" si="157"/>
        <v>0</v>
      </c>
      <c r="M714">
        <f t="shared" si="158"/>
        <v>0</v>
      </c>
      <c r="N714">
        <f t="shared" si="159"/>
        <v>0</v>
      </c>
      <c r="O714">
        <f t="shared" si="160"/>
        <v>0</v>
      </c>
      <c r="P714">
        <f t="shared" si="161"/>
        <v>0</v>
      </c>
      <c r="Q714">
        <f t="shared" si="162"/>
        <v>0</v>
      </c>
      <c r="R714">
        <f t="shared" si="163"/>
        <v>0</v>
      </c>
      <c r="S714">
        <f t="shared" si="164"/>
        <v>0</v>
      </c>
      <c r="T714">
        <f t="shared" si="165"/>
        <v>0</v>
      </c>
      <c r="U714" s="3">
        <f t="shared" si="155"/>
        <v>0</v>
      </c>
    </row>
    <row r="715" spans="1:21" x14ac:dyDescent="0.3">
      <c r="A715">
        <v>708</v>
      </c>
      <c r="B715" t="str">
        <f t="shared" si="154"/>
        <v>2017-12-06</v>
      </c>
      <c r="C715">
        <v>20171206</v>
      </c>
      <c r="D715">
        <v>2510.18994140625</v>
      </c>
      <c r="E715">
        <v>2510.46997070312</v>
      </c>
      <c r="F715">
        <v>2474.2900390625</v>
      </c>
      <c r="G715">
        <v>2474.3701171875</v>
      </c>
      <c r="H715">
        <v>-35.75</v>
      </c>
      <c r="I715" s="4">
        <v>-1.4242346314508899E-2</v>
      </c>
      <c r="J715">
        <v>507624000</v>
      </c>
      <c r="K715">
        <f t="shared" si="156"/>
        <v>0</v>
      </c>
      <c r="L715">
        <f t="shared" si="157"/>
        <v>0</v>
      </c>
      <c r="M715">
        <f t="shared" si="158"/>
        <v>0</v>
      </c>
      <c r="N715">
        <f t="shared" si="159"/>
        <v>0</v>
      </c>
      <c r="O715">
        <f t="shared" si="160"/>
        <v>0</v>
      </c>
      <c r="P715">
        <f t="shared" si="161"/>
        <v>0</v>
      </c>
      <c r="Q715">
        <f t="shared" si="162"/>
        <v>0</v>
      </c>
      <c r="R715">
        <f t="shared" si="163"/>
        <v>0</v>
      </c>
      <c r="S715">
        <f t="shared" si="164"/>
        <v>0</v>
      </c>
      <c r="T715">
        <f t="shared" si="165"/>
        <v>0</v>
      </c>
      <c r="U715" s="3">
        <f t="shared" si="155"/>
        <v>0</v>
      </c>
    </row>
    <row r="716" spans="1:21" x14ac:dyDescent="0.3">
      <c r="A716">
        <v>709</v>
      </c>
      <c r="B716" t="str">
        <f t="shared" si="154"/>
        <v>2017-12-05</v>
      </c>
      <c r="C716">
        <v>20171205</v>
      </c>
      <c r="D716">
        <v>2490.72998046875</v>
      </c>
      <c r="E716">
        <v>2513.67993164062</v>
      </c>
      <c r="F716">
        <v>2487.14990234375</v>
      </c>
      <c r="G716">
        <v>2510.1201171875</v>
      </c>
      <c r="H716">
        <v>8.4499998092651403</v>
      </c>
      <c r="I716" s="4">
        <v>3.3777434325037198E-3</v>
      </c>
      <c r="J716">
        <v>395429900</v>
      </c>
      <c r="K716">
        <f t="shared" si="156"/>
        <v>1</v>
      </c>
      <c r="L716">
        <f t="shared" si="157"/>
        <v>1</v>
      </c>
      <c r="M716">
        <f t="shared" si="158"/>
        <v>1</v>
      </c>
      <c r="N716">
        <f t="shared" si="159"/>
        <v>0</v>
      </c>
      <c r="O716">
        <f t="shared" si="160"/>
        <v>0</v>
      </c>
      <c r="P716">
        <f t="shared" si="161"/>
        <v>1</v>
      </c>
      <c r="Q716">
        <f t="shared" si="162"/>
        <v>0</v>
      </c>
      <c r="R716">
        <f t="shared" si="163"/>
        <v>0</v>
      </c>
      <c r="S716">
        <f t="shared" si="164"/>
        <v>0</v>
      </c>
      <c r="T716">
        <f t="shared" si="165"/>
        <v>0</v>
      </c>
      <c r="U716" s="3">
        <f t="shared" si="155"/>
        <v>0.4</v>
      </c>
    </row>
    <row r="717" spans="1:21" x14ac:dyDescent="0.3">
      <c r="A717">
        <v>710</v>
      </c>
      <c r="B717" t="str">
        <f t="shared" si="154"/>
        <v>2017-12-04</v>
      </c>
      <c r="C717">
        <v>20171204</v>
      </c>
      <c r="D717">
        <v>2486.71997070312</v>
      </c>
      <c r="E717">
        <v>2501.669921875</v>
      </c>
      <c r="F717">
        <v>2476.2900390625</v>
      </c>
      <c r="G717">
        <v>2501.669921875</v>
      </c>
      <c r="H717">
        <v>26.2600002288818</v>
      </c>
      <c r="I717" s="4">
        <v>1.0608344096568601E-2</v>
      </c>
      <c r="J717">
        <v>323846600</v>
      </c>
      <c r="K717">
        <f t="shared" si="156"/>
        <v>1</v>
      </c>
      <c r="L717">
        <f t="shared" si="157"/>
        <v>1</v>
      </c>
      <c r="M717">
        <f t="shared" si="158"/>
        <v>0</v>
      </c>
      <c r="N717">
        <f t="shared" si="159"/>
        <v>0</v>
      </c>
      <c r="O717">
        <f t="shared" si="160"/>
        <v>0</v>
      </c>
      <c r="P717">
        <f t="shared" si="161"/>
        <v>0</v>
      </c>
      <c r="Q717">
        <f t="shared" si="162"/>
        <v>0</v>
      </c>
      <c r="R717">
        <f t="shared" si="163"/>
        <v>0</v>
      </c>
      <c r="S717">
        <f t="shared" si="164"/>
        <v>0</v>
      </c>
      <c r="T717">
        <f t="shared" si="165"/>
        <v>0</v>
      </c>
      <c r="U717" s="3">
        <f t="shared" si="155"/>
        <v>0.2</v>
      </c>
    </row>
    <row r="718" spans="1:21" x14ac:dyDescent="0.3">
      <c r="A718">
        <v>711</v>
      </c>
      <c r="B718" t="str">
        <f t="shared" si="154"/>
        <v>2017-12-01</v>
      </c>
      <c r="C718">
        <v>20171201</v>
      </c>
      <c r="D718">
        <v>2488.919921875</v>
      </c>
      <c r="E718">
        <v>2488.919921875</v>
      </c>
      <c r="F718">
        <v>2472.75</v>
      </c>
      <c r="G718">
        <v>2475.40991210937</v>
      </c>
      <c r="H718">
        <v>-0.95999997854232799</v>
      </c>
      <c r="I718" s="4">
        <v>-3.8766420713491802E-4</v>
      </c>
      <c r="J718">
        <v>288567700</v>
      </c>
      <c r="K718">
        <f t="shared" si="156"/>
        <v>0</v>
      </c>
      <c r="L718">
        <f t="shared" si="157"/>
        <v>0</v>
      </c>
      <c r="M718">
        <f t="shared" si="158"/>
        <v>0</v>
      </c>
      <c r="N718">
        <f t="shared" si="159"/>
        <v>0</v>
      </c>
      <c r="O718">
        <f t="shared" si="160"/>
        <v>0</v>
      </c>
      <c r="P718">
        <f t="shared" si="161"/>
        <v>0</v>
      </c>
      <c r="Q718">
        <f t="shared" si="162"/>
        <v>0</v>
      </c>
      <c r="R718">
        <f t="shared" si="163"/>
        <v>0</v>
      </c>
      <c r="S718">
        <f t="shared" si="164"/>
        <v>0</v>
      </c>
      <c r="T718">
        <f t="shared" si="165"/>
        <v>0</v>
      </c>
      <c r="U718" s="3">
        <f t="shared" si="155"/>
        <v>0</v>
      </c>
    </row>
    <row r="719" spans="1:21" x14ac:dyDescent="0.3">
      <c r="A719">
        <v>712</v>
      </c>
      <c r="B719" t="str">
        <f t="shared" si="154"/>
        <v>2017-11-30</v>
      </c>
      <c r="C719">
        <v>20171130</v>
      </c>
      <c r="D719">
        <v>2502.21997070313</v>
      </c>
      <c r="E719">
        <v>2506.32006835938</v>
      </c>
      <c r="F719">
        <v>2474.28002929687</v>
      </c>
      <c r="G719">
        <v>2476.3701171875</v>
      </c>
      <c r="H719">
        <v>-36.529998779296903</v>
      </c>
      <c r="I719" s="4">
        <v>-1.45369879794218E-2</v>
      </c>
      <c r="J719">
        <v>339022400</v>
      </c>
      <c r="K719">
        <f t="shared" si="156"/>
        <v>0</v>
      </c>
      <c r="L719">
        <f t="shared" si="157"/>
        <v>0</v>
      </c>
      <c r="M719">
        <f t="shared" si="158"/>
        <v>0</v>
      </c>
      <c r="N719">
        <f t="shared" si="159"/>
        <v>0</v>
      </c>
      <c r="O719">
        <f t="shared" si="160"/>
        <v>0</v>
      </c>
      <c r="P719">
        <f t="shared" si="161"/>
        <v>0</v>
      </c>
      <c r="Q719">
        <f t="shared" si="162"/>
        <v>0</v>
      </c>
      <c r="R719">
        <f t="shared" si="163"/>
        <v>0</v>
      </c>
      <c r="S719">
        <f t="shared" si="164"/>
        <v>0</v>
      </c>
      <c r="T719">
        <f t="shared" si="165"/>
        <v>0</v>
      </c>
      <c r="U719" s="3">
        <f t="shared" si="155"/>
        <v>0</v>
      </c>
    </row>
    <row r="720" spans="1:21" x14ac:dyDescent="0.3">
      <c r="A720">
        <v>713</v>
      </c>
      <c r="B720" t="str">
        <f t="shared" si="154"/>
        <v>2017-11-29</v>
      </c>
      <c r="C720">
        <v>20171129</v>
      </c>
      <c r="D720">
        <v>2517.26000976562</v>
      </c>
      <c r="E720">
        <v>2524.40991210937</v>
      </c>
      <c r="F720">
        <v>2508.65991210937</v>
      </c>
      <c r="G720">
        <v>2512.89990234375</v>
      </c>
      <c r="H720">
        <v>-1.28999996185303</v>
      </c>
      <c r="I720" s="4">
        <v>-5.1308771889905797E-4</v>
      </c>
      <c r="J720">
        <v>301208900</v>
      </c>
      <c r="K720">
        <f t="shared" si="156"/>
        <v>0</v>
      </c>
      <c r="L720">
        <f t="shared" si="157"/>
        <v>1</v>
      </c>
      <c r="M720">
        <f t="shared" si="158"/>
        <v>0</v>
      </c>
      <c r="N720">
        <f t="shared" si="159"/>
        <v>0</v>
      </c>
      <c r="O720">
        <f t="shared" si="160"/>
        <v>0</v>
      </c>
      <c r="P720">
        <f t="shared" si="161"/>
        <v>0</v>
      </c>
      <c r="Q720">
        <f t="shared" si="162"/>
        <v>0</v>
      </c>
      <c r="R720">
        <f t="shared" si="163"/>
        <v>0</v>
      </c>
      <c r="S720">
        <f t="shared" si="164"/>
        <v>0</v>
      </c>
      <c r="T720">
        <f t="shared" si="165"/>
        <v>0</v>
      </c>
      <c r="U720" s="3">
        <f t="shared" si="155"/>
        <v>0.1</v>
      </c>
    </row>
    <row r="721" spans="1:21" x14ac:dyDescent="0.3">
      <c r="A721">
        <v>714</v>
      </c>
      <c r="B721" t="str">
        <f t="shared" si="154"/>
        <v>2017-11-28</v>
      </c>
      <c r="C721">
        <v>20171128</v>
      </c>
      <c r="D721">
        <v>2512.52001953125</v>
      </c>
      <c r="E721">
        <v>2521.06005859375</v>
      </c>
      <c r="F721">
        <v>2500.92993164062</v>
      </c>
      <c r="G721">
        <v>2514.18994140625</v>
      </c>
      <c r="H721">
        <v>6.3800001144409197</v>
      </c>
      <c r="I721" s="4">
        <v>2.54405248555418E-3</v>
      </c>
      <c r="J721">
        <v>348243100</v>
      </c>
      <c r="K721">
        <f t="shared" si="156"/>
        <v>1</v>
      </c>
      <c r="L721">
        <f t="shared" si="157"/>
        <v>0</v>
      </c>
      <c r="M721">
        <f t="shared" si="158"/>
        <v>0</v>
      </c>
      <c r="N721">
        <f t="shared" si="159"/>
        <v>0</v>
      </c>
      <c r="O721">
        <f t="shared" si="160"/>
        <v>0</v>
      </c>
      <c r="P721">
        <f t="shared" si="161"/>
        <v>0</v>
      </c>
      <c r="Q721">
        <f t="shared" si="162"/>
        <v>0</v>
      </c>
      <c r="R721">
        <f t="shared" si="163"/>
        <v>0</v>
      </c>
      <c r="S721">
        <f t="shared" si="164"/>
        <v>0</v>
      </c>
      <c r="T721">
        <f t="shared" si="165"/>
        <v>0</v>
      </c>
      <c r="U721" s="3">
        <f t="shared" si="155"/>
        <v>0.1</v>
      </c>
    </row>
    <row r="722" spans="1:21" x14ac:dyDescent="0.3">
      <c r="A722">
        <v>715</v>
      </c>
      <c r="B722" t="str">
        <f t="shared" si="154"/>
        <v>2017-11-27</v>
      </c>
      <c r="C722">
        <v>20171127</v>
      </c>
      <c r="D722">
        <v>2544.73999023437</v>
      </c>
      <c r="E722">
        <v>2546.7099609375</v>
      </c>
      <c r="F722">
        <v>2506.68994140625</v>
      </c>
      <c r="G722">
        <v>2507.81005859375</v>
      </c>
      <c r="H722">
        <v>-36.5200004577637</v>
      </c>
      <c r="I722" s="4">
        <v>-1.4353483868118E-2</v>
      </c>
      <c r="J722">
        <v>284887300</v>
      </c>
      <c r="K722">
        <f t="shared" si="156"/>
        <v>0</v>
      </c>
      <c r="L722">
        <f t="shared" si="157"/>
        <v>0</v>
      </c>
      <c r="M722">
        <f t="shared" si="158"/>
        <v>0</v>
      </c>
      <c r="N722">
        <f t="shared" si="159"/>
        <v>0</v>
      </c>
      <c r="O722">
        <f t="shared" si="160"/>
        <v>0</v>
      </c>
      <c r="P722">
        <f t="shared" si="161"/>
        <v>0</v>
      </c>
      <c r="Q722">
        <f t="shared" si="162"/>
        <v>0</v>
      </c>
      <c r="R722">
        <f t="shared" si="163"/>
        <v>0</v>
      </c>
      <c r="S722">
        <f t="shared" si="164"/>
        <v>0</v>
      </c>
      <c r="T722">
        <f t="shared" si="165"/>
        <v>0</v>
      </c>
      <c r="U722" s="3">
        <f t="shared" si="155"/>
        <v>0</v>
      </c>
    </row>
    <row r="723" spans="1:21" x14ac:dyDescent="0.3">
      <c r="A723">
        <v>716</v>
      </c>
      <c r="B723" t="str">
        <f t="shared" si="154"/>
        <v>2017-11-24</v>
      </c>
      <c r="C723">
        <v>20171124</v>
      </c>
      <c r="D723">
        <v>2539.7900390625</v>
      </c>
      <c r="E723">
        <v>2544.330078125</v>
      </c>
      <c r="F723">
        <v>2533.97998046875</v>
      </c>
      <c r="G723">
        <v>2544.330078125</v>
      </c>
      <c r="H723">
        <v>7.1799998283386204</v>
      </c>
      <c r="I723" s="4">
        <v>2.82994683277033E-3</v>
      </c>
      <c r="J723">
        <v>297938400</v>
      </c>
      <c r="K723">
        <f t="shared" si="156"/>
        <v>1</v>
      </c>
      <c r="L723">
        <f t="shared" si="157"/>
        <v>1</v>
      </c>
      <c r="M723">
        <f t="shared" si="158"/>
        <v>1</v>
      </c>
      <c r="N723">
        <f t="shared" si="159"/>
        <v>1</v>
      </c>
      <c r="O723">
        <f t="shared" si="160"/>
        <v>1</v>
      </c>
      <c r="P723">
        <f t="shared" si="161"/>
        <v>1</v>
      </c>
      <c r="Q723">
        <f t="shared" si="162"/>
        <v>1</v>
      </c>
      <c r="R723">
        <f t="shared" si="163"/>
        <v>1</v>
      </c>
      <c r="S723">
        <f t="shared" si="164"/>
        <v>1</v>
      </c>
      <c r="T723">
        <f t="shared" si="165"/>
        <v>1</v>
      </c>
      <c r="U723" s="3">
        <f t="shared" si="155"/>
        <v>1</v>
      </c>
    </row>
    <row r="724" spans="1:21" x14ac:dyDescent="0.3">
      <c r="A724">
        <v>717</v>
      </c>
      <c r="B724" t="str">
        <f t="shared" si="154"/>
        <v>2017-11-23</v>
      </c>
      <c r="C724">
        <v>20171123</v>
      </c>
      <c r="D724">
        <v>2542.34008789062</v>
      </c>
      <c r="E724">
        <v>2544.580078125</v>
      </c>
      <c r="F724">
        <v>2532.44995117188</v>
      </c>
      <c r="G724">
        <v>2537.14990234375</v>
      </c>
      <c r="H724">
        <v>-3.3599998950958301</v>
      </c>
      <c r="I724" s="4">
        <v>-1.32256910005932E-3</v>
      </c>
      <c r="J724">
        <v>391292200</v>
      </c>
      <c r="K724">
        <f t="shared" si="156"/>
        <v>0</v>
      </c>
      <c r="L724">
        <f t="shared" si="157"/>
        <v>1</v>
      </c>
      <c r="M724">
        <f t="shared" si="158"/>
        <v>1</v>
      </c>
      <c r="N724">
        <f t="shared" si="159"/>
        <v>1</v>
      </c>
      <c r="O724">
        <f t="shared" si="160"/>
        <v>1</v>
      </c>
      <c r="P724">
        <f t="shared" si="161"/>
        <v>1</v>
      </c>
      <c r="Q724">
        <f t="shared" si="162"/>
        <v>1</v>
      </c>
      <c r="R724">
        <f t="shared" si="163"/>
        <v>1</v>
      </c>
      <c r="S724">
        <f t="shared" si="164"/>
        <v>0</v>
      </c>
      <c r="T724">
        <f t="shared" si="165"/>
        <v>0</v>
      </c>
      <c r="U724" s="3">
        <f t="shared" si="155"/>
        <v>0.7</v>
      </c>
    </row>
    <row r="725" spans="1:21" x14ac:dyDescent="0.3">
      <c r="A725">
        <v>718</v>
      </c>
      <c r="B725" t="str">
        <f t="shared" si="154"/>
        <v>2017-11-22</v>
      </c>
      <c r="C725">
        <v>20171122</v>
      </c>
      <c r="D725">
        <v>2546.61010742188</v>
      </c>
      <c r="E725">
        <v>2553.21997070312</v>
      </c>
      <c r="F725">
        <v>2535.18994140625</v>
      </c>
      <c r="G725">
        <v>2540.51000976562</v>
      </c>
      <c r="H725">
        <v>9.8100004196166992</v>
      </c>
      <c r="I725" s="4">
        <v>3.8763979860859999E-3</v>
      </c>
      <c r="J725">
        <v>485670600</v>
      </c>
      <c r="K725">
        <f t="shared" si="156"/>
        <v>1</v>
      </c>
      <c r="L725">
        <f t="shared" si="157"/>
        <v>1</v>
      </c>
      <c r="M725">
        <f t="shared" si="158"/>
        <v>1</v>
      </c>
      <c r="N725">
        <f t="shared" si="159"/>
        <v>1</v>
      </c>
      <c r="O725">
        <f t="shared" si="160"/>
        <v>1</v>
      </c>
      <c r="P725">
        <f t="shared" si="161"/>
        <v>1</v>
      </c>
      <c r="Q725">
        <f t="shared" si="162"/>
        <v>1</v>
      </c>
      <c r="R725">
        <f t="shared" si="163"/>
        <v>0</v>
      </c>
      <c r="S725">
        <f t="shared" si="164"/>
        <v>0</v>
      </c>
      <c r="T725">
        <f t="shared" si="165"/>
        <v>0</v>
      </c>
      <c r="U725" s="3">
        <f t="shared" si="155"/>
        <v>0.7</v>
      </c>
    </row>
    <row r="726" spans="1:21" x14ac:dyDescent="0.3">
      <c r="A726">
        <v>719</v>
      </c>
      <c r="B726" t="str">
        <f t="shared" si="154"/>
        <v>2017-11-21</v>
      </c>
      <c r="C726">
        <v>20171121</v>
      </c>
      <c r="D726">
        <v>2533.85009765625</v>
      </c>
      <c r="E726">
        <v>2539.8798828125</v>
      </c>
      <c r="F726">
        <v>2525.9599609375</v>
      </c>
      <c r="G726">
        <v>2530.69995117187</v>
      </c>
      <c r="H726">
        <v>3.0299999713897701</v>
      </c>
      <c r="I726" s="4">
        <v>1.1987324412946799E-3</v>
      </c>
      <c r="J726">
        <v>484887300</v>
      </c>
      <c r="K726">
        <f t="shared" si="156"/>
        <v>1</v>
      </c>
      <c r="L726">
        <f t="shared" si="157"/>
        <v>0</v>
      </c>
      <c r="M726">
        <f t="shared" si="158"/>
        <v>0</v>
      </c>
      <c r="N726">
        <f t="shared" si="159"/>
        <v>1</v>
      </c>
      <c r="O726">
        <f t="shared" si="160"/>
        <v>1</v>
      </c>
      <c r="P726">
        <f t="shared" si="161"/>
        <v>1</v>
      </c>
      <c r="Q726">
        <f t="shared" si="162"/>
        <v>0</v>
      </c>
      <c r="R726">
        <f t="shared" si="163"/>
        <v>0</v>
      </c>
      <c r="S726">
        <f t="shared" si="164"/>
        <v>0</v>
      </c>
      <c r="T726">
        <f t="shared" si="165"/>
        <v>0</v>
      </c>
      <c r="U726" s="3">
        <f t="shared" si="155"/>
        <v>0.4</v>
      </c>
    </row>
    <row r="727" spans="1:21" x14ac:dyDescent="0.3">
      <c r="A727">
        <v>720</v>
      </c>
      <c r="B727" t="str">
        <f t="shared" si="154"/>
        <v>2017-11-20</v>
      </c>
      <c r="C727">
        <v>20171120</v>
      </c>
      <c r="D727">
        <v>2536.80004882812</v>
      </c>
      <c r="E727">
        <v>2542.6201171875</v>
      </c>
      <c r="F727">
        <v>2523.52001953125</v>
      </c>
      <c r="G727">
        <v>2527.669921875</v>
      </c>
      <c r="H727">
        <v>-6.3200001716613796</v>
      </c>
      <c r="I727" s="4">
        <v>-2.4940904921029899E-3</v>
      </c>
      <c r="J727">
        <v>404259900</v>
      </c>
      <c r="K727">
        <f t="shared" si="156"/>
        <v>0</v>
      </c>
      <c r="L727">
        <f t="shared" si="157"/>
        <v>0</v>
      </c>
      <c r="M727">
        <f t="shared" si="158"/>
        <v>1</v>
      </c>
      <c r="N727">
        <f t="shared" si="159"/>
        <v>1</v>
      </c>
      <c r="O727">
        <f t="shared" si="160"/>
        <v>0</v>
      </c>
      <c r="P727">
        <f t="shared" si="161"/>
        <v>0</v>
      </c>
      <c r="Q727">
        <f t="shared" si="162"/>
        <v>0</v>
      </c>
      <c r="R727">
        <f t="shared" si="163"/>
        <v>0</v>
      </c>
      <c r="S727">
        <f t="shared" si="164"/>
        <v>0</v>
      </c>
      <c r="T727">
        <f t="shared" si="165"/>
        <v>0</v>
      </c>
      <c r="U727" s="3">
        <f t="shared" si="155"/>
        <v>0.2</v>
      </c>
    </row>
    <row r="728" spans="1:21" x14ac:dyDescent="0.3">
      <c r="A728">
        <v>721</v>
      </c>
      <c r="B728" t="str">
        <f t="shared" si="154"/>
        <v>2017-11-17</v>
      </c>
      <c r="C728">
        <v>20171117</v>
      </c>
      <c r="D728">
        <v>2546.05004882812</v>
      </c>
      <c r="E728">
        <v>2559.10009765625</v>
      </c>
      <c r="F728">
        <v>2533.98999023437</v>
      </c>
      <c r="G728">
        <v>2533.98999023437</v>
      </c>
      <c r="H728">
        <v>-0.80000001192092896</v>
      </c>
      <c r="I728" s="4">
        <v>-3.1560800500210099E-4</v>
      </c>
      <c r="J728">
        <v>362192300</v>
      </c>
      <c r="K728">
        <f t="shared" si="156"/>
        <v>0</v>
      </c>
      <c r="L728">
        <f t="shared" si="157"/>
        <v>1</v>
      </c>
      <c r="M728">
        <f t="shared" si="158"/>
        <v>1</v>
      </c>
      <c r="N728">
        <f t="shared" si="159"/>
        <v>1</v>
      </c>
      <c r="O728">
        <f t="shared" si="160"/>
        <v>0</v>
      </c>
      <c r="P728">
        <f t="shared" si="161"/>
        <v>0</v>
      </c>
      <c r="Q728">
        <f t="shared" si="162"/>
        <v>0</v>
      </c>
      <c r="R728">
        <f t="shared" si="163"/>
        <v>0</v>
      </c>
      <c r="S728">
        <f t="shared" si="164"/>
        <v>0</v>
      </c>
      <c r="T728">
        <f t="shared" si="165"/>
        <v>0</v>
      </c>
      <c r="U728" s="3">
        <f t="shared" si="155"/>
        <v>0.3</v>
      </c>
    </row>
    <row r="729" spans="1:21" x14ac:dyDescent="0.3">
      <c r="A729">
        <v>722</v>
      </c>
      <c r="B729" t="str">
        <f t="shared" si="154"/>
        <v>2017-11-16</v>
      </c>
      <c r="C729">
        <v>20171116</v>
      </c>
      <c r="D729">
        <v>2522.419921875</v>
      </c>
      <c r="E729">
        <v>2538.28002929687</v>
      </c>
      <c r="F729">
        <v>2514.51000976563</v>
      </c>
      <c r="G729">
        <v>2534.7900390625</v>
      </c>
      <c r="H729">
        <v>16.540000915527301</v>
      </c>
      <c r="I729" s="4">
        <v>6.5680534756183797E-3</v>
      </c>
      <c r="J729">
        <v>302931300</v>
      </c>
      <c r="K729">
        <f t="shared" si="156"/>
        <v>1</v>
      </c>
      <c r="L729">
        <f t="shared" si="157"/>
        <v>1</v>
      </c>
      <c r="M729">
        <f t="shared" si="158"/>
        <v>1</v>
      </c>
      <c r="N729">
        <f t="shared" si="159"/>
        <v>0</v>
      </c>
      <c r="O729">
        <f t="shared" si="160"/>
        <v>0</v>
      </c>
      <c r="P729">
        <f t="shared" si="161"/>
        <v>0</v>
      </c>
      <c r="Q729">
        <f t="shared" si="162"/>
        <v>0</v>
      </c>
      <c r="R729">
        <f t="shared" si="163"/>
        <v>0</v>
      </c>
      <c r="S729">
        <f t="shared" si="164"/>
        <v>0</v>
      </c>
      <c r="T729">
        <f t="shared" si="165"/>
        <v>0</v>
      </c>
      <c r="U729" s="3">
        <f t="shared" si="155"/>
        <v>0.3</v>
      </c>
    </row>
    <row r="730" spans="1:21" x14ac:dyDescent="0.3">
      <c r="A730">
        <v>723</v>
      </c>
      <c r="B730" t="str">
        <f t="shared" si="154"/>
        <v>2017-11-15</v>
      </c>
      <c r="C730">
        <v>20171115</v>
      </c>
      <c r="D730">
        <v>2525.60009765625</v>
      </c>
      <c r="E730">
        <v>2526.61010742188</v>
      </c>
      <c r="F730">
        <v>2511.76000976562</v>
      </c>
      <c r="G730">
        <v>2518.25</v>
      </c>
      <c r="H730">
        <v>-8.3900003433227504</v>
      </c>
      <c r="I730" s="4">
        <v>-3.32061565643808E-3</v>
      </c>
      <c r="J730">
        <v>398215000</v>
      </c>
      <c r="K730">
        <f t="shared" si="156"/>
        <v>0</v>
      </c>
      <c r="L730">
        <f t="shared" si="157"/>
        <v>0</v>
      </c>
      <c r="M730">
        <f t="shared" si="158"/>
        <v>0</v>
      </c>
      <c r="N730">
        <f t="shared" si="159"/>
        <v>0</v>
      </c>
      <c r="O730">
        <f t="shared" si="160"/>
        <v>0</v>
      </c>
      <c r="P730">
        <f t="shared" si="161"/>
        <v>0</v>
      </c>
      <c r="Q730">
        <f t="shared" si="162"/>
        <v>0</v>
      </c>
      <c r="R730">
        <f t="shared" si="163"/>
        <v>0</v>
      </c>
      <c r="S730">
        <f t="shared" si="164"/>
        <v>0</v>
      </c>
      <c r="T730">
        <f t="shared" si="165"/>
        <v>0</v>
      </c>
      <c r="U730" s="3">
        <f t="shared" si="155"/>
        <v>0</v>
      </c>
    </row>
    <row r="731" spans="1:21" x14ac:dyDescent="0.3">
      <c r="A731">
        <v>724</v>
      </c>
      <c r="B731" t="str">
        <f t="shared" si="154"/>
        <v>2017-11-14</v>
      </c>
      <c r="C731">
        <v>20171114</v>
      </c>
      <c r="D731">
        <v>2532.55004882813</v>
      </c>
      <c r="E731">
        <v>2532.94995117187</v>
      </c>
      <c r="F731">
        <v>2520.98999023437</v>
      </c>
      <c r="G731">
        <v>2526.63989257812</v>
      </c>
      <c r="H731">
        <v>-3.71000003814697</v>
      </c>
      <c r="I731" s="4">
        <v>-1.46620040531667E-3</v>
      </c>
      <c r="J731">
        <v>287771600</v>
      </c>
      <c r="K731">
        <f t="shared" si="156"/>
        <v>0</v>
      </c>
      <c r="L731">
        <f t="shared" si="157"/>
        <v>0</v>
      </c>
      <c r="M731">
        <f t="shared" si="158"/>
        <v>0</v>
      </c>
      <c r="N731">
        <f t="shared" si="159"/>
        <v>0</v>
      </c>
      <c r="O731">
        <f t="shared" si="160"/>
        <v>0</v>
      </c>
      <c r="P731">
        <f t="shared" si="161"/>
        <v>0</v>
      </c>
      <c r="Q731">
        <f t="shared" si="162"/>
        <v>0</v>
      </c>
      <c r="R731">
        <f t="shared" si="163"/>
        <v>0</v>
      </c>
      <c r="S731">
        <f t="shared" si="164"/>
        <v>0</v>
      </c>
      <c r="T731">
        <f t="shared" si="165"/>
        <v>1</v>
      </c>
      <c r="U731" s="3">
        <f t="shared" si="155"/>
        <v>0.1</v>
      </c>
    </row>
    <row r="732" spans="1:21" x14ac:dyDescent="0.3">
      <c r="A732">
        <v>725</v>
      </c>
      <c r="B732" t="str">
        <f t="shared" si="154"/>
        <v>2017-11-13</v>
      </c>
      <c r="C732">
        <v>20171113</v>
      </c>
      <c r="D732">
        <v>2548.27001953125</v>
      </c>
      <c r="E732">
        <v>2552.28002929687</v>
      </c>
      <c r="F732">
        <v>2527.19995117187</v>
      </c>
      <c r="G732">
        <v>2530.35009765625</v>
      </c>
      <c r="H732">
        <v>-12.6000003814697</v>
      </c>
      <c r="I732" s="4">
        <v>-4.9548752023064E-3</v>
      </c>
      <c r="J732">
        <v>266530800</v>
      </c>
      <c r="K732">
        <f t="shared" si="156"/>
        <v>0</v>
      </c>
      <c r="L732">
        <f t="shared" si="157"/>
        <v>0</v>
      </c>
      <c r="M732">
        <f t="shared" si="158"/>
        <v>0</v>
      </c>
      <c r="N732">
        <f t="shared" si="159"/>
        <v>0</v>
      </c>
      <c r="O732">
        <f t="shared" si="160"/>
        <v>0</v>
      </c>
      <c r="P732">
        <f t="shared" si="161"/>
        <v>0</v>
      </c>
      <c r="Q732">
        <f t="shared" si="162"/>
        <v>0</v>
      </c>
      <c r="R732">
        <f t="shared" si="163"/>
        <v>0</v>
      </c>
      <c r="S732">
        <f t="shared" si="164"/>
        <v>1</v>
      </c>
      <c r="T732">
        <f t="shared" si="165"/>
        <v>1</v>
      </c>
      <c r="U732" s="3">
        <f t="shared" si="155"/>
        <v>0.2</v>
      </c>
    </row>
    <row r="733" spans="1:21" x14ac:dyDescent="0.3">
      <c r="A733">
        <v>726</v>
      </c>
      <c r="B733" t="str">
        <f t="shared" si="154"/>
        <v>2017-11-10</v>
      </c>
      <c r="C733">
        <v>20171110</v>
      </c>
      <c r="D733">
        <v>2541.17993164063</v>
      </c>
      <c r="E733">
        <v>2547.61010742187</v>
      </c>
      <c r="F733">
        <v>2534.60009765625</v>
      </c>
      <c r="G733">
        <v>2542.94995117188</v>
      </c>
      <c r="H733">
        <v>-7.6199998855590803</v>
      </c>
      <c r="I733" s="4">
        <v>-2.9875674973744298E-3</v>
      </c>
      <c r="J733">
        <v>291525400</v>
      </c>
      <c r="K733">
        <f t="shared" si="156"/>
        <v>0</v>
      </c>
      <c r="L733">
        <f t="shared" si="157"/>
        <v>0</v>
      </c>
      <c r="M733">
        <f t="shared" si="158"/>
        <v>0</v>
      </c>
      <c r="N733">
        <f t="shared" si="159"/>
        <v>0</v>
      </c>
      <c r="O733">
        <f t="shared" si="160"/>
        <v>0</v>
      </c>
      <c r="P733">
        <f t="shared" si="161"/>
        <v>0</v>
      </c>
      <c r="Q733">
        <f t="shared" si="162"/>
        <v>0</v>
      </c>
      <c r="R733">
        <f t="shared" si="163"/>
        <v>1</v>
      </c>
      <c r="S733">
        <f t="shared" si="164"/>
        <v>1</v>
      </c>
      <c r="T733">
        <f t="shared" si="165"/>
        <v>1</v>
      </c>
      <c r="U733" s="3">
        <f t="shared" si="155"/>
        <v>0.3</v>
      </c>
    </row>
    <row r="734" spans="1:21" x14ac:dyDescent="0.3">
      <c r="A734">
        <v>727</v>
      </c>
      <c r="B734" t="str">
        <f t="shared" si="154"/>
        <v>2017-11-09</v>
      </c>
      <c r="C734">
        <v>20171109</v>
      </c>
      <c r="D734">
        <v>2559.92993164062</v>
      </c>
      <c r="E734">
        <v>2559.92993164062</v>
      </c>
      <c r="F734">
        <v>2536.5400390625</v>
      </c>
      <c r="G734">
        <v>2550.57006835937</v>
      </c>
      <c r="H734">
        <v>-1.83000004291534</v>
      </c>
      <c r="I734" s="4">
        <v>-7.1697225900047002E-4</v>
      </c>
      <c r="J734">
        <v>293539500</v>
      </c>
      <c r="K734">
        <f t="shared" si="156"/>
        <v>0</v>
      </c>
      <c r="L734">
        <f t="shared" si="157"/>
        <v>1</v>
      </c>
      <c r="M734">
        <f t="shared" si="158"/>
        <v>1</v>
      </c>
      <c r="N734">
        <f t="shared" si="159"/>
        <v>0</v>
      </c>
      <c r="O734">
        <f t="shared" si="160"/>
        <v>1</v>
      </c>
      <c r="P734">
        <f t="shared" si="161"/>
        <v>0</v>
      </c>
      <c r="Q734">
        <f t="shared" si="162"/>
        <v>1</v>
      </c>
      <c r="R734">
        <f t="shared" si="163"/>
        <v>1</v>
      </c>
      <c r="S734">
        <f t="shared" si="164"/>
        <v>1</v>
      </c>
      <c r="T734">
        <f t="shared" si="165"/>
        <v>1</v>
      </c>
      <c r="U734" s="3">
        <f t="shared" si="155"/>
        <v>0.7</v>
      </c>
    </row>
    <row r="735" spans="1:21" x14ac:dyDescent="0.3">
      <c r="A735">
        <v>728</v>
      </c>
      <c r="B735" t="str">
        <f t="shared" si="154"/>
        <v>2017-11-08</v>
      </c>
      <c r="C735">
        <v>20171108</v>
      </c>
      <c r="D735">
        <v>2534.47998046875</v>
      </c>
      <c r="E735">
        <v>2558.73999023437</v>
      </c>
      <c r="F735">
        <v>2533.72998046875</v>
      </c>
      <c r="G735">
        <v>2552.39990234375</v>
      </c>
      <c r="H735">
        <v>6.96000003814697</v>
      </c>
      <c r="I735" s="4">
        <v>2.7343014587941201E-3</v>
      </c>
      <c r="J735">
        <v>277039200</v>
      </c>
      <c r="K735">
        <f t="shared" si="156"/>
        <v>1</v>
      </c>
      <c r="L735">
        <f t="shared" si="157"/>
        <v>1</v>
      </c>
      <c r="M735">
        <f t="shared" si="158"/>
        <v>0</v>
      </c>
      <c r="N735">
        <f t="shared" si="159"/>
        <v>1</v>
      </c>
      <c r="O735">
        <f t="shared" si="160"/>
        <v>0</v>
      </c>
      <c r="P735">
        <f t="shared" si="161"/>
        <v>1</v>
      </c>
      <c r="Q735">
        <f t="shared" si="162"/>
        <v>1</v>
      </c>
      <c r="R735">
        <f t="shared" si="163"/>
        <v>1</v>
      </c>
      <c r="S735">
        <f t="shared" si="164"/>
        <v>1</v>
      </c>
      <c r="T735">
        <f t="shared" si="165"/>
        <v>1</v>
      </c>
      <c r="U735" s="3">
        <f t="shared" si="155"/>
        <v>0.8</v>
      </c>
    </row>
    <row r="736" spans="1:21" x14ac:dyDescent="0.3">
      <c r="A736">
        <v>729</v>
      </c>
      <c r="B736" t="str">
        <f t="shared" si="154"/>
        <v>2017-11-07</v>
      </c>
      <c r="C736">
        <v>20171107</v>
      </c>
      <c r="D736">
        <v>2548.30004882812</v>
      </c>
      <c r="E736">
        <v>2554.1298828125</v>
      </c>
      <c r="F736">
        <v>2540.669921875</v>
      </c>
      <c r="G736">
        <v>2545.43994140625</v>
      </c>
      <c r="H736">
        <v>-3.9700000286102299</v>
      </c>
      <c r="I736" s="4">
        <v>-1.5572230907579499E-3</v>
      </c>
      <c r="J736">
        <v>253921500</v>
      </c>
      <c r="K736">
        <f t="shared" si="156"/>
        <v>0</v>
      </c>
      <c r="L736">
        <f t="shared" si="157"/>
        <v>0</v>
      </c>
      <c r="M736">
        <f t="shared" si="158"/>
        <v>0</v>
      </c>
      <c r="N736">
        <f t="shared" si="159"/>
        <v>0</v>
      </c>
      <c r="O736">
        <f t="shared" si="160"/>
        <v>1</v>
      </c>
      <c r="P736">
        <f t="shared" si="161"/>
        <v>1</v>
      </c>
      <c r="Q736">
        <f t="shared" si="162"/>
        <v>1</v>
      </c>
      <c r="R736">
        <f t="shared" si="163"/>
        <v>1</v>
      </c>
      <c r="S736">
        <f t="shared" si="164"/>
        <v>1</v>
      </c>
      <c r="T736">
        <f t="shared" si="165"/>
        <v>1</v>
      </c>
      <c r="U736" s="3">
        <f t="shared" si="155"/>
        <v>0.6</v>
      </c>
    </row>
    <row r="737" spans="1:21" x14ac:dyDescent="0.3">
      <c r="A737">
        <v>730</v>
      </c>
      <c r="B737" t="str">
        <f t="shared" si="154"/>
        <v>2017-11-06</v>
      </c>
      <c r="C737">
        <v>20171106</v>
      </c>
      <c r="D737">
        <v>2557.2900390625</v>
      </c>
      <c r="E737">
        <v>2559.89990234375</v>
      </c>
      <c r="F737">
        <v>2529.93994140625</v>
      </c>
      <c r="G737">
        <v>2549.40991210937</v>
      </c>
      <c r="H737">
        <v>-8.5600004196166992</v>
      </c>
      <c r="I737" s="4">
        <v>-3.3464038719492502E-3</v>
      </c>
      <c r="J737">
        <v>221187300</v>
      </c>
      <c r="K737">
        <f t="shared" si="156"/>
        <v>0</v>
      </c>
      <c r="L737">
        <f t="shared" si="157"/>
        <v>1</v>
      </c>
      <c r="M737">
        <f t="shared" si="158"/>
        <v>0</v>
      </c>
      <c r="N737">
        <f t="shared" si="159"/>
        <v>1</v>
      </c>
      <c r="O737">
        <f t="shared" si="160"/>
        <v>1</v>
      </c>
      <c r="P737">
        <f t="shared" si="161"/>
        <v>1</v>
      </c>
      <c r="Q737">
        <f t="shared" si="162"/>
        <v>1</v>
      </c>
      <c r="R737">
        <f t="shared" si="163"/>
        <v>1</v>
      </c>
      <c r="S737">
        <f t="shared" si="164"/>
        <v>1</v>
      </c>
      <c r="T737">
        <f t="shared" si="165"/>
        <v>1</v>
      </c>
      <c r="U737" s="3">
        <f t="shared" si="155"/>
        <v>0.8</v>
      </c>
    </row>
    <row r="738" spans="1:21" x14ac:dyDescent="0.3">
      <c r="A738">
        <v>731</v>
      </c>
      <c r="B738" t="str">
        <f t="shared" si="154"/>
        <v>2017-11-03</v>
      </c>
      <c r="C738">
        <v>20171103</v>
      </c>
      <c r="D738">
        <v>2558.3701171875</v>
      </c>
      <c r="E738">
        <v>2558.3701171875</v>
      </c>
      <c r="F738">
        <v>2539.71997070312</v>
      </c>
      <c r="G738">
        <v>2557.96997070312</v>
      </c>
      <c r="H738">
        <v>11.6099996566772</v>
      </c>
      <c r="I738" s="4">
        <v>4.5594494842400596E-3</v>
      </c>
      <c r="J738">
        <v>292766700</v>
      </c>
      <c r="K738">
        <f t="shared" si="156"/>
        <v>1</v>
      </c>
      <c r="L738">
        <f t="shared" si="157"/>
        <v>1</v>
      </c>
      <c r="M738">
        <f t="shared" si="158"/>
        <v>1</v>
      </c>
      <c r="N738">
        <f t="shared" si="159"/>
        <v>1</v>
      </c>
      <c r="O738">
        <f t="shared" si="160"/>
        <v>1</v>
      </c>
      <c r="P738">
        <f t="shared" si="161"/>
        <v>1</v>
      </c>
      <c r="Q738">
        <f t="shared" si="162"/>
        <v>1</v>
      </c>
      <c r="R738">
        <f t="shared" si="163"/>
        <v>1</v>
      </c>
      <c r="S738">
        <f t="shared" si="164"/>
        <v>1</v>
      </c>
      <c r="T738">
        <f t="shared" si="165"/>
        <v>1</v>
      </c>
      <c r="U738" s="3">
        <f t="shared" si="155"/>
        <v>1</v>
      </c>
    </row>
    <row r="739" spans="1:21" x14ac:dyDescent="0.3">
      <c r="A739">
        <v>732</v>
      </c>
      <c r="B739" t="str">
        <f t="shared" si="154"/>
        <v>2017-11-02</v>
      </c>
      <c r="C739">
        <v>20171102</v>
      </c>
      <c r="D739">
        <v>2560.34008789062</v>
      </c>
      <c r="E739">
        <v>2561.6298828125</v>
      </c>
      <c r="F739">
        <v>2542.02001953125</v>
      </c>
      <c r="G739">
        <v>2546.36010742187</v>
      </c>
      <c r="H739">
        <v>-10.1099996566772</v>
      </c>
      <c r="I739" s="4">
        <v>-3.9546715718223697E-3</v>
      </c>
      <c r="J739">
        <v>527727500</v>
      </c>
      <c r="K739">
        <f t="shared" si="156"/>
        <v>0</v>
      </c>
      <c r="L739">
        <f t="shared" si="157"/>
        <v>1</v>
      </c>
      <c r="M739">
        <f t="shared" si="158"/>
        <v>1</v>
      </c>
      <c r="N739">
        <f t="shared" si="159"/>
        <v>1</v>
      </c>
      <c r="O739">
        <f t="shared" si="160"/>
        <v>1</v>
      </c>
      <c r="P739">
        <f t="shared" si="161"/>
        <v>1</v>
      </c>
      <c r="Q739">
        <f t="shared" si="162"/>
        <v>1</v>
      </c>
      <c r="R739">
        <f t="shared" si="163"/>
        <v>1</v>
      </c>
      <c r="S739">
        <f t="shared" si="164"/>
        <v>1</v>
      </c>
      <c r="T739">
        <f t="shared" si="165"/>
        <v>1</v>
      </c>
      <c r="U739" s="3">
        <f t="shared" si="155"/>
        <v>0.9</v>
      </c>
    </row>
    <row r="740" spans="1:21" x14ac:dyDescent="0.3">
      <c r="A740">
        <v>733</v>
      </c>
      <c r="B740" t="str">
        <f t="shared" si="154"/>
        <v>2017-11-01</v>
      </c>
      <c r="C740">
        <v>20171101</v>
      </c>
      <c r="D740">
        <v>2535.96997070313</v>
      </c>
      <c r="E740">
        <v>2556.46997070312</v>
      </c>
      <c r="F740">
        <v>2535.830078125</v>
      </c>
      <c r="G740">
        <v>2556.46997070312</v>
      </c>
      <c r="H740">
        <v>33.040000915527301</v>
      </c>
      <c r="I740" s="4">
        <v>1.30932902086078E-2</v>
      </c>
      <c r="J740">
        <v>361796400</v>
      </c>
      <c r="K740">
        <f t="shared" si="156"/>
        <v>1</v>
      </c>
      <c r="L740">
        <f t="shared" si="157"/>
        <v>1</v>
      </c>
      <c r="M740">
        <f t="shared" si="158"/>
        <v>1</v>
      </c>
      <c r="N740">
        <f t="shared" si="159"/>
        <v>1</v>
      </c>
      <c r="O740">
        <f t="shared" si="160"/>
        <v>1</v>
      </c>
      <c r="P740">
        <f t="shared" si="161"/>
        <v>1</v>
      </c>
      <c r="Q740">
        <f t="shared" si="162"/>
        <v>1</v>
      </c>
      <c r="R740">
        <f t="shared" si="163"/>
        <v>1</v>
      </c>
      <c r="S740">
        <f t="shared" si="164"/>
        <v>1</v>
      </c>
      <c r="T740">
        <f t="shared" si="165"/>
        <v>1</v>
      </c>
      <c r="U740" s="3">
        <f t="shared" si="155"/>
        <v>1</v>
      </c>
    </row>
    <row r="741" spans="1:21" x14ac:dyDescent="0.3">
      <c r="A741">
        <v>734</v>
      </c>
      <c r="B741" t="str">
        <f t="shared" si="154"/>
        <v>2017-10-31</v>
      </c>
      <c r="C741">
        <v>20171031</v>
      </c>
      <c r="D741">
        <v>2500.2099609375</v>
      </c>
      <c r="E741">
        <v>2528.32006835937</v>
      </c>
      <c r="F741">
        <v>2498.05004882813</v>
      </c>
      <c r="G741">
        <v>2523.42993164062</v>
      </c>
      <c r="H741">
        <v>21.5</v>
      </c>
      <c r="I741" s="4">
        <v>8.5933661563021898E-3</v>
      </c>
      <c r="J741">
        <v>313787800</v>
      </c>
      <c r="K741">
        <f t="shared" si="156"/>
        <v>1</v>
      </c>
      <c r="L741">
        <f t="shared" si="157"/>
        <v>1</v>
      </c>
      <c r="M741">
        <f t="shared" si="158"/>
        <v>1</v>
      </c>
      <c r="N741">
        <f t="shared" si="159"/>
        <v>1</v>
      </c>
      <c r="O741">
        <f t="shared" si="160"/>
        <v>1</v>
      </c>
      <c r="P741">
        <f t="shared" si="161"/>
        <v>1</v>
      </c>
      <c r="Q741">
        <f t="shared" si="162"/>
        <v>1</v>
      </c>
      <c r="R741">
        <f t="shared" si="163"/>
        <v>1</v>
      </c>
      <c r="S741">
        <f t="shared" si="164"/>
        <v>1</v>
      </c>
      <c r="T741">
        <f t="shared" si="165"/>
        <v>1</v>
      </c>
      <c r="U741" s="3">
        <f t="shared" si="155"/>
        <v>1</v>
      </c>
    </row>
    <row r="742" spans="1:21" x14ac:dyDescent="0.3">
      <c r="A742">
        <v>735</v>
      </c>
      <c r="B742" t="str">
        <f t="shared" si="154"/>
        <v>2017-10-30</v>
      </c>
      <c r="C742">
        <v>20171030</v>
      </c>
      <c r="D742">
        <v>2513.8701171875</v>
      </c>
      <c r="E742">
        <v>2513.8701171875</v>
      </c>
      <c r="F742">
        <v>2497.419921875</v>
      </c>
      <c r="G742">
        <v>2501.92993164063</v>
      </c>
      <c r="H742">
        <v>5.3000001907348597</v>
      </c>
      <c r="I742" s="4">
        <v>2.1228617521448002E-3</v>
      </c>
      <c r="J742">
        <v>342006000</v>
      </c>
      <c r="K742">
        <f t="shared" si="156"/>
        <v>1</v>
      </c>
      <c r="L742">
        <f t="shared" si="157"/>
        <v>1</v>
      </c>
      <c r="M742">
        <f t="shared" si="158"/>
        <v>1</v>
      </c>
      <c r="N742">
        <f t="shared" si="159"/>
        <v>1</v>
      </c>
      <c r="O742">
        <f t="shared" si="160"/>
        <v>1</v>
      </c>
      <c r="P742">
        <f t="shared" si="161"/>
        <v>1</v>
      </c>
      <c r="Q742">
        <f t="shared" si="162"/>
        <v>1</v>
      </c>
      <c r="R742">
        <f t="shared" si="163"/>
        <v>1</v>
      </c>
      <c r="S742">
        <f t="shared" si="164"/>
        <v>1</v>
      </c>
      <c r="T742">
        <f t="shared" si="165"/>
        <v>1</v>
      </c>
      <c r="U742" s="3">
        <f t="shared" si="155"/>
        <v>1</v>
      </c>
    </row>
    <row r="743" spans="1:21" x14ac:dyDescent="0.3">
      <c r="A743">
        <v>736</v>
      </c>
      <c r="B743" t="str">
        <f t="shared" si="154"/>
        <v>2017-10-27</v>
      </c>
      <c r="C743">
        <v>20171027</v>
      </c>
      <c r="D743">
        <v>2485.43994140625</v>
      </c>
      <c r="E743">
        <v>2499.14990234375</v>
      </c>
      <c r="F743">
        <v>2479.669921875</v>
      </c>
      <c r="G743">
        <v>2496.6298828125</v>
      </c>
      <c r="H743">
        <v>16</v>
      </c>
      <c r="I743" s="4">
        <v>6.4499747063674999E-3</v>
      </c>
      <c r="J743">
        <v>511225800</v>
      </c>
      <c r="K743">
        <f t="shared" si="156"/>
        <v>1</v>
      </c>
      <c r="L743">
        <f t="shared" si="157"/>
        <v>1</v>
      </c>
      <c r="M743">
        <f t="shared" si="158"/>
        <v>1</v>
      </c>
      <c r="N743">
        <f t="shared" si="159"/>
        <v>1</v>
      </c>
      <c r="O743">
        <f t="shared" si="160"/>
        <v>1</v>
      </c>
      <c r="P743">
        <f t="shared" si="161"/>
        <v>1</v>
      </c>
      <c r="Q743">
        <f t="shared" si="162"/>
        <v>1</v>
      </c>
      <c r="R743">
        <f t="shared" si="163"/>
        <v>1</v>
      </c>
      <c r="S743">
        <f t="shared" si="164"/>
        <v>1</v>
      </c>
      <c r="T743">
        <f t="shared" si="165"/>
        <v>1</v>
      </c>
      <c r="U743" s="3">
        <f t="shared" si="155"/>
        <v>1</v>
      </c>
    </row>
    <row r="744" spans="1:21" x14ac:dyDescent="0.3">
      <c r="A744">
        <v>737</v>
      </c>
      <c r="B744" t="str">
        <f t="shared" si="154"/>
        <v>2017-10-26</v>
      </c>
      <c r="C744">
        <v>20171026</v>
      </c>
      <c r="D744">
        <v>2489.60009765625</v>
      </c>
      <c r="E744">
        <v>2495.98999023438</v>
      </c>
      <c r="F744">
        <v>2480.6298828125</v>
      </c>
      <c r="G744">
        <v>2480.6298828125</v>
      </c>
      <c r="H744">
        <v>-11.8699998855591</v>
      </c>
      <c r="I744" s="4">
        <v>-4.7622870387902102E-3</v>
      </c>
      <c r="J744">
        <v>646882900</v>
      </c>
      <c r="K744">
        <f t="shared" si="156"/>
        <v>0</v>
      </c>
      <c r="L744">
        <f t="shared" si="157"/>
        <v>0</v>
      </c>
      <c r="M744">
        <f t="shared" si="158"/>
        <v>0</v>
      </c>
      <c r="N744">
        <f t="shared" si="159"/>
        <v>0</v>
      </c>
      <c r="O744">
        <f t="shared" si="160"/>
        <v>1</v>
      </c>
      <c r="P744">
        <f t="shared" si="161"/>
        <v>0</v>
      </c>
      <c r="Q744">
        <f t="shared" si="162"/>
        <v>0</v>
      </c>
      <c r="R744">
        <f t="shared" si="163"/>
        <v>1</v>
      </c>
      <c r="S744">
        <f t="shared" si="164"/>
        <v>1</v>
      </c>
      <c r="T744">
        <f t="shared" si="165"/>
        <v>1</v>
      </c>
      <c r="U744" s="3">
        <f t="shared" si="155"/>
        <v>0.4</v>
      </c>
    </row>
    <row r="745" spans="1:21" x14ac:dyDescent="0.3">
      <c r="A745">
        <v>738</v>
      </c>
      <c r="B745" t="str">
        <f t="shared" si="154"/>
        <v>2017-10-25</v>
      </c>
      <c r="C745">
        <v>20171025</v>
      </c>
      <c r="D745">
        <v>2495.8701171875</v>
      </c>
      <c r="E745">
        <v>2497.40991210937</v>
      </c>
      <c r="F745">
        <v>2481.47998046875</v>
      </c>
      <c r="G745">
        <v>2492.5</v>
      </c>
      <c r="H745">
        <v>2.0099999904632599</v>
      </c>
      <c r="I745" s="4">
        <v>8.07070090807656E-4</v>
      </c>
      <c r="J745">
        <v>599434800</v>
      </c>
      <c r="K745">
        <f t="shared" si="156"/>
        <v>1</v>
      </c>
      <c r="L745">
        <f t="shared" si="157"/>
        <v>1</v>
      </c>
      <c r="M745">
        <f t="shared" si="158"/>
        <v>1</v>
      </c>
      <c r="N745">
        <f t="shared" si="159"/>
        <v>1</v>
      </c>
      <c r="O745">
        <f t="shared" si="160"/>
        <v>1</v>
      </c>
      <c r="P745">
        <f t="shared" si="161"/>
        <v>1</v>
      </c>
      <c r="Q745">
        <f t="shared" si="162"/>
        <v>1</v>
      </c>
      <c r="R745">
        <f t="shared" si="163"/>
        <v>1</v>
      </c>
      <c r="S745">
        <f t="shared" si="164"/>
        <v>1</v>
      </c>
      <c r="T745">
        <f t="shared" si="165"/>
        <v>1</v>
      </c>
      <c r="U745" s="3">
        <f t="shared" si="155"/>
        <v>1</v>
      </c>
    </row>
    <row r="746" spans="1:21" x14ac:dyDescent="0.3">
      <c r="A746">
        <v>739</v>
      </c>
      <c r="B746" t="str">
        <f t="shared" si="154"/>
        <v>2017-10-24</v>
      </c>
      <c r="C746">
        <v>20171024</v>
      </c>
      <c r="D746">
        <v>2489.31005859375</v>
      </c>
      <c r="E746">
        <v>2497.35009765625</v>
      </c>
      <c r="F746">
        <v>2487.169921875</v>
      </c>
      <c r="G746">
        <v>2490.48999023438</v>
      </c>
      <c r="H746">
        <v>0.43999999761581399</v>
      </c>
      <c r="I746" s="4">
        <v>1.7670327878597299E-4</v>
      </c>
      <c r="J746">
        <v>232007000</v>
      </c>
      <c r="K746">
        <f t="shared" si="156"/>
        <v>1</v>
      </c>
      <c r="L746">
        <f t="shared" si="157"/>
        <v>1</v>
      </c>
      <c r="M746">
        <f t="shared" si="158"/>
        <v>1</v>
      </c>
      <c r="N746">
        <f t="shared" si="159"/>
        <v>1</v>
      </c>
      <c r="O746">
        <f t="shared" si="160"/>
        <v>1</v>
      </c>
      <c r="P746">
        <f t="shared" si="161"/>
        <v>1</v>
      </c>
      <c r="Q746">
        <f t="shared" si="162"/>
        <v>1</v>
      </c>
      <c r="R746">
        <f t="shared" si="163"/>
        <v>1</v>
      </c>
      <c r="S746">
        <f t="shared" si="164"/>
        <v>1</v>
      </c>
      <c r="T746">
        <f t="shared" si="165"/>
        <v>1</v>
      </c>
      <c r="U746" s="3">
        <f t="shared" si="155"/>
        <v>1</v>
      </c>
    </row>
    <row r="747" spans="1:21" x14ac:dyDescent="0.3">
      <c r="A747">
        <v>740</v>
      </c>
      <c r="B747" t="str">
        <f t="shared" si="154"/>
        <v>2017-10-23</v>
      </c>
      <c r="C747">
        <v>20171023</v>
      </c>
      <c r="D747">
        <v>2497.64990234375</v>
      </c>
      <c r="E747">
        <v>2500.330078125</v>
      </c>
      <c r="F747">
        <v>2485.47998046875</v>
      </c>
      <c r="G747">
        <v>2490.05004882813</v>
      </c>
      <c r="H747">
        <v>0.50999999046325695</v>
      </c>
      <c r="I747" s="4">
        <v>2.0485711434984599E-4</v>
      </c>
      <c r="J747">
        <v>274201000</v>
      </c>
      <c r="K747">
        <f t="shared" si="156"/>
        <v>1</v>
      </c>
      <c r="L747">
        <f t="shared" si="157"/>
        <v>1</v>
      </c>
      <c r="M747">
        <f t="shared" si="158"/>
        <v>1</v>
      </c>
      <c r="N747">
        <f t="shared" si="159"/>
        <v>1</v>
      </c>
      <c r="O747">
        <f t="shared" si="160"/>
        <v>1</v>
      </c>
      <c r="P747">
        <f t="shared" si="161"/>
        <v>1</v>
      </c>
      <c r="Q747">
        <f t="shared" si="162"/>
        <v>1</v>
      </c>
      <c r="R747">
        <f t="shared" si="163"/>
        <v>1</v>
      </c>
      <c r="S747">
        <f t="shared" si="164"/>
        <v>1</v>
      </c>
      <c r="T747">
        <f t="shared" si="165"/>
        <v>1</v>
      </c>
      <c r="U747" s="3">
        <f t="shared" si="155"/>
        <v>1</v>
      </c>
    </row>
    <row r="748" spans="1:21" x14ac:dyDescent="0.3">
      <c r="A748">
        <v>741</v>
      </c>
      <c r="B748" t="str">
        <f t="shared" si="154"/>
        <v>2017-10-20</v>
      </c>
      <c r="C748">
        <v>20171020</v>
      </c>
      <c r="D748">
        <v>2477.30004882813</v>
      </c>
      <c r="E748">
        <v>2489.5400390625</v>
      </c>
      <c r="F748">
        <v>2476.8798828125</v>
      </c>
      <c r="G748">
        <v>2489.5400390625</v>
      </c>
      <c r="H748">
        <v>16.4799995422363</v>
      </c>
      <c r="I748" s="4">
        <v>6.6638089164358502E-3</v>
      </c>
      <c r="J748">
        <v>313210900</v>
      </c>
      <c r="K748">
        <f t="shared" si="156"/>
        <v>1</v>
      </c>
      <c r="L748">
        <f t="shared" si="157"/>
        <v>1</v>
      </c>
      <c r="M748">
        <f t="shared" si="158"/>
        <v>1</v>
      </c>
      <c r="N748">
        <f t="shared" si="159"/>
        <v>1</v>
      </c>
      <c r="O748">
        <f t="shared" si="160"/>
        <v>1</v>
      </c>
      <c r="P748">
        <f t="shared" si="161"/>
        <v>1</v>
      </c>
      <c r="Q748">
        <f t="shared" si="162"/>
        <v>1</v>
      </c>
      <c r="R748">
        <f t="shared" si="163"/>
        <v>1</v>
      </c>
      <c r="S748">
        <f t="shared" si="164"/>
        <v>1</v>
      </c>
      <c r="T748">
        <f t="shared" si="165"/>
        <v>1</v>
      </c>
      <c r="U748" s="3">
        <f t="shared" si="155"/>
        <v>1</v>
      </c>
    </row>
    <row r="749" spans="1:21" x14ac:dyDescent="0.3">
      <c r="A749">
        <v>742</v>
      </c>
      <c r="B749" t="str">
        <f t="shared" si="154"/>
        <v>2017-10-19</v>
      </c>
      <c r="C749">
        <v>20171019</v>
      </c>
      <c r="D749">
        <v>2485.71997070312</v>
      </c>
      <c r="E749">
        <v>2490.93994140625</v>
      </c>
      <c r="F749">
        <v>2468.669921875</v>
      </c>
      <c r="G749">
        <v>2473.06005859375</v>
      </c>
      <c r="H749">
        <v>-9.8500003814697301</v>
      </c>
      <c r="I749" s="4">
        <v>-3.9671192864453404E-3</v>
      </c>
      <c r="J749">
        <v>236625100</v>
      </c>
      <c r="K749">
        <f t="shared" si="156"/>
        <v>0</v>
      </c>
      <c r="L749">
        <f t="shared" si="157"/>
        <v>0</v>
      </c>
      <c r="M749">
        <f t="shared" si="158"/>
        <v>0</v>
      </c>
      <c r="N749">
        <f t="shared" si="159"/>
        <v>0</v>
      </c>
      <c r="O749">
        <f t="shared" si="160"/>
        <v>0</v>
      </c>
      <c r="P749">
        <f t="shared" si="161"/>
        <v>1</v>
      </c>
      <c r="Q749">
        <f t="shared" si="162"/>
        <v>1</v>
      </c>
      <c r="R749">
        <f t="shared" si="163"/>
        <v>1</v>
      </c>
      <c r="S749">
        <f t="shared" si="164"/>
        <v>1</v>
      </c>
      <c r="T749">
        <f t="shared" si="165"/>
        <v>1</v>
      </c>
      <c r="U749" s="3">
        <f t="shared" si="155"/>
        <v>0.5</v>
      </c>
    </row>
    <row r="750" spans="1:21" x14ac:dyDescent="0.3">
      <c r="A750">
        <v>743</v>
      </c>
      <c r="B750" t="str">
        <f t="shared" si="154"/>
        <v>2017-10-18</v>
      </c>
      <c r="C750">
        <v>20171018</v>
      </c>
      <c r="D750">
        <v>2481.53002929687</v>
      </c>
      <c r="E750">
        <v>2490.580078125</v>
      </c>
      <c r="F750">
        <v>2475.669921875</v>
      </c>
      <c r="G750">
        <v>2482.90991210937</v>
      </c>
      <c r="H750">
        <v>-1.46000003814697</v>
      </c>
      <c r="I750" s="4">
        <v>-5.8767417485141302E-4</v>
      </c>
      <c r="J750">
        <v>244245300</v>
      </c>
      <c r="K750">
        <f t="shared" si="156"/>
        <v>0</v>
      </c>
      <c r="L750">
        <f t="shared" si="157"/>
        <v>1</v>
      </c>
      <c r="M750">
        <f t="shared" si="158"/>
        <v>1</v>
      </c>
      <c r="N750">
        <f t="shared" si="159"/>
        <v>1</v>
      </c>
      <c r="O750">
        <f t="shared" si="160"/>
        <v>1</v>
      </c>
      <c r="P750">
        <f t="shared" si="161"/>
        <v>1</v>
      </c>
      <c r="Q750">
        <f t="shared" si="162"/>
        <v>1</v>
      </c>
      <c r="R750">
        <f t="shared" si="163"/>
        <v>1</v>
      </c>
      <c r="S750">
        <f t="shared" si="164"/>
        <v>1</v>
      </c>
      <c r="T750">
        <f t="shared" si="165"/>
        <v>1</v>
      </c>
      <c r="U750" s="3">
        <f t="shared" si="155"/>
        <v>0.9</v>
      </c>
    </row>
    <row r="751" spans="1:21" x14ac:dyDescent="0.3">
      <c r="A751">
        <v>744</v>
      </c>
      <c r="B751" t="str">
        <f t="shared" si="154"/>
        <v>2017-10-17</v>
      </c>
      <c r="C751">
        <v>20171017</v>
      </c>
      <c r="D751">
        <v>2484.9599609375</v>
      </c>
      <c r="E751">
        <v>2487.8798828125</v>
      </c>
      <c r="F751">
        <v>2478.76000976562</v>
      </c>
      <c r="G751">
        <v>2484.3701171875</v>
      </c>
      <c r="H751">
        <v>4.3200001716613796</v>
      </c>
      <c r="I751" s="4">
        <v>1.74190035194107E-3</v>
      </c>
      <c r="J751">
        <v>199049300</v>
      </c>
      <c r="K751">
        <f t="shared" si="156"/>
        <v>1</v>
      </c>
      <c r="L751">
        <f t="shared" si="157"/>
        <v>1</v>
      </c>
      <c r="M751">
        <f t="shared" si="158"/>
        <v>1</v>
      </c>
      <c r="N751">
        <f t="shared" si="159"/>
        <v>1</v>
      </c>
      <c r="O751">
        <f t="shared" si="160"/>
        <v>1</v>
      </c>
      <c r="P751">
        <f t="shared" si="161"/>
        <v>1</v>
      </c>
      <c r="Q751">
        <f t="shared" si="162"/>
        <v>1</v>
      </c>
      <c r="R751">
        <f t="shared" si="163"/>
        <v>1</v>
      </c>
      <c r="S751">
        <f t="shared" si="164"/>
        <v>1</v>
      </c>
      <c r="T751">
        <f t="shared" si="165"/>
        <v>1</v>
      </c>
      <c r="U751" s="3">
        <f t="shared" si="155"/>
        <v>1</v>
      </c>
    </row>
    <row r="752" spans="1:21" x14ac:dyDescent="0.3">
      <c r="A752">
        <v>745</v>
      </c>
      <c r="B752" t="str">
        <f t="shared" si="154"/>
        <v>2017-10-16</v>
      </c>
      <c r="C752">
        <v>20171016</v>
      </c>
      <c r="D752">
        <v>2483.169921875</v>
      </c>
      <c r="E752">
        <v>2487.7099609375</v>
      </c>
      <c r="F752">
        <v>2470.23999023437</v>
      </c>
      <c r="G752">
        <v>2480.05004882812</v>
      </c>
      <c r="H752">
        <v>6.4299998283386204</v>
      </c>
      <c r="I752" s="4">
        <v>2.5994290557834901E-3</v>
      </c>
      <c r="J752">
        <v>224414600</v>
      </c>
      <c r="K752">
        <f t="shared" si="156"/>
        <v>1</v>
      </c>
      <c r="L752">
        <f t="shared" si="157"/>
        <v>1</v>
      </c>
      <c r="M752">
        <f t="shared" si="158"/>
        <v>1</v>
      </c>
      <c r="N752">
        <f t="shared" si="159"/>
        <v>1</v>
      </c>
      <c r="O752">
        <f t="shared" si="160"/>
        <v>1</v>
      </c>
      <c r="P752">
        <f t="shared" si="161"/>
        <v>1</v>
      </c>
      <c r="Q752">
        <f t="shared" si="162"/>
        <v>1</v>
      </c>
      <c r="R752">
        <f t="shared" si="163"/>
        <v>1</v>
      </c>
      <c r="S752">
        <f t="shared" si="164"/>
        <v>1</v>
      </c>
      <c r="T752">
        <f t="shared" si="165"/>
        <v>1</v>
      </c>
      <c r="U752" s="3">
        <f t="shared" si="155"/>
        <v>1</v>
      </c>
    </row>
    <row r="753" spans="1:21" x14ac:dyDescent="0.3">
      <c r="A753">
        <v>746</v>
      </c>
      <c r="B753" t="str">
        <f t="shared" si="154"/>
        <v>2017-10-13</v>
      </c>
      <c r="C753">
        <v>20171013</v>
      </c>
      <c r="D753">
        <v>2473.64990234375</v>
      </c>
      <c r="E753">
        <v>2479.72998046875</v>
      </c>
      <c r="F753">
        <v>2468.13989257812</v>
      </c>
      <c r="G753">
        <v>2473.6201171875</v>
      </c>
      <c r="H753">
        <v>-1.1399999856948899</v>
      </c>
      <c r="I753" s="4">
        <v>-4.6065070217676498E-4</v>
      </c>
      <c r="J753">
        <v>234800600</v>
      </c>
      <c r="K753">
        <f t="shared" si="156"/>
        <v>0</v>
      </c>
      <c r="L753">
        <f t="shared" si="157"/>
        <v>1</v>
      </c>
      <c r="M753">
        <f t="shared" si="158"/>
        <v>1</v>
      </c>
      <c r="N753">
        <f t="shared" si="159"/>
        <v>1</v>
      </c>
      <c r="O753">
        <f t="shared" si="160"/>
        <v>1</v>
      </c>
      <c r="P753">
        <f t="shared" si="161"/>
        <v>1</v>
      </c>
      <c r="Q753">
        <f t="shared" si="162"/>
        <v>1</v>
      </c>
      <c r="R753">
        <f t="shared" si="163"/>
        <v>1</v>
      </c>
      <c r="S753">
        <f t="shared" si="164"/>
        <v>1</v>
      </c>
      <c r="T753">
        <f t="shared" si="165"/>
        <v>1</v>
      </c>
      <c r="U753" s="3">
        <f t="shared" si="155"/>
        <v>0.9</v>
      </c>
    </row>
    <row r="754" spans="1:21" x14ac:dyDescent="0.3">
      <c r="A754">
        <v>747</v>
      </c>
      <c r="B754" t="str">
        <f t="shared" si="154"/>
        <v>2017-10-12</v>
      </c>
      <c r="C754">
        <v>20171012</v>
      </c>
      <c r="D754">
        <v>2461.69995117187</v>
      </c>
      <c r="E754">
        <v>2474.76000976562</v>
      </c>
      <c r="F754">
        <v>2459.47998046875</v>
      </c>
      <c r="G754">
        <v>2474.76000976562</v>
      </c>
      <c r="H754">
        <v>16.600000381469702</v>
      </c>
      <c r="I754" s="4">
        <v>6.7530186473209004E-3</v>
      </c>
      <c r="J754">
        <v>256211000</v>
      </c>
      <c r="K754">
        <f t="shared" si="156"/>
        <v>1</v>
      </c>
      <c r="L754">
        <f t="shared" si="157"/>
        <v>1</v>
      </c>
      <c r="M754">
        <f t="shared" si="158"/>
        <v>1</v>
      </c>
      <c r="N754">
        <f t="shared" si="159"/>
        <v>1</v>
      </c>
      <c r="O754">
        <f t="shared" si="160"/>
        <v>1</v>
      </c>
      <c r="P754">
        <f t="shared" si="161"/>
        <v>1</v>
      </c>
      <c r="Q754">
        <f t="shared" si="162"/>
        <v>1</v>
      </c>
      <c r="R754">
        <f t="shared" si="163"/>
        <v>1</v>
      </c>
      <c r="S754">
        <f t="shared" si="164"/>
        <v>1</v>
      </c>
      <c r="T754">
        <f t="shared" si="165"/>
        <v>1</v>
      </c>
      <c r="U754" s="3">
        <f t="shared" si="155"/>
        <v>1</v>
      </c>
    </row>
    <row r="755" spans="1:21" x14ac:dyDescent="0.3">
      <c r="A755">
        <v>748</v>
      </c>
      <c r="B755" t="str">
        <f t="shared" si="154"/>
        <v>2017-10-11</v>
      </c>
      <c r="C755">
        <v>20171011</v>
      </c>
      <c r="D755">
        <v>2442.48999023437</v>
      </c>
      <c r="E755">
        <v>2458.15991210937</v>
      </c>
      <c r="F755">
        <v>2439.81005859375</v>
      </c>
      <c r="G755">
        <v>2458.15991210937</v>
      </c>
      <c r="H755">
        <v>24.350000381469702</v>
      </c>
      <c r="I755" s="4">
        <v>1.00048899727679E-2</v>
      </c>
      <c r="J755">
        <v>201771300</v>
      </c>
      <c r="K755">
        <f t="shared" si="156"/>
        <v>1</v>
      </c>
      <c r="L755">
        <f t="shared" si="157"/>
        <v>1</v>
      </c>
      <c r="M755">
        <f t="shared" si="158"/>
        <v>1</v>
      </c>
      <c r="N755">
        <f t="shared" si="159"/>
        <v>1</v>
      </c>
      <c r="O755">
        <f t="shared" si="160"/>
        <v>1</v>
      </c>
      <c r="P755">
        <f t="shared" si="161"/>
        <v>1</v>
      </c>
      <c r="Q755">
        <f t="shared" si="162"/>
        <v>1</v>
      </c>
      <c r="R755">
        <f t="shared" si="163"/>
        <v>1</v>
      </c>
      <c r="S755">
        <f t="shared" si="164"/>
        <v>1</v>
      </c>
      <c r="T755">
        <f t="shared" si="165"/>
        <v>1</v>
      </c>
      <c r="U755" s="3">
        <f t="shared" si="155"/>
        <v>1</v>
      </c>
    </row>
    <row r="756" spans="1:21" x14ac:dyDescent="0.3">
      <c r="A756">
        <v>749</v>
      </c>
      <c r="B756" t="str">
        <f t="shared" si="154"/>
        <v>2017-10-10</v>
      </c>
      <c r="C756">
        <v>20171010</v>
      </c>
      <c r="D756">
        <v>2425.6298828125</v>
      </c>
      <c r="E756">
        <v>2443.19995117187</v>
      </c>
      <c r="F756">
        <v>2421.10009765625</v>
      </c>
      <c r="G756">
        <v>2433.81005859375</v>
      </c>
      <c r="H756">
        <v>39.340000152587898</v>
      </c>
      <c r="I756" s="4">
        <v>1.6429522688706701E-2</v>
      </c>
      <c r="J756">
        <v>221744900</v>
      </c>
      <c r="K756">
        <f t="shared" si="156"/>
        <v>1</v>
      </c>
      <c r="L756">
        <f t="shared" si="157"/>
        <v>1</v>
      </c>
      <c r="M756">
        <f t="shared" si="158"/>
        <v>1</v>
      </c>
      <c r="N756">
        <f t="shared" si="159"/>
        <v>1</v>
      </c>
      <c r="O756">
        <f t="shared" si="160"/>
        <v>1</v>
      </c>
      <c r="P756">
        <f t="shared" si="161"/>
        <v>1</v>
      </c>
      <c r="Q756">
        <f t="shared" si="162"/>
        <v>1</v>
      </c>
      <c r="R756">
        <f t="shared" si="163"/>
        <v>1</v>
      </c>
      <c r="S756">
        <f t="shared" si="164"/>
        <v>1</v>
      </c>
      <c r="T756">
        <f t="shared" si="165"/>
        <v>1</v>
      </c>
      <c r="U756" s="3">
        <f t="shared" si="155"/>
        <v>1</v>
      </c>
    </row>
    <row r="757" spans="1:21" x14ac:dyDescent="0.3">
      <c r="A757">
        <v>750</v>
      </c>
      <c r="B757" t="str">
        <f t="shared" si="154"/>
        <v>2017-09-29</v>
      </c>
      <c r="C757">
        <v>20170929</v>
      </c>
      <c r="D757">
        <v>2378.65991210937</v>
      </c>
      <c r="E757">
        <v>2394.46997070312</v>
      </c>
      <c r="F757">
        <v>2378.65991210937</v>
      </c>
      <c r="G757">
        <v>2394.46997070312</v>
      </c>
      <c r="H757">
        <v>21.329999923706101</v>
      </c>
      <c r="I757" s="4">
        <v>8.9880918050950706E-3</v>
      </c>
      <c r="J757">
        <v>184191400</v>
      </c>
      <c r="K757">
        <f t="shared" si="156"/>
        <v>1</v>
      </c>
      <c r="L757">
        <f t="shared" si="157"/>
        <v>1</v>
      </c>
      <c r="M757">
        <f t="shared" si="158"/>
        <v>1</v>
      </c>
      <c r="N757">
        <f t="shared" si="159"/>
        <v>1</v>
      </c>
      <c r="O757">
        <f t="shared" si="160"/>
        <v>1</v>
      </c>
      <c r="P757">
        <f t="shared" si="161"/>
        <v>0</v>
      </c>
      <c r="Q757">
        <f t="shared" si="162"/>
        <v>0</v>
      </c>
      <c r="R757">
        <f t="shared" si="163"/>
        <v>0</v>
      </c>
      <c r="S757">
        <f t="shared" si="164"/>
        <v>0</v>
      </c>
      <c r="T757">
        <f t="shared" si="165"/>
        <v>1</v>
      </c>
      <c r="U757" s="3">
        <f t="shared" si="155"/>
        <v>0.6</v>
      </c>
    </row>
    <row r="758" spans="1:21" x14ac:dyDescent="0.3">
      <c r="A758">
        <v>751</v>
      </c>
      <c r="B758" t="str">
        <f t="shared" si="154"/>
        <v>2017-09-28</v>
      </c>
      <c r="C758">
        <v>20170928</v>
      </c>
      <c r="D758">
        <v>2374.10009765625</v>
      </c>
      <c r="E758">
        <v>2379.5400390625</v>
      </c>
      <c r="F758">
        <v>2365.669921875</v>
      </c>
      <c r="G758">
        <v>2373.13989257812</v>
      </c>
      <c r="H758">
        <v>0.56999999284744296</v>
      </c>
      <c r="I758" s="4">
        <v>2.4024581725866099E-4</v>
      </c>
      <c r="J758">
        <v>194772300</v>
      </c>
      <c r="K758">
        <f t="shared" si="156"/>
        <v>1</v>
      </c>
      <c r="L758">
        <f t="shared" si="157"/>
        <v>0</v>
      </c>
      <c r="M758">
        <f t="shared" si="158"/>
        <v>0</v>
      </c>
      <c r="N758">
        <f t="shared" si="159"/>
        <v>0</v>
      </c>
      <c r="O758">
        <f t="shared" si="160"/>
        <v>0</v>
      </c>
      <c r="P758">
        <f t="shared" si="161"/>
        <v>0</v>
      </c>
      <c r="Q758">
        <f t="shared" si="162"/>
        <v>0</v>
      </c>
      <c r="R758">
        <f t="shared" si="163"/>
        <v>0</v>
      </c>
      <c r="S758">
        <f t="shared" si="164"/>
        <v>0</v>
      </c>
      <c r="T758">
        <f t="shared" si="165"/>
        <v>0</v>
      </c>
      <c r="U758" s="3">
        <f t="shared" si="155"/>
        <v>0.1</v>
      </c>
    </row>
    <row r="759" spans="1:21" x14ac:dyDescent="0.3">
      <c r="A759">
        <v>752</v>
      </c>
      <c r="B759" t="str">
        <f t="shared" si="154"/>
        <v>2017-09-27</v>
      </c>
      <c r="C759">
        <v>20170927</v>
      </c>
      <c r="D759">
        <v>2376.88989257812</v>
      </c>
      <c r="E759">
        <v>2377.17993164062</v>
      </c>
      <c r="F759">
        <v>2368.919921875</v>
      </c>
      <c r="G759">
        <v>2372.57006835938</v>
      </c>
      <c r="H759">
        <v>-1.75</v>
      </c>
      <c r="I759" s="4">
        <v>-7.3705311399285302E-4</v>
      </c>
      <c r="J759">
        <v>202618900</v>
      </c>
      <c r="K759">
        <f t="shared" si="156"/>
        <v>0</v>
      </c>
      <c r="L759">
        <f t="shared" si="157"/>
        <v>0</v>
      </c>
      <c r="M759">
        <f t="shared" si="158"/>
        <v>0</v>
      </c>
      <c r="N759">
        <f t="shared" si="159"/>
        <v>0</v>
      </c>
      <c r="O759">
        <f t="shared" si="160"/>
        <v>0</v>
      </c>
      <c r="P759">
        <f t="shared" si="161"/>
        <v>0</v>
      </c>
      <c r="Q759">
        <f t="shared" si="162"/>
        <v>0</v>
      </c>
      <c r="R759">
        <f t="shared" si="163"/>
        <v>0</v>
      </c>
      <c r="S759">
        <f t="shared" si="164"/>
        <v>0</v>
      </c>
      <c r="T759">
        <f t="shared" si="165"/>
        <v>1</v>
      </c>
      <c r="U759" s="3">
        <f t="shared" si="155"/>
        <v>0.1</v>
      </c>
    </row>
    <row r="760" spans="1:21" x14ac:dyDescent="0.3">
      <c r="A760">
        <v>753</v>
      </c>
      <c r="B760" t="str">
        <f t="shared" si="154"/>
        <v>2017-09-26</v>
      </c>
      <c r="C760">
        <v>20170926</v>
      </c>
      <c r="D760">
        <v>2371.6201171875</v>
      </c>
      <c r="E760">
        <v>2381.31005859375</v>
      </c>
      <c r="F760">
        <v>2365.34008789063</v>
      </c>
      <c r="G760">
        <v>2374.32006835937</v>
      </c>
      <c r="H760">
        <v>-6.07999992370606</v>
      </c>
      <c r="I760" s="4">
        <v>-2.5541924673575501E-3</v>
      </c>
      <c r="J760">
        <v>319124800</v>
      </c>
      <c r="K760">
        <f t="shared" si="156"/>
        <v>0</v>
      </c>
      <c r="L760">
        <f t="shared" si="157"/>
        <v>0</v>
      </c>
      <c r="M760">
        <f t="shared" si="158"/>
        <v>0</v>
      </c>
      <c r="N760">
        <f t="shared" si="159"/>
        <v>0</v>
      </c>
      <c r="O760">
        <f t="shared" si="160"/>
        <v>0</v>
      </c>
      <c r="P760">
        <f t="shared" si="161"/>
        <v>0</v>
      </c>
      <c r="Q760">
        <f t="shared" si="162"/>
        <v>0</v>
      </c>
      <c r="R760">
        <f t="shared" si="163"/>
        <v>0</v>
      </c>
      <c r="S760">
        <f t="shared" si="164"/>
        <v>1</v>
      </c>
      <c r="T760">
        <f t="shared" si="165"/>
        <v>1</v>
      </c>
      <c r="U760" s="3">
        <f t="shared" si="155"/>
        <v>0.2</v>
      </c>
    </row>
    <row r="761" spans="1:21" x14ac:dyDescent="0.3">
      <c r="A761">
        <v>754</v>
      </c>
      <c r="B761" t="str">
        <f t="shared" si="154"/>
        <v>2017-09-25</v>
      </c>
      <c r="C761">
        <v>20170925</v>
      </c>
      <c r="D761">
        <v>2388.77001953125</v>
      </c>
      <c r="E761">
        <v>2392.43994140625</v>
      </c>
      <c r="F761">
        <v>2374.68994140625</v>
      </c>
      <c r="G761">
        <v>2380.39990234375</v>
      </c>
      <c r="H761">
        <v>-8.3100004196166992</v>
      </c>
      <c r="I761" s="4">
        <v>-3.4788654788106802E-3</v>
      </c>
      <c r="J761">
        <v>339345600</v>
      </c>
      <c r="K761">
        <f t="shared" si="156"/>
        <v>0</v>
      </c>
      <c r="L761">
        <f t="shared" si="157"/>
        <v>0</v>
      </c>
      <c r="M761">
        <f t="shared" si="158"/>
        <v>0</v>
      </c>
      <c r="N761">
        <f t="shared" si="159"/>
        <v>0</v>
      </c>
      <c r="O761">
        <f t="shared" si="160"/>
        <v>0</v>
      </c>
      <c r="P761">
        <f t="shared" si="161"/>
        <v>0</v>
      </c>
      <c r="Q761">
        <f t="shared" si="162"/>
        <v>1</v>
      </c>
      <c r="R761">
        <f t="shared" si="163"/>
        <v>1</v>
      </c>
      <c r="S761">
        <f t="shared" si="164"/>
        <v>1</v>
      </c>
      <c r="T761">
        <f t="shared" si="165"/>
        <v>1</v>
      </c>
      <c r="U761" s="3">
        <f t="shared" si="155"/>
        <v>0.4</v>
      </c>
    </row>
    <row r="762" spans="1:21" x14ac:dyDescent="0.3">
      <c r="A762">
        <v>755</v>
      </c>
      <c r="B762" t="str">
        <f t="shared" si="154"/>
        <v>2017-09-22</v>
      </c>
      <c r="C762">
        <v>20170922</v>
      </c>
      <c r="D762">
        <v>2404.35009765625</v>
      </c>
      <c r="E762">
        <v>2409.30004882812</v>
      </c>
      <c r="F762">
        <v>2381.81005859375</v>
      </c>
      <c r="G762">
        <v>2388.7099609375</v>
      </c>
      <c r="H762">
        <v>-17.790000915527301</v>
      </c>
      <c r="I762" s="4">
        <v>-7.3924792011336197E-3</v>
      </c>
      <c r="J762">
        <v>333616800</v>
      </c>
      <c r="K762">
        <f t="shared" si="156"/>
        <v>0</v>
      </c>
      <c r="L762">
        <f t="shared" si="157"/>
        <v>0</v>
      </c>
      <c r="M762">
        <f t="shared" si="158"/>
        <v>0</v>
      </c>
      <c r="N762">
        <f t="shared" si="159"/>
        <v>0</v>
      </c>
      <c r="O762">
        <f t="shared" si="160"/>
        <v>1</v>
      </c>
      <c r="P762">
        <f t="shared" si="161"/>
        <v>1</v>
      </c>
      <c r="Q762">
        <f t="shared" si="162"/>
        <v>1</v>
      </c>
      <c r="R762">
        <f t="shared" si="163"/>
        <v>1</v>
      </c>
      <c r="S762">
        <f t="shared" si="164"/>
        <v>1</v>
      </c>
      <c r="T762">
        <f t="shared" si="165"/>
        <v>1</v>
      </c>
      <c r="U762" s="3">
        <f t="shared" si="155"/>
        <v>0.6</v>
      </c>
    </row>
    <row r="763" spans="1:21" x14ac:dyDescent="0.3">
      <c r="A763">
        <v>756</v>
      </c>
      <c r="B763" t="str">
        <f t="shared" si="154"/>
        <v>2017-09-21</v>
      </c>
      <c r="C763">
        <v>20170921</v>
      </c>
      <c r="D763">
        <v>2412.01000976563</v>
      </c>
      <c r="E763">
        <v>2415.1298828125</v>
      </c>
      <c r="F763">
        <v>2401.88989257812</v>
      </c>
      <c r="G763">
        <v>2406.5</v>
      </c>
      <c r="H763">
        <v>-5.6999998092651403</v>
      </c>
      <c r="I763" s="4">
        <v>-2.3629880647192802E-3</v>
      </c>
      <c r="J763">
        <v>335339300</v>
      </c>
      <c r="K763">
        <f t="shared" si="156"/>
        <v>0</v>
      </c>
      <c r="L763">
        <f t="shared" si="157"/>
        <v>0</v>
      </c>
      <c r="M763">
        <f t="shared" si="158"/>
        <v>0</v>
      </c>
      <c r="N763">
        <f t="shared" si="159"/>
        <v>1</v>
      </c>
      <c r="O763">
        <f t="shared" si="160"/>
        <v>1</v>
      </c>
      <c r="P763">
        <f t="shared" si="161"/>
        <v>1</v>
      </c>
      <c r="Q763">
        <f t="shared" si="162"/>
        <v>1</v>
      </c>
      <c r="R763">
        <f t="shared" si="163"/>
        <v>1</v>
      </c>
      <c r="S763">
        <f t="shared" si="164"/>
        <v>1</v>
      </c>
      <c r="T763">
        <f t="shared" si="165"/>
        <v>1</v>
      </c>
      <c r="U763" s="3">
        <f t="shared" si="155"/>
        <v>0.7</v>
      </c>
    </row>
    <row r="764" spans="1:21" x14ac:dyDescent="0.3">
      <c r="A764">
        <v>757</v>
      </c>
      <c r="B764" t="str">
        <f t="shared" si="154"/>
        <v>2017-09-20</v>
      </c>
      <c r="C764">
        <v>20170920</v>
      </c>
      <c r="D764">
        <v>2420.82006835937</v>
      </c>
      <c r="E764">
        <v>2429.1201171875</v>
      </c>
      <c r="F764">
        <v>2405.78002929688</v>
      </c>
      <c r="G764">
        <v>2412.19995117187</v>
      </c>
      <c r="H764">
        <v>-3.8499999046325701</v>
      </c>
      <c r="I764" s="4">
        <v>-1.5935100608814601E-3</v>
      </c>
      <c r="J764">
        <v>303285600</v>
      </c>
      <c r="K764">
        <f t="shared" si="156"/>
        <v>0</v>
      </c>
      <c r="L764">
        <f t="shared" si="157"/>
        <v>0</v>
      </c>
      <c r="M764">
        <f t="shared" si="158"/>
        <v>1</v>
      </c>
      <c r="N764">
        <f t="shared" si="159"/>
        <v>1</v>
      </c>
      <c r="O764">
        <f t="shared" si="160"/>
        <v>1</v>
      </c>
      <c r="P764">
        <f t="shared" si="161"/>
        <v>1</v>
      </c>
      <c r="Q764">
        <f t="shared" si="162"/>
        <v>1</v>
      </c>
      <c r="R764">
        <f t="shared" si="163"/>
        <v>1</v>
      </c>
      <c r="S764">
        <f t="shared" si="164"/>
        <v>1</v>
      </c>
      <c r="T764">
        <f t="shared" si="165"/>
        <v>1</v>
      </c>
      <c r="U764" s="3">
        <f t="shared" si="155"/>
        <v>0.8</v>
      </c>
    </row>
    <row r="765" spans="1:21" x14ac:dyDescent="0.3">
      <c r="A765">
        <v>758</v>
      </c>
      <c r="B765" t="str">
        <f t="shared" si="154"/>
        <v>2017-09-19</v>
      </c>
      <c r="C765">
        <v>20170919</v>
      </c>
      <c r="D765">
        <v>2419.30004882812</v>
      </c>
      <c r="E765">
        <v>2422.05004882813</v>
      </c>
      <c r="F765">
        <v>2411.67993164062</v>
      </c>
      <c r="G765">
        <v>2416.05004882812</v>
      </c>
      <c r="H765">
        <v>-2.1600000858306898</v>
      </c>
      <c r="I765" s="4">
        <v>-8.9322269039481005E-4</v>
      </c>
      <c r="J765">
        <v>254585800</v>
      </c>
      <c r="K765">
        <f t="shared" si="156"/>
        <v>0</v>
      </c>
      <c r="L765">
        <f t="shared" si="157"/>
        <v>1</v>
      </c>
      <c r="M765">
        <f t="shared" si="158"/>
        <v>1</v>
      </c>
      <c r="N765">
        <f t="shared" si="159"/>
        <v>1</v>
      </c>
      <c r="O765">
        <f t="shared" si="160"/>
        <v>1</v>
      </c>
      <c r="P765">
        <f t="shared" si="161"/>
        <v>1</v>
      </c>
      <c r="Q765">
        <f t="shared" si="162"/>
        <v>1</v>
      </c>
      <c r="R765">
        <f t="shared" si="163"/>
        <v>1</v>
      </c>
      <c r="S765">
        <f t="shared" si="164"/>
        <v>1</v>
      </c>
      <c r="T765">
        <f t="shared" si="165"/>
        <v>1</v>
      </c>
      <c r="U765" s="3">
        <f t="shared" si="155"/>
        <v>0.9</v>
      </c>
    </row>
    <row r="766" spans="1:21" x14ac:dyDescent="0.3">
      <c r="A766">
        <v>759</v>
      </c>
      <c r="B766" t="str">
        <f t="shared" si="154"/>
        <v>2017-09-18</v>
      </c>
      <c r="C766">
        <v>20170918</v>
      </c>
      <c r="D766">
        <v>2390.580078125</v>
      </c>
      <c r="E766">
        <v>2418.23999023438</v>
      </c>
      <c r="F766">
        <v>2389.64990234375</v>
      </c>
      <c r="G766">
        <v>2418.2099609375</v>
      </c>
      <c r="H766">
        <v>32.139999389648402</v>
      </c>
      <c r="I766" s="4">
        <v>1.3469847870176899E-2</v>
      </c>
      <c r="J766">
        <v>273477900</v>
      </c>
      <c r="K766">
        <f t="shared" si="156"/>
        <v>1</v>
      </c>
      <c r="L766">
        <f t="shared" si="157"/>
        <v>1</v>
      </c>
      <c r="M766">
        <f t="shared" si="158"/>
        <v>1</v>
      </c>
      <c r="N766">
        <f t="shared" si="159"/>
        <v>1</v>
      </c>
      <c r="O766">
        <f t="shared" si="160"/>
        <v>1</v>
      </c>
      <c r="P766">
        <f t="shared" si="161"/>
        <v>1</v>
      </c>
      <c r="Q766">
        <f t="shared" si="162"/>
        <v>1</v>
      </c>
      <c r="R766">
        <f t="shared" si="163"/>
        <v>1</v>
      </c>
      <c r="S766">
        <f t="shared" si="164"/>
        <v>1</v>
      </c>
      <c r="T766">
        <f t="shared" si="165"/>
        <v>1</v>
      </c>
      <c r="U766" s="3">
        <f t="shared" si="155"/>
        <v>1</v>
      </c>
    </row>
    <row r="767" spans="1:21" x14ac:dyDescent="0.3">
      <c r="A767">
        <v>760</v>
      </c>
      <c r="B767" t="str">
        <f t="shared" si="154"/>
        <v>2017-09-15</v>
      </c>
      <c r="C767">
        <v>20170915</v>
      </c>
      <c r="D767">
        <v>2368.43994140625</v>
      </c>
      <c r="E767">
        <v>2386.07006835938</v>
      </c>
      <c r="F767">
        <v>2365.3701171875</v>
      </c>
      <c r="G767">
        <v>2386.07006835938</v>
      </c>
      <c r="H767">
        <v>8.4099998474121094</v>
      </c>
      <c r="I767" s="4">
        <v>3.5370909234621701E-3</v>
      </c>
      <c r="J767">
        <v>298738800</v>
      </c>
      <c r="K767">
        <f t="shared" si="156"/>
        <v>1</v>
      </c>
      <c r="L767">
        <f t="shared" si="157"/>
        <v>1</v>
      </c>
      <c r="M767">
        <f t="shared" si="158"/>
        <v>1</v>
      </c>
      <c r="N767">
        <f t="shared" si="159"/>
        <v>1</v>
      </c>
      <c r="O767">
        <f t="shared" si="160"/>
        <v>1</v>
      </c>
      <c r="P767">
        <f t="shared" si="161"/>
        <v>1</v>
      </c>
      <c r="Q767">
        <f t="shared" si="162"/>
        <v>1</v>
      </c>
      <c r="R767">
        <f t="shared" si="163"/>
        <v>1</v>
      </c>
      <c r="S767">
        <f t="shared" si="164"/>
        <v>1</v>
      </c>
      <c r="T767">
        <f t="shared" si="165"/>
        <v>1</v>
      </c>
      <c r="U767" s="3">
        <f t="shared" si="155"/>
        <v>1</v>
      </c>
    </row>
    <row r="768" spans="1:21" x14ac:dyDescent="0.3">
      <c r="A768">
        <v>761</v>
      </c>
      <c r="B768" t="str">
        <f t="shared" si="154"/>
        <v>2017-09-14</v>
      </c>
      <c r="C768">
        <v>20170914</v>
      </c>
      <c r="D768">
        <v>2365.5400390625</v>
      </c>
      <c r="E768">
        <v>2377.65991210937</v>
      </c>
      <c r="F768">
        <v>2358.42993164063</v>
      </c>
      <c r="G768">
        <v>2377.65991210937</v>
      </c>
      <c r="H768">
        <v>17.4799995422363</v>
      </c>
      <c r="I768" s="4">
        <v>7.4062148606389702E-3</v>
      </c>
      <c r="J768">
        <v>314262500</v>
      </c>
      <c r="K768">
        <f t="shared" si="156"/>
        <v>1</v>
      </c>
      <c r="L768">
        <f t="shared" si="157"/>
        <v>1</v>
      </c>
      <c r="M768">
        <f t="shared" si="158"/>
        <v>1</v>
      </c>
      <c r="N768">
        <f t="shared" si="159"/>
        <v>1</v>
      </c>
      <c r="O768">
        <f t="shared" si="160"/>
        <v>1</v>
      </c>
      <c r="P768">
        <f t="shared" si="161"/>
        <v>1</v>
      </c>
      <c r="Q768">
        <f t="shared" si="162"/>
        <v>1</v>
      </c>
      <c r="R768">
        <f t="shared" si="163"/>
        <v>1</v>
      </c>
      <c r="S768">
        <f t="shared" si="164"/>
        <v>1</v>
      </c>
      <c r="T768">
        <f t="shared" si="165"/>
        <v>1</v>
      </c>
      <c r="U768" s="3">
        <f t="shared" si="155"/>
        <v>1</v>
      </c>
    </row>
    <row r="769" spans="1:21" x14ac:dyDescent="0.3">
      <c r="A769">
        <v>762</v>
      </c>
      <c r="B769" t="str">
        <f t="shared" si="154"/>
        <v>2017-09-13</v>
      </c>
      <c r="C769">
        <v>20170913</v>
      </c>
      <c r="D769">
        <v>2370.5400390625</v>
      </c>
      <c r="E769">
        <v>2373.61010742188</v>
      </c>
      <c r="F769">
        <v>2360.169921875</v>
      </c>
      <c r="G769">
        <v>2360.17993164063</v>
      </c>
      <c r="H769">
        <v>-5.28999996185303</v>
      </c>
      <c r="I769" s="4">
        <v>-2.2363420862717702E-3</v>
      </c>
      <c r="J769">
        <v>318871900</v>
      </c>
      <c r="K769">
        <f t="shared" si="156"/>
        <v>0</v>
      </c>
      <c r="L769">
        <f t="shared" si="157"/>
        <v>1</v>
      </c>
      <c r="M769">
        <f t="shared" si="158"/>
        <v>1</v>
      </c>
      <c r="N769">
        <f t="shared" si="159"/>
        <v>1</v>
      </c>
      <c r="O769">
        <f t="shared" si="160"/>
        <v>1</v>
      </c>
      <c r="P769">
        <f t="shared" si="161"/>
        <v>1</v>
      </c>
      <c r="Q769">
        <f t="shared" si="162"/>
        <v>1</v>
      </c>
      <c r="R769">
        <f t="shared" si="163"/>
        <v>1</v>
      </c>
      <c r="S769">
        <f t="shared" si="164"/>
        <v>0</v>
      </c>
      <c r="T769">
        <f t="shared" si="165"/>
        <v>0</v>
      </c>
      <c r="U769" s="3">
        <f t="shared" si="155"/>
        <v>0.7</v>
      </c>
    </row>
    <row r="770" spans="1:21" x14ac:dyDescent="0.3">
      <c r="A770">
        <v>763</v>
      </c>
      <c r="B770" t="str">
        <f t="shared" si="154"/>
        <v>2017-09-12</v>
      </c>
      <c r="C770">
        <v>20170912</v>
      </c>
      <c r="D770">
        <v>2372.02001953125</v>
      </c>
      <c r="E770">
        <v>2372.44995117187</v>
      </c>
      <c r="F770">
        <v>2359.1201171875</v>
      </c>
      <c r="G770">
        <v>2365.46997070312</v>
      </c>
      <c r="H770">
        <v>6.3899998664856001</v>
      </c>
      <c r="I770" s="4">
        <v>2.7086830228224101E-3</v>
      </c>
      <c r="J770">
        <v>333573600</v>
      </c>
      <c r="K770">
        <f t="shared" si="156"/>
        <v>1</v>
      </c>
      <c r="L770">
        <f t="shared" si="157"/>
        <v>1</v>
      </c>
      <c r="M770">
        <f t="shared" si="158"/>
        <v>1</v>
      </c>
      <c r="N770">
        <f t="shared" si="159"/>
        <v>1</v>
      </c>
      <c r="O770">
        <f t="shared" si="160"/>
        <v>1</v>
      </c>
      <c r="P770">
        <f t="shared" si="161"/>
        <v>1</v>
      </c>
      <c r="Q770">
        <f t="shared" si="162"/>
        <v>1</v>
      </c>
      <c r="R770">
        <f t="shared" si="163"/>
        <v>1</v>
      </c>
      <c r="S770">
        <f t="shared" si="164"/>
        <v>0</v>
      </c>
      <c r="T770">
        <f t="shared" si="165"/>
        <v>1</v>
      </c>
      <c r="U770" s="3">
        <f t="shared" si="155"/>
        <v>0.9</v>
      </c>
    </row>
    <row r="771" spans="1:21" x14ac:dyDescent="0.3">
      <c r="A771">
        <v>764</v>
      </c>
      <c r="B771" t="str">
        <f t="shared" si="154"/>
        <v>2017-09-11</v>
      </c>
      <c r="C771">
        <v>20170911</v>
      </c>
      <c r="D771">
        <v>2354.86010742187</v>
      </c>
      <c r="E771">
        <v>2369.71997070312</v>
      </c>
      <c r="F771">
        <v>2354.35009765625</v>
      </c>
      <c r="G771">
        <v>2359.080078125</v>
      </c>
      <c r="H771">
        <v>15.3599996566772</v>
      </c>
      <c r="I771" s="4">
        <v>6.5536835212485697E-3</v>
      </c>
      <c r="J771">
        <v>243612700</v>
      </c>
      <c r="K771">
        <f t="shared" si="156"/>
        <v>1</v>
      </c>
      <c r="L771">
        <f t="shared" si="157"/>
        <v>1</v>
      </c>
      <c r="M771">
        <f t="shared" si="158"/>
        <v>1</v>
      </c>
      <c r="N771">
        <f t="shared" si="159"/>
        <v>1</v>
      </c>
      <c r="O771">
        <f t="shared" si="160"/>
        <v>1</v>
      </c>
      <c r="P771">
        <f t="shared" si="161"/>
        <v>1</v>
      </c>
      <c r="Q771">
        <f t="shared" si="162"/>
        <v>0</v>
      </c>
      <c r="R771">
        <f t="shared" si="163"/>
        <v>0</v>
      </c>
      <c r="S771">
        <f t="shared" si="164"/>
        <v>0</v>
      </c>
      <c r="T771">
        <f t="shared" si="165"/>
        <v>0</v>
      </c>
      <c r="U771" s="3">
        <f t="shared" si="155"/>
        <v>0.6</v>
      </c>
    </row>
    <row r="772" spans="1:21" x14ac:dyDescent="0.3">
      <c r="A772">
        <v>765</v>
      </c>
      <c r="B772" t="str">
        <f t="shared" si="154"/>
        <v>2017-09-08</v>
      </c>
      <c r="C772">
        <v>20170908</v>
      </c>
      <c r="D772">
        <v>2350.18994140625</v>
      </c>
      <c r="E772">
        <v>2351.72998046875</v>
      </c>
      <c r="F772">
        <v>2340.6298828125</v>
      </c>
      <c r="G772">
        <v>2343.71997070312</v>
      </c>
      <c r="H772">
        <v>-2.4700000286102299</v>
      </c>
      <c r="I772" s="4">
        <v>-1.0527706875500299E-3</v>
      </c>
      <c r="J772">
        <v>214592700</v>
      </c>
      <c r="K772">
        <f t="shared" si="156"/>
        <v>0</v>
      </c>
      <c r="L772">
        <f t="shared" si="157"/>
        <v>1</v>
      </c>
      <c r="M772">
        <f t="shared" si="158"/>
        <v>1</v>
      </c>
      <c r="N772">
        <f t="shared" si="159"/>
        <v>1</v>
      </c>
      <c r="O772">
        <f t="shared" si="160"/>
        <v>0</v>
      </c>
      <c r="P772">
        <f t="shared" si="161"/>
        <v>0</v>
      </c>
      <c r="Q772">
        <f t="shared" si="162"/>
        <v>0</v>
      </c>
      <c r="R772">
        <f t="shared" si="163"/>
        <v>0</v>
      </c>
      <c r="S772">
        <f t="shared" si="164"/>
        <v>0</v>
      </c>
      <c r="T772">
        <f t="shared" si="165"/>
        <v>0</v>
      </c>
      <c r="U772" s="3">
        <f t="shared" si="155"/>
        <v>0.3</v>
      </c>
    </row>
    <row r="773" spans="1:21" x14ac:dyDescent="0.3">
      <c r="A773">
        <v>766</v>
      </c>
      <c r="B773" t="str">
        <f t="shared" si="154"/>
        <v>2017-09-07</v>
      </c>
      <c r="C773">
        <v>20170907</v>
      </c>
      <c r="D773">
        <v>2328.93994140625</v>
      </c>
      <c r="E773">
        <v>2349.7900390625</v>
      </c>
      <c r="F773">
        <v>2328.919921875</v>
      </c>
      <c r="G773">
        <v>2346.18994140625</v>
      </c>
      <c r="H773">
        <v>26.370000839233398</v>
      </c>
      <c r="I773" s="4">
        <v>1.13672619060202E-2</v>
      </c>
      <c r="J773">
        <v>277036400</v>
      </c>
      <c r="K773">
        <f t="shared" si="156"/>
        <v>1</v>
      </c>
      <c r="L773">
        <f t="shared" si="157"/>
        <v>1</v>
      </c>
      <c r="M773">
        <f t="shared" si="158"/>
        <v>1</v>
      </c>
      <c r="N773">
        <f t="shared" si="159"/>
        <v>0</v>
      </c>
      <c r="O773">
        <f t="shared" si="160"/>
        <v>0</v>
      </c>
      <c r="P773">
        <f t="shared" si="161"/>
        <v>0</v>
      </c>
      <c r="Q773">
        <f t="shared" si="162"/>
        <v>0</v>
      </c>
      <c r="R773">
        <f t="shared" si="163"/>
        <v>0</v>
      </c>
      <c r="S773">
        <f t="shared" si="164"/>
        <v>0</v>
      </c>
      <c r="T773">
        <f t="shared" si="165"/>
        <v>0</v>
      </c>
      <c r="U773" s="3">
        <f t="shared" si="155"/>
        <v>0.3</v>
      </c>
    </row>
    <row r="774" spans="1:21" x14ac:dyDescent="0.3">
      <c r="A774">
        <v>767</v>
      </c>
      <c r="B774" t="str">
        <f t="shared" ref="B774:B837" si="166">CONCATENATE(LEFT(C774,4),"-",MID(C774,5,2),"-",RIGHT(C774,2))</f>
        <v>2017-09-06</v>
      </c>
      <c r="C774">
        <v>20170906</v>
      </c>
      <c r="D774">
        <v>2324.84008789062</v>
      </c>
      <c r="E774">
        <v>2325.56005859375</v>
      </c>
      <c r="F774">
        <v>2314.31005859375</v>
      </c>
      <c r="G774">
        <v>2319.82006835937</v>
      </c>
      <c r="H774">
        <v>-6.8000001907348597</v>
      </c>
      <c r="I774" s="4">
        <v>-2.9226947204029101E-3</v>
      </c>
      <c r="J774">
        <v>252681700</v>
      </c>
      <c r="K774">
        <f t="shared" si="156"/>
        <v>0</v>
      </c>
      <c r="L774">
        <f t="shared" si="157"/>
        <v>0</v>
      </c>
      <c r="M774">
        <f t="shared" si="158"/>
        <v>0</v>
      </c>
      <c r="N774">
        <f t="shared" si="159"/>
        <v>0</v>
      </c>
      <c r="O774">
        <f t="shared" si="160"/>
        <v>0</v>
      </c>
      <c r="P774">
        <f t="shared" si="161"/>
        <v>0</v>
      </c>
      <c r="Q774">
        <f t="shared" si="162"/>
        <v>0</v>
      </c>
      <c r="R774">
        <f t="shared" si="163"/>
        <v>0</v>
      </c>
      <c r="S774">
        <f t="shared" si="164"/>
        <v>0</v>
      </c>
      <c r="T774">
        <f t="shared" si="165"/>
        <v>0</v>
      </c>
      <c r="U774" s="3">
        <f t="shared" ref="U774:U837" si="167">AVERAGE(K774:T774)</f>
        <v>0</v>
      </c>
    </row>
    <row r="775" spans="1:21" x14ac:dyDescent="0.3">
      <c r="A775">
        <v>768</v>
      </c>
      <c r="B775" t="str">
        <f t="shared" si="166"/>
        <v>2017-09-05</v>
      </c>
      <c r="C775">
        <v>20170905</v>
      </c>
      <c r="D775">
        <v>2340.6201171875</v>
      </c>
      <c r="E775">
        <v>2340.6201171875</v>
      </c>
      <c r="F775">
        <v>2319.93994140625</v>
      </c>
      <c r="G775">
        <v>2326.6201171875</v>
      </c>
      <c r="H775">
        <v>-3.0299999713897701</v>
      </c>
      <c r="I775" s="4">
        <v>-1.3006244796471801E-3</v>
      </c>
      <c r="J775">
        <v>320428000</v>
      </c>
      <c r="K775">
        <f t="shared" si="156"/>
        <v>0</v>
      </c>
      <c r="L775">
        <f t="shared" si="157"/>
        <v>0</v>
      </c>
      <c r="M775">
        <f t="shared" si="158"/>
        <v>0</v>
      </c>
      <c r="N775">
        <f t="shared" si="159"/>
        <v>0</v>
      </c>
      <c r="O775">
        <f t="shared" si="160"/>
        <v>0</v>
      </c>
      <c r="P775">
        <f t="shared" si="161"/>
        <v>0</v>
      </c>
      <c r="Q775">
        <f t="shared" si="162"/>
        <v>0</v>
      </c>
      <c r="R775">
        <f t="shared" si="163"/>
        <v>0</v>
      </c>
      <c r="S775">
        <f t="shared" si="164"/>
        <v>0</v>
      </c>
      <c r="T775">
        <f t="shared" si="165"/>
        <v>0</v>
      </c>
      <c r="U775" s="3">
        <f t="shared" si="167"/>
        <v>0</v>
      </c>
    </row>
    <row r="776" spans="1:21" x14ac:dyDescent="0.3">
      <c r="A776">
        <v>769</v>
      </c>
      <c r="B776" t="str">
        <f t="shared" si="166"/>
        <v>2017-09-04</v>
      </c>
      <c r="C776">
        <v>20170904</v>
      </c>
      <c r="D776">
        <v>2316.88989257812</v>
      </c>
      <c r="E776">
        <v>2344.82006835937</v>
      </c>
      <c r="F776">
        <v>2316.88989257812</v>
      </c>
      <c r="G776">
        <v>2329.64990234375</v>
      </c>
      <c r="H776">
        <v>-28.040000915527301</v>
      </c>
      <c r="I776" s="4">
        <v>-1.1892997835196499E-2</v>
      </c>
      <c r="J776">
        <v>248494800</v>
      </c>
      <c r="K776">
        <f t="shared" si="156"/>
        <v>0</v>
      </c>
      <c r="L776">
        <f t="shared" si="157"/>
        <v>0</v>
      </c>
      <c r="M776">
        <f t="shared" si="158"/>
        <v>0</v>
      </c>
      <c r="N776">
        <f t="shared" si="159"/>
        <v>0</v>
      </c>
      <c r="O776">
        <f t="shared" si="160"/>
        <v>0</v>
      </c>
      <c r="P776">
        <f t="shared" si="161"/>
        <v>0</v>
      </c>
      <c r="Q776">
        <f t="shared" si="162"/>
        <v>0</v>
      </c>
      <c r="R776">
        <f t="shared" si="163"/>
        <v>0</v>
      </c>
      <c r="S776">
        <f t="shared" si="164"/>
        <v>0</v>
      </c>
      <c r="T776">
        <f t="shared" si="165"/>
        <v>0</v>
      </c>
      <c r="U776" s="3">
        <f t="shared" si="167"/>
        <v>0</v>
      </c>
    </row>
    <row r="777" spans="1:21" x14ac:dyDescent="0.3">
      <c r="A777">
        <v>770</v>
      </c>
      <c r="B777" t="str">
        <f t="shared" si="166"/>
        <v>2017-09-01</v>
      </c>
      <c r="C777">
        <v>20170901</v>
      </c>
      <c r="D777">
        <v>2367.44995117188</v>
      </c>
      <c r="E777">
        <v>2370.25</v>
      </c>
      <c r="F777">
        <v>2351.3701171875</v>
      </c>
      <c r="G777">
        <v>2357.68994140625</v>
      </c>
      <c r="H777">
        <v>-5.5</v>
      </c>
      <c r="I777" s="4">
        <v>-2.32736264810231E-3</v>
      </c>
      <c r="J777">
        <v>280059600</v>
      </c>
      <c r="K777">
        <f t="shared" ref="K777:K840" si="168">IF(G777&gt;G778,1,0)</f>
        <v>0</v>
      </c>
      <c r="L777">
        <f t="shared" ref="L777:L840" si="169">IF(G777&gt;G779,1,0)</f>
        <v>0</v>
      </c>
      <c r="M777">
        <f t="shared" ref="M777:M840" si="170">IF(G777&gt;G780,1,0)</f>
        <v>0</v>
      </c>
      <c r="N777">
        <f t="shared" ref="N777:N840" si="171">IF(G777&gt;G781,1,0)</f>
        <v>0</v>
      </c>
      <c r="O777">
        <f t="shared" ref="O777:O840" si="172">IF(G777&gt;G782,1,0)</f>
        <v>0</v>
      </c>
      <c r="P777">
        <f t="shared" ref="P777:P840" si="173">IF(G777&gt;G783,1,0)</f>
        <v>0</v>
      </c>
      <c r="Q777">
        <f t="shared" ref="Q777:Q840" si="174">IF(G777&gt;G784,1,0)</f>
        <v>0</v>
      </c>
      <c r="R777">
        <f t="shared" ref="R777:R840" si="175">IF(G777&gt;G785,1,0)</f>
        <v>0</v>
      </c>
      <c r="S777">
        <f t="shared" ref="S777:S840" si="176">IF(G777&gt;G786,1,0)</f>
        <v>1</v>
      </c>
      <c r="T777">
        <f t="shared" ref="T777:T840" si="177">IF(G777&gt;G787,1,0)</f>
        <v>0</v>
      </c>
      <c r="U777" s="3">
        <f t="shared" si="167"/>
        <v>0.1</v>
      </c>
    </row>
    <row r="778" spans="1:21" x14ac:dyDescent="0.3">
      <c r="A778">
        <v>771</v>
      </c>
      <c r="B778" t="str">
        <f t="shared" si="166"/>
        <v>2017-08-31</v>
      </c>
      <c r="C778">
        <v>20170831</v>
      </c>
      <c r="D778">
        <v>2373.9599609375</v>
      </c>
      <c r="E778">
        <v>2377.02001953125</v>
      </c>
      <c r="F778">
        <v>2355.2900390625</v>
      </c>
      <c r="G778">
        <v>2363.18994140625</v>
      </c>
      <c r="H778">
        <v>-9.1000003814697301</v>
      </c>
      <c r="I778" s="4">
        <v>-3.8359562299590199E-3</v>
      </c>
      <c r="J778">
        <v>265050200</v>
      </c>
      <c r="K778">
        <f t="shared" si="168"/>
        <v>0</v>
      </c>
      <c r="L778">
        <f t="shared" si="169"/>
        <v>0</v>
      </c>
      <c r="M778">
        <f t="shared" si="170"/>
        <v>0</v>
      </c>
      <c r="N778">
        <f t="shared" si="171"/>
        <v>0</v>
      </c>
      <c r="O778">
        <f t="shared" si="172"/>
        <v>0</v>
      </c>
      <c r="P778">
        <f t="shared" si="173"/>
        <v>0</v>
      </c>
      <c r="Q778">
        <f t="shared" si="174"/>
        <v>0</v>
      </c>
      <c r="R778">
        <f t="shared" si="175"/>
        <v>1</v>
      </c>
      <c r="S778">
        <f t="shared" si="176"/>
        <v>1</v>
      </c>
      <c r="T778">
        <f t="shared" si="177"/>
        <v>1</v>
      </c>
      <c r="U778" s="3">
        <f t="shared" si="167"/>
        <v>0.3</v>
      </c>
    </row>
    <row r="779" spans="1:21" x14ac:dyDescent="0.3">
      <c r="A779">
        <v>772</v>
      </c>
      <c r="B779" t="str">
        <f t="shared" si="166"/>
        <v>2017-08-30</v>
      </c>
      <c r="C779">
        <v>20170830</v>
      </c>
      <c r="D779">
        <v>2368.1298828125</v>
      </c>
      <c r="E779">
        <v>2372.2900390625</v>
      </c>
      <c r="F779">
        <v>2363.42993164062</v>
      </c>
      <c r="G779">
        <v>2372.2900390625</v>
      </c>
      <c r="H779">
        <v>7.5500001907348597</v>
      </c>
      <c r="I779" s="4">
        <v>3.1927400334190699E-3</v>
      </c>
      <c r="J779">
        <v>305636500</v>
      </c>
      <c r="K779">
        <f t="shared" si="168"/>
        <v>1</v>
      </c>
      <c r="L779">
        <f t="shared" si="169"/>
        <v>1</v>
      </c>
      <c r="M779">
        <f t="shared" si="170"/>
        <v>0</v>
      </c>
      <c r="N779">
        <f t="shared" si="171"/>
        <v>0</v>
      </c>
      <c r="O779">
        <f t="shared" si="172"/>
        <v>1</v>
      </c>
      <c r="P779">
        <f t="shared" si="173"/>
        <v>1</v>
      </c>
      <c r="Q779">
        <f t="shared" si="174"/>
        <v>1</v>
      </c>
      <c r="R779">
        <f t="shared" si="175"/>
        <v>1</v>
      </c>
      <c r="S779">
        <f t="shared" si="176"/>
        <v>1</v>
      </c>
      <c r="T779">
        <f t="shared" si="177"/>
        <v>1</v>
      </c>
      <c r="U779" s="3">
        <f t="shared" si="167"/>
        <v>0.8</v>
      </c>
    </row>
    <row r="780" spans="1:21" x14ac:dyDescent="0.3">
      <c r="A780">
        <v>773</v>
      </c>
      <c r="B780" t="str">
        <f t="shared" si="166"/>
        <v>2017-08-29</v>
      </c>
      <c r="C780">
        <v>20170829</v>
      </c>
      <c r="D780">
        <v>2356.19995117188</v>
      </c>
      <c r="E780">
        <v>2364.73999023437</v>
      </c>
      <c r="F780">
        <v>2332.85009765625</v>
      </c>
      <c r="G780">
        <v>2364.73999023437</v>
      </c>
      <c r="H780">
        <v>-5.5599999427795401</v>
      </c>
      <c r="I780" s="4">
        <v>-2.3456946233898399E-3</v>
      </c>
      <c r="J780">
        <v>223089500</v>
      </c>
      <c r="K780">
        <f t="shared" si="168"/>
        <v>0</v>
      </c>
      <c r="L780">
        <f t="shared" si="169"/>
        <v>0</v>
      </c>
      <c r="M780">
        <f t="shared" si="170"/>
        <v>0</v>
      </c>
      <c r="N780">
        <f t="shared" si="171"/>
        <v>0</v>
      </c>
      <c r="O780">
        <f t="shared" si="172"/>
        <v>0</v>
      </c>
      <c r="P780">
        <f t="shared" si="173"/>
        <v>1</v>
      </c>
      <c r="Q780">
        <f t="shared" si="174"/>
        <v>1</v>
      </c>
      <c r="R780">
        <f t="shared" si="175"/>
        <v>1</v>
      </c>
      <c r="S780">
        <f t="shared" si="176"/>
        <v>1</v>
      </c>
      <c r="T780">
        <f t="shared" si="177"/>
        <v>1</v>
      </c>
      <c r="U780" s="3">
        <f t="shared" si="167"/>
        <v>0.5</v>
      </c>
    </row>
    <row r="781" spans="1:21" x14ac:dyDescent="0.3">
      <c r="A781">
        <v>774</v>
      </c>
      <c r="B781" t="str">
        <f t="shared" si="166"/>
        <v>2017-08-28</v>
      </c>
      <c r="C781">
        <v>20170828</v>
      </c>
      <c r="D781">
        <v>2376.3798828125</v>
      </c>
      <c r="E781">
        <v>2383.4599609375</v>
      </c>
      <c r="F781">
        <v>2366.22998046875</v>
      </c>
      <c r="G781">
        <v>2370.30004882812</v>
      </c>
      <c r="H781">
        <v>-8.2100000381469709</v>
      </c>
      <c r="I781" s="4">
        <v>-3.4517407408307201E-3</v>
      </c>
      <c r="J781">
        <v>226868600</v>
      </c>
      <c r="K781">
        <f t="shared" si="168"/>
        <v>0</v>
      </c>
      <c r="L781">
        <f t="shared" si="169"/>
        <v>0</v>
      </c>
      <c r="M781">
        <f t="shared" si="170"/>
        <v>1</v>
      </c>
      <c r="N781">
        <f t="shared" si="171"/>
        <v>1</v>
      </c>
      <c r="O781">
        <f t="shared" si="172"/>
        <v>1</v>
      </c>
      <c r="P781">
        <f t="shared" si="173"/>
        <v>1</v>
      </c>
      <c r="Q781">
        <f t="shared" si="174"/>
        <v>1</v>
      </c>
      <c r="R781">
        <f t="shared" si="175"/>
        <v>1</v>
      </c>
      <c r="S781">
        <f t="shared" si="176"/>
        <v>1</v>
      </c>
      <c r="T781">
        <f t="shared" si="177"/>
        <v>1</v>
      </c>
      <c r="U781" s="3">
        <f t="shared" si="167"/>
        <v>0.8</v>
      </c>
    </row>
    <row r="782" spans="1:21" x14ac:dyDescent="0.3">
      <c r="A782">
        <v>775</v>
      </c>
      <c r="B782" t="str">
        <f t="shared" si="166"/>
        <v>2017-08-25</v>
      </c>
      <c r="C782">
        <v>20170825</v>
      </c>
      <c r="D782">
        <v>2381.46997070312</v>
      </c>
      <c r="E782">
        <v>2384.59008789063</v>
      </c>
      <c r="F782">
        <v>2372.669921875</v>
      </c>
      <c r="G782">
        <v>2378.51000976562</v>
      </c>
      <c r="H782">
        <v>2.6700000762939502</v>
      </c>
      <c r="I782" s="4">
        <v>1.1238130789131199E-3</v>
      </c>
      <c r="J782">
        <v>341960500</v>
      </c>
      <c r="K782">
        <f t="shared" si="168"/>
        <v>1</v>
      </c>
      <c r="L782">
        <f t="shared" si="169"/>
        <v>1</v>
      </c>
      <c r="M782">
        <f t="shared" si="170"/>
        <v>1</v>
      </c>
      <c r="N782">
        <f t="shared" si="171"/>
        <v>1</v>
      </c>
      <c r="O782">
        <f t="shared" si="172"/>
        <v>1</v>
      </c>
      <c r="P782">
        <f t="shared" si="173"/>
        <v>1</v>
      </c>
      <c r="Q782">
        <f t="shared" si="174"/>
        <v>1</v>
      </c>
      <c r="R782">
        <f t="shared" si="175"/>
        <v>1</v>
      </c>
      <c r="S782">
        <f t="shared" si="176"/>
        <v>1</v>
      </c>
      <c r="T782">
        <f t="shared" si="177"/>
        <v>1</v>
      </c>
      <c r="U782" s="3">
        <f t="shared" si="167"/>
        <v>1</v>
      </c>
    </row>
    <row r="783" spans="1:21" x14ac:dyDescent="0.3">
      <c r="A783">
        <v>776</v>
      </c>
      <c r="B783" t="str">
        <f t="shared" si="166"/>
        <v>2017-08-24</v>
      </c>
      <c r="C783">
        <v>20170824</v>
      </c>
      <c r="D783">
        <v>2370.1201171875</v>
      </c>
      <c r="E783">
        <v>2382.71997070312</v>
      </c>
      <c r="F783">
        <v>2368.2900390625</v>
      </c>
      <c r="G783">
        <v>2375.84008789063</v>
      </c>
      <c r="H783">
        <v>9.4399995803833008</v>
      </c>
      <c r="I783" s="4">
        <v>3.98918155345576E-3</v>
      </c>
      <c r="J783">
        <v>295530800</v>
      </c>
      <c r="K783">
        <f t="shared" si="168"/>
        <v>1</v>
      </c>
      <c r="L783">
        <f t="shared" si="169"/>
        <v>1</v>
      </c>
      <c r="M783">
        <f t="shared" si="170"/>
        <v>1</v>
      </c>
      <c r="N783">
        <f t="shared" si="171"/>
        <v>1</v>
      </c>
      <c r="O783">
        <f t="shared" si="172"/>
        <v>1</v>
      </c>
      <c r="P783">
        <f t="shared" si="173"/>
        <v>1</v>
      </c>
      <c r="Q783">
        <f t="shared" si="174"/>
        <v>1</v>
      </c>
      <c r="R783">
        <f t="shared" si="175"/>
        <v>1</v>
      </c>
      <c r="S783">
        <f t="shared" si="176"/>
        <v>1</v>
      </c>
      <c r="T783">
        <f t="shared" si="177"/>
        <v>1</v>
      </c>
      <c r="U783" s="3">
        <f t="shared" si="167"/>
        <v>1</v>
      </c>
    </row>
    <row r="784" spans="1:21" x14ac:dyDescent="0.3">
      <c r="A784">
        <v>777</v>
      </c>
      <c r="B784" t="str">
        <f t="shared" si="166"/>
        <v>2017-08-23</v>
      </c>
      <c r="C784">
        <v>20170823</v>
      </c>
      <c r="D784">
        <v>2376.53002929687</v>
      </c>
      <c r="E784">
        <v>2379.59008789062</v>
      </c>
      <c r="F784">
        <v>2360.7099609375</v>
      </c>
      <c r="G784">
        <v>2366.39990234375</v>
      </c>
      <c r="H784">
        <v>1.0700000524520901</v>
      </c>
      <c r="I784" s="4">
        <v>4.5236820936292102E-4</v>
      </c>
      <c r="J784">
        <v>228615800</v>
      </c>
      <c r="K784">
        <f t="shared" si="168"/>
        <v>1</v>
      </c>
      <c r="L784">
        <f t="shared" si="169"/>
        <v>1</v>
      </c>
      <c r="M784">
        <f t="shared" si="170"/>
        <v>1</v>
      </c>
      <c r="N784">
        <f t="shared" si="171"/>
        <v>1</v>
      </c>
      <c r="O784">
        <f t="shared" si="172"/>
        <v>1</v>
      </c>
      <c r="P784">
        <f t="shared" si="173"/>
        <v>1</v>
      </c>
      <c r="Q784">
        <f t="shared" si="174"/>
        <v>1</v>
      </c>
      <c r="R784">
        <f t="shared" si="175"/>
        <v>1</v>
      </c>
      <c r="S784">
        <f t="shared" si="176"/>
        <v>0</v>
      </c>
      <c r="T784">
        <f t="shared" si="177"/>
        <v>0</v>
      </c>
      <c r="U784" s="3">
        <f t="shared" si="167"/>
        <v>0.8</v>
      </c>
    </row>
    <row r="785" spans="1:21" x14ac:dyDescent="0.3">
      <c r="A785">
        <v>778</v>
      </c>
      <c r="B785" t="str">
        <f t="shared" si="166"/>
        <v>2017-08-22</v>
      </c>
      <c r="C785">
        <v>20170822</v>
      </c>
      <c r="D785">
        <v>2360.2900390625</v>
      </c>
      <c r="E785">
        <v>2369.02001953125</v>
      </c>
      <c r="F785">
        <v>2359.96997070312</v>
      </c>
      <c r="G785">
        <v>2365.330078125</v>
      </c>
      <c r="H785">
        <v>10.329999923706101</v>
      </c>
      <c r="I785" s="4">
        <v>4.3864117115426701E-3</v>
      </c>
      <c r="J785">
        <v>251864000</v>
      </c>
      <c r="K785">
        <f t="shared" si="168"/>
        <v>1</v>
      </c>
      <c r="L785">
        <f t="shared" si="169"/>
        <v>1</v>
      </c>
      <c r="M785">
        <f t="shared" si="170"/>
        <v>1</v>
      </c>
      <c r="N785">
        <f t="shared" si="171"/>
        <v>1</v>
      </c>
      <c r="O785">
        <f t="shared" si="172"/>
        <v>1</v>
      </c>
      <c r="P785">
        <f t="shared" si="173"/>
        <v>1</v>
      </c>
      <c r="Q785">
        <f t="shared" si="174"/>
        <v>1</v>
      </c>
      <c r="R785">
        <f t="shared" si="175"/>
        <v>0</v>
      </c>
      <c r="S785">
        <f t="shared" si="176"/>
        <v>0</v>
      </c>
      <c r="T785">
        <f t="shared" si="177"/>
        <v>0</v>
      </c>
      <c r="U785" s="3">
        <f t="shared" si="167"/>
        <v>0.7</v>
      </c>
    </row>
    <row r="786" spans="1:21" x14ac:dyDescent="0.3">
      <c r="A786">
        <v>779</v>
      </c>
      <c r="B786" t="str">
        <f t="shared" si="166"/>
        <v>2017-08-21</v>
      </c>
      <c r="C786">
        <v>20170821</v>
      </c>
      <c r="D786">
        <v>2363.3798828125</v>
      </c>
      <c r="E786">
        <v>2363.3798828125</v>
      </c>
      <c r="F786">
        <v>2351.9599609375</v>
      </c>
      <c r="G786">
        <v>2355</v>
      </c>
      <c r="H786">
        <v>-3.3699998855590798</v>
      </c>
      <c r="I786" s="4">
        <v>-1.42895299962373E-3</v>
      </c>
      <c r="J786">
        <v>207225400</v>
      </c>
      <c r="K786">
        <f t="shared" si="168"/>
        <v>0</v>
      </c>
      <c r="L786">
        <f t="shared" si="169"/>
        <v>0</v>
      </c>
      <c r="M786">
        <f t="shared" si="170"/>
        <v>1</v>
      </c>
      <c r="N786">
        <f t="shared" si="171"/>
        <v>1</v>
      </c>
      <c r="O786">
        <f t="shared" si="172"/>
        <v>1</v>
      </c>
      <c r="P786">
        <f t="shared" si="173"/>
        <v>0</v>
      </c>
      <c r="Q786">
        <f t="shared" si="174"/>
        <v>0</v>
      </c>
      <c r="R786">
        <f t="shared" si="175"/>
        <v>0</v>
      </c>
      <c r="S786">
        <f t="shared" si="176"/>
        <v>0</v>
      </c>
      <c r="T786">
        <f t="shared" si="177"/>
        <v>0</v>
      </c>
      <c r="U786" s="3">
        <f t="shared" si="167"/>
        <v>0.3</v>
      </c>
    </row>
    <row r="787" spans="1:21" x14ac:dyDescent="0.3">
      <c r="A787">
        <v>780</v>
      </c>
      <c r="B787" t="str">
        <f t="shared" si="166"/>
        <v>2017-08-18</v>
      </c>
      <c r="C787">
        <v>20170818</v>
      </c>
      <c r="D787">
        <v>2340.18994140625</v>
      </c>
      <c r="E787">
        <v>2362.42993164063</v>
      </c>
      <c r="F787">
        <v>2340.18994140625</v>
      </c>
      <c r="G787">
        <v>2358.3701171875</v>
      </c>
      <c r="H787">
        <v>-3.2999999523162802</v>
      </c>
      <c r="I787" s="4">
        <v>-1.39731621633629E-3</v>
      </c>
      <c r="J787">
        <v>201479300</v>
      </c>
      <c r="K787">
        <f t="shared" si="168"/>
        <v>0</v>
      </c>
      <c r="L787">
        <f t="shared" si="169"/>
        <v>1</v>
      </c>
      <c r="M787">
        <f t="shared" si="170"/>
        <v>1</v>
      </c>
      <c r="N787">
        <f t="shared" si="171"/>
        <v>1</v>
      </c>
      <c r="O787">
        <f t="shared" si="172"/>
        <v>0</v>
      </c>
      <c r="P787">
        <f t="shared" si="173"/>
        <v>0</v>
      </c>
      <c r="Q787">
        <f t="shared" si="174"/>
        <v>0</v>
      </c>
      <c r="R787">
        <f t="shared" si="175"/>
        <v>0</v>
      </c>
      <c r="S787">
        <f t="shared" si="176"/>
        <v>0</v>
      </c>
      <c r="T787">
        <f t="shared" si="177"/>
        <v>0</v>
      </c>
      <c r="U787" s="3">
        <f t="shared" si="167"/>
        <v>0.3</v>
      </c>
    </row>
    <row r="788" spans="1:21" x14ac:dyDescent="0.3">
      <c r="A788">
        <v>781</v>
      </c>
      <c r="B788" t="str">
        <f t="shared" si="166"/>
        <v>2017-08-17</v>
      </c>
      <c r="C788">
        <v>20170817</v>
      </c>
      <c r="D788">
        <v>2351.61010742187</v>
      </c>
      <c r="E788">
        <v>2364.5</v>
      </c>
      <c r="F788">
        <v>2346.73999023437</v>
      </c>
      <c r="G788">
        <v>2361.669921875</v>
      </c>
      <c r="H788">
        <v>13.4099998474121</v>
      </c>
      <c r="I788" s="4">
        <v>5.7106113857418898E-3</v>
      </c>
      <c r="J788">
        <v>255766100</v>
      </c>
      <c r="K788">
        <f t="shared" si="168"/>
        <v>1</v>
      </c>
      <c r="L788">
        <f t="shared" si="169"/>
        <v>1</v>
      </c>
      <c r="M788">
        <f t="shared" si="170"/>
        <v>1</v>
      </c>
      <c r="N788">
        <f t="shared" si="171"/>
        <v>1</v>
      </c>
      <c r="O788">
        <f t="shared" si="172"/>
        <v>0</v>
      </c>
      <c r="P788">
        <f t="shared" si="173"/>
        <v>0</v>
      </c>
      <c r="Q788">
        <f t="shared" si="174"/>
        <v>0</v>
      </c>
      <c r="R788">
        <f t="shared" si="175"/>
        <v>0</v>
      </c>
      <c r="S788">
        <f t="shared" si="176"/>
        <v>0</v>
      </c>
      <c r="T788">
        <f t="shared" si="177"/>
        <v>0</v>
      </c>
      <c r="U788" s="3">
        <f t="shared" si="167"/>
        <v>0.4</v>
      </c>
    </row>
    <row r="789" spans="1:21" x14ac:dyDescent="0.3">
      <c r="A789">
        <v>782</v>
      </c>
      <c r="B789" t="str">
        <f t="shared" si="166"/>
        <v>2017-08-16</v>
      </c>
      <c r="C789">
        <v>20170816</v>
      </c>
      <c r="D789">
        <v>2355.73999023438</v>
      </c>
      <c r="E789">
        <v>2358.4599609375</v>
      </c>
      <c r="F789">
        <v>2343.71997070312</v>
      </c>
      <c r="G789">
        <v>2348.26000976562</v>
      </c>
      <c r="H789">
        <v>14.039999961853001</v>
      </c>
      <c r="I789" s="4">
        <v>6.0148571697975096E-3</v>
      </c>
      <c r="J789">
        <v>270520900</v>
      </c>
      <c r="K789">
        <f t="shared" si="168"/>
        <v>1</v>
      </c>
      <c r="L789">
        <f t="shared" si="169"/>
        <v>1</v>
      </c>
      <c r="M789">
        <f t="shared" si="170"/>
        <v>0</v>
      </c>
      <c r="N789">
        <f t="shared" si="171"/>
        <v>0</v>
      </c>
      <c r="O789">
        <f t="shared" si="172"/>
        <v>0</v>
      </c>
      <c r="P789">
        <f t="shared" si="173"/>
        <v>0</v>
      </c>
      <c r="Q789">
        <f t="shared" si="174"/>
        <v>0</v>
      </c>
      <c r="R789">
        <f t="shared" si="175"/>
        <v>0</v>
      </c>
      <c r="S789">
        <f t="shared" si="176"/>
        <v>0</v>
      </c>
      <c r="T789">
        <f t="shared" si="177"/>
        <v>0</v>
      </c>
      <c r="U789" s="3">
        <f t="shared" si="167"/>
        <v>0.2</v>
      </c>
    </row>
    <row r="790" spans="1:21" x14ac:dyDescent="0.3">
      <c r="A790">
        <v>783</v>
      </c>
      <c r="B790" t="str">
        <f t="shared" si="166"/>
        <v>2017-08-14</v>
      </c>
      <c r="C790">
        <v>20170814</v>
      </c>
      <c r="D790">
        <v>2336.02001953125</v>
      </c>
      <c r="E790">
        <v>2341.78002929688</v>
      </c>
      <c r="F790">
        <v>2327.80004882812</v>
      </c>
      <c r="G790">
        <v>2334.21997070312</v>
      </c>
      <c r="H790">
        <v>14.5100002288818</v>
      </c>
      <c r="I790" s="4">
        <v>6.25509240964093E-3</v>
      </c>
      <c r="J790">
        <v>214025300</v>
      </c>
      <c r="K790">
        <f t="shared" si="168"/>
        <v>1</v>
      </c>
      <c r="L790">
        <f t="shared" si="169"/>
        <v>0</v>
      </c>
      <c r="M790">
        <f t="shared" si="170"/>
        <v>0</v>
      </c>
      <c r="N790">
        <f t="shared" si="171"/>
        <v>0</v>
      </c>
      <c r="O790">
        <f t="shared" si="172"/>
        <v>0</v>
      </c>
      <c r="P790">
        <f t="shared" si="173"/>
        <v>0</v>
      </c>
      <c r="Q790">
        <f t="shared" si="174"/>
        <v>0</v>
      </c>
      <c r="R790">
        <f t="shared" si="175"/>
        <v>0</v>
      </c>
      <c r="S790">
        <f t="shared" si="176"/>
        <v>0</v>
      </c>
      <c r="T790">
        <f t="shared" si="177"/>
        <v>0</v>
      </c>
      <c r="U790" s="3">
        <f t="shared" si="167"/>
        <v>0.1</v>
      </c>
    </row>
    <row r="791" spans="1:21" x14ac:dyDescent="0.3">
      <c r="A791">
        <v>784</v>
      </c>
      <c r="B791" t="str">
        <f t="shared" si="166"/>
        <v>2017-08-11</v>
      </c>
      <c r="C791">
        <v>20170811</v>
      </c>
      <c r="D791">
        <v>2323.06005859375</v>
      </c>
      <c r="E791">
        <v>2335.1201171875</v>
      </c>
      <c r="F791">
        <v>2310.19995117187</v>
      </c>
      <c r="G791">
        <v>2319.7099609375</v>
      </c>
      <c r="H791">
        <v>-39.759998321533203</v>
      </c>
      <c r="I791" s="4">
        <v>-1.68512415958114E-2</v>
      </c>
      <c r="J791">
        <v>318581000</v>
      </c>
      <c r="K791">
        <f t="shared" si="168"/>
        <v>0</v>
      </c>
      <c r="L791">
        <f t="shared" si="169"/>
        <v>0</v>
      </c>
      <c r="M791">
        <f t="shared" si="170"/>
        <v>0</v>
      </c>
      <c r="N791">
        <f t="shared" si="171"/>
        <v>0</v>
      </c>
      <c r="O791">
        <f t="shared" si="172"/>
        <v>0</v>
      </c>
      <c r="P791">
        <f t="shared" si="173"/>
        <v>0</v>
      </c>
      <c r="Q791">
        <f t="shared" si="174"/>
        <v>0</v>
      </c>
      <c r="R791">
        <f t="shared" si="175"/>
        <v>0</v>
      </c>
      <c r="S791">
        <f t="shared" si="176"/>
        <v>0</v>
      </c>
      <c r="T791">
        <f t="shared" si="177"/>
        <v>0</v>
      </c>
      <c r="U791" s="3">
        <f t="shared" si="167"/>
        <v>0</v>
      </c>
    </row>
    <row r="792" spans="1:21" x14ac:dyDescent="0.3">
      <c r="A792">
        <v>785</v>
      </c>
      <c r="B792" t="str">
        <f t="shared" si="166"/>
        <v>2017-08-10</v>
      </c>
      <c r="C792">
        <v>20170810</v>
      </c>
      <c r="D792">
        <v>2360.94995117187</v>
      </c>
      <c r="E792">
        <v>2371.5</v>
      </c>
      <c r="F792">
        <v>2339.06005859375</v>
      </c>
      <c r="G792">
        <v>2359.46997070312</v>
      </c>
      <c r="H792">
        <v>-8.9200000762939506</v>
      </c>
      <c r="I792" s="4">
        <v>-3.7662716809083799E-3</v>
      </c>
      <c r="J792">
        <v>283873100</v>
      </c>
      <c r="K792">
        <f t="shared" si="168"/>
        <v>0</v>
      </c>
      <c r="L792">
        <f t="shared" si="169"/>
        <v>0</v>
      </c>
      <c r="M792">
        <f t="shared" si="170"/>
        <v>0</v>
      </c>
      <c r="N792">
        <f t="shared" si="171"/>
        <v>0</v>
      </c>
      <c r="O792">
        <f t="shared" si="172"/>
        <v>0</v>
      </c>
      <c r="P792">
        <f t="shared" si="173"/>
        <v>0</v>
      </c>
      <c r="Q792">
        <f t="shared" si="174"/>
        <v>0</v>
      </c>
      <c r="R792">
        <f t="shared" si="175"/>
        <v>0</v>
      </c>
      <c r="S792">
        <f t="shared" si="176"/>
        <v>0</v>
      </c>
      <c r="T792">
        <f t="shared" si="177"/>
        <v>0</v>
      </c>
      <c r="U792" s="3">
        <f t="shared" si="167"/>
        <v>0</v>
      </c>
    </row>
    <row r="793" spans="1:21" x14ac:dyDescent="0.3">
      <c r="A793">
        <v>786</v>
      </c>
      <c r="B793" t="str">
        <f t="shared" si="166"/>
        <v>2017-08-09</v>
      </c>
      <c r="C793">
        <v>20170809</v>
      </c>
      <c r="D793">
        <v>2379.69995117187</v>
      </c>
      <c r="E793">
        <v>2387.53002929687</v>
      </c>
      <c r="F793">
        <v>2366.330078125</v>
      </c>
      <c r="G793">
        <v>2368.38989257812</v>
      </c>
      <c r="H793">
        <v>-26.340000152587901</v>
      </c>
      <c r="I793" s="4">
        <v>-1.09991528616834E-2</v>
      </c>
      <c r="J793">
        <v>234073300</v>
      </c>
      <c r="K793">
        <f t="shared" si="168"/>
        <v>0</v>
      </c>
      <c r="L793">
        <f t="shared" si="169"/>
        <v>0</v>
      </c>
      <c r="M793">
        <f t="shared" si="170"/>
        <v>0</v>
      </c>
      <c r="N793">
        <f t="shared" si="171"/>
        <v>0</v>
      </c>
      <c r="O793">
        <f t="shared" si="172"/>
        <v>0</v>
      </c>
      <c r="P793">
        <f t="shared" si="173"/>
        <v>0</v>
      </c>
      <c r="Q793">
        <f t="shared" si="174"/>
        <v>0</v>
      </c>
      <c r="R793">
        <f t="shared" si="175"/>
        <v>0</v>
      </c>
      <c r="S793">
        <f t="shared" si="176"/>
        <v>0</v>
      </c>
      <c r="T793">
        <f t="shared" si="177"/>
        <v>0</v>
      </c>
      <c r="U793" s="3">
        <f t="shared" si="167"/>
        <v>0</v>
      </c>
    </row>
    <row r="794" spans="1:21" x14ac:dyDescent="0.3">
      <c r="A794">
        <v>787</v>
      </c>
      <c r="B794" t="str">
        <f t="shared" si="166"/>
        <v>2017-08-08</v>
      </c>
      <c r="C794">
        <v>20170808</v>
      </c>
      <c r="D794">
        <v>2404.67993164062</v>
      </c>
      <c r="E794">
        <v>2410.21997070312</v>
      </c>
      <c r="F794">
        <v>2383.93994140625</v>
      </c>
      <c r="G794">
        <v>2394.72998046875</v>
      </c>
      <c r="H794">
        <v>-4.0199999809265101</v>
      </c>
      <c r="I794" s="4">
        <v>-1.67587285615023E-3</v>
      </c>
      <c r="J794">
        <v>252853800</v>
      </c>
      <c r="K794">
        <f t="shared" si="168"/>
        <v>0</v>
      </c>
      <c r="L794">
        <f t="shared" si="169"/>
        <v>0</v>
      </c>
      <c r="M794">
        <f t="shared" si="170"/>
        <v>1</v>
      </c>
      <c r="N794">
        <f t="shared" si="171"/>
        <v>0</v>
      </c>
      <c r="O794">
        <f t="shared" si="172"/>
        <v>0</v>
      </c>
      <c r="P794">
        <f t="shared" si="173"/>
        <v>0</v>
      </c>
      <c r="Q794">
        <f t="shared" si="174"/>
        <v>0</v>
      </c>
      <c r="R794">
        <f t="shared" si="175"/>
        <v>0</v>
      </c>
      <c r="S794">
        <f t="shared" si="176"/>
        <v>0</v>
      </c>
      <c r="T794">
        <f t="shared" si="177"/>
        <v>0</v>
      </c>
      <c r="U794" s="3">
        <f t="shared" si="167"/>
        <v>0.1</v>
      </c>
    </row>
    <row r="795" spans="1:21" x14ac:dyDescent="0.3">
      <c r="A795">
        <v>788</v>
      </c>
      <c r="B795" t="str">
        <f t="shared" si="166"/>
        <v>2017-08-07</v>
      </c>
      <c r="C795">
        <v>20170807</v>
      </c>
      <c r="D795">
        <v>2402.57006835937</v>
      </c>
      <c r="E795">
        <v>2412.1298828125</v>
      </c>
      <c r="F795">
        <v>2395.73999023437</v>
      </c>
      <c r="G795">
        <v>2398.75</v>
      </c>
      <c r="H795">
        <v>3.2999999523162802</v>
      </c>
      <c r="I795" s="4">
        <v>1.3776117022900099E-3</v>
      </c>
      <c r="J795">
        <v>244123900</v>
      </c>
      <c r="K795">
        <f t="shared" si="168"/>
        <v>1</v>
      </c>
      <c r="L795">
        <f t="shared" si="169"/>
        <v>1</v>
      </c>
      <c r="M795">
        <f t="shared" si="170"/>
        <v>0</v>
      </c>
      <c r="N795">
        <f t="shared" si="171"/>
        <v>0</v>
      </c>
      <c r="O795">
        <f t="shared" si="172"/>
        <v>0</v>
      </c>
      <c r="P795">
        <f t="shared" si="173"/>
        <v>0</v>
      </c>
      <c r="Q795">
        <f t="shared" si="174"/>
        <v>0</v>
      </c>
      <c r="R795">
        <f t="shared" si="175"/>
        <v>0</v>
      </c>
      <c r="S795">
        <f t="shared" si="176"/>
        <v>0</v>
      </c>
      <c r="T795">
        <f t="shared" si="177"/>
        <v>0</v>
      </c>
      <c r="U795" s="3">
        <f t="shared" si="167"/>
        <v>0.2</v>
      </c>
    </row>
    <row r="796" spans="1:21" x14ac:dyDescent="0.3">
      <c r="A796">
        <v>789</v>
      </c>
      <c r="B796" t="str">
        <f t="shared" si="166"/>
        <v>2017-08-04</v>
      </c>
      <c r="C796">
        <v>20170804</v>
      </c>
      <c r="D796">
        <v>2389.73999023437</v>
      </c>
      <c r="E796">
        <v>2400.330078125</v>
      </c>
      <c r="F796">
        <v>2383.44995117188</v>
      </c>
      <c r="G796">
        <v>2395.44995117188</v>
      </c>
      <c r="H796">
        <v>8.6000003814697301</v>
      </c>
      <c r="I796" s="4">
        <v>3.6030754168781499E-3</v>
      </c>
      <c r="J796">
        <v>273565600</v>
      </c>
      <c r="K796">
        <f t="shared" si="168"/>
        <v>1</v>
      </c>
      <c r="L796">
        <f t="shared" si="169"/>
        <v>0</v>
      </c>
      <c r="M796">
        <f t="shared" si="170"/>
        <v>0</v>
      </c>
      <c r="N796">
        <f t="shared" si="171"/>
        <v>0</v>
      </c>
      <c r="O796">
        <f t="shared" si="172"/>
        <v>0</v>
      </c>
      <c r="P796">
        <f t="shared" si="173"/>
        <v>0</v>
      </c>
      <c r="Q796">
        <f t="shared" si="174"/>
        <v>0</v>
      </c>
      <c r="R796">
        <f t="shared" si="175"/>
        <v>0</v>
      </c>
      <c r="S796">
        <f t="shared" si="176"/>
        <v>0</v>
      </c>
      <c r="T796">
        <f t="shared" si="177"/>
        <v>0</v>
      </c>
      <c r="U796" s="3">
        <f t="shared" si="167"/>
        <v>0.1</v>
      </c>
    </row>
    <row r="797" spans="1:21" x14ac:dyDescent="0.3">
      <c r="A797">
        <v>790</v>
      </c>
      <c r="B797" t="str">
        <f t="shared" si="166"/>
        <v>2017-08-03</v>
      </c>
      <c r="C797">
        <v>20170803</v>
      </c>
      <c r="D797">
        <v>2423.2099609375</v>
      </c>
      <c r="E797">
        <v>2423.55004882813</v>
      </c>
      <c r="F797">
        <v>2374.11010742187</v>
      </c>
      <c r="G797">
        <v>2386.85009765625</v>
      </c>
      <c r="H797">
        <v>-40.779998779296903</v>
      </c>
      <c r="I797" s="4">
        <v>-1.6798275338229501E-2</v>
      </c>
      <c r="J797">
        <v>303575400</v>
      </c>
      <c r="K797">
        <f t="shared" si="168"/>
        <v>0</v>
      </c>
      <c r="L797">
        <f t="shared" si="169"/>
        <v>0</v>
      </c>
      <c r="M797">
        <f t="shared" si="170"/>
        <v>0</v>
      </c>
      <c r="N797">
        <f t="shared" si="171"/>
        <v>0</v>
      </c>
      <c r="O797">
        <f t="shared" si="172"/>
        <v>0</v>
      </c>
      <c r="P797">
        <f t="shared" si="173"/>
        <v>0</v>
      </c>
      <c r="Q797">
        <f t="shared" si="174"/>
        <v>0</v>
      </c>
      <c r="R797">
        <f t="shared" si="175"/>
        <v>0</v>
      </c>
      <c r="S797">
        <f t="shared" si="176"/>
        <v>0</v>
      </c>
      <c r="T797">
        <f t="shared" si="177"/>
        <v>0</v>
      </c>
      <c r="U797" s="3">
        <f t="shared" si="167"/>
        <v>0</v>
      </c>
    </row>
    <row r="798" spans="1:21" x14ac:dyDescent="0.3">
      <c r="A798">
        <v>791</v>
      </c>
      <c r="B798" t="str">
        <f t="shared" si="166"/>
        <v>2017-08-02</v>
      </c>
      <c r="C798">
        <v>20170802</v>
      </c>
      <c r="D798">
        <v>2431.93994140625</v>
      </c>
      <c r="E798">
        <v>2434.46997070312</v>
      </c>
      <c r="F798">
        <v>2424.17993164063</v>
      </c>
      <c r="G798">
        <v>2427.6298828125</v>
      </c>
      <c r="H798">
        <v>4.6700000762939498</v>
      </c>
      <c r="I798" s="4">
        <v>1.9273947165069001E-3</v>
      </c>
      <c r="J798">
        <v>261569700</v>
      </c>
      <c r="K798">
        <f t="shared" si="168"/>
        <v>1</v>
      </c>
      <c r="L798">
        <f t="shared" si="169"/>
        <v>1</v>
      </c>
      <c r="M798">
        <f t="shared" si="170"/>
        <v>1</v>
      </c>
      <c r="N798">
        <f t="shared" si="171"/>
        <v>0</v>
      </c>
      <c r="O798">
        <f t="shared" si="172"/>
        <v>0</v>
      </c>
      <c r="P798">
        <f t="shared" si="173"/>
        <v>0</v>
      </c>
      <c r="Q798">
        <f t="shared" si="174"/>
        <v>0</v>
      </c>
      <c r="R798">
        <f t="shared" si="175"/>
        <v>0</v>
      </c>
      <c r="S798">
        <f t="shared" si="176"/>
        <v>0</v>
      </c>
      <c r="T798">
        <f t="shared" si="177"/>
        <v>0</v>
      </c>
      <c r="U798" s="3">
        <f t="shared" si="167"/>
        <v>0.3</v>
      </c>
    </row>
    <row r="799" spans="1:21" x14ac:dyDescent="0.3">
      <c r="A799">
        <v>792</v>
      </c>
      <c r="B799" t="str">
        <f t="shared" si="166"/>
        <v>2017-08-01</v>
      </c>
      <c r="C799">
        <v>20170801</v>
      </c>
      <c r="D799">
        <v>2397.1201171875</v>
      </c>
      <c r="E799">
        <v>2432.6201171875</v>
      </c>
      <c r="F799">
        <v>2394.27001953125</v>
      </c>
      <c r="G799">
        <v>2422.9599609375</v>
      </c>
      <c r="H799">
        <v>20.25</v>
      </c>
      <c r="I799" s="4">
        <v>8.4279835390946509E-3</v>
      </c>
      <c r="J799">
        <v>264036200</v>
      </c>
      <c r="K799">
        <f t="shared" si="168"/>
        <v>1</v>
      </c>
      <c r="L799">
        <f t="shared" si="169"/>
        <v>1</v>
      </c>
      <c r="M799">
        <f t="shared" si="170"/>
        <v>0</v>
      </c>
      <c r="N799">
        <f t="shared" si="171"/>
        <v>0</v>
      </c>
      <c r="O799">
        <f t="shared" si="172"/>
        <v>0</v>
      </c>
      <c r="P799">
        <f t="shared" si="173"/>
        <v>0</v>
      </c>
      <c r="Q799">
        <f t="shared" si="174"/>
        <v>0</v>
      </c>
      <c r="R799">
        <f t="shared" si="175"/>
        <v>0</v>
      </c>
      <c r="S799">
        <f t="shared" si="176"/>
        <v>0</v>
      </c>
      <c r="T799">
        <f t="shared" si="177"/>
        <v>0</v>
      </c>
      <c r="U799" s="3">
        <f t="shared" si="167"/>
        <v>0.2</v>
      </c>
    </row>
    <row r="800" spans="1:21" x14ac:dyDescent="0.3">
      <c r="A800">
        <v>793</v>
      </c>
      <c r="B800" t="str">
        <f t="shared" si="166"/>
        <v>2017-07-31</v>
      </c>
      <c r="C800">
        <v>20170731</v>
      </c>
      <c r="D800">
        <v>2392.02001953125</v>
      </c>
      <c r="E800">
        <v>2403.89990234375</v>
      </c>
      <c r="F800">
        <v>2388.38989257812</v>
      </c>
      <c r="G800">
        <v>2402.7099609375</v>
      </c>
      <c r="H800">
        <v>1.7200000286102299</v>
      </c>
      <c r="I800" s="4">
        <v>7.1637118714112697E-4</v>
      </c>
      <c r="J800">
        <v>277570200</v>
      </c>
      <c r="K800">
        <f t="shared" si="168"/>
        <v>1</v>
      </c>
      <c r="L800">
        <f t="shared" si="169"/>
        <v>0</v>
      </c>
      <c r="M800">
        <f t="shared" si="170"/>
        <v>0</v>
      </c>
      <c r="N800">
        <f t="shared" si="171"/>
        <v>0</v>
      </c>
      <c r="O800">
        <f t="shared" si="172"/>
        <v>0</v>
      </c>
      <c r="P800">
        <f t="shared" si="173"/>
        <v>0</v>
      </c>
      <c r="Q800">
        <f t="shared" si="174"/>
        <v>0</v>
      </c>
      <c r="R800">
        <f t="shared" si="175"/>
        <v>0</v>
      </c>
      <c r="S800">
        <f t="shared" si="176"/>
        <v>0</v>
      </c>
      <c r="T800">
        <f t="shared" si="177"/>
        <v>0</v>
      </c>
      <c r="U800" s="3">
        <f t="shared" si="167"/>
        <v>0.1</v>
      </c>
    </row>
    <row r="801" spans="1:21" x14ac:dyDescent="0.3">
      <c r="A801">
        <v>794</v>
      </c>
      <c r="B801" t="str">
        <f t="shared" si="166"/>
        <v>2017-07-28</v>
      </c>
      <c r="C801">
        <v>20170728</v>
      </c>
      <c r="D801">
        <v>2433.4599609375</v>
      </c>
      <c r="E801">
        <v>2434.3798828125</v>
      </c>
      <c r="F801">
        <v>2399.06005859375</v>
      </c>
      <c r="G801">
        <v>2400.98999023437</v>
      </c>
      <c r="H801">
        <v>-42.25</v>
      </c>
      <c r="I801" s="4">
        <v>-1.7292611519487699E-2</v>
      </c>
      <c r="J801">
        <v>318651900</v>
      </c>
      <c r="K801">
        <f t="shared" si="168"/>
        <v>0</v>
      </c>
      <c r="L801">
        <f t="shared" si="169"/>
        <v>0</v>
      </c>
      <c r="M801">
        <f t="shared" si="170"/>
        <v>0</v>
      </c>
      <c r="N801">
        <f t="shared" si="171"/>
        <v>0</v>
      </c>
      <c r="O801">
        <f t="shared" si="172"/>
        <v>0</v>
      </c>
      <c r="P801">
        <f t="shared" si="173"/>
        <v>0</v>
      </c>
      <c r="Q801">
        <f t="shared" si="174"/>
        <v>0</v>
      </c>
      <c r="R801">
        <f t="shared" si="175"/>
        <v>0</v>
      </c>
      <c r="S801">
        <f t="shared" si="176"/>
        <v>0</v>
      </c>
      <c r="T801">
        <f t="shared" si="177"/>
        <v>0</v>
      </c>
      <c r="U801" s="3">
        <f t="shared" si="167"/>
        <v>0</v>
      </c>
    </row>
    <row r="802" spans="1:21" x14ac:dyDescent="0.3">
      <c r="A802">
        <v>795</v>
      </c>
      <c r="B802" t="str">
        <f t="shared" si="166"/>
        <v>2017-07-27</v>
      </c>
      <c r="C802">
        <v>20170727</v>
      </c>
      <c r="D802">
        <v>2443.28002929687</v>
      </c>
      <c r="E802">
        <v>2448.23999023437</v>
      </c>
      <c r="F802">
        <v>2435.48999023437</v>
      </c>
      <c r="G802">
        <v>2443.23999023437</v>
      </c>
      <c r="H802">
        <v>8.7299995422363299</v>
      </c>
      <c r="I802" s="4">
        <v>3.5859370368631601E-3</v>
      </c>
      <c r="J802">
        <v>426497500</v>
      </c>
      <c r="K802">
        <f t="shared" si="168"/>
        <v>1</v>
      </c>
      <c r="L802">
        <f t="shared" si="169"/>
        <v>1</v>
      </c>
      <c r="M802">
        <f t="shared" si="170"/>
        <v>0</v>
      </c>
      <c r="N802">
        <f t="shared" si="171"/>
        <v>0</v>
      </c>
      <c r="O802">
        <f t="shared" si="172"/>
        <v>1</v>
      </c>
      <c r="P802">
        <f t="shared" si="173"/>
        <v>1</v>
      </c>
      <c r="Q802">
        <f t="shared" si="174"/>
        <v>1</v>
      </c>
      <c r="R802">
        <f t="shared" si="175"/>
        <v>1</v>
      </c>
      <c r="S802">
        <f t="shared" si="176"/>
        <v>1</v>
      </c>
      <c r="T802">
        <f t="shared" si="177"/>
        <v>1</v>
      </c>
      <c r="U802" s="3">
        <f t="shared" si="167"/>
        <v>0.8</v>
      </c>
    </row>
    <row r="803" spans="1:21" x14ac:dyDescent="0.3">
      <c r="A803">
        <v>796</v>
      </c>
      <c r="B803" t="str">
        <f t="shared" si="166"/>
        <v>2017-07-26</v>
      </c>
      <c r="C803">
        <v>20170726</v>
      </c>
      <c r="D803">
        <v>2446.82006835937</v>
      </c>
      <c r="E803">
        <v>2446.9599609375</v>
      </c>
      <c r="F803">
        <v>2429.6201171875</v>
      </c>
      <c r="G803">
        <v>2434.51000976563</v>
      </c>
      <c r="H803">
        <v>-5.3899998664856001</v>
      </c>
      <c r="I803" s="4">
        <v>-2.2091068671696501E-3</v>
      </c>
      <c r="J803">
        <v>336108900</v>
      </c>
      <c r="K803">
        <f t="shared" si="168"/>
        <v>0</v>
      </c>
      <c r="L803">
        <f t="shared" si="169"/>
        <v>0</v>
      </c>
      <c r="M803">
        <f t="shared" si="170"/>
        <v>0</v>
      </c>
      <c r="N803">
        <f t="shared" si="171"/>
        <v>0</v>
      </c>
      <c r="O803">
        <f t="shared" si="172"/>
        <v>1</v>
      </c>
      <c r="P803">
        <f t="shared" si="173"/>
        <v>1</v>
      </c>
      <c r="Q803">
        <f t="shared" si="174"/>
        <v>1</v>
      </c>
      <c r="R803">
        <f t="shared" si="175"/>
        <v>1</v>
      </c>
      <c r="S803">
        <f t="shared" si="176"/>
        <v>1</v>
      </c>
      <c r="T803">
        <f t="shared" si="177"/>
        <v>1</v>
      </c>
      <c r="U803" s="3">
        <f t="shared" si="167"/>
        <v>0.6</v>
      </c>
    </row>
    <row r="804" spans="1:21" x14ac:dyDescent="0.3">
      <c r="A804">
        <v>797</v>
      </c>
      <c r="B804" t="str">
        <f t="shared" si="166"/>
        <v>2017-07-25</v>
      </c>
      <c r="C804">
        <v>20170725</v>
      </c>
      <c r="D804">
        <v>2450.76000976562</v>
      </c>
      <c r="E804">
        <v>2453.169921875</v>
      </c>
      <c r="F804">
        <v>2437.13989257812</v>
      </c>
      <c r="G804">
        <v>2439.89990234375</v>
      </c>
      <c r="H804">
        <v>-11.6300001144409</v>
      </c>
      <c r="I804" s="4">
        <v>-4.7439764462099002E-3</v>
      </c>
      <c r="J804">
        <v>275199900</v>
      </c>
      <c r="K804">
        <f t="shared" si="168"/>
        <v>0</v>
      </c>
      <c r="L804">
        <f t="shared" si="169"/>
        <v>0</v>
      </c>
      <c r="M804">
        <f t="shared" si="170"/>
        <v>0</v>
      </c>
      <c r="N804">
        <f t="shared" si="171"/>
        <v>1</v>
      </c>
      <c r="O804">
        <f t="shared" si="172"/>
        <v>1</v>
      </c>
      <c r="P804">
        <f t="shared" si="173"/>
        <v>1</v>
      </c>
      <c r="Q804">
        <f t="shared" si="174"/>
        <v>1</v>
      </c>
      <c r="R804">
        <f t="shared" si="175"/>
        <v>1</v>
      </c>
      <c r="S804">
        <f t="shared" si="176"/>
        <v>1</v>
      </c>
      <c r="T804">
        <f t="shared" si="177"/>
        <v>1</v>
      </c>
      <c r="U804" s="3">
        <f t="shared" si="167"/>
        <v>0.7</v>
      </c>
    </row>
    <row r="805" spans="1:21" x14ac:dyDescent="0.3">
      <c r="A805">
        <v>798</v>
      </c>
      <c r="B805" t="str">
        <f t="shared" si="166"/>
        <v>2017-07-24</v>
      </c>
      <c r="C805">
        <v>20170724</v>
      </c>
      <c r="D805">
        <v>2451.40991210937</v>
      </c>
      <c r="E805">
        <v>2451.53002929688</v>
      </c>
      <c r="F805">
        <v>2443.64990234375</v>
      </c>
      <c r="G805">
        <v>2451.53002929688</v>
      </c>
      <c r="H805">
        <v>1.4700000286102299</v>
      </c>
      <c r="I805" s="4">
        <v>5.9998531099226204E-4</v>
      </c>
      <c r="J805">
        <v>233407900</v>
      </c>
      <c r="K805">
        <f t="shared" si="168"/>
        <v>1</v>
      </c>
      <c r="L805">
        <f t="shared" si="169"/>
        <v>1</v>
      </c>
      <c r="M805">
        <f t="shared" si="170"/>
        <v>1</v>
      </c>
      <c r="N805">
        <f t="shared" si="171"/>
        <v>1</v>
      </c>
      <c r="O805">
        <f t="shared" si="172"/>
        <v>1</v>
      </c>
      <c r="P805">
        <f t="shared" si="173"/>
        <v>1</v>
      </c>
      <c r="Q805">
        <f t="shared" si="174"/>
        <v>1</v>
      </c>
      <c r="R805">
        <f t="shared" si="175"/>
        <v>1</v>
      </c>
      <c r="S805">
        <f t="shared" si="176"/>
        <v>1</v>
      </c>
      <c r="T805">
        <f t="shared" si="177"/>
        <v>1</v>
      </c>
      <c r="U805" s="3">
        <f t="shared" si="167"/>
        <v>1</v>
      </c>
    </row>
    <row r="806" spans="1:21" x14ac:dyDescent="0.3">
      <c r="A806">
        <v>799</v>
      </c>
      <c r="B806" t="str">
        <f t="shared" si="166"/>
        <v>2017-07-21</v>
      </c>
      <c r="C806">
        <v>20170721</v>
      </c>
      <c r="D806">
        <v>2438.78002929687</v>
      </c>
      <c r="E806">
        <v>2451.59008789062</v>
      </c>
      <c r="F806">
        <v>2437.84008789062</v>
      </c>
      <c r="G806">
        <v>2450.06005859375</v>
      </c>
      <c r="H806">
        <v>8.2200002670288104</v>
      </c>
      <c r="I806" s="4">
        <v>3.3663139561489501E-3</v>
      </c>
      <c r="J806">
        <v>250131900</v>
      </c>
      <c r="K806">
        <f t="shared" si="168"/>
        <v>1</v>
      </c>
      <c r="L806">
        <f t="shared" si="169"/>
        <v>1</v>
      </c>
      <c r="M806">
        <f t="shared" si="170"/>
        <v>1</v>
      </c>
      <c r="N806">
        <f t="shared" si="171"/>
        <v>1</v>
      </c>
      <c r="O806">
        <f t="shared" si="172"/>
        <v>1</v>
      </c>
      <c r="P806">
        <f t="shared" si="173"/>
        <v>1</v>
      </c>
      <c r="Q806">
        <f t="shared" si="174"/>
        <v>1</v>
      </c>
      <c r="R806">
        <f t="shared" si="175"/>
        <v>1</v>
      </c>
      <c r="S806">
        <f t="shared" si="176"/>
        <v>1</v>
      </c>
      <c r="T806">
        <f t="shared" si="177"/>
        <v>1</v>
      </c>
      <c r="U806" s="3">
        <f t="shared" si="167"/>
        <v>1</v>
      </c>
    </row>
    <row r="807" spans="1:21" x14ac:dyDescent="0.3">
      <c r="A807">
        <v>800</v>
      </c>
      <c r="B807" t="str">
        <f t="shared" si="166"/>
        <v>2017-07-20</v>
      </c>
      <c r="C807">
        <v>20170720</v>
      </c>
      <c r="D807">
        <v>2436.06005859375</v>
      </c>
      <c r="E807">
        <v>2443.68994140625</v>
      </c>
      <c r="F807">
        <v>2427.94995117187</v>
      </c>
      <c r="G807">
        <v>2441.84008789062</v>
      </c>
      <c r="H807">
        <v>11.8999996185303</v>
      </c>
      <c r="I807" s="4">
        <v>4.8972399261877396E-3</v>
      </c>
      <c r="J807">
        <v>251916500</v>
      </c>
      <c r="K807">
        <f t="shared" si="168"/>
        <v>1</v>
      </c>
      <c r="L807">
        <f t="shared" si="169"/>
        <v>1</v>
      </c>
      <c r="M807">
        <f t="shared" si="170"/>
        <v>1</v>
      </c>
      <c r="N807">
        <f t="shared" si="171"/>
        <v>1</v>
      </c>
      <c r="O807">
        <f t="shared" si="172"/>
        <v>1</v>
      </c>
      <c r="P807">
        <f t="shared" si="173"/>
        <v>1</v>
      </c>
      <c r="Q807">
        <f t="shared" si="174"/>
        <v>1</v>
      </c>
      <c r="R807">
        <f t="shared" si="175"/>
        <v>1</v>
      </c>
      <c r="S807">
        <f t="shared" si="176"/>
        <v>1</v>
      </c>
      <c r="T807">
        <f t="shared" si="177"/>
        <v>1</v>
      </c>
      <c r="U807" s="3">
        <f t="shared" si="167"/>
        <v>1</v>
      </c>
    </row>
    <row r="808" spans="1:21" x14ac:dyDescent="0.3">
      <c r="A808">
        <v>801</v>
      </c>
      <c r="B808" t="str">
        <f t="shared" si="166"/>
        <v>2017-07-19</v>
      </c>
      <c r="C808">
        <v>20170719</v>
      </c>
      <c r="D808">
        <v>2430.09008789062</v>
      </c>
      <c r="E808">
        <v>2430.09008789062</v>
      </c>
      <c r="F808">
        <v>2419.63989257812</v>
      </c>
      <c r="G808">
        <v>2429.93994140625</v>
      </c>
      <c r="H808">
        <v>3.9000000953674299</v>
      </c>
      <c r="I808" s="4">
        <v>1.60755807394503E-3</v>
      </c>
      <c r="J808">
        <v>270965200</v>
      </c>
      <c r="K808">
        <f t="shared" si="168"/>
        <v>1</v>
      </c>
      <c r="L808">
        <f t="shared" si="169"/>
        <v>1</v>
      </c>
      <c r="M808">
        <f t="shared" si="170"/>
        <v>1</v>
      </c>
      <c r="N808">
        <f t="shared" si="171"/>
        <v>1</v>
      </c>
      <c r="O808">
        <f t="shared" si="172"/>
        <v>1</v>
      </c>
      <c r="P808">
        <f t="shared" si="173"/>
        <v>1</v>
      </c>
      <c r="Q808">
        <f t="shared" si="174"/>
        <v>1</v>
      </c>
      <c r="R808">
        <f t="shared" si="175"/>
        <v>1</v>
      </c>
      <c r="S808">
        <f t="shared" si="176"/>
        <v>1</v>
      </c>
      <c r="T808">
        <f t="shared" si="177"/>
        <v>1</v>
      </c>
      <c r="U808" s="3">
        <f t="shared" si="167"/>
        <v>1</v>
      </c>
    </row>
    <row r="809" spans="1:21" x14ac:dyDescent="0.3">
      <c r="A809">
        <v>802</v>
      </c>
      <c r="B809" t="str">
        <f t="shared" si="166"/>
        <v>2017-07-18</v>
      </c>
      <c r="C809">
        <v>20170718</v>
      </c>
      <c r="D809">
        <v>2425.07006835937</v>
      </c>
      <c r="E809">
        <v>2426.15991210937</v>
      </c>
      <c r="F809">
        <v>2419.169921875</v>
      </c>
      <c r="G809">
        <v>2426.0400390625</v>
      </c>
      <c r="H809">
        <v>0.93999999761581399</v>
      </c>
      <c r="I809" s="4">
        <v>3.8761287471599599E-4</v>
      </c>
      <c r="J809">
        <v>260661600</v>
      </c>
      <c r="K809">
        <f t="shared" si="168"/>
        <v>1</v>
      </c>
      <c r="L809">
        <f t="shared" si="169"/>
        <v>1</v>
      </c>
      <c r="M809">
        <f t="shared" si="170"/>
        <v>1</v>
      </c>
      <c r="N809">
        <f t="shared" si="171"/>
        <v>1</v>
      </c>
      <c r="O809">
        <f t="shared" si="172"/>
        <v>1</v>
      </c>
      <c r="P809">
        <f t="shared" si="173"/>
        <v>1</v>
      </c>
      <c r="Q809">
        <f t="shared" si="174"/>
        <v>1</v>
      </c>
      <c r="R809">
        <f t="shared" si="175"/>
        <v>1</v>
      </c>
      <c r="S809">
        <f t="shared" si="176"/>
        <v>1</v>
      </c>
      <c r="T809">
        <f t="shared" si="177"/>
        <v>1</v>
      </c>
      <c r="U809" s="3">
        <f t="shared" si="167"/>
        <v>1</v>
      </c>
    </row>
    <row r="810" spans="1:21" x14ac:dyDescent="0.3">
      <c r="A810">
        <v>803</v>
      </c>
      <c r="B810" t="str">
        <f t="shared" si="166"/>
        <v>2017-07-17</v>
      </c>
      <c r="C810">
        <v>20170717</v>
      </c>
      <c r="D810">
        <v>2427.76000976562</v>
      </c>
      <c r="E810">
        <v>2430.34008789063</v>
      </c>
      <c r="F810">
        <v>2419.90991210937</v>
      </c>
      <c r="G810">
        <v>2425.10009765625</v>
      </c>
      <c r="H810">
        <v>10.4700002670288</v>
      </c>
      <c r="I810" s="4">
        <v>4.3360679875353702E-3</v>
      </c>
      <c r="J810">
        <v>254205300</v>
      </c>
      <c r="K810">
        <f t="shared" si="168"/>
        <v>1</v>
      </c>
      <c r="L810">
        <f t="shared" si="169"/>
        <v>1</v>
      </c>
      <c r="M810">
        <f t="shared" si="170"/>
        <v>1</v>
      </c>
      <c r="N810">
        <f t="shared" si="171"/>
        <v>1</v>
      </c>
      <c r="O810">
        <f t="shared" si="172"/>
        <v>1</v>
      </c>
      <c r="P810">
        <f t="shared" si="173"/>
        <v>1</v>
      </c>
      <c r="Q810">
        <f t="shared" si="174"/>
        <v>1</v>
      </c>
      <c r="R810">
        <f t="shared" si="175"/>
        <v>1</v>
      </c>
      <c r="S810">
        <f t="shared" si="176"/>
        <v>1</v>
      </c>
      <c r="T810">
        <f t="shared" si="177"/>
        <v>1</v>
      </c>
      <c r="U810" s="3">
        <f t="shared" si="167"/>
        <v>1</v>
      </c>
    </row>
    <row r="811" spans="1:21" x14ac:dyDescent="0.3">
      <c r="A811">
        <v>804</v>
      </c>
      <c r="B811" t="str">
        <f t="shared" si="166"/>
        <v>2017-07-14</v>
      </c>
      <c r="C811">
        <v>20170714</v>
      </c>
      <c r="D811">
        <v>2418.27001953125</v>
      </c>
      <c r="E811">
        <v>2421.47998046875</v>
      </c>
      <c r="F811">
        <v>2411.34008789062</v>
      </c>
      <c r="G811">
        <v>2414.6298828125</v>
      </c>
      <c r="H811">
        <v>5.1399998664856001</v>
      </c>
      <c r="I811" s="4">
        <v>2.1332315619441702E-3</v>
      </c>
      <c r="J811">
        <v>258765900</v>
      </c>
      <c r="K811">
        <f t="shared" si="168"/>
        <v>1</v>
      </c>
      <c r="L811">
        <f t="shared" si="169"/>
        <v>1</v>
      </c>
      <c r="M811">
        <f t="shared" si="170"/>
        <v>1</v>
      </c>
      <c r="N811">
        <f t="shared" si="171"/>
        <v>1</v>
      </c>
      <c r="O811">
        <f t="shared" si="172"/>
        <v>1</v>
      </c>
      <c r="P811">
        <f t="shared" si="173"/>
        <v>1</v>
      </c>
      <c r="Q811">
        <f t="shared" si="174"/>
        <v>1</v>
      </c>
      <c r="R811">
        <f t="shared" si="175"/>
        <v>1</v>
      </c>
      <c r="S811">
        <f t="shared" si="176"/>
        <v>1</v>
      </c>
      <c r="T811">
        <f t="shared" si="177"/>
        <v>1</v>
      </c>
      <c r="U811" s="3">
        <f t="shared" si="167"/>
        <v>1</v>
      </c>
    </row>
    <row r="812" spans="1:21" x14ac:dyDescent="0.3">
      <c r="A812">
        <v>805</v>
      </c>
      <c r="B812" t="str">
        <f t="shared" si="166"/>
        <v>2017-07-13</v>
      </c>
      <c r="C812">
        <v>20170713</v>
      </c>
      <c r="D812">
        <v>2405.76000976562</v>
      </c>
      <c r="E812">
        <v>2422.26000976562</v>
      </c>
      <c r="F812">
        <v>2402.919921875</v>
      </c>
      <c r="G812">
        <v>2409.48999023438</v>
      </c>
      <c r="H812">
        <v>17.719999313354499</v>
      </c>
      <c r="I812" s="4">
        <v>7.4087388756520402E-3</v>
      </c>
      <c r="J812">
        <v>289260800</v>
      </c>
      <c r="K812">
        <f t="shared" si="168"/>
        <v>1</v>
      </c>
      <c r="L812">
        <f t="shared" si="169"/>
        <v>1</v>
      </c>
      <c r="M812">
        <f t="shared" si="170"/>
        <v>1</v>
      </c>
      <c r="N812">
        <f t="shared" si="171"/>
        <v>1</v>
      </c>
      <c r="O812">
        <f t="shared" si="172"/>
        <v>1</v>
      </c>
      <c r="P812">
        <f t="shared" si="173"/>
        <v>1</v>
      </c>
      <c r="Q812">
        <f t="shared" si="174"/>
        <v>1</v>
      </c>
      <c r="R812">
        <f t="shared" si="175"/>
        <v>1</v>
      </c>
      <c r="S812">
        <f t="shared" si="176"/>
        <v>1</v>
      </c>
      <c r="T812">
        <f t="shared" si="177"/>
        <v>1</v>
      </c>
      <c r="U812" s="3">
        <f t="shared" si="167"/>
        <v>1</v>
      </c>
    </row>
    <row r="813" spans="1:21" x14ac:dyDescent="0.3">
      <c r="A813">
        <v>806</v>
      </c>
      <c r="B813" t="str">
        <f t="shared" si="166"/>
        <v>2017-07-12</v>
      </c>
      <c r="C813">
        <v>20170712</v>
      </c>
      <c r="D813">
        <v>2395.40991210937</v>
      </c>
      <c r="E813">
        <v>2399.28002929687</v>
      </c>
      <c r="F813">
        <v>2390.44995117187</v>
      </c>
      <c r="G813">
        <v>2391.77001953125</v>
      </c>
      <c r="H813">
        <v>-4.2300000190734899</v>
      </c>
      <c r="I813" s="4">
        <v>-1.7654423975619899E-3</v>
      </c>
      <c r="J813">
        <v>268926300</v>
      </c>
      <c r="K813">
        <f t="shared" si="168"/>
        <v>0</v>
      </c>
      <c r="L813">
        <f t="shared" si="169"/>
        <v>1</v>
      </c>
      <c r="M813">
        <f t="shared" si="170"/>
        <v>1</v>
      </c>
      <c r="N813">
        <f t="shared" si="171"/>
        <v>1</v>
      </c>
      <c r="O813">
        <f t="shared" si="172"/>
        <v>1</v>
      </c>
      <c r="P813">
        <f t="shared" si="173"/>
        <v>1</v>
      </c>
      <c r="Q813">
        <f t="shared" si="174"/>
        <v>0</v>
      </c>
      <c r="R813">
        <f t="shared" si="175"/>
        <v>0</v>
      </c>
      <c r="S813">
        <f t="shared" si="176"/>
        <v>0</v>
      </c>
      <c r="T813">
        <f t="shared" si="177"/>
        <v>1</v>
      </c>
      <c r="U813" s="3">
        <f t="shared" si="167"/>
        <v>0.6</v>
      </c>
    </row>
    <row r="814" spans="1:21" x14ac:dyDescent="0.3">
      <c r="A814">
        <v>807</v>
      </c>
      <c r="B814" t="str">
        <f t="shared" si="166"/>
        <v>2017-07-11</v>
      </c>
      <c r="C814">
        <v>20170711</v>
      </c>
      <c r="D814">
        <v>2386.419921875</v>
      </c>
      <c r="E814">
        <v>2396.4599609375</v>
      </c>
      <c r="F814">
        <v>2382.68994140625</v>
      </c>
      <c r="G814">
        <v>2396</v>
      </c>
      <c r="H814">
        <v>13.8999996185303</v>
      </c>
      <c r="I814" s="4">
        <v>5.83518727857954E-3</v>
      </c>
      <c r="J814">
        <v>284462100</v>
      </c>
      <c r="K814">
        <f t="shared" si="168"/>
        <v>1</v>
      </c>
      <c r="L814">
        <f t="shared" si="169"/>
        <v>1</v>
      </c>
      <c r="M814">
        <f t="shared" si="170"/>
        <v>1</v>
      </c>
      <c r="N814">
        <f t="shared" si="171"/>
        <v>1</v>
      </c>
      <c r="O814">
        <f t="shared" si="172"/>
        <v>1</v>
      </c>
      <c r="P814">
        <f t="shared" si="173"/>
        <v>1</v>
      </c>
      <c r="Q814">
        <f t="shared" si="174"/>
        <v>1</v>
      </c>
      <c r="R814">
        <f t="shared" si="175"/>
        <v>1</v>
      </c>
      <c r="S814">
        <f t="shared" si="176"/>
        <v>1</v>
      </c>
      <c r="T814">
        <f t="shared" si="177"/>
        <v>1</v>
      </c>
      <c r="U814" s="3">
        <f t="shared" si="167"/>
        <v>1</v>
      </c>
    </row>
    <row r="815" spans="1:21" x14ac:dyDescent="0.3">
      <c r="A815">
        <v>808</v>
      </c>
      <c r="B815" t="str">
        <f t="shared" si="166"/>
        <v>2017-07-10</v>
      </c>
      <c r="C815">
        <v>20170710</v>
      </c>
      <c r="D815">
        <v>2386.30004882812</v>
      </c>
      <c r="E815">
        <v>2389.8701171875</v>
      </c>
      <c r="F815">
        <v>2378.0400390625</v>
      </c>
      <c r="G815">
        <v>2382.10009765625</v>
      </c>
      <c r="H815">
        <v>2.2300000190734899</v>
      </c>
      <c r="I815" s="4">
        <v>9.3702594157870798E-4</v>
      </c>
      <c r="J815">
        <v>296262300</v>
      </c>
      <c r="K815">
        <f t="shared" si="168"/>
        <v>1</v>
      </c>
      <c r="L815">
        <f t="shared" si="169"/>
        <v>0</v>
      </c>
      <c r="M815">
        <f t="shared" si="170"/>
        <v>0</v>
      </c>
      <c r="N815">
        <f t="shared" si="171"/>
        <v>1</v>
      </c>
      <c r="O815">
        <f t="shared" si="172"/>
        <v>0</v>
      </c>
      <c r="P815">
        <f t="shared" si="173"/>
        <v>0</v>
      </c>
      <c r="Q815">
        <f t="shared" si="174"/>
        <v>0</v>
      </c>
      <c r="R815">
        <f t="shared" si="175"/>
        <v>0</v>
      </c>
      <c r="S815">
        <f t="shared" si="176"/>
        <v>0</v>
      </c>
      <c r="T815">
        <f t="shared" si="177"/>
        <v>0</v>
      </c>
      <c r="U815" s="3">
        <f t="shared" si="167"/>
        <v>0.2</v>
      </c>
    </row>
    <row r="816" spans="1:21" x14ac:dyDescent="0.3">
      <c r="A816">
        <v>809</v>
      </c>
      <c r="B816" t="str">
        <f t="shared" si="166"/>
        <v>2017-07-07</v>
      </c>
      <c r="C816">
        <v>20170707</v>
      </c>
      <c r="D816">
        <v>2376.2900390625</v>
      </c>
      <c r="E816">
        <v>2385.02001953125</v>
      </c>
      <c r="F816">
        <v>2372.830078125</v>
      </c>
      <c r="G816">
        <v>2379.8701171875</v>
      </c>
      <c r="H816">
        <v>-7.9400000572204599</v>
      </c>
      <c r="I816" s="4">
        <v>-3.3252225542885201E-3</v>
      </c>
      <c r="J816">
        <v>314370000</v>
      </c>
      <c r="K816">
        <f t="shared" si="168"/>
        <v>0</v>
      </c>
      <c r="L816">
        <f t="shared" si="169"/>
        <v>0</v>
      </c>
      <c r="M816">
        <f t="shared" si="170"/>
        <v>0</v>
      </c>
      <c r="N816">
        <f t="shared" si="171"/>
        <v>0</v>
      </c>
      <c r="O816">
        <f t="shared" si="172"/>
        <v>0</v>
      </c>
      <c r="P816">
        <f t="shared" si="173"/>
        <v>0</v>
      </c>
      <c r="Q816">
        <f t="shared" si="174"/>
        <v>0</v>
      </c>
      <c r="R816">
        <f t="shared" si="175"/>
        <v>0</v>
      </c>
      <c r="S816">
        <f t="shared" si="176"/>
        <v>0</v>
      </c>
      <c r="T816">
        <f t="shared" si="177"/>
        <v>1</v>
      </c>
      <c r="U816" s="3">
        <f t="shared" si="167"/>
        <v>0.1</v>
      </c>
    </row>
    <row r="817" spans="1:21" x14ac:dyDescent="0.3">
      <c r="A817">
        <v>810</v>
      </c>
      <c r="B817" t="str">
        <f t="shared" si="166"/>
        <v>2017-07-06</v>
      </c>
      <c r="C817">
        <v>20170706</v>
      </c>
      <c r="D817">
        <v>2390.31005859375</v>
      </c>
      <c r="E817">
        <v>2392.5</v>
      </c>
      <c r="F817">
        <v>2380.82006835937</v>
      </c>
      <c r="G817">
        <v>2387.81005859375</v>
      </c>
      <c r="H817">
        <v>-0.54000002145767201</v>
      </c>
      <c r="I817" s="4">
        <v>-2.2609751845622299E-4</v>
      </c>
      <c r="J817">
        <v>301472800</v>
      </c>
      <c r="K817">
        <f t="shared" si="168"/>
        <v>0</v>
      </c>
      <c r="L817">
        <f t="shared" si="169"/>
        <v>1</v>
      </c>
      <c r="M817">
        <f t="shared" si="170"/>
        <v>0</v>
      </c>
      <c r="N817">
        <f t="shared" si="171"/>
        <v>0</v>
      </c>
      <c r="O817">
        <f t="shared" si="172"/>
        <v>0</v>
      </c>
      <c r="P817">
        <f t="shared" si="173"/>
        <v>1</v>
      </c>
      <c r="Q817">
        <f t="shared" si="174"/>
        <v>0</v>
      </c>
      <c r="R817">
        <f t="shared" si="175"/>
        <v>0</v>
      </c>
      <c r="S817">
        <f t="shared" si="176"/>
        <v>1</v>
      </c>
      <c r="T817">
        <f t="shared" si="177"/>
        <v>1</v>
      </c>
      <c r="U817" s="3">
        <f t="shared" si="167"/>
        <v>0.4</v>
      </c>
    </row>
    <row r="818" spans="1:21" x14ac:dyDescent="0.3">
      <c r="A818">
        <v>811</v>
      </c>
      <c r="B818" t="str">
        <f t="shared" si="166"/>
        <v>2017-07-05</v>
      </c>
      <c r="C818">
        <v>20170705</v>
      </c>
      <c r="D818">
        <v>2377.01000976562</v>
      </c>
      <c r="E818">
        <v>2390.2900390625</v>
      </c>
      <c r="F818">
        <v>2375.6298828125</v>
      </c>
      <c r="G818">
        <v>2388.35009765625</v>
      </c>
      <c r="H818">
        <v>7.82999992370606</v>
      </c>
      <c r="I818" s="4">
        <v>3.28919715114532E-3</v>
      </c>
      <c r="J818">
        <v>333721000</v>
      </c>
      <c r="K818">
        <f t="shared" si="168"/>
        <v>1</v>
      </c>
      <c r="L818">
        <f t="shared" si="169"/>
        <v>0</v>
      </c>
      <c r="M818">
        <f t="shared" si="170"/>
        <v>0</v>
      </c>
      <c r="N818">
        <f t="shared" si="171"/>
        <v>0</v>
      </c>
      <c r="O818">
        <f t="shared" si="172"/>
        <v>1</v>
      </c>
      <c r="P818">
        <f t="shared" si="173"/>
        <v>0</v>
      </c>
      <c r="Q818">
        <f t="shared" si="174"/>
        <v>0</v>
      </c>
      <c r="R818">
        <f t="shared" si="175"/>
        <v>1</v>
      </c>
      <c r="S818">
        <f t="shared" si="176"/>
        <v>1</v>
      </c>
      <c r="T818">
        <f t="shared" si="177"/>
        <v>1</v>
      </c>
      <c r="U818" s="3">
        <f t="shared" si="167"/>
        <v>0.5</v>
      </c>
    </row>
    <row r="819" spans="1:21" x14ac:dyDescent="0.3">
      <c r="A819">
        <v>812</v>
      </c>
      <c r="B819" t="str">
        <f t="shared" si="166"/>
        <v>2017-07-04</v>
      </c>
      <c r="C819">
        <v>20170704</v>
      </c>
      <c r="D819">
        <v>2395.23999023437</v>
      </c>
      <c r="E819">
        <v>2398.02001953125</v>
      </c>
      <c r="F819">
        <v>2376.40991210937</v>
      </c>
      <c r="G819">
        <v>2380.52001953125</v>
      </c>
      <c r="H819">
        <v>-13.960000038146999</v>
      </c>
      <c r="I819" s="4">
        <v>-5.83007580938488E-3</v>
      </c>
      <c r="J819">
        <v>411776200</v>
      </c>
      <c r="K819">
        <f t="shared" si="168"/>
        <v>0</v>
      </c>
      <c r="L819">
        <f t="shared" si="169"/>
        <v>0</v>
      </c>
      <c r="M819">
        <f t="shared" si="170"/>
        <v>0</v>
      </c>
      <c r="N819">
        <f t="shared" si="171"/>
        <v>0</v>
      </c>
      <c r="O819">
        <f t="shared" si="172"/>
        <v>0</v>
      </c>
      <c r="P819">
        <f t="shared" si="173"/>
        <v>0</v>
      </c>
      <c r="Q819">
        <f t="shared" si="174"/>
        <v>1</v>
      </c>
      <c r="R819">
        <f t="shared" si="175"/>
        <v>1</v>
      </c>
      <c r="S819">
        <f t="shared" si="176"/>
        <v>1</v>
      </c>
      <c r="T819">
        <f t="shared" si="177"/>
        <v>1</v>
      </c>
      <c r="U819" s="3">
        <f t="shared" si="167"/>
        <v>0.4</v>
      </c>
    </row>
    <row r="820" spans="1:21" x14ac:dyDescent="0.3">
      <c r="A820">
        <v>813</v>
      </c>
      <c r="B820" t="str">
        <f t="shared" si="166"/>
        <v>2017-07-03</v>
      </c>
      <c r="C820">
        <v>20170703</v>
      </c>
      <c r="D820">
        <v>2397.65991210938</v>
      </c>
      <c r="E820">
        <v>2399.89990234375</v>
      </c>
      <c r="F820">
        <v>2384.55004882812</v>
      </c>
      <c r="G820">
        <v>2394.47998046875</v>
      </c>
      <c r="H820">
        <v>2.6900000572204599</v>
      </c>
      <c r="I820" s="4">
        <v>1.1246807116223601E-3</v>
      </c>
      <c r="J820">
        <v>310991700</v>
      </c>
      <c r="K820">
        <f t="shared" si="168"/>
        <v>1</v>
      </c>
      <c r="L820">
        <f t="shared" si="169"/>
        <v>0</v>
      </c>
      <c r="M820">
        <f t="shared" si="170"/>
        <v>1</v>
      </c>
      <c r="N820">
        <f t="shared" si="171"/>
        <v>1</v>
      </c>
      <c r="O820">
        <f t="shared" si="172"/>
        <v>1</v>
      </c>
      <c r="P820">
        <f t="shared" si="173"/>
        <v>1</v>
      </c>
      <c r="Q820">
        <f t="shared" si="174"/>
        <v>1</v>
      </c>
      <c r="R820">
        <f t="shared" si="175"/>
        <v>1</v>
      </c>
      <c r="S820">
        <f t="shared" si="176"/>
        <v>1</v>
      </c>
      <c r="T820">
        <f t="shared" si="177"/>
        <v>1</v>
      </c>
      <c r="U820" s="3">
        <f t="shared" si="167"/>
        <v>0.9</v>
      </c>
    </row>
    <row r="821" spans="1:21" x14ac:dyDescent="0.3">
      <c r="A821">
        <v>814</v>
      </c>
      <c r="B821" t="str">
        <f t="shared" si="166"/>
        <v>2017-06-30</v>
      </c>
      <c r="C821">
        <v>20170630</v>
      </c>
      <c r="D821">
        <v>2382.14990234375</v>
      </c>
      <c r="E821">
        <v>2391.81005859375</v>
      </c>
      <c r="F821">
        <v>2381.39990234375</v>
      </c>
      <c r="G821">
        <v>2391.7900390625</v>
      </c>
      <c r="H821">
        <v>-3.8699998855590798</v>
      </c>
      <c r="I821" s="4">
        <v>-1.6154211460063499E-3</v>
      </c>
      <c r="J821">
        <v>343529700</v>
      </c>
      <c r="K821">
        <f t="shared" si="168"/>
        <v>0</v>
      </c>
      <c r="L821">
        <f t="shared" si="169"/>
        <v>1</v>
      </c>
      <c r="M821">
        <f t="shared" si="170"/>
        <v>0</v>
      </c>
      <c r="N821">
        <f t="shared" si="171"/>
        <v>1</v>
      </c>
      <c r="O821">
        <f t="shared" si="172"/>
        <v>1</v>
      </c>
      <c r="P821">
        <f t="shared" si="173"/>
        <v>1</v>
      </c>
      <c r="Q821">
        <f t="shared" si="174"/>
        <v>1</v>
      </c>
      <c r="R821">
        <f t="shared" si="175"/>
        <v>1</v>
      </c>
      <c r="S821">
        <f t="shared" si="176"/>
        <v>1</v>
      </c>
      <c r="T821">
        <f t="shared" si="177"/>
        <v>1</v>
      </c>
      <c r="U821" s="3">
        <f t="shared" si="167"/>
        <v>0.8</v>
      </c>
    </row>
    <row r="822" spans="1:21" x14ac:dyDescent="0.3">
      <c r="A822">
        <v>815</v>
      </c>
      <c r="B822" t="str">
        <f t="shared" si="166"/>
        <v>2017-06-29</v>
      </c>
      <c r="C822">
        <v>20170629</v>
      </c>
      <c r="D822">
        <v>2396.81005859375</v>
      </c>
      <c r="E822">
        <v>2402.80004882813</v>
      </c>
      <c r="F822">
        <v>2393.57006835937</v>
      </c>
      <c r="G822">
        <v>2395.65991210937</v>
      </c>
      <c r="H822">
        <v>13.1000003814697</v>
      </c>
      <c r="I822" s="4">
        <v>5.4982879200587299E-3</v>
      </c>
      <c r="J822">
        <v>445131600</v>
      </c>
      <c r="K822">
        <f t="shared" si="168"/>
        <v>1</v>
      </c>
      <c r="L822">
        <f t="shared" si="169"/>
        <v>1</v>
      </c>
      <c r="M822">
        <f t="shared" si="170"/>
        <v>1</v>
      </c>
      <c r="N822">
        <f t="shared" si="171"/>
        <v>1</v>
      </c>
      <c r="O822">
        <f t="shared" si="172"/>
        <v>1</v>
      </c>
      <c r="P822">
        <f t="shared" si="173"/>
        <v>1</v>
      </c>
      <c r="Q822">
        <f t="shared" si="174"/>
        <v>1</v>
      </c>
      <c r="R822">
        <f t="shared" si="175"/>
        <v>1</v>
      </c>
      <c r="S822">
        <f t="shared" si="176"/>
        <v>1</v>
      </c>
      <c r="T822">
        <f t="shared" si="177"/>
        <v>1</v>
      </c>
      <c r="U822" s="3">
        <f t="shared" si="167"/>
        <v>1</v>
      </c>
    </row>
    <row r="823" spans="1:21" x14ac:dyDescent="0.3">
      <c r="A823">
        <v>816</v>
      </c>
      <c r="B823" t="str">
        <f t="shared" si="166"/>
        <v>2017-06-28</v>
      </c>
      <c r="C823">
        <v>20170628</v>
      </c>
      <c r="D823">
        <v>2382.90991210937</v>
      </c>
      <c r="E823">
        <v>2390.88989257812</v>
      </c>
      <c r="F823">
        <v>2380.75</v>
      </c>
      <c r="G823">
        <v>2382.56005859375</v>
      </c>
      <c r="H823">
        <v>-9.3900003433227504</v>
      </c>
      <c r="I823" s="4">
        <v>-3.9256673893498699E-3</v>
      </c>
      <c r="J823">
        <v>361176700</v>
      </c>
      <c r="K823">
        <f t="shared" si="168"/>
        <v>0</v>
      </c>
      <c r="L823">
        <f t="shared" si="169"/>
        <v>0</v>
      </c>
      <c r="M823">
        <f t="shared" si="170"/>
        <v>1</v>
      </c>
      <c r="N823">
        <f t="shared" si="171"/>
        <v>1</v>
      </c>
      <c r="O823">
        <f t="shared" si="172"/>
        <v>1</v>
      </c>
      <c r="P823">
        <f t="shared" si="173"/>
        <v>1</v>
      </c>
      <c r="Q823">
        <f t="shared" si="174"/>
        <v>1</v>
      </c>
      <c r="R823">
        <f t="shared" si="175"/>
        <v>1</v>
      </c>
      <c r="S823">
        <f t="shared" si="176"/>
        <v>1</v>
      </c>
      <c r="T823">
        <f t="shared" si="177"/>
        <v>1</v>
      </c>
      <c r="U823" s="3">
        <f t="shared" si="167"/>
        <v>0.8</v>
      </c>
    </row>
    <row r="824" spans="1:21" x14ac:dyDescent="0.3">
      <c r="A824">
        <v>817</v>
      </c>
      <c r="B824" t="str">
        <f t="shared" si="166"/>
        <v>2017-06-27</v>
      </c>
      <c r="C824">
        <v>20170627</v>
      </c>
      <c r="D824">
        <v>2386.76000976562</v>
      </c>
      <c r="E824">
        <v>2397.13989257812</v>
      </c>
      <c r="F824">
        <v>2383.46997070312</v>
      </c>
      <c r="G824">
        <v>2391.94995117187</v>
      </c>
      <c r="H824">
        <v>3.28999996185303</v>
      </c>
      <c r="I824" s="4">
        <v>1.3773412830011299E-3</v>
      </c>
      <c r="J824">
        <v>358034200</v>
      </c>
      <c r="K824">
        <f t="shared" si="168"/>
        <v>1</v>
      </c>
      <c r="L824">
        <f t="shared" si="169"/>
        <v>1</v>
      </c>
      <c r="M824">
        <f t="shared" si="170"/>
        <v>1</v>
      </c>
      <c r="N824">
        <f t="shared" si="171"/>
        <v>1</v>
      </c>
      <c r="O824">
        <f t="shared" si="172"/>
        <v>1</v>
      </c>
      <c r="P824">
        <f t="shared" si="173"/>
        <v>1</v>
      </c>
      <c r="Q824">
        <f t="shared" si="174"/>
        <v>1</v>
      </c>
      <c r="R824">
        <f t="shared" si="175"/>
        <v>1</v>
      </c>
      <c r="S824">
        <f t="shared" si="176"/>
        <v>1</v>
      </c>
      <c r="T824">
        <f t="shared" si="177"/>
        <v>1</v>
      </c>
      <c r="U824" s="3">
        <f t="shared" si="167"/>
        <v>1</v>
      </c>
    </row>
    <row r="825" spans="1:21" x14ac:dyDescent="0.3">
      <c r="A825">
        <v>818</v>
      </c>
      <c r="B825" t="str">
        <f t="shared" si="166"/>
        <v>2017-06-26</v>
      </c>
      <c r="C825">
        <v>20170626</v>
      </c>
      <c r="D825">
        <v>2381.09008789062</v>
      </c>
      <c r="E825">
        <v>2390.69995117188</v>
      </c>
      <c r="F825">
        <v>2377.8798828125</v>
      </c>
      <c r="G825">
        <v>2388.65991210937</v>
      </c>
      <c r="H825">
        <v>10.060000419616699</v>
      </c>
      <c r="I825" s="4">
        <v>4.2293789595199598E-3</v>
      </c>
      <c r="J825">
        <v>325674200</v>
      </c>
      <c r="K825">
        <f t="shared" si="168"/>
        <v>1</v>
      </c>
      <c r="L825">
        <f t="shared" si="169"/>
        <v>1</v>
      </c>
      <c r="M825">
        <f t="shared" si="170"/>
        <v>1</v>
      </c>
      <c r="N825">
        <f t="shared" si="171"/>
        <v>1</v>
      </c>
      <c r="O825">
        <f t="shared" si="172"/>
        <v>1</v>
      </c>
      <c r="P825">
        <f t="shared" si="173"/>
        <v>1</v>
      </c>
      <c r="Q825">
        <f t="shared" si="174"/>
        <v>1</v>
      </c>
      <c r="R825">
        <f t="shared" si="175"/>
        <v>1</v>
      </c>
      <c r="S825">
        <f t="shared" si="176"/>
        <v>1</v>
      </c>
      <c r="T825">
        <f t="shared" si="177"/>
        <v>1</v>
      </c>
      <c r="U825" s="3">
        <f t="shared" si="167"/>
        <v>1</v>
      </c>
    </row>
    <row r="826" spans="1:21" x14ac:dyDescent="0.3">
      <c r="A826">
        <v>819</v>
      </c>
      <c r="B826" t="str">
        <f t="shared" si="166"/>
        <v>2017-06-23</v>
      </c>
      <c r="C826">
        <v>20170623</v>
      </c>
      <c r="D826">
        <v>2371.5400390625</v>
      </c>
      <c r="E826">
        <v>2380.93994140625</v>
      </c>
      <c r="F826">
        <v>2369.169921875</v>
      </c>
      <c r="G826">
        <v>2378.60009765625</v>
      </c>
      <c r="H826">
        <v>8.2299995422363299</v>
      </c>
      <c r="I826" s="4">
        <v>3.47203145567206E-3</v>
      </c>
      <c r="J826">
        <v>256259100</v>
      </c>
      <c r="K826">
        <f t="shared" si="168"/>
        <v>1</v>
      </c>
      <c r="L826">
        <f t="shared" si="169"/>
        <v>1</v>
      </c>
      <c r="M826">
        <f t="shared" si="170"/>
        <v>1</v>
      </c>
      <c r="N826">
        <f t="shared" si="171"/>
        <v>1</v>
      </c>
      <c r="O826">
        <f t="shared" si="172"/>
        <v>1</v>
      </c>
      <c r="P826">
        <f t="shared" si="173"/>
        <v>1</v>
      </c>
      <c r="Q826">
        <f t="shared" si="174"/>
        <v>1</v>
      </c>
      <c r="R826">
        <f t="shared" si="175"/>
        <v>1</v>
      </c>
      <c r="S826">
        <f t="shared" si="176"/>
        <v>1</v>
      </c>
      <c r="T826">
        <f t="shared" si="177"/>
        <v>0</v>
      </c>
      <c r="U826" s="3">
        <f t="shared" si="167"/>
        <v>0.9</v>
      </c>
    </row>
    <row r="827" spans="1:21" x14ac:dyDescent="0.3">
      <c r="A827">
        <v>820</v>
      </c>
      <c r="B827" t="str">
        <f t="shared" si="166"/>
        <v>2017-06-22</v>
      </c>
      <c r="C827">
        <v>20170622</v>
      </c>
      <c r="D827">
        <v>2364.21997070312</v>
      </c>
      <c r="E827">
        <v>2370.38989257812</v>
      </c>
      <c r="F827">
        <v>2354.10009765625</v>
      </c>
      <c r="G827">
        <v>2370.3701171875</v>
      </c>
      <c r="H827">
        <v>12.8400001525879</v>
      </c>
      <c r="I827" s="4">
        <v>5.4463779952626402E-3</v>
      </c>
      <c r="J827">
        <v>299232000</v>
      </c>
      <c r="K827">
        <f t="shared" si="168"/>
        <v>1</v>
      </c>
      <c r="L827">
        <f t="shared" si="169"/>
        <v>1</v>
      </c>
      <c r="M827">
        <f t="shared" si="170"/>
        <v>0</v>
      </c>
      <c r="N827">
        <f t="shared" si="171"/>
        <v>1</v>
      </c>
      <c r="O827">
        <f t="shared" si="172"/>
        <v>1</v>
      </c>
      <c r="P827">
        <f t="shared" si="173"/>
        <v>0</v>
      </c>
      <c r="Q827">
        <f t="shared" si="174"/>
        <v>0</v>
      </c>
      <c r="R827">
        <f t="shared" si="175"/>
        <v>1</v>
      </c>
      <c r="S827">
        <f t="shared" si="176"/>
        <v>0</v>
      </c>
      <c r="T827">
        <f t="shared" si="177"/>
        <v>1</v>
      </c>
      <c r="U827" s="3">
        <f t="shared" si="167"/>
        <v>0.6</v>
      </c>
    </row>
    <row r="828" spans="1:21" x14ac:dyDescent="0.3">
      <c r="A828">
        <v>821</v>
      </c>
      <c r="B828" t="str">
        <f t="shared" si="166"/>
        <v>2017-06-21</v>
      </c>
      <c r="C828">
        <v>20170621</v>
      </c>
      <c r="D828">
        <v>2358.22998046875</v>
      </c>
      <c r="E828">
        <v>2359.96997070312</v>
      </c>
      <c r="F828">
        <v>2346.18994140625</v>
      </c>
      <c r="G828">
        <v>2357.53002929687</v>
      </c>
      <c r="H828">
        <v>-11.699999809265099</v>
      </c>
      <c r="I828" s="4">
        <v>-4.9383131504876698E-3</v>
      </c>
      <c r="J828">
        <v>360344800</v>
      </c>
      <c r="K828">
        <f t="shared" si="168"/>
        <v>0</v>
      </c>
      <c r="L828">
        <f t="shared" si="169"/>
        <v>0</v>
      </c>
      <c r="M828">
        <f t="shared" si="170"/>
        <v>0</v>
      </c>
      <c r="N828">
        <f t="shared" si="171"/>
        <v>0</v>
      </c>
      <c r="O828">
        <f t="shared" si="172"/>
        <v>0</v>
      </c>
      <c r="P828">
        <f t="shared" si="173"/>
        <v>0</v>
      </c>
      <c r="Q828">
        <f t="shared" si="174"/>
        <v>0</v>
      </c>
      <c r="R828">
        <f t="shared" si="175"/>
        <v>0</v>
      </c>
      <c r="S828">
        <f t="shared" si="176"/>
        <v>0</v>
      </c>
      <c r="T828">
        <f t="shared" si="177"/>
        <v>0</v>
      </c>
      <c r="U828" s="3">
        <f t="shared" si="167"/>
        <v>0</v>
      </c>
    </row>
    <row r="829" spans="1:21" x14ac:dyDescent="0.3">
      <c r="A829">
        <v>822</v>
      </c>
      <c r="B829" t="str">
        <f t="shared" si="166"/>
        <v>2017-06-20</v>
      </c>
      <c r="C829">
        <v>20170620</v>
      </c>
      <c r="D829">
        <v>2382.5400390625</v>
      </c>
      <c r="E829">
        <v>2382.5400390625</v>
      </c>
      <c r="F829">
        <v>2365.44995117187</v>
      </c>
      <c r="G829">
        <v>2369.22998046875</v>
      </c>
      <c r="H829">
        <v>-1.66999995708466</v>
      </c>
      <c r="I829" s="4">
        <v>-7.0437385417865999E-4</v>
      </c>
      <c r="J829">
        <v>360733800</v>
      </c>
      <c r="K829">
        <f t="shared" si="168"/>
        <v>0</v>
      </c>
      <c r="L829">
        <f t="shared" si="169"/>
        <v>1</v>
      </c>
      <c r="M829">
        <f t="shared" si="170"/>
        <v>1</v>
      </c>
      <c r="N829">
        <f t="shared" si="171"/>
        <v>0</v>
      </c>
      <c r="O829">
        <f t="shared" si="172"/>
        <v>0</v>
      </c>
      <c r="P829">
        <f t="shared" si="173"/>
        <v>1</v>
      </c>
      <c r="Q829">
        <f t="shared" si="174"/>
        <v>0</v>
      </c>
      <c r="R829">
        <f t="shared" si="175"/>
        <v>1</v>
      </c>
      <c r="S829">
        <f t="shared" si="176"/>
        <v>1</v>
      </c>
      <c r="T829">
        <f t="shared" si="177"/>
        <v>1</v>
      </c>
      <c r="U829" s="3">
        <f t="shared" si="167"/>
        <v>0.6</v>
      </c>
    </row>
    <row r="830" spans="1:21" x14ac:dyDescent="0.3">
      <c r="A830">
        <v>823</v>
      </c>
      <c r="B830" t="str">
        <f t="shared" si="166"/>
        <v>2017-06-19</v>
      </c>
      <c r="C830">
        <v>20170619</v>
      </c>
      <c r="D830">
        <v>2364.02001953125</v>
      </c>
      <c r="E830">
        <v>2377.19995117187</v>
      </c>
      <c r="F830">
        <v>2356.84008789062</v>
      </c>
      <c r="G830">
        <v>2370.89990234375</v>
      </c>
      <c r="H830">
        <v>9.0699996948242205</v>
      </c>
      <c r="I830" s="4">
        <v>3.8402425528831301E-3</v>
      </c>
      <c r="J830">
        <v>290944700</v>
      </c>
      <c r="K830">
        <f t="shared" si="168"/>
        <v>1</v>
      </c>
      <c r="L830">
        <f t="shared" si="169"/>
        <v>1</v>
      </c>
      <c r="M830">
        <f t="shared" si="170"/>
        <v>0</v>
      </c>
      <c r="N830">
        <f t="shared" si="171"/>
        <v>0</v>
      </c>
      <c r="O830">
        <f t="shared" si="172"/>
        <v>1</v>
      </c>
      <c r="P830">
        <f t="shared" si="173"/>
        <v>0</v>
      </c>
      <c r="Q830">
        <f t="shared" si="174"/>
        <v>1</v>
      </c>
      <c r="R830">
        <f t="shared" si="175"/>
        <v>1</v>
      </c>
      <c r="S830">
        <f t="shared" si="176"/>
        <v>1</v>
      </c>
      <c r="T830">
        <f t="shared" si="177"/>
        <v>0</v>
      </c>
      <c r="U830" s="3">
        <f t="shared" si="167"/>
        <v>0.6</v>
      </c>
    </row>
    <row r="831" spans="1:21" x14ac:dyDescent="0.3">
      <c r="A831">
        <v>824</v>
      </c>
      <c r="B831" t="str">
        <f t="shared" si="166"/>
        <v>2017-06-16</v>
      </c>
      <c r="C831">
        <v>20170616</v>
      </c>
      <c r="D831">
        <v>2364.19995117188</v>
      </c>
      <c r="E831">
        <v>2365.3701171875</v>
      </c>
      <c r="F831">
        <v>2355.2900390625</v>
      </c>
      <c r="G831">
        <v>2361.830078125</v>
      </c>
      <c r="H831">
        <v>0.18000000715255701</v>
      </c>
      <c r="I831" s="4">
        <v>7.6217899010682906E-5</v>
      </c>
      <c r="J831">
        <v>329179400</v>
      </c>
      <c r="K831">
        <f t="shared" si="168"/>
        <v>1</v>
      </c>
      <c r="L831">
        <f t="shared" si="169"/>
        <v>0</v>
      </c>
      <c r="M831">
        <f t="shared" si="170"/>
        <v>0</v>
      </c>
      <c r="N831">
        <f t="shared" si="171"/>
        <v>1</v>
      </c>
      <c r="O831">
        <f t="shared" si="172"/>
        <v>0</v>
      </c>
      <c r="P831">
        <f t="shared" si="173"/>
        <v>0</v>
      </c>
      <c r="Q831">
        <f t="shared" si="174"/>
        <v>1</v>
      </c>
      <c r="R831">
        <f t="shared" si="175"/>
        <v>0</v>
      </c>
      <c r="S831">
        <f t="shared" si="176"/>
        <v>0</v>
      </c>
      <c r="T831">
        <f t="shared" si="177"/>
        <v>1</v>
      </c>
      <c r="U831" s="3">
        <f t="shared" si="167"/>
        <v>0.4</v>
      </c>
    </row>
    <row r="832" spans="1:21" x14ac:dyDescent="0.3">
      <c r="A832">
        <v>825</v>
      </c>
      <c r="B832" t="str">
        <f t="shared" si="166"/>
        <v>2017-06-15</v>
      </c>
      <c r="C832">
        <v>20170615</v>
      </c>
      <c r="D832">
        <v>2373.36010742187</v>
      </c>
      <c r="E832">
        <v>2378.0400390625</v>
      </c>
      <c r="F832">
        <v>2350.3701171875</v>
      </c>
      <c r="G832">
        <v>2361.64990234375</v>
      </c>
      <c r="H832">
        <v>-10.9899997711182</v>
      </c>
      <c r="I832" s="4">
        <v>-4.6319712322641796E-3</v>
      </c>
      <c r="J832">
        <v>334886200</v>
      </c>
      <c r="K832">
        <f t="shared" si="168"/>
        <v>0</v>
      </c>
      <c r="L832">
        <f t="shared" si="169"/>
        <v>0</v>
      </c>
      <c r="M832">
        <f t="shared" si="170"/>
        <v>1</v>
      </c>
      <c r="N832">
        <f t="shared" si="171"/>
        <v>0</v>
      </c>
      <c r="O832">
        <f t="shared" si="172"/>
        <v>0</v>
      </c>
      <c r="P832">
        <f t="shared" si="173"/>
        <v>1</v>
      </c>
      <c r="Q832">
        <f t="shared" si="174"/>
        <v>0</v>
      </c>
      <c r="R832">
        <f t="shared" si="175"/>
        <v>0</v>
      </c>
      <c r="S832">
        <f t="shared" si="176"/>
        <v>1</v>
      </c>
      <c r="T832">
        <f t="shared" si="177"/>
        <v>1</v>
      </c>
      <c r="U832" s="3">
        <f t="shared" si="167"/>
        <v>0.4</v>
      </c>
    </row>
    <row r="833" spans="1:21" x14ac:dyDescent="0.3">
      <c r="A833">
        <v>826</v>
      </c>
      <c r="B833" t="str">
        <f t="shared" si="166"/>
        <v>2017-06-14</v>
      </c>
      <c r="C833">
        <v>20170614</v>
      </c>
      <c r="D833">
        <v>2384.5400390625</v>
      </c>
      <c r="E833">
        <v>2387.2900390625</v>
      </c>
      <c r="F833">
        <v>2366.919921875</v>
      </c>
      <c r="G833">
        <v>2372.63989257813</v>
      </c>
      <c r="H833">
        <v>-2.0599999427795401</v>
      </c>
      <c r="I833" s="4">
        <v>-8.6747801238695103E-4</v>
      </c>
      <c r="J833">
        <v>392997900</v>
      </c>
      <c r="K833">
        <f t="shared" si="168"/>
        <v>0</v>
      </c>
      <c r="L833">
        <f t="shared" si="169"/>
        <v>1</v>
      </c>
      <c r="M833">
        <f t="shared" si="170"/>
        <v>0</v>
      </c>
      <c r="N833">
        <f t="shared" si="171"/>
        <v>1</v>
      </c>
      <c r="O833">
        <f t="shared" si="172"/>
        <v>1</v>
      </c>
      <c r="P833">
        <f t="shared" si="173"/>
        <v>1</v>
      </c>
      <c r="Q833">
        <f t="shared" si="174"/>
        <v>1</v>
      </c>
      <c r="R833">
        <f t="shared" si="175"/>
        <v>1</v>
      </c>
      <c r="S833">
        <f t="shared" si="176"/>
        <v>1</v>
      </c>
      <c r="T833">
        <f t="shared" si="177"/>
        <v>1</v>
      </c>
      <c r="U833" s="3">
        <f t="shared" si="167"/>
        <v>0.8</v>
      </c>
    </row>
    <row r="834" spans="1:21" x14ac:dyDescent="0.3">
      <c r="A834">
        <v>827</v>
      </c>
      <c r="B834" t="str">
        <f t="shared" si="166"/>
        <v>2017-06-13</v>
      </c>
      <c r="C834">
        <v>20170613</v>
      </c>
      <c r="D834">
        <v>2358.919921875</v>
      </c>
      <c r="E834">
        <v>2375.81005859375</v>
      </c>
      <c r="F834">
        <v>2358.919921875</v>
      </c>
      <c r="G834">
        <v>2374.69995117188</v>
      </c>
      <c r="H834">
        <v>16.829999923706101</v>
      </c>
      <c r="I834" s="4">
        <v>7.1377982126609096E-3</v>
      </c>
      <c r="J834">
        <v>322081800</v>
      </c>
      <c r="K834">
        <f t="shared" si="168"/>
        <v>1</v>
      </c>
      <c r="L834">
        <f t="shared" si="169"/>
        <v>0</v>
      </c>
      <c r="M834">
        <f t="shared" si="170"/>
        <v>1</v>
      </c>
      <c r="N834">
        <f t="shared" si="171"/>
        <v>1</v>
      </c>
      <c r="O834">
        <f t="shared" si="172"/>
        <v>1</v>
      </c>
      <c r="P834">
        <f t="shared" si="173"/>
        <v>1</v>
      </c>
      <c r="Q834">
        <f t="shared" si="174"/>
        <v>1</v>
      </c>
      <c r="R834">
        <f t="shared" si="175"/>
        <v>1</v>
      </c>
      <c r="S834">
        <f t="shared" si="176"/>
        <v>1</v>
      </c>
      <c r="T834">
        <f t="shared" si="177"/>
        <v>1</v>
      </c>
      <c r="U834" s="3">
        <f t="shared" si="167"/>
        <v>0.9</v>
      </c>
    </row>
    <row r="835" spans="1:21" x14ac:dyDescent="0.3">
      <c r="A835">
        <v>828</v>
      </c>
      <c r="B835" t="str">
        <f t="shared" si="166"/>
        <v>2017-06-12</v>
      </c>
      <c r="C835">
        <v>20170612</v>
      </c>
      <c r="D835">
        <v>2370.68994140625</v>
      </c>
      <c r="E835">
        <v>2374.69995117188</v>
      </c>
      <c r="F835">
        <v>2353.35009765625</v>
      </c>
      <c r="G835">
        <v>2357.8701171875</v>
      </c>
      <c r="H835">
        <v>-23.819999694824201</v>
      </c>
      <c r="I835" s="4">
        <v>-1.00013009778136E-2</v>
      </c>
      <c r="J835">
        <v>327233600</v>
      </c>
      <c r="K835">
        <f t="shared" si="168"/>
        <v>0</v>
      </c>
      <c r="L835">
        <f t="shared" si="169"/>
        <v>0</v>
      </c>
      <c r="M835">
        <f t="shared" si="170"/>
        <v>0</v>
      </c>
      <c r="N835">
        <f t="shared" si="171"/>
        <v>0</v>
      </c>
      <c r="O835">
        <f t="shared" si="172"/>
        <v>0</v>
      </c>
      <c r="P835">
        <f t="shared" si="173"/>
        <v>1</v>
      </c>
      <c r="Q835">
        <f t="shared" si="174"/>
        <v>1</v>
      </c>
      <c r="R835">
        <f t="shared" si="175"/>
        <v>1</v>
      </c>
      <c r="S835">
        <f t="shared" si="176"/>
        <v>1</v>
      </c>
      <c r="T835">
        <f t="shared" si="177"/>
        <v>1</v>
      </c>
      <c r="U835" s="3">
        <f t="shared" si="167"/>
        <v>0.5</v>
      </c>
    </row>
    <row r="836" spans="1:21" x14ac:dyDescent="0.3">
      <c r="A836">
        <v>829</v>
      </c>
      <c r="B836" t="str">
        <f t="shared" si="166"/>
        <v>2017-06-09</v>
      </c>
      <c r="C836">
        <v>20170609</v>
      </c>
      <c r="D836">
        <v>2371.21997070312</v>
      </c>
      <c r="E836">
        <v>2385.14990234375</v>
      </c>
      <c r="F836">
        <v>2367.81005859375</v>
      </c>
      <c r="G836">
        <v>2381.68994140625</v>
      </c>
      <c r="H836">
        <v>18.120000839233398</v>
      </c>
      <c r="I836" s="4">
        <v>7.6663696420535997E-3</v>
      </c>
      <c r="J836">
        <v>520558400</v>
      </c>
      <c r="K836">
        <f t="shared" si="168"/>
        <v>1</v>
      </c>
      <c r="L836">
        <f t="shared" si="169"/>
        <v>1</v>
      </c>
      <c r="M836">
        <f t="shared" si="170"/>
        <v>1</v>
      </c>
      <c r="N836">
        <f t="shared" si="171"/>
        <v>1</v>
      </c>
      <c r="O836">
        <f t="shared" si="172"/>
        <v>1</v>
      </c>
      <c r="P836">
        <f t="shared" si="173"/>
        <v>1</v>
      </c>
      <c r="Q836">
        <f t="shared" si="174"/>
        <v>1</v>
      </c>
      <c r="R836">
        <f t="shared" si="175"/>
        <v>1</v>
      </c>
      <c r="S836">
        <f t="shared" si="176"/>
        <v>1</v>
      </c>
      <c r="T836">
        <f t="shared" si="177"/>
        <v>1</v>
      </c>
      <c r="U836" s="3">
        <f t="shared" si="167"/>
        <v>1</v>
      </c>
    </row>
    <row r="837" spans="1:21" x14ac:dyDescent="0.3">
      <c r="A837">
        <v>830</v>
      </c>
      <c r="B837" t="str">
        <f t="shared" si="166"/>
        <v>2017-06-08</v>
      </c>
      <c r="C837">
        <v>20170608</v>
      </c>
      <c r="D837">
        <v>2361.63989257812</v>
      </c>
      <c r="E837">
        <v>2365.52001953125</v>
      </c>
      <c r="F837">
        <v>2347.6201171875</v>
      </c>
      <c r="G837">
        <v>2363.57006835938</v>
      </c>
      <c r="H837">
        <v>3.4300000667571999</v>
      </c>
      <c r="I837" s="4">
        <v>1.45330360381473E-3</v>
      </c>
      <c r="J837">
        <v>417080000</v>
      </c>
      <c r="K837">
        <f t="shared" si="168"/>
        <v>1</v>
      </c>
      <c r="L837">
        <f t="shared" si="169"/>
        <v>0</v>
      </c>
      <c r="M837">
        <f t="shared" si="170"/>
        <v>0</v>
      </c>
      <c r="N837">
        <f t="shared" si="171"/>
        <v>1</v>
      </c>
      <c r="O837">
        <f t="shared" si="172"/>
        <v>1</v>
      </c>
      <c r="P837">
        <f t="shared" si="173"/>
        <v>1</v>
      </c>
      <c r="Q837">
        <f t="shared" si="174"/>
        <v>1</v>
      </c>
      <c r="R837">
        <f t="shared" si="175"/>
        <v>1</v>
      </c>
      <c r="S837">
        <f t="shared" si="176"/>
        <v>1</v>
      </c>
      <c r="T837">
        <f t="shared" si="177"/>
        <v>1</v>
      </c>
      <c r="U837" s="3">
        <f t="shared" si="167"/>
        <v>0.8</v>
      </c>
    </row>
    <row r="838" spans="1:21" x14ac:dyDescent="0.3">
      <c r="A838">
        <v>831</v>
      </c>
      <c r="B838" t="str">
        <f t="shared" ref="B838:B901" si="178">CONCATENATE(LEFT(C838,4),"-",MID(C838,5,2),"-",RIGHT(C838,2))</f>
        <v>2017-06-07</v>
      </c>
      <c r="C838">
        <v>20170607</v>
      </c>
      <c r="D838">
        <v>2364.9599609375</v>
      </c>
      <c r="E838">
        <v>2369.42993164062</v>
      </c>
      <c r="F838">
        <v>2356.7099609375</v>
      </c>
      <c r="G838">
        <v>2360.13989257812</v>
      </c>
      <c r="H838">
        <v>-8.4799995422363299</v>
      </c>
      <c r="I838" s="4">
        <v>-3.58014368216976E-3</v>
      </c>
      <c r="J838">
        <v>376207600</v>
      </c>
      <c r="K838">
        <f t="shared" si="168"/>
        <v>0</v>
      </c>
      <c r="L838">
        <f t="shared" si="169"/>
        <v>0</v>
      </c>
      <c r="M838">
        <f t="shared" si="170"/>
        <v>1</v>
      </c>
      <c r="N838">
        <f t="shared" si="171"/>
        <v>1</v>
      </c>
      <c r="O838">
        <f t="shared" si="172"/>
        <v>1</v>
      </c>
      <c r="P838">
        <f t="shared" si="173"/>
        <v>1</v>
      </c>
      <c r="Q838">
        <f t="shared" si="174"/>
        <v>1</v>
      </c>
      <c r="R838">
        <f t="shared" si="175"/>
        <v>1</v>
      </c>
      <c r="S838">
        <f t="shared" si="176"/>
        <v>1</v>
      </c>
      <c r="T838">
        <f t="shared" si="177"/>
        <v>1</v>
      </c>
      <c r="U838" s="3">
        <f t="shared" ref="U838:U901" si="179">AVERAGE(K838:T838)</f>
        <v>0.8</v>
      </c>
    </row>
    <row r="839" spans="1:21" x14ac:dyDescent="0.3">
      <c r="A839">
        <v>832</v>
      </c>
      <c r="B839" t="str">
        <f t="shared" si="178"/>
        <v>2017-06-05</v>
      </c>
      <c r="C839">
        <v>20170605</v>
      </c>
      <c r="D839">
        <v>2376.65991210938</v>
      </c>
      <c r="E839">
        <v>2376.830078125</v>
      </c>
      <c r="F839">
        <v>2363.61010742187</v>
      </c>
      <c r="G839">
        <v>2368.6201171875</v>
      </c>
      <c r="H839">
        <v>-3.0999999046325701</v>
      </c>
      <c r="I839" s="4">
        <v>-1.3070681832531501E-3</v>
      </c>
      <c r="J839">
        <v>326411700</v>
      </c>
      <c r="K839">
        <f t="shared" si="168"/>
        <v>0</v>
      </c>
      <c r="L839">
        <f t="shared" si="169"/>
        <v>1</v>
      </c>
      <c r="M839">
        <f t="shared" si="170"/>
        <v>1</v>
      </c>
      <c r="N839">
        <f t="shared" si="171"/>
        <v>1</v>
      </c>
      <c r="O839">
        <f t="shared" si="172"/>
        <v>1</v>
      </c>
      <c r="P839">
        <f t="shared" si="173"/>
        <v>1</v>
      </c>
      <c r="Q839">
        <f t="shared" si="174"/>
        <v>1</v>
      </c>
      <c r="R839">
        <f t="shared" si="175"/>
        <v>1</v>
      </c>
      <c r="S839">
        <f t="shared" si="176"/>
        <v>1</v>
      </c>
      <c r="T839">
        <f t="shared" si="177"/>
        <v>1</v>
      </c>
      <c r="U839" s="3">
        <f t="shared" si="179"/>
        <v>0.9</v>
      </c>
    </row>
    <row r="840" spans="1:21" x14ac:dyDescent="0.3">
      <c r="A840">
        <v>833</v>
      </c>
      <c r="B840" t="str">
        <f t="shared" si="178"/>
        <v>2017-06-02</v>
      </c>
      <c r="C840">
        <v>20170602</v>
      </c>
      <c r="D840">
        <v>2353.77001953125</v>
      </c>
      <c r="E840">
        <v>2372.64990234375</v>
      </c>
      <c r="F840">
        <v>2353.44995117187</v>
      </c>
      <c r="G840">
        <v>2371.71997070313</v>
      </c>
      <c r="H840">
        <v>27.110000610351602</v>
      </c>
      <c r="I840" s="4">
        <v>1.15626910045422E-2</v>
      </c>
      <c r="J840">
        <v>399499200</v>
      </c>
      <c r="K840">
        <f t="shared" si="168"/>
        <v>1</v>
      </c>
      <c r="L840">
        <f t="shared" si="169"/>
        <v>1</v>
      </c>
      <c r="M840">
        <f t="shared" si="170"/>
        <v>1</v>
      </c>
      <c r="N840">
        <f t="shared" si="171"/>
        <v>1</v>
      </c>
      <c r="O840">
        <f t="shared" si="172"/>
        <v>1</v>
      </c>
      <c r="P840">
        <f t="shared" si="173"/>
        <v>1</v>
      </c>
      <c r="Q840">
        <f t="shared" si="174"/>
        <v>1</v>
      </c>
      <c r="R840">
        <f t="shared" si="175"/>
        <v>1</v>
      </c>
      <c r="S840">
        <f t="shared" si="176"/>
        <v>1</v>
      </c>
      <c r="T840">
        <f t="shared" si="177"/>
        <v>1</v>
      </c>
      <c r="U840" s="3">
        <f t="shared" si="179"/>
        <v>1</v>
      </c>
    </row>
    <row r="841" spans="1:21" x14ac:dyDescent="0.3">
      <c r="A841">
        <v>834</v>
      </c>
      <c r="B841" t="str">
        <f t="shared" si="178"/>
        <v>2017-06-01</v>
      </c>
      <c r="C841">
        <v>20170601</v>
      </c>
      <c r="D841">
        <v>2348.31005859375</v>
      </c>
      <c r="E841">
        <v>2351.31005859375</v>
      </c>
      <c r="F841">
        <v>2335.6298828125</v>
      </c>
      <c r="G841">
        <v>2344.61010742187</v>
      </c>
      <c r="H841">
        <v>-2.7699999809265101</v>
      </c>
      <c r="I841" s="4">
        <v>-1.18003896011171E-3</v>
      </c>
      <c r="J841">
        <v>336690600</v>
      </c>
      <c r="K841">
        <f t="shared" ref="K841:K904" si="180">IF(G841&gt;G842,1,0)</f>
        <v>0</v>
      </c>
      <c r="L841">
        <f t="shared" ref="L841:L904" si="181">IF(G841&gt;G843,1,0)</f>
        <v>1</v>
      </c>
      <c r="M841">
        <f t="shared" ref="M841:M904" si="182">IF(G841&gt;G844,1,0)</f>
        <v>0</v>
      </c>
      <c r="N841">
        <f t="shared" ref="N841:N904" si="183">IF(G841&gt;G845,1,0)</f>
        <v>0</v>
      </c>
      <c r="O841">
        <f t="shared" ref="O841:O904" si="184">IF(G841&gt;G846,1,0)</f>
        <v>1</v>
      </c>
      <c r="P841">
        <f t="shared" ref="P841:P904" si="185">IF(G841&gt;G847,1,0)</f>
        <v>1</v>
      </c>
      <c r="Q841">
        <f t="shared" ref="Q841:Q904" si="186">IF(G841&gt;G848,1,0)</f>
        <v>1</v>
      </c>
      <c r="R841">
        <f t="shared" ref="R841:R904" si="187">IF(G841&gt;G849,1,0)</f>
        <v>1</v>
      </c>
      <c r="S841">
        <f t="shared" ref="S841:S904" si="188">IF(G841&gt;G850,1,0)</f>
        <v>1</v>
      </c>
      <c r="T841">
        <f t="shared" ref="T841:T904" si="189">IF(G841&gt;G851,1,0)</f>
        <v>1</v>
      </c>
      <c r="U841" s="3">
        <f t="shared" si="179"/>
        <v>0.7</v>
      </c>
    </row>
    <row r="842" spans="1:21" x14ac:dyDescent="0.3">
      <c r="A842">
        <v>835</v>
      </c>
      <c r="B842" t="str">
        <f t="shared" si="178"/>
        <v>2017-05-31</v>
      </c>
      <c r="C842">
        <v>20170531</v>
      </c>
      <c r="D842">
        <v>2339.25</v>
      </c>
      <c r="E842">
        <v>2355.22998046875</v>
      </c>
      <c r="F842">
        <v>2338.25</v>
      </c>
      <c r="G842">
        <v>2347.3798828125</v>
      </c>
      <c r="H842">
        <v>3.7000000476837198</v>
      </c>
      <c r="I842" s="4">
        <v>1.5787139169018501E-3</v>
      </c>
      <c r="J842">
        <v>555939200</v>
      </c>
      <c r="K842">
        <f t="shared" si="180"/>
        <v>1</v>
      </c>
      <c r="L842">
        <f t="shared" si="181"/>
        <v>0</v>
      </c>
      <c r="M842">
        <f t="shared" si="182"/>
        <v>0</v>
      </c>
      <c r="N842">
        <f t="shared" si="183"/>
        <v>1</v>
      </c>
      <c r="O842">
        <f t="shared" si="184"/>
        <v>1</v>
      </c>
      <c r="P842">
        <f t="shared" si="185"/>
        <v>1</v>
      </c>
      <c r="Q842">
        <f t="shared" si="186"/>
        <v>1</v>
      </c>
      <c r="R842">
        <f t="shared" si="187"/>
        <v>1</v>
      </c>
      <c r="S842">
        <f t="shared" si="188"/>
        <v>1</v>
      </c>
      <c r="T842">
        <f t="shared" si="189"/>
        <v>1</v>
      </c>
      <c r="U842" s="3">
        <f t="shared" si="179"/>
        <v>0.8</v>
      </c>
    </row>
    <row r="843" spans="1:21" x14ac:dyDescent="0.3">
      <c r="A843">
        <v>836</v>
      </c>
      <c r="B843" t="str">
        <f t="shared" si="178"/>
        <v>2017-05-30</v>
      </c>
      <c r="C843">
        <v>20170530</v>
      </c>
      <c r="D843">
        <v>2356.5400390625</v>
      </c>
      <c r="E843">
        <v>2358.68994140625</v>
      </c>
      <c r="F843">
        <v>2332.15991210937</v>
      </c>
      <c r="G843">
        <v>2343.67993164062</v>
      </c>
      <c r="H843">
        <v>-9.2899999618530291</v>
      </c>
      <c r="I843" s="4">
        <v>-3.9482017330863704E-3</v>
      </c>
      <c r="J843">
        <v>508844000</v>
      </c>
      <c r="K843">
        <f t="shared" si="180"/>
        <v>0</v>
      </c>
      <c r="L843">
        <f t="shared" si="181"/>
        <v>0</v>
      </c>
      <c r="M843">
        <f t="shared" si="182"/>
        <v>1</v>
      </c>
      <c r="N843">
        <f t="shared" si="183"/>
        <v>1</v>
      </c>
      <c r="O843">
        <f t="shared" si="184"/>
        <v>1</v>
      </c>
      <c r="P843">
        <f t="shared" si="185"/>
        <v>1</v>
      </c>
      <c r="Q843">
        <f t="shared" si="186"/>
        <v>1</v>
      </c>
      <c r="R843">
        <f t="shared" si="187"/>
        <v>1</v>
      </c>
      <c r="S843">
        <f t="shared" si="188"/>
        <v>1</v>
      </c>
      <c r="T843">
        <f t="shared" si="189"/>
        <v>1</v>
      </c>
      <c r="U843" s="3">
        <f t="shared" si="179"/>
        <v>0.8</v>
      </c>
    </row>
    <row r="844" spans="1:21" x14ac:dyDescent="0.3">
      <c r="A844">
        <v>837</v>
      </c>
      <c r="B844" t="str">
        <f t="shared" si="178"/>
        <v>2017-05-29</v>
      </c>
      <c r="C844">
        <v>20170529</v>
      </c>
      <c r="D844">
        <v>2362.59008789062</v>
      </c>
      <c r="E844">
        <v>2371.669921875</v>
      </c>
      <c r="F844">
        <v>2344.25</v>
      </c>
      <c r="G844">
        <v>2352.96997070312</v>
      </c>
      <c r="H844">
        <v>-2.3299999237060498</v>
      </c>
      <c r="I844" s="4">
        <v>-9.8925824853042304E-4</v>
      </c>
      <c r="J844">
        <v>316177800</v>
      </c>
      <c r="K844">
        <f t="shared" si="180"/>
        <v>0</v>
      </c>
      <c r="L844">
        <f t="shared" si="181"/>
        <v>1</v>
      </c>
      <c r="M844">
        <f t="shared" si="182"/>
        <v>1</v>
      </c>
      <c r="N844">
        <f t="shared" si="183"/>
        <v>1</v>
      </c>
      <c r="O844">
        <f t="shared" si="184"/>
        <v>1</v>
      </c>
      <c r="P844">
        <f t="shared" si="185"/>
        <v>1</v>
      </c>
      <c r="Q844">
        <f t="shared" si="186"/>
        <v>1</v>
      </c>
      <c r="R844">
        <f t="shared" si="187"/>
        <v>1</v>
      </c>
      <c r="S844">
        <f t="shared" si="188"/>
        <v>1</v>
      </c>
      <c r="T844">
        <f t="shared" si="189"/>
        <v>1</v>
      </c>
      <c r="U844" s="3">
        <f t="shared" si="179"/>
        <v>0.9</v>
      </c>
    </row>
    <row r="845" spans="1:21" x14ac:dyDescent="0.3">
      <c r="A845">
        <v>838</v>
      </c>
      <c r="B845" t="str">
        <f t="shared" si="178"/>
        <v>2017-05-26</v>
      </c>
      <c r="C845">
        <v>20170526</v>
      </c>
      <c r="D845">
        <v>2344.38989257812</v>
      </c>
      <c r="E845">
        <v>2364.80004882812</v>
      </c>
      <c r="F845">
        <v>2341.61010742188</v>
      </c>
      <c r="G845">
        <v>2355.30004882812</v>
      </c>
      <c r="H845">
        <v>12.3699998855591</v>
      </c>
      <c r="I845" s="4">
        <v>5.2797137034210802E-3</v>
      </c>
      <c r="J845">
        <v>312902100</v>
      </c>
      <c r="K845">
        <f t="shared" si="180"/>
        <v>1</v>
      </c>
      <c r="L845">
        <f t="shared" si="181"/>
        <v>1</v>
      </c>
      <c r="M845">
        <f t="shared" si="182"/>
        <v>1</v>
      </c>
      <c r="N845">
        <f t="shared" si="183"/>
        <v>1</v>
      </c>
      <c r="O845">
        <f t="shared" si="184"/>
        <v>1</v>
      </c>
      <c r="P845">
        <f t="shared" si="185"/>
        <v>1</v>
      </c>
      <c r="Q845">
        <f t="shared" si="186"/>
        <v>1</v>
      </c>
      <c r="R845">
        <f t="shared" si="187"/>
        <v>1</v>
      </c>
      <c r="S845">
        <f t="shared" si="188"/>
        <v>1</v>
      </c>
      <c r="T845">
        <f t="shared" si="189"/>
        <v>1</v>
      </c>
      <c r="U845" s="3">
        <f t="shared" si="179"/>
        <v>1</v>
      </c>
    </row>
    <row r="846" spans="1:21" x14ac:dyDescent="0.3">
      <c r="A846">
        <v>839</v>
      </c>
      <c r="B846" t="str">
        <f t="shared" si="178"/>
        <v>2017-05-25</v>
      </c>
      <c r="C846">
        <v>20170525</v>
      </c>
      <c r="D846">
        <v>2325.48999023437</v>
      </c>
      <c r="E846">
        <v>2343.71997070312</v>
      </c>
      <c r="F846">
        <v>2321.26000976562</v>
      </c>
      <c r="G846">
        <v>2342.92993164062</v>
      </c>
      <c r="H846">
        <v>25.590000152587901</v>
      </c>
      <c r="I846" s="4">
        <v>1.1042833986015899E-2</v>
      </c>
      <c r="J846">
        <v>369280400</v>
      </c>
      <c r="K846">
        <f t="shared" si="180"/>
        <v>1</v>
      </c>
      <c r="L846">
        <f t="shared" si="181"/>
        <v>1</v>
      </c>
      <c r="M846">
        <f t="shared" si="182"/>
        <v>1</v>
      </c>
      <c r="N846">
        <f t="shared" si="183"/>
        <v>1</v>
      </c>
      <c r="O846">
        <f t="shared" si="184"/>
        <v>1</v>
      </c>
      <c r="P846">
        <f t="shared" si="185"/>
        <v>1</v>
      </c>
      <c r="Q846">
        <f t="shared" si="186"/>
        <v>1</v>
      </c>
      <c r="R846">
        <f t="shared" si="187"/>
        <v>1</v>
      </c>
      <c r="S846">
        <f t="shared" si="188"/>
        <v>1</v>
      </c>
      <c r="T846">
        <f t="shared" si="189"/>
        <v>1</v>
      </c>
      <c r="U846" s="3">
        <f t="shared" si="179"/>
        <v>1</v>
      </c>
    </row>
    <row r="847" spans="1:21" x14ac:dyDescent="0.3">
      <c r="A847">
        <v>840</v>
      </c>
      <c r="B847" t="str">
        <f t="shared" si="178"/>
        <v>2017-05-24</v>
      </c>
      <c r="C847">
        <v>20170524</v>
      </c>
      <c r="D847">
        <v>2319.3701171875</v>
      </c>
      <c r="E847">
        <v>2322.5400390625</v>
      </c>
      <c r="F847">
        <v>2312.92993164062</v>
      </c>
      <c r="G847">
        <v>2317.34008789063</v>
      </c>
      <c r="H847">
        <v>5.5999999046325701</v>
      </c>
      <c r="I847" s="4">
        <v>2.4224176124883201E-3</v>
      </c>
      <c r="J847">
        <v>409559600</v>
      </c>
      <c r="K847">
        <f t="shared" si="180"/>
        <v>1</v>
      </c>
      <c r="L847">
        <f t="shared" si="181"/>
        <v>1</v>
      </c>
      <c r="M847">
        <f t="shared" si="182"/>
        <v>1</v>
      </c>
      <c r="N847">
        <f t="shared" si="183"/>
        <v>1</v>
      </c>
      <c r="O847">
        <f t="shared" si="184"/>
        <v>1</v>
      </c>
      <c r="P847">
        <f t="shared" si="185"/>
        <v>1</v>
      </c>
      <c r="Q847">
        <f t="shared" si="186"/>
        <v>1</v>
      </c>
      <c r="R847">
        <f t="shared" si="187"/>
        <v>1</v>
      </c>
      <c r="S847">
        <f t="shared" si="188"/>
        <v>1</v>
      </c>
      <c r="T847">
        <f t="shared" si="189"/>
        <v>1</v>
      </c>
      <c r="U847" s="3">
        <f t="shared" si="179"/>
        <v>1</v>
      </c>
    </row>
    <row r="848" spans="1:21" x14ac:dyDescent="0.3">
      <c r="A848">
        <v>841</v>
      </c>
      <c r="B848" t="str">
        <f t="shared" si="178"/>
        <v>2017-05-23</v>
      </c>
      <c r="C848">
        <v>20170523</v>
      </c>
      <c r="D848">
        <v>2308.68994140625</v>
      </c>
      <c r="E848">
        <v>2326.57006835937</v>
      </c>
      <c r="F848">
        <v>2303.14990234375</v>
      </c>
      <c r="G848">
        <v>2311.73999023438</v>
      </c>
      <c r="H848">
        <v>7.71000003814697</v>
      </c>
      <c r="I848" s="4">
        <v>3.3463106257094902E-3</v>
      </c>
      <c r="J848">
        <v>341085100</v>
      </c>
      <c r="K848">
        <f t="shared" si="180"/>
        <v>1</v>
      </c>
      <c r="L848">
        <f t="shared" si="181"/>
        <v>1</v>
      </c>
      <c r="M848">
        <f t="shared" si="182"/>
        <v>1</v>
      </c>
      <c r="N848">
        <f t="shared" si="183"/>
        <v>1</v>
      </c>
      <c r="O848">
        <f t="shared" si="184"/>
        <v>1</v>
      </c>
      <c r="P848">
        <f t="shared" si="185"/>
        <v>1</v>
      </c>
      <c r="Q848">
        <f t="shared" si="186"/>
        <v>1</v>
      </c>
      <c r="R848">
        <f t="shared" si="187"/>
        <v>1</v>
      </c>
      <c r="S848">
        <f t="shared" si="188"/>
        <v>1</v>
      </c>
      <c r="T848">
        <f t="shared" si="189"/>
        <v>1</v>
      </c>
      <c r="U848" s="3">
        <f t="shared" si="179"/>
        <v>1</v>
      </c>
    </row>
    <row r="849" spans="1:21" x14ac:dyDescent="0.3">
      <c r="A849">
        <v>842</v>
      </c>
      <c r="B849" t="str">
        <f t="shared" si="178"/>
        <v>2017-05-22</v>
      </c>
      <c r="C849">
        <v>20170522</v>
      </c>
      <c r="D849">
        <v>2300.67993164062</v>
      </c>
      <c r="E849">
        <v>2305.2099609375</v>
      </c>
      <c r="F849">
        <v>2292.94995117188</v>
      </c>
      <c r="G849">
        <v>2304.03002929688</v>
      </c>
      <c r="H849">
        <v>15.550000190734901</v>
      </c>
      <c r="I849" s="4">
        <v>6.7949031640920903E-3</v>
      </c>
      <c r="J849">
        <v>340061100</v>
      </c>
      <c r="K849">
        <f t="shared" si="180"/>
        <v>1</v>
      </c>
      <c r="L849">
        <f t="shared" si="181"/>
        <v>1</v>
      </c>
      <c r="M849">
        <f t="shared" si="182"/>
        <v>1</v>
      </c>
      <c r="N849">
        <f t="shared" si="183"/>
        <v>1</v>
      </c>
      <c r="O849">
        <f t="shared" si="184"/>
        <v>1</v>
      </c>
      <c r="P849">
        <f t="shared" si="185"/>
        <v>1</v>
      </c>
      <c r="Q849">
        <f t="shared" si="186"/>
        <v>1</v>
      </c>
      <c r="R849">
        <f t="shared" si="187"/>
        <v>1</v>
      </c>
      <c r="S849">
        <f t="shared" si="188"/>
        <v>1</v>
      </c>
      <c r="T849">
        <f t="shared" si="189"/>
        <v>1</v>
      </c>
      <c r="U849" s="3">
        <f t="shared" si="179"/>
        <v>1</v>
      </c>
    </row>
    <row r="850" spans="1:21" x14ac:dyDescent="0.3">
      <c r="A850">
        <v>843</v>
      </c>
      <c r="B850" t="str">
        <f t="shared" si="178"/>
        <v>2017-05-19</v>
      </c>
      <c r="C850">
        <v>20170519</v>
      </c>
      <c r="D850">
        <v>2286.78002929687</v>
      </c>
      <c r="E850">
        <v>2293.82006835937</v>
      </c>
      <c r="F850">
        <v>2282.1298828125</v>
      </c>
      <c r="G850">
        <v>2288.47998046875</v>
      </c>
      <c r="H850">
        <v>1.6599999666214</v>
      </c>
      <c r="I850" s="4">
        <v>7.2589883802611497E-4</v>
      </c>
      <c r="J850">
        <v>421133900</v>
      </c>
      <c r="K850">
        <f t="shared" si="180"/>
        <v>1</v>
      </c>
      <c r="L850">
        <f t="shared" si="181"/>
        <v>0</v>
      </c>
      <c r="M850">
        <f t="shared" si="182"/>
        <v>0</v>
      </c>
      <c r="N850">
        <f t="shared" si="183"/>
        <v>0</v>
      </c>
      <c r="O850">
        <f t="shared" si="184"/>
        <v>1</v>
      </c>
      <c r="P850">
        <f t="shared" si="185"/>
        <v>0</v>
      </c>
      <c r="Q850">
        <f t="shared" si="186"/>
        <v>1</v>
      </c>
      <c r="R850">
        <f t="shared" si="187"/>
        <v>0</v>
      </c>
      <c r="S850">
        <f t="shared" si="188"/>
        <v>1</v>
      </c>
      <c r="T850">
        <f t="shared" si="189"/>
        <v>1</v>
      </c>
      <c r="U850" s="3">
        <f t="shared" si="179"/>
        <v>0.5</v>
      </c>
    </row>
    <row r="851" spans="1:21" x14ac:dyDescent="0.3">
      <c r="A851">
        <v>844</v>
      </c>
      <c r="B851" t="str">
        <f t="shared" si="178"/>
        <v>2017-05-18</v>
      </c>
      <c r="C851">
        <v>20170518</v>
      </c>
      <c r="D851">
        <v>2271.27001953125</v>
      </c>
      <c r="E851">
        <v>2288.85009765625</v>
      </c>
      <c r="F851">
        <v>2267.080078125</v>
      </c>
      <c r="G851">
        <v>2286.82006835938</v>
      </c>
      <c r="H851">
        <v>-6.2600002288818404</v>
      </c>
      <c r="I851" s="4">
        <v>-2.72995274549477E-3</v>
      </c>
      <c r="J851">
        <v>378315000</v>
      </c>
      <c r="K851">
        <f t="shared" si="180"/>
        <v>0</v>
      </c>
      <c r="L851">
        <f t="shared" si="181"/>
        <v>0</v>
      </c>
      <c r="M851">
        <f t="shared" si="182"/>
        <v>0</v>
      </c>
      <c r="N851">
        <f t="shared" si="183"/>
        <v>1</v>
      </c>
      <c r="O851">
        <f t="shared" si="184"/>
        <v>0</v>
      </c>
      <c r="P851">
        <f t="shared" si="185"/>
        <v>1</v>
      </c>
      <c r="Q851">
        <f t="shared" si="186"/>
        <v>0</v>
      </c>
      <c r="R851">
        <f t="shared" si="187"/>
        <v>1</v>
      </c>
      <c r="S851">
        <f t="shared" si="188"/>
        <v>1</v>
      </c>
      <c r="T851">
        <f t="shared" si="189"/>
        <v>1</v>
      </c>
      <c r="U851" s="3">
        <f t="shared" si="179"/>
        <v>0.5</v>
      </c>
    </row>
    <row r="852" spans="1:21" x14ac:dyDescent="0.3">
      <c r="A852">
        <v>845</v>
      </c>
      <c r="B852" t="str">
        <f t="shared" si="178"/>
        <v>2017-05-17</v>
      </c>
      <c r="C852">
        <v>20170517</v>
      </c>
      <c r="D852">
        <v>2291.56005859375</v>
      </c>
      <c r="E852">
        <v>2295.8701171875</v>
      </c>
      <c r="F852">
        <v>2283.01000976563</v>
      </c>
      <c r="G852">
        <v>2293.080078125</v>
      </c>
      <c r="H852">
        <v>-2.25</v>
      </c>
      <c r="I852" s="4">
        <v>-9.8025117234466406E-4</v>
      </c>
      <c r="J852">
        <v>394821400</v>
      </c>
      <c r="K852">
        <f t="shared" si="180"/>
        <v>0</v>
      </c>
      <c r="L852">
        <f t="shared" si="181"/>
        <v>1</v>
      </c>
      <c r="M852">
        <f t="shared" si="182"/>
        <v>1</v>
      </c>
      <c r="N852">
        <f t="shared" si="183"/>
        <v>0</v>
      </c>
      <c r="O852">
        <f t="shared" si="184"/>
        <v>1</v>
      </c>
      <c r="P852">
        <f t="shared" si="185"/>
        <v>1</v>
      </c>
      <c r="Q852">
        <f t="shared" si="186"/>
        <v>1</v>
      </c>
      <c r="R852">
        <f t="shared" si="187"/>
        <v>1</v>
      </c>
      <c r="S852">
        <f t="shared" si="188"/>
        <v>1</v>
      </c>
      <c r="T852">
        <f t="shared" si="189"/>
        <v>1</v>
      </c>
      <c r="U852" s="3">
        <f t="shared" si="179"/>
        <v>0.8</v>
      </c>
    </row>
    <row r="853" spans="1:21" x14ac:dyDescent="0.3">
      <c r="A853">
        <v>846</v>
      </c>
      <c r="B853" t="str">
        <f t="shared" si="178"/>
        <v>2017-05-16</v>
      </c>
      <c r="C853">
        <v>20170516</v>
      </c>
      <c r="D853">
        <v>2306.72998046875</v>
      </c>
      <c r="E853">
        <v>2309</v>
      </c>
      <c r="F853">
        <v>2283.84008789062</v>
      </c>
      <c r="G853">
        <v>2295.330078125</v>
      </c>
      <c r="H853">
        <v>4.6799998283386204</v>
      </c>
      <c r="I853" s="4">
        <v>2.0430880616295198E-3</v>
      </c>
      <c r="J853">
        <v>368138000</v>
      </c>
      <c r="K853">
        <f t="shared" si="180"/>
        <v>1</v>
      </c>
      <c r="L853">
        <f t="shared" si="181"/>
        <v>1</v>
      </c>
      <c r="M853">
        <f t="shared" si="182"/>
        <v>0</v>
      </c>
      <c r="N853">
        <f t="shared" si="183"/>
        <v>1</v>
      </c>
      <c r="O853">
        <f t="shared" si="184"/>
        <v>1</v>
      </c>
      <c r="P853">
        <f t="shared" si="185"/>
        <v>1</v>
      </c>
      <c r="Q853">
        <f t="shared" si="186"/>
        <v>1</v>
      </c>
      <c r="R853">
        <f t="shared" si="187"/>
        <v>1</v>
      </c>
      <c r="S853">
        <f t="shared" si="188"/>
        <v>1</v>
      </c>
      <c r="T853">
        <f t="shared" si="189"/>
        <v>1</v>
      </c>
      <c r="U853" s="3">
        <f t="shared" si="179"/>
        <v>0.9</v>
      </c>
    </row>
    <row r="854" spans="1:21" x14ac:dyDescent="0.3">
      <c r="A854">
        <v>847</v>
      </c>
      <c r="B854" t="str">
        <f t="shared" si="178"/>
        <v>2017-05-15</v>
      </c>
      <c r="C854">
        <v>20170515</v>
      </c>
      <c r="D854">
        <v>2288.22998046875</v>
      </c>
      <c r="E854">
        <v>2297.31005859375</v>
      </c>
      <c r="F854">
        <v>2280.60009765625</v>
      </c>
      <c r="G854">
        <v>2290.64990234375</v>
      </c>
      <c r="H854">
        <v>4.6300001144409197</v>
      </c>
      <c r="I854" s="4">
        <v>2.02535424557143E-3</v>
      </c>
      <c r="J854">
        <v>251594100</v>
      </c>
      <c r="K854">
        <f t="shared" si="180"/>
        <v>1</v>
      </c>
      <c r="L854">
        <f t="shared" si="181"/>
        <v>0</v>
      </c>
      <c r="M854">
        <f t="shared" si="182"/>
        <v>1</v>
      </c>
      <c r="N854">
        <f t="shared" si="183"/>
        <v>0</v>
      </c>
      <c r="O854">
        <f t="shared" si="184"/>
        <v>1</v>
      </c>
      <c r="P854">
        <f t="shared" si="185"/>
        <v>1</v>
      </c>
      <c r="Q854">
        <f t="shared" si="186"/>
        <v>1</v>
      </c>
      <c r="R854">
        <f t="shared" si="187"/>
        <v>1</v>
      </c>
      <c r="S854">
        <f t="shared" si="188"/>
        <v>1</v>
      </c>
      <c r="T854">
        <f t="shared" si="189"/>
        <v>1</v>
      </c>
      <c r="U854" s="3">
        <f t="shared" si="179"/>
        <v>0.8</v>
      </c>
    </row>
    <row r="855" spans="1:21" x14ac:dyDescent="0.3">
      <c r="A855">
        <v>848</v>
      </c>
      <c r="B855" t="str">
        <f t="shared" si="178"/>
        <v>2017-05-12</v>
      </c>
      <c r="C855">
        <v>20170512</v>
      </c>
      <c r="D855">
        <v>2296.06005859375</v>
      </c>
      <c r="E855">
        <v>2296.51000976562</v>
      </c>
      <c r="F855">
        <v>2283.3798828125</v>
      </c>
      <c r="G855">
        <v>2286.02001953125</v>
      </c>
      <c r="H855">
        <v>-10.3500003814697</v>
      </c>
      <c r="I855" s="4">
        <v>-4.5071135277506801E-3</v>
      </c>
      <c r="J855">
        <v>335337800</v>
      </c>
      <c r="K855">
        <f t="shared" si="180"/>
        <v>0</v>
      </c>
      <c r="L855">
        <f t="shared" si="181"/>
        <v>1</v>
      </c>
      <c r="M855">
        <f t="shared" si="182"/>
        <v>0</v>
      </c>
      <c r="N855">
        <f t="shared" si="183"/>
        <v>1</v>
      </c>
      <c r="O855">
        <f t="shared" si="184"/>
        <v>1</v>
      </c>
      <c r="P855">
        <f t="shared" si="185"/>
        <v>1</v>
      </c>
      <c r="Q855">
        <f t="shared" si="186"/>
        <v>1</v>
      </c>
      <c r="R855">
        <f t="shared" si="187"/>
        <v>1</v>
      </c>
      <c r="S855">
        <f t="shared" si="188"/>
        <v>1</v>
      </c>
      <c r="T855">
        <f t="shared" si="189"/>
        <v>1</v>
      </c>
      <c r="U855" s="3">
        <f t="shared" si="179"/>
        <v>0.8</v>
      </c>
    </row>
    <row r="856" spans="1:21" x14ac:dyDescent="0.3">
      <c r="A856">
        <v>849</v>
      </c>
      <c r="B856" t="str">
        <f t="shared" si="178"/>
        <v>2017-05-11</v>
      </c>
      <c r="C856">
        <v>20170511</v>
      </c>
      <c r="D856">
        <v>2278.46997070312</v>
      </c>
      <c r="E856">
        <v>2297.669921875</v>
      </c>
      <c r="F856">
        <v>2271.65991210937</v>
      </c>
      <c r="G856">
        <v>2296.3701171875</v>
      </c>
      <c r="H856">
        <v>26.25</v>
      </c>
      <c r="I856" s="4">
        <v>1.15632647811261E-2</v>
      </c>
      <c r="J856">
        <v>463460000</v>
      </c>
      <c r="K856">
        <f t="shared" si="180"/>
        <v>1</v>
      </c>
      <c r="L856">
        <f t="shared" si="181"/>
        <v>1</v>
      </c>
      <c r="M856">
        <f t="shared" si="182"/>
        <v>1</v>
      </c>
      <c r="N856">
        <f t="shared" si="183"/>
        <v>1</v>
      </c>
      <c r="O856">
        <f t="shared" si="184"/>
        <v>1</v>
      </c>
      <c r="P856">
        <f t="shared" si="185"/>
        <v>1</v>
      </c>
      <c r="Q856">
        <f t="shared" si="186"/>
        <v>1</v>
      </c>
      <c r="R856">
        <f t="shared" si="187"/>
        <v>1</v>
      </c>
      <c r="S856">
        <f t="shared" si="188"/>
        <v>1</v>
      </c>
      <c r="T856">
        <f t="shared" si="189"/>
        <v>1</v>
      </c>
      <c r="U856" s="3">
        <f t="shared" si="179"/>
        <v>1</v>
      </c>
    </row>
    <row r="857" spans="1:21" x14ac:dyDescent="0.3">
      <c r="A857">
        <v>850</v>
      </c>
      <c r="B857" t="str">
        <f t="shared" si="178"/>
        <v>2017-05-10</v>
      </c>
      <c r="C857">
        <v>20170510</v>
      </c>
      <c r="D857">
        <v>2294.10009765625</v>
      </c>
      <c r="E857">
        <v>2323.21997070312</v>
      </c>
      <c r="F857">
        <v>2264.31005859375</v>
      </c>
      <c r="G857">
        <v>2270.1201171875</v>
      </c>
      <c r="H857">
        <v>-22.639999389648398</v>
      </c>
      <c r="I857" s="4">
        <v>-9.87456089538386E-3</v>
      </c>
      <c r="J857">
        <v>422888200</v>
      </c>
      <c r="K857">
        <f t="shared" si="180"/>
        <v>0</v>
      </c>
      <c r="L857">
        <f t="shared" si="181"/>
        <v>1</v>
      </c>
      <c r="M857">
        <f t="shared" si="182"/>
        <v>1</v>
      </c>
      <c r="N857">
        <f t="shared" si="183"/>
        <v>1</v>
      </c>
      <c r="O857">
        <f t="shared" si="184"/>
        <v>1</v>
      </c>
      <c r="P857">
        <f t="shared" si="185"/>
        <v>1</v>
      </c>
      <c r="Q857">
        <f t="shared" si="186"/>
        <v>1</v>
      </c>
      <c r="R857">
        <f t="shared" si="187"/>
        <v>1</v>
      </c>
      <c r="S857">
        <f t="shared" si="188"/>
        <v>1</v>
      </c>
      <c r="T857">
        <f t="shared" si="189"/>
        <v>1</v>
      </c>
      <c r="U857" s="3">
        <f t="shared" si="179"/>
        <v>0.9</v>
      </c>
    </row>
    <row r="858" spans="1:21" x14ac:dyDescent="0.3">
      <c r="A858">
        <v>851</v>
      </c>
      <c r="B858" t="str">
        <f t="shared" si="178"/>
        <v>2017-05-08</v>
      </c>
      <c r="C858">
        <v>20170508</v>
      </c>
      <c r="D858">
        <v>2245.61010742187</v>
      </c>
      <c r="E858">
        <v>2292.76000976562</v>
      </c>
      <c r="F858">
        <v>2244.22998046875</v>
      </c>
      <c r="G858">
        <v>2292.76000976562</v>
      </c>
      <c r="H858">
        <v>51.5200004577637</v>
      </c>
      <c r="I858" s="4">
        <v>2.2987275010173499E-2</v>
      </c>
      <c r="J858">
        <v>281761300</v>
      </c>
      <c r="K858">
        <f t="shared" si="180"/>
        <v>1</v>
      </c>
      <c r="L858">
        <f t="shared" si="181"/>
        <v>1</v>
      </c>
      <c r="M858">
        <f t="shared" si="182"/>
        <v>1</v>
      </c>
      <c r="N858">
        <f t="shared" si="183"/>
        <v>1</v>
      </c>
      <c r="O858">
        <f t="shared" si="184"/>
        <v>1</v>
      </c>
      <c r="P858">
        <f t="shared" si="185"/>
        <v>1</v>
      </c>
      <c r="Q858">
        <f t="shared" si="186"/>
        <v>1</v>
      </c>
      <c r="R858">
        <f t="shared" si="187"/>
        <v>1</v>
      </c>
      <c r="S858">
        <f t="shared" si="188"/>
        <v>1</v>
      </c>
      <c r="T858">
        <f t="shared" si="189"/>
        <v>1</v>
      </c>
      <c r="U858" s="3">
        <f t="shared" si="179"/>
        <v>1</v>
      </c>
    </row>
    <row r="859" spans="1:21" x14ac:dyDescent="0.3">
      <c r="A859">
        <v>852</v>
      </c>
      <c r="B859" t="str">
        <f t="shared" si="178"/>
        <v>2017-05-04</v>
      </c>
      <c r="C859">
        <v>20170504</v>
      </c>
      <c r="D859">
        <v>2224.90991210937</v>
      </c>
      <c r="E859">
        <v>2241.23999023438</v>
      </c>
      <c r="F859">
        <v>2224.90991210937</v>
      </c>
      <c r="G859">
        <v>2241.23999023438</v>
      </c>
      <c r="H859">
        <v>21.569999694824201</v>
      </c>
      <c r="I859" s="4">
        <v>9.7176606372828597E-3</v>
      </c>
      <c r="J859">
        <v>261918600</v>
      </c>
      <c r="K859">
        <f t="shared" si="180"/>
        <v>1</v>
      </c>
      <c r="L859">
        <f t="shared" si="181"/>
        <v>1</v>
      </c>
      <c r="M859">
        <f t="shared" si="182"/>
        <v>1</v>
      </c>
      <c r="N859">
        <f t="shared" si="183"/>
        <v>1</v>
      </c>
      <c r="O859">
        <f t="shared" si="184"/>
        <v>1</v>
      </c>
      <c r="P859">
        <f t="shared" si="185"/>
        <v>1</v>
      </c>
      <c r="Q859">
        <f t="shared" si="186"/>
        <v>1</v>
      </c>
      <c r="R859">
        <f t="shared" si="187"/>
        <v>1</v>
      </c>
      <c r="S859">
        <f t="shared" si="188"/>
        <v>1</v>
      </c>
      <c r="T859">
        <f t="shared" si="189"/>
        <v>1</v>
      </c>
      <c r="U859" s="3">
        <f t="shared" si="179"/>
        <v>1</v>
      </c>
    </row>
    <row r="860" spans="1:21" x14ac:dyDescent="0.3">
      <c r="A860">
        <v>853</v>
      </c>
      <c r="B860" t="str">
        <f t="shared" si="178"/>
        <v>2017-05-02</v>
      </c>
      <c r="C860">
        <v>20170502</v>
      </c>
      <c r="D860">
        <v>2213.61010742187</v>
      </c>
      <c r="E860">
        <v>2229.73999023437</v>
      </c>
      <c r="F860">
        <v>2212.8701171875</v>
      </c>
      <c r="G860">
        <v>2219.669921875</v>
      </c>
      <c r="H860">
        <v>14.2299995422363</v>
      </c>
      <c r="I860" s="4">
        <v>6.4522272396270097E-3</v>
      </c>
      <c r="J860">
        <v>295139600</v>
      </c>
      <c r="K860">
        <f t="shared" si="180"/>
        <v>1</v>
      </c>
      <c r="L860">
        <f t="shared" si="181"/>
        <v>1</v>
      </c>
      <c r="M860">
        <f t="shared" si="182"/>
        <v>1</v>
      </c>
      <c r="N860">
        <f t="shared" si="183"/>
        <v>1</v>
      </c>
      <c r="O860">
        <f t="shared" si="184"/>
        <v>1</v>
      </c>
      <c r="P860">
        <f t="shared" si="185"/>
        <v>1</v>
      </c>
      <c r="Q860">
        <f t="shared" si="186"/>
        <v>1</v>
      </c>
      <c r="R860">
        <f t="shared" si="187"/>
        <v>1</v>
      </c>
      <c r="S860">
        <f t="shared" si="188"/>
        <v>1</v>
      </c>
      <c r="T860">
        <f t="shared" si="189"/>
        <v>1</v>
      </c>
      <c r="U860" s="3">
        <f t="shared" si="179"/>
        <v>1</v>
      </c>
    </row>
    <row r="861" spans="1:21" x14ac:dyDescent="0.3">
      <c r="A861">
        <v>854</v>
      </c>
      <c r="B861" t="str">
        <f t="shared" si="178"/>
        <v>2017-04-28</v>
      </c>
      <c r="C861">
        <v>20170428</v>
      </c>
      <c r="D861">
        <v>2214.36010742187</v>
      </c>
      <c r="E861">
        <v>2217.0400390625</v>
      </c>
      <c r="F861">
        <v>2202.19995117187</v>
      </c>
      <c r="G861">
        <v>2205.43994140625</v>
      </c>
      <c r="H861">
        <v>-4.0199999809265101</v>
      </c>
      <c r="I861" s="4">
        <v>-1.81944913579316E-3</v>
      </c>
      <c r="J861">
        <v>268642400</v>
      </c>
      <c r="K861">
        <f t="shared" si="180"/>
        <v>0</v>
      </c>
      <c r="L861">
        <f t="shared" si="181"/>
        <v>0</v>
      </c>
      <c r="M861">
        <f t="shared" si="182"/>
        <v>1</v>
      </c>
      <c r="N861">
        <f t="shared" si="183"/>
        <v>1</v>
      </c>
      <c r="O861">
        <f t="shared" si="184"/>
        <v>1</v>
      </c>
      <c r="P861">
        <f t="shared" si="185"/>
        <v>1</v>
      </c>
      <c r="Q861">
        <f t="shared" si="186"/>
        <v>1</v>
      </c>
      <c r="R861">
        <f t="shared" si="187"/>
        <v>1</v>
      </c>
      <c r="S861">
        <f t="shared" si="188"/>
        <v>1</v>
      </c>
      <c r="T861">
        <f t="shared" si="189"/>
        <v>1</v>
      </c>
      <c r="U861" s="3">
        <f t="shared" si="179"/>
        <v>0.8</v>
      </c>
    </row>
    <row r="862" spans="1:21" x14ac:dyDescent="0.3">
      <c r="A862">
        <v>855</v>
      </c>
      <c r="B862" t="str">
        <f t="shared" si="178"/>
        <v>2017-04-27</v>
      </c>
      <c r="C862">
        <v>20170427</v>
      </c>
      <c r="D862">
        <v>2201.71997070313</v>
      </c>
      <c r="E862">
        <v>2211.59008789063</v>
      </c>
      <c r="F862">
        <v>2199.76000976563</v>
      </c>
      <c r="G862">
        <v>2209.4599609375</v>
      </c>
      <c r="H862">
        <v>1.62000000476837</v>
      </c>
      <c r="I862" s="4">
        <v>7.3374883752171105E-4</v>
      </c>
      <c r="J862">
        <v>386106900</v>
      </c>
      <c r="K862">
        <f t="shared" si="180"/>
        <v>1</v>
      </c>
      <c r="L862">
        <f t="shared" si="181"/>
        <v>1</v>
      </c>
      <c r="M862">
        <f t="shared" si="182"/>
        <v>1</v>
      </c>
      <c r="N862">
        <f t="shared" si="183"/>
        <v>1</v>
      </c>
      <c r="O862">
        <f t="shared" si="184"/>
        <v>1</v>
      </c>
      <c r="P862">
        <f t="shared" si="185"/>
        <v>1</v>
      </c>
      <c r="Q862">
        <f t="shared" si="186"/>
        <v>1</v>
      </c>
      <c r="R862">
        <f t="shared" si="187"/>
        <v>1</v>
      </c>
      <c r="S862">
        <f t="shared" si="188"/>
        <v>1</v>
      </c>
      <c r="T862">
        <f t="shared" si="189"/>
        <v>1</v>
      </c>
      <c r="U862" s="3">
        <f t="shared" si="179"/>
        <v>1</v>
      </c>
    </row>
    <row r="863" spans="1:21" x14ac:dyDescent="0.3">
      <c r="A863">
        <v>856</v>
      </c>
      <c r="B863" t="str">
        <f t="shared" si="178"/>
        <v>2017-04-26</v>
      </c>
      <c r="C863">
        <v>20170426</v>
      </c>
      <c r="D863">
        <v>2202.3701171875</v>
      </c>
      <c r="E863">
        <v>2210.61010742187</v>
      </c>
      <c r="F863">
        <v>2200.72998046875</v>
      </c>
      <c r="G863">
        <v>2207.84008789062</v>
      </c>
      <c r="H863">
        <v>10.9899997711182</v>
      </c>
      <c r="I863" s="4">
        <v>5.0026170791314904E-3</v>
      </c>
      <c r="J863">
        <v>397525800</v>
      </c>
      <c r="K863">
        <f t="shared" si="180"/>
        <v>1</v>
      </c>
      <c r="L863">
        <f t="shared" si="181"/>
        <v>1</v>
      </c>
      <c r="M863">
        <f t="shared" si="182"/>
        <v>1</v>
      </c>
      <c r="N863">
        <f t="shared" si="183"/>
        <v>1</v>
      </c>
      <c r="O863">
        <f t="shared" si="184"/>
        <v>1</v>
      </c>
      <c r="P863">
        <f t="shared" si="185"/>
        <v>1</v>
      </c>
      <c r="Q863">
        <f t="shared" si="186"/>
        <v>1</v>
      </c>
      <c r="R863">
        <f t="shared" si="187"/>
        <v>1</v>
      </c>
      <c r="S863">
        <f t="shared" si="188"/>
        <v>1</v>
      </c>
      <c r="T863">
        <f t="shared" si="189"/>
        <v>1</v>
      </c>
      <c r="U863" s="3">
        <f t="shared" si="179"/>
        <v>1</v>
      </c>
    </row>
    <row r="864" spans="1:21" x14ac:dyDescent="0.3">
      <c r="A864">
        <v>857</v>
      </c>
      <c r="B864" t="str">
        <f t="shared" si="178"/>
        <v>2017-04-25</v>
      </c>
      <c r="C864">
        <v>20170425</v>
      </c>
      <c r="D864">
        <v>2175.69995117187</v>
      </c>
      <c r="E864">
        <v>2196.85009765625</v>
      </c>
      <c r="F864">
        <v>2174.11010742188</v>
      </c>
      <c r="G864">
        <v>2196.85009765625</v>
      </c>
      <c r="H864">
        <v>23.110000610351602</v>
      </c>
      <c r="I864" s="4">
        <v>1.0631446069269201E-2</v>
      </c>
      <c r="J864">
        <v>275897100</v>
      </c>
      <c r="K864">
        <f t="shared" si="180"/>
        <v>1</v>
      </c>
      <c r="L864">
        <f t="shared" si="181"/>
        <v>1</v>
      </c>
      <c r="M864">
        <f t="shared" si="182"/>
        <v>1</v>
      </c>
      <c r="N864">
        <f t="shared" si="183"/>
        <v>1</v>
      </c>
      <c r="O864">
        <f t="shared" si="184"/>
        <v>1</v>
      </c>
      <c r="P864">
        <f t="shared" si="185"/>
        <v>1</v>
      </c>
      <c r="Q864">
        <f t="shared" si="186"/>
        <v>1</v>
      </c>
      <c r="R864">
        <f t="shared" si="187"/>
        <v>1</v>
      </c>
      <c r="S864">
        <f t="shared" si="188"/>
        <v>1</v>
      </c>
      <c r="T864">
        <f t="shared" si="189"/>
        <v>1</v>
      </c>
      <c r="U864" s="3">
        <f t="shared" si="179"/>
        <v>1</v>
      </c>
    </row>
    <row r="865" spans="1:21" x14ac:dyDescent="0.3">
      <c r="A865">
        <v>858</v>
      </c>
      <c r="B865" t="str">
        <f t="shared" si="178"/>
        <v>2017-04-24</v>
      </c>
      <c r="C865">
        <v>20170424</v>
      </c>
      <c r="D865">
        <v>2175.5</v>
      </c>
      <c r="E865">
        <v>2177.88989257813</v>
      </c>
      <c r="F865">
        <v>2166.830078125</v>
      </c>
      <c r="G865">
        <v>2173.73999023437</v>
      </c>
      <c r="H865">
        <v>8.6999998092651403</v>
      </c>
      <c r="I865" s="4">
        <v>4.0184014372671604E-3</v>
      </c>
      <c r="J865">
        <v>374713900</v>
      </c>
      <c r="K865">
        <f t="shared" si="180"/>
        <v>1</v>
      </c>
      <c r="L865">
        <f t="shared" si="181"/>
        <v>1</v>
      </c>
      <c r="M865">
        <f t="shared" si="182"/>
        <v>1</v>
      </c>
      <c r="N865">
        <f t="shared" si="183"/>
        <v>1</v>
      </c>
      <c r="O865">
        <f t="shared" si="184"/>
        <v>1</v>
      </c>
      <c r="P865">
        <f t="shared" si="185"/>
        <v>1</v>
      </c>
      <c r="Q865">
        <f t="shared" si="186"/>
        <v>1</v>
      </c>
      <c r="R865">
        <f t="shared" si="187"/>
        <v>1</v>
      </c>
      <c r="S865">
        <f t="shared" si="188"/>
        <v>1</v>
      </c>
      <c r="T865">
        <f t="shared" si="189"/>
        <v>1</v>
      </c>
      <c r="U865" s="3">
        <f t="shared" si="179"/>
        <v>1</v>
      </c>
    </row>
    <row r="866" spans="1:21" x14ac:dyDescent="0.3">
      <c r="A866">
        <v>859</v>
      </c>
      <c r="B866" t="str">
        <f t="shared" si="178"/>
        <v>2017-04-21</v>
      </c>
      <c r="C866">
        <v>20170421</v>
      </c>
      <c r="D866">
        <v>2161.23999023437</v>
      </c>
      <c r="E866">
        <v>2169.4599609375</v>
      </c>
      <c r="F866">
        <v>2156.63989257812</v>
      </c>
      <c r="G866">
        <v>2165.0400390625</v>
      </c>
      <c r="H866">
        <v>15.8900003433228</v>
      </c>
      <c r="I866" s="4">
        <v>7.3936207603228403E-3</v>
      </c>
      <c r="J866">
        <v>281540300</v>
      </c>
      <c r="K866">
        <f t="shared" si="180"/>
        <v>1</v>
      </c>
      <c r="L866">
        <f t="shared" si="181"/>
        <v>1</v>
      </c>
      <c r="M866">
        <f t="shared" si="182"/>
        <v>1</v>
      </c>
      <c r="N866">
        <f t="shared" si="183"/>
        <v>1</v>
      </c>
      <c r="O866">
        <f t="shared" si="184"/>
        <v>1</v>
      </c>
      <c r="P866">
        <f t="shared" si="185"/>
        <v>1</v>
      </c>
      <c r="Q866">
        <f t="shared" si="186"/>
        <v>1</v>
      </c>
      <c r="R866">
        <f t="shared" si="187"/>
        <v>1</v>
      </c>
      <c r="S866">
        <f t="shared" si="188"/>
        <v>1</v>
      </c>
      <c r="T866">
        <f t="shared" si="189"/>
        <v>1</v>
      </c>
      <c r="U866" s="3">
        <f t="shared" si="179"/>
        <v>1</v>
      </c>
    </row>
    <row r="867" spans="1:21" x14ac:dyDescent="0.3">
      <c r="A867">
        <v>860</v>
      </c>
      <c r="B867" t="str">
        <f t="shared" si="178"/>
        <v>2017-04-20</v>
      </c>
      <c r="C867">
        <v>20170420</v>
      </c>
      <c r="D867">
        <v>2138.18994140625</v>
      </c>
      <c r="E867">
        <v>2150.42993164062</v>
      </c>
      <c r="F867">
        <v>2134.05004882812</v>
      </c>
      <c r="G867">
        <v>2149.14990234375</v>
      </c>
      <c r="H867">
        <v>10.75</v>
      </c>
      <c r="I867" s="4">
        <v>5.0271233122568303E-3</v>
      </c>
      <c r="J867">
        <v>268315900</v>
      </c>
      <c r="K867">
        <f t="shared" si="180"/>
        <v>1</v>
      </c>
      <c r="L867">
        <f t="shared" si="181"/>
        <v>1</v>
      </c>
      <c r="M867">
        <f t="shared" si="182"/>
        <v>1</v>
      </c>
      <c r="N867">
        <f t="shared" si="183"/>
        <v>1</v>
      </c>
      <c r="O867">
        <f t="shared" si="184"/>
        <v>1</v>
      </c>
      <c r="P867">
        <f t="shared" si="185"/>
        <v>1</v>
      </c>
      <c r="Q867">
        <f t="shared" si="186"/>
        <v>1</v>
      </c>
      <c r="R867">
        <f t="shared" si="187"/>
        <v>1</v>
      </c>
      <c r="S867">
        <f t="shared" si="188"/>
        <v>0</v>
      </c>
      <c r="T867">
        <f t="shared" si="189"/>
        <v>0</v>
      </c>
      <c r="U867" s="3">
        <f t="shared" si="179"/>
        <v>0.8</v>
      </c>
    </row>
    <row r="868" spans="1:21" x14ac:dyDescent="0.3">
      <c r="A868">
        <v>861</v>
      </c>
      <c r="B868" t="str">
        <f t="shared" si="178"/>
        <v>2017-04-19</v>
      </c>
      <c r="C868">
        <v>20170419</v>
      </c>
      <c r="D868">
        <v>2144.97998046875</v>
      </c>
      <c r="E868">
        <v>2148.03002929687</v>
      </c>
      <c r="F868">
        <v>2133.82006835937</v>
      </c>
      <c r="G868">
        <v>2138.39990234375</v>
      </c>
      <c r="H868">
        <v>-10.060000419616699</v>
      </c>
      <c r="I868" s="4">
        <v>-4.6824240967576099E-3</v>
      </c>
      <c r="J868">
        <v>344221000</v>
      </c>
      <c r="K868">
        <f t="shared" si="180"/>
        <v>0</v>
      </c>
      <c r="L868">
        <f t="shared" si="181"/>
        <v>0</v>
      </c>
      <c r="M868">
        <f t="shared" si="182"/>
        <v>1</v>
      </c>
      <c r="N868">
        <f t="shared" si="183"/>
        <v>0</v>
      </c>
      <c r="O868">
        <f t="shared" si="184"/>
        <v>1</v>
      </c>
      <c r="P868">
        <f t="shared" si="185"/>
        <v>1</v>
      </c>
      <c r="Q868">
        <f t="shared" si="186"/>
        <v>1</v>
      </c>
      <c r="R868">
        <f t="shared" si="187"/>
        <v>0</v>
      </c>
      <c r="S868">
        <f t="shared" si="188"/>
        <v>0</v>
      </c>
      <c r="T868">
        <f t="shared" si="189"/>
        <v>0</v>
      </c>
      <c r="U868" s="3">
        <f t="shared" si="179"/>
        <v>0.4</v>
      </c>
    </row>
    <row r="869" spans="1:21" x14ac:dyDescent="0.3">
      <c r="A869">
        <v>862</v>
      </c>
      <c r="B869" t="str">
        <f t="shared" si="178"/>
        <v>2017-04-18</v>
      </c>
      <c r="C869">
        <v>20170418</v>
      </c>
      <c r="D869">
        <v>2155.36010742187</v>
      </c>
      <c r="E869">
        <v>2155.36010742187</v>
      </c>
      <c r="F869">
        <v>2139.31005859375</v>
      </c>
      <c r="G869">
        <v>2148.4599609375</v>
      </c>
      <c r="H869">
        <v>2.7000000476837198</v>
      </c>
      <c r="I869" s="4">
        <v>1.25829547428225E-3</v>
      </c>
      <c r="J869">
        <v>291399400</v>
      </c>
      <c r="K869">
        <f t="shared" si="180"/>
        <v>1</v>
      </c>
      <c r="L869">
        <f t="shared" si="181"/>
        <v>1</v>
      </c>
      <c r="M869">
        <f t="shared" si="182"/>
        <v>0</v>
      </c>
      <c r="N869">
        <f t="shared" si="183"/>
        <v>1</v>
      </c>
      <c r="O869">
        <f t="shared" si="184"/>
        <v>1</v>
      </c>
      <c r="P869">
        <f t="shared" si="185"/>
        <v>1</v>
      </c>
      <c r="Q869">
        <f t="shared" si="186"/>
        <v>0</v>
      </c>
      <c r="R869">
        <f t="shared" si="187"/>
        <v>0</v>
      </c>
      <c r="S869">
        <f t="shared" si="188"/>
        <v>0</v>
      </c>
      <c r="T869">
        <f t="shared" si="189"/>
        <v>0</v>
      </c>
      <c r="U869" s="3">
        <f t="shared" si="179"/>
        <v>0.5</v>
      </c>
    </row>
    <row r="870" spans="1:21" x14ac:dyDescent="0.3">
      <c r="A870">
        <v>863</v>
      </c>
      <c r="B870" t="str">
        <f t="shared" si="178"/>
        <v>2017-04-17</v>
      </c>
      <c r="C870">
        <v>20170417</v>
      </c>
      <c r="D870">
        <v>2140.8701171875</v>
      </c>
      <c r="E870">
        <v>2150.69995117187</v>
      </c>
      <c r="F870">
        <v>2138.69995117187</v>
      </c>
      <c r="G870">
        <v>2145.76000976562</v>
      </c>
      <c r="H870">
        <v>10.8800001144409</v>
      </c>
      <c r="I870" s="4">
        <v>5.0963052093117803E-3</v>
      </c>
      <c r="J870">
        <v>259303700</v>
      </c>
      <c r="K870">
        <f t="shared" si="180"/>
        <v>1</v>
      </c>
      <c r="L870">
        <f t="shared" si="181"/>
        <v>0</v>
      </c>
      <c r="M870">
        <f t="shared" si="182"/>
        <v>1</v>
      </c>
      <c r="N870">
        <f t="shared" si="183"/>
        <v>1</v>
      </c>
      <c r="O870">
        <f t="shared" si="184"/>
        <v>1</v>
      </c>
      <c r="P870">
        <f t="shared" si="185"/>
        <v>0</v>
      </c>
      <c r="Q870">
        <f t="shared" si="186"/>
        <v>0</v>
      </c>
      <c r="R870">
        <f t="shared" si="187"/>
        <v>0</v>
      </c>
      <c r="S870">
        <f t="shared" si="188"/>
        <v>0</v>
      </c>
      <c r="T870">
        <f t="shared" si="189"/>
        <v>0</v>
      </c>
      <c r="U870" s="3">
        <f t="shared" si="179"/>
        <v>0.4</v>
      </c>
    </row>
    <row r="871" spans="1:21" x14ac:dyDescent="0.3">
      <c r="A871">
        <v>864</v>
      </c>
      <c r="B871" t="str">
        <f t="shared" si="178"/>
        <v>2017-04-14</v>
      </c>
      <c r="C871">
        <v>20170414</v>
      </c>
      <c r="D871">
        <v>2138.28002929687</v>
      </c>
      <c r="E871">
        <v>2141.61010742187</v>
      </c>
      <c r="F871">
        <v>2127.80004882812</v>
      </c>
      <c r="G871">
        <v>2134.8798828125</v>
      </c>
      <c r="H871">
        <v>-13.7299995422363</v>
      </c>
      <c r="I871" s="4">
        <v>-6.3901779727407503E-3</v>
      </c>
      <c r="J871">
        <v>383688300</v>
      </c>
      <c r="K871">
        <f t="shared" si="180"/>
        <v>0</v>
      </c>
      <c r="L871">
        <f t="shared" si="181"/>
        <v>1</v>
      </c>
      <c r="M871">
        <f t="shared" si="182"/>
        <v>1</v>
      </c>
      <c r="N871">
        <f t="shared" si="183"/>
        <v>1</v>
      </c>
      <c r="O871">
        <f t="shared" si="184"/>
        <v>0</v>
      </c>
      <c r="P871">
        <f t="shared" si="185"/>
        <v>0</v>
      </c>
      <c r="Q871">
        <f t="shared" si="186"/>
        <v>0</v>
      </c>
      <c r="R871">
        <f t="shared" si="187"/>
        <v>0</v>
      </c>
      <c r="S871">
        <f t="shared" si="188"/>
        <v>0</v>
      </c>
      <c r="T871">
        <f t="shared" si="189"/>
        <v>0</v>
      </c>
      <c r="U871" s="3">
        <f t="shared" si="179"/>
        <v>0.3</v>
      </c>
    </row>
    <row r="872" spans="1:21" x14ac:dyDescent="0.3">
      <c r="A872">
        <v>865</v>
      </c>
      <c r="B872" t="str">
        <f t="shared" si="178"/>
        <v>2017-04-13</v>
      </c>
      <c r="C872">
        <v>20170413</v>
      </c>
      <c r="D872">
        <v>2130.63989257813</v>
      </c>
      <c r="E872">
        <v>2148.61010742187</v>
      </c>
      <c r="F872">
        <v>2125.8701171875</v>
      </c>
      <c r="G872">
        <v>2148.61010742187</v>
      </c>
      <c r="H872">
        <v>19.700000762939499</v>
      </c>
      <c r="I872" s="4">
        <v>9.2535615765647304E-3</v>
      </c>
      <c r="J872">
        <v>357582900</v>
      </c>
      <c r="K872">
        <f t="shared" si="180"/>
        <v>1</v>
      </c>
      <c r="L872">
        <f t="shared" si="181"/>
        <v>1</v>
      </c>
      <c r="M872">
        <f t="shared" si="182"/>
        <v>1</v>
      </c>
      <c r="N872">
        <f t="shared" si="183"/>
        <v>0</v>
      </c>
      <c r="O872">
        <f t="shared" si="184"/>
        <v>0</v>
      </c>
      <c r="P872">
        <f t="shared" si="185"/>
        <v>0</v>
      </c>
      <c r="Q872">
        <f t="shared" si="186"/>
        <v>0</v>
      </c>
      <c r="R872">
        <f t="shared" si="187"/>
        <v>0</v>
      </c>
      <c r="S872">
        <f t="shared" si="188"/>
        <v>0</v>
      </c>
      <c r="T872">
        <f t="shared" si="189"/>
        <v>0</v>
      </c>
      <c r="U872" s="3">
        <f t="shared" si="179"/>
        <v>0.3</v>
      </c>
    </row>
    <row r="873" spans="1:21" x14ac:dyDescent="0.3">
      <c r="A873">
        <v>866</v>
      </c>
      <c r="B873" t="str">
        <f t="shared" si="178"/>
        <v>2017-04-12</v>
      </c>
      <c r="C873">
        <v>20170412</v>
      </c>
      <c r="D873">
        <v>2128.169921875</v>
      </c>
      <c r="E873">
        <v>2129.82006835937</v>
      </c>
      <c r="F873">
        <v>2122.93994140625</v>
      </c>
      <c r="G873">
        <v>2128.90991210937</v>
      </c>
      <c r="H873">
        <v>5.0599999427795401</v>
      </c>
      <c r="I873" s="4">
        <v>2.3824658766107001E-3</v>
      </c>
      <c r="J873">
        <v>427358300</v>
      </c>
      <c r="K873">
        <f t="shared" si="180"/>
        <v>1</v>
      </c>
      <c r="L873">
        <f t="shared" si="181"/>
        <v>0</v>
      </c>
      <c r="M873">
        <f t="shared" si="182"/>
        <v>0</v>
      </c>
      <c r="N873">
        <f t="shared" si="183"/>
        <v>0</v>
      </c>
      <c r="O873">
        <f t="shared" si="184"/>
        <v>0</v>
      </c>
      <c r="P873">
        <f t="shared" si="185"/>
        <v>0</v>
      </c>
      <c r="Q873">
        <f t="shared" si="186"/>
        <v>0</v>
      </c>
      <c r="R873">
        <f t="shared" si="187"/>
        <v>0</v>
      </c>
      <c r="S873">
        <f t="shared" si="188"/>
        <v>0</v>
      </c>
      <c r="T873">
        <f t="shared" si="189"/>
        <v>0</v>
      </c>
      <c r="U873" s="3">
        <f t="shared" si="179"/>
        <v>0.1</v>
      </c>
    </row>
    <row r="874" spans="1:21" x14ac:dyDescent="0.3">
      <c r="A874">
        <v>867</v>
      </c>
      <c r="B874" t="str">
        <f t="shared" si="178"/>
        <v>2017-04-11</v>
      </c>
      <c r="C874">
        <v>20170411</v>
      </c>
      <c r="D874">
        <v>2129.22998046875</v>
      </c>
      <c r="E874">
        <v>2136.55004882812</v>
      </c>
      <c r="F874">
        <v>2117.82006835937</v>
      </c>
      <c r="G874">
        <v>2123.85009765625</v>
      </c>
      <c r="H874">
        <v>-9.4700002670288104</v>
      </c>
      <c r="I874" s="4">
        <v>-4.4390901657222299E-3</v>
      </c>
      <c r="J874">
        <v>489309100</v>
      </c>
      <c r="K874">
        <f t="shared" si="180"/>
        <v>0</v>
      </c>
      <c r="L874">
        <f t="shared" si="181"/>
        <v>0</v>
      </c>
      <c r="M874">
        <f t="shared" si="182"/>
        <v>0</v>
      </c>
      <c r="N874">
        <f t="shared" si="183"/>
        <v>0</v>
      </c>
      <c r="O874">
        <f t="shared" si="184"/>
        <v>0</v>
      </c>
      <c r="P874">
        <f t="shared" si="185"/>
        <v>0</v>
      </c>
      <c r="Q874">
        <f t="shared" si="186"/>
        <v>0</v>
      </c>
      <c r="R874">
        <f t="shared" si="187"/>
        <v>0</v>
      </c>
      <c r="S874">
        <f t="shared" si="188"/>
        <v>0</v>
      </c>
      <c r="T874">
        <f t="shared" si="189"/>
        <v>0</v>
      </c>
      <c r="U874" s="3">
        <f t="shared" si="179"/>
        <v>0</v>
      </c>
    </row>
    <row r="875" spans="1:21" x14ac:dyDescent="0.3">
      <c r="A875">
        <v>868</v>
      </c>
      <c r="B875" t="str">
        <f t="shared" si="178"/>
        <v>2017-04-10</v>
      </c>
      <c r="C875">
        <v>20170410</v>
      </c>
      <c r="D875">
        <v>2148.830078125</v>
      </c>
      <c r="E875">
        <v>2148.830078125</v>
      </c>
      <c r="F875">
        <v>2128.35009765625</v>
      </c>
      <c r="G875">
        <v>2133.32006835937</v>
      </c>
      <c r="H875">
        <v>-18.409999847412099</v>
      </c>
      <c r="I875" s="4">
        <v>-8.5559058356955899E-3</v>
      </c>
      <c r="J875">
        <v>512916700</v>
      </c>
      <c r="K875">
        <f t="shared" si="180"/>
        <v>0</v>
      </c>
      <c r="L875">
        <f t="shared" si="181"/>
        <v>0</v>
      </c>
      <c r="M875">
        <f t="shared" si="182"/>
        <v>0</v>
      </c>
      <c r="N875">
        <f t="shared" si="183"/>
        <v>0</v>
      </c>
      <c r="O875">
        <f t="shared" si="184"/>
        <v>0</v>
      </c>
      <c r="P875">
        <f t="shared" si="185"/>
        <v>0</v>
      </c>
      <c r="Q875">
        <f t="shared" si="186"/>
        <v>0</v>
      </c>
      <c r="R875">
        <f t="shared" si="187"/>
        <v>0</v>
      </c>
      <c r="S875">
        <f t="shared" si="188"/>
        <v>0</v>
      </c>
      <c r="T875">
        <f t="shared" si="189"/>
        <v>0</v>
      </c>
      <c r="U875" s="3">
        <f t="shared" si="179"/>
        <v>0</v>
      </c>
    </row>
    <row r="876" spans="1:21" x14ac:dyDescent="0.3">
      <c r="A876">
        <v>869</v>
      </c>
      <c r="B876" t="str">
        <f t="shared" si="178"/>
        <v>2017-04-07</v>
      </c>
      <c r="C876">
        <v>20170407</v>
      </c>
      <c r="D876">
        <v>2154.8701171875</v>
      </c>
      <c r="E876">
        <v>2155.69995117187</v>
      </c>
      <c r="F876">
        <v>2142.51000976562</v>
      </c>
      <c r="G876">
        <v>2151.72998046875</v>
      </c>
      <c r="H876">
        <v>-1.0199999809265099</v>
      </c>
      <c r="I876" s="4">
        <v>-4.7381256076632302E-4</v>
      </c>
      <c r="J876">
        <v>408456700</v>
      </c>
      <c r="K876">
        <f t="shared" si="180"/>
        <v>0</v>
      </c>
      <c r="L876">
        <f t="shared" si="181"/>
        <v>0</v>
      </c>
      <c r="M876">
        <f t="shared" si="182"/>
        <v>0</v>
      </c>
      <c r="N876">
        <f t="shared" si="183"/>
        <v>0</v>
      </c>
      <c r="O876">
        <f t="shared" si="184"/>
        <v>0</v>
      </c>
      <c r="P876">
        <f t="shared" si="185"/>
        <v>0</v>
      </c>
      <c r="Q876">
        <f t="shared" si="186"/>
        <v>0</v>
      </c>
      <c r="R876">
        <f t="shared" si="187"/>
        <v>0</v>
      </c>
      <c r="S876">
        <f t="shared" si="188"/>
        <v>0</v>
      </c>
      <c r="T876">
        <f t="shared" si="189"/>
        <v>0</v>
      </c>
      <c r="U876" s="3">
        <f t="shared" si="179"/>
        <v>0</v>
      </c>
    </row>
    <row r="877" spans="1:21" x14ac:dyDescent="0.3">
      <c r="A877">
        <v>870</v>
      </c>
      <c r="B877" t="str">
        <f t="shared" si="178"/>
        <v>2017-04-06</v>
      </c>
      <c r="C877">
        <v>20170406</v>
      </c>
      <c r="D877">
        <v>2152.63989257812</v>
      </c>
      <c r="E877">
        <v>2153.830078125</v>
      </c>
      <c r="F877">
        <v>2143.30004882812</v>
      </c>
      <c r="G877">
        <v>2152.75</v>
      </c>
      <c r="H877">
        <v>-8.1000003814697301</v>
      </c>
      <c r="I877" s="4">
        <v>-3.74852506191535E-3</v>
      </c>
      <c r="J877">
        <v>510164300</v>
      </c>
      <c r="K877">
        <f t="shared" si="180"/>
        <v>0</v>
      </c>
      <c r="L877">
        <f t="shared" si="181"/>
        <v>0</v>
      </c>
      <c r="M877">
        <f t="shared" si="182"/>
        <v>0</v>
      </c>
      <c r="N877">
        <f t="shared" si="183"/>
        <v>0</v>
      </c>
      <c r="O877">
        <f t="shared" si="184"/>
        <v>0</v>
      </c>
      <c r="P877">
        <f t="shared" si="185"/>
        <v>0</v>
      </c>
      <c r="Q877">
        <f t="shared" si="186"/>
        <v>0</v>
      </c>
      <c r="R877">
        <f t="shared" si="187"/>
        <v>0</v>
      </c>
      <c r="S877">
        <f t="shared" si="188"/>
        <v>0</v>
      </c>
      <c r="T877">
        <f t="shared" si="189"/>
        <v>0</v>
      </c>
      <c r="U877" s="3">
        <f t="shared" si="179"/>
        <v>0</v>
      </c>
    </row>
    <row r="878" spans="1:21" x14ac:dyDescent="0.3">
      <c r="A878">
        <v>871</v>
      </c>
      <c r="B878" t="str">
        <f t="shared" si="178"/>
        <v>2017-04-05</v>
      </c>
      <c r="C878">
        <v>20170405</v>
      </c>
      <c r="D878">
        <v>2161.89990234375</v>
      </c>
      <c r="E878">
        <v>2164.85009765625</v>
      </c>
      <c r="F878">
        <v>2146.97998046875</v>
      </c>
      <c r="G878">
        <v>2160.85009765625</v>
      </c>
      <c r="H878">
        <v>-0.25</v>
      </c>
      <c r="I878" s="4">
        <v>-1.15681823470893E-4</v>
      </c>
      <c r="J878">
        <v>571691300</v>
      </c>
      <c r="K878">
        <f t="shared" si="180"/>
        <v>0</v>
      </c>
      <c r="L878">
        <f t="shared" si="181"/>
        <v>0</v>
      </c>
      <c r="M878">
        <f t="shared" si="182"/>
        <v>1</v>
      </c>
      <c r="N878">
        <f t="shared" si="183"/>
        <v>0</v>
      </c>
      <c r="O878">
        <f t="shared" si="184"/>
        <v>0</v>
      </c>
      <c r="P878">
        <f t="shared" si="185"/>
        <v>0</v>
      </c>
      <c r="Q878">
        <f t="shared" si="186"/>
        <v>1</v>
      </c>
      <c r="R878">
        <f t="shared" si="187"/>
        <v>0</v>
      </c>
      <c r="S878">
        <f t="shared" si="188"/>
        <v>0</v>
      </c>
      <c r="T878">
        <f t="shared" si="189"/>
        <v>0</v>
      </c>
      <c r="U878" s="3">
        <f t="shared" si="179"/>
        <v>0.2</v>
      </c>
    </row>
    <row r="879" spans="1:21" x14ac:dyDescent="0.3">
      <c r="A879">
        <v>872</v>
      </c>
      <c r="B879" t="str">
        <f t="shared" si="178"/>
        <v>2017-04-04</v>
      </c>
      <c r="C879">
        <v>20170404</v>
      </c>
      <c r="D879">
        <v>2165.22998046875</v>
      </c>
      <c r="E879">
        <v>2166.93994140625</v>
      </c>
      <c r="F879">
        <v>2156.88989257812</v>
      </c>
      <c r="G879">
        <v>2161.10009765625</v>
      </c>
      <c r="H879">
        <v>-6.4099998474121103</v>
      </c>
      <c r="I879" s="4">
        <v>-2.9573102588055099E-3</v>
      </c>
      <c r="J879">
        <v>522093200</v>
      </c>
      <c r="K879">
        <f t="shared" si="180"/>
        <v>0</v>
      </c>
      <c r="L879">
        <f t="shared" si="181"/>
        <v>1</v>
      </c>
      <c r="M879">
        <f t="shared" si="182"/>
        <v>0</v>
      </c>
      <c r="N879">
        <f t="shared" si="183"/>
        <v>0</v>
      </c>
      <c r="O879">
        <f t="shared" si="184"/>
        <v>0</v>
      </c>
      <c r="P879">
        <f t="shared" si="185"/>
        <v>1</v>
      </c>
      <c r="Q879">
        <f t="shared" si="186"/>
        <v>0</v>
      </c>
      <c r="R879">
        <f t="shared" si="187"/>
        <v>0</v>
      </c>
      <c r="S879">
        <f t="shared" si="188"/>
        <v>0</v>
      </c>
      <c r="T879">
        <f t="shared" si="189"/>
        <v>0</v>
      </c>
      <c r="U879" s="3">
        <f t="shared" si="179"/>
        <v>0.2</v>
      </c>
    </row>
    <row r="880" spans="1:21" x14ac:dyDescent="0.3">
      <c r="A880">
        <v>873</v>
      </c>
      <c r="B880" t="str">
        <f t="shared" si="178"/>
        <v>2017-04-03</v>
      </c>
      <c r="C880">
        <v>20170403</v>
      </c>
      <c r="D880">
        <v>2166.0400390625</v>
      </c>
      <c r="E880">
        <v>2171.330078125</v>
      </c>
      <c r="F880">
        <v>2161.26000976563</v>
      </c>
      <c r="G880">
        <v>2167.51000976562</v>
      </c>
      <c r="H880">
        <v>7.2800002098083496</v>
      </c>
      <c r="I880" s="4">
        <v>3.3700116087662601E-3</v>
      </c>
      <c r="J880">
        <v>398513800</v>
      </c>
      <c r="K880">
        <f t="shared" si="180"/>
        <v>1</v>
      </c>
      <c r="L880">
        <f t="shared" si="181"/>
        <v>1</v>
      </c>
      <c r="M880">
        <f t="shared" si="182"/>
        <v>1</v>
      </c>
      <c r="N880">
        <f t="shared" si="183"/>
        <v>1</v>
      </c>
      <c r="O880">
        <f t="shared" si="184"/>
        <v>1</v>
      </c>
      <c r="P880">
        <f t="shared" si="185"/>
        <v>0</v>
      </c>
      <c r="Q880">
        <f t="shared" si="186"/>
        <v>0</v>
      </c>
      <c r="R880">
        <f t="shared" si="187"/>
        <v>0</v>
      </c>
      <c r="S880">
        <f t="shared" si="188"/>
        <v>0</v>
      </c>
      <c r="T880">
        <f t="shared" si="189"/>
        <v>1</v>
      </c>
      <c r="U880" s="3">
        <f t="shared" si="179"/>
        <v>0.6</v>
      </c>
    </row>
    <row r="881" spans="1:21" x14ac:dyDescent="0.3">
      <c r="A881">
        <v>874</v>
      </c>
      <c r="B881" t="str">
        <f t="shared" si="178"/>
        <v>2017-03-31</v>
      </c>
      <c r="C881">
        <v>20170331</v>
      </c>
      <c r="D881">
        <v>2166.6201171875</v>
      </c>
      <c r="E881">
        <v>2166.92993164063</v>
      </c>
      <c r="F881">
        <v>2159.80004882812</v>
      </c>
      <c r="G881">
        <v>2160.22998046875</v>
      </c>
      <c r="H881">
        <v>-4.4099998474121103</v>
      </c>
      <c r="I881" s="4">
        <v>-2.0372902133905901E-3</v>
      </c>
      <c r="J881">
        <v>441640300</v>
      </c>
      <c r="K881">
        <f t="shared" si="180"/>
        <v>0</v>
      </c>
      <c r="L881">
        <f t="shared" si="181"/>
        <v>0</v>
      </c>
      <c r="M881">
        <f t="shared" si="182"/>
        <v>0</v>
      </c>
      <c r="N881">
        <f t="shared" si="183"/>
        <v>1</v>
      </c>
      <c r="O881">
        <f t="shared" si="184"/>
        <v>0</v>
      </c>
      <c r="P881">
        <f t="shared" si="185"/>
        <v>0</v>
      </c>
      <c r="Q881">
        <f t="shared" si="186"/>
        <v>0</v>
      </c>
      <c r="R881">
        <f t="shared" si="187"/>
        <v>0</v>
      </c>
      <c r="S881">
        <f t="shared" si="188"/>
        <v>1</v>
      </c>
      <c r="T881">
        <f t="shared" si="189"/>
        <v>0</v>
      </c>
      <c r="U881" s="3">
        <f t="shared" si="179"/>
        <v>0.2</v>
      </c>
    </row>
    <row r="882" spans="1:21" x14ac:dyDescent="0.3">
      <c r="A882">
        <v>875</v>
      </c>
      <c r="B882" t="str">
        <f t="shared" si="178"/>
        <v>2017-03-30</v>
      </c>
      <c r="C882">
        <v>20170330</v>
      </c>
      <c r="D882">
        <v>2170.17993164063</v>
      </c>
      <c r="E882">
        <v>2174.15991210937</v>
      </c>
      <c r="F882">
        <v>2159.15991210937</v>
      </c>
      <c r="G882">
        <v>2164.63989257812</v>
      </c>
      <c r="H882">
        <v>-2.3399999141693102</v>
      </c>
      <c r="I882" s="4">
        <v>-1.0798438519325701E-3</v>
      </c>
      <c r="J882">
        <v>643563700</v>
      </c>
      <c r="K882">
        <f t="shared" si="180"/>
        <v>0</v>
      </c>
      <c r="L882">
        <f t="shared" si="181"/>
        <v>1</v>
      </c>
      <c r="M882">
        <f t="shared" si="182"/>
        <v>1</v>
      </c>
      <c r="N882">
        <f t="shared" si="183"/>
        <v>0</v>
      </c>
      <c r="O882">
        <f t="shared" si="184"/>
        <v>0</v>
      </c>
      <c r="P882">
        <f t="shared" si="185"/>
        <v>0</v>
      </c>
      <c r="Q882">
        <f t="shared" si="186"/>
        <v>0</v>
      </c>
      <c r="R882">
        <f t="shared" si="187"/>
        <v>1</v>
      </c>
      <c r="S882">
        <f t="shared" si="188"/>
        <v>1</v>
      </c>
      <c r="T882">
        <f t="shared" si="189"/>
        <v>1</v>
      </c>
      <c r="U882" s="3">
        <f t="shared" si="179"/>
        <v>0.5</v>
      </c>
    </row>
    <row r="883" spans="1:21" x14ac:dyDescent="0.3">
      <c r="A883">
        <v>876</v>
      </c>
      <c r="B883" t="str">
        <f t="shared" si="178"/>
        <v>2017-03-29</v>
      </c>
      <c r="C883">
        <v>20170329</v>
      </c>
      <c r="D883">
        <v>2172.31005859375</v>
      </c>
      <c r="E883">
        <v>2172.31005859375</v>
      </c>
      <c r="F883">
        <v>2162.0400390625</v>
      </c>
      <c r="G883">
        <v>2166.97998046875</v>
      </c>
      <c r="H883">
        <v>3.6700000762939502</v>
      </c>
      <c r="I883" s="4">
        <v>1.6964744348048301E-3</v>
      </c>
      <c r="J883">
        <v>626792900</v>
      </c>
      <c r="K883">
        <f t="shared" si="180"/>
        <v>1</v>
      </c>
      <c r="L883">
        <f t="shared" si="181"/>
        <v>1</v>
      </c>
      <c r="M883">
        <f t="shared" si="182"/>
        <v>0</v>
      </c>
      <c r="N883">
        <f t="shared" si="183"/>
        <v>0</v>
      </c>
      <c r="O883">
        <f t="shared" si="184"/>
        <v>0</v>
      </c>
      <c r="P883">
        <f t="shared" si="185"/>
        <v>0</v>
      </c>
      <c r="Q883">
        <f t="shared" si="186"/>
        <v>1</v>
      </c>
      <c r="R883">
        <f t="shared" si="187"/>
        <v>1</v>
      </c>
      <c r="S883">
        <f t="shared" si="188"/>
        <v>1</v>
      </c>
      <c r="T883">
        <f t="shared" si="189"/>
        <v>1</v>
      </c>
      <c r="U883" s="3">
        <f t="shared" si="179"/>
        <v>0.6</v>
      </c>
    </row>
    <row r="884" spans="1:21" x14ac:dyDescent="0.3">
      <c r="A884">
        <v>877</v>
      </c>
      <c r="B884" t="str">
        <f t="shared" si="178"/>
        <v>2017-03-28</v>
      </c>
      <c r="C884">
        <v>20170328</v>
      </c>
      <c r="D884">
        <v>2166.580078125</v>
      </c>
      <c r="E884">
        <v>2169.13989257813</v>
      </c>
      <c r="F884">
        <v>2157.7099609375</v>
      </c>
      <c r="G884">
        <v>2163.31005859375</v>
      </c>
      <c r="H884">
        <v>7.6500000953674299</v>
      </c>
      <c r="I884" s="4">
        <v>3.5487970680759201E-3</v>
      </c>
      <c r="J884">
        <v>393970300</v>
      </c>
      <c r="K884">
        <f t="shared" si="180"/>
        <v>1</v>
      </c>
      <c r="L884">
        <f t="shared" si="181"/>
        <v>0</v>
      </c>
      <c r="M884">
        <f t="shared" si="182"/>
        <v>0</v>
      </c>
      <c r="N884">
        <f t="shared" si="183"/>
        <v>0</v>
      </c>
      <c r="O884">
        <f t="shared" si="184"/>
        <v>0</v>
      </c>
      <c r="P884">
        <f t="shared" si="185"/>
        <v>1</v>
      </c>
      <c r="Q884">
        <f t="shared" si="186"/>
        <v>0</v>
      </c>
      <c r="R884">
        <f t="shared" si="187"/>
        <v>1</v>
      </c>
      <c r="S884">
        <f t="shared" si="188"/>
        <v>1</v>
      </c>
      <c r="T884">
        <f t="shared" si="189"/>
        <v>1</v>
      </c>
      <c r="U884" s="3">
        <f t="shared" si="179"/>
        <v>0.5</v>
      </c>
    </row>
    <row r="885" spans="1:21" x14ac:dyDescent="0.3">
      <c r="A885">
        <v>878</v>
      </c>
      <c r="B885" t="str">
        <f t="shared" si="178"/>
        <v>2017-03-27</v>
      </c>
      <c r="C885">
        <v>20170327</v>
      </c>
      <c r="D885">
        <v>2161.169921875</v>
      </c>
      <c r="E885">
        <v>2165.25</v>
      </c>
      <c r="F885">
        <v>2153.13989257812</v>
      </c>
      <c r="G885">
        <v>2155.65991210938</v>
      </c>
      <c r="H885">
        <v>-13.289999961853001</v>
      </c>
      <c r="I885" s="4">
        <v>-6.1273890595112002E-3</v>
      </c>
      <c r="J885">
        <v>395862500</v>
      </c>
      <c r="K885">
        <f t="shared" si="180"/>
        <v>0</v>
      </c>
      <c r="L885">
        <f t="shared" si="181"/>
        <v>0</v>
      </c>
      <c r="M885">
        <f t="shared" si="182"/>
        <v>0</v>
      </c>
      <c r="N885">
        <f t="shared" si="183"/>
        <v>0</v>
      </c>
      <c r="O885">
        <f t="shared" si="184"/>
        <v>0</v>
      </c>
      <c r="P885">
        <f t="shared" si="185"/>
        <v>0</v>
      </c>
      <c r="Q885">
        <f t="shared" si="186"/>
        <v>1</v>
      </c>
      <c r="R885">
        <f t="shared" si="187"/>
        <v>1</v>
      </c>
      <c r="S885">
        <f t="shared" si="188"/>
        <v>1</v>
      </c>
      <c r="T885">
        <f t="shared" si="189"/>
        <v>1</v>
      </c>
      <c r="U885" s="3">
        <f t="shared" si="179"/>
        <v>0.4</v>
      </c>
    </row>
    <row r="886" spans="1:21" x14ac:dyDescent="0.3">
      <c r="A886">
        <v>879</v>
      </c>
      <c r="B886" t="str">
        <f t="shared" si="178"/>
        <v>2017-03-24</v>
      </c>
      <c r="C886">
        <v>20170324</v>
      </c>
      <c r="D886">
        <v>2171.36010742187</v>
      </c>
      <c r="E886">
        <v>2179.34008789062</v>
      </c>
      <c r="F886">
        <v>2163.34008789062</v>
      </c>
      <c r="G886">
        <v>2168.94995117187</v>
      </c>
      <c r="H886">
        <v>-3.7699999809265101</v>
      </c>
      <c r="I886" s="4">
        <v>-1.73515228178681E-3</v>
      </c>
      <c r="J886">
        <v>358673400</v>
      </c>
      <c r="K886">
        <f t="shared" si="180"/>
        <v>0</v>
      </c>
      <c r="L886">
        <f t="shared" si="181"/>
        <v>1</v>
      </c>
      <c r="M886">
        <f t="shared" si="182"/>
        <v>0</v>
      </c>
      <c r="N886">
        <f t="shared" si="183"/>
        <v>1</v>
      </c>
      <c r="O886">
        <f t="shared" si="184"/>
        <v>1</v>
      </c>
      <c r="P886">
        <f t="shared" si="185"/>
        <v>1</v>
      </c>
      <c r="Q886">
        <f t="shared" si="186"/>
        <v>1</v>
      </c>
      <c r="R886">
        <f t="shared" si="187"/>
        <v>1</v>
      </c>
      <c r="S886">
        <f t="shared" si="188"/>
        <v>1</v>
      </c>
      <c r="T886">
        <f t="shared" si="189"/>
        <v>1</v>
      </c>
      <c r="U886" s="3">
        <f t="shared" si="179"/>
        <v>0.8</v>
      </c>
    </row>
    <row r="887" spans="1:21" x14ac:dyDescent="0.3">
      <c r="A887">
        <v>880</v>
      </c>
      <c r="B887" t="str">
        <f t="shared" si="178"/>
        <v>2017-03-23</v>
      </c>
      <c r="C887">
        <v>20170323</v>
      </c>
      <c r="D887">
        <v>2174.09008789062</v>
      </c>
      <c r="E887">
        <v>2182.419921875</v>
      </c>
      <c r="F887">
        <v>2170.56005859375</v>
      </c>
      <c r="G887">
        <v>2172.71997070312</v>
      </c>
      <c r="H887">
        <v>4.4200000762939498</v>
      </c>
      <c r="I887" s="4">
        <v>2.0384633750726699E-3</v>
      </c>
      <c r="J887">
        <v>358607900</v>
      </c>
      <c r="K887">
        <f t="shared" si="180"/>
        <v>1</v>
      </c>
      <c r="L887">
        <f t="shared" si="181"/>
        <v>0</v>
      </c>
      <c r="M887">
        <f t="shared" si="182"/>
        <v>1</v>
      </c>
      <c r="N887">
        <f t="shared" si="183"/>
        <v>1</v>
      </c>
      <c r="O887">
        <f t="shared" si="184"/>
        <v>1</v>
      </c>
      <c r="P887">
        <f t="shared" si="185"/>
        <v>1</v>
      </c>
      <c r="Q887">
        <f t="shared" si="186"/>
        <v>1</v>
      </c>
      <c r="R887">
        <f t="shared" si="187"/>
        <v>1</v>
      </c>
      <c r="S887">
        <f t="shared" si="188"/>
        <v>1</v>
      </c>
      <c r="T887">
        <f t="shared" si="189"/>
        <v>1</v>
      </c>
      <c r="U887" s="3">
        <f t="shared" si="179"/>
        <v>0.9</v>
      </c>
    </row>
    <row r="888" spans="1:21" x14ac:dyDescent="0.3">
      <c r="A888">
        <v>881</v>
      </c>
      <c r="B888" t="str">
        <f t="shared" si="178"/>
        <v>2017-03-22</v>
      </c>
      <c r="C888">
        <v>20170322</v>
      </c>
      <c r="D888">
        <v>2159.96997070312</v>
      </c>
      <c r="E888">
        <v>2170</v>
      </c>
      <c r="F888">
        <v>2158.9599609375</v>
      </c>
      <c r="G888">
        <v>2168.30004882812</v>
      </c>
      <c r="H888">
        <v>-10.079999923706101</v>
      </c>
      <c r="I888" s="4">
        <v>-4.6272917021443101E-3</v>
      </c>
      <c r="J888">
        <v>394425700</v>
      </c>
      <c r="K888">
        <f t="shared" si="180"/>
        <v>0</v>
      </c>
      <c r="L888">
        <f t="shared" si="181"/>
        <v>1</v>
      </c>
      <c r="M888">
        <f t="shared" si="182"/>
        <v>1</v>
      </c>
      <c r="N888">
        <f t="shared" si="183"/>
        <v>1</v>
      </c>
      <c r="O888">
        <f t="shared" si="184"/>
        <v>1</v>
      </c>
      <c r="P888">
        <f t="shared" si="185"/>
        <v>1</v>
      </c>
      <c r="Q888">
        <f t="shared" si="186"/>
        <v>1</v>
      </c>
      <c r="R888">
        <f t="shared" si="187"/>
        <v>1</v>
      </c>
      <c r="S888">
        <f t="shared" si="188"/>
        <v>1</v>
      </c>
      <c r="T888">
        <f t="shared" si="189"/>
        <v>1</v>
      </c>
      <c r="U888" s="3">
        <f t="shared" si="179"/>
        <v>0.9</v>
      </c>
    </row>
    <row r="889" spans="1:21" x14ac:dyDescent="0.3">
      <c r="A889">
        <v>882</v>
      </c>
      <c r="B889" t="str">
        <f t="shared" si="178"/>
        <v>2017-03-21</v>
      </c>
      <c r="C889">
        <v>20170321</v>
      </c>
      <c r="D889">
        <v>2162.94995117187</v>
      </c>
      <c r="E889">
        <v>2181.98999023438</v>
      </c>
      <c r="F889">
        <v>2160.25</v>
      </c>
      <c r="G889">
        <v>2178.3798828125</v>
      </c>
      <c r="H889">
        <v>21.370000839233398</v>
      </c>
      <c r="I889" s="4">
        <v>9.9072336282872205E-3</v>
      </c>
      <c r="J889">
        <v>303940500</v>
      </c>
      <c r="K889">
        <f t="shared" si="180"/>
        <v>1</v>
      </c>
      <c r="L889">
        <f t="shared" si="181"/>
        <v>1</v>
      </c>
      <c r="M889">
        <f t="shared" si="182"/>
        <v>1</v>
      </c>
      <c r="N889">
        <f t="shared" si="183"/>
        <v>1</v>
      </c>
      <c r="O889">
        <f t="shared" si="184"/>
        <v>1</v>
      </c>
      <c r="P889">
        <f t="shared" si="185"/>
        <v>1</v>
      </c>
      <c r="Q889">
        <f t="shared" si="186"/>
        <v>1</v>
      </c>
      <c r="R889">
        <f t="shared" si="187"/>
        <v>1</v>
      </c>
      <c r="S889">
        <f t="shared" si="188"/>
        <v>1</v>
      </c>
      <c r="T889">
        <f t="shared" si="189"/>
        <v>1</v>
      </c>
      <c r="U889" s="3">
        <f t="shared" si="179"/>
        <v>1</v>
      </c>
    </row>
    <row r="890" spans="1:21" x14ac:dyDescent="0.3">
      <c r="A890">
        <v>883</v>
      </c>
      <c r="B890" t="str">
        <f t="shared" si="178"/>
        <v>2017-03-20</v>
      </c>
      <c r="C890">
        <v>20170320</v>
      </c>
      <c r="D890">
        <v>2160.32006835937</v>
      </c>
      <c r="E890">
        <v>2160.57006835937</v>
      </c>
      <c r="F890">
        <v>2151.51000976562</v>
      </c>
      <c r="G890">
        <v>2157.01000976562</v>
      </c>
      <c r="H890">
        <v>-7.5700001716613796</v>
      </c>
      <c r="I890" s="4">
        <v>-3.4972143034254E-3</v>
      </c>
      <c r="J890">
        <v>264946600</v>
      </c>
      <c r="K890">
        <f t="shared" si="180"/>
        <v>0</v>
      </c>
      <c r="L890">
        <f t="shared" si="181"/>
        <v>1</v>
      </c>
      <c r="M890">
        <f t="shared" si="182"/>
        <v>1</v>
      </c>
      <c r="N890">
        <f t="shared" si="183"/>
        <v>1</v>
      </c>
      <c r="O890">
        <f t="shared" si="184"/>
        <v>1</v>
      </c>
      <c r="P890">
        <f t="shared" si="185"/>
        <v>1</v>
      </c>
      <c r="Q890">
        <f t="shared" si="186"/>
        <v>1</v>
      </c>
      <c r="R890">
        <f t="shared" si="187"/>
        <v>1</v>
      </c>
      <c r="S890">
        <f t="shared" si="188"/>
        <v>1</v>
      </c>
      <c r="T890">
        <f t="shared" si="189"/>
        <v>1</v>
      </c>
      <c r="U890" s="3">
        <f t="shared" si="179"/>
        <v>0.9</v>
      </c>
    </row>
    <row r="891" spans="1:21" x14ac:dyDescent="0.3">
      <c r="A891">
        <v>884</v>
      </c>
      <c r="B891" t="str">
        <f t="shared" si="178"/>
        <v>2017-03-17</v>
      </c>
      <c r="C891">
        <v>20170317</v>
      </c>
      <c r="D891">
        <v>2150.46997070313</v>
      </c>
      <c r="E891">
        <v>2164.59008789062</v>
      </c>
      <c r="F891">
        <v>2148.86010742187</v>
      </c>
      <c r="G891">
        <v>2164.580078125</v>
      </c>
      <c r="H891">
        <v>14.5</v>
      </c>
      <c r="I891" s="4">
        <v>6.7439348643446202E-3</v>
      </c>
      <c r="J891">
        <v>302788100</v>
      </c>
      <c r="K891">
        <f t="shared" si="180"/>
        <v>1</v>
      </c>
      <c r="L891">
        <f t="shared" si="181"/>
        <v>1</v>
      </c>
      <c r="M891">
        <f t="shared" si="182"/>
        <v>1</v>
      </c>
      <c r="N891">
        <f t="shared" si="183"/>
        <v>1</v>
      </c>
      <c r="O891">
        <f t="shared" si="184"/>
        <v>1</v>
      </c>
      <c r="P891">
        <f t="shared" si="185"/>
        <v>1</v>
      </c>
      <c r="Q891">
        <f t="shared" si="186"/>
        <v>1</v>
      </c>
      <c r="R891">
        <f t="shared" si="187"/>
        <v>1</v>
      </c>
      <c r="S891">
        <f t="shared" si="188"/>
        <v>1</v>
      </c>
      <c r="T891">
        <f t="shared" si="189"/>
        <v>1</v>
      </c>
      <c r="U891" s="3">
        <f t="shared" si="179"/>
        <v>1</v>
      </c>
    </row>
    <row r="892" spans="1:21" x14ac:dyDescent="0.3">
      <c r="A892">
        <v>885</v>
      </c>
      <c r="B892" t="str">
        <f t="shared" si="178"/>
        <v>2017-03-16</v>
      </c>
      <c r="C892">
        <v>20170316</v>
      </c>
      <c r="D892">
        <v>2154.97998046875</v>
      </c>
      <c r="E892">
        <v>2156.85009765625</v>
      </c>
      <c r="F892">
        <v>2143.01000976562</v>
      </c>
      <c r="G892">
        <v>2150.080078125</v>
      </c>
      <c r="H892">
        <v>17.079999923706101</v>
      </c>
      <c r="I892" s="4">
        <v>8.0075008427140798E-3</v>
      </c>
      <c r="J892">
        <v>402424400</v>
      </c>
      <c r="K892">
        <f t="shared" si="180"/>
        <v>1</v>
      </c>
      <c r="L892">
        <f t="shared" si="181"/>
        <v>1</v>
      </c>
      <c r="M892">
        <f t="shared" si="182"/>
        <v>1</v>
      </c>
      <c r="N892">
        <f t="shared" si="183"/>
        <v>1</v>
      </c>
      <c r="O892">
        <f t="shared" si="184"/>
        <v>1</v>
      </c>
      <c r="P892">
        <f t="shared" si="185"/>
        <v>1</v>
      </c>
      <c r="Q892">
        <f t="shared" si="186"/>
        <v>1</v>
      </c>
      <c r="R892">
        <f t="shared" si="187"/>
        <v>1</v>
      </c>
      <c r="S892">
        <f t="shared" si="188"/>
        <v>1</v>
      </c>
      <c r="T892">
        <f t="shared" si="189"/>
        <v>1</v>
      </c>
      <c r="U892" s="3">
        <f t="shared" si="179"/>
        <v>1</v>
      </c>
    </row>
    <row r="893" spans="1:21" x14ac:dyDescent="0.3">
      <c r="A893">
        <v>886</v>
      </c>
      <c r="B893" t="str">
        <f t="shared" si="178"/>
        <v>2017-03-15</v>
      </c>
      <c r="C893">
        <v>20170315</v>
      </c>
      <c r="D893">
        <v>2128.419921875</v>
      </c>
      <c r="E893">
        <v>2135.3798828125</v>
      </c>
      <c r="F893">
        <v>2127.26000976562</v>
      </c>
      <c r="G893">
        <v>2133</v>
      </c>
      <c r="H893">
        <v>-0.77999997138977095</v>
      </c>
      <c r="I893" s="4">
        <v>-3.6554844988716202E-4</v>
      </c>
      <c r="J893">
        <v>374699700</v>
      </c>
      <c r="K893">
        <f t="shared" si="180"/>
        <v>0</v>
      </c>
      <c r="L893">
        <f t="shared" si="181"/>
        <v>1</v>
      </c>
      <c r="M893">
        <f t="shared" si="182"/>
        <v>1</v>
      </c>
      <c r="N893">
        <f t="shared" si="183"/>
        <v>1</v>
      </c>
      <c r="O893">
        <f t="shared" si="184"/>
        <v>1</v>
      </c>
      <c r="P893">
        <f t="shared" si="185"/>
        <v>1</v>
      </c>
      <c r="Q893">
        <f t="shared" si="186"/>
        <v>1</v>
      </c>
      <c r="R893">
        <f t="shared" si="187"/>
        <v>1</v>
      </c>
      <c r="S893">
        <f t="shared" si="188"/>
        <v>1</v>
      </c>
      <c r="T893">
        <f t="shared" si="189"/>
        <v>1</v>
      </c>
      <c r="U893" s="3">
        <f t="shared" si="179"/>
        <v>0.9</v>
      </c>
    </row>
    <row r="894" spans="1:21" x14ac:dyDescent="0.3">
      <c r="A894">
        <v>887</v>
      </c>
      <c r="B894" t="str">
        <f t="shared" si="178"/>
        <v>2017-03-14</v>
      </c>
      <c r="C894">
        <v>20170314</v>
      </c>
      <c r="D894">
        <v>2127.1201171875</v>
      </c>
      <c r="E894">
        <v>2135.5</v>
      </c>
      <c r="F894">
        <v>2124.419921875</v>
      </c>
      <c r="G894">
        <v>2133.78002929687</v>
      </c>
      <c r="H894">
        <v>16.190000534057599</v>
      </c>
      <c r="I894" s="4">
        <v>7.6454839294443E-3</v>
      </c>
      <c r="J894">
        <v>365074800</v>
      </c>
      <c r="K894">
        <f t="shared" si="180"/>
        <v>1</v>
      </c>
      <c r="L894">
        <f t="shared" si="181"/>
        <v>1</v>
      </c>
      <c r="M894">
        <f t="shared" si="182"/>
        <v>1</v>
      </c>
      <c r="N894">
        <f t="shared" si="183"/>
        <v>1</v>
      </c>
      <c r="O894">
        <f t="shared" si="184"/>
        <v>1</v>
      </c>
      <c r="P894">
        <f t="shared" si="185"/>
        <v>1</v>
      </c>
      <c r="Q894">
        <f t="shared" si="186"/>
        <v>1</v>
      </c>
      <c r="R894">
        <f t="shared" si="187"/>
        <v>1</v>
      </c>
      <c r="S894">
        <f t="shared" si="188"/>
        <v>1</v>
      </c>
      <c r="T894">
        <f t="shared" si="189"/>
        <v>1</v>
      </c>
      <c r="U894" s="3">
        <f t="shared" si="179"/>
        <v>1</v>
      </c>
    </row>
    <row r="895" spans="1:21" x14ac:dyDescent="0.3">
      <c r="A895">
        <v>888</v>
      </c>
      <c r="B895" t="str">
        <f t="shared" si="178"/>
        <v>2017-03-13</v>
      </c>
      <c r="C895">
        <v>20170313</v>
      </c>
      <c r="D895">
        <v>2102.3701171875</v>
      </c>
      <c r="E895">
        <v>2122.8798828125</v>
      </c>
      <c r="F895">
        <v>2100.90991210937</v>
      </c>
      <c r="G895">
        <v>2117.59008789062</v>
      </c>
      <c r="H895">
        <v>20.2399997711182</v>
      </c>
      <c r="I895" s="4">
        <v>9.6502724489193094E-3</v>
      </c>
      <c r="J895">
        <v>382129400</v>
      </c>
      <c r="K895">
        <f t="shared" si="180"/>
        <v>1</v>
      </c>
      <c r="L895">
        <f t="shared" si="181"/>
        <v>1</v>
      </c>
      <c r="M895">
        <f t="shared" si="182"/>
        <v>1</v>
      </c>
      <c r="N895">
        <f t="shared" si="183"/>
        <v>1</v>
      </c>
      <c r="O895">
        <f t="shared" si="184"/>
        <v>1</v>
      </c>
      <c r="P895">
        <f t="shared" si="185"/>
        <v>1</v>
      </c>
      <c r="Q895">
        <f t="shared" si="186"/>
        <v>1</v>
      </c>
      <c r="R895">
        <f t="shared" si="187"/>
        <v>1</v>
      </c>
      <c r="S895">
        <f t="shared" si="188"/>
        <v>1</v>
      </c>
      <c r="T895">
        <f t="shared" si="189"/>
        <v>1</v>
      </c>
      <c r="U895" s="3">
        <f t="shared" si="179"/>
        <v>1</v>
      </c>
    </row>
    <row r="896" spans="1:21" x14ac:dyDescent="0.3">
      <c r="A896">
        <v>889</v>
      </c>
      <c r="B896" t="str">
        <f t="shared" si="178"/>
        <v>2017-03-10</v>
      </c>
      <c r="C896">
        <v>20170310</v>
      </c>
      <c r="D896">
        <v>2088.669921875</v>
      </c>
      <c r="E896">
        <v>2102.05004882812</v>
      </c>
      <c r="F896">
        <v>2082.31005859375</v>
      </c>
      <c r="G896">
        <v>2097.35009765625</v>
      </c>
      <c r="H896">
        <v>6.28999996185303</v>
      </c>
      <c r="I896" s="4">
        <v>3.00804360849714E-3</v>
      </c>
      <c r="J896">
        <v>500860800</v>
      </c>
      <c r="K896">
        <f t="shared" si="180"/>
        <v>1</v>
      </c>
      <c r="L896">
        <f t="shared" si="181"/>
        <v>1</v>
      </c>
      <c r="M896">
        <f t="shared" si="182"/>
        <v>1</v>
      </c>
      <c r="N896">
        <f t="shared" si="183"/>
        <v>1</v>
      </c>
      <c r="O896">
        <f t="shared" si="184"/>
        <v>1</v>
      </c>
      <c r="P896">
        <f t="shared" si="185"/>
        <v>0</v>
      </c>
      <c r="Q896">
        <f t="shared" si="186"/>
        <v>1</v>
      </c>
      <c r="R896">
        <f t="shared" si="187"/>
        <v>1</v>
      </c>
      <c r="S896">
        <f t="shared" si="188"/>
        <v>1</v>
      </c>
      <c r="T896">
        <f t="shared" si="189"/>
        <v>0</v>
      </c>
      <c r="U896" s="3">
        <f t="shared" si="179"/>
        <v>0.8</v>
      </c>
    </row>
    <row r="897" spans="1:21" x14ac:dyDescent="0.3">
      <c r="A897">
        <v>890</v>
      </c>
      <c r="B897" t="str">
        <f t="shared" si="178"/>
        <v>2017-03-09</v>
      </c>
      <c r="C897">
        <v>20170309</v>
      </c>
      <c r="D897">
        <v>2098.2900390625</v>
      </c>
      <c r="E897">
        <v>2100.080078125</v>
      </c>
      <c r="F897">
        <v>2090.72998046875</v>
      </c>
      <c r="G897">
        <v>2091.06005859375</v>
      </c>
      <c r="H897">
        <v>-4.3499999046325701</v>
      </c>
      <c r="I897" s="4">
        <v>-2.0759659365908898E-3</v>
      </c>
      <c r="J897">
        <v>408229000</v>
      </c>
      <c r="K897">
        <f t="shared" si="180"/>
        <v>0</v>
      </c>
      <c r="L897">
        <f t="shared" si="181"/>
        <v>0</v>
      </c>
      <c r="M897">
        <f t="shared" si="182"/>
        <v>1</v>
      </c>
      <c r="N897">
        <f t="shared" si="183"/>
        <v>1</v>
      </c>
      <c r="O897">
        <f t="shared" si="184"/>
        <v>0</v>
      </c>
      <c r="P897">
        <f t="shared" si="185"/>
        <v>0</v>
      </c>
      <c r="Q897">
        <f t="shared" si="186"/>
        <v>1</v>
      </c>
      <c r="R897">
        <f t="shared" si="187"/>
        <v>0</v>
      </c>
      <c r="S897">
        <f t="shared" si="188"/>
        <v>0</v>
      </c>
      <c r="T897">
        <f t="shared" si="189"/>
        <v>0</v>
      </c>
      <c r="U897" s="3">
        <f t="shared" si="179"/>
        <v>0.3</v>
      </c>
    </row>
    <row r="898" spans="1:21" x14ac:dyDescent="0.3">
      <c r="A898">
        <v>891</v>
      </c>
      <c r="B898" t="str">
        <f t="shared" si="178"/>
        <v>2017-03-08</v>
      </c>
      <c r="C898">
        <v>20170308</v>
      </c>
      <c r="D898">
        <v>2092.27001953125</v>
      </c>
      <c r="E898">
        <v>2101.56005859375</v>
      </c>
      <c r="F898">
        <v>2088.18994140625</v>
      </c>
      <c r="G898">
        <v>2095.40991210938</v>
      </c>
      <c r="H898">
        <v>1.3600000143051101</v>
      </c>
      <c r="I898" s="4">
        <v>6.4945921606255003E-4</v>
      </c>
      <c r="J898">
        <v>381441600</v>
      </c>
      <c r="K898">
        <f t="shared" si="180"/>
        <v>1</v>
      </c>
      <c r="L898">
        <f t="shared" si="181"/>
        <v>1</v>
      </c>
      <c r="M898">
        <f t="shared" si="182"/>
        <v>1</v>
      </c>
      <c r="N898">
        <f t="shared" si="183"/>
        <v>0</v>
      </c>
      <c r="O898">
        <f t="shared" si="184"/>
        <v>1</v>
      </c>
      <c r="P898">
        <f t="shared" si="185"/>
        <v>1</v>
      </c>
      <c r="Q898">
        <f t="shared" si="186"/>
        <v>1</v>
      </c>
      <c r="R898">
        <f t="shared" si="187"/>
        <v>0</v>
      </c>
      <c r="S898">
        <f t="shared" si="188"/>
        <v>0</v>
      </c>
      <c r="T898">
        <f t="shared" si="189"/>
        <v>0</v>
      </c>
      <c r="U898" s="3">
        <f t="shared" si="179"/>
        <v>0.6</v>
      </c>
    </row>
    <row r="899" spans="1:21" x14ac:dyDescent="0.3">
      <c r="A899">
        <v>892</v>
      </c>
      <c r="B899" t="str">
        <f t="shared" si="178"/>
        <v>2017-03-07</v>
      </c>
      <c r="C899">
        <v>20170307</v>
      </c>
      <c r="D899">
        <v>2080.77001953125</v>
      </c>
      <c r="E899">
        <v>2096.7900390625</v>
      </c>
      <c r="F899">
        <v>2079.15991210937</v>
      </c>
      <c r="G899">
        <v>2094.05004882812</v>
      </c>
      <c r="H899">
        <v>12.689999580383301</v>
      </c>
      <c r="I899" s="4">
        <v>6.0969747089023802E-3</v>
      </c>
      <c r="J899">
        <v>277830400</v>
      </c>
      <c r="K899">
        <f t="shared" si="180"/>
        <v>1</v>
      </c>
      <c r="L899">
        <f t="shared" si="181"/>
        <v>1</v>
      </c>
      <c r="M899">
        <f t="shared" si="182"/>
        <v>0</v>
      </c>
      <c r="N899">
        <f t="shared" si="183"/>
        <v>1</v>
      </c>
      <c r="O899">
        <f t="shared" si="184"/>
        <v>1</v>
      </c>
      <c r="P899">
        <f t="shared" si="185"/>
        <v>0</v>
      </c>
      <c r="Q899">
        <f t="shared" si="186"/>
        <v>0</v>
      </c>
      <c r="R899">
        <f t="shared" si="187"/>
        <v>0</v>
      </c>
      <c r="S899">
        <f t="shared" si="188"/>
        <v>0</v>
      </c>
      <c r="T899">
        <f t="shared" si="189"/>
        <v>1</v>
      </c>
      <c r="U899" s="3">
        <f t="shared" si="179"/>
        <v>0.5</v>
      </c>
    </row>
    <row r="900" spans="1:21" x14ac:dyDescent="0.3">
      <c r="A900">
        <v>893</v>
      </c>
      <c r="B900" t="str">
        <f t="shared" si="178"/>
        <v>2017-03-06</v>
      </c>
      <c r="C900">
        <v>20170306</v>
      </c>
      <c r="D900">
        <v>2073.19995117187</v>
      </c>
      <c r="E900">
        <v>2083.80004882813</v>
      </c>
      <c r="F900">
        <v>2067.67993164063</v>
      </c>
      <c r="G900">
        <v>2081.36010742187</v>
      </c>
      <c r="H900">
        <v>2.6099998950958301</v>
      </c>
      <c r="I900" s="4">
        <v>1.25556212151017E-3</v>
      </c>
      <c r="J900">
        <v>431445200</v>
      </c>
      <c r="K900">
        <f t="shared" si="180"/>
        <v>1</v>
      </c>
      <c r="L900">
        <f t="shared" si="181"/>
        <v>0</v>
      </c>
      <c r="M900">
        <f t="shared" si="182"/>
        <v>0</v>
      </c>
      <c r="N900">
        <f t="shared" si="183"/>
        <v>0</v>
      </c>
      <c r="O900">
        <f t="shared" si="184"/>
        <v>0</v>
      </c>
      <c r="P900">
        <f t="shared" si="185"/>
        <v>0</v>
      </c>
      <c r="Q900">
        <f t="shared" si="186"/>
        <v>0</v>
      </c>
      <c r="R900">
        <f t="shared" si="187"/>
        <v>0</v>
      </c>
      <c r="S900">
        <f t="shared" si="188"/>
        <v>0</v>
      </c>
      <c r="T900">
        <f t="shared" si="189"/>
        <v>1</v>
      </c>
      <c r="U900" s="3">
        <f t="shared" si="179"/>
        <v>0.2</v>
      </c>
    </row>
    <row r="901" spans="1:21" x14ac:dyDescent="0.3">
      <c r="A901">
        <v>894</v>
      </c>
      <c r="B901" t="str">
        <f t="shared" si="178"/>
        <v>2017-03-03</v>
      </c>
      <c r="C901">
        <v>20170303</v>
      </c>
      <c r="D901">
        <v>2090.919921875</v>
      </c>
      <c r="E901">
        <v>2091.59008789062</v>
      </c>
      <c r="F901">
        <v>2072.09008789063</v>
      </c>
      <c r="G901">
        <v>2078.75</v>
      </c>
      <c r="H901">
        <v>-23.899999618530298</v>
      </c>
      <c r="I901" s="4">
        <v>-1.13666086238158E-2</v>
      </c>
      <c r="J901">
        <v>425935700</v>
      </c>
      <c r="K901">
        <f t="shared" si="180"/>
        <v>0</v>
      </c>
      <c r="L901">
        <f t="shared" si="181"/>
        <v>0</v>
      </c>
      <c r="M901">
        <f t="shared" si="182"/>
        <v>0</v>
      </c>
      <c r="N901">
        <f t="shared" si="183"/>
        <v>0</v>
      </c>
      <c r="O901">
        <f t="shared" si="184"/>
        <v>0</v>
      </c>
      <c r="P901">
        <f t="shared" si="185"/>
        <v>0</v>
      </c>
      <c r="Q901">
        <f t="shared" si="186"/>
        <v>0</v>
      </c>
      <c r="R901">
        <f t="shared" si="187"/>
        <v>0</v>
      </c>
      <c r="S901">
        <f t="shared" si="188"/>
        <v>0</v>
      </c>
      <c r="T901">
        <f t="shared" si="189"/>
        <v>0</v>
      </c>
      <c r="U901" s="3">
        <f t="shared" si="179"/>
        <v>0</v>
      </c>
    </row>
    <row r="902" spans="1:21" x14ac:dyDescent="0.3">
      <c r="A902">
        <v>895</v>
      </c>
      <c r="B902" t="str">
        <f t="shared" ref="B902:B965" si="190">CONCATENATE(LEFT(C902,4),"-",MID(C902,5,2),"-",RIGHT(C902,2))</f>
        <v>2017-03-02</v>
      </c>
      <c r="C902">
        <v>20170302</v>
      </c>
      <c r="D902">
        <v>2105.18994140625</v>
      </c>
      <c r="E902">
        <v>2112.580078125</v>
      </c>
      <c r="F902">
        <v>2096.31005859375</v>
      </c>
      <c r="G902">
        <v>2102.64990234375</v>
      </c>
      <c r="H902">
        <v>11.0100002288818</v>
      </c>
      <c r="I902" s="4">
        <v>5.2638124840463998E-3</v>
      </c>
      <c r="J902">
        <v>434713200</v>
      </c>
      <c r="K902">
        <f t="shared" si="180"/>
        <v>1</v>
      </c>
      <c r="L902">
        <f t="shared" si="181"/>
        <v>1</v>
      </c>
      <c r="M902">
        <f t="shared" si="182"/>
        <v>1</v>
      </c>
      <c r="N902">
        <f t="shared" si="183"/>
        <v>0</v>
      </c>
      <c r="O902">
        <f t="shared" si="184"/>
        <v>0</v>
      </c>
      <c r="P902">
        <f t="shared" si="185"/>
        <v>0</v>
      </c>
      <c r="Q902">
        <f t="shared" si="186"/>
        <v>1</v>
      </c>
      <c r="R902">
        <f t="shared" si="187"/>
        <v>1</v>
      </c>
      <c r="S902">
        <f t="shared" si="188"/>
        <v>1</v>
      </c>
      <c r="T902">
        <f t="shared" si="189"/>
        <v>1</v>
      </c>
      <c r="U902" s="3">
        <f t="shared" ref="U902:U965" si="191">AVERAGE(K902:T902)</f>
        <v>0.7</v>
      </c>
    </row>
    <row r="903" spans="1:21" x14ac:dyDescent="0.3">
      <c r="A903">
        <v>896</v>
      </c>
      <c r="B903" t="str">
        <f t="shared" si="190"/>
        <v>2017-02-28</v>
      </c>
      <c r="C903">
        <v>20170228</v>
      </c>
      <c r="D903">
        <v>2087.26000976562</v>
      </c>
      <c r="E903">
        <v>2094.40991210937</v>
      </c>
      <c r="F903">
        <v>2084.36010742188</v>
      </c>
      <c r="G903">
        <v>2091.63989257812</v>
      </c>
      <c r="H903">
        <v>6.1199998855590803</v>
      </c>
      <c r="I903" s="4">
        <v>2.9345200240011599E-3</v>
      </c>
      <c r="J903">
        <v>399821800</v>
      </c>
      <c r="K903">
        <f t="shared" si="180"/>
        <v>1</v>
      </c>
      <c r="L903">
        <f t="shared" si="181"/>
        <v>0</v>
      </c>
      <c r="M903">
        <f t="shared" si="182"/>
        <v>0</v>
      </c>
      <c r="N903">
        <f t="shared" si="183"/>
        <v>0</v>
      </c>
      <c r="O903">
        <f t="shared" si="184"/>
        <v>0</v>
      </c>
      <c r="P903">
        <f t="shared" si="185"/>
        <v>1</v>
      </c>
      <c r="Q903">
        <f t="shared" si="186"/>
        <v>1</v>
      </c>
      <c r="R903">
        <f t="shared" si="187"/>
        <v>1</v>
      </c>
      <c r="S903">
        <f t="shared" si="188"/>
        <v>1</v>
      </c>
      <c r="T903">
        <f t="shared" si="189"/>
        <v>1</v>
      </c>
      <c r="U903" s="3">
        <f t="shared" si="191"/>
        <v>0.6</v>
      </c>
    </row>
    <row r="904" spans="1:21" x14ac:dyDescent="0.3">
      <c r="A904">
        <v>897</v>
      </c>
      <c r="B904" t="str">
        <f t="shared" si="190"/>
        <v>2017-02-27</v>
      </c>
      <c r="C904">
        <v>20170227</v>
      </c>
      <c r="D904">
        <v>2095.46997070312</v>
      </c>
      <c r="E904">
        <v>2097.23999023437</v>
      </c>
      <c r="F904">
        <v>2084.080078125</v>
      </c>
      <c r="G904">
        <v>2085.52001953125</v>
      </c>
      <c r="H904">
        <v>-8.6000003814697301</v>
      </c>
      <c r="I904" s="4">
        <v>-4.1067371018343804E-3</v>
      </c>
      <c r="J904">
        <v>343702200</v>
      </c>
      <c r="K904">
        <f t="shared" si="180"/>
        <v>0</v>
      </c>
      <c r="L904">
        <f t="shared" si="181"/>
        <v>0</v>
      </c>
      <c r="M904">
        <f t="shared" si="182"/>
        <v>0</v>
      </c>
      <c r="N904">
        <f t="shared" si="183"/>
        <v>0</v>
      </c>
      <c r="O904">
        <f t="shared" si="184"/>
        <v>1</v>
      </c>
      <c r="P904">
        <f t="shared" si="185"/>
        <v>1</v>
      </c>
      <c r="Q904">
        <f t="shared" si="186"/>
        <v>1</v>
      </c>
      <c r="R904">
        <f t="shared" si="187"/>
        <v>1</v>
      </c>
      <c r="S904">
        <f t="shared" si="188"/>
        <v>1</v>
      </c>
      <c r="T904">
        <f t="shared" si="189"/>
        <v>1</v>
      </c>
      <c r="U904" s="3">
        <f t="shared" si="191"/>
        <v>0.6</v>
      </c>
    </row>
    <row r="905" spans="1:21" x14ac:dyDescent="0.3">
      <c r="A905">
        <v>898</v>
      </c>
      <c r="B905" t="str">
        <f t="shared" si="190"/>
        <v>2017-02-24</v>
      </c>
      <c r="C905">
        <v>20170224</v>
      </c>
      <c r="D905">
        <v>2106.42993164062</v>
      </c>
      <c r="E905">
        <v>2107.830078125</v>
      </c>
      <c r="F905">
        <v>2090.05004882812</v>
      </c>
      <c r="G905">
        <v>2094.1201171875</v>
      </c>
      <c r="H905">
        <v>-13.5100002288818</v>
      </c>
      <c r="I905" s="4">
        <v>-6.4100432600777899E-3</v>
      </c>
      <c r="J905">
        <v>385394900</v>
      </c>
      <c r="K905">
        <f t="shared" ref="K905:K968" si="192">IF(G905&gt;G906,1,0)</f>
        <v>0</v>
      </c>
      <c r="L905">
        <f t="shared" ref="L905:L968" si="193">IF(G905&gt;G907,1,0)</f>
        <v>0</v>
      </c>
      <c r="M905">
        <f t="shared" ref="M905:M968" si="194">IF(G905&gt;G908,1,0)</f>
        <v>0</v>
      </c>
      <c r="N905">
        <f t="shared" ref="N905:N968" si="195">IF(G905&gt;G909,1,0)</f>
        <v>1</v>
      </c>
      <c r="O905">
        <f t="shared" ref="O905:O968" si="196">IF(G905&gt;G910,1,0)</f>
        <v>1</v>
      </c>
      <c r="P905">
        <f t="shared" ref="P905:P968" si="197">IF(G905&gt;G911,1,0)</f>
        <v>1</v>
      </c>
      <c r="Q905">
        <f t="shared" ref="Q905:Q968" si="198">IF(G905&gt;G912,1,0)</f>
        <v>1</v>
      </c>
      <c r="R905">
        <f t="shared" ref="R905:R968" si="199">IF(G905&gt;G913,1,0)</f>
        <v>1</v>
      </c>
      <c r="S905">
        <f t="shared" ref="S905:S968" si="200">IF(G905&gt;G914,1,0)</f>
        <v>1</v>
      </c>
      <c r="T905">
        <f t="shared" ref="T905:T968" si="201">IF(G905&gt;G915,1,0)</f>
        <v>1</v>
      </c>
      <c r="U905" s="3">
        <f t="shared" si="191"/>
        <v>0.7</v>
      </c>
    </row>
    <row r="906" spans="1:21" x14ac:dyDescent="0.3">
      <c r="A906">
        <v>899</v>
      </c>
      <c r="B906" t="str">
        <f t="shared" si="190"/>
        <v>2017-02-23</v>
      </c>
      <c r="C906">
        <v>20170223</v>
      </c>
      <c r="D906">
        <v>2106.14990234375</v>
      </c>
      <c r="E906">
        <v>2108.98999023438</v>
      </c>
      <c r="F906">
        <v>2103.11010742187</v>
      </c>
      <c r="G906">
        <v>2107.6298828125</v>
      </c>
      <c r="H906">
        <v>1.0199999809265099</v>
      </c>
      <c r="I906" s="4">
        <v>4.8419025717067902E-4</v>
      </c>
      <c r="J906">
        <v>430850900</v>
      </c>
      <c r="K906">
        <f t="shared" si="192"/>
        <v>1</v>
      </c>
      <c r="L906">
        <f t="shared" si="193"/>
        <v>1</v>
      </c>
      <c r="M906">
        <f t="shared" si="194"/>
        <v>1</v>
      </c>
      <c r="N906">
        <f t="shared" si="195"/>
        <v>1</v>
      </c>
      <c r="O906">
        <f t="shared" si="196"/>
        <v>1</v>
      </c>
      <c r="P906">
        <f t="shared" si="197"/>
        <v>1</v>
      </c>
      <c r="Q906">
        <f t="shared" si="198"/>
        <v>1</v>
      </c>
      <c r="R906">
        <f t="shared" si="199"/>
        <v>1</v>
      </c>
      <c r="S906">
        <f t="shared" si="200"/>
        <v>1</v>
      </c>
      <c r="T906">
        <f t="shared" si="201"/>
        <v>1</v>
      </c>
      <c r="U906" s="3">
        <f t="shared" si="191"/>
        <v>1</v>
      </c>
    </row>
    <row r="907" spans="1:21" x14ac:dyDescent="0.3">
      <c r="A907">
        <v>900</v>
      </c>
      <c r="B907" t="str">
        <f t="shared" si="190"/>
        <v>2017-02-22</v>
      </c>
      <c r="C907">
        <v>20170222</v>
      </c>
      <c r="D907">
        <v>2106.419921875</v>
      </c>
      <c r="E907">
        <v>2108.97998046875</v>
      </c>
      <c r="F907">
        <v>2101.56005859375</v>
      </c>
      <c r="G907">
        <v>2106.61010742187</v>
      </c>
      <c r="H907">
        <v>3.6800000667571999</v>
      </c>
      <c r="I907" s="4">
        <v>1.74993931271714E-3</v>
      </c>
      <c r="J907">
        <v>312219200</v>
      </c>
      <c r="K907">
        <f t="shared" si="192"/>
        <v>1</v>
      </c>
      <c r="L907">
        <f t="shared" si="193"/>
        <v>1</v>
      </c>
      <c r="M907">
        <f t="shared" si="194"/>
        <v>1</v>
      </c>
      <c r="N907">
        <f t="shared" si="195"/>
        <v>1</v>
      </c>
      <c r="O907">
        <f t="shared" si="196"/>
        <v>1</v>
      </c>
      <c r="P907">
        <f t="shared" si="197"/>
        <v>1</v>
      </c>
      <c r="Q907">
        <f t="shared" si="198"/>
        <v>1</v>
      </c>
      <c r="R907">
        <f t="shared" si="199"/>
        <v>1</v>
      </c>
      <c r="S907">
        <f t="shared" si="200"/>
        <v>1</v>
      </c>
      <c r="T907">
        <f t="shared" si="201"/>
        <v>1</v>
      </c>
      <c r="U907" s="3">
        <f t="shared" si="191"/>
        <v>1</v>
      </c>
    </row>
    <row r="908" spans="1:21" x14ac:dyDescent="0.3">
      <c r="A908">
        <v>901</v>
      </c>
      <c r="B908" t="str">
        <f t="shared" si="190"/>
        <v>2017-02-21</v>
      </c>
      <c r="C908">
        <v>20170221</v>
      </c>
      <c r="D908">
        <v>2085.96997070312</v>
      </c>
      <c r="E908">
        <v>2108.47998046875</v>
      </c>
      <c r="F908">
        <v>2085</v>
      </c>
      <c r="G908">
        <v>2102.92993164063</v>
      </c>
      <c r="H908">
        <v>18.540000915527301</v>
      </c>
      <c r="I908" s="4">
        <v>8.8946893487812199E-3</v>
      </c>
      <c r="J908">
        <v>292539400</v>
      </c>
      <c r="K908">
        <f t="shared" si="192"/>
        <v>1</v>
      </c>
      <c r="L908">
        <f t="shared" si="193"/>
        <v>1</v>
      </c>
      <c r="M908">
        <f t="shared" si="194"/>
        <v>1</v>
      </c>
      <c r="N908">
        <f t="shared" si="195"/>
        <v>1</v>
      </c>
      <c r="O908">
        <f t="shared" si="196"/>
        <v>1</v>
      </c>
      <c r="P908">
        <f t="shared" si="197"/>
        <v>1</v>
      </c>
      <c r="Q908">
        <f t="shared" si="198"/>
        <v>1</v>
      </c>
      <c r="R908">
        <f t="shared" si="199"/>
        <v>1</v>
      </c>
      <c r="S908">
        <f t="shared" si="200"/>
        <v>1</v>
      </c>
      <c r="T908">
        <f t="shared" si="201"/>
        <v>1</v>
      </c>
      <c r="U908" s="3">
        <f t="shared" si="191"/>
        <v>1</v>
      </c>
    </row>
    <row r="909" spans="1:21" x14ac:dyDescent="0.3">
      <c r="A909">
        <v>902</v>
      </c>
      <c r="B909" t="str">
        <f t="shared" si="190"/>
        <v>2017-02-20</v>
      </c>
      <c r="C909">
        <v>20170220</v>
      </c>
      <c r="D909">
        <v>2084.15991210937</v>
      </c>
      <c r="E909">
        <v>2085.59008789062</v>
      </c>
      <c r="F909">
        <v>2077.1298828125</v>
      </c>
      <c r="G909">
        <v>2084.38989257812</v>
      </c>
      <c r="H909">
        <v>3.8099999427795401</v>
      </c>
      <c r="I909" s="4">
        <v>1.8312202075324499E-3</v>
      </c>
      <c r="J909">
        <v>297203300</v>
      </c>
      <c r="K909">
        <f t="shared" si="192"/>
        <v>1</v>
      </c>
      <c r="L909">
        <f t="shared" si="193"/>
        <v>1</v>
      </c>
      <c r="M909">
        <f t="shared" si="194"/>
        <v>1</v>
      </c>
      <c r="N909">
        <f t="shared" si="195"/>
        <v>1</v>
      </c>
      <c r="O909">
        <f t="shared" si="196"/>
        <v>1</v>
      </c>
      <c r="P909">
        <f t="shared" si="197"/>
        <v>1</v>
      </c>
      <c r="Q909">
        <f t="shared" si="198"/>
        <v>1</v>
      </c>
      <c r="R909">
        <f t="shared" si="199"/>
        <v>1</v>
      </c>
      <c r="S909">
        <f t="shared" si="200"/>
        <v>1</v>
      </c>
      <c r="T909">
        <f t="shared" si="201"/>
        <v>1</v>
      </c>
      <c r="U909" s="3">
        <f t="shared" si="191"/>
        <v>1</v>
      </c>
    </row>
    <row r="910" spans="1:21" x14ac:dyDescent="0.3">
      <c r="A910">
        <v>903</v>
      </c>
      <c r="B910" t="str">
        <f t="shared" si="190"/>
        <v>2017-02-17</v>
      </c>
      <c r="C910">
        <v>20170217</v>
      </c>
      <c r="D910">
        <v>2072.57006835937</v>
      </c>
      <c r="E910">
        <v>2081.17993164063</v>
      </c>
      <c r="F910">
        <v>2072.57006835937</v>
      </c>
      <c r="G910">
        <v>2080.580078125</v>
      </c>
      <c r="H910">
        <v>-1.2599999904632599</v>
      </c>
      <c r="I910" s="4">
        <v>-6.0523380431980298E-4</v>
      </c>
      <c r="J910">
        <v>301517400</v>
      </c>
      <c r="K910">
        <f t="shared" si="192"/>
        <v>0</v>
      </c>
      <c r="L910">
        <f t="shared" si="193"/>
        <v>0</v>
      </c>
      <c r="M910">
        <f t="shared" si="194"/>
        <v>1</v>
      </c>
      <c r="N910">
        <f t="shared" si="195"/>
        <v>1</v>
      </c>
      <c r="O910">
        <f t="shared" si="196"/>
        <v>1</v>
      </c>
      <c r="P910">
        <f t="shared" si="197"/>
        <v>1</v>
      </c>
      <c r="Q910">
        <f t="shared" si="198"/>
        <v>1</v>
      </c>
      <c r="R910">
        <f t="shared" si="199"/>
        <v>1</v>
      </c>
      <c r="S910">
        <f t="shared" si="200"/>
        <v>1</v>
      </c>
      <c r="T910">
        <f t="shared" si="201"/>
        <v>1</v>
      </c>
      <c r="U910" s="3">
        <f t="shared" si="191"/>
        <v>0.8</v>
      </c>
    </row>
    <row r="911" spans="1:21" x14ac:dyDescent="0.3">
      <c r="A911">
        <v>904</v>
      </c>
      <c r="B911" t="str">
        <f t="shared" si="190"/>
        <v>2017-02-16</v>
      </c>
      <c r="C911">
        <v>20170216</v>
      </c>
      <c r="D911">
        <v>2088.09008789062</v>
      </c>
      <c r="E911">
        <v>2092.59008789062</v>
      </c>
      <c r="F911">
        <v>2078.35009765625</v>
      </c>
      <c r="G911">
        <v>2081.84008789063</v>
      </c>
      <c r="H911">
        <v>-2.0199999809265101</v>
      </c>
      <c r="I911" s="4">
        <v>-9.6935489704096903E-4</v>
      </c>
      <c r="J911">
        <v>330466900</v>
      </c>
      <c r="K911">
        <f t="shared" si="192"/>
        <v>0</v>
      </c>
      <c r="L911">
        <f t="shared" si="193"/>
        <v>1</v>
      </c>
      <c r="M911">
        <f t="shared" si="194"/>
        <v>1</v>
      </c>
      <c r="N911">
        <f t="shared" si="195"/>
        <v>1</v>
      </c>
      <c r="O911">
        <f t="shared" si="196"/>
        <v>1</v>
      </c>
      <c r="P911">
        <f t="shared" si="197"/>
        <v>1</v>
      </c>
      <c r="Q911">
        <f t="shared" si="198"/>
        <v>1</v>
      </c>
      <c r="R911">
        <f t="shared" si="199"/>
        <v>1</v>
      </c>
      <c r="S911">
        <f t="shared" si="200"/>
        <v>1</v>
      </c>
      <c r="T911">
        <f t="shared" si="201"/>
        <v>1</v>
      </c>
      <c r="U911" s="3">
        <f t="shared" si="191"/>
        <v>0.9</v>
      </c>
    </row>
    <row r="912" spans="1:21" x14ac:dyDescent="0.3">
      <c r="A912">
        <v>905</v>
      </c>
      <c r="B912" t="str">
        <f t="shared" si="190"/>
        <v>2017-02-15</v>
      </c>
      <c r="C912">
        <v>20170215</v>
      </c>
      <c r="D912">
        <v>2073.60009765625</v>
      </c>
      <c r="E912">
        <v>2087.68994140625</v>
      </c>
      <c r="F912">
        <v>2069.88989257812</v>
      </c>
      <c r="G912">
        <v>2083.86010742187</v>
      </c>
      <c r="H912">
        <v>9.2899999618530291</v>
      </c>
      <c r="I912" s="4">
        <v>4.4780361620206403E-3</v>
      </c>
      <c r="J912">
        <v>338044700</v>
      </c>
      <c r="K912">
        <f t="shared" si="192"/>
        <v>1</v>
      </c>
      <c r="L912">
        <f t="shared" si="193"/>
        <v>1</v>
      </c>
      <c r="M912">
        <f t="shared" si="194"/>
        <v>1</v>
      </c>
      <c r="N912">
        <f t="shared" si="195"/>
        <v>1</v>
      </c>
      <c r="O912">
        <f t="shared" si="196"/>
        <v>1</v>
      </c>
      <c r="P912">
        <f t="shared" si="197"/>
        <v>1</v>
      </c>
      <c r="Q912">
        <f t="shared" si="198"/>
        <v>1</v>
      </c>
      <c r="R912">
        <f t="shared" si="199"/>
        <v>1</v>
      </c>
      <c r="S912">
        <f t="shared" si="200"/>
        <v>1</v>
      </c>
      <c r="T912">
        <f t="shared" si="201"/>
        <v>1</v>
      </c>
      <c r="U912" s="3">
        <f t="shared" si="191"/>
        <v>1</v>
      </c>
    </row>
    <row r="913" spans="1:21" x14ac:dyDescent="0.3">
      <c r="A913">
        <v>906</v>
      </c>
      <c r="B913" t="str">
        <f t="shared" si="190"/>
        <v>2017-02-14</v>
      </c>
      <c r="C913">
        <v>20170214</v>
      </c>
      <c r="D913">
        <v>2079.30004882812</v>
      </c>
      <c r="E913">
        <v>2081.59008789062</v>
      </c>
      <c r="F913">
        <v>2068.15991210938</v>
      </c>
      <c r="G913">
        <v>2074.57006835937</v>
      </c>
      <c r="H913">
        <v>-4.07999992370606</v>
      </c>
      <c r="I913" s="4">
        <v>-1.9628123010988802E-3</v>
      </c>
      <c r="J913">
        <v>332365900</v>
      </c>
      <c r="K913">
        <f t="shared" si="192"/>
        <v>0</v>
      </c>
      <c r="L913">
        <f t="shared" si="193"/>
        <v>0</v>
      </c>
      <c r="M913">
        <f t="shared" si="194"/>
        <v>1</v>
      </c>
      <c r="N913">
        <f t="shared" si="195"/>
        <v>1</v>
      </c>
      <c r="O913">
        <f t="shared" si="196"/>
        <v>0</v>
      </c>
      <c r="P913">
        <f t="shared" si="197"/>
        <v>0</v>
      </c>
      <c r="Q913">
        <f t="shared" si="198"/>
        <v>1</v>
      </c>
      <c r="R913">
        <f t="shared" si="199"/>
        <v>1</v>
      </c>
      <c r="S913">
        <f t="shared" si="200"/>
        <v>0</v>
      </c>
      <c r="T913">
        <f t="shared" si="201"/>
        <v>1</v>
      </c>
      <c r="U913" s="3">
        <f t="shared" si="191"/>
        <v>0.5</v>
      </c>
    </row>
    <row r="914" spans="1:21" x14ac:dyDescent="0.3">
      <c r="A914">
        <v>907</v>
      </c>
      <c r="B914" t="str">
        <f t="shared" si="190"/>
        <v>2017-02-13</v>
      </c>
      <c r="C914">
        <v>20170213</v>
      </c>
      <c r="D914">
        <v>2074.93994140625</v>
      </c>
      <c r="E914">
        <v>2078.65991210938</v>
      </c>
      <c r="F914">
        <v>2070.36010742187</v>
      </c>
      <c r="G914">
        <v>2078.64990234375</v>
      </c>
      <c r="H914">
        <v>3.5699999332428001</v>
      </c>
      <c r="I914" s="4">
        <v>1.72041564717374E-3</v>
      </c>
      <c r="J914">
        <v>289684900</v>
      </c>
      <c r="K914">
        <f t="shared" si="192"/>
        <v>1</v>
      </c>
      <c r="L914">
        <f t="shared" si="193"/>
        <v>1</v>
      </c>
      <c r="M914">
        <f t="shared" si="194"/>
        <v>1</v>
      </c>
      <c r="N914">
        <f t="shared" si="195"/>
        <v>1</v>
      </c>
      <c r="O914">
        <f t="shared" si="196"/>
        <v>1</v>
      </c>
      <c r="P914">
        <f t="shared" si="197"/>
        <v>1</v>
      </c>
      <c r="Q914">
        <f t="shared" si="198"/>
        <v>1</v>
      </c>
      <c r="R914">
        <f t="shared" si="199"/>
        <v>0</v>
      </c>
      <c r="S914">
        <f t="shared" si="200"/>
        <v>1</v>
      </c>
      <c r="T914">
        <f t="shared" si="201"/>
        <v>0</v>
      </c>
      <c r="U914" s="3">
        <f t="shared" si="191"/>
        <v>0.8</v>
      </c>
    </row>
    <row r="915" spans="1:21" x14ac:dyDescent="0.3">
      <c r="A915">
        <v>908</v>
      </c>
      <c r="B915" t="str">
        <f t="shared" si="190"/>
        <v>2017-02-10</v>
      </c>
      <c r="C915">
        <v>20170210</v>
      </c>
      <c r="D915">
        <v>2075.80004882813</v>
      </c>
      <c r="E915">
        <v>2080.73999023437</v>
      </c>
      <c r="F915">
        <v>2072.22998046875</v>
      </c>
      <c r="G915">
        <v>2075.080078125</v>
      </c>
      <c r="H915">
        <v>9.1999998092651403</v>
      </c>
      <c r="I915" s="4">
        <v>4.4533077722331699E-3</v>
      </c>
      <c r="J915">
        <v>314676300</v>
      </c>
      <c r="K915">
        <f t="shared" si="192"/>
        <v>1</v>
      </c>
      <c r="L915">
        <f t="shared" si="193"/>
        <v>1</v>
      </c>
      <c r="M915">
        <f t="shared" si="194"/>
        <v>0</v>
      </c>
      <c r="N915">
        <f t="shared" si="195"/>
        <v>0</v>
      </c>
      <c r="O915">
        <f t="shared" si="196"/>
        <v>1</v>
      </c>
      <c r="P915">
        <f t="shared" si="197"/>
        <v>1</v>
      </c>
      <c r="Q915">
        <f t="shared" si="198"/>
        <v>0</v>
      </c>
      <c r="R915">
        <f t="shared" si="199"/>
        <v>1</v>
      </c>
      <c r="S915">
        <f t="shared" si="200"/>
        <v>0</v>
      </c>
      <c r="T915">
        <f t="shared" si="201"/>
        <v>1</v>
      </c>
      <c r="U915" s="3">
        <f t="shared" si="191"/>
        <v>0.6</v>
      </c>
    </row>
    <row r="916" spans="1:21" x14ac:dyDescent="0.3">
      <c r="A916">
        <v>909</v>
      </c>
      <c r="B916" t="str">
        <f t="shared" si="190"/>
        <v>2017-02-09</v>
      </c>
      <c r="C916">
        <v>20170209</v>
      </c>
      <c r="D916">
        <v>2067.14990234375</v>
      </c>
      <c r="E916">
        <v>2072.68994140625</v>
      </c>
      <c r="F916">
        <v>2062.1201171875</v>
      </c>
      <c r="G916">
        <v>2065.8798828125</v>
      </c>
      <c r="H916">
        <v>0.80000001192092896</v>
      </c>
      <c r="I916" s="4">
        <v>3.8739422071944299E-4</v>
      </c>
      <c r="J916">
        <v>236008900</v>
      </c>
      <c r="K916">
        <f t="shared" si="192"/>
        <v>1</v>
      </c>
      <c r="L916">
        <f t="shared" si="193"/>
        <v>0</v>
      </c>
      <c r="M916">
        <f t="shared" si="194"/>
        <v>0</v>
      </c>
      <c r="N916">
        <f t="shared" si="195"/>
        <v>0</v>
      </c>
      <c r="O916">
        <f t="shared" si="196"/>
        <v>0</v>
      </c>
      <c r="P916">
        <f t="shared" si="197"/>
        <v>0</v>
      </c>
      <c r="Q916">
        <f t="shared" si="198"/>
        <v>0</v>
      </c>
      <c r="R916">
        <f t="shared" si="199"/>
        <v>0</v>
      </c>
      <c r="S916">
        <f t="shared" si="200"/>
        <v>0</v>
      </c>
      <c r="T916">
        <f t="shared" si="201"/>
        <v>1</v>
      </c>
      <c r="U916" s="3">
        <f t="shared" si="191"/>
        <v>0.2</v>
      </c>
    </row>
    <row r="917" spans="1:21" x14ac:dyDescent="0.3">
      <c r="A917">
        <v>910</v>
      </c>
      <c r="B917" t="str">
        <f t="shared" si="190"/>
        <v>2017-02-08</v>
      </c>
      <c r="C917">
        <v>20170208</v>
      </c>
      <c r="D917">
        <v>2072.580078125</v>
      </c>
      <c r="E917">
        <v>2072.580078125</v>
      </c>
      <c r="F917">
        <v>2052.2900390625</v>
      </c>
      <c r="G917">
        <v>2065.080078125</v>
      </c>
      <c r="H917">
        <v>-10.1300001144409</v>
      </c>
      <c r="I917" s="4">
        <v>-4.8814335573365E-3</v>
      </c>
      <c r="J917">
        <v>266722400</v>
      </c>
      <c r="K917">
        <f t="shared" si="192"/>
        <v>0</v>
      </c>
      <c r="L917">
        <f t="shared" si="193"/>
        <v>0</v>
      </c>
      <c r="M917">
        <f t="shared" si="194"/>
        <v>0</v>
      </c>
      <c r="N917">
        <f t="shared" si="195"/>
        <v>0</v>
      </c>
      <c r="O917">
        <f t="shared" si="196"/>
        <v>0</v>
      </c>
      <c r="P917">
        <f t="shared" si="197"/>
        <v>0</v>
      </c>
      <c r="Q917">
        <f t="shared" si="198"/>
        <v>0</v>
      </c>
      <c r="R917">
        <f t="shared" si="199"/>
        <v>0</v>
      </c>
      <c r="S917">
        <f t="shared" si="200"/>
        <v>0</v>
      </c>
      <c r="T917">
        <f t="shared" si="201"/>
        <v>0</v>
      </c>
      <c r="U917" s="3">
        <f t="shared" si="191"/>
        <v>0</v>
      </c>
    </row>
    <row r="918" spans="1:21" x14ac:dyDescent="0.3">
      <c r="A918">
        <v>911</v>
      </c>
      <c r="B918" t="str">
        <f t="shared" si="190"/>
        <v>2017-02-07</v>
      </c>
      <c r="C918">
        <v>20170207</v>
      </c>
      <c r="D918">
        <v>2077.80004882812</v>
      </c>
      <c r="E918">
        <v>2079.22998046875</v>
      </c>
      <c r="F918">
        <v>2071.05004882813</v>
      </c>
      <c r="G918">
        <v>2075.2099609375</v>
      </c>
      <c r="H918">
        <v>-2.4500000476837198</v>
      </c>
      <c r="I918" s="4">
        <v>-1.17921127311034E-3</v>
      </c>
      <c r="J918">
        <v>271809000</v>
      </c>
      <c r="K918">
        <f t="shared" si="192"/>
        <v>0</v>
      </c>
      <c r="L918">
        <f t="shared" si="193"/>
        <v>1</v>
      </c>
      <c r="M918">
        <f t="shared" si="194"/>
        <v>1</v>
      </c>
      <c r="N918">
        <f t="shared" si="195"/>
        <v>0</v>
      </c>
      <c r="O918">
        <f t="shared" si="196"/>
        <v>1</v>
      </c>
      <c r="P918">
        <f t="shared" si="197"/>
        <v>0</v>
      </c>
      <c r="Q918">
        <f t="shared" si="198"/>
        <v>1</v>
      </c>
      <c r="R918">
        <f t="shared" si="199"/>
        <v>1</v>
      </c>
      <c r="S918">
        <f t="shared" si="200"/>
        <v>1</v>
      </c>
      <c r="T918">
        <f t="shared" si="201"/>
        <v>1</v>
      </c>
      <c r="U918" s="3">
        <f t="shared" si="191"/>
        <v>0.7</v>
      </c>
    </row>
    <row r="919" spans="1:21" x14ac:dyDescent="0.3">
      <c r="A919">
        <v>912</v>
      </c>
      <c r="B919" t="str">
        <f t="shared" si="190"/>
        <v>2017-02-06</v>
      </c>
      <c r="C919">
        <v>20170206</v>
      </c>
      <c r="D919">
        <v>2085.72998046875</v>
      </c>
      <c r="E919">
        <v>2088.3701171875</v>
      </c>
      <c r="F919">
        <v>2073.03002929687</v>
      </c>
      <c r="G919">
        <v>2077.65991210937</v>
      </c>
      <c r="H919">
        <v>4.5</v>
      </c>
      <c r="I919" s="4">
        <v>2.1705995633599698E-3</v>
      </c>
      <c r="J919">
        <v>315315400</v>
      </c>
      <c r="K919">
        <f t="shared" si="192"/>
        <v>1</v>
      </c>
      <c r="L919">
        <f t="shared" si="193"/>
        <v>1</v>
      </c>
      <c r="M919">
        <f t="shared" si="194"/>
        <v>0</v>
      </c>
      <c r="N919">
        <f t="shared" si="195"/>
        <v>1</v>
      </c>
      <c r="O919">
        <f t="shared" si="196"/>
        <v>0</v>
      </c>
      <c r="P919">
        <f t="shared" si="197"/>
        <v>1</v>
      </c>
      <c r="Q919">
        <f t="shared" si="198"/>
        <v>1</v>
      </c>
      <c r="R919">
        <f t="shared" si="199"/>
        <v>1</v>
      </c>
      <c r="S919">
        <f t="shared" si="200"/>
        <v>1</v>
      </c>
      <c r="T919">
        <f t="shared" si="201"/>
        <v>1</v>
      </c>
      <c r="U919" s="3">
        <f t="shared" si="191"/>
        <v>0.8</v>
      </c>
    </row>
    <row r="920" spans="1:21" x14ac:dyDescent="0.3">
      <c r="A920">
        <v>913</v>
      </c>
      <c r="B920" t="str">
        <f t="shared" si="190"/>
        <v>2017-02-03</v>
      </c>
      <c r="C920">
        <v>20170203</v>
      </c>
      <c r="D920">
        <v>2075.89990234375</v>
      </c>
      <c r="E920">
        <v>2079.85009765625</v>
      </c>
      <c r="F920">
        <v>2064.05004882812</v>
      </c>
      <c r="G920">
        <v>2073.15991210937</v>
      </c>
      <c r="H920">
        <v>2.1500000953674299</v>
      </c>
      <c r="I920" s="4">
        <v>1.0381409006761399E-3</v>
      </c>
      <c r="J920">
        <v>392584000</v>
      </c>
      <c r="K920">
        <f t="shared" si="192"/>
        <v>1</v>
      </c>
      <c r="L920">
        <f t="shared" si="193"/>
        <v>0</v>
      </c>
      <c r="M920">
        <f t="shared" si="194"/>
        <v>1</v>
      </c>
      <c r="N920">
        <f t="shared" si="195"/>
        <v>0</v>
      </c>
      <c r="O920">
        <f t="shared" si="196"/>
        <v>1</v>
      </c>
      <c r="P920">
        <f t="shared" si="197"/>
        <v>1</v>
      </c>
      <c r="Q920">
        <f t="shared" si="198"/>
        <v>1</v>
      </c>
      <c r="R920">
        <f t="shared" si="199"/>
        <v>1</v>
      </c>
      <c r="S920">
        <f t="shared" si="200"/>
        <v>1</v>
      </c>
      <c r="T920">
        <f t="shared" si="201"/>
        <v>1</v>
      </c>
      <c r="U920" s="3">
        <f t="shared" si="191"/>
        <v>0.8</v>
      </c>
    </row>
    <row r="921" spans="1:21" x14ac:dyDescent="0.3">
      <c r="A921">
        <v>914</v>
      </c>
      <c r="B921" t="str">
        <f t="shared" si="190"/>
        <v>2017-02-02</v>
      </c>
      <c r="C921">
        <v>20170202</v>
      </c>
      <c r="D921">
        <v>2080.22998046875</v>
      </c>
      <c r="E921">
        <v>2092.44995117187</v>
      </c>
      <c r="F921">
        <v>2067.76000976562</v>
      </c>
      <c r="G921">
        <v>2071.01000976562</v>
      </c>
      <c r="H921">
        <v>-9.4700002670288104</v>
      </c>
      <c r="I921" s="4">
        <v>-4.5518342985089201E-3</v>
      </c>
      <c r="J921">
        <v>825477400</v>
      </c>
      <c r="K921">
        <f t="shared" si="192"/>
        <v>0</v>
      </c>
      <c r="L921">
        <f t="shared" si="193"/>
        <v>1</v>
      </c>
      <c r="M921">
        <f t="shared" si="194"/>
        <v>0</v>
      </c>
      <c r="N921">
        <f t="shared" si="195"/>
        <v>1</v>
      </c>
      <c r="O921">
        <f t="shared" si="196"/>
        <v>1</v>
      </c>
      <c r="P921">
        <f t="shared" si="197"/>
        <v>1</v>
      </c>
      <c r="Q921">
        <f t="shared" si="198"/>
        <v>1</v>
      </c>
      <c r="R921">
        <f t="shared" si="199"/>
        <v>0</v>
      </c>
      <c r="S921">
        <f t="shared" si="200"/>
        <v>1</v>
      </c>
      <c r="T921">
        <f t="shared" si="201"/>
        <v>0</v>
      </c>
      <c r="U921" s="3">
        <f t="shared" si="191"/>
        <v>0.6</v>
      </c>
    </row>
    <row r="922" spans="1:21" x14ac:dyDescent="0.3">
      <c r="A922">
        <v>915</v>
      </c>
      <c r="B922" t="str">
        <f t="shared" si="190"/>
        <v>2017-02-01</v>
      </c>
      <c r="C922">
        <v>20170201</v>
      </c>
      <c r="D922">
        <v>2075.31005859375</v>
      </c>
      <c r="E922">
        <v>2082.69995117187</v>
      </c>
      <c r="F922">
        <v>2073.96997070312</v>
      </c>
      <c r="G922">
        <v>2080.47998046875</v>
      </c>
      <c r="H922">
        <v>12.9099998474121</v>
      </c>
      <c r="I922" s="4">
        <v>6.2440449263692901E-3</v>
      </c>
      <c r="J922">
        <v>452528400</v>
      </c>
      <c r="K922">
        <f t="shared" si="192"/>
        <v>1</v>
      </c>
      <c r="L922">
        <f t="shared" si="193"/>
        <v>0</v>
      </c>
      <c r="M922">
        <f t="shared" si="194"/>
        <v>1</v>
      </c>
      <c r="N922">
        <f t="shared" si="195"/>
        <v>1</v>
      </c>
      <c r="O922">
        <f t="shared" si="196"/>
        <v>1</v>
      </c>
      <c r="P922">
        <f t="shared" si="197"/>
        <v>1</v>
      </c>
      <c r="Q922">
        <f t="shared" si="198"/>
        <v>1</v>
      </c>
      <c r="R922">
        <f t="shared" si="199"/>
        <v>1</v>
      </c>
      <c r="S922">
        <f t="shared" si="200"/>
        <v>1</v>
      </c>
      <c r="T922">
        <f t="shared" si="201"/>
        <v>1</v>
      </c>
      <c r="U922" s="3">
        <f t="shared" si="191"/>
        <v>0.9</v>
      </c>
    </row>
    <row r="923" spans="1:21" x14ac:dyDescent="0.3">
      <c r="A923">
        <v>916</v>
      </c>
      <c r="B923" t="str">
        <f t="shared" si="190"/>
        <v>2017-01-31</v>
      </c>
      <c r="C923">
        <v>20170131</v>
      </c>
      <c r="D923">
        <v>2077.65991210937</v>
      </c>
      <c r="E923">
        <v>2079.96997070313</v>
      </c>
      <c r="F923">
        <v>2067.57006835937</v>
      </c>
      <c r="G923">
        <v>2067.57006835937</v>
      </c>
      <c r="H923">
        <v>-16.0200004577637</v>
      </c>
      <c r="I923" s="4">
        <v>-7.6886527237376798E-3</v>
      </c>
      <c r="J923">
        <v>288275400</v>
      </c>
      <c r="K923">
        <f t="shared" si="192"/>
        <v>0</v>
      </c>
      <c r="L923">
        <f t="shared" si="193"/>
        <v>1</v>
      </c>
      <c r="M923">
        <f t="shared" si="194"/>
        <v>1</v>
      </c>
      <c r="N923">
        <f t="shared" si="195"/>
        <v>1</v>
      </c>
      <c r="O923">
        <f t="shared" si="196"/>
        <v>1</v>
      </c>
      <c r="P923">
        <f t="shared" si="197"/>
        <v>0</v>
      </c>
      <c r="Q923">
        <f t="shared" si="198"/>
        <v>0</v>
      </c>
      <c r="R923">
        <f t="shared" si="199"/>
        <v>0</v>
      </c>
      <c r="S923">
        <f t="shared" si="200"/>
        <v>1</v>
      </c>
      <c r="T923">
        <f t="shared" si="201"/>
        <v>0</v>
      </c>
      <c r="U923" s="3">
        <f t="shared" si="191"/>
        <v>0.5</v>
      </c>
    </row>
    <row r="924" spans="1:21" x14ac:dyDescent="0.3">
      <c r="A924">
        <v>917</v>
      </c>
      <c r="B924" t="str">
        <f t="shared" si="190"/>
        <v>2017-01-26</v>
      </c>
      <c r="C924">
        <v>20170126</v>
      </c>
      <c r="D924">
        <v>2074.77001953125</v>
      </c>
      <c r="E924">
        <v>2088.60009765625</v>
      </c>
      <c r="F924">
        <v>2068.5</v>
      </c>
      <c r="G924">
        <v>2083.59008789062</v>
      </c>
      <c r="H924">
        <v>16.649999618530298</v>
      </c>
      <c r="I924" s="4">
        <v>8.05538569453613E-3</v>
      </c>
      <c r="J924">
        <v>257921500</v>
      </c>
      <c r="K924">
        <f t="shared" si="192"/>
        <v>1</v>
      </c>
      <c r="L924">
        <f t="shared" si="193"/>
        <v>1</v>
      </c>
      <c r="M924">
        <f t="shared" si="194"/>
        <v>1</v>
      </c>
      <c r="N924">
        <f t="shared" si="195"/>
        <v>1</v>
      </c>
      <c r="O924">
        <f t="shared" si="196"/>
        <v>1</v>
      </c>
      <c r="P924">
        <f t="shared" si="197"/>
        <v>1</v>
      </c>
      <c r="Q924">
        <f t="shared" si="198"/>
        <v>1</v>
      </c>
      <c r="R924">
        <f t="shared" si="199"/>
        <v>1</v>
      </c>
      <c r="S924">
        <f t="shared" si="200"/>
        <v>1</v>
      </c>
      <c r="T924">
        <f t="shared" si="201"/>
        <v>0</v>
      </c>
      <c r="U924" s="3">
        <f t="shared" si="191"/>
        <v>0.9</v>
      </c>
    </row>
    <row r="925" spans="1:21" x14ac:dyDescent="0.3">
      <c r="A925">
        <v>918</v>
      </c>
      <c r="B925" t="str">
        <f t="shared" si="190"/>
        <v>2017-01-25</v>
      </c>
      <c r="C925">
        <v>20170125</v>
      </c>
      <c r="D925">
        <v>2075.330078125</v>
      </c>
      <c r="E925">
        <v>2077.71997070312</v>
      </c>
      <c r="F925">
        <v>2062.9599609375</v>
      </c>
      <c r="G925">
        <v>2066.93994140625</v>
      </c>
      <c r="H925">
        <v>1.1799999475479099</v>
      </c>
      <c r="I925" s="4">
        <v>5.7121833174607697E-4</v>
      </c>
      <c r="J925">
        <v>311770800</v>
      </c>
      <c r="K925">
        <f t="shared" si="192"/>
        <v>1</v>
      </c>
      <c r="L925">
        <f t="shared" si="193"/>
        <v>1</v>
      </c>
      <c r="M925">
        <f t="shared" si="194"/>
        <v>1</v>
      </c>
      <c r="N925">
        <f t="shared" si="195"/>
        <v>0</v>
      </c>
      <c r="O925">
        <f t="shared" si="196"/>
        <v>0</v>
      </c>
      <c r="P925">
        <f t="shared" si="197"/>
        <v>0</v>
      </c>
      <c r="Q925">
        <f t="shared" si="198"/>
        <v>1</v>
      </c>
      <c r="R925">
        <f t="shared" si="199"/>
        <v>0</v>
      </c>
      <c r="S925">
        <f t="shared" si="200"/>
        <v>0</v>
      </c>
      <c r="T925">
        <f t="shared" si="201"/>
        <v>0</v>
      </c>
      <c r="U925" s="3">
        <f t="shared" si="191"/>
        <v>0.4</v>
      </c>
    </row>
    <row r="926" spans="1:21" x14ac:dyDescent="0.3">
      <c r="A926">
        <v>919</v>
      </c>
      <c r="B926" t="str">
        <f t="shared" si="190"/>
        <v>2017-01-24</v>
      </c>
      <c r="C926">
        <v>20170124</v>
      </c>
      <c r="D926">
        <v>2070.21997070312</v>
      </c>
      <c r="E926">
        <v>2072.65991210937</v>
      </c>
      <c r="F926">
        <v>2058.59008789063</v>
      </c>
      <c r="G926">
        <v>2065.76000976562</v>
      </c>
      <c r="H926">
        <v>-0.230000004172325</v>
      </c>
      <c r="I926" s="4">
        <v>-1.1132677461395499E-4</v>
      </c>
      <c r="J926">
        <v>312411100</v>
      </c>
      <c r="K926">
        <f t="shared" si="192"/>
        <v>0</v>
      </c>
      <c r="L926">
        <f t="shared" si="193"/>
        <v>1</v>
      </c>
      <c r="M926">
        <f t="shared" si="194"/>
        <v>0</v>
      </c>
      <c r="N926">
        <f t="shared" si="195"/>
        <v>0</v>
      </c>
      <c r="O926">
        <f t="shared" si="196"/>
        <v>0</v>
      </c>
      <c r="P926">
        <f t="shared" si="197"/>
        <v>1</v>
      </c>
      <c r="Q926">
        <f t="shared" si="198"/>
        <v>0</v>
      </c>
      <c r="R926">
        <f t="shared" si="199"/>
        <v>0</v>
      </c>
      <c r="S926">
        <f t="shared" si="200"/>
        <v>0</v>
      </c>
      <c r="T926">
        <f t="shared" si="201"/>
        <v>1</v>
      </c>
      <c r="U926" s="3">
        <f t="shared" si="191"/>
        <v>0.3</v>
      </c>
    </row>
    <row r="927" spans="1:21" x14ac:dyDescent="0.3">
      <c r="A927">
        <v>920</v>
      </c>
      <c r="B927" t="str">
        <f t="shared" si="190"/>
        <v>2017-01-23</v>
      </c>
      <c r="C927">
        <v>20170123</v>
      </c>
      <c r="D927">
        <v>2067.6201171875</v>
      </c>
      <c r="E927">
        <v>2073.80004882812</v>
      </c>
      <c r="F927">
        <v>2058.90991210937</v>
      </c>
      <c r="G927">
        <v>2065.98999023437</v>
      </c>
      <c r="H927">
        <v>0.37999999523162797</v>
      </c>
      <c r="I927" s="4">
        <v>1.83965025840931E-4</v>
      </c>
      <c r="J927">
        <v>444862500</v>
      </c>
      <c r="K927">
        <f t="shared" si="192"/>
        <v>1</v>
      </c>
      <c r="L927">
        <f t="shared" si="193"/>
        <v>0</v>
      </c>
      <c r="M927">
        <f t="shared" si="194"/>
        <v>0</v>
      </c>
      <c r="N927">
        <f t="shared" si="195"/>
        <v>0</v>
      </c>
      <c r="O927">
        <f t="shared" si="196"/>
        <v>1</v>
      </c>
      <c r="P927">
        <f t="shared" si="197"/>
        <v>0</v>
      </c>
      <c r="Q927">
        <f t="shared" si="198"/>
        <v>0</v>
      </c>
      <c r="R927">
        <f t="shared" si="199"/>
        <v>0</v>
      </c>
      <c r="S927">
        <f t="shared" si="200"/>
        <v>1</v>
      </c>
      <c r="T927">
        <f t="shared" si="201"/>
        <v>1</v>
      </c>
      <c r="U927" s="3">
        <f t="shared" si="191"/>
        <v>0.4</v>
      </c>
    </row>
    <row r="928" spans="1:21" x14ac:dyDescent="0.3">
      <c r="A928">
        <v>921</v>
      </c>
      <c r="B928" t="str">
        <f t="shared" si="190"/>
        <v>2017-01-20</v>
      </c>
      <c r="C928">
        <v>20170120</v>
      </c>
      <c r="D928">
        <v>2065.5400390625</v>
      </c>
      <c r="E928">
        <v>2072.32006835937</v>
      </c>
      <c r="F928">
        <v>2064</v>
      </c>
      <c r="G928">
        <v>2065.61010742187</v>
      </c>
      <c r="H928">
        <v>-7.1799998283386204</v>
      </c>
      <c r="I928" s="4">
        <v>-3.46392999620386E-3</v>
      </c>
      <c r="J928">
        <v>392647100</v>
      </c>
      <c r="K928">
        <f t="shared" si="192"/>
        <v>0</v>
      </c>
      <c r="L928">
        <f t="shared" si="193"/>
        <v>0</v>
      </c>
      <c r="M928">
        <f t="shared" si="194"/>
        <v>0</v>
      </c>
      <c r="N928">
        <f t="shared" si="195"/>
        <v>1</v>
      </c>
      <c r="O928">
        <f t="shared" si="196"/>
        <v>0</v>
      </c>
      <c r="P928">
        <f t="shared" si="197"/>
        <v>0</v>
      </c>
      <c r="Q928">
        <f t="shared" si="198"/>
        <v>0</v>
      </c>
      <c r="R928">
        <f t="shared" si="199"/>
        <v>1</v>
      </c>
      <c r="S928">
        <f t="shared" si="200"/>
        <v>1</v>
      </c>
      <c r="T928">
        <f t="shared" si="201"/>
        <v>1</v>
      </c>
      <c r="U928" s="3">
        <f t="shared" si="191"/>
        <v>0.4</v>
      </c>
    </row>
    <row r="929" spans="1:21" x14ac:dyDescent="0.3">
      <c r="A929">
        <v>922</v>
      </c>
      <c r="B929" t="str">
        <f t="shared" si="190"/>
        <v>2017-01-19</v>
      </c>
      <c r="C929">
        <v>20170119</v>
      </c>
      <c r="D929">
        <v>2085.61010742187</v>
      </c>
      <c r="E929">
        <v>2091.02001953125</v>
      </c>
      <c r="F929">
        <v>2065.03002929687</v>
      </c>
      <c r="G929">
        <v>2072.7900390625</v>
      </c>
      <c r="H929">
        <v>2.25</v>
      </c>
      <c r="I929" s="4">
        <v>1.0866730213141701E-3</v>
      </c>
      <c r="J929">
        <v>415668900</v>
      </c>
      <c r="K929">
        <f t="shared" si="192"/>
        <v>1</v>
      </c>
      <c r="L929">
        <f t="shared" si="193"/>
        <v>1</v>
      </c>
      <c r="M929">
        <f t="shared" si="194"/>
        <v>1</v>
      </c>
      <c r="N929">
        <f t="shared" si="195"/>
        <v>0</v>
      </c>
      <c r="O929">
        <f t="shared" si="196"/>
        <v>0</v>
      </c>
      <c r="P929">
        <f t="shared" si="197"/>
        <v>0</v>
      </c>
      <c r="Q929">
        <f t="shared" si="198"/>
        <v>1</v>
      </c>
      <c r="R929">
        <f t="shared" si="199"/>
        <v>1</v>
      </c>
      <c r="S929">
        <f t="shared" si="200"/>
        <v>1</v>
      </c>
      <c r="T929">
        <f t="shared" si="201"/>
        <v>1</v>
      </c>
      <c r="U929" s="3">
        <f t="shared" si="191"/>
        <v>0.7</v>
      </c>
    </row>
    <row r="930" spans="1:21" x14ac:dyDescent="0.3">
      <c r="A930">
        <v>923</v>
      </c>
      <c r="B930" t="str">
        <f t="shared" si="190"/>
        <v>2017-01-18</v>
      </c>
      <c r="C930">
        <v>20170118</v>
      </c>
      <c r="D930">
        <v>2073.77001953125</v>
      </c>
      <c r="E930">
        <v>2075.22998046875</v>
      </c>
      <c r="F930">
        <v>2058.35009765625</v>
      </c>
      <c r="G930">
        <v>2070.5400390625</v>
      </c>
      <c r="H930">
        <v>-1.33000004291534</v>
      </c>
      <c r="I930" s="4">
        <v>-6.4193217615599399E-4</v>
      </c>
      <c r="J930">
        <v>530133400</v>
      </c>
      <c r="K930">
        <f t="shared" si="192"/>
        <v>0</v>
      </c>
      <c r="L930">
        <f t="shared" si="193"/>
        <v>1</v>
      </c>
      <c r="M930">
        <f t="shared" si="194"/>
        <v>0</v>
      </c>
      <c r="N930">
        <f t="shared" si="195"/>
        <v>0</v>
      </c>
      <c r="O930">
        <f t="shared" si="196"/>
        <v>0</v>
      </c>
      <c r="P930">
        <f t="shared" si="197"/>
        <v>1</v>
      </c>
      <c r="Q930">
        <f t="shared" si="198"/>
        <v>1</v>
      </c>
      <c r="R930">
        <f t="shared" si="199"/>
        <v>1</v>
      </c>
      <c r="S930">
        <f t="shared" si="200"/>
        <v>1</v>
      </c>
      <c r="T930">
        <f t="shared" si="201"/>
        <v>1</v>
      </c>
      <c r="U930" s="3">
        <f t="shared" si="191"/>
        <v>0.6</v>
      </c>
    </row>
    <row r="931" spans="1:21" x14ac:dyDescent="0.3">
      <c r="A931">
        <v>924</v>
      </c>
      <c r="B931" t="str">
        <f t="shared" si="190"/>
        <v>2017-01-17</v>
      </c>
      <c r="C931">
        <v>20170117</v>
      </c>
      <c r="D931">
        <v>2067.52001953125</v>
      </c>
      <c r="E931">
        <v>2078.80004882812</v>
      </c>
      <c r="F931">
        <v>2065.53002929687</v>
      </c>
      <c r="G931">
        <v>2071.8701171875</v>
      </c>
      <c r="H931">
        <v>7.6999998092651403</v>
      </c>
      <c r="I931" s="4">
        <v>3.7303126057483798E-3</v>
      </c>
      <c r="J931">
        <v>601435000</v>
      </c>
      <c r="K931">
        <f t="shared" si="192"/>
        <v>1</v>
      </c>
      <c r="L931">
        <f t="shared" si="193"/>
        <v>0</v>
      </c>
      <c r="M931">
        <f t="shared" si="194"/>
        <v>0</v>
      </c>
      <c r="N931">
        <f t="shared" si="195"/>
        <v>0</v>
      </c>
      <c r="O931">
        <f t="shared" si="196"/>
        <v>1</v>
      </c>
      <c r="P931">
        <f t="shared" si="197"/>
        <v>1</v>
      </c>
      <c r="Q931">
        <f t="shared" si="198"/>
        <v>1</v>
      </c>
      <c r="R931">
        <f t="shared" si="199"/>
        <v>1</v>
      </c>
      <c r="S931">
        <f t="shared" si="200"/>
        <v>1</v>
      </c>
      <c r="T931">
        <f t="shared" si="201"/>
        <v>1</v>
      </c>
      <c r="U931" s="3">
        <f t="shared" si="191"/>
        <v>0.7</v>
      </c>
    </row>
    <row r="932" spans="1:21" x14ac:dyDescent="0.3">
      <c r="A932">
        <v>925</v>
      </c>
      <c r="B932" t="str">
        <f t="shared" si="190"/>
        <v>2017-01-16</v>
      </c>
      <c r="C932">
        <v>20170116</v>
      </c>
      <c r="D932">
        <v>2077.03002929687</v>
      </c>
      <c r="E932">
        <v>2080.05004882812</v>
      </c>
      <c r="F932">
        <v>2058.92993164062</v>
      </c>
      <c r="G932">
        <v>2064.169921875</v>
      </c>
      <c r="H932">
        <v>-12.6199998855591</v>
      </c>
      <c r="I932" s="4">
        <v>-6.0766858281268597E-3</v>
      </c>
      <c r="J932">
        <v>683931700</v>
      </c>
      <c r="K932">
        <f t="shared" si="192"/>
        <v>0</v>
      </c>
      <c r="L932">
        <f t="shared" si="193"/>
        <v>0</v>
      </c>
      <c r="M932">
        <f t="shared" si="194"/>
        <v>0</v>
      </c>
      <c r="N932">
        <f t="shared" si="195"/>
        <v>1</v>
      </c>
      <c r="O932">
        <f t="shared" si="196"/>
        <v>1</v>
      </c>
      <c r="P932">
        <f t="shared" si="197"/>
        <v>1</v>
      </c>
      <c r="Q932">
        <f t="shared" si="198"/>
        <v>1</v>
      </c>
      <c r="R932">
        <f t="shared" si="199"/>
        <v>1</v>
      </c>
      <c r="S932">
        <f t="shared" si="200"/>
        <v>1</v>
      </c>
      <c r="T932">
        <f t="shared" si="201"/>
        <v>1</v>
      </c>
      <c r="U932" s="3">
        <f t="shared" si="191"/>
        <v>0.7</v>
      </c>
    </row>
    <row r="933" spans="1:21" x14ac:dyDescent="0.3">
      <c r="A933">
        <v>926</v>
      </c>
      <c r="B933" t="str">
        <f t="shared" si="190"/>
        <v>2017-01-13</v>
      </c>
      <c r="C933">
        <v>20170113</v>
      </c>
      <c r="D933">
        <v>2077.1201171875</v>
      </c>
      <c r="E933">
        <v>2080.93994140625</v>
      </c>
      <c r="F933">
        <v>2073.43994140625</v>
      </c>
      <c r="G933">
        <v>2076.7900390625</v>
      </c>
      <c r="H933">
        <v>-10.3500003814697</v>
      </c>
      <c r="I933" s="4">
        <v>-4.9589391156652099E-3</v>
      </c>
      <c r="J933">
        <v>518284300</v>
      </c>
      <c r="K933">
        <f t="shared" si="192"/>
        <v>0</v>
      </c>
      <c r="L933">
        <f t="shared" si="193"/>
        <v>1</v>
      </c>
      <c r="M933">
        <f t="shared" si="194"/>
        <v>1</v>
      </c>
      <c r="N933">
        <f t="shared" si="195"/>
        <v>1</v>
      </c>
      <c r="O933">
        <f t="shared" si="196"/>
        <v>1</v>
      </c>
      <c r="P933">
        <f t="shared" si="197"/>
        <v>1</v>
      </c>
      <c r="Q933">
        <f t="shared" si="198"/>
        <v>1</v>
      </c>
      <c r="R933">
        <f t="shared" si="199"/>
        <v>1</v>
      </c>
      <c r="S933">
        <f t="shared" si="200"/>
        <v>1</v>
      </c>
      <c r="T933">
        <f t="shared" si="201"/>
        <v>1</v>
      </c>
      <c r="U933" s="3">
        <f t="shared" si="191"/>
        <v>0.9</v>
      </c>
    </row>
    <row r="934" spans="1:21" x14ac:dyDescent="0.3">
      <c r="A934">
        <v>927</v>
      </c>
      <c r="B934" t="str">
        <f t="shared" si="190"/>
        <v>2017-01-12</v>
      </c>
      <c r="C934">
        <v>20170112</v>
      </c>
      <c r="D934">
        <v>2077.68994140625</v>
      </c>
      <c r="E934">
        <v>2087.13989257812</v>
      </c>
      <c r="F934">
        <v>2073.88989257812</v>
      </c>
      <c r="G934">
        <v>2087.13989257812</v>
      </c>
      <c r="H934">
        <v>11.9700002670288</v>
      </c>
      <c r="I934" s="4">
        <v>5.7682025512127803E-3</v>
      </c>
      <c r="J934">
        <v>555841900</v>
      </c>
      <c r="K934">
        <f t="shared" si="192"/>
        <v>1</v>
      </c>
      <c r="L934">
        <f t="shared" si="193"/>
        <v>1</v>
      </c>
      <c r="M934">
        <f t="shared" si="194"/>
        <v>1</v>
      </c>
      <c r="N934">
        <f t="shared" si="195"/>
        <v>1</v>
      </c>
      <c r="O934">
        <f t="shared" si="196"/>
        <v>1</v>
      </c>
      <c r="P934">
        <f t="shared" si="197"/>
        <v>1</v>
      </c>
      <c r="Q934">
        <f t="shared" si="198"/>
        <v>1</v>
      </c>
      <c r="R934">
        <f t="shared" si="199"/>
        <v>1</v>
      </c>
      <c r="S934">
        <f t="shared" si="200"/>
        <v>1</v>
      </c>
      <c r="T934">
        <f t="shared" si="201"/>
        <v>1</v>
      </c>
      <c r="U934" s="3">
        <f t="shared" si="191"/>
        <v>1</v>
      </c>
    </row>
    <row r="935" spans="1:21" x14ac:dyDescent="0.3">
      <c r="A935">
        <v>928</v>
      </c>
      <c r="B935" t="str">
        <f t="shared" si="190"/>
        <v>2017-01-11</v>
      </c>
      <c r="C935">
        <v>20170111</v>
      </c>
      <c r="D935">
        <v>2048.080078125</v>
      </c>
      <c r="E935">
        <v>2079.69995117187</v>
      </c>
      <c r="F935">
        <v>2047.56005859375</v>
      </c>
      <c r="G935">
        <v>2075.169921875</v>
      </c>
      <c r="H935">
        <v>30.049999237060501</v>
      </c>
      <c r="I935" s="4">
        <v>1.4693514499775601E-2</v>
      </c>
      <c r="J935">
        <v>335531700</v>
      </c>
      <c r="K935">
        <f t="shared" si="192"/>
        <v>1</v>
      </c>
      <c r="L935">
        <f t="shared" si="193"/>
        <v>1</v>
      </c>
      <c r="M935">
        <f t="shared" si="194"/>
        <v>1</v>
      </c>
      <c r="N935">
        <f t="shared" si="195"/>
        <v>1</v>
      </c>
      <c r="O935">
        <f t="shared" si="196"/>
        <v>1</v>
      </c>
      <c r="P935">
        <f t="shared" si="197"/>
        <v>1</v>
      </c>
      <c r="Q935">
        <f t="shared" si="198"/>
        <v>1</v>
      </c>
      <c r="R935">
        <f t="shared" si="199"/>
        <v>1</v>
      </c>
      <c r="S935">
        <f t="shared" si="200"/>
        <v>1</v>
      </c>
      <c r="T935">
        <f t="shared" si="201"/>
        <v>1</v>
      </c>
      <c r="U935" s="3">
        <f t="shared" si="191"/>
        <v>1</v>
      </c>
    </row>
    <row r="936" spans="1:21" x14ac:dyDescent="0.3">
      <c r="A936">
        <v>929</v>
      </c>
      <c r="B936" t="str">
        <f t="shared" si="190"/>
        <v>2017-01-10</v>
      </c>
      <c r="C936">
        <v>20170110</v>
      </c>
      <c r="D936">
        <v>2043.30004882812</v>
      </c>
      <c r="E936">
        <v>2046.78002929688</v>
      </c>
      <c r="F936">
        <v>2039.5</v>
      </c>
      <c r="G936">
        <v>2045.11999511719</v>
      </c>
      <c r="H936">
        <v>-3.6600000858306898</v>
      </c>
      <c r="I936" s="4">
        <v>-1.7864290428450901E-3</v>
      </c>
      <c r="J936">
        <v>512663400</v>
      </c>
      <c r="K936">
        <f t="shared" si="192"/>
        <v>0</v>
      </c>
      <c r="L936">
        <f t="shared" si="193"/>
        <v>0</v>
      </c>
      <c r="M936">
        <f t="shared" si="194"/>
        <v>1</v>
      </c>
      <c r="N936">
        <f t="shared" si="195"/>
        <v>0</v>
      </c>
      <c r="O936">
        <f t="shared" si="196"/>
        <v>1</v>
      </c>
      <c r="P936">
        <f t="shared" si="197"/>
        <v>1</v>
      </c>
      <c r="Q936">
        <f t="shared" si="198"/>
        <v>1</v>
      </c>
      <c r="R936">
        <f t="shared" si="199"/>
        <v>1</v>
      </c>
      <c r="S936">
        <f t="shared" si="200"/>
        <v>1</v>
      </c>
      <c r="T936">
        <f t="shared" si="201"/>
        <v>1</v>
      </c>
      <c r="U936" s="3">
        <f t="shared" si="191"/>
        <v>0.7</v>
      </c>
    </row>
    <row r="937" spans="1:21" x14ac:dyDescent="0.3">
      <c r="A937">
        <v>930</v>
      </c>
      <c r="B937" t="str">
        <f t="shared" si="190"/>
        <v>2017-01-09</v>
      </c>
      <c r="C937">
        <v>20170109</v>
      </c>
      <c r="D937">
        <v>2053.17993164063</v>
      </c>
      <c r="E937">
        <v>2053.17993164063</v>
      </c>
      <c r="F937">
        <v>2046.46997070312</v>
      </c>
      <c r="G937">
        <v>2048.78002929687</v>
      </c>
      <c r="H937">
        <v>-0.34000000357627902</v>
      </c>
      <c r="I937" s="4">
        <v>-1.65924884201318E-4</v>
      </c>
      <c r="J937">
        <v>398291100</v>
      </c>
      <c r="K937">
        <f t="shared" si="192"/>
        <v>0</v>
      </c>
      <c r="L937">
        <f t="shared" si="193"/>
        <v>1</v>
      </c>
      <c r="M937">
        <f t="shared" si="194"/>
        <v>1</v>
      </c>
      <c r="N937">
        <f t="shared" si="195"/>
        <v>1</v>
      </c>
      <c r="O937">
        <f t="shared" si="196"/>
        <v>1</v>
      </c>
      <c r="P937">
        <f t="shared" si="197"/>
        <v>1</v>
      </c>
      <c r="Q937">
        <f t="shared" si="198"/>
        <v>1</v>
      </c>
      <c r="R937">
        <f t="shared" si="199"/>
        <v>1</v>
      </c>
      <c r="S937">
        <f t="shared" si="200"/>
        <v>1</v>
      </c>
      <c r="T937">
        <f t="shared" si="201"/>
        <v>1</v>
      </c>
      <c r="U937" s="3">
        <f t="shared" si="191"/>
        <v>0.9</v>
      </c>
    </row>
    <row r="938" spans="1:21" x14ac:dyDescent="0.3">
      <c r="A938">
        <v>931</v>
      </c>
      <c r="B938" t="str">
        <f t="shared" si="190"/>
        <v>2017-01-06</v>
      </c>
      <c r="C938">
        <v>20170106</v>
      </c>
      <c r="D938">
        <v>2048.11010742187</v>
      </c>
      <c r="E938">
        <v>2051.84008789062</v>
      </c>
      <c r="F938">
        <v>2045.66003417969</v>
      </c>
      <c r="G938">
        <v>2049.1201171875</v>
      </c>
      <c r="H938">
        <v>7.1700000762939498</v>
      </c>
      <c r="I938" s="4">
        <v>3.5113492813612498E-3</v>
      </c>
      <c r="J938">
        <v>455350700</v>
      </c>
      <c r="K938">
        <f t="shared" si="192"/>
        <v>1</v>
      </c>
      <c r="L938">
        <f t="shared" si="193"/>
        <v>1</v>
      </c>
      <c r="M938">
        <f t="shared" si="194"/>
        <v>1</v>
      </c>
      <c r="N938">
        <f t="shared" si="195"/>
        <v>1</v>
      </c>
      <c r="O938">
        <f t="shared" si="196"/>
        <v>1</v>
      </c>
      <c r="P938">
        <f t="shared" si="197"/>
        <v>1</v>
      </c>
      <c r="Q938">
        <f t="shared" si="198"/>
        <v>1</v>
      </c>
      <c r="R938">
        <f t="shared" si="199"/>
        <v>1</v>
      </c>
      <c r="S938">
        <f t="shared" si="200"/>
        <v>1</v>
      </c>
      <c r="T938">
        <f t="shared" si="201"/>
        <v>1</v>
      </c>
      <c r="U938" s="3">
        <f t="shared" si="191"/>
        <v>1</v>
      </c>
    </row>
    <row r="939" spans="1:21" x14ac:dyDescent="0.3">
      <c r="A939">
        <v>932</v>
      </c>
      <c r="B939" t="str">
        <f t="shared" si="190"/>
        <v>2017-01-05</v>
      </c>
      <c r="C939">
        <v>20170105</v>
      </c>
      <c r="D939">
        <v>2045.52001953125</v>
      </c>
      <c r="E939">
        <v>2046.5</v>
      </c>
      <c r="F939">
        <v>2039.48999023437</v>
      </c>
      <c r="G939">
        <v>2041.94995117187</v>
      </c>
      <c r="H939">
        <v>-3.6900000572204599</v>
      </c>
      <c r="I939" s="4">
        <v>-1.80383652313955E-3</v>
      </c>
      <c r="J939">
        <v>541343500</v>
      </c>
      <c r="K939">
        <f t="shared" si="192"/>
        <v>0</v>
      </c>
      <c r="L939">
        <f t="shared" si="193"/>
        <v>0</v>
      </c>
      <c r="M939">
        <f t="shared" si="194"/>
        <v>1</v>
      </c>
      <c r="N939">
        <f t="shared" si="195"/>
        <v>1</v>
      </c>
      <c r="O939">
        <f t="shared" si="196"/>
        <v>1</v>
      </c>
      <c r="P939">
        <f t="shared" si="197"/>
        <v>0</v>
      </c>
      <c r="Q939">
        <f t="shared" si="198"/>
        <v>1</v>
      </c>
      <c r="R939">
        <f t="shared" si="199"/>
        <v>1</v>
      </c>
      <c r="S939">
        <f t="shared" si="200"/>
        <v>1</v>
      </c>
      <c r="T939">
        <f t="shared" si="201"/>
        <v>1</v>
      </c>
      <c r="U939" s="3">
        <f t="shared" si="191"/>
        <v>0.7</v>
      </c>
    </row>
    <row r="940" spans="1:21" x14ac:dyDescent="0.3">
      <c r="A940">
        <v>933</v>
      </c>
      <c r="B940" t="str">
        <f t="shared" si="190"/>
        <v>2017-01-04</v>
      </c>
      <c r="C940">
        <v>20170104</v>
      </c>
      <c r="D940">
        <v>2046.2900390625</v>
      </c>
      <c r="E940">
        <v>2046.2900390625</v>
      </c>
      <c r="F940">
        <v>2040.60998535156</v>
      </c>
      <c r="G940">
        <v>2045.64001464844</v>
      </c>
      <c r="H940">
        <v>1.66999995708466</v>
      </c>
      <c r="I940" s="4">
        <v>8.1703740518758602E-4</v>
      </c>
      <c r="J940">
        <v>371488100</v>
      </c>
      <c r="K940">
        <f t="shared" si="192"/>
        <v>1</v>
      </c>
      <c r="L940">
        <f t="shared" si="193"/>
        <v>1</v>
      </c>
      <c r="M940">
        <f t="shared" si="194"/>
        <v>1</v>
      </c>
      <c r="N940">
        <f t="shared" si="195"/>
        <v>1</v>
      </c>
      <c r="O940">
        <f t="shared" si="196"/>
        <v>1</v>
      </c>
      <c r="P940">
        <f t="shared" si="197"/>
        <v>1</v>
      </c>
      <c r="Q940">
        <f t="shared" si="198"/>
        <v>1</v>
      </c>
      <c r="R940">
        <f t="shared" si="199"/>
        <v>1</v>
      </c>
      <c r="S940">
        <f t="shared" si="200"/>
        <v>1</v>
      </c>
      <c r="T940">
        <f t="shared" si="201"/>
        <v>1</v>
      </c>
      <c r="U940" s="3">
        <f t="shared" si="191"/>
        <v>1</v>
      </c>
    </row>
    <row r="941" spans="1:21" x14ac:dyDescent="0.3">
      <c r="A941">
        <v>934</v>
      </c>
      <c r="B941" t="str">
        <f t="shared" si="190"/>
        <v>2017-01-03</v>
      </c>
      <c r="C941">
        <v>20170103</v>
      </c>
      <c r="D941">
        <v>2034.31005859375</v>
      </c>
      <c r="E941">
        <v>2044.06994628906</v>
      </c>
      <c r="F941">
        <v>2028.46997070312</v>
      </c>
      <c r="G941">
        <v>2043.96997070313</v>
      </c>
      <c r="H941">
        <v>17.809999465942401</v>
      </c>
      <c r="I941" s="4">
        <v>8.7900263151815799E-3</v>
      </c>
      <c r="J941">
        <v>268127300</v>
      </c>
      <c r="K941">
        <f t="shared" si="192"/>
        <v>1</v>
      </c>
      <c r="L941">
        <f t="shared" si="193"/>
        <v>1</v>
      </c>
      <c r="M941">
        <f t="shared" si="194"/>
        <v>1</v>
      </c>
      <c r="N941">
        <f t="shared" si="195"/>
        <v>1</v>
      </c>
      <c r="O941">
        <f t="shared" si="196"/>
        <v>1</v>
      </c>
      <c r="P941">
        <f t="shared" si="197"/>
        <v>1</v>
      </c>
      <c r="Q941">
        <f t="shared" si="198"/>
        <v>1</v>
      </c>
      <c r="R941">
        <f t="shared" si="199"/>
        <v>1</v>
      </c>
      <c r="S941">
        <f t="shared" si="200"/>
        <v>1</v>
      </c>
      <c r="T941">
        <f t="shared" si="201"/>
        <v>1</v>
      </c>
      <c r="U941" s="3">
        <f t="shared" si="191"/>
        <v>1</v>
      </c>
    </row>
    <row r="942" spans="1:21" x14ac:dyDescent="0.3">
      <c r="A942">
        <v>935</v>
      </c>
      <c r="B942" t="str">
        <f t="shared" si="190"/>
        <v>2017-01-02</v>
      </c>
      <c r="C942">
        <v>20170102</v>
      </c>
      <c r="D942">
        <v>2022.22998046875</v>
      </c>
      <c r="E942">
        <v>2031.7900390625</v>
      </c>
      <c r="F942">
        <v>2015.68005371094</v>
      </c>
      <c r="G942">
        <v>2026.16003417969</v>
      </c>
      <c r="H942">
        <v>-0.30000001192092901</v>
      </c>
      <c r="I942" s="4">
        <v>-1.4804141550248001E-4</v>
      </c>
      <c r="J942">
        <v>229874900</v>
      </c>
      <c r="K942">
        <f t="shared" si="192"/>
        <v>0</v>
      </c>
      <c r="L942">
        <f t="shared" si="193"/>
        <v>1</v>
      </c>
      <c r="M942">
        <f t="shared" si="194"/>
        <v>0</v>
      </c>
      <c r="N942">
        <f t="shared" si="195"/>
        <v>0</v>
      </c>
      <c r="O942">
        <f t="shared" si="196"/>
        <v>0</v>
      </c>
      <c r="P942">
        <f t="shared" si="197"/>
        <v>0</v>
      </c>
      <c r="Q942">
        <f t="shared" si="198"/>
        <v>0</v>
      </c>
      <c r="R942">
        <f t="shared" si="199"/>
        <v>0</v>
      </c>
      <c r="S942">
        <f t="shared" si="200"/>
        <v>0</v>
      </c>
      <c r="T942">
        <f t="shared" si="201"/>
        <v>0</v>
      </c>
      <c r="U942" s="3">
        <f t="shared" si="191"/>
        <v>0.1</v>
      </c>
    </row>
    <row r="943" spans="1:21" x14ac:dyDescent="0.3">
      <c r="A943">
        <v>936</v>
      </c>
      <c r="B943" t="str">
        <f t="shared" si="190"/>
        <v>2016-12-29</v>
      </c>
      <c r="C943">
        <v>20161229</v>
      </c>
      <c r="D943">
        <v>2020.42004394531</v>
      </c>
      <c r="E943">
        <v>2026.56994628906</v>
      </c>
      <c r="F943">
        <v>2016.25</v>
      </c>
      <c r="G943">
        <v>2026.4599609375</v>
      </c>
      <c r="H943">
        <v>1.9700000286102299</v>
      </c>
      <c r="I943" s="4">
        <v>9.7308461224762199E-4</v>
      </c>
      <c r="J943">
        <v>264521800</v>
      </c>
      <c r="K943">
        <f t="shared" si="192"/>
        <v>1</v>
      </c>
      <c r="L943">
        <f t="shared" si="193"/>
        <v>0</v>
      </c>
      <c r="M943">
        <f t="shared" si="194"/>
        <v>0</v>
      </c>
      <c r="N943">
        <f t="shared" si="195"/>
        <v>0</v>
      </c>
      <c r="O943">
        <f t="shared" si="196"/>
        <v>0</v>
      </c>
      <c r="P943">
        <f t="shared" si="197"/>
        <v>0</v>
      </c>
      <c r="Q943">
        <f t="shared" si="198"/>
        <v>0</v>
      </c>
      <c r="R943">
        <f t="shared" si="199"/>
        <v>0</v>
      </c>
      <c r="S943">
        <f t="shared" si="200"/>
        <v>0</v>
      </c>
      <c r="T943">
        <f t="shared" si="201"/>
        <v>0</v>
      </c>
      <c r="U943" s="3">
        <f t="shared" si="191"/>
        <v>0.1</v>
      </c>
    </row>
    <row r="944" spans="1:21" x14ac:dyDescent="0.3">
      <c r="A944">
        <v>937</v>
      </c>
      <c r="B944" t="str">
        <f t="shared" si="190"/>
        <v>2016-12-28</v>
      </c>
      <c r="C944">
        <v>20161228</v>
      </c>
      <c r="D944">
        <v>2021.85998535156</v>
      </c>
      <c r="E944">
        <v>2029.68994140625</v>
      </c>
      <c r="F944">
        <v>2020.85998535156</v>
      </c>
      <c r="G944">
        <v>2024.48999023437</v>
      </c>
      <c r="H944">
        <v>-17.680000305175799</v>
      </c>
      <c r="I944" s="4">
        <v>-8.6574576979777506E-3</v>
      </c>
      <c r="J944">
        <v>356590000</v>
      </c>
      <c r="K944">
        <f t="shared" si="192"/>
        <v>0</v>
      </c>
      <c r="L944">
        <f t="shared" si="193"/>
        <v>0</v>
      </c>
      <c r="M944">
        <f t="shared" si="194"/>
        <v>0</v>
      </c>
      <c r="N944">
        <f t="shared" si="195"/>
        <v>0</v>
      </c>
      <c r="O944">
        <f t="shared" si="196"/>
        <v>0</v>
      </c>
      <c r="P944">
        <f t="shared" si="197"/>
        <v>0</v>
      </c>
      <c r="Q944">
        <f t="shared" si="198"/>
        <v>0</v>
      </c>
      <c r="R944">
        <f t="shared" si="199"/>
        <v>0</v>
      </c>
      <c r="S944">
        <f t="shared" si="200"/>
        <v>0</v>
      </c>
      <c r="T944">
        <f t="shared" si="201"/>
        <v>0</v>
      </c>
      <c r="U944" s="3">
        <f t="shared" si="191"/>
        <v>0</v>
      </c>
    </row>
    <row r="945" spans="1:21" x14ac:dyDescent="0.3">
      <c r="A945">
        <v>938</v>
      </c>
      <c r="B945" t="str">
        <f t="shared" si="190"/>
        <v>2016-12-27</v>
      </c>
      <c r="C945">
        <v>20161227</v>
      </c>
      <c r="D945">
        <v>2040.73999023437</v>
      </c>
      <c r="E945">
        <v>2044.43005371094</v>
      </c>
      <c r="F945">
        <v>2037.11999511719</v>
      </c>
      <c r="G945">
        <v>2042.17004394531</v>
      </c>
      <c r="H945">
        <v>4.4200000762939498</v>
      </c>
      <c r="I945" s="4">
        <v>2.1690590019086999E-3</v>
      </c>
      <c r="J945">
        <v>384033100</v>
      </c>
      <c r="K945">
        <f t="shared" si="192"/>
        <v>1</v>
      </c>
      <c r="L945">
        <f t="shared" si="193"/>
        <v>1</v>
      </c>
      <c r="M945">
        <f t="shared" si="194"/>
        <v>1</v>
      </c>
      <c r="N945">
        <f t="shared" si="195"/>
        <v>1</v>
      </c>
      <c r="O945">
        <f t="shared" si="196"/>
        <v>1</v>
      </c>
      <c r="P945">
        <f t="shared" si="197"/>
        <v>1</v>
      </c>
      <c r="Q945">
        <f t="shared" si="198"/>
        <v>0</v>
      </c>
      <c r="R945">
        <f t="shared" si="199"/>
        <v>1</v>
      </c>
      <c r="S945">
        <f t="shared" si="200"/>
        <v>1</v>
      </c>
      <c r="T945">
        <f t="shared" si="201"/>
        <v>1</v>
      </c>
      <c r="U945" s="3">
        <f t="shared" si="191"/>
        <v>0.9</v>
      </c>
    </row>
    <row r="946" spans="1:21" x14ac:dyDescent="0.3">
      <c r="A946">
        <v>939</v>
      </c>
      <c r="B946" t="str">
        <f t="shared" si="190"/>
        <v>2016-12-26</v>
      </c>
      <c r="C946">
        <v>20161226</v>
      </c>
      <c r="D946">
        <v>2038.32995605469</v>
      </c>
      <c r="E946">
        <v>2039.76000976562</v>
      </c>
      <c r="F946">
        <v>2034.80004882812</v>
      </c>
      <c r="G946">
        <v>2037.75</v>
      </c>
      <c r="H946">
        <v>1.8500000238418599</v>
      </c>
      <c r="I946" s="4">
        <v>9.0868904359915604E-4</v>
      </c>
      <c r="J946">
        <v>366636200</v>
      </c>
      <c r="K946">
        <f t="shared" si="192"/>
        <v>1</v>
      </c>
      <c r="L946">
        <f t="shared" si="193"/>
        <v>1</v>
      </c>
      <c r="M946">
        <f t="shared" si="194"/>
        <v>0</v>
      </c>
      <c r="N946">
        <f t="shared" si="195"/>
        <v>0</v>
      </c>
      <c r="O946">
        <f t="shared" si="196"/>
        <v>0</v>
      </c>
      <c r="P946">
        <f t="shared" si="197"/>
        <v>0</v>
      </c>
      <c r="Q946">
        <f t="shared" si="198"/>
        <v>1</v>
      </c>
      <c r="R946">
        <f t="shared" si="199"/>
        <v>1</v>
      </c>
      <c r="S946">
        <f t="shared" si="200"/>
        <v>1</v>
      </c>
      <c r="T946">
        <f t="shared" si="201"/>
        <v>1</v>
      </c>
      <c r="U946" s="3">
        <f t="shared" si="191"/>
        <v>0.6</v>
      </c>
    </row>
    <row r="947" spans="1:21" x14ac:dyDescent="0.3">
      <c r="A947">
        <v>940</v>
      </c>
      <c r="B947" t="str">
        <f t="shared" si="190"/>
        <v>2016-12-23</v>
      </c>
      <c r="C947">
        <v>20161223</v>
      </c>
      <c r="D947">
        <v>2036.17004394531</v>
      </c>
      <c r="E947">
        <v>2037.7099609375</v>
      </c>
      <c r="F947">
        <v>2031.5400390625</v>
      </c>
      <c r="G947">
        <v>2035.90002441406</v>
      </c>
      <c r="H947">
        <v>0.17000000178813901</v>
      </c>
      <c r="I947" s="4">
        <v>8.3508127182640193E-5</v>
      </c>
      <c r="J947">
        <v>310882100</v>
      </c>
      <c r="K947">
        <f t="shared" si="192"/>
        <v>1</v>
      </c>
      <c r="L947">
        <f t="shared" si="193"/>
        <v>0</v>
      </c>
      <c r="M947">
        <f t="shared" si="194"/>
        <v>0</v>
      </c>
      <c r="N947">
        <f t="shared" si="195"/>
        <v>0</v>
      </c>
      <c r="O947">
        <f t="shared" si="196"/>
        <v>0</v>
      </c>
      <c r="P947">
        <f t="shared" si="197"/>
        <v>0</v>
      </c>
      <c r="Q947">
        <f t="shared" si="198"/>
        <v>0</v>
      </c>
      <c r="R947">
        <f t="shared" si="199"/>
        <v>0</v>
      </c>
      <c r="S947">
        <f t="shared" si="200"/>
        <v>1</v>
      </c>
      <c r="T947">
        <f t="shared" si="201"/>
        <v>1</v>
      </c>
      <c r="U947" s="3">
        <f t="shared" si="191"/>
        <v>0.3</v>
      </c>
    </row>
    <row r="948" spans="1:21" x14ac:dyDescent="0.3">
      <c r="A948">
        <v>941</v>
      </c>
      <c r="B948" t="str">
        <f t="shared" si="190"/>
        <v>2016-12-22</v>
      </c>
      <c r="C948">
        <v>20161222</v>
      </c>
      <c r="D948">
        <v>2041.60998535156</v>
      </c>
      <c r="E948">
        <v>2042.90002441406</v>
      </c>
      <c r="F948">
        <v>2033.98999023437</v>
      </c>
      <c r="G948">
        <v>2035.72998046875</v>
      </c>
      <c r="H948">
        <v>-2.2300000190734899</v>
      </c>
      <c r="I948" s="4">
        <v>-1.0942315062240299E-3</v>
      </c>
      <c r="J948">
        <v>275096300</v>
      </c>
      <c r="K948">
        <f t="shared" si="192"/>
        <v>0</v>
      </c>
      <c r="L948">
        <f t="shared" si="193"/>
        <v>0</v>
      </c>
      <c r="M948">
        <f t="shared" si="194"/>
        <v>0</v>
      </c>
      <c r="N948">
        <f t="shared" si="195"/>
        <v>0</v>
      </c>
      <c r="O948">
        <f t="shared" si="196"/>
        <v>0</v>
      </c>
      <c r="P948">
        <f t="shared" si="197"/>
        <v>0</v>
      </c>
      <c r="Q948">
        <f t="shared" si="198"/>
        <v>0</v>
      </c>
      <c r="R948">
        <f t="shared" si="199"/>
        <v>1</v>
      </c>
      <c r="S948">
        <f t="shared" si="200"/>
        <v>1</v>
      </c>
      <c r="T948">
        <f t="shared" si="201"/>
        <v>1</v>
      </c>
      <c r="U948" s="3">
        <f t="shared" si="191"/>
        <v>0.3</v>
      </c>
    </row>
    <row r="949" spans="1:21" x14ac:dyDescent="0.3">
      <c r="A949">
        <v>942</v>
      </c>
      <c r="B949" t="str">
        <f t="shared" si="190"/>
        <v>2016-12-21</v>
      </c>
      <c r="C949">
        <v>20161221</v>
      </c>
      <c r="D949">
        <v>2049.46997070313</v>
      </c>
      <c r="E949">
        <v>2053.4599609375</v>
      </c>
      <c r="F949">
        <v>2037.9599609375</v>
      </c>
      <c r="G949">
        <v>2037.9599609375</v>
      </c>
      <c r="H949">
        <v>-3.9800000190734899</v>
      </c>
      <c r="I949" s="4">
        <v>-1.9491268573876199E-3</v>
      </c>
      <c r="J949">
        <v>284570100</v>
      </c>
      <c r="K949">
        <f t="shared" si="192"/>
        <v>0</v>
      </c>
      <c r="L949">
        <f t="shared" si="193"/>
        <v>0</v>
      </c>
      <c r="M949">
        <f t="shared" si="194"/>
        <v>0</v>
      </c>
      <c r="N949">
        <f t="shared" si="195"/>
        <v>1</v>
      </c>
      <c r="O949">
        <f t="shared" si="196"/>
        <v>1</v>
      </c>
      <c r="P949">
        <f t="shared" si="197"/>
        <v>1</v>
      </c>
      <c r="Q949">
        <f t="shared" si="198"/>
        <v>1</v>
      </c>
      <c r="R949">
        <f t="shared" si="199"/>
        <v>1</v>
      </c>
      <c r="S949">
        <f t="shared" si="200"/>
        <v>1</v>
      </c>
      <c r="T949">
        <f t="shared" si="201"/>
        <v>1</v>
      </c>
      <c r="U949" s="3">
        <f t="shared" si="191"/>
        <v>0.7</v>
      </c>
    </row>
    <row r="950" spans="1:21" x14ac:dyDescent="0.3">
      <c r="A950">
        <v>943</v>
      </c>
      <c r="B950" t="str">
        <f t="shared" si="190"/>
        <v>2016-12-20</v>
      </c>
      <c r="C950">
        <v>20161220</v>
      </c>
      <c r="D950">
        <v>2044.86999511719</v>
      </c>
      <c r="E950">
        <v>2047.38000488281</v>
      </c>
      <c r="F950">
        <v>2040.81005859375</v>
      </c>
      <c r="G950">
        <v>2041.93994140625</v>
      </c>
      <c r="H950">
        <v>3.5499999523162802</v>
      </c>
      <c r="I950" s="4">
        <v>1.7415705798588101E-3</v>
      </c>
      <c r="J950">
        <v>314221200</v>
      </c>
      <c r="K950">
        <f t="shared" si="192"/>
        <v>1</v>
      </c>
      <c r="L950">
        <f t="shared" si="193"/>
        <v>0</v>
      </c>
      <c r="M950">
        <f t="shared" si="194"/>
        <v>1</v>
      </c>
      <c r="N950">
        <f t="shared" si="195"/>
        <v>1</v>
      </c>
      <c r="O950">
        <f t="shared" si="196"/>
        <v>1</v>
      </c>
      <c r="P950">
        <f t="shared" si="197"/>
        <v>1</v>
      </c>
      <c r="Q950">
        <f t="shared" si="198"/>
        <v>1</v>
      </c>
      <c r="R950">
        <f t="shared" si="199"/>
        <v>1</v>
      </c>
      <c r="S950">
        <f t="shared" si="200"/>
        <v>1</v>
      </c>
      <c r="T950">
        <f t="shared" si="201"/>
        <v>1</v>
      </c>
      <c r="U950" s="3">
        <f t="shared" si="191"/>
        <v>0.9</v>
      </c>
    </row>
    <row r="951" spans="1:21" x14ac:dyDescent="0.3">
      <c r="A951">
        <v>944</v>
      </c>
      <c r="B951" t="str">
        <f t="shared" si="190"/>
        <v>2016-12-19</v>
      </c>
      <c r="C951">
        <v>20161219</v>
      </c>
      <c r="D951">
        <v>2039.40002441406</v>
      </c>
      <c r="E951">
        <v>2046.03002929688</v>
      </c>
      <c r="F951">
        <v>2037.0400390625</v>
      </c>
      <c r="G951">
        <v>2038.39001464844</v>
      </c>
      <c r="H951">
        <v>-3.8499999046325701</v>
      </c>
      <c r="I951" s="4">
        <v>-1.8851848348858801E-3</v>
      </c>
      <c r="J951">
        <v>249870200</v>
      </c>
      <c r="K951">
        <f t="shared" si="192"/>
        <v>0</v>
      </c>
      <c r="L951">
        <f t="shared" si="193"/>
        <v>1</v>
      </c>
      <c r="M951">
        <f t="shared" si="194"/>
        <v>1</v>
      </c>
      <c r="N951">
        <f t="shared" si="195"/>
        <v>1</v>
      </c>
      <c r="O951">
        <f t="shared" si="196"/>
        <v>1</v>
      </c>
      <c r="P951">
        <f t="shared" si="197"/>
        <v>1</v>
      </c>
      <c r="Q951">
        <f t="shared" si="198"/>
        <v>1</v>
      </c>
      <c r="R951">
        <f t="shared" si="199"/>
        <v>1</v>
      </c>
      <c r="S951">
        <f t="shared" si="200"/>
        <v>1</v>
      </c>
      <c r="T951">
        <f t="shared" si="201"/>
        <v>1</v>
      </c>
      <c r="U951" s="3">
        <f t="shared" si="191"/>
        <v>0.9</v>
      </c>
    </row>
    <row r="952" spans="1:21" x14ac:dyDescent="0.3">
      <c r="A952">
        <v>945</v>
      </c>
      <c r="B952" t="str">
        <f t="shared" si="190"/>
        <v>2016-12-16</v>
      </c>
      <c r="C952">
        <v>20161216</v>
      </c>
      <c r="D952">
        <v>2037.34997558594</v>
      </c>
      <c r="E952">
        <v>2043.59997558594</v>
      </c>
      <c r="F952">
        <v>2033.22998046875</v>
      </c>
      <c r="G952">
        <v>2042.23999023437</v>
      </c>
      <c r="H952">
        <v>5.5900001525878897</v>
      </c>
      <c r="I952" s="4">
        <v>2.7447034000984199E-3</v>
      </c>
      <c r="J952">
        <v>289708300</v>
      </c>
      <c r="K952">
        <f t="shared" si="192"/>
        <v>1</v>
      </c>
      <c r="L952">
        <f t="shared" si="193"/>
        <v>1</v>
      </c>
      <c r="M952">
        <f t="shared" si="194"/>
        <v>1</v>
      </c>
      <c r="N952">
        <f t="shared" si="195"/>
        <v>1</v>
      </c>
      <c r="O952">
        <f t="shared" si="196"/>
        <v>1</v>
      </c>
      <c r="P952">
        <f t="shared" si="197"/>
        <v>1</v>
      </c>
      <c r="Q952">
        <f t="shared" si="198"/>
        <v>1</v>
      </c>
      <c r="R952">
        <f t="shared" si="199"/>
        <v>1</v>
      </c>
      <c r="S952">
        <f t="shared" si="200"/>
        <v>1</v>
      </c>
      <c r="T952">
        <f t="shared" si="201"/>
        <v>1</v>
      </c>
      <c r="U952" s="3">
        <f t="shared" si="191"/>
        <v>1</v>
      </c>
    </row>
    <row r="953" spans="1:21" x14ac:dyDescent="0.3">
      <c r="A953">
        <v>946</v>
      </c>
      <c r="B953" t="str">
        <f t="shared" si="190"/>
        <v>2016-12-15</v>
      </c>
      <c r="C953">
        <v>20161215</v>
      </c>
      <c r="D953">
        <v>2022.14001464844</v>
      </c>
      <c r="E953">
        <v>2040.61999511719</v>
      </c>
      <c r="F953">
        <v>2021.76000976563</v>
      </c>
      <c r="G953">
        <v>2036.65002441406</v>
      </c>
      <c r="H953">
        <v>-0.21999999880790699</v>
      </c>
      <c r="I953" s="4">
        <v>-1.0800885484645601E-4</v>
      </c>
      <c r="J953">
        <v>300190100</v>
      </c>
      <c r="K953">
        <f t="shared" si="192"/>
        <v>0</v>
      </c>
      <c r="L953">
        <f t="shared" si="193"/>
        <v>1</v>
      </c>
      <c r="M953">
        <f t="shared" si="194"/>
        <v>1</v>
      </c>
      <c r="N953">
        <f t="shared" si="195"/>
        <v>1</v>
      </c>
      <c r="O953">
        <f t="shared" si="196"/>
        <v>1</v>
      </c>
      <c r="P953">
        <f t="shared" si="197"/>
        <v>1</v>
      </c>
      <c r="Q953">
        <f t="shared" si="198"/>
        <v>1</v>
      </c>
      <c r="R953">
        <f t="shared" si="199"/>
        <v>1</v>
      </c>
      <c r="S953">
        <f t="shared" si="200"/>
        <v>1</v>
      </c>
      <c r="T953">
        <f t="shared" si="201"/>
        <v>1</v>
      </c>
      <c r="U953" s="3">
        <f t="shared" si="191"/>
        <v>0.9</v>
      </c>
    </row>
    <row r="954" spans="1:21" x14ac:dyDescent="0.3">
      <c r="A954">
        <v>947</v>
      </c>
      <c r="B954" t="str">
        <f t="shared" si="190"/>
        <v>2016-12-14</v>
      </c>
      <c r="C954">
        <v>20161214</v>
      </c>
      <c r="D954">
        <v>2043.06994628906</v>
      </c>
      <c r="E954">
        <v>2044.42004394531</v>
      </c>
      <c r="F954">
        <v>2031.18005371094</v>
      </c>
      <c r="G954">
        <v>2036.86999511719</v>
      </c>
      <c r="H954">
        <v>0.88999998569488503</v>
      </c>
      <c r="I954" s="4">
        <v>4.3713591873352601E-4</v>
      </c>
      <c r="J954">
        <v>384033100</v>
      </c>
      <c r="K954">
        <f t="shared" si="192"/>
        <v>1</v>
      </c>
      <c r="L954">
        <f t="shared" si="193"/>
        <v>1</v>
      </c>
      <c r="M954">
        <f t="shared" si="194"/>
        <v>1</v>
      </c>
      <c r="N954">
        <f t="shared" si="195"/>
        <v>1</v>
      </c>
      <c r="O954">
        <f t="shared" si="196"/>
        <v>1</v>
      </c>
      <c r="P954">
        <f t="shared" si="197"/>
        <v>1</v>
      </c>
      <c r="Q954">
        <f t="shared" si="198"/>
        <v>1</v>
      </c>
      <c r="R954">
        <f t="shared" si="199"/>
        <v>1</v>
      </c>
      <c r="S954">
        <f t="shared" si="200"/>
        <v>1</v>
      </c>
      <c r="T954">
        <f t="shared" si="201"/>
        <v>1</v>
      </c>
      <c r="U954" s="3">
        <f t="shared" si="191"/>
        <v>1</v>
      </c>
    </row>
    <row r="955" spans="1:21" x14ac:dyDescent="0.3">
      <c r="A955">
        <v>948</v>
      </c>
      <c r="B955" t="str">
        <f t="shared" si="190"/>
        <v>2016-12-13</v>
      </c>
      <c r="C955">
        <v>20161213</v>
      </c>
      <c r="D955">
        <v>2026.39001464844</v>
      </c>
      <c r="E955">
        <v>2035.98999023438</v>
      </c>
      <c r="F955">
        <v>2023.60998535156</v>
      </c>
      <c r="G955">
        <v>2035.97998046875</v>
      </c>
      <c r="H955">
        <v>8.7399997711181605</v>
      </c>
      <c r="I955" s="4">
        <v>4.3112802896233702E-3</v>
      </c>
      <c r="J955">
        <v>383364000</v>
      </c>
      <c r="K955">
        <f t="shared" si="192"/>
        <v>1</v>
      </c>
      <c r="L955">
        <f t="shared" si="193"/>
        <v>1</v>
      </c>
      <c r="M955">
        <f t="shared" si="194"/>
        <v>1</v>
      </c>
      <c r="N955">
        <f t="shared" si="195"/>
        <v>1</v>
      </c>
      <c r="O955">
        <f t="shared" si="196"/>
        <v>1</v>
      </c>
      <c r="P955">
        <f t="shared" si="197"/>
        <v>1</v>
      </c>
      <c r="Q955">
        <f t="shared" si="198"/>
        <v>1</v>
      </c>
      <c r="R955">
        <f t="shared" si="199"/>
        <v>1</v>
      </c>
      <c r="S955">
        <f t="shared" si="200"/>
        <v>1</v>
      </c>
      <c r="T955">
        <f t="shared" si="201"/>
        <v>1</v>
      </c>
      <c r="U955" s="3">
        <f t="shared" si="191"/>
        <v>1</v>
      </c>
    </row>
    <row r="956" spans="1:21" x14ac:dyDescent="0.3">
      <c r="A956">
        <v>949</v>
      </c>
      <c r="B956" t="str">
        <f t="shared" si="190"/>
        <v>2016-12-12</v>
      </c>
      <c r="C956">
        <v>20161212</v>
      </c>
      <c r="D956">
        <v>2031.94995117187</v>
      </c>
      <c r="E956">
        <v>2031.94995117187</v>
      </c>
      <c r="F956">
        <v>2020.96997070312</v>
      </c>
      <c r="G956">
        <v>2027.23999023438</v>
      </c>
      <c r="H956">
        <v>2.5499999523162802</v>
      </c>
      <c r="I956" s="4">
        <v>1.25945204676052E-3</v>
      </c>
      <c r="J956">
        <v>289804100</v>
      </c>
      <c r="K956">
        <f t="shared" si="192"/>
        <v>1</v>
      </c>
      <c r="L956">
        <f t="shared" si="193"/>
        <v>0</v>
      </c>
      <c r="M956">
        <f t="shared" si="194"/>
        <v>1</v>
      </c>
      <c r="N956">
        <f t="shared" si="195"/>
        <v>1</v>
      </c>
      <c r="O956">
        <f t="shared" si="196"/>
        <v>1</v>
      </c>
      <c r="P956">
        <f t="shared" si="197"/>
        <v>1</v>
      </c>
      <c r="Q956">
        <f t="shared" si="198"/>
        <v>1</v>
      </c>
      <c r="R956">
        <f t="shared" si="199"/>
        <v>1</v>
      </c>
      <c r="S956">
        <f t="shared" si="200"/>
        <v>1</v>
      </c>
      <c r="T956">
        <f t="shared" si="201"/>
        <v>1</v>
      </c>
      <c r="U956" s="3">
        <f t="shared" si="191"/>
        <v>0.9</v>
      </c>
    </row>
    <row r="957" spans="1:21" x14ac:dyDescent="0.3">
      <c r="A957">
        <v>950</v>
      </c>
      <c r="B957" t="str">
        <f t="shared" si="190"/>
        <v>2016-12-09</v>
      </c>
      <c r="C957">
        <v>20161209</v>
      </c>
      <c r="D957">
        <v>2024.52001953125</v>
      </c>
      <c r="E957">
        <v>2026.82995605469</v>
      </c>
      <c r="F957">
        <v>2019.7900390625</v>
      </c>
      <c r="G957">
        <v>2024.68994140625</v>
      </c>
      <c r="H957">
        <v>-6.3800001144409197</v>
      </c>
      <c r="I957" s="4">
        <v>-3.1412015824842199E-3</v>
      </c>
      <c r="J957">
        <v>225657100</v>
      </c>
      <c r="K957">
        <f t="shared" si="192"/>
        <v>0</v>
      </c>
      <c r="L957">
        <f t="shared" si="193"/>
        <v>1</v>
      </c>
      <c r="M957">
        <f t="shared" si="194"/>
        <v>1</v>
      </c>
      <c r="N957">
        <f t="shared" si="195"/>
        <v>1</v>
      </c>
      <c r="O957">
        <f t="shared" si="196"/>
        <v>1</v>
      </c>
      <c r="P957">
        <f t="shared" si="197"/>
        <v>1</v>
      </c>
      <c r="Q957">
        <f t="shared" si="198"/>
        <v>1</v>
      </c>
      <c r="R957">
        <f t="shared" si="199"/>
        <v>1</v>
      </c>
      <c r="S957">
        <f t="shared" si="200"/>
        <v>1</v>
      </c>
      <c r="T957">
        <f t="shared" si="201"/>
        <v>1</v>
      </c>
      <c r="U957" s="3">
        <f t="shared" si="191"/>
        <v>0.9</v>
      </c>
    </row>
    <row r="958" spans="1:21" x14ac:dyDescent="0.3">
      <c r="A958">
        <v>951</v>
      </c>
      <c r="B958" t="str">
        <f t="shared" si="190"/>
        <v>2016-12-08</v>
      </c>
      <c r="C958">
        <v>20161208</v>
      </c>
      <c r="D958">
        <v>2008.31005859375</v>
      </c>
      <c r="E958">
        <v>2031.06994628906</v>
      </c>
      <c r="F958">
        <v>2007.56994628906</v>
      </c>
      <c r="G958">
        <v>2031.06994628906</v>
      </c>
      <c r="H958">
        <v>39.180000305175803</v>
      </c>
      <c r="I958" s="4">
        <v>1.9669761566983999E-2</v>
      </c>
      <c r="J958">
        <v>239428900</v>
      </c>
      <c r="K958">
        <f t="shared" si="192"/>
        <v>1</v>
      </c>
      <c r="L958">
        <f t="shared" si="193"/>
        <v>1</v>
      </c>
      <c r="M958">
        <f t="shared" si="194"/>
        <v>1</v>
      </c>
      <c r="N958">
        <f t="shared" si="195"/>
        <v>1</v>
      </c>
      <c r="O958">
        <f t="shared" si="196"/>
        <v>1</v>
      </c>
      <c r="P958">
        <f t="shared" si="197"/>
        <v>1</v>
      </c>
      <c r="Q958">
        <f t="shared" si="198"/>
        <v>1</v>
      </c>
      <c r="R958">
        <f t="shared" si="199"/>
        <v>1</v>
      </c>
      <c r="S958">
        <f t="shared" si="200"/>
        <v>1</v>
      </c>
      <c r="T958">
        <f t="shared" si="201"/>
        <v>1</v>
      </c>
      <c r="U958" s="3">
        <f t="shared" si="191"/>
        <v>1</v>
      </c>
    </row>
    <row r="959" spans="1:21" x14ac:dyDescent="0.3">
      <c r="A959">
        <v>952</v>
      </c>
      <c r="B959" t="str">
        <f t="shared" si="190"/>
        <v>2016-12-07</v>
      </c>
      <c r="C959">
        <v>20161207</v>
      </c>
      <c r="D959">
        <v>1995.68994140625</v>
      </c>
      <c r="E959">
        <v>1997.61999511719</v>
      </c>
      <c r="F959">
        <v>1987.26000976563</v>
      </c>
      <c r="G959">
        <v>1991.89001464844</v>
      </c>
      <c r="H959">
        <v>2.0299999713897701</v>
      </c>
      <c r="I959" s="4">
        <v>1.02017225152355E-3</v>
      </c>
      <c r="J959">
        <v>204410300</v>
      </c>
      <c r="K959">
        <f t="shared" si="192"/>
        <v>1</v>
      </c>
      <c r="L959">
        <f t="shared" si="193"/>
        <v>1</v>
      </c>
      <c r="M959">
        <f t="shared" si="194"/>
        <v>1</v>
      </c>
      <c r="N959">
        <f t="shared" si="195"/>
        <v>1</v>
      </c>
      <c r="O959">
        <f t="shared" si="196"/>
        <v>1</v>
      </c>
      <c r="P959">
        <f t="shared" si="197"/>
        <v>1</v>
      </c>
      <c r="Q959">
        <f t="shared" si="198"/>
        <v>1</v>
      </c>
      <c r="R959">
        <f t="shared" si="199"/>
        <v>1</v>
      </c>
      <c r="S959">
        <f t="shared" si="200"/>
        <v>1</v>
      </c>
      <c r="T959">
        <f t="shared" si="201"/>
        <v>1</v>
      </c>
      <c r="U959" s="3">
        <f t="shared" si="191"/>
        <v>1</v>
      </c>
    </row>
    <row r="960" spans="1:21" x14ac:dyDescent="0.3">
      <c r="A960">
        <v>953</v>
      </c>
      <c r="B960" t="str">
        <f t="shared" si="190"/>
        <v>2016-12-06</v>
      </c>
      <c r="C960">
        <v>20161206</v>
      </c>
      <c r="D960">
        <v>1976.51000976563</v>
      </c>
      <c r="E960">
        <v>1993.46997070312</v>
      </c>
      <c r="F960">
        <v>1976.51000976563</v>
      </c>
      <c r="G960">
        <v>1989.85998535156</v>
      </c>
      <c r="H960">
        <v>26.5</v>
      </c>
      <c r="I960" s="4">
        <v>1.3497270086848E-2</v>
      </c>
      <c r="J960">
        <v>214649200</v>
      </c>
      <c r="K960">
        <f t="shared" si="192"/>
        <v>1</v>
      </c>
      <c r="L960">
        <f t="shared" si="193"/>
        <v>1</v>
      </c>
      <c r="M960">
        <f t="shared" si="194"/>
        <v>1</v>
      </c>
      <c r="N960">
        <f t="shared" si="195"/>
        <v>1</v>
      </c>
      <c r="O960">
        <f t="shared" si="196"/>
        <v>1</v>
      </c>
      <c r="P960">
        <f t="shared" si="197"/>
        <v>1</v>
      </c>
      <c r="Q960">
        <f t="shared" si="198"/>
        <v>1</v>
      </c>
      <c r="R960">
        <f t="shared" si="199"/>
        <v>1</v>
      </c>
      <c r="S960">
        <f t="shared" si="200"/>
        <v>1</v>
      </c>
      <c r="T960">
        <f t="shared" si="201"/>
        <v>1</v>
      </c>
      <c r="U960" s="3">
        <f t="shared" si="191"/>
        <v>1</v>
      </c>
    </row>
    <row r="961" spans="1:21" x14ac:dyDescent="0.3">
      <c r="A961">
        <v>954</v>
      </c>
      <c r="B961" t="str">
        <f t="shared" si="190"/>
        <v>2016-12-05</v>
      </c>
      <c r="C961">
        <v>20161205</v>
      </c>
      <c r="D961">
        <v>1965.7099609375</v>
      </c>
      <c r="E961">
        <v>1971.23999023438</v>
      </c>
      <c r="F961">
        <v>1960.65002441406</v>
      </c>
      <c r="G961">
        <v>1963.35998535156</v>
      </c>
      <c r="H961">
        <v>-7.25</v>
      </c>
      <c r="I961" s="4">
        <v>-3.67906387052361E-3</v>
      </c>
      <c r="J961">
        <v>237190400</v>
      </c>
      <c r="K961">
        <f t="shared" si="192"/>
        <v>0</v>
      </c>
      <c r="L961">
        <f t="shared" si="193"/>
        <v>0</v>
      </c>
      <c r="M961">
        <f t="shared" si="194"/>
        <v>0</v>
      </c>
      <c r="N961">
        <f t="shared" si="195"/>
        <v>0</v>
      </c>
      <c r="O961">
        <f t="shared" si="196"/>
        <v>0</v>
      </c>
      <c r="P961">
        <f t="shared" si="197"/>
        <v>0</v>
      </c>
      <c r="Q961">
        <f t="shared" si="198"/>
        <v>0</v>
      </c>
      <c r="R961">
        <f t="shared" si="199"/>
        <v>0</v>
      </c>
      <c r="S961">
        <f t="shared" si="200"/>
        <v>0</v>
      </c>
      <c r="T961">
        <f t="shared" si="201"/>
        <v>0</v>
      </c>
      <c r="U961" s="3">
        <f t="shared" si="191"/>
        <v>0</v>
      </c>
    </row>
    <row r="962" spans="1:21" x14ac:dyDescent="0.3">
      <c r="A962">
        <v>955</v>
      </c>
      <c r="B962" t="str">
        <f t="shared" si="190"/>
        <v>2016-12-02</v>
      </c>
      <c r="C962">
        <v>20161202</v>
      </c>
      <c r="D962">
        <v>1980.14001464844</v>
      </c>
      <c r="E962">
        <v>1981.64001464844</v>
      </c>
      <c r="F962">
        <v>1966.42004394531</v>
      </c>
      <c r="G962">
        <v>1970.60998535156</v>
      </c>
      <c r="H962">
        <v>-13.1400003433228</v>
      </c>
      <c r="I962" s="4">
        <v>-6.6238187463527401E-3</v>
      </c>
      <c r="J962">
        <v>243181400</v>
      </c>
      <c r="K962">
        <f t="shared" si="192"/>
        <v>0</v>
      </c>
      <c r="L962">
        <f t="shared" si="193"/>
        <v>0</v>
      </c>
      <c r="M962">
        <f t="shared" si="194"/>
        <v>0</v>
      </c>
      <c r="N962">
        <f t="shared" si="195"/>
        <v>0</v>
      </c>
      <c r="O962">
        <f t="shared" si="196"/>
        <v>0</v>
      </c>
      <c r="P962">
        <f t="shared" si="197"/>
        <v>0</v>
      </c>
      <c r="Q962">
        <f t="shared" si="198"/>
        <v>0</v>
      </c>
      <c r="R962">
        <f t="shared" si="199"/>
        <v>0</v>
      </c>
      <c r="S962">
        <f t="shared" si="200"/>
        <v>1</v>
      </c>
      <c r="T962">
        <f t="shared" si="201"/>
        <v>0</v>
      </c>
      <c r="U962" s="3">
        <f t="shared" si="191"/>
        <v>0.1</v>
      </c>
    </row>
    <row r="963" spans="1:21" x14ac:dyDescent="0.3">
      <c r="A963">
        <v>956</v>
      </c>
      <c r="B963" t="str">
        <f t="shared" si="190"/>
        <v>2016-12-01</v>
      </c>
      <c r="C963">
        <v>20161201</v>
      </c>
      <c r="D963">
        <v>1987.47998046875</v>
      </c>
      <c r="E963">
        <v>1989.07995605469</v>
      </c>
      <c r="F963">
        <v>1979.67004394531</v>
      </c>
      <c r="G963">
        <v>1983.75</v>
      </c>
      <c r="H963">
        <v>0.270000010728836</v>
      </c>
      <c r="I963" s="4">
        <v>1.3612439285009E-4</v>
      </c>
      <c r="J963">
        <v>217875900</v>
      </c>
      <c r="K963">
        <f t="shared" si="192"/>
        <v>1</v>
      </c>
      <c r="L963">
        <f t="shared" si="193"/>
        <v>1</v>
      </c>
      <c r="M963">
        <f t="shared" si="194"/>
        <v>1</v>
      </c>
      <c r="N963">
        <f t="shared" si="195"/>
        <v>1</v>
      </c>
      <c r="O963">
        <f t="shared" si="196"/>
        <v>1</v>
      </c>
      <c r="P963">
        <f t="shared" si="197"/>
        <v>0</v>
      </c>
      <c r="Q963">
        <f t="shared" si="198"/>
        <v>1</v>
      </c>
      <c r="R963">
        <f t="shared" si="199"/>
        <v>1</v>
      </c>
      <c r="S963">
        <f t="shared" si="200"/>
        <v>1</v>
      </c>
      <c r="T963">
        <f t="shared" si="201"/>
        <v>1</v>
      </c>
      <c r="U963" s="3">
        <f t="shared" si="191"/>
        <v>0.9</v>
      </c>
    </row>
    <row r="964" spans="1:21" x14ac:dyDescent="0.3">
      <c r="A964">
        <v>957</v>
      </c>
      <c r="B964" t="str">
        <f t="shared" si="190"/>
        <v>2016-11-30</v>
      </c>
      <c r="C964">
        <v>20161130</v>
      </c>
      <c r="D964">
        <v>1980.38000488281</v>
      </c>
      <c r="E964">
        <v>1988.43994140625</v>
      </c>
      <c r="F964">
        <v>1977.08996582031</v>
      </c>
      <c r="G964">
        <v>1983.47998046875</v>
      </c>
      <c r="H964">
        <v>5.0900001525878897</v>
      </c>
      <c r="I964" s="4">
        <v>2.57279919693814E-3</v>
      </c>
      <c r="J964">
        <v>233085800</v>
      </c>
      <c r="K964">
        <f t="shared" si="192"/>
        <v>1</v>
      </c>
      <c r="L964">
        <f t="shared" si="193"/>
        <v>1</v>
      </c>
      <c r="M964">
        <f t="shared" si="194"/>
        <v>1</v>
      </c>
      <c r="N964">
        <f t="shared" si="195"/>
        <v>1</v>
      </c>
      <c r="O964">
        <f t="shared" si="196"/>
        <v>0</v>
      </c>
      <c r="P964">
        <f t="shared" si="197"/>
        <v>1</v>
      </c>
      <c r="Q964">
        <f t="shared" si="198"/>
        <v>1</v>
      </c>
      <c r="R964">
        <f t="shared" si="199"/>
        <v>1</v>
      </c>
      <c r="S964">
        <f t="shared" si="200"/>
        <v>1</v>
      </c>
      <c r="T964">
        <f t="shared" si="201"/>
        <v>1</v>
      </c>
      <c r="U964" s="3">
        <f t="shared" si="191"/>
        <v>0.9</v>
      </c>
    </row>
    <row r="965" spans="1:21" x14ac:dyDescent="0.3">
      <c r="A965">
        <v>958</v>
      </c>
      <c r="B965" t="str">
        <f t="shared" si="190"/>
        <v>2016-11-29</v>
      </c>
      <c r="C965">
        <v>20161129</v>
      </c>
      <c r="D965">
        <v>1977.09997558594</v>
      </c>
      <c r="E965">
        <v>1982.53002929688</v>
      </c>
      <c r="F965">
        <v>1972.31005859375</v>
      </c>
      <c r="G965">
        <v>1978.39001464844</v>
      </c>
      <c r="H965">
        <v>0.259999990463257</v>
      </c>
      <c r="I965" s="4">
        <v>1.3143726071423699E-4</v>
      </c>
      <c r="J965">
        <v>214565700</v>
      </c>
      <c r="K965">
        <f t="shared" si="192"/>
        <v>1</v>
      </c>
      <c r="L965">
        <f t="shared" si="193"/>
        <v>1</v>
      </c>
      <c r="M965">
        <f t="shared" si="194"/>
        <v>1</v>
      </c>
      <c r="N965">
        <f t="shared" si="195"/>
        <v>0</v>
      </c>
      <c r="O965">
        <f t="shared" si="196"/>
        <v>0</v>
      </c>
      <c r="P965">
        <f t="shared" si="197"/>
        <v>1</v>
      </c>
      <c r="Q965">
        <f t="shared" si="198"/>
        <v>1</v>
      </c>
      <c r="R965">
        <f t="shared" si="199"/>
        <v>0</v>
      </c>
      <c r="S965">
        <f t="shared" si="200"/>
        <v>0</v>
      </c>
      <c r="T965">
        <f t="shared" si="201"/>
        <v>1</v>
      </c>
      <c r="U965" s="3">
        <f t="shared" si="191"/>
        <v>0.6</v>
      </c>
    </row>
    <row r="966" spans="1:21" x14ac:dyDescent="0.3">
      <c r="A966">
        <v>959</v>
      </c>
      <c r="B966" t="str">
        <f t="shared" ref="B966:B1029" si="202">CONCATENATE(LEFT(C966,4),"-",MID(C966,5,2),"-",RIGHT(C966,2))</f>
        <v>2016-11-28</v>
      </c>
      <c r="C966">
        <v>20161128</v>
      </c>
      <c r="D966">
        <v>1976.57995605469</v>
      </c>
      <c r="E966">
        <v>1983.43005371094</v>
      </c>
      <c r="F966">
        <v>1966.78002929687</v>
      </c>
      <c r="G966">
        <v>1978.13000488281</v>
      </c>
      <c r="H966">
        <v>3.6700000762939502</v>
      </c>
      <c r="I966" s="4">
        <v>1.85873609359516E-3</v>
      </c>
      <c r="J966">
        <v>213578900</v>
      </c>
      <c r="K966">
        <f t="shared" si="192"/>
        <v>1</v>
      </c>
      <c r="L966">
        <f t="shared" si="193"/>
        <v>1</v>
      </c>
      <c r="M966">
        <f t="shared" si="194"/>
        <v>0</v>
      </c>
      <c r="N966">
        <f t="shared" si="195"/>
        <v>0</v>
      </c>
      <c r="O966">
        <f t="shared" si="196"/>
        <v>1</v>
      </c>
      <c r="P966">
        <f t="shared" si="197"/>
        <v>1</v>
      </c>
      <c r="Q966">
        <f t="shared" si="198"/>
        <v>0</v>
      </c>
      <c r="R966">
        <f t="shared" si="199"/>
        <v>0</v>
      </c>
      <c r="S966">
        <f t="shared" si="200"/>
        <v>1</v>
      </c>
      <c r="T966">
        <f t="shared" si="201"/>
        <v>1</v>
      </c>
      <c r="U966" s="3">
        <f t="shared" ref="U966:U1029" si="203">AVERAGE(K966:T966)</f>
        <v>0.6</v>
      </c>
    </row>
    <row r="967" spans="1:21" x14ac:dyDescent="0.3">
      <c r="A967">
        <v>960</v>
      </c>
      <c r="B967" t="str">
        <f t="shared" si="202"/>
        <v>2016-11-25</v>
      </c>
      <c r="C967">
        <v>20161125</v>
      </c>
      <c r="D967">
        <v>1972.59997558594</v>
      </c>
      <c r="E967">
        <v>1978.44995117188</v>
      </c>
      <c r="F967">
        <v>1969.08996582031</v>
      </c>
      <c r="G967">
        <v>1974.4599609375</v>
      </c>
      <c r="H967">
        <v>3.2000000476837198</v>
      </c>
      <c r="I967" s="4">
        <v>1.62332726843356E-3</v>
      </c>
      <c r="J967">
        <v>201938400</v>
      </c>
      <c r="K967">
        <f t="shared" si="192"/>
        <v>1</v>
      </c>
      <c r="L967">
        <f t="shared" si="193"/>
        <v>0</v>
      </c>
      <c r="M967">
        <f t="shared" si="194"/>
        <v>0</v>
      </c>
      <c r="N967">
        <f t="shared" si="195"/>
        <v>1</v>
      </c>
      <c r="O967">
        <f t="shared" si="196"/>
        <v>0</v>
      </c>
      <c r="P967">
        <f t="shared" si="197"/>
        <v>0</v>
      </c>
      <c r="Q967">
        <f t="shared" si="198"/>
        <v>0</v>
      </c>
      <c r="R967">
        <f t="shared" si="199"/>
        <v>1</v>
      </c>
      <c r="S967">
        <f t="shared" si="200"/>
        <v>1</v>
      </c>
      <c r="T967">
        <f t="shared" si="201"/>
        <v>0</v>
      </c>
      <c r="U967" s="3">
        <f t="shared" si="203"/>
        <v>0.4</v>
      </c>
    </row>
    <row r="968" spans="1:21" x14ac:dyDescent="0.3">
      <c r="A968">
        <v>961</v>
      </c>
      <c r="B968" t="str">
        <f t="shared" si="202"/>
        <v>2016-11-24</v>
      </c>
      <c r="C968">
        <v>20161124</v>
      </c>
      <c r="D968">
        <v>1985.10998535156</v>
      </c>
      <c r="E968">
        <v>1988.9599609375</v>
      </c>
      <c r="F968">
        <v>1968.5</v>
      </c>
      <c r="G968">
        <v>1971.26000976563</v>
      </c>
      <c r="H968">
        <v>-16.690000534057599</v>
      </c>
      <c r="I968" s="4">
        <v>-8.3955836150737002E-3</v>
      </c>
      <c r="J968">
        <v>235443500</v>
      </c>
      <c r="K968">
        <f t="shared" si="192"/>
        <v>0</v>
      </c>
      <c r="L968">
        <f t="shared" si="193"/>
        <v>0</v>
      </c>
      <c r="M968">
        <f t="shared" si="194"/>
        <v>1</v>
      </c>
      <c r="N968">
        <f t="shared" si="195"/>
        <v>0</v>
      </c>
      <c r="O968">
        <f t="shared" si="196"/>
        <v>0</v>
      </c>
      <c r="P968">
        <f t="shared" si="197"/>
        <v>0</v>
      </c>
      <c r="Q968">
        <f t="shared" si="198"/>
        <v>1</v>
      </c>
      <c r="R968">
        <f t="shared" si="199"/>
        <v>0</v>
      </c>
      <c r="S968">
        <f t="shared" si="200"/>
        <v>0</v>
      </c>
      <c r="T968">
        <f t="shared" si="201"/>
        <v>0</v>
      </c>
      <c r="U968" s="3">
        <f t="shared" si="203"/>
        <v>0.2</v>
      </c>
    </row>
    <row r="969" spans="1:21" x14ac:dyDescent="0.3">
      <c r="A969">
        <v>962</v>
      </c>
      <c r="B969" t="str">
        <f t="shared" si="202"/>
        <v>2016-11-23</v>
      </c>
      <c r="C969">
        <v>20161123</v>
      </c>
      <c r="D969">
        <v>1987.64001464844</v>
      </c>
      <c r="E969">
        <v>1996.65002441406</v>
      </c>
      <c r="F969">
        <v>1981.21997070313</v>
      </c>
      <c r="G969">
        <v>1987.94995117188</v>
      </c>
      <c r="H969">
        <v>4.4800000190734899</v>
      </c>
      <c r="I969" s="4">
        <v>2.25866795535253E-3</v>
      </c>
      <c r="J969">
        <v>308200100</v>
      </c>
      <c r="K969">
        <f t="shared" ref="K969:K1032" si="204">IF(G969&gt;G970,1,0)</f>
        <v>1</v>
      </c>
      <c r="L969">
        <f t="shared" ref="L969:L1032" si="205">IF(G969&gt;G971,1,0)</f>
        <v>1</v>
      </c>
      <c r="M969">
        <f t="shared" ref="M969:M1032" si="206">IF(G969&gt;G972,1,0)</f>
        <v>1</v>
      </c>
      <c r="N969">
        <f t="shared" ref="N969:N1032" si="207">IF(G969&gt;G973,1,0)</f>
        <v>1</v>
      </c>
      <c r="O969">
        <f t="shared" ref="O969:O1032" si="208">IF(G969&gt;G974,1,0)</f>
        <v>1</v>
      </c>
      <c r="P969">
        <f t="shared" ref="P969:P1032" si="209">IF(G969&gt;G975,1,0)</f>
        <v>1</v>
      </c>
      <c r="Q969">
        <f t="shared" ref="Q969:Q1032" si="210">IF(G969&gt;G976,1,0)</f>
        <v>1</v>
      </c>
      <c r="R969">
        <f t="shared" ref="R969:R1032" si="211">IF(G969&gt;G977,1,0)</f>
        <v>1</v>
      </c>
      <c r="S969">
        <f t="shared" ref="S969:S1032" si="212">IF(G969&gt;G978,1,0)</f>
        <v>0</v>
      </c>
      <c r="T969">
        <f t="shared" ref="T969:T1032" si="213">IF(G969&gt;G979,1,0)</f>
        <v>1</v>
      </c>
      <c r="U969" s="3">
        <f t="shared" si="203"/>
        <v>0.9</v>
      </c>
    </row>
    <row r="970" spans="1:21" x14ac:dyDescent="0.3">
      <c r="A970">
        <v>963</v>
      </c>
      <c r="B970" t="str">
        <f t="shared" si="202"/>
        <v>2016-11-22</v>
      </c>
      <c r="C970">
        <v>20161122</v>
      </c>
      <c r="D970">
        <v>1976.06994628906</v>
      </c>
      <c r="E970">
        <v>1986.81994628906</v>
      </c>
      <c r="F970">
        <v>1974.05004882813</v>
      </c>
      <c r="G970">
        <v>1983.46997070312</v>
      </c>
      <c r="H970">
        <v>17.420000076293899</v>
      </c>
      <c r="I970" s="4">
        <v>8.8604055525302698E-3</v>
      </c>
      <c r="J970">
        <v>231368200</v>
      </c>
      <c r="K970">
        <f t="shared" si="204"/>
        <v>1</v>
      </c>
      <c r="L970">
        <f t="shared" si="205"/>
        <v>1</v>
      </c>
      <c r="M970">
        <f t="shared" si="206"/>
        <v>1</v>
      </c>
      <c r="N970">
        <f t="shared" si="207"/>
        <v>1</v>
      </c>
      <c r="O970">
        <f t="shared" si="208"/>
        <v>1</v>
      </c>
      <c r="P970">
        <f t="shared" si="209"/>
        <v>1</v>
      </c>
      <c r="Q970">
        <f t="shared" si="210"/>
        <v>0</v>
      </c>
      <c r="R970">
        <f t="shared" si="211"/>
        <v>0</v>
      </c>
      <c r="S970">
        <f t="shared" si="212"/>
        <v>1</v>
      </c>
      <c r="T970">
        <f t="shared" si="213"/>
        <v>0</v>
      </c>
      <c r="U970" s="3">
        <f t="shared" si="203"/>
        <v>0.7</v>
      </c>
    </row>
    <row r="971" spans="1:21" x14ac:dyDescent="0.3">
      <c r="A971">
        <v>964</v>
      </c>
      <c r="B971" t="str">
        <f t="shared" si="202"/>
        <v>2016-11-21</v>
      </c>
      <c r="C971">
        <v>20161121</v>
      </c>
      <c r="D971">
        <v>1971.03002929688</v>
      </c>
      <c r="E971">
        <v>1976.22998046875</v>
      </c>
      <c r="F971">
        <v>1962.42004394531</v>
      </c>
      <c r="G971">
        <v>1966.05004882813</v>
      </c>
      <c r="H971">
        <v>-8.5299997329711896</v>
      </c>
      <c r="I971" s="4">
        <v>-4.3199057638545098E-3</v>
      </c>
      <c r="J971">
        <v>223512900</v>
      </c>
      <c r="K971">
        <f t="shared" si="204"/>
        <v>0</v>
      </c>
      <c r="L971">
        <f t="shared" si="205"/>
        <v>0</v>
      </c>
      <c r="M971">
        <f t="shared" si="206"/>
        <v>0</v>
      </c>
      <c r="N971">
        <f t="shared" si="207"/>
        <v>0</v>
      </c>
      <c r="O971">
        <f t="shared" si="208"/>
        <v>0</v>
      </c>
      <c r="P971">
        <f t="shared" si="209"/>
        <v>0</v>
      </c>
      <c r="Q971">
        <f t="shared" si="210"/>
        <v>0</v>
      </c>
      <c r="R971">
        <f t="shared" si="211"/>
        <v>1</v>
      </c>
      <c r="S971">
        <f t="shared" si="212"/>
        <v>0</v>
      </c>
      <c r="T971">
        <f t="shared" si="213"/>
        <v>0</v>
      </c>
      <c r="U971" s="3">
        <f t="shared" si="203"/>
        <v>0.1</v>
      </c>
    </row>
    <row r="972" spans="1:21" x14ac:dyDescent="0.3">
      <c r="A972">
        <v>965</v>
      </c>
      <c r="B972" t="str">
        <f t="shared" si="202"/>
        <v>2016-11-18</v>
      </c>
      <c r="C972">
        <v>20161118</v>
      </c>
      <c r="D972">
        <v>1983.06994628906</v>
      </c>
      <c r="E972">
        <v>1983.26000976563</v>
      </c>
      <c r="F972">
        <v>1968.13000488281</v>
      </c>
      <c r="G972">
        <v>1974.57995605469</v>
      </c>
      <c r="H972">
        <v>-5.9699997901916504</v>
      </c>
      <c r="I972" s="4">
        <v>-3.0143141669178E-3</v>
      </c>
      <c r="J972">
        <v>306956500</v>
      </c>
      <c r="K972">
        <f t="shared" si="204"/>
        <v>0</v>
      </c>
      <c r="L972">
        <f t="shared" si="205"/>
        <v>0</v>
      </c>
      <c r="M972">
        <f t="shared" si="206"/>
        <v>1</v>
      </c>
      <c r="N972">
        <f t="shared" si="207"/>
        <v>1</v>
      </c>
      <c r="O972">
        <f t="shared" si="208"/>
        <v>0</v>
      </c>
      <c r="P972">
        <f t="shared" si="209"/>
        <v>0</v>
      </c>
      <c r="Q972">
        <f t="shared" si="210"/>
        <v>1</v>
      </c>
      <c r="R972">
        <f t="shared" si="211"/>
        <v>0</v>
      </c>
      <c r="S972">
        <f t="shared" si="212"/>
        <v>0</v>
      </c>
      <c r="T972">
        <f t="shared" si="213"/>
        <v>0</v>
      </c>
      <c r="U972" s="3">
        <f t="shared" si="203"/>
        <v>0.3</v>
      </c>
    </row>
    <row r="973" spans="1:21" x14ac:dyDescent="0.3">
      <c r="A973">
        <v>966</v>
      </c>
      <c r="B973" t="str">
        <f t="shared" si="202"/>
        <v>2016-11-17</v>
      </c>
      <c r="C973">
        <v>20161117</v>
      </c>
      <c r="D973">
        <v>1976.2099609375</v>
      </c>
      <c r="E973">
        <v>1983.86999511719</v>
      </c>
      <c r="F973">
        <v>1968.80004882813</v>
      </c>
      <c r="G973">
        <v>1980.55004882813</v>
      </c>
      <c r="H973">
        <v>0.89999997615814198</v>
      </c>
      <c r="I973" s="4">
        <v>4.5462579443274198E-4</v>
      </c>
      <c r="J973">
        <v>272172400</v>
      </c>
      <c r="K973">
        <f t="shared" si="204"/>
        <v>1</v>
      </c>
      <c r="L973">
        <f t="shared" si="205"/>
        <v>1</v>
      </c>
      <c r="M973">
        <f t="shared" si="206"/>
        <v>1</v>
      </c>
      <c r="N973">
        <f t="shared" si="207"/>
        <v>0</v>
      </c>
      <c r="O973">
        <f t="shared" si="208"/>
        <v>0</v>
      </c>
      <c r="P973">
        <f t="shared" si="209"/>
        <v>1</v>
      </c>
      <c r="Q973">
        <f t="shared" si="210"/>
        <v>0</v>
      </c>
      <c r="R973">
        <f t="shared" si="211"/>
        <v>0</v>
      </c>
      <c r="S973">
        <f t="shared" si="212"/>
        <v>0</v>
      </c>
      <c r="T973">
        <f t="shared" si="213"/>
        <v>0</v>
      </c>
      <c r="U973" s="3">
        <f t="shared" si="203"/>
        <v>0.4</v>
      </c>
    </row>
    <row r="974" spans="1:21" x14ac:dyDescent="0.3">
      <c r="A974">
        <v>967</v>
      </c>
      <c r="B974" t="str">
        <f t="shared" si="202"/>
        <v>2016-11-16</v>
      </c>
      <c r="C974">
        <v>20161116</v>
      </c>
      <c r="D974">
        <v>1980.81994628906</v>
      </c>
      <c r="E974">
        <v>1985.67004394531</v>
      </c>
      <c r="F974">
        <v>1976.63000488281</v>
      </c>
      <c r="G974">
        <v>1979.65002441406</v>
      </c>
      <c r="H974">
        <v>12.1199998855591</v>
      </c>
      <c r="I974" s="4">
        <v>6.1600075904628196E-3</v>
      </c>
      <c r="J974">
        <v>306499900</v>
      </c>
      <c r="K974">
        <f t="shared" si="204"/>
        <v>1</v>
      </c>
      <c r="L974">
        <f t="shared" si="205"/>
        <v>1</v>
      </c>
      <c r="M974">
        <f t="shared" si="206"/>
        <v>0</v>
      </c>
      <c r="N974">
        <f t="shared" si="207"/>
        <v>0</v>
      </c>
      <c r="O974">
        <f t="shared" si="208"/>
        <v>1</v>
      </c>
      <c r="P974">
        <f t="shared" si="209"/>
        <v>0</v>
      </c>
      <c r="Q974">
        <f t="shared" si="210"/>
        <v>0</v>
      </c>
      <c r="R974">
        <f t="shared" si="211"/>
        <v>0</v>
      </c>
      <c r="S974">
        <f t="shared" si="212"/>
        <v>0</v>
      </c>
      <c r="T974">
        <f t="shared" si="213"/>
        <v>1</v>
      </c>
      <c r="U974" s="3">
        <f t="shared" si="203"/>
        <v>0.4</v>
      </c>
    </row>
    <row r="975" spans="1:21" x14ac:dyDescent="0.3">
      <c r="A975">
        <v>968</v>
      </c>
      <c r="B975" t="str">
        <f t="shared" si="202"/>
        <v>2016-11-15</v>
      </c>
      <c r="C975">
        <v>20161115</v>
      </c>
      <c r="D975">
        <v>1977.32995605469</v>
      </c>
      <c r="E975">
        <v>1978.93994140625</v>
      </c>
      <c r="F975">
        <v>1967.2099609375</v>
      </c>
      <c r="G975">
        <v>1967.53002929687</v>
      </c>
      <c r="H975">
        <v>-6.8699998855590803</v>
      </c>
      <c r="I975" s="4">
        <v>-3.4795379781288999E-3</v>
      </c>
      <c r="J975">
        <v>375663400</v>
      </c>
      <c r="K975">
        <f t="shared" si="204"/>
        <v>0</v>
      </c>
      <c r="L975">
        <f t="shared" si="205"/>
        <v>0</v>
      </c>
      <c r="M975">
        <f t="shared" si="206"/>
        <v>0</v>
      </c>
      <c r="N975">
        <f t="shared" si="207"/>
        <v>1</v>
      </c>
      <c r="O975">
        <f t="shared" si="208"/>
        <v>0</v>
      </c>
      <c r="P975">
        <f t="shared" si="209"/>
        <v>0</v>
      </c>
      <c r="Q975">
        <f t="shared" si="210"/>
        <v>0</v>
      </c>
      <c r="R975">
        <f t="shared" si="211"/>
        <v>0</v>
      </c>
      <c r="S975">
        <f t="shared" si="212"/>
        <v>0</v>
      </c>
      <c r="T975">
        <f t="shared" si="213"/>
        <v>0</v>
      </c>
      <c r="U975" s="3">
        <f t="shared" si="203"/>
        <v>0.1</v>
      </c>
    </row>
    <row r="976" spans="1:21" x14ac:dyDescent="0.3">
      <c r="A976">
        <v>969</v>
      </c>
      <c r="B976" t="str">
        <f t="shared" si="202"/>
        <v>2016-11-14</v>
      </c>
      <c r="C976">
        <v>20161114</v>
      </c>
      <c r="D976">
        <v>1982.93005371094</v>
      </c>
      <c r="E976">
        <v>1988.65002441406</v>
      </c>
      <c r="F976">
        <v>1974.27001953125</v>
      </c>
      <c r="G976">
        <v>1974.40002441406</v>
      </c>
      <c r="H976">
        <v>-10.0299997329712</v>
      </c>
      <c r="I976" s="4">
        <v>-5.0543479038936499E-3</v>
      </c>
      <c r="J976">
        <v>352116800</v>
      </c>
      <c r="K976">
        <f t="shared" si="204"/>
        <v>0</v>
      </c>
      <c r="L976">
        <f t="shared" si="205"/>
        <v>0</v>
      </c>
      <c r="M976">
        <f t="shared" si="206"/>
        <v>1</v>
      </c>
      <c r="N976">
        <f t="shared" si="207"/>
        <v>0</v>
      </c>
      <c r="O976">
        <f t="shared" si="208"/>
        <v>0</v>
      </c>
      <c r="P976">
        <f t="shared" si="209"/>
        <v>0</v>
      </c>
      <c r="Q976">
        <f t="shared" si="210"/>
        <v>0</v>
      </c>
      <c r="R976">
        <f t="shared" si="211"/>
        <v>0</v>
      </c>
      <c r="S976">
        <f t="shared" si="212"/>
        <v>0</v>
      </c>
      <c r="T976">
        <f t="shared" si="213"/>
        <v>0</v>
      </c>
      <c r="U976" s="3">
        <f t="shared" si="203"/>
        <v>0.1</v>
      </c>
    </row>
    <row r="977" spans="1:21" x14ac:dyDescent="0.3">
      <c r="A977">
        <v>970</v>
      </c>
      <c r="B977" t="str">
        <f t="shared" si="202"/>
        <v>2016-11-11</v>
      </c>
      <c r="C977">
        <v>20161111</v>
      </c>
      <c r="D977">
        <v>1988.86999511719</v>
      </c>
      <c r="E977">
        <v>1994.05004882813</v>
      </c>
      <c r="F977">
        <v>1982.15002441406</v>
      </c>
      <c r="G977">
        <v>1984.43005371094</v>
      </c>
      <c r="H977">
        <v>-18.170000076293899</v>
      </c>
      <c r="I977" s="4">
        <v>-9.0732046281191397E-3</v>
      </c>
      <c r="J977">
        <v>386856300</v>
      </c>
      <c r="K977">
        <f t="shared" si="204"/>
        <v>0</v>
      </c>
      <c r="L977">
        <f t="shared" si="205"/>
        <v>1</v>
      </c>
      <c r="M977">
        <f t="shared" si="206"/>
        <v>0</v>
      </c>
      <c r="N977">
        <f t="shared" si="207"/>
        <v>0</v>
      </c>
      <c r="O977">
        <f t="shared" si="208"/>
        <v>1</v>
      </c>
      <c r="P977">
        <f t="shared" si="209"/>
        <v>1</v>
      </c>
      <c r="Q977">
        <f t="shared" si="210"/>
        <v>1</v>
      </c>
      <c r="R977">
        <f t="shared" si="211"/>
        <v>0</v>
      </c>
      <c r="S977">
        <f t="shared" si="212"/>
        <v>0</v>
      </c>
      <c r="T977">
        <f t="shared" si="213"/>
        <v>0</v>
      </c>
      <c r="U977" s="3">
        <f t="shared" si="203"/>
        <v>0.4</v>
      </c>
    </row>
    <row r="978" spans="1:21" x14ac:dyDescent="0.3">
      <c r="A978">
        <v>971</v>
      </c>
      <c r="B978" t="str">
        <f t="shared" si="202"/>
        <v>2016-11-10</v>
      </c>
      <c r="C978">
        <v>20161110</v>
      </c>
      <c r="D978">
        <v>1989.84997558594</v>
      </c>
      <c r="E978">
        <v>2002.59997558594</v>
      </c>
      <c r="F978">
        <v>1983.26000976563</v>
      </c>
      <c r="G978">
        <v>2002.59997558594</v>
      </c>
      <c r="H978">
        <v>44.220001220703097</v>
      </c>
      <c r="I978" s="4">
        <v>2.2579888376889699E-2</v>
      </c>
      <c r="J978">
        <v>433884800</v>
      </c>
      <c r="K978">
        <f t="shared" si="204"/>
        <v>1</v>
      </c>
      <c r="L978">
        <f t="shared" si="205"/>
        <v>0</v>
      </c>
      <c r="M978">
        <f t="shared" si="206"/>
        <v>1</v>
      </c>
      <c r="N978">
        <f t="shared" si="207"/>
        <v>1</v>
      </c>
      <c r="O978">
        <f t="shared" si="208"/>
        <v>1</v>
      </c>
      <c r="P978">
        <f t="shared" si="209"/>
        <v>1</v>
      </c>
      <c r="Q978">
        <f t="shared" si="210"/>
        <v>0</v>
      </c>
      <c r="R978">
        <f t="shared" si="211"/>
        <v>0</v>
      </c>
      <c r="S978">
        <f t="shared" si="212"/>
        <v>0</v>
      </c>
      <c r="T978">
        <f t="shared" si="213"/>
        <v>0</v>
      </c>
      <c r="U978" s="3">
        <f t="shared" si="203"/>
        <v>0.5</v>
      </c>
    </row>
    <row r="979" spans="1:21" x14ac:dyDescent="0.3">
      <c r="A979">
        <v>972</v>
      </c>
      <c r="B979" t="str">
        <f t="shared" si="202"/>
        <v>2016-11-09</v>
      </c>
      <c r="C979">
        <v>20161109</v>
      </c>
      <c r="D979">
        <v>2008.07995605469</v>
      </c>
      <c r="E979">
        <v>2015.22998046875</v>
      </c>
      <c r="F979">
        <v>1931.06994628906</v>
      </c>
      <c r="G979">
        <v>1958.38000488281</v>
      </c>
      <c r="H979">
        <v>-45</v>
      </c>
      <c r="I979" s="4">
        <v>-2.2462039099083599E-2</v>
      </c>
      <c r="J979">
        <v>709043300</v>
      </c>
      <c r="K979">
        <f t="shared" si="204"/>
        <v>0</v>
      </c>
      <c r="L979">
        <f t="shared" si="205"/>
        <v>0</v>
      </c>
      <c r="M979">
        <f t="shared" si="206"/>
        <v>0</v>
      </c>
      <c r="N979">
        <f t="shared" si="207"/>
        <v>0</v>
      </c>
      <c r="O979">
        <f t="shared" si="208"/>
        <v>0</v>
      </c>
      <c r="P979">
        <f t="shared" si="209"/>
        <v>0</v>
      </c>
      <c r="Q979">
        <f t="shared" si="210"/>
        <v>0</v>
      </c>
      <c r="R979">
        <f t="shared" si="211"/>
        <v>0</v>
      </c>
      <c r="S979">
        <f t="shared" si="212"/>
        <v>0</v>
      </c>
      <c r="T979">
        <f t="shared" si="213"/>
        <v>0</v>
      </c>
      <c r="U979" s="3">
        <f t="shared" si="203"/>
        <v>0</v>
      </c>
    </row>
    <row r="980" spans="1:21" x14ac:dyDescent="0.3">
      <c r="A980">
        <v>973</v>
      </c>
      <c r="B980" t="str">
        <f t="shared" si="202"/>
        <v>2016-11-08</v>
      </c>
      <c r="C980">
        <v>20161108</v>
      </c>
      <c r="D980">
        <v>2009.56005859375</v>
      </c>
      <c r="E980">
        <v>2010.17004394531</v>
      </c>
      <c r="F980">
        <v>1994.32995605469</v>
      </c>
      <c r="G980">
        <v>2003.38000488281</v>
      </c>
      <c r="H980">
        <v>5.8000001907348597</v>
      </c>
      <c r="I980" s="4">
        <v>2.9035133396967099E-3</v>
      </c>
      <c r="J980">
        <v>239579200</v>
      </c>
      <c r="K980">
        <f t="shared" si="204"/>
        <v>1</v>
      </c>
      <c r="L980">
        <f t="shared" si="205"/>
        <v>1</v>
      </c>
      <c r="M980">
        <f t="shared" si="206"/>
        <v>1</v>
      </c>
      <c r="N980">
        <f t="shared" si="207"/>
        <v>1</v>
      </c>
      <c r="O980">
        <f t="shared" si="208"/>
        <v>0</v>
      </c>
      <c r="P980">
        <f t="shared" si="209"/>
        <v>0</v>
      </c>
      <c r="Q980">
        <f t="shared" si="210"/>
        <v>0</v>
      </c>
      <c r="R980">
        <f t="shared" si="211"/>
        <v>0</v>
      </c>
      <c r="S980">
        <f t="shared" si="212"/>
        <v>0</v>
      </c>
      <c r="T980">
        <f t="shared" si="213"/>
        <v>0</v>
      </c>
      <c r="U980" s="3">
        <f t="shared" si="203"/>
        <v>0.4</v>
      </c>
    </row>
    <row r="981" spans="1:21" x14ac:dyDescent="0.3">
      <c r="A981">
        <v>974</v>
      </c>
      <c r="B981" t="str">
        <f t="shared" si="202"/>
        <v>2016-11-07</v>
      </c>
      <c r="C981">
        <v>20161107</v>
      </c>
      <c r="D981">
        <v>1997.57995605469</v>
      </c>
      <c r="E981">
        <v>2001.73999023437</v>
      </c>
      <c r="F981">
        <v>1992.14001464844</v>
      </c>
      <c r="G981">
        <v>1997.57995605469</v>
      </c>
      <c r="H981">
        <v>15.560000419616699</v>
      </c>
      <c r="I981" s="4">
        <v>7.8505770718292397E-3</v>
      </c>
      <c r="J981">
        <v>210333500</v>
      </c>
      <c r="K981">
        <f t="shared" si="204"/>
        <v>1</v>
      </c>
      <c r="L981">
        <f t="shared" si="205"/>
        <v>1</v>
      </c>
      <c r="M981">
        <f t="shared" si="206"/>
        <v>1</v>
      </c>
      <c r="N981">
        <f t="shared" si="207"/>
        <v>0</v>
      </c>
      <c r="O981">
        <f t="shared" si="208"/>
        <v>0</v>
      </c>
      <c r="P981">
        <f t="shared" si="209"/>
        <v>0</v>
      </c>
      <c r="Q981">
        <f t="shared" si="210"/>
        <v>0</v>
      </c>
      <c r="R981">
        <f t="shared" si="211"/>
        <v>0</v>
      </c>
      <c r="S981">
        <f t="shared" si="212"/>
        <v>0</v>
      </c>
      <c r="T981">
        <f t="shared" si="213"/>
        <v>0</v>
      </c>
      <c r="U981" s="3">
        <f t="shared" si="203"/>
        <v>0.3</v>
      </c>
    </row>
    <row r="982" spans="1:21" x14ac:dyDescent="0.3">
      <c r="A982">
        <v>975</v>
      </c>
      <c r="B982" t="str">
        <f t="shared" si="202"/>
        <v>2016-11-04</v>
      </c>
      <c r="C982">
        <v>20161104</v>
      </c>
      <c r="D982">
        <v>1983.86999511719</v>
      </c>
      <c r="E982">
        <v>1985.2900390625</v>
      </c>
      <c r="F982">
        <v>1976.56994628906</v>
      </c>
      <c r="G982">
        <v>1982.02001953125</v>
      </c>
      <c r="H982">
        <v>-1.7799999713897701</v>
      </c>
      <c r="I982" s="4">
        <v>-8.9726784650200596E-4</v>
      </c>
      <c r="J982">
        <v>227776300</v>
      </c>
      <c r="K982">
        <f t="shared" si="204"/>
        <v>0</v>
      </c>
      <c r="L982">
        <f t="shared" si="205"/>
        <v>1</v>
      </c>
      <c r="M982">
        <f t="shared" si="206"/>
        <v>0</v>
      </c>
      <c r="N982">
        <f t="shared" si="207"/>
        <v>0</v>
      </c>
      <c r="O982">
        <f t="shared" si="208"/>
        <v>0</v>
      </c>
      <c r="P982">
        <f t="shared" si="209"/>
        <v>0</v>
      </c>
      <c r="Q982">
        <f t="shared" si="210"/>
        <v>0</v>
      </c>
      <c r="R982">
        <f t="shared" si="211"/>
        <v>0</v>
      </c>
      <c r="S982">
        <f t="shared" si="212"/>
        <v>0</v>
      </c>
      <c r="T982">
        <f t="shared" si="213"/>
        <v>0</v>
      </c>
      <c r="U982" s="3">
        <f t="shared" si="203"/>
        <v>0.1</v>
      </c>
    </row>
    <row r="983" spans="1:21" x14ac:dyDescent="0.3">
      <c r="A983">
        <v>976</v>
      </c>
      <c r="B983" t="str">
        <f t="shared" si="202"/>
        <v>2016-11-03</v>
      </c>
      <c r="C983">
        <v>20161103</v>
      </c>
      <c r="D983">
        <v>1974.93005371094</v>
      </c>
      <c r="E983">
        <v>1988.81994628906</v>
      </c>
      <c r="F983">
        <v>1973.57995605469</v>
      </c>
      <c r="G983">
        <v>1983.80004882813</v>
      </c>
      <c r="H983">
        <v>4.8600001335143999</v>
      </c>
      <c r="I983" s="4">
        <v>2.4558602150278699E-3</v>
      </c>
      <c r="J983">
        <v>272728400</v>
      </c>
      <c r="K983">
        <f t="shared" si="204"/>
        <v>1</v>
      </c>
      <c r="L983">
        <f t="shared" si="205"/>
        <v>0</v>
      </c>
      <c r="M983">
        <f t="shared" si="206"/>
        <v>0</v>
      </c>
      <c r="N983">
        <f t="shared" si="207"/>
        <v>0</v>
      </c>
      <c r="O983">
        <f t="shared" si="208"/>
        <v>0</v>
      </c>
      <c r="P983">
        <f t="shared" si="209"/>
        <v>0</v>
      </c>
      <c r="Q983">
        <f t="shared" si="210"/>
        <v>0</v>
      </c>
      <c r="R983">
        <f t="shared" si="211"/>
        <v>0</v>
      </c>
      <c r="S983">
        <f t="shared" si="212"/>
        <v>0</v>
      </c>
      <c r="T983">
        <f t="shared" si="213"/>
        <v>0</v>
      </c>
      <c r="U983" s="3">
        <f t="shared" si="203"/>
        <v>0.1</v>
      </c>
    </row>
    <row r="984" spans="1:21" x14ac:dyDescent="0.3">
      <c r="A984">
        <v>977</v>
      </c>
      <c r="B984" t="str">
        <f t="shared" si="202"/>
        <v>2016-11-02</v>
      </c>
      <c r="C984">
        <v>20161102</v>
      </c>
      <c r="D984">
        <v>1995.41003417969</v>
      </c>
      <c r="E984">
        <v>1997.4599609375</v>
      </c>
      <c r="F984">
        <v>1976.33996582031</v>
      </c>
      <c r="G984">
        <v>1978.93994140625</v>
      </c>
      <c r="H984">
        <v>-28.4500007629394</v>
      </c>
      <c r="I984" s="4">
        <v>-1.4172632912664899E-2</v>
      </c>
      <c r="J984">
        <v>333529500</v>
      </c>
      <c r="K984">
        <f t="shared" si="204"/>
        <v>0</v>
      </c>
      <c r="L984">
        <f t="shared" si="205"/>
        <v>0</v>
      </c>
      <c r="M984">
        <f t="shared" si="206"/>
        <v>0</v>
      </c>
      <c r="N984">
        <f t="shared" si="207"/>
        <v>0</v>
      </c>
      <c r="O984">
        <f t="shared" si="208"/>
        <v>0</v>
      </c>
      <c r="P984">
        <f t="shared" si="209"/>
        <v>0</v>
      </c>
      <c r="Q984">
        <f t="shared" si="210"/>
        <v>0</v>
      </c>
      <c r="R984">
        <f t="shared" si="211"/>
        <v>0</v>
      </c>
      <c r="S984">
        <f t="shared" si="212"/>
        <v>0</v>
      </c>
      <c r="T984">
        <f t="shared" si="213"/>
        <v>0</v>
      </c>
      <c r="U984" s="3">
        <f t="shared" si="203"/>
        <v>0</v>
      </c>
    </row>
    <row r="985" spans="1:21" x14ac:dyDescent="0.3">
      <c r="A985">
        <v>978</v>
      </c>
      <c r="B985" t="str">
        <f t="shared" si="202"/>
        <v>2016-11-01</v>
      </c>
      <c r="C985">
        <v>20161101</v>
      </c>
      <c r="D985">
        <v>2003.41003417969</v>
      </c>
      <c r="E985">
        <v>2010.51000976563</v>
      </c>
      <c r="F985">
        <v>1990.44995117188</v>
      </c>
      <c r="G985">
        <v>2007.39001464844</v>
      </c>
      <c r="H985">
        <v>-0.80000001192092896</v>
      </c>
      <c r="I985" s="4">
        <v>-3.9836868328230998E-4</v>
      </c>
      <c r="J985">
        <v>321774600</v>
      </c>
      <c r="K985">
        <f t="shared" si="204"/>
        <v>0</v>
      </c>
      <c r="L985">
        <f t="shared" si="205"/>
        <v>0</v>
      </c>
      <c r="M985">
        <f t="shared" si="206"/>
        <v>0</v>
      </c>
      <c r="N985">
        <f t="shared" si="207"/>
        <v>0</v>
      </c>
      <c r="O985">
        <f t="shared" si="208"/>
        <v>0</v>
      </c>
      <c r="P985">
        <f t="shared" si="209"/>
        <v>0</v>
      </c>
      <c r="Q985">
        <f t="shared" si="210"/>
        <v>0</v>
      </c>
      <c r="R985">
        <f t="shared" si="211"/>
        <v>0</v>
      </c>
      <c r="S985">
        <f t="shared" si="212"/>
        <v>0</v>
      </c>
      <c r="T985">
        <f t="shared" si="213"/>
        <v>0</v>
      </c>
      <c r="U985" s="3">
        <f t="shared" si="203"/>
        <v>0</v>
      </c>
    </row>
    <row r="986" spans="1:21" x14ac:dyDescent="0.3">
      <c r="A986">
        <v>979</v>
      </c>
      <c r="B986" t="str">
        <f t="shared" si="202"/>
        <v>2016-10-31</v>
      </c>
      <c r="C986">
        <v>20161031</v>
      </c>
      <c r="D986">
        <v>2011.2900390625</v>
      </c>
      <c r="E986">
        <v>2016.01000976562</v>
      </c>
      <c r="F986">
        <v>2005.94995117187</v>
      </c>
      <c r="G986">
        <v>2008.18994140625</v>
      </c>
      <c r="H986">
        <v>-11.2299995422363</v>
      </c>
      <c r="I986" s="4">
        <v>-5.5610026000643504E-3</v>
      </c>
      <c r="J986">
        <v>400664800</v>
      </c>
      <c r="K986">
        <f t="shared" si="204"/>
        <v>0</v>
      </c>
      <c r="L986">
        <f t="shared" si="205"/>
        <v>0</v>
      </c>
      <c r="M986">
        <f t="shared" si="206"/>
        <v>0</v>
      </c>
      <c r="N986">
        <f t="shared" si="207"/>
        <v>0</v>
      </c>
      <c r="O986">
        <f t="shared" si="208"/>
        <v>0</v>
      </c>
      <c r="P986">
        <f t="shared" si="209"/>
        <v>0</v>
      </c>
      <c r="Q986">
        <f t="shared" si="210"/>
        <v>0</v>
      </c>
      <c r="R986">
        <f t="shared" si="211"/>
        <v>0</v>
      </c>
      <c r="S986">
        <f t="shared" si="212"/>
        <v>0</v>
      </c>
      <c r="T986">
        <f t="shared" si="213"/>
        <v>0</v>
      </c>
      <c r="U986" s="3">
        <f t="shared" si="203"/>
        <v>0</v>
      </c>
    </row>
    <row r="987" spans="1:21" x14ac:dyDescent="0.3">
      <c r="A987">
        <v>980</v>
      </c>
      <c r="B987" t="str">
        <f t="shared" si="202"/>
        <v>2016-10-28</v>
      </c>
      <c r="C987">
        <v>20161028</v>
      </c>
      <c r="D987">
        <v>2021.96997070312</v>
      </c>
      <c r="E987">
        <v>2026.84997558594</v>
      </c>
      <c r="F987">
        <v>2015.71997070312</v>
      </c>
      <c r="G987">
        <v>2019.42004394531</v>
      </c>
      <c r="H987">
        <v>-4.6999998092651403</v>
      </c>
      <c r="I987" s="4">
        <v>-2.3219965751374201E-3</v>
      </c>
      <c r="J987">
        <v>270531400</v>
      </c>
      <c r="K987">
        <f t="shared" si="204"/>
        <v>0</v>
      </c>
      <c r="L987">
        <f t="shared" si="205"/>
        <v>1</v>
      </c>
      <c r="M987">
        <f t="shared" si="206"/>
        <v>0</v>
      </c>
      <c r="N987">
        <f t="shared" si="207"/>
        <v>0</v>
      </c>
      <c r="O987">
        <f t="shared" si="208"/>
        <v>0</v>
      </c>
      <c r="P987">
        <f t="shared" si="209"/>
        <v>0</v>
      </c>
      <c r="Q987">
        <f t="shared" si="210"/>
        <v>0</v>
      </c>
      <c r="R987">
        <f t="shared" si="211"/>
        <v>0</v>
      </c>
      <c r="S987">
        <f t="shared" si="212"/>
        <v>0</v>
      </c>
      <c r="T987">
        <f t="shared" si="213"/>
        <v>0</v>
      </c>
      <c r="U987" s="3">
        <f t="shared" si="203"/>
        <v>0.1</v>
      </c>
    </row>
    <row r="988" spans="1:21" x14ac:dyDescent="0.3">
      <c r="A988">
        <v>981</v>
      </c>
      <c r="B988" t="str">
        <f t="shared" si="202"/>
        <v>2016-10-27</v>
      </c>
      <c r="C988">
        <v>20161027</v>
      </c>
      <c r="D988">
        <v>2018.23999023437</v>
      </c>
      <c r="E988">
        <v>2026.32995605469</v>
      </c>
      <c r="F988">
        <v>2015.66003417969</v>
      </c>
      <c r="G988">
        <v>2024.11999511719</v>
      </c>
      <c r="H988">
        <v>10.2299995422363</v>
      </c>
      <c r="I988" s="4">
        <v>5.0797211191844398E-3</v>
      </c>
      <c r="J988">
        <v>298690800</v>
      </c>
      <c r="K988">
        <f t="shared" si="204"/>
        <v>1</v>
      </c>
      <c r="L988">
        <f t="shared" si="205"/>
        <v>0</v>
      </c>
      <c r="M988">
        <f t="shared" si="206"/>
        <v>0</v>
      </c>
      <c r="N988">
        <f t="shared" si="207"/>
        <v>0</v>
      </c>
      <c r="O988">
        <f t="shared" si="208"/>
        <v>0</v>
      </c>
      <c r="P988">
        <f t="shared" si="209"/>
        <v>0</v>
      </c>
      <c r="Q988">
        <f t="shared" si="210"/>
        <v>0</v>
      </c>
      <c r="R988">
        <f t="shared" si="211"/>
        <v>0</v>
      </c>
      <c r="S988">
        <f t="shared" si="212"/>
        <v>1</v>
      </c>
      <c r="T988">
        <f t="shared" si="213"/>
        <v>1</v>
      </c>
      <c r="U988" s="3">
        <f t="shared" si="203"/>
        <v>0.3</v>
      </c>
    </row>
    <row r="989" spans="1:21" x14ac:dyDescent="0.3">
      <c r="A989">
        <v>982</v>
      </c>
      <c r="B989" t="str">
        <f t="shared" si="202"/>
        <v>2016-10-26</v>
      </c>
      <c r="C989">
        <v>20161026</v>
      </c>
      <c r="D989">
        <v>2030.36999511719</v>
      </c>
      <c r="E989">
        <v>2030.36999511719</v>
      </c>
      <c r="F989">
        <v>2002.2900390625</v>
      </c>
      <c r="G989">
        <v>2013.89001464844</v>
      </c>
      <c r="H989">
        <v>-23.280000686645501</v>
      </c>
      <c r="I989" s="4">
        <v>-1.1427617975623999E-2</v>
      </c>
      <c r="J989">
        <v>392402400</v>
      </c>
      <c r="K989">
        <f t="shared" si="204"/>
        <v>0</v>
      </c>
      <c r="L989">
        <f t="shared" si="205"/>
        <v>0</v>
      </c>
      <c r="M989">
        <f t="shared" si="206"/>
        <v>0</v>
      </c>
      <c r="N989">
        <f t="shared" si="207"/>
        <v>0</v>
      </c>
      <c r="O989">
        <f t="shared" si="208"/>
        <v>0</v>
      </c>
      <c r="P989">
        <f t="shared" si="209"/>
        <v>0</v>
      </c>
      <c r="Q989">
        <f t="shared" si="210"/>
        <v>0</v>
      </c>
      <c r="R989">
        <f t="shared" si="211"/>
        <v>0</v>
      </c>
      <c r="S989">
        <f t="shared" si="212"/>
        <v>0</v>
      </c>
      <c r="T989">
        <f t="shared" si="213"/>
        <v>0</v>
      </c>
      <c r="U989" s="3">
        <f t="shared" si="203"/>
        <v>0</v>
      </c>
    </row>
    <row r="990" spans="1:21" x14ac:dyDescent="0.3">
      <c r="A990">
        <v>983</v>
      </c>
      <c r="B990" t="str">
        <f t="shared" si="202"/>
        <v>2016-10-25</v>
      </c>
      <c r="C990">
        <v>20161025</v>
      </c>
      <c r="D990">
        <v>2042.2900390625</v>
      </c>
      <c r="E990">
        <v>2042.65002441406</v>
      </c>
      <c r="F990">
        <v>2031.25</v>
      </c>
      <c r="G990">
        <v>2037.17004394531</v>
      </c>
      <c r="H990">
        <v>-10.569999694824199</v>
      </c>
      <c r="I990" s="4">
        <v>-5.1617878585968396E-3</v>
      </c>
      <c r="J990">
        <v>299101600</v>
      </c>
      <c r="K990">
        <f t="shared" si="204"/>
        <v>0</v>
      </c>
      <c r="L990">
        <f t="shared" si="205"/>
        <v>1</v>
      </c>
      <c r="M990">
        <f t="shared" si="206"/>
        <v>0</v>
      </c>
      <c r="N990">
        <f t="shared" si="207"/>
        <v>0</v>
      </c>
      <c r="O990">
        <f t="shared" si="208"/>
        <v>0</v>
      </c>
      <c r="P990">
        <f t="shared" si="209"/>
        <v>1</v>
      </c>
      <c r="Q990">
        <f t="shared" si="210"/>
        <v>1</v>
      </c>
      <c r="R990">
        <f t="shared" si="211"/>
        <v>1</v>
      </c>
      <c r="S990">
        <f t="shared" si="212"/>
        <v>1</v>
      </c>
      <c r="T990">
        <f t="shared" si="213"/>
        <v>1</v>
      </c>
      <c r="U990" s="3">
        <f t="shared" si="203"/>
        <v>0.6</v>
      </c>
    </row>
    <row r="991" spans="1:21" x14ac:dyDescent="0.3">
      <c r="A991">
        <v>984</v>
      </c>
      <c r="B991" t="str">
        <f t="shared" si="202"/>
        <v>2016-10-24</v>
      </c>
      <c r="C991">
        <v>20161024</v>
      </c>
      <c r="D991">
        <v>2037.18994140625</v>
      </c>
      <c r="E991">
        <v>2047.73999023437</v>
      </c>
      <c r="F991">
        <v>2036.77001953125</v>
      </c>
      <c r="G991">
        <v>2047.73999023437</v>
      </c>
      <c r="H991">
        <v>14.7399997711182</v>
      </c>
      <c r="I991" s="4">
        <v>7.2503688343645203E-3</v>
      </c>
      <c r="J991">
        <v>252041100</v>
      </c>
      <c r="K991">
        <f t="shared" si="204"/>
        <v>1</v>
      </c>
      <c r="L991">
        <f t="shared" si="205"/>
        <v>1</v>
      </c>
      <c r="M991">
        <f t="shared" si="206"/>
        <v>1</v>
      </c>
      <c r="N991">
        <f t="shared" si="207"/>
        <v>1</v>
      </c>
      <c r="O991">
        <f t="shared" si="208"/>
        <v>1</v>
      </c>
      <c r="P991">
        <f t="shared" si="209"/>
        <v>1</v>
      </c>
      <c r="Q991">
        <f t="shared" si="210"/>
        <v>1</v>
      </c>
      <c r="R991">
        <f t="shared" si="211"/>
        <v>1</v>
      </c>
      <c r="S991">
        <f t="shared" si="212"/>
        <v>1</v>
      </c>
      <c r="T991">
        <f t="shared" si="213"/>
        <v>0</v>
      </c>
      <c r="U991" s="3">
        <f t="shared" si="203"/>
        <v>0.9</v>
      </c>
    </row>
    <row r="992" spans="1:21" x14ac:dyDescent="0.3">
      <c r="A992">
        <v>985</v>
      </c>
      <c r="B992" t="str">
        <f t="shared" si="202"/>
        <v>2016-10-21</v>
      </c>
      <c r="C992">
        <v>20161021</v>
      </c>
      <c r="D992">
        <v>2039.40002441406</v>
      </c>
      <c r="E992">
        <v>2040.40002441406</v>
      </c>
      <c r="F992">
        <v>2029.7900390625</v>
      </c>
      <c r="G992">
        <v>2033</v>
      </c>
      <c r="H992">
        <v>-7.5999999046325701</v>
      </c>
      <c r="I992" s="4">
        <v>-3.7243947392863598E-3</v>
      </c>
      <c r="J992">
        <v>260354600</v>
      </c>
      <c r="K992">
        <f t="shared" si="204"/>
        <v>0</v>
      </c>
      <c r="L992">
        <f t="shared" si="205"/>
        <v>0</v>
      </c>
      <c r="M992">
        <f t="shared" si="206"/>
        <v>0</v>
      </c>
      <c r="N992">
        <f t="shared" si="207"/>
        <v>1</v>
      </c>
      <c r="O992">
        <f t="shared" si="208"/>
        <v>1</v>
      </c>
      <c r="P992">
        <f t="shared" si="209"/>
        <v>1</v>
      </c>
      <c r="Q992">
        <f t="shared" si="210"/>
        <v>0</v>
      </c>
      <c r="R992">
        <f t="shared" si="211"/>
        <v>1</v>
      </c>
      <c r="S992">
        <f t="shared" si="212"/>
        <v>0</v>
      </c>
      <c r="T992">
        <f t="shared" si="213"/>
        <v>0</v>
      </c>
      <c r="U992" s="3">
        <f t="shared" si="203"/>
        <v>0.4</v>
      </c>
    </row>
    <row r="993" spans="1:21" x14ac:dyDescent="0.3">
      <c r="A993">
        <v>986</v>
      </c>
      <c r="B993" t="str">
        <f t="shared" si="202"/>
        <v>2016-10-20</v>
      </c>
      <c r="C993">
        <v>20161020</v>
      </c>
      <c r="D993">
        <v>2044.11999511719</v>
      </c>
      <c r="E993">
        <v>2048.25</v>
      </c>
      <c r="F993">
        <v>2036.5400390625</v>
      </c>
      <c r="G993">
        <v>2040.59997558594</v>
      </c>
      <c r="H993">
        <v>-0.34000000357627902</v>
      </c>
      <c r="I993" s="4">
        <v>-1.6658990839653299E-4</v>
      </c>
      <c r="J993">
        <v>276001000</v>
      </c>
      <c r="K993">
        <f t="shared" si="204"/>
        <v>0</v>
      </c>
      <c r="L993">
        <f t="shared" si="205"/>
        <v>1</v>
      </c>
      <c r="M993">
        <f t="shared" si="206"/>
        <v>1</v>
      </c>
      <c r="N993">
        <f t="shared" si="207"/>
        <v>1</v>
      </c>
      <c r="O993">
        <f t="shared" si="208"/>
        <v>1</v>
      </c>
      <c r="P993">
        <f t="shared" si="209"/>
        <v>1</v>
      </c>
      <c r="Q993">
        <f t="shared" si="210"/>
        <v>1</v>
      </c>
      <c r="R993">
        <f t="shared" si="211"/>
        <v>0</v>
      </c>
      <c r="S993">
        <f t="shared" si="212"/>
        <v>0</v>
      </c>
      <c r="T993">
        <f t="shared" si="213"/>
        <v>0</v>
      </c>
      <c r="U993" s="3">
        <f t="shared" si="203"/>
        <v>0.6</v>
      </c>
    </row>
    <row r="994" spans="1:21" x14ac:dyDescent="0.3">
      <c r="A994">
        <v>987</v>
      </c>
      <c r="B994" t="str">
        <f t="shared" si="202"/>
        <v>2016-10-19</v>
      </c>
      <c r="C994">
        <v>20161019</v>
      </c>
      <c r="D994">
        <v>2036.18005371094</v>
      </c>
      <c r="E994">
        <v>2050.51000976562</v>
      </c>
      <c r="F994">
        <v>2035.90002441406</v>
      </c>
      <c r="G994">
        <v>2040.93994140625</v>
      </c>
      <c r="H994">
        <v>0.50999999046325695</v>
      </c>
      <c r="I994" s="4">
        <v>2.4994731752925803E-4</v>
      </c>
      <c r="J994">
        <v>321940500</v>
      </c>
      <c r="K994">
        <f t="shared" si="204"/>
        <v>1</v>
      </c>
      <c r="L994">
        <f t="shared" si="205"/>
        <v>1</v>
      </c>
      <c r="M994">
        <f t="shared" si="206"/>
        <v>1</v>
      </c>
      <c r="N994">
        <f t="shared" si="207"/>
        <v>1</v>
      </c>
      <c r="O994">
        <f t="shared" si="208"/>
        <v>1</v>
      </c>
      <c r="P994">
        <f t="shared" si="209"/>
        <v>1</v>
      </c>
      <c r="Q994">
        <f t="shared" si="210"/>
        <v>0</v>
      </c>
      <c r="R994">
        <f t="shared" si="211"/>
        <v>0</v>
      </c>
      <c r="S994">
        <f t="shared" si="212"/>
        <v>0</v>
      </c>
      <c r="T994">
        <f t="shared" si="213"/>
        <v>0</v>
      </c>
      <c r="U994" s="3">
        <f t="shared" si="203"/>
        <v>0.6</v>
      </c>
    </row>
    <row r="995" spans="1:21" x14ac:dyDescent="0.3">
      <c r="A995">
        <v>988</v>
      </c>
      <c r="B995" t="str">
        <f t="shared" si="202"/>
        <v>2016-10-18</v>
      </c>
      <c r="C995">
        <v>20161018</v>
      </c>
      <c r="D995">
        <v>2027.81005859375</v>
      </c>
      <c r="E995">
        <v>2040.71997070313</v>
      </c>
      <c r="F995">
        <v>2026.46997070312</v>
      </c>
      <c r="G995">
        <v>2040.43005371094</v>
      </c>
      <c r="H995">
        <v>12.819999694824199</v>
      </c>
      <c r="I995" s="4">
        <v>6.3227146015731603E-3</v>
      </c>
      <c r="J995">
        <v>305931400</v>
      </c>
      <c r="K995">
        <f t="shared" si="204"/>
        <v>1</v>
      </c>
      <c r="L995">
        <f t="shared" si="205"/>
        <v>1</v>
      </c>
      <c r="M995">
        <f t="shared" si="206"/>
        <v>1</v>
      </c>
      <c r="N995">
        <f t="shared" si="207"/>
        <v>1</v>
      </c>
      <c r="O995">
        <f t="shared" si="208"/>
        <v>1</v>
      </c>
      <c r="P995">
        <f t="shared" si="209"/>
        <v>0</v>
      </c>
      <c r="Q995">
        <f t="shared" si="210"/>
        <v>0</v>
      </c>
      <c r="R995">
        <f t="shared" si="211"/>
        <v>0</v>
      </c>
      <c r="S995">
        <f t="shared" si="212"/>
        <v>0</v>
      </c>
      <c r="T995">
        <f t="shared" si="213"/>
        <v>0</v>
      </c>
      <c r="U995" s="3">
        <f t="shared" si="203"/>
        <v>0.5</v>
      </c>
    </row>
    <row r="996" spans="1:21" x14ac:dyDescent="0.3">
      <c r="A996">
        <v>989</v>
      </c>
      <c r="B996" t="str">
        <f t="shared" si="202"/>
        <v>2016-10-17</v>
      </c>
      <c r="C996">
        <v>20161017</v>
      </c>
      <c r="D996">
        <v>2028.93005371094</v>
      </c>
      <c r="E996">
        <v>2033.56005859375</v>
      </c>
      <c r="F996">
        <v>2011.81005859375</v>
      </c>
      <c r="G996">
        <v>2027.60998535156</v>
      </c>
      <c r="H996">
        <v>4.9499998092651403</v>
      </c>
      <c r="I996" s="4">
        <v>2.4472723268602098E-3</v>
      </c>
      <c r="J996">
        <v>333402300</v>
      </c>
      <c r="K996">
        <f t="shared" si="204"/>
        <v>1</v>
      </c>
      <c r="L996">
        <f t="shared" si="205"/>
        <v>1</v>
      </c>
      <c r="M996">
        <f t="shared" si="206"/>
        <v>0</v>
      </c>
      <c r="N996">
        <f t="shared" si="207"/>
        <v>0</v>
      </c>
      <c r="O996">
        <f t="shared" si="208"/>
        <v>0</v>
      </c>
      <c r="P996">
        <f t="shared" si="209"/>
        <v>0</v>
      </c>
      <c r="Q996">
        <f t="shared" si="210"/>
        <v>0</v>
      </c>
      <c r="R996">
        <f t="shared" si="211"/>
        <v>0</v>
      </c>
      <c r="S996">
        <f t="shared" si="212"/>
        <v>0</v>
      </c>
      <c r="T996">
        <f t="shared" si="213"/>
        <v>0</v>
      </c>
      <c r="U996" s="3">
        <f t="shared" si="203"/>
        <v>0.2</v>
      </c>
    </row>
    <row r="997" spans="1:21" x14ac:dyDescent="0.3">
      <c r="A997">
        <v>990</v>
      </c>
      <c r="B997" t="str">
        <f t="shared" si="202"/>
        <v>2016-10-14</v>
      </c>
      <c r="C997">
        <v>20161014</v>
      </c>
      <c r="D997">
        <v>2021.66003417969</v>
      </c>
      <c r="E997">
        <v>2028.76000976562</v>
      </c>
      <c r="F997">
        <v>2021.10998535156</v>
      </c>
      <c r="G997">
        <v>2022.66003417969</v>
      </c>
      <c r="H997">
        <v>7.2199997901916504</v>
      </c>
      <c r="I997" s="4">
        <v>3.5823441367625101E-3</v>
      </c>
      <c r="J997">
        <v>458904100</v>
      </c>
      <c r="K997">
        <f t="shared" si="204"/>
        <v>1</v>
      </c>
      <c r="L997">
        <f t="shared" si="205"/>
        <v>0</v>
      </c>
      <c r="M997">
        <f t="shared" si="206"/>
        <v>0</v>
      </c>
      <c r="N997">
        <f t="shared" si="207"/>
        <v>0</v>
      </c>
      <c r="O997">
        <f t="shared" si="208"/>
        <v>0</v>
      </c>
      <c r="P997">
        <f t="shared" si="209"/>
        <v>0</v>
      </c>
      <c r="Q997">
        <f t="shared" si="210"/>
        <v>0</v>
      </c>
      <c r="R997">
        <f t="shared" si="211"/>
        <v>0</v>
      </c>
      <c r="S997">
        <f t="shared" si="212"/>
        <v>0</v>
      </c>
      <c r="T997">
        <f t="shared" si="213"/>
        <v>0</v>
      </c>
      <c r="U997" s="3">
        <f t="shared" si="203"/>
        <v>0.1</v>
      </c>
    </row>
    <row r="998" spans="1:21" x14ac:dyDescent="0.3">
      <c r="A998">
        <v>991</v>
      </c>
      <c r="B998" t="str">
        <f t="shared" si="202"/>
        <v>2016-10-13</v>
      </c>
      <c r="C998">
        <v>20161013</v>
      </c>
      <c r="D998">
        <v>2033.98999023437</v>
      </c>
      <c r="E998">
        <v>2035.93005371094</v>
      </c>
      <c r="F998">
        <v>2014.89001464844</v>
      </c>
      <c r="G998">
        <v>2015.43994140625</v>
      </c>
      <c r="H998">
        <v>-18.290000915527301</v>
      </c>
      <c r="I998" s="4">
        <v>-8.9933282364161107E-3</v>
      </c>
      <c r="J998">
        <v>440255900</v>
      </c>
      <c r="K998">
        <f t="shared" si="204"/>
        <v>0</v>
      </c>
      <c r="L998">
        <f t="shared" si="205"/>
        <v>0</v>
      </c>
      <c r="M998">
        <f t="shared" si="206"/>
        <v>0</v>
      </c>
      <c r="N998">
        <f t="shared" si="207"/>
        <v>0</v>
      </c>
      <c r="O998">
        <f t="shared" si="208"/>
        <v>0</v>
      </c>
      <c r="P998">
        <f t="shared" si="209"/>
        <v>0</v>
      </c>
      <c r="Q998">
        <f t="shared" si="210"/>
        <v>0</v>
      </c>
      <c r="R998">
        <f t="shared" si="211"/>
        <v>0</v>
      </c>
      <c r="S998">
        <f t="shared" si="212"/>
        <v>0</v>
      </c>
      <c r="T998">
        <f t="shared" si="213"/>
        <v>0</v>
      </c>
      <c r="U998" s="3">
        <f t="shared" si="203"/>
        <v>0</v>
      </c>
    </row>
    <row r="999" spans="1:21" x14ac:dyDescent="0.3">
      <c r="A999">
        <v>992</v>
      </c>
      <c r="B999" t="str">
        <f t="shared" si="202"/>
        <v>2016-10-12</v>
      </c>
      <c r="C999">
        <v>20161012</v>
      </c>
      <c r="D999">
        <v>2022.96997070312</v>
      </c>
      <c r="E999">
        <v>2037.02001953125</v>
      </c>
      <c r="F999">
        <v>2022.39001464844</v>
      </c>
      <c r="G999">
        <v>2033.72998046875</v>
      </c>
      <c r="H999">
        <v>1.79999995231628</v>
      </c>
      <c r="I999" s="4">
        <v>8.8585727341785605E-4</v>
      </c>
      <c r="J999">
        <v>297373100</v>
      </c>
      <c r="K999">
        <f t="shared" si="204"/>
        <v>1</v>
      </c>
      <c r="L999">
        <f t="shared" si="205"/>
        <v>0</v>
      </c>
      <c r="M999">
        <f t="shared" si="206"/>
        <v>0</v>
      </c>
      <c r="N999">
        <f t="shared" si="207"/>
        <v>0</v>
      </c>
      <c r="O999">
        <f t="shared" si="208"/>
        <v>0</v>
      </c>
      <c r="P999">
        <f t="shared" si="209"/>
        <v>0</v>
      </c>
      <c r="Q999">
        <f t="shared" si="210"/>
        <v>0</v>
      </c>
      <c r="R999">
        <f t="shared" si="211"/>
        <v>0</v>
      </c>
      <c r="S999">
        <f t="shared" si="212"/>
        <v>0</v>
      </c>
      <c r="T999">
        <f t="shared" si="213"/>
        <v>0</v>
      </c>
      <c r="U999" s="3">
        <f t="shared" si="203"/>
        <v>0.1</v>
      </c>
    </row>
    <row r="1000" spans="1:21" x14ac:dyDescent="0.3">
      <c r="A1000">
        <v>993</v>
      </c>
      <c r="B1000" t="str">
        <f t="shared" si="202"/>
        <v>2016-10-11</v>
      </c>
      <c r="C1000">
        <v>20161011</v>
      </c>
      <c r="D1000">
        <v>2053.2900390625</v>
      </c>
      <c r="E1000">
        <v>2060.78002929687</v>
      </c>
      <c r="F1000">
        <v>2030.51000976562</v>
      </c>
      <c r="G1000">
        <v>2031.93005371094</v>
      </c>
      <c r="H1000">
        <v>-24.889999389648398</v>
      </c>
      <c r="I1000" s="4">
        <v>-1.2101204163255601E-2</v>
      </c>
      <c r="J1000">
        <v>343215900</v>
      </c>
      <c r="K1000">
        <f t="shared" si="204"/>
        <v>0</v>
      </c>
      <c r="L1000">
        <f t="shared" si="205"/>
        <v>0</v>
      </c>
      <c r="M1000">
        <f t="shared" si="206"/>
        <v>0</v>
      </c>
      <c r="N1000">
        <f t="shared" si="207"/>
        <v>0</v>
      </c>
      <c r="O1000">
        <f t="shared" si="208"/>
        <v>0</v>
      </c>
      <c r="P1000">
        <f t="shared" si="209"/>
        <v>0</v>
      </c>
      <c r="Q1000">
        <f t="shared" si="210"/>
        <v>0</v>
      </c>
      <c r="R1000">
        <f t="shared" si="211"/>
        <v>0</v>
      </c>
      <c r="S1000">
        <f t="shared" si="212"/>
        <v>0</v>
      </c>
      <c r="T1000">
        <f t="shared" si="213"/>
        <v>0</v>
      </c>
      <c r="U1000" s="3">
        <f t="shared" si="203"/>
        <v>0</v>
      </c>
    </row>
    <row r="1001" spans="1:21" x14ac:dyDescent="0.3">
      <c r="A1001">
        <v>994</v>
      </c>
      <c r="B1001" t="str">
        <f t="shared" si="202"/>
        <v>2016-10-10</v>
      </c>
      <c r="C1001">
        <v>20161010</v>
      </c>
      <c r="D1001">
        <v>2047.18994140625</v>
      </c>
      <c r="E1001">
        <v>2058.72998046875</v>
      </c>
      <c r="F1001">
        <v>2039.98999023438</v>
      </c>
      <c r="G1001">
        <v>2056.82006835938</v>
      </c>
      <c r="H1001">
        <v>3.0199999809265101</v>
      </c>
      <c r="I1001" s="4">
        <v>1.4704449704838699E-3</v>
      </c>
      <c r="J1001">
        <v>314895900</v>
      </c>
      <c r="K1001">
        <f t="shared" si="204"/>
        <v>1</v>
      </c>
      <c r="L1001">
        <f t="shared" si="205"/>
        <v>0</v>
      </c>
      <c r="M1001">
        <f t="shared" si="206"/>
        <v>1</v>
      </c>
      <c r="N1001">
        <f t="shared" si="207"/>
        <v>1</v>
      </c>
      <c r="O1001">
        <f t="shared" si="208"/>
        <v>1</v>
      </c>
      <c r="P1001">
        <f t="shared" si="209"/>
        <v>0</v>
      </c>
      <c r="Q1001">
        <f t="shared" si="210"/>
        <v>1</v>
      </c>
      <c r="R1001">
        <f t="shared" si="211"/>
        <v>0</v>
      </c>
      <c r="S1001">
        <f t="shared" si="212"/>
        <v>1</v>
      </c>
      <c r="T1001">
        <f t="shared" si="213"/>
        <v>1</v>
      </c>
      <c r="U1001" s="3">
        <f t="shared" si="203"/>
        <v>0.7</v>
      </c>
    </row>
    <row r="1002" spans="1:21" x14ac:dyDescent="0.3">
      <c r="A1002">
        <v>995</v>
      </c>
      <c r="B1002" t="str">
        <f t="shared" si="202"/>
        <v>2016-10-07</v>
      </c>
      <c r="C1002">
        <v>20161007</v>
      </c>
      <c r="D1002">
        <v>2065.94995117187</v>
      </c>
      <c r="E1002">
        <v>2067.48999023437</v>
      </c>
      <c r="F1002">
        <v>2051.60009765625</v>
      </c>
      <c r="G1002">
        <v>2053.80004882812</v>
      </c>
      <c r="H1002">
        <v>-11.5</v>
      </c>
      <c r="I1002" s="4">
        <v>-5.56819819305443E-3</v>
      </c>
      <c r="J1002">
        <v>422446700</v>
      </c>
      <c r="K1002">
        <f t="shared" si="204"/>
        <v>0</v>
      </c>
      <c r="L1002">
        <f t="shared" si="205"/>
        <v>1</v>
      </c>
      <c r="M1002">
        <f t="shared" si="206"/>
        <v>0</v>
      </c>
      <c r="N1002">
        <f t="shared" si="207"/>
        <v>1</v>
      </c>
      <c r="O1002">
        <f t="shared" si="208"/>
        <v>0</v>
      </c>
      <c r="P1002">
        <f t="shared" si="209"/>
        <v>1</v>
      </c>
      <c r="Q1002">
        <f t="shared" si="210"/>
        <v>0</v>
      </c>
      <c r="R1002">
        <f t="shared" si="211"/>
        <v>1</v>
      </c>
      <c r="S1002">
        <f t="shared" si="212"/>
        <v>0</v>
      </c>
      <c r="T1002">
        <f t="shared" si="213"/>
        <v>1</v>
      </c>
      <c r="U1002" s="3">
        <f t="shared" si="203"/>
        <v>0.5</v>
      </c>
    </row>
    <row r="1003" spans="1:21" x14ac:dyDescent="0.3">
      <c r="A1003">
        <v>996</v>
      </c>
      <c r="B1003" t="str">
        <f t="shared" si="202"/>
        <v>2016-10-06</v>
      </c>
      <c r="C1003">
        <v>20161006</v>
      </c>
      <c r="D1003">
        <v>2069.30004882812</v>
      </c>
      <c r="E1003">
        <v>2070.42993164062</v>
      </c>
      <c r="F1003">
        <v>2055.830078125</v>
      </c>
      <c r="G1003">
        <v>2065.30004882812</v>
      </c>
      <c r="H1003">
        <v>12.300000190734901</v>
      </c>
      <c r="I1003" s="4">
        <v>5.9912322938806403E-3</v>
      </c>
      <c r="J1003">
        <v>337709400</v>
      </c>
      <c r="K1003">
        <f t="shared" si="204"/>
        <v>1</v>
      </c>
      <c r="L1003">
        <f t="shared" si="205"/>
        <v>1</v>
      </c>
      <c r="M1003">
        <f t="shared" si="206"/>
        <v>1</v>
      </c>
      <c r="N1003">
        <f t="shared" si="207"/>
        <v>0</v>
      </c>
      <c r="O1003">
        <f t="shared" si="208"/>
        <v>1</v>
      </c>
      <c r="P1003">
        <f t="shared" si="209"/>
        <v>1</v>
      </c>
      <c r="Q1003">
        <f t="shared" si="210"/>
        <v>1</v>
      </c>
      <c r="R1003">
        <f t="shared" si="211"/>
        <v>1</v>
      </c>
      <c r="S1003">
        <f t="shared" si="212"/>
        <v>1</v>
      </c>
      <c r="T1003">
        <f t="shared" si="213"/>
        <v>1</v>
      </c>
      <c r="U1003" s="3">
        <f t="shared" si="203"/>
        <v>0.9</v>
      </c>
    </row>
    <row r="1004" spans="1:21" x14ac:dyDescent="0.3">
      <c r="A1004">
        <v>997</v>
      </c>
      <c r="B1004" t="str">
        <f t="shared" si="202"/>
        <v>2016-10-05</v>
      </c>
      <c r="C1004">
        <v>20161005</v>
      </c>
      <c r="D1004">
        <v>2043.36999511719</v>
      </c>
      <c r="E1004">
        <v>2056.01000976562</v>
      </c>
      <c r="F1004">
        <v>2036.86999511719</v>
      </c>
      <c r="G1004">
        <v>2053</v>
      </c>
      <c r="H1004">
        <v>-1.8600000143051101</v>
      </c>
      <c r="I1004" s="4">
        <v>-9.0517116216782005E-4</v>
      </c>
      <c r="J1004">
        <v>292345100</v>
      </c>
      <c r="K1004">
        <f t="shared" si="204"/>
        <v>0</v>
      </c>
      <c r="L1004">
        <f t="shared" si="205"/>
        <v>1</v>
      </c>
      <c r="M1004">
        <f t="shared" si="206"/>
        <v>0</v>
      </c>
      <c r="N1004">
        <f t="shared" si="207"/>
        <v>0</v>
      </c>
      <c r="O1004">
        <f t="shared" si="208"/>
        <v>0</v>
      </c>
      <c r="P1004">
        <f t="shared" si="209"/>
        <v>1</v>
      </c>
      <c r="Q1004">
        <f t="shared" si="210"/>
        <v>0</v>
      </c>
      <c r="R1004">
        <f t="shared" si="211"/>
        <v>1</v>
      </c>
      <c r="S1004">
        <f t="shared" si="212"/>
        <v>1</v>
      </c>
      <c r="T1004">
        <f t="shared" si="213"/>
        <v>1</v>
      </c>
      <c r="U1004" s="3">
        <f t="shared" si="203"/>
        <v>0.5</v>
      </c>
    </row>
    <row r="1005" spans="1:21" x14ac:dyDescent="0.3">
      <c r="A1005">
        <v>998</v>
      </c>
      <c r="B1005" t="str">
        <f t="shared" si="202"/>
        <v>2016-10-04</v>
      </c>
      <c r="C1005">
        <v>20161004</v>
      </c>
      <c r="D1005">
        <v>2056.93994140625</v>
      </c>
      <c r="E1005">
        <v>2059.25</v>
      </c>
      <c r="F1005">
        <v>2050.4599609375</v>
      </c>
      <c r="G1005">
        <v>2054.86010742187</v>
      </c>
      <c r="H1005">
        <v>11.2299995422363</v>
      </c>
      <c r="I1005" s="4">
        <v>5.4951233586433999E-3</v>
      </c>
      <c r="J1005">
        <v>318854200</v>
      </c>
      <c r="K1005">
        <f t="shared" si="204"/>
        <v>1</v>
      </c>
      <c r="L1005">
        <f t="shared" si="205"/>
        <v>0</v>
      </c>
      <c r="M1005">
        <f t="shared" si="206"/>
        <v>1</v>
      </c>
      <c r="N1005">
        <f t="shared" si="207"/>
        <v>0</v>
      </c>
      <c r="O1005">
        <f t="shared" si="208"/>
        <v>1</v>
      </c>
      <c r="P1005">
        <f t="shared" si="209"/>
        <v>1</v>
      </c>
      <c r="Q1005">
        <f t="shared" si="210"/>
        <v>1</v>
      </c>
      <c r="R1005">
        <f t="shared" si="211"/>
        <v>1</v>
      </c>
      <c r="S1005">
        <f t="shared" si="212"/>
        <v>1</v>
      </c>
      <c r="T1005">
        <f t="shared" si="213"/>
        <v>1</v>
      </c>
      <c r="U1005" s="3">
        <f t="shared" si="203"/>
        <v>0.8</v>
      </c>
    </row>
    <row r="1006" spans="1:21" x14ac:dyDescent="0.3">
      <c r="A1006">
        <v>999</v>
      </c>
      <c r="B1006" t="str">
        <f t="shared" si="202"/>
        <v>2016-09-30</v>
      </c>
      <c r="C1006">
        <v>20160930</v>
      </c>
      <c r="D1006">
        <v>2054.25</v>
      </c>
      <c r="E1006">
        <v>2056.330078125</v>
      </c>
      <c r="F1006">
        <v>2042.77001953125</v>
      </c>
      <c r="G1006">
        <v>2043.63000488281</v>
      </c>
      <c r="H1006">
        <v>-25.090000152587901</v>
      </c>
      <c r="I1006" s="4">
        <v>-1.21282725992484E-2</v>
      </c>
      <c r="J1006">
        <v>326386600</v>
      </c>
      <c r="K1006">
        <f t="shared" si="204"/>
        <v>0</v>
      </c>
      <c r="L1006">
        <f t="shared" si="205"/>
        <v>0</v>
      </c>
      <c r="M1006">
        <f t="shared" si="206"/>
        <v>0</v>
      </c>
      <c r="N1006">
        <f t="shared" si="207"/>
        <v>0</v>
      </c>
      <c r="O1006">
        <f t="shared" si="208"/>
        <v>0</v>
      </c>
      <c r="P1006">
        <f t="shared" si="209"/>
        <v>0</v>
      </c>
      <c r="Q1006">
        <f t="shared" si="210"/>
        <v>1</v>
      </c>
      <c r="R1006">
        <f t="shared" si="211"/>
        <v>1</v>
      </c>
      <c r="S1006">
        <f t="shared" si="212"/>
        <v>1</v>
      </c>
      <c r="T1006">
        <f t="shared" si="213"/>
        <v>1</v>
      </c>
      <c r="U1006" s="3">
        <f t="shared" si="203"/>
        <v>0.4</v>
      </c>
    </row>
    <row r="1007" spans="1:21" x14ac:dyDescent="0.3">
      <c r="A1007">
        <v>1000</v>
      </c>
      <c r="B1007" t="str">
        <f t="shared" si="202"/>
        <v>2016-09-29</v>
      </c>
      <c r="C1007">
        <v>20160929</v>
      </c>
      <c r="D1007">
        <v>2063.73999023437</v>
      </c>
      <c r="E1007">
        <v>2072.09008789063</v>
      </c>
      <c r="F1007">
        <v>2063.73999023437</v>
      </c>
      <c r="G1007">
        <v>2068.71997070313</v>
      </c>
      <c r="H1007">
        <v>15.6599998474121</v>
      </c>
      <c r="I1007" s="4">
        <v>7.6276387780747799E-3</v>
      </c>
      <c r="J1007">
        <v>416168700</v>
      </c>
      <c r="K1007">
        <f t="shared" si="204"/>
        <v>1</v>
      </c>
      <c r="L1007">
        <f t="shared" si="205"/>
        <v>1</v>
      </c>
      <c r="M1007">
        <f t="shared" si="206"/>
        <v>1</v>
      </c>
      <c r="N1007">
        <f t="shared" si="207"/>
        <v>1</v>
      </c>
      <c r="O1007">
        <f t="shared" si="208"/>
        <v>1</v>
      </c>
      <c r="P1007">
        <f t="shared" si="209"/>
        <v>1</v>
      </c>
      <c r="Q1007">
        <f t="shared" si="210"/>
        <v>1</v>
      </c>
      <c r="R1007">
        <f t="shared" si="211"/>
        <v>1</v>
      </c>
      <c r="S1007">
        <f t="shared" si="212"/>
        <v>1</v>
      </c>
      <c r="T1007">
        <f t="shared" si="213"/>
        <v>1</v>
      </c>
      <c r="U1007" s="3">
        <f t="shared" si="203"/>
        <v>1</v>
      </c>
    </row>
    <row r="1008" spans="1:21" x14ac:dyDescent="0.3">
      <c r="A1008">
        <v>1001</v>
      </c>
      <c r="B1008" t="str">
        <f t="shared" si="202"/>
        <v>2016-09-28</v>
      </c>
      <c r="C1008">
        <v>20160928</v>
      </c>
      <c r="D1008">
        <v>2062.57006835937</v>
      </c>
      <c r="E1008">
        <v>2062.97998046875</v>
      </c>
      <c r="F1008">
        <v>2051.67993164063</v>
      </c>
      <c r="G1008">
        <v>2053.06005859375</v>
      </c>
      <c r="H1008">
        <v>-9.7600002288818395</v>
      </c>
      <c r="I1008" s="4">
        <v>-4.7313871062764504E-3</v>
      </c>
      <c r="J1008">
        <v>546450200</v>
      </c>
      <c r="K1008">
        <f t="shared" si="204"/>
        <v>0</v>
      </c>
      <c r="L1008">
        <f t="shared" si="205"/>
        <v>1</v>
      </c>
      <c r="M1008">
        <f t="shared" si="206"/>
        <v>0</v>
      </c>
      <c r="N1008">
        <f t="shared" si="207"/>
        <v>1</v>
      </c>
      <c r="O1008">
        <f t="shared" si="208"/>
        <v>1</v>
      </c>
      <c r="P1008">
        <f t="shared" si="209"/>
        <v>1</v>
      </c>
      <c r="Q1008">
        <f t="shared" si="210"/>
        <v>1</v>
      </c>
      <c r="R1008">
        <f t="shared" si="211"/>
        <v>1</v>
      </c>
      <c r="S1008">
        <f t="shared" si="212"/>
        <v>1</v>
      </c>
      <c r="T1008">
        <f t="shared" si="213"/>
        <v>1</v>
      </c>
      <c r="U1008" s="3">
        <f t="shared" si="203"/>
        <v>0.8</v>
      </c>
    </row>
    <row r="1009" spans="1:21" x14ac:dyDescent="0.3">
      <c r="A1009">
        <v>1002</v>
      </c>
      <c r="B1009" t="str">
        <f t="shared" si="202"/>
        <v>2016-09-27</v>
      </c>
      <c r="C1009">
        <v>20160927</v>
      </c>
      <c r="D1009">
        <v>2037.31994628906</v>
      </c>
      <c r="E1009">
        <v>2064.88989257813</v>
      </c>
      <c r="F1009">
        <v>2031.13000488281</v>
      </c>
      <c r="G1009">
        <v>2062.82006835937</v>
      </c>
      <c r="H1009">
        <v>15.710000038146999</v>
      </c>
      <c r="I1009" s="4">
        <v>7.6742331940315503E-3</v>
      </c>
      <c r="J1009">
        <v>664040800</v>
      </c>
      <c r="K1009">
        <f t="shared" si="204"/>
        <v>1</v>
      </c>
      <c r="L1009">
        <f t="shared" si="205"/>
        <v>1</v>
      </c>
      <c r="M1009">
        <f t="shared" si="206"/>
        <v>1</v>
      </c>
      <c r="N1009">
        <f t="shared" si="207"/>
        <v>1</v>
      </c>
      <c r="O1009">
        <f t="shared" si="208"/>
        <v>1</v>
      </c>
      <c r="P1009">
        <f t="shared" si="209"/>
        <v>1</v>
      </c>
      <c r="Q1009">
        <f t="shared" si="210"/>
        <v>1</v>
      </c>
      <c r="R1009">
        <f t="shared" si="211"/>
        <v>1</v>
      </c>
      <c r="S1009">
        <f t="shared" si="212"/>
        <v>1</v>
      </c>
      <c r="T1009">
        <f t="shared" si="213"/>
        <v>0</v>
      </c>
      <c r="U1009" s="3">
        <f t="shared" si="203"/>
        <v>0.9</v>
      </c>
    </row>
    <row r="1010" spans="1:21" x14ac:dyDescent="0.3">
      <c r="A1010">
        <v>1003</v>
      </c>
      <c r="B1010" t="str">
        <f t="shared" si="202"/>
        <v>2016-09-26</v>
      </c>
      <c r="C1010">
        <v>20160926</v>
      </c>
      <c r="D1010">
        <v>2052.76000976562</v>
      </c>
      <c r="E1010">
        <v>2060.7099609375</v>
      </c>
      <c r="F1010">
        <v>2042.69995117187</v>
      </c>
      <c r="G1010">
        <v>2047.10998535156</v>
      </c>
      <c r="H1010">
        <v>-6.96000003814697</v>
      </c>
      <c r="I1010" s="4">
        <v>-3.38839479066069E-3</v>
      </c>
      <c r="J1010">
        <v>359615700</v>
      </c>
      <c r="K1010">
        <f t="shared" si="204"/>
        <v>0</v>
      </c>
      <c r="L1010">
        <f t="shared" si="205"/>
        <v>0</v>
      </c>
      <c r="M1010">
        <f t="shared" si="206"/>
        <v>1</v>
      </c>
      <c r="N1010">
        <f t="shared" si="207"/>
        <v>1</v>
      </c>
      <c r="O1010">
        <f t="shared" si="208"/>
        <v>1</v>
      </c>
      <c r="P1010">
        <f t="shared" si="209"/>
        <v>1</v>
      </c>
      <c r="Q1010">
        <f t="shared" si="210"/>
        <v>1</v>
      </c>
      <c r="R1010">
        <f t="shared" si="211"/>
        <v>1</v>
      </c>
      <c r="S1010">
        <f t="shared" si="212"/>
        <v>0</v>
      </c>
      <c r="T1010">
        <f t="shared" si="213"/>
        <v>0</v>
      </c>
      <c r="U1010" s="3">
        <f t="shared" si="203"/>
        <v>0.6</v>
      </c>
    </row>
    <row r="1011" spans="1:21" x14ac:dyDescent="0.3">
      <c r="A1011">
        <v>1004</v>
      </c>
      <c r="B1011" t="str">
        <f t="shared" si="202"/>
        <v>2016-09-23</v>
      </c>
      <c r="C1011">
        <v>20160923</v>
      </c>
      <c r="D1011">
        <v>2053.21997070312</v>
      </c>
      <c r="E1011">
        <v>2057.35009765625</v>
      </c>
      <c r="F1011">
        <v>2048.9599609375</v>
      </c>
      <c r="G1011">
        <v>2054.07006835937</v>
      </c>
      <c r="H1011">
        <v>4.3699998855590803</v>
      </c>
      <c r="I1011" s="4">
        <v>2.1320191928436301E-3</v>
      </c>
      <c r="J1011">
        <v>494112600</v>
      </c>
      <c r="K1011">
        <f t="shared" si="204"/>
        <v>1</v>
      </c>
      <c r="L1011">
        <f t="shared" si="205"/>
        <v>1</v>
      </c>
      <c r="M1011">
        <f t="shared" si="206"/>
        <v>1</v>
      </c>
      <c r="N1011">
        <f t="shared" si="207"/>
        <v>1</v>
      </c>
      <c r="O1011">
        <f t="shared" si="208"/>
        <v>1</v>
      </c>
      <c r="P1011">
        <f t="shared" si="209"/>
        <v>1</v>
      </c>
      <c r="Q1011">
        <f t="shared" si="210"/>
        <v>1</v>
      </c>
      <c r="R1011">
        <f t="shared" si="211"/>
        <v>0</v>
      </c>
      <c r="S1011">
        <f t="shared" si="212"/>
        <v>0</v>
      </c>
      <c r="T1011">
        <f t="shared" si="213"/>
        <v>0</v>
      </c>
      <c r="U1011" s="3">
        <f t="shared" si="203"/>
        <v>0.7</v>
      </c>
    </row>
    <row r="1012" spans="1:21" x14ac:dyDescent="0.3">
      <c r="A1012">
        <v>1005</v>
      </c>
      <c r="B1012" t="str">
        <f t="shared" si="202"/>
        <v>2016-09-22</v>
      </c>
      <c r="C1012">
        <v>20160922</v>
      </c>
      <c r="D1012">
        <v>2050.31005859375</v>
      </c>
      <c r="E1012">
        <v>2060.26000976563</v>
      </c>
      <c r="F1012">
        <v>2048.80004882812</v>
      </c>
      <c r="G1012">
        <v>2049.69995117187</v>
      </c>
      <c r="H1012">
        <v>13.710000038146999</v>
      </c>
      <c r="I1012" s="4">
        <v>6.7338250026787397E-3</v>
      </c>
      <c r="J1012">
        <v>447589300</v>
      </c>
      <c r="K1012">
        <f t="shared" si="204"/>
        <v>1</v>
      </c>
      <c r="L1012">
        <f t="shared" si="205"/>
        <v>1</v>
      </c>
      <c r="M1012">
        <f t="shared" si="206"/>
        <v>1</v>
      </c>
      <c r="N1012">
        <f t="shared" si="207"/>
        <v>1</v>
      </c>
      <c r="O1012">
        <f t="shared" si="208"/>
        <v>1</v>
      </c>
      <c r="P1012">
        <f t="shared" si="209"/>
        <v>1</v>
      </c>
      <c r="Q1012">
        <f t="shared" si="210"/>
        <v>0</v>
      </c>
      <c r="R1012">
        <f t="shared" si="211"/>
        <v>0</v>
      </c>
      <c r="S1012">
        <f t="shared" si="212"/>
        <v>0</v>
      </c>
      <c r="T1012">
        <f t="shared" si="213"/>
        <v>0</v>
      </c>
      <c r="U1012" s="3">
        <f t="shared" si="203"/>
        <v>0.6</v>
      </c>
    </row>
    <row r="1013" spans="1:21" x14ac:dyDescent="0.3">
      <c r="A1013">
        <v>1006</v>
      </c>
      <c r="B1013" t="str">
        <f t="shared" si="202"/>
        <v>2016-09-21</v>
      </c>
      <c r="C1013">
        <v>20160921</v>
      </c>
      <c r="D1013">
        <v>2022.81005859375</v>
      </c>
      <c r="E1013">
        <v>2035.98999023438</v>
      </c>
      <c r="F1013">
        <v>2021.78002929687</v>
      </c>
      <c r="G1013">
        <v>2035.98999023438</v>
      </c>
      <c r="H1013">
        <v>10.2799997329712</v>
      </c>
      <c r="I1013" s="4">
        <v>5.0747638019135602E-3</v>
      </c>
      <c r="J1013">
        <v>525096600</v>
      </c>
      <c r="K1013">
        <f t="shared" si="204"/>
        <v>1</v>
      </c>
      <c r="L1013">
        <f t="shared" si="205"/>
        <v>1</v>
      </c>
      <c r="M1013">
        <f t="shared" si="206"/>
        <v>1</v>
      </c>
      <c r="N1013">
        <f t="shared" si="207"/>
        <v>1</v>
      </c>
      <c r="O1013">
        <f t="shared" si="208"/>
        <v>0</v>
      </c>
      <c r="P1013">
        <f t="shared" si="209"/>
        <v>0</v>
      </c>
      <c r="Q1013">
        <f t="shared" si="210"/>
        <v>0</v>
      </c>
      <c r="R1013">
        <f t="shared" si="211"/>
        <v>0</v>
      </c>
      <c r="S1013">
        <f t="shared" si="212"/>
        <v>0</v>
      </c>
      <c r="T1013">
        <f t="shared" si="213"/>
        <v>0</v>
      </c>
      <c r="U1013" s="3">
        <f t="shared" si="203"/>
        <v>0.4</v>
      </c>
    </row>
    <row r="1014" spans="1:21" x14ac:dyDescent="0.3">
      <c r="A1014">
        <v>1007</v>
      </c>
      <c r="B1014" t="str">
        <f t="shared" si="202"/>
        <v>2016-09-20</v>
      </c>
      <c r="C1014">
        <v>20160920</v>
      </c>
      <c r="D1014">
        <v>2014.5</v>
      </c>
      <c r="E1014">
        <v>2026.56005859375</v>
      </c>
      <c r="F1014">
        <v>2010.25</v>
      </c>
      <c r="G1014">
        <v>2025.7099609375</v>
      </c>
      <c r="H1014">
        <v>9.9300003051757795</v>
      </c>
      <c r="I1014" s="4">
        <v>4.9261330597119698E-3</v>
      </c>
      <c r="J1014">
        <v>362345100</v>
      </c>
      <c r="K1014">
        <f t="shared" si="204"/>
        <v>1</v>
      </c>
      <c r="L1014">
        <f t="shared" si="205"/>
        <v>1</v>
      </c>
      <c r="M1014">
        <f t="shared" si="206"/>
        <v>1</v>
      </c>
      <c r="N1014">
        <f t="shared" si="207"/>
        <v>0</v>
      </c>
      <c r="O1014">
        <f t="shared" si="208"/>
        <v>0</v>
      </c>
      <c r="P1014">
        <f t="shared" si="209"/>
        <v>0</v>
      </c>
      <c r="Q1014">
        <f t="shared" si="210"/>
        <v>0</v>
      </c>
      <c r="R1014">
        <f t="shared" si="211"/>
        <v>0</v>
      </c>
      <c r="S1014">
        <f t="shared" si="212"/>
        <v>0</v>
      </c>
      <c r="T1014">
        <f t="shared" si="213"/>
        <v>0</v>
      </c>
      <c r="U1014" s="3">
        <f t="shared" si="203"/>
        <v>0.3</v>
      </c>
    </row>
    <row r="1015" spans="1:21" x14ac:dyDescent="0.3">
      <c r="A1015">
        <v>1008</v>
      </c>
      <c r="B1015" t="str">
        <f t="shared" si="202"/>
        <v>2016-09-19</v>
      </c>
      <c r="C1015">
        <v>20160919</v>
      </c>
      <c r="D1015">
        <v>1997.43005371094</v>
      </c>
      <c r="E1015">
        <v>2019.44995117187</v>
      </c>
      <c r="F1015">
        <v>1997.09997558594</v>
      </c>
      <c r="G1015">
        <v>2015.78002929687</v>
      </c>
      <c r="H1015">
        <v>16.420000076293899</v>
      </c>
      <c r="I1015" s="4">
        <v>8.2126279591050108E-3</v>
      </c>
      <c r="J1015">
        <v>434438000</v>
      </c>
      <c r="K1015">
        <f t="shared" si="204"/>
        <v>1</v>
      </c>
      <c r="L1015">
        <f t="shared" si="205"/>
        <v>1</v>
      </c>
      <c r="M1015">
        <f t="shared" si="206"/>
        <v>0</v>
      </c>
      <c r="N1015">
        <f t="shared" si="207"/>
        <v>0</v>
      </c>
      <c r="O1015">
        <f t="shared" si="208"/>
        <v>0</v>
      </c>
      <c r="P1015">
        <f t="shared" si="209"/>
        <v>0</v>
      </c>
      <c r="Q1015">
        <f t="shared" si="210"/>
        <v>0</v>
      </c>
      <c r="R1015">
        <f t="shared" si="211"/>
        <v>0</v>
      </c>
      <c r="S1015">
        <f t="shared" si="212"/>
        <v>0</v>
      </c>
      <c r="T1015">
        <f t="shared" si="213"/>
        <v>0</v>
      </c>
      <c r="U1015" s="3">
        <f t="shared" si="203"/>
        <v>0.2</v>
      </c>
    </row>
    <row r="1016" spans="1:21" x14ac:dyDescent="0.3">
      <c r="A1016">
        <v>1009</v>
      </c>
      <c r="B1016" t="str">
        <f t="shared" si="202"/>
        <v>2016-09-13</v>
      </c>
      <c r="C1016">
        <v>20160913</v>
      </c>
      <c r="D1016">
        <v>2011.93005371094</v>
      </c>
      <c r="E1016">
        <v>2013.03002929687</v>
      </c>
      <c r="F1016">
        <v>1997.57995605469</v>
      </c>
      <c r="G1016">
        <v>1999.35998535156</v>
      </c>
      <c r="H1016">
        <v>7.8800001144409197</v>
      </c>
      <c r="I1016" s="4">
        <v>3.9568562942412198E-3</v>
      </c>
      <c r="J1016">
        <v>437424700</v>
      </c>
      <c r="K1016">
        <f t="shared" si="204"/>
        <v>1</v>
      </c>
      <c r="L1016">
        <f t="shared" si="205"/>
        <v>0</v>
      </c>
      <c r="M1016">
        <f t="shared" si="206"/>
        <v>0</v>
      </c>
      <c r="N1016">
        <f t="shared" si="207"/>
        <v>0</v>
      </c>
      <c r="O1016">
        <f t="shared" si="208"/>
        <v>0</v>
      </c>
      <c r="P1016">
        <f t="shared" si="209"/>
        <v>0</v>
      </c>
      <c r="Q1016">
        <f t="shared" si="210"/>
        <v>0</v>
      </c>
      <c r="R1016">
        <f t="shared" si="211"/>
        <v>0</v>
      </c>
      <c r="S1016">
        <f t="shared" si="212"/>
        <v>0</v>
      </c>
      <c r="T1016">
        <f t="shared" si="213"/>
        <v>0</v>
      </c>
      <c r="U1016" s="3">
        <f t="shared" si="203"/>
        <v>0.1</v>
      </c>
    </row>
    <row r="1017" spans="1:21" x14ac:dyDescent="0.3">
      <c r="A1017">
        <v>1010</v>
      </c>
      <c r="B1017" t="str">
        <f t="shared" si="202"/>
        <v>2016-09-12</v>
      </c>
      <c r="C1017">
        <v>20160912</v>
      </c>
      <c r="D1017">
        <v>2003.67004394531</v>
      </c>
      <c r="E1017">
        <v>2011.0400390625</v>
      </c>
      <c r="F1017">
        <v>1991.46997070312</v>
      </c>
      <c r="G1017">
        <v>1991.47998046875</v>
      </c>
      <c r="H1017">
        <v>-46.389999389648402</v>
      </c>
      <c r="I1017" s="4">
        <v>-2.2763964260797399E-2</v>
      </c>
      <c r="J1017">
        <v>422882200</v>
      </c>
      <c r="K1017">
        <f t="shared" si="204"/>
        <v>0</v>
      </c>
      <c r="L1017">
        <f t="shared" si="205"/>
        <v>0</v>
      </c>
      <c r="M1017">
        <f t="shared" si="206"/>
        <v>0</v>
      </c>
      <c r="N1017">
        <f t="shared" si="207"/>
        <v>0</v>
      </c>
      <c r="O1017">
        <f t="shared" si="208"/>
        <v>0</v>
      </c>
      <c r="P1017">
        <f t="shared" si="209"/>
        <v>0</v>
      </c>
      <c r="Q1017">
        <f t="shared" si="210"/>
        <v>0</v>
      </c>
      <c r="R1017">
        <f t="shared" si="211"/>
        <v>0</v>
      </c>
      <c r="S1017">
        <f t="shared" si="212"/>
        <v>0</v>
      </c>
      <c r="T1017">
        <f t="shared" si="213"/>
        <v>0</v>
      </c>
      <c r="U1017" s="3">
        <f t="shared" si="203"/>
        <v>0</v>
      </c>
    </row>
    <row r="1018" spans="1:21" x14ac:dyDescent="0.3">
      <c r="A1018">
        <v>1011</v>
      </c>
      <c r="B1018" t="str">
        <f t="shared" si="202"/>
        <v>2016-09-09</v>
      </c>
      <c r="C1018">
        <v>20160909</v>
      </c>
      <c r="D1018">
        <v>2048.93994140625</v>
      </c>
      <c r="E1018">
        <v>2049.30004882813</v>
      </c>
      <c r="F1018">
        <v>2029.4599609375</v>
      </c>
      <c r="G1018">
        <v>2037.86999511719</v>
      </c>
      <c r="H1018">
        <v>-25.860000610351602</v>
      </c>
      <c r="I1018" s="4">
        <v>-1.25307092807143E-2</v>
      </c>
      <c r="J1018">
        <v>392682800</v>
      </c>
      <c r="K1018">
        <f t="shared" si="204"/>
        <v>0</v>
      </c>
      <c r="L1018">
        <f t="shared" si="205"/>
        <v>0</v>
      </c>
      <c r="M1018">
        <f t="shared" si="206"/>
        <v>0</v>
      </c>
      <c r="N1018">
        <f t="shared" si="207"/>
        <v>0</v>
      </c>
      <c r="O1018">
        <f t="shared" si="208"/>
        <v>0</v>
      </c>
      <c r="P1018">
        <f t="shared" si="209"/>
        <v>1</v>
      </c>
      <c r="Q1018">
        <f t="shared" si="210"/>
        <v>1</v>
      </c>
      <c r="R1018">
        <f t="shared" si="211"/>
        <v>0</v>
      </c>
      <c r="S1018">
        <f t="shared" si="212"/>
        <v>1</v>
      </c>
      <c r="T1018">
        <f t="shared" si="213"/>
        <v>1</v>
      </c>
      <c r="U1018" s="3">
        <f t="shared" si="203"/>
        <v>0.4</v>
      </c>
    </row>
    <row r="1019" spans="1:21" x14ac:dyDescent="0.3">
      <c r="A1019">
        <v>1012</v>
      </c>
      <c r="B1019" t="str">
        <f t="shared" si="202"/>
        <v>2016-09-08</v>
      </c>
      <c r="C1019">
        <v>20160908</v>
      </c>
      <c r="D1019">
        <v>2064.9599609375</v>
      </c>
      <c r="E1019">
        <v>2070.65991210938</v>
      </c>
      <c r="F1019">
        <v>2053.19995117187</v>
      </c>
      <c r="G1019">
        <v>2063.72998046875</v>
      </c>
      <c r="H1019">
        <v>1.8500000238418599</v>
      </c>
      <c r="I1019" s="4">
        <v>8.9723943264761205E-4</v>
      </c>
      <c r="J1019">
        <v>656653200</v>
      </c>
      <c r="K1019">
        <f t="shared" si="204"/>
        <v>1</v>
      </c>
      <c r="L1019">
        <f t="shared" si="205"/>
        <v>0</v>
      </c>
      <c r="M1019">
        <f t="shared" si="206"/>
        <v>1</v>
      </c>
      <c r="N1019">
        <f t="shared" si="207"/>
        <v>1</v>
      </c>
      <c r="O1019">
        <f t="shared" si="208"/>
        <v>1</v>
      </c>
      <c r="P1019">
        <f t="shared" si="209"/>
        <v>1</v>
      </c>
      <c r="Q1019">
        <f t="shared" si="210"/>
        <v>1</v>
      </c>
      <c r="R1019">
        <f t="shared" si="211"/>
        <v>1</v>
      </c>
      <c r="S1019">
        <f t="shared" si="212"/>
        <v>1</v>
      </c>
      <c r="T1019">
        <f t="shared" si="213"/>
        <v>1</v>
      </c>
      <c r="U1019" s="3">
        <f t="shared" si="203"/>
        <v>0.9</v>
      </c>
    </row>
    <row r="1020" spans="1:21" x14ac:dyDescent="0.3">
      <c r="A1020">
        <v>1013</v>
      </c>
      <c r="B1020" t="str">
        <f t="shared" si="202"/>
        <v>2016-09-07</v>
      </c>
      <c r="C1020">
        <v>20160907</v>
      </c>
      <c r="D1020">
        <v>2068.81005859375</v>
      </c>
      <c r="E1020">
        <v>2073.88989257812</v>
      </c>
      <c r="F1020">
        <v>2061.8798828125</v>
      </c>
      <c r="G1020">
        <v>2061.8798828125</v>
      </c>
      <c r="H1020">
        <v>-4.6500000953674299</v>
      </c>
      <c r="I1020" s="4">
        <v>-2.2501489738073802E-3</v>
      </c>
      <c r="J1020">
        <v>687157400</v>
      </c>
      <c r="K1020">
        <f t="shared" si="204"/>
        <v>0</v>
      </c>
      <c r="L1020">
        <f t="shared" si="205"/>
        <v>1</v>
      </c>
      <c r="M1020">
        <f t="shared" si="206"/>
        <v>1</v>
      </c>
      <c r="N1020">
        <f t="shared" si="207"/>
        <v>1</v>
      </c>
      <c r="O1020">
        <f t="shared" si="208"/>
        <v>1</v>
      </c>
      <c r="P1020">
        <f t="shared" si="209"/>
        <v>1</v>
      </c>
      <c r="Q1020">
        <f t="shared" si="210"/>
        <v>1</v>
      </c>
      <c r="R1020">
        <f t="shared" si="211"/>
        <v>1</v>
      </c>
      <c r="S1020">
        <f t="shared" si="212"/>
        <v>1</v>
      </c>
      <c r="T1020">
        <f t="shared" si="213"/>
        <v>1</v>
      </c>
      <c r="U1020" s="3">
        <f t="shared" si="203"/>
        <v>0.9</v>
      </c>
    </row>
    <row r="1021" spans="1:21" x14ac:dyDescent="0.3">
      <c r="A1021">
        <v>1014</v>
      </c>
      <c r="B1021" t="str">
        <f t="shared" si="202"/>
        <v>2016-09-06</v>
      </c>
      <c r="C1021">
        <v>20160906</v>
      </c>
      <c r="D1021">
        <v>2058.2099609375</v>
      </c>
      <c r="E1021">
        <v>2067.77001953125</v>
      </c>
      <c r="F1021">
        <v>2057.26000976562</v>
      </c>
      <c r="G1021">
        <v>2066.53002929687</v>
      </c>
      <c r="H1021">
        <v>6.4499998092651403</v>
      </c>
      <c r="I1021" s="4">
        <v>3.1309462336127801E-3</v>
      </c>
      <c r="J1021">
        <v>462549600</v>
      </c>
      <c r="K1021">
        <f t="shared" si="204"/>
        <v>1</v>
      </c>
      <c r="L1021">
        <f t="shared" si="205"/>
        <v>1</v>
      </c>
      <c r="M1021">
        <f t="shared" si="206"/>
        <v>1</v>
      </c>
      <c r="N1021">
        <f t="shared" si="207"/>
        <v>1</v>
      </c>
      <c r="O1021">
        <f t="shared" si="208"/>
        <v>1</v>
      </c>
      <c r="P1021">
        <f t="shared" si="209"/>
        <v>1</v>
      </c>
      <c r="Q1021">
        <f t="shared" si="210"/>
        <v>1</v>
      </c>
      <c r="R1021">
        <f t="shared" si="211"/>
        <v>1</v>
      </c>
      <c r="S1021">
        <f t="shared" si="212"/>
        <v>1</v>
      </c>
      <c r="T1021">
        <f t="shared" si="213"/>
        <v>1</v>
      </c>
      <c r="U1021" s="3">
        <f t="shared" si="203"/>
        <v>1</v>
      </c>
    </row>
    <row r="1022" spans="1:21" x14ac:dyDescent="0.3">
      <c r="A1022">
        <v>1015</v>
      </c>
      <c r="B1022" t="str">
        <f t="shared" si="202"/>
        <v>2016-09-05</v>
      </c>
      <c r="C1022">
        <v>20160905</v>
      </c>
      <c r="D1022">
        <v>2049.18994140625</v>
      </c>
      <c r="E1022">
        <v>2061</v>
      </c>
      <c r="F1022">
        <v>2047.48999023437</v>
      </c>
      <c r="G1022">
        <v>2060.080078125</v>
      </c>
      <c r="H1022">
        <v>21.7700004577637</v>
      </c>
      <c r="I1022" s="4">
        <v>1.0680416437266801E-2</v>
      </c>
      <c r="J1022">
        <v>572966800</v>
      </c>
      <c r="K1022">
        <f t="shared" si="204"/>
        <v>1</v>
      </c>
      <c r="L1022">
        <f t="shared" si="205"/>
        <v>1</v>
      </c>
      <c r="M1022">
        <f t="shared" si="206"/>
        <v>1</v>
      </c>
      <c r="N1022">
        <f t="shared" si="207"/>
        <v>1</v>
      </c>
      <c r="O1022">
        <f t="shared" si="208"/>
        <v>1</v>
      </c>
      <c r="P1022">
        <f t="shared" si="209"/>
        <v>1</v>
      </c>
      <c r="Q1022">
        <f t="shared" si="210"/>
        <v>1</v>
      </c>
      <c r="R1022">
        <f t="shared" si="211"/>
        <v>1</v>
      </c>
      <c r="S1022">
        <f t="shared" si="212"/>
        <v>1</v>
      </c>
      <c r="T1022">
        <f t="shared" si="213"/>
        <v>1</v>
      </c>
      <c r="U1022" s="3">
        <f t="shared" si="203"/>
        <v>1</v>
      </c>
    </row>
    <row r="1023" spans="1:21" x14ac:dyDescent="0.3">
      <c r="A1023">
        <v>1016</v>
      </c>
      <c r="B1023" t="str">
        <f t="shared" si="202"/>
        <v>2016-09-02</v>
      </c>
      <c r="C1023">
        <v>20160902</v>
      </c>
      <c r="D1023">
        <v>2033.92004394531</v>
      </c>
      <c r="E1023">
        <v>2039.18005371094</v>
      </c>
      <c r="F1023">
        <v>2030.17004394531</v>
      </c>
      <c r="G1023">
        <v>2038.31005859375</v>
      </c>
      <c r="H1023">
        <v>5.5900001525878897</v>
      </c>
      <c r="I1023" s="4">
        <v>2.7500098350358702E-3</v>
      </c>
      <c r="J1023">
        <v>342631200</v>
      </c>
      <c r="K1023">
        <f t="shared" si="204"/>
        <v>1</v>
      </c>
      <c r="L1023">
        <f t="shared" si="205"/>
        <v>1</v>
      </c>
      <c r="M1023">
        <f t="shared" si="206"/>
        <v>0</v>
      </c>
      <c r="N1023">
        <f t="shared" si="207"/>
        <v>1</v>
      </c>
      <c r="O1023">
        <f t="shared" si="208"/>
        <v>1</v>
      </c>
      <c r="P1023">
        <f t="shared" si="209"/>
        <v>0</v>
      </c>
      <c r="Q1023">
        <f t="shared" si="210"/>
        <v>0</v>
      </c>
      <c r="R1023">
        <f t="shared" si="211"/>
        <v>0</v>
      </c>
      <c r="S1023">
        <f t="shared" si="212"/>
        <v>0</v>
      </c>
      <c r="T1023">
        <f t="shared" si="213"/>
        <v>0</v>
      </c>
      <c r="U1023" s="3">
        <f t="shared" si="203"/>
        <v>0.4</v>
      </c>
    </row>
    <row r="1024" spans="1:21" x14ac:dyDescent="0.3">
      <c r="A1024">
        <v>1017</v>
      </c>
      <c r="B1024" t="str">
        <f t="shared" si="202"/>
        <v>2016-09-01</v>
      </c>
      <c r="C1024">
        <v>20160901</v>
      </c>
      <c r="D1024">
        <v>2022.9599609375</v>
      </c>
      <c r="E1024">
        <v>2032.71997070313</v>
      </c>
      <c r="F1024">
        <v>2016.46997070312</v>
      </c>
      <c r="G1024">
        <v>2032.71997070313</v>
      </c>
      <c r="H1024">
        <v>-1.9299999475479099</v>
      </c>
      <c r="I1024" s="4">
        <v>-9.4856608035174996E-4</v>
      </c>
      <c r="J1024">
        <v>300506200</v>
      </c>
      <c r="K1024">
        <f t="shared" si="204"/>
        <v>0</v>
      </c>
      <c r="L1024">
        <f t="shared" si="205"/>
        <v>0</v>
      </c>
      <c r="M1024">
        <f t="shared" si="206"/>
        <v>1</v>
      </c>
      <c r="N1024">
        <f t="shared" si="207"/>
        <v>0</v>
      </c>
      <c r="O1024">
        <f t="shared" si="208"/>
        <v>0</v>
      </c>
      <c r="P1024">
        <f t="shared" si="209"/>
        <v>0</v>
      </c>
      <c r="Q1024">
        <f t="shared" si="210"/>
        <v>0</v>
      </c>
      <c r="R1024">
        <f t="shared" si="211"/>
        <v>0</v>
      </c>
      <c r="S1024">
        <f t="shared" si="212"/>
        <v>0</v>
      </c>
      <c r="T1024">
        <f t="shared" si="213"/>
        <v>0</v>
      </c>
      <c r="U1024" s="3">
        <f t="shared" si="203"/>
        <v>0.1</v>
      </c>
    </row>
    <row r="1025" spans="1:21" x14ac:dyDescent="0.3">
      <c r="A1025">
        <v>1018</v>
      </c>
      <c r="B1025" t="str">
        <f t="shared" si="202"/>
        <v>2016-08-31</v>
      </c>
      <c r="C1025">
        <v>20160831</v>
      </c>
      <c r="D1025">
        <v>2038.57995605469</v>
      </c>
      <c r="E1025">
        <v>2041.17004394531</v>
      </c>
      <c r="F1025">
        <v>2027.23999023438</v>
      </c>
      <c r="G1025">
        <v>2034.65002441406</v>
      </c>
      <c r="H1025">
        <v>-5.0900001525878897</v>
      </c>
      <c r="I1025" s="4">
        <v>-2.4954161271945798E-3</v>
      </c>
      <c r="J1025">
        <v>400952800</v>
      </c>
      <c r="K1025">
        <f t="shared" si="204"/>
        <v>0</v>
      </c>
      <c r="L1025">
        <f t="shared" si="205"/>
        <v>1</v>
      </c>
      <c r="M1025">
        <f t="shared" si="206"/>
        <v>0</v>
      </c>
      <c r="N1025">
        <f t="shared" si="207"/>
        <v>0</v>
      </c>
      <c r="O1025">
        <f t="shared" si="208"/>
        <v>0</v>
      </c>
      <c r="P1025">
        <f t="shared" si="209"/>
        <v>0</v>
      </c>
      <c r="Q1025">
        <f t="shared" si="210"/>
        <v>0</v>
      </c>
      <c r="R1025">
        <f t="shared" si="211"/>
        <v>0</v>
      </c>
      <c r="S1025">
        <f t="shared" si="212"/>
        <v>0</v>
      </c>
      <c r="T1025">
        <f t="shared" si="213"/>
        <v>0</v>
      </c>
      <c r="U1025" s="3">
        <f t="shared" si="203"/>
        <v>0.1</v>
      </c>
    </row>
    <row r="1026" spans="1:21" x14ac:dyDescent="0.3">
      <c r="A1026">
        <v>1019</v>
      </c>
      <c r="B1026" t="str">
        <f t="shared" si="202"/>
        <v>2016-08-30</v>
      </c>
      <c r="C1026">
        <v>20160830</v>
      </c>
      <c r="D1026">
        <v>2038.59997558594</v>
      </c>
      <c r="E1026">
        <v>2049.98999023437</v>
      </c>
      <c r="F1026">
        <v>2036.76000976562</v>
      </c>
      <c r="G1026">
        <v>2039.73999023437</v>
      </c>
      <c r="H1026">
        <v>7.3899998664856001</v>
      </c>
      <c r="I1026" s="4">
        <v>3.63618466381761E-3</v>
      </c>
      <c r="J1026">
        <v>378563600</v>
      </c>
      <c r="K1026">
        <f t="shared" si="204"/>
        <v>1</v>
      </c>
      <c r="L1026">
        <f t="shared" si="205"/>
        <v>1</v>
      </c>
      <c r="M1026">
        <f t="shared" si="206"/>
        <v>0</v>
      </c>
      <c r="N1026">
        <f t="shared" si="207"/>
        <v>0</v>
      </c>
      <c r="O1026">
        <f t="shared" si="208"/>
        <v>0</v>
      </c>
      <c r="P1026">
        <f t="shared" si="209"/>
        <v>0</v>
      </c>
      <c r="Q1026">
        <f t="shared" si="210"/>
        <v>0</v>
      </c>
      <c r="R1026">
        <f t="shared" si="211"/>
        <v>0</v>
      </c>
      <c r="S1026">
        <f t="shared" si="212"/>
        <v>0</v>
      </c>
      <c r="T1026">
        <f t="shared" si="213"/>
        <v>0</v>
      </c>
      <c r="U1026" s="3">
        <f t="shared" si="203"/>
        <v>0.2</v>
      </c>
    </row>
    <row r="1027" spans="1:21" x14ac:dyDescent="0.3">
      <c r="A1027">
        <v>1020</v>
      </c>
      <c r="B1027" t="str">
        <f t="shared" si="202"/>
        <v>2016-08-29</v>
      </c>
      <c r="C1027">
        <v>20160829</v>
      </c>
      <c r="D1027">
        <v>2028.64001464844</v>
      </c>
      <c r="E1027">
        <v>2034.63000488281</v>
      </c>
      <c r="F1027">
        <v>2024.93005371094</v>
      </c>
      <c r="G1027">
        <v>2032.34997558594</v>
      </c>
      <c r="H1027">
        <v>-5.1500000953674299</v>
      </c>
      <c r="I1027" s="4">
        <v>-2.5276074389376899E-3</v>
      </c>
      <c r="J1027">
        <v>316969400</v>
      </c>
      <c r="K1027">
        <f t="shared" si="204"/>
        <v>0</v>
      </c>
      <c r="L1027">
        <f t="shared" si="205"/>
        <v>0</v>
      </c>
      <c r="M1027">
        <f t="shared" si="206"/>
        <v>0</v>
      </c>
      <c r="N1027">
        <f t="shared" si="207"/>
        <v>0</v>
      </c>
      <c r="O1027">
        <f t="shared" si="208"/>
        <v>0</v>
      </c>
      <c r="P1027">
        <f t="shared" si="209"/>
        <v>0</v>
      </c>
      <c r="Q1027">
        <f t="shared" si="210"/>
        <v>0</v>
      </c>
      <c r="R1027">
        <f t="shared" si="211"/>
        <v>0</v>
      </c>
      <c r="S1027">
        <f t="shared" si="212"/>
        <v>0</v>
      </c>
      <c r="T1027">
        <f t="shared" si="213"/>
        <v>0</v>
      </c>
      <c r="U1027" s="3">
        <f t="shared" si="203"/>
        <v>0</v>
      </c>
    </row>
    <row r="1028" spans="1:21" x14ac:dyDescent="0.3">
      <c r="A1028">
        <v>1021</v>
      </c>
      <c r="B1028" t="str">
        <f t="shared" si="202"/>
        <v>2016-08-26</v>
      </c>
      <c r="C1028">
        <v>20160826</v>
      </c>
      <c r="D1028">
        <v>2036.73999023437</v>
      </c>
      <c r="E1028">
        <v>2039.91003417969</v>
      </c>
      <c r="F1028">
        <v>2027.68005371094</v>
      </c>
      <c r="G1028">
        <v>2037.5</v>
      </c>
      <c r="H1028">
        <v>-5.4200000762939498</v>
      </c>
      <c r="I1028" s="4">
        <v>-2.6530652576172999E-3</v>
      </c>
      <c r="J1028">
        <v>288184500</v>
      </c>
      <c r="K1028">
        <f t="shared" si="204"/>
        <v>0</v>
      </c>
      <c r="L1028">
        <f t="shared" si="205"/>
        <v>0</v>
      </c>
      <c r="M1028">
        <f t="shared" si="206"/>
        <v>0</v>
      </c>
      <c r="N1028">
        <f t="shared" si="207"/>
        <v>0</v>
      </c>
      <c r="O1028">
        <f t="shared" si="208"/>
        <v>0</v>
      </c>
      <c r="P1028">
        <f t="shared" si="209"/>
        <v>0</v>
      </c>
      <c r="Q1028">
        <f t="shared" si="210"/>
        <v>0</v>
      </c>
      <c r="R1028">
        <f t="shared" si="211"/>
        <v>0</v>
      </c>
      <c r="S1028">
        <f t="shared" si="212"/>
        <v>0</v>
      </c>
      <c r="T1028">
        <f t="shared" si="213"/>
        <v>0</v>
      </c>
      <c r="U1028" s="3">
        <f t="shared" si="203"/>
        <v>0</v>
      </c>
    </row>
    <row r="1029" spans="1:21" x14ac:dyDescent="0.3">
      <c r="A1029">
        <v>1022</v>
      </c>
      <c r="B1029" t="str">
        <f t="shared" si="202"/>
        <v>2016-08-25</v>
      </c>
      <c r="C1029">
        <v>20160825</v>
      </c>
      <c r="D1029">
        <v>2041.57995605469</v>
      </c>
      <c r="E1029">
        <v>2046</v>
      </c>
      <c r="F1029">
        <v>2035.01000976562</v>
      </c>
      <c r="G1029">
        <v>2042.92004394531</v>
      </c>
      <c r="H1029">
        <v>-0.83999997377395597</v>
      </c>
      <c r="I1029" s="4">
        <v>-4.1100714160317202E-4</v>
      </c>
      <c r="J1029">
        <v>277432000</v>
      </c>
      <c r="K1029">
        <f t="shared" si="204"/>
        <v>0</v>
      </c>
      <c r="L1029">
        <f t="shared" si="205"/>
        <v>0</v>
      </c>
      <c r="M1029">
        <f t="shared" si="206"/>
        <v>1</v>
      </c>
      <c r="N1029">
        <f t="shared" si="207"/>
        <v>0</v>
      </c>
      <c r="O1029">
        <f t="shared" si="208"/>
        <v>0</v>
      </c>
      <c r="P1029">
        <f t="shared" si="209"/>
        <v>0</v>
      </c>
      <c r="Q1029">
        <f t="shared" si="210"/>
        <v>0</v>
      </c>
      <c r="R1029">
        <f t="shared" si="211"/>
        <v>0</v>
      </c>
      <c r="S1029">
        <f t="shared" si="212"/>
        <v>0</v>
      </c>
      <c r="T1029">
        <f t="shared" si="213"/>
        <v>0</v>
      </c>
      <c r="U1029" s="3">
        <f t="shared" si="203"/>
        <v>0.1</v>
      </c>
    </row>
    <row r="1030" spans="1:21" x14ac:dyDescent="0.3">
      <c r="A1030">
        <v>1023</v>
      </c>
      <c r="B1030" t="str">
        <f t="shared" ref="B1030:B1093" si="214">CONCATENATE(LEFT(C1030,4),"-",MID(C1030,5,2),"-",RIGHT(C1030,2))</f>
        <v>2016-08-24</v>
      </c>
      <c r="C1030">
        <v>20160824</v>
      </c>
      <c r="D1030">
        <v>2050.82006835937</v>
      </c>
      <c r="E1030">
        <v>2052.73999023437</v>
      </c>
      <c r="F1030">
        <v>2039.53002929688</v>
      </c>
      <c r="G1030">
        <v>2043.76000976562</v>
      </c>
      <c r="H1030">
        <v>-6.1700000762939498</v>
      </c>
      <c r="I1030" s="4">
        <v>-3.0098588959970099E-3</v>
      </c>
      <c r="J1030">
        <v>285183100</v>
      </c>
      <c r="K1030">
        <f t="shared" si="204"/>
        <v>0</v>
      </c>
      <c r="L1030">
        <f t="shared" si="205"/>
        <v>1</v>
      </c>
      <c r="M1030">
        <f t="shared" si="206"/>
        <v>0</v>
      </c>
      <c r="N1030">
        <f t="shared" si="207"/>
        <v>0</v>
      </c>
      <c r="O1030">
        <f t="shared" si="208"/>
        <v>1</v>
      </c>
      <c r="P1030">
        <f t="shared" si="209"/>
        <v>0</v>
      </c>
      <c r="Q1030">
        <f t="shared" si="210"/>
        <v>0</v>
      </c>
      <c r="R1030">
        <f t="shared" si="211"/>
        <v>0</v>
      </c>
      <c r="S1030">
        <f t="shared" si="212"/>
        <v>0</v>
      </c>
      <c r="T1030">
        <f t="shared" si="213"/>
        <v>0</v>
      </c>
      <c r="U1030" s="3">
        <f t="shared" ref="U1030:U1093" si="215">AVERAGE(K1030:T1030)</f>
        <v>0.2</v>
      </c>
    </row>
    <row r="1031" spans="1:21" x14ac:dyDescent="0.3">
      <c r="A1031">
        <v>1024</v>
      </c>
      <c r="B1031" t="str">
        <f t="shared" si="214"/>
        <v>2016-08-23</v>
      </c>
      <c r="C1031">
        <v>20160823</v>
      </c>
      <c r="D1031">
        <v>2044.27001953125</v>
      </c>
      <c r="E1031">
        <v>2051.42993164062</v>
      </c>
      <c r="F1031">
        <v>2041.85998535156</v>
      </c>
      <c r="G1031">
        <v>2049.92993164063</v>
      </c>
      <c r="H1031">
        <v>7.7699999809265101</v>
      </c>
      <c r="I1031" s="4">
        <v>3.8047950410092001E-3</v>
      </c>
      <c r="J1031">
        <v>360414300</v>
      </c>
      <c r="K1031">
        <f t="shared" si="204"/>
        <v>1</v>
      </c>
      <c r="L1031">
        <f t="shared" si="205"/>
        <v>0</v>
      </c>
      <c r="M1031">
        <f t="shared" si="206"/>
        <v>0</v>
      </c>
      <c r="N1031">
        <f t="shared" si="207"/>
        <v>1</v>
      </c>
      <c r="O1031">
        <f t="shared" si="208"/>
        <v>1</v>
      </c>
      <c r="P1031">
        <f t="shared" si="209"/>
        <v>0</v>
      </c>
      <c r="Q1031">
        <f t="shared" si="210"/>
        <v>1</v>
      </c>
      <c r="R1031">
        <f t="shared" si="211"/>
        <v>1</v>
      </c>
      <c r="S1031">
        <f t="shared" si="212"/>
        <v>1</v>
      </c>
      <c r="T1031">
        <f t="shared" si="213"/>
        <v>1</v>
      </c>
      <c r="U1031" s="3">
        <f t="shared" si="215"/>
        <v>0.7</v>
      </c>
    </row>
    <row r="1032" spans="1:21" x14ac:dyDescent="0.3">
      <c r="A1032">
        <v>1025</v>
      </c>
      <c r="B1032" t="str">
        <f t="shared" si="214"/>
        <v>2016-08-22</v>
      </c>
      <c r="C1032">
        <v>20160822</v>
      </c>
      <c r="D1032">
        <v>2054.3701171875</v>
      </c>
      <c r="E1032">
        <v>2054.7099609375</v>
      </c>
      <c r="F1032">
        <v>2040.51000976562</v>
      </c>
      <c r="G1032">
        <v>2042.16003417969</v>
      </c>
      <c r="H1032">
        <v>-14.079999923706101</v>
      </c>
      <c r="I1032" s="4">
        <v>-6.84744956337042E-3</v>
      </c>
      <c r="J1032">
        <v>343502600</v>
      </c>
      <c r="K1032">
        <f t="shared" si="204"/>
        <v>0</v>
      </c>
      <c r="L1032">
        <f t="shared" si="205"/>
        <v>0</v>
      </c>
      <c r="M1032">
        <f t="shared" si="206"/>
        <v>0</v>
      </c>
      <c r="N1032">
        <f t="shared" si="207"/>
        <v>0</v>
      </c>
      <c r="O1032">
        <f t="shared" si="208"/>
        <v>0</v>
      </c>
      <c r="P1032">
        <f t="shared" si="209"/>
        <v>0</v>
      </c>
      <c r="Q1032">
        <f t="shared" si="210"/>
        <v>0</v>
      </c>
      <c r="R1032">
        <f t="shared" si="211"/>
        <v>0</v>
      </c>
      <c r="S1032">
        <f t="shared" si="212"/>
        <v>1</v>
      </c>
      <c r="T1032">
        <f t="shared" si="213"/>
        <v>1</v>
      </c>
      <c r="U1032" s="3">
        <f t="shared" si="215"/>
        <v>0.2</v>
      </c>
    </row>
    <row r="1033" spans="1:21" x14ac:dyDescent="0.3">
      <c r="A1033">
        <v>1026</v>
      </c>
      <c r="B1033" t="str">
        <f t="shared" si="214"/>
        <v>2016-08-19</v>
      </c>
      <c r="C1033">
        <v>20160819</v>
      </c>
      <c r="D1033">
        <v>2057.89990234375</v>
      </c>
      <c r="E1033">
        <v>2059.30004882812</v>
      </c>
      <c r="F1033">
        <v>2049.52001953125</v>
      </c>
      <c r="G1033">
        <v>2056.23999023437</v>
      </c>
      <c r="H1033">
        <v>0.769999980926514</v>
      </c>
      <c r="I1033" s="4">
        <v>3.74610178974965E-4</v>
      </c>
      <c r="J1033">
        <v>392318800</v>
      </c>
      <c r="K1033">
        <f t="shared" ref="K1033:K1096" si="216">IF(G1033&gt;G1034,1,0)</f>
        <v>1</v>
      </c>
      <c r="L1033">
        <f t="shared" ref="L1033:L1096" si="217">IF(G1033&gt;G1035,1,0)</f>
        <v>1</v>
      </c>
      <c r="M1033">
        <f t="shared" ref="M1033:M1096" si="218">IF(G1033&gt;G1036,1,0)</f>
        <v>1</v>
      </c>
      <c r="N1033">
        <f t="shared" ref="N1033:N1096" si="219">IF(G1033&gt;G1037,1,0)</f>
        <v>1</v>
      </c>
      <c r="O1033">
        <f t="shared" ref="O1033:O1096" si="220">IF(G1033&gt;G1038,1,0)</f>
        <v>1</v>
      </c>
      <c r="P1033">
        <f t="shared" ref="P1033:P1096" si="221">IF(G1033&gt;G1039,1,0)</f>
        <v>1</v>
      </c>
      <c r="Q1033">
        <f t="shared" ref="Q1033:Q1096" si="222">IF(G1033&gt;G1040,1,0)</f>
        <v>1</v>
      </c>
      <c r="R1033">
        <f t="shared" ref="R1033:R1096" si="223">IF(G1033&gt;G1041,1,0)</f>
        <v>1</v>
      </c>
      <c r="S1033">
        <f t="shared" ref="S1033:S1096" si="224">IF(G1033&gt;G1042,1,0)</f>
        <v>1</v>
      </c>
      <c r="T1033">
        <f t="shared" ref="T1033:T1096" si="225">IF(G1033&gt;G1043,1,0)</f>
        <v>1</v>
      </c>
      <c r="U1033" s="3">
        <f t="shared" si="215"/>
        <v>1</v>
      </c>
    </row>
    <row r="1034" spans="1:21" x14ac:dyDescent="0.3">
      <c r="A1034">
        <v>1027</v>
      </c>
      <c r="B1034" t="str">
        <f t="shared" si="214"/>
        <v>2016-08-18</v>
      </c>
      <c r="C1034">
        <v>20160818</v>
      </c>
      <c r="D1034">
        <v>2048.14990234375</v>
      </c>
      <c r="E1034">
        <v>2056.09008789063</v>
      </c>
      <c r="F1034">
        <v>2041.90002441406</v>
      </c>
      <c r="G1034">
        <v>2055.46997070312</v>
      </c>
      <c r="H1034">
        <v>11.7200002670288</v>
      </c>
      <c r="I1034" s="4">
        <v>5.7345567885331798E-3</v>
      </c>
      <c r="J1034">
        <v>353080500</v>
      </c>
      <c r="K1034">
        <f t="shared" si="216"/>
        <v>1</v>
      </c>
      <c r="L1034">
        <f t="shared" si="217"/>
        <v>1</v>
      </c>
      <c r="M1034">
        <f t="shared" si="218"/>
        <v>1</v>
      </c>
      <c r="N1034">
        <f t="shared" si="219"/>
        <v>1</v>
      </c>
      <c r="O1034">
        <f t="shared" si="220"/>
        <v>1</v>
      </c>
      <c r="P1034">
        <f t="shared" si="221"/>
        <v>1</v>
      </c>
      <c r="Q1034">
        <f t="shared" si="222"/>
        <v>1</v>
      </c>
      <c r="R1034">
        <f t="shared" si="223"/>
        <v>1</v>
      </c>
      <c r="S1034">
        <f t="shared" si="224"/>
        <v>1</v>
      </c>
      <c r="T1034">
        <f t="shared" si="225"/>
        <v>1</v>
      </c>
      <c r="U1034" s="3">
        <f t="shared" si="215"/>
        <v>1</v>
      </c>
    </row>
    <row r="1035" spans="1:21" x14ac:dyDescent="0.3">
      <c r="A1035">
        <v>1028</v>
      </c>
      <c r="B1035" t="str">
        <f t="shared" si="214"/>
        <v>2016-08-17</v>
      </c>
      <c r="C1035">
        <v>20160817</v>
      </c>
      <c r="D1035">
        <v>2045.36999511719</v>
      </c>
      <c r="E1035">
        <v>2048.2900390625</v>
      </c>
      <c r="F1035">
        <v>2032.53002929687</v>
      </c>
      <c r="G1035">
        <v>2043.75</v>
      </c>
      <c r="H1035">
        <v>-4.0100002288818404</v>
      </c>
      <c r="I1035" s="4">
        <v>-1.95823740498576E-3</v>
      </c>
      <c r="J1035">
        <v>391714600</v>
      </c>
      <c r="K1035">
        <f t="shared" si="216"/>
        <v>0</v>
      </c>
      <c r="L1035">
        <f t="shared" si="217"/>
        <v>0</v>
      </c>
      <c r="M1035">
        <f t="shared" si="218"/>
        <v>0</v>
      </c>
      <c r="N1035">
        <f t="shared" si="219"/>
        <v>0</v>
      </c>
      <c r="O1035">
        <f t="shared" si="220"/>
        <v>0</v>
      </c>
      <c r="P1035">
        <f t="shared" si="221"/>
        <v>1</v>
      </c>
      <c r="Q1035">
        <f t="shared" si="222"/>
        <v>1</v>
      </c>
      <c r="R1035">
        <f t="shared" si="223"/>
        <v>1</v>
      </c>
      <c r="S1035">
        <f t="shared" si="224"/>
        <v>1</v>
      </c>
      <c r="T1035">
        <f t="shared" si="225"/>
        <v>1</v>
      </c>
      <c r="U1035" s="3">
        <f t="shared" si="215"/>
        <v>0.5</v>
      </c>
    </row>
    <row r="1036" spans="1:21" x14ac:dyDescent="0.3">
      <c r="A1036">
        <v>1029</v>
      </c>
      <c r="B1036" t="str">
        <f t="shared" si="214"/>
        <v>2016-08-16</v>
      </c>
      <c r="C1036">
        <v>20160816</v>
      </c>
      <c r="D1036">
        <v>2056</v>
      </c>
      <c r="E1036">
        <v>2063.09008789062</v>
      </c>
      <c r="F1036">
        <v>2047.72998046875</v>
      </c>
      <c r="G1036">
        <v>2047.76000976562</v>
      </c>
      <c r="H1036">
        <v>-2.71000003814697</v>
      </c>
      <c r="I1036" s="4">
        <v>-1.3216482197690501E-3</v>
      </c>
      <c r="J1036">
        <v>374872900</v>
      </c>
      <c r="K1036">
        <f t="shared" si="216"/>
        <v>0</v>
      </c>
      <c r="L1036">
        <f t="shared" si="217"/>
        <v>0</v>
      </c>
      <c r="M1036">
        <f t="shared" si="218"/>
        <v>1</v>
      </c>
      <c r="N1036">
        <f t="shared" si="219"/>
        <v>1</v>
      </c>
      <c r="O1036">
        <f t="shared" si="220"/>
        <v>1</v>
      </c>
      <c r="P1036">
        <f t="shared" si="221"/>
        <v>1</v>
      </c>
      <c r="Q1036">
        <f t="shared" si="222"/>
        <v>1</v>
      </c>
      <c r="R1036">
        <f t="shared" si="223"/>
        <v>1</v>
      </c>
      <c r="S1036">
        <f t="shared" si="224"/>
        <v>1</v>
      </c>
      <c r="T1036">
        <f t="shared" si="225"/>
        <v>1</v>
      </c>
      <c r="U1036" s="3">
        <f t="shared" si="215"/>
        <v>0.8</v>
      </c>
    </row>
    <row r="1037" spans="1:21" x14ac:dyDescent="0.3">
      <c r="A1037">
        <v>1030</v>
      </c>
      <c r="B1037" t="str">
        <f t="shared" si="214"/>
        <v>2016-08-12</v>
      </c>
      <c r="C1037">
        <v>20160812</v>
      </c>
      <c r="D1037">
        <v>2053.82006835937</v>
      </c>
      <c r="E1037">
        <v>2060.84008789062</v>
      </c>
      <c r="F1037">
        <v>2046.15002441406</v>
      </c>
      <c r="G1037">
        <v>2050.46997070312</v>
      </c>
      <c r="H1037">
        <v>1.66999995708466</v>
      </c>
      <c r="I1037" s="4">
        <v>8.1511127534648995E-4</v>
      </c>
      <c r="J1037">
        <v>376489300</v>
      </c>
      <c r="K1037">
        <f t="shared" si="216"/>
        <v>1</v>
      </c>
      <c r="L1037">
        <f t="shared" si="217"/>
        <v>1</v>
      </c>
      <c r="M1037">
        <f t="shared" si="218"/>
        <v>1</v>
      </c>
      <c r="N1037">
        <f t="shared" si="219"/>
        <v>1</v>
      </c>
      <c r="O1037">
        <f t="shared" si="220"/>
        <v>1</v>
      </c>
      <c r="P1037">
        <f t="shared" si="221"/>
        <v>1</v>
      </c>
      <c r="Q1037">
        <f t="shared" si="222"/>
        <v>1</v>
      </c>
      <c r="R1037">
        <f t="shared" si="223"/>
        <v>1</v>
      </c>
      <c r="S1037">
        <f t="shared" si="224"/>
        <v>1</v>
      </c>
      <c r="T1037">
        <f t="shared" si="225"/>
        <v>1</v>
      </c>
      <c r="U1037" s="3">
        <f t="shared" si="215"/>
        <v>1</v>
      </c>
    </row>
    <row r="1038" spans="1:21" x14ac:dyDescent="0.3">
      <c r="A1038">
        <v>1031</v>
      </c>
      <c r="B1038" t="str">
        <f t="shared" si="214"/>
        <v>2016-08-11</v>
      </c>
      <c r="C1038">
        <v>20160811</v>
      </c>
      <c r="D1038">
        <v>2042.64001464844</v>
      </c>
      <c r="E1038">
        <v>2048.80004882812</v>
      </c>
      <c r="F1038">
        <v>2035.25</v>
      </c>
      <c r="G1038">
        <v>2048.80004882812</v>
      </c>
      <c r="H1038">
        <v>4.1599998474121103</v>
      </c>
      <c r="I1038" s="4">
        <v>2.0345878725626701E-3</v>
      </c>
      <c r="J1038">
        <v>346081900</v>
      </c>
      <c r="K1038">
        <f t="shared" si="216"/>
        <v>1</v>
      </c>
      <c r="L1038">
        <f t="shared" si="217"/>
        <v>1</v>
      </c>
      <c r="M1038">
        <f t="shared" si="218"/>
        <v>1</v>
      </c>
      <c r="N1038">
        <f t="shared" si="219"/>
        <v>1</v>
      </c>
      <c r="O1038">
        <f t="shared" si="220"/>
        <v>1</v>
      </c>
      <c r="P1038">
        <f t="shared" si="221"/>
        <v>1</v>
      </c>
      <c r="Q1038">
        <f t="shared" si="222"/>
        <v>1</v>
      </c>
      <c r="R1038">
        <f t="shared" si="223"/>
        <v>1</v>
      </c>
      <c r="S1038">
        <f t="shared" si="224"/>
        <v>1</v>
      </c>
      <c r="T1038">
        <f t="shared" si="225"/>
        <v>1</v>
      </c>
      <c r="U1038" s="3">
        <f t="shared" si="215"/>
        <v>1</v>
      </c>
    </row>
    <row r="1039" spans="1:21" x14ac:dyDescent="0.3">
      <c r="A1039">
        <v>1032</v>
      </c>
      <c r="B1039" t="str">
        <f t="shared" si="214"/>
        <v>2016-08-10</v>
      </c>
      <c r="C1039">
        <v>20160810</v>
      </c>
      <c r="D1039">
        <v>2043.03002929687</v>
      </c>
      <c r="E1039">
        <v>2049.36010742187</v>
      </c>
      <c r="F1039">
        <v>2039.85998535156</v>
      </c>
      <c r="G1039">
        <v>2044.64001464844</v>
      </c>
      <c r="H1039">
        <v>0.86000001430511497</v>
      </c>
      <c r="I1039" s="4">
        <v>4.2078893430175202E-4</v>
      </c>
      <c r="J1039">
        <v>331091900</v>
      </c>
      <c r="K1039">
        <f t="shared" si="216"/>
        <v>1</v>
      </c>
      <c r="L1039">
        <f t="shared" si="217"/>
        <v>1</v>
      </c>
      <c r="M1039">
        <f t="shared" si="218"/>
        <v>1</v>
      </c>
      <c r="N1039">
        <f t="shared" si="219"/>
        <v>1</v>
      </c>
      <c r="O1039">
        <f t="shared" si="220"/>
        <v>1</v>
      </c>
      <c r="P1039">
        <f t="shared" si="221"/>
        <v>1</v>
      </c>
      <c r="Q1039">
        <f t="shared" si="222"/>
        <v>1</v>
      </c>
      <c r="R1039">
        <f t="shared" si="223"/>
        <v>1</v>
      </c>
      <c r="S1039">
        <f t="shared" si="224"/>
        <v>1</v>
      </c>
      <c r="T1039">
        <f t="shared" si="225"/>
        <v>1</v>
      </c>
      <c r="U1039" s="3">
        <f t="shared" si="215"/>
        <v>1</v>
      </c>
    </row>
    <row r="1040" spans="1:21" x14ac:dyDescent="0.3">
      <c r="A1040">
        <v>1033</v>
      </c>
      <c r="B1040" t="str">
        <f t="shared" si="214"/>
        <v>2016-08-09</v>
      </c>
      <c r="C1040">
        <v>20160809</v>
      </c>
      <c r="D1040">
        <v>2033.52001953125</v>
      </c>
      <c r="E1040">
        <v>2046.03002929688</v>
      </c>
      <c r="F1040">
        <v>2032.18005371094</v>
      </c>
      <c r="G1040">
        <v>2043.78002929687</v>
      </c>
      <c r="H1040">
        <v>12.6599998474121</v>
      </c>
      <c r="I1040" s="4">
        <v>6.2330141320321797E-3</v>
      </c>
      <c r="J1040">
        <v>436716800</v>
      </c>
      <c r="K1040">
        <f t="shared" si="216"/>
        <v>1</v>
      </c>
      <c r="L1040">
        <f t="shared" si="217"/>
        <v>1</v>
      </c>
      <c r="M1040">
        <f t="shared" si="218"/>
        <v>1</v>
      </c>
      <c r="N1040">
        <f t="shared" si="219"/>
        <v>1</v>
      </c>
      <c r="O1040">
        <f t="shared" si="220"/>
        <v>1</v>
      </c>
      <c r="P1040">
        <f t="shared" si="221"/>
        <v>1</v>
      </c>
      <c r="Q1040">
        <f t="shared" si="222"/>
        <v>1</v>
      </c>
      <c r="R1040">
        <f t="shared" si="223"/>
        <v>1</v>
      </c>
      <c r="S1040">
        <f t="shared" si="224"/>
        <v>1</v>
      </c>
      <c r="T1040">
        <f t="shared" si="225"/>
        <v>1</v>
      </c>
      <c r="U1040" s="3">
        <f t="shared" si="215"/>
        <v>1</v>
      </c>
    </row>
    <row r="1041" spans="1:21" x14ac:dyDescent="0.3">
      <c r="A1041">
        <v>1034</v>
      </c>
      <c r="B1041" t="str">
        <f t="shared" si="214"/>
        <v>2016-08-08</v>
      </c>
      <c r="C1041">
        <v>20160808</v>
      </c>
      <c r="D1041">
        <v>2025.55004882812</v>
      </c>
      <c r="E1041">
        <v>2031.14001464844</v>
      </c>
      <c r="F1041">
        <v>2018.81005859375</v>
      </c>
      <c r="G1041">
        <v>2031.11999511719</v>
      </c>
      <c r="H1041">
        <v>13.180000305175801</v>
      </c>
      <c r="I1041" s="4">
        <v>6.5314133914094004E-3</v>
      </c>
      <c r="J1041">
        <v>270484600</v>
      </c>
      <c r="K1041">
        <f t="shared" si="216"/>
        <v>1</v>
      </c>
      <c r="L1041">
        <f t="shared" si="217"/>
        <v>1</v>
      </c>
      <c r="M1041">
        <f t="shared" si="218"/>
        <v>1</v>
      </c>
      <c r="N1041">
        <f t="shared" si="219"/>
        <v>1</v>
      </c>
      <c r="O1041">
        <f t="shared" si="220"/>
        <v>1</v>
      </c>
      <c r="P1041">
        <f t="shared" si="221"/>
        <v>1</v>
      </c>
      <c r="Q1041">
        <f t="shared" si="222"/>
        <v>1</v>
      </c>
      <c r="R1041">
        <f t="shared" si="223"/>
        <v>1</v>
      </c>
      <c r="S1041">
        <f t="shared" si="224"/>
        <v>1</v>
      </c>
      <c r="T1041">
        <f t="shared" si="225"/>
        <v>1</v>
      </c>
      <c r="U1041" s="3">
        <f t="shared" si="215"/>
        <v>1</v>
      </c>
    </row>
    <row r="1042" spans="1:21" x14ac:dyDescent="0.3">
      <c r="A1042">
        <v>1035</v>
      </c>
      <c r="B1042" t="str">
        <f t="shared" si="214"/>
        <v>2016-08-05</v>
      </c>
      <c r="C1042">
        <v>20160805</v>
      </c>
      <c r="D1042">
        <v>2006.22998046875</v>
      </c>
      <c r="E1042">
        <v>2018.16003417969</v>
      </c>
      <c r="F1042">
        <v>2004.36999511719</v>
      </c>
      <c r="G1042">
        <v>2017.93994140625</v>
      </c>
      <c r="H1042">
        <v>17.909999847412099</v>
      </c>
      <c r="I1042" s="4">
        <v>8.9548658623845E-3</v>
      </c>
      <c r="J1042">
        <v>289293200</v>
      </c>
      <c r="K1042">
        <f t="shared" si="216"/>
        <v>1</v>
      </c>
      <c r="L1042">
        <f t="shared" si="217"/>
        <v>1</v>
      </c>
      <c r="M1042">
        <f t="shared" si="218"/>
        <v>0</v>
      </c>
      <c r="N1042">
        <f t="shared" si="219"/>
        <v>0</v>
      </c>
      <c r="O1042">
        <f t="shared" si="220"/>
        <v>1</v>
      </c>
      <c r="P1042">
        <f t="shared" si="221"/>
        <v>0</v>
      </c>
      <c r="Q1042">
        <f t="shared" si="222"/>
        <v>0</v>
      </c>
      <c r="R1042">
        <f t="shared" si="223"/>
        <v>0</v>
      </c>
      <c r="S1042">
        <f t="shared" si="224"/>
        <v>1</v>
      </c>
      <c r="T1042">
        <f t="shared" si="225"/>
        <v>1</v>
      </c>
      <c r="U1042" s="3">
        <f t="shared" si="215"/>
        <v>0.5</v>
      </c>
    </row>
    <row r="1043" spans="1:21" x14ac:dyDescent="0.3">
      <c r="A1043">
        <v>1036</v>
      </c>
      <c r="B1043" t="str">
        <f t="shared" si="214"/>
        <v>2016-08-04</v>
      </c>
      <c r="C1043">
        <v>20160804</v>
      </c>
      <c r="D1043">
        <v>2006.07995605469</v>
      </c>
      <c r="E1043">
        <v>2006.47998046875</v>
      </c>
      <c r="F1043">
        <v>1994.72998046875</v>
      </c>
      <c r="G1043">
        <v>2000.03002929687</v>
      </c>
      <c r="H1043">
        <v>5.2399997711181596</v>
      </c>
      <c r="I1043" s="4">
        <v>2.6268427722009099E-3</v>
      </c>
      <c r="J1043">
        <v>326514000</v>
      </c>
      <c r="K1043">
        <f t="shared" si="216"/>
        <v>1</v>
      </c>
      <c r="L1043">
        <f t="shared" si="217"/>
        <v>0</v>
      </c>
      <c r="M1043">
        <f t="shared" si="218"/>
        <v>0</v>
      </c>
      <c r="N1043">
        <f t="shared" si="219"/>
        <v>0</v>
      </c>
      <c r="O1043">
        <f t="shared" si="220"/>
        <v>0</v>
      </c>
      <c r="P1043">
        <f t="shared" si="221"/>
        <v>0</v>
      </c>
      <c r="Q1043">
        <f t="shared" si="222"/>
        <v>0</v>
      </c>
      <c r="R1043">
        <f t="shared" si="223"/>
        <v>0</v>
      </c>
      <c r="S1043">
        <f t="shared" si="224"/>
        <v>0</v>
      </c>
      <c r="T1043">
        <f t="shared" si="225"/>
        <v>0</v>
      </c>
      <c r="U1043" s="3">
        <f t="shared" si="215"/>
        <v>0.1</v>
      </c>
    </row>
    <row r="1044" spans="1:21" x14ac:dyDescent="0.3">
      <c r="A1044">
        <v>1037</v>
      </c>
      <c r="B1044" t="str">
        <f t="shared" si="214"/>
        <v>2016-08-03</v>
      </c>
      <c r="C1044">
        <v>20160803</v>
      </c>
      <c r="D1044">
        <v>2008.68005371094</v>
      </c>
      <c r="E1044">
        <v>2008.68005371094</v>
      </c>
      <c r="F1044">
        <v>1993</v>
      </c>
      <c r="G1044">
        <v>1994.7900390625</v>
      </c>
      <c r="H1044">
        <v>-24.2399997711182</v>
      </c>
      <c r="I1044" s="4">
        <v>-1.2005764800369899E-2</v>
      </c>
      <c r="J1044">
        <v>485853000</v>
      </c>
      <c r="K1044">
        <f t="shared" si="216"/>
        <v>0</v>
      </c>
      <c r="L1044">
        <f t="shared" si="217"/>
        <v>0</v>
      </c>
      <c r="M1044">
        <f t="shared" si="218"/>
        <v>0</v>
      </c>
      <c r="N1044">
        <f t="shared" si="219"/>
        <v>0</v>
      </c>
      <c r="O1044">
        <f t="shared" si="220"/>
        <v>0</v>
      </c>
      <c r="P1044">
        <f t="shared" si="221"/>
        <v>0</v>
      </c>
      <c r="Q1044">
        <f t="shared" si="222"/>
        <v>0</v>
      </c>
      <c r="R1044">
        <f t="shared" si="223"/>
        <v>0</v>
      </c>
      <c r="S1044">
        <f t="shared" si="224"/>
        <v>0</v>
      </c>
      <c r="T1044">
        <f t="shared" si="225"/>
        <v>0</v>
      </c>
      <c r="U1044" s="3">
        <f t="shared" si="215"/>
        <v>0</v>
      </c>
    </row>
    <row r="1045" spans="1:21" x14ac:dyDescent="0.3">
      <c r="A1045">
        <v>1038</v>
      </c>
      <c r="B1045" t="str">
        <f t="shared" si="214"/>
        <v>2016-08-02</v>
      </c>
      <c r="C1045">
        <v>20160802</v>
      </c>
      <c r="D1045">
        <v>2023.55004882812</v>
      </c>
      <c r="E1045">
        <v>2026.09997558594</v>
      </c>
      <c r="F1045">
        <v>2017.58996582031</v>
      </c>
      <c r="G1045">
        <v>2019.03002929687</v>
      </c>
      <c r="H1045">
        <v>-10.579999923706101</v>
      </c>
      <c r="I1045" s="4">
        <v>-5.2128240259874097E-3</v>
      </c>
      <c r="J1045">
        <v>409940300</v>
      </c>
      <c r="K1045">
        <f t="shared" si="216"/>
        <v>0</v>
      </c>
      <c r="L1045">
        <f t="shared" si="217"/>
        <v>1</v>
      </c>
      <c r="M1045">
        <f t="shared" si="218"/>
        <v>0</v>
      </c>
      <c r="N1045">
        <f t="shared" si="219"/>
        <v>0</v>
      </c>
      <c r="O1045">
        <f t="shared" si="220"/>
        <v>0</v>
      </c>
      <c r="P1045">
        <f t="shared" si="221"/>
        <v>1</v>
      </c>
      <c r="Q1045">
        <f t="shared" si="222"/>
        <v>1</v>
      </c>
      <c r="R1045">
        <f t="shared" si="223"/>
        <v>1</v>
      </c>
      <c r="S1045">
        <f t="shared" si="224"/>
        <v>1</v>
      </c>
      <c r="T1045">
        <f t="shared" si="225"/>
        <v>1</v>
      </c>
      <c r="U1045" s="3">
        <f t="shared" si="215"/>
        <v>0.6</v>
      </c>
    </row>
    <row r="1046" spans="1:21" x14ac:dyDescent="0.3">
      <c r="A1046">
        <v>1039</v>
      </c>
      <c r="B1046" t="str">
        <f t="shared" si="214"/>
        <v>2016-08-01</v>
      </c>
      <c r="C1046">
        <v>20160801</v>
      </c>
      <c r="D1046">
        <v>2024.7099609375</v>
      </c>
      <c r="E1046">
        <v>2031.57995605469</v>
      </c>
      <c r="F1046">
        <v>2024.56994628906</v>
      </c>
      <c r="G1046">
        <v>2029.60998535156</v>
      </c>
      <c r="H1046">
        <v>13.420000076293899</v>
      </c>
      <c r="I1046" s="4">
        <v>6.6561188054218602E-3</v>
      </c>
      <c r="J1046">
        <v>369588100</v>
      </c>
      <c r="K1046">
        <f t="shared" si="216"/>
        <v>1</v>
      </c>
      <c r="L1046">
        <f t="shared" si="217"/>
        <v>1</v>
      </c>
      <c r="M1046">
        <f t="shared" si="218"/>
        <v>1</v>
      </c>
      <c r="N1046">
        <f t="shared" si="219"/>
        <v>1</v>
      </c>
      <c r="O1046">
        <f t="shared" si="220"/>
        <v>1</v>
      </c>
      <c r="P1046">
        <f t="shared" si="221"/>
        <v>1</v>
      </c>
      <c r="Q1046">
        <f t="shared" si="222"/>
        <v>1</v>
      </c>
      <c r="R1046">
        <f t="shared" si="223"/>
        <v>1</v>
      </c>
      <c r="S1046">
        <f t="shared" si="224"/>
        <v>1</v>
      </c>
      <c r="T1046">
        <f t="shared" si="225"/>
        <v>1</v>
      </c>
      <c r="U1046" s="3">
        <f t="shared" si="215"/>
        <v>1</v>
      </c>
    </row>
    <row r="1047" spans="1:21" x14ac:dyDescent="0.3">
      <c r="A1047">
        <v>1040</v>
      </c>
      <c r="B1047" t="str">
        <f t="shared" si="214"/>
        <v>2016-07-29</v>
      </c>
      <c r="C1047">
        <v>20160729</v>
      </c>
      <c r="D1047">
        <v>2023.23999023438</v>
      </c>
      <c r="E1047">
        <v>2028.98999023437</v>
      </c>
      <c r="F1047">
        <v>2016.18994140625</v>
      </c>
      <c r="G1047">
        <v>2016.18994140625</v>
      </c>
      <c r="H1047">
        <v>-4.9099998474121103</v>
      </c>
      <c r="I1047" s="4">
        <v>-2.42937014008644E-3</v>
      </c>
      <c r="J1047">
        <v>366385200</v>
      </c>
      <c r="K1047">
        <f t="shared" si="216"/>
        <v>0</v>
      </c>
      <c r="L1047">
        <f t="shared" si="217"/>
        <v>0</v>
      </c>
      <c r="M1047">
        <f t="shared" si="218"/>
        <v>0</v>
      </c>
      <c r="N1047">
        <f t="shared" si="219"/>
        <v>1</v>
      </c>
      <c r="O1047">
        <f t="shared" si="220"/>
        <v>1</v>
      </c>
      <c r="P1047">
        <f t="shared" si="221"/>
        <v>1</v>
      </c>
      <c r="Q1047">
        <f t="shared" si="222"/>
        <v>1</v>
      </c>
      <c r="R1047">
        <f t="shared" si="223"/>
        <v>0</v>
      </c>
      <c r="S1047">
        <f t="shared" si="224"/>
        <v>0</v>
      </c>
      <c r="T1047">
        <f t="shared" si="225"/>
        <v>0</v>
      </c>
      <c r="U1047" s="3">
        <f t="shared" si="215"/>
        <v>0.4</v>
      </c>
    </row>
    <row r="1048" spans="1:21" x14ac:dyDescent="0.3">
      <c r="A1048">
        <v>1041</v>
      </c>
      <c r="B1048" t="str">
        <f t="shared" si="214"/>
        <v>2016-07-28</v>
      </c>
      <c r="C1048">
        <v>20160728</v>
      </c>
      <c r="D1048">
        <v>2029.06994628906</v>
      </c>
      <c r="E1048">
        <v>2029.38000488281</v>
      </c>
      <c r="F1048">
        <v>2014.35998535156</v>
      </c>
      <c r="G1048">
        <v>2021.09997558594</v>
      </c>
      <c r="H1048">
        <v>-3.9500000476837198</v>
      </c>
      <c r="I1048" s="4">
        <v>-1.9505691687672E-3</v>
      </c>
      <c r="J1048">
        <v>350881400</v>
      </c>
      <c r="K1048">
        <f t="shared" si="216"/>
        <v>0</v>
      </c>
      <c r="L1048">
        <f t="shared" si="217"/>
        <v>0</v>
      </c>
      <c r="M1048">
        <f t="shared" si="218"/>
        <v>1</v>
      </c>
      <c r="N1048">
        <f t="shared" si="219"/>
        <v>1</v>
      </c>
      <c r="O1048">
        <f t="shared" si="220"/>
        <v>1</v>
      </c>
      <c r="P1048">
        <f t="shared" si="221"/>
        <v>1</v>
      </c>
      <c r="Q1048">
        <f t="shared" si="222"/>
        <v>1</v>
      </c>
      <c r="R1048">
        <f t="shared" si="223"/>
        <v>0</v>
      </c>
      <c r="S1048">
        <f t="shared" si="224"/>
        <v>1</v>
      </c>
      <c r="T1048">
        <f t="shared" si="225"/>
        <v>1</v>
      </c>
      <c r="U1048" s="3">
        <f t="shared" si="215"/>
        <v>0.7</v>
      </c>
    </row>
    <row r="1049" spans="1:21" x14ac:dyDescent="0.3">
      <c r="A1049">
        <v>1042</v>
      </c>
      <c r="B1049" t="str">
        <f t="shared" si="214"/>
        <v>2016-07-27</v>
      </c>
      <c r="C1049">
        <v>20160727</v>
      </c>
      <c r="D1049">
        <v>2027.06994628906</v>
      </c>
      <c r="E1049">
        <v>2030.68994140625</v>
      </c>
      <c r="F1049">
        <v>2021.15002441406</v>
      </c>
      <c r="G1049">
        <v>2025.05004882812</v>
      </c>
      <c r="H1049">
        <v>-2.28999996185303</v>
      </c>
      <c r="I1049" s="4">
        <v>-1.12955888343439E-3</v>
      </c>
      <c r="J1049">
        <v>411661000</v>
      </c>
      <c r="K1049">
        <f t="shared" si="216"/>
        <v>0</v>
      </c>
      <c r="L1049">
        <f t="shared" si="217"/>
        <v>1</v>
      </c>
      <c r="M1049">
        <f t="shared" si="218"/>
        <v>1</v>
      </c>
      <c r="N1049">
        <f t="shared" si="219"/>
        <v>1</v>
      </c>
      <c r="O1049">
        <f t="shared" si="220"/>
        <v>1</v>
      </c>
      <c r="P1049">
        <f t="shared" si="221"/>
        <v>1</v>
      </c>
      <c r="Q1049">
        <f t="shared" si="222"/>
        <v>1</v>
      </c>
      <c r="R1049">
        <f t="shared" si="223"/>
        <v>1</v>
      </c>
      <c r="S1049">
        <f t="shared" si="224"/>
        <v>1</v>
      </c>
      <c r="T1049">
        <f t="shared" si="225"/>
        <v>1</v>
      </c>
      <c r="U1049" s="3">
        <f t="shared" si="215"/>
        <v>0.9</v>
      </c>
    </row>
    <row r="1050" spans="1:21" x14ac:dyDescent="0.3">
      <c r="A1050">
        <v>1043</v>
      </c>
      <c r="B1050" t="str">
        <f t="shared" si="214"/>
        <v>2016-07-26</v>
      </c>
      <c r="C1050">
        <v>20160726</v>
      </c>
      <c r="D1050">
        <v>2009.40002441406</v>
      </c>
      <c r="E1050">
        <v>2027.33996582031</v>
      </c>
      <c r="F1050">
        <v>2008.25</v>
      </c>
      <c r="G1050">
        <v>2027.33996582031</v>
      </c>
      <c r="H1050">
        <v>15.0200004577637</v>
      </c>
      <c r="I1050" s="4">
        <v>7.4640219827355296E-3</v>
      </c>
      <c r="J1050">
        <v>338607100</v>
      </c>
      <c r="K1050">
        <f t="shared" si="216"/>
        <v>1</v>
      </c>
      <c r="L1050">
        <f t="shared" si="217"/>
        <v>1</v>
      </c>
      <c r="M1050">
        <f t="shared" si="218"/>
        <v>1</v>
      </c>
      <c r="N1050">
        <f t="shared" si="219"/>
        <v>1</v>
      </c>
      <c r="O1050">
        <f t="shared" si="220"/>
        <v>1</v>
      </c>
      <c r="P1050">
        <f t="shared" si="221"/>
        <v>1</v>
      </c>
      <c r="Q1050">
        <f t="shared" si="222"/>
        <v>1</v>
      </c>
      <c r="R1050">
        <f t="shared" si="223"/>
        <v>1</v>
      </c>
      <c r="S1050">
        <f t="shared" si="224"/>
        <v>1</v>
      </c>
      <c r="T1050">
        <f t="shared" si="225"/>
        <v>1</v>
      </c>
      <c r="U1050" s="3">
        <f t="shared" si="215"/>
        <v>1</v>
      </c>
    </row>
    <row r="1051" spans="1:21" x14ac:dyDescent="0.3">
      <c r="A1051">
        <v>1044</v>
      </c>
      <c r="B1051" t="str">
        <f t="shared" si="214"/>
        <v>2016-07-25</v>
      </c>
      <c r="C1051">
        <v>20160725</v>
      </c>
      <c r="D1051">
        <v>2014.73999023437</v>
      </c>
      <c r="E1051">
        <v>2020.68994140625</v>
      </c>
      <c r="F1051">
        <v>2006.63000488281</v>
      </c>
      <c r="G1051">
        <v>2012.31994628906</v>
      </c>
      <c r="H1051">
        <v>1.9800000190734901</v>
      </c>
      <c r="I1051" s="4">
        <v>9.8490806131928304E-4</v>
      </c>
      <c r="J1051">
        <v>350230700</v>
      </c>
      <c r="K1051">
        <f t="shared" si="216"/>
        <v>1</v>
      </c>
      <c r="L1051">
        <f t="shared" si="217"/>
        <v>1</v>
      </c>
      <c r="M1051">
        <f t="shared" si="218"/>
        <v>0</v>
      </c>
      <c r="N1051">
        <f t="shared" si="219"/>
        <v>0</v>
      </c>
      <c r="O1051">
        <f t="shared" si="220"/>
        <v>0</v>
      </c>
      <c r="P1051">
        <f t="shared" si="221"/>
        <v>0</v>
      </c>
      <c r="Q1051">
        <f t="shared" si="222"/>
        <v>1</v>
      </c>
      <c r="R1051">
        <f t="shared" si="223"/>
        <v>1</v>
      </c>
      <c r="S1051">
        <f t="shared" si="224"/>
        <v>1</v>
      </c>
      <c r="T1051">
        <f t="shared" si="225"/>
        <v>1</v>
      </c>
      <c r="U1051" s="3">
        <f t="shared" si="215"/>
        <v>0.6</v>
      </c>
    </row>
    <row r="1052" spans="1:21" x14ac:dyDescent="0.3">
      <c r="A1052">
        <v>1045</v>
      </c>
      <c r="B1052" t="str">
        <f t="shared" si="214"/>
        <v>2016-07-22</v>
      </c>
      <c r="C1052">
        <v>20160722</v>
      </c>
      <c r="D1052">
        <v>2005.36999511719</v>
      </c>
      <c r="E1052">
        <v>2014.43994140625</v>
      </c>
      <c r="F1052">
        <v>2002.66003417969</v>
      </c>
      <c r="G1052">
        <v>2010.33996582031</v>
      </c>
      <c r="H1052">
        <v>-1.87999999523163</v>
      </c>
      <c r="I1052" s="4">
        <v>-9.3429149256536303E-4</v>
      </c>
      <c r="J1052">
        <v>320954000</v>
      </c>
      <c r="K1052">
        <f t="shared" si="216"/>
        <v>0</v>
      </c>
      <c r="L1052">
        <f t="shared" si="217"/>
        <v>0</v>
      </c>
      <c r="M1052">
        <f t="shared" si="218"/>
        <v>0</v>
      </c>
      <c r="N1052">
        <f t="shared" si="219"/>
        <v>0</v>
      </c>
      <c r="O1052">
        <f t="shared" si="220"/>
        <v>0</v>
      </c>
      <c r="P1052">
        <f t="shared" si="221"/>
        <v>1</v>
      </c>
      <c r="Q1052">
        <f t="shared" si="222"/>
        <v>1</v>
      </c>
      <c r="R1052">
        <f t="shared" si="223"/>
        <v>1</v>
      </c>
      <c r="S1052">
        <f t="shared" si="224"/>
        <v>1</v>
      </c>
      <c r="T1052">
        <f t="shared" si="225"/>
        <v>1</v>
      </c>
      <c r="U1052" s="3">
        <f t="shared" si="215"/>
        <v>0.5</v>
      </c>
    </row>
    <row r="1053" spans="1:21" x14ac:dyDescent="0.3">
      <c r="A1053">
        <v>1046</v>
      </c>
      <c r="B1053" t="str">
        <f t="shared" si="214"/>
        <v>2016-07-21</v>
      </c>
      <c r="C1053">
        <v>20160721</v>
      </c>
      <c r="D1053">
        <v>2019.35998535156</v>
      </c>
      <c r="E1053">
        <v>2020.55004882813</v>
      </c>
      <c r="F1053">
        <v>2007.58996582031</v>
      </c>
      <c r="G1053">
        <v>2012.21997070312</v>
      </c>
      <c r="H1053">
        <v>-3.2400000095367401</v>
      </c>
      <c r="I1053" s="4">
        <v>-1.6075734852680199E-3</v>
      </c>
      <c r="J1053">
        <v>391049100</v>
      </c>
      <c r="K1053">
        <f t="shared" si="216"/>
        <v>0</v>
      </c>
      <c r="L1053">
        <f t="shared" si="217"/>
        <v>0</v>
      </c>
      <c r="M1053">
        <f t="shared" si="218"/>
        <v>0</v>
      </c>
      <c r="N1053">
        <f t="shared" si="219"/>
        <v>0</v>
      </c>
      <c r="O1053">
        <f t="shared" si="220"/>
        <v>1</v>
      </c>
      <c r="P1053">
        <f t="shared" si="221"/>
        <v>1</v>
      </c>
      <c r="Q1053">
        <f t="shared" si="222"/>
        <v>1</v>
      </c>
      <c r="R1053">
        <f t="shared" si="223"/>
        <v>1</v>
      </c>
      <c r="S1053">
        <f t="shared" si="224"/>
        <v>1</v>
      </c>
      <c r="T1053">
        <f t="shared" si="225"/>
        <v>1</v>
      </c>
      <c r="U1053" s="3">
        <f t="shared" si="215"/>
        <v>0.6</v>
      </c>
    </row>
    <row r="1054" spans="1:21" x14ac:dyDescent="0.3">
      <c r="A1054">
        <v>1047</v>
      </c>
      <c r="B1054" t="str">
        <f t="shared" si="214"/>
        <v>2016-07-20</v>
      </c>
      <c r="C1054">
        <v>20160720</v>
      </c>
      <c r="D1054">
        <v>2013.40002441406</v>
      </c>
      <c r="E1054">
        <v>2015.46997070312</v>
      </c>
      <c r="F1054">
        <v>2003.86999511719</v>
      </c>
      <c r="G1054">
        <v>2015.4599609375</v>
      </c>
      <c r="H1054">
        <v>-1.4299999475479099</v>
      </c>
      <c r="I1054" s="4">
        <v>-7.0901237810733295E-4</v>
      </c>
      <c r="J1054">
        <v>316335500</v>
      </c>
      <c r="K1054">
        <f t="shared" si="216"/>
        <v>0</v>
      </c>
      <c r="L1054">
        <f t="shared" si="217"/>
        <v>0</v>
      </c>
      <c r="M1054">
        <f t="shared" si="218"/>
        <v>0</v>
      </c>
      <c r="N1054">
        <f t="shared" si="219"/>
        <v>1</v>
      </c>
      <c r="O1054">
        <f t="shared" si="220"/>
        <v>1</v>
      </c>
      <c r="P1054">
        <f t="shared" si="221"/>
        <v>1</v>
      </c>
      <c r="Q1054">
        <f t="shared" si="222"/>
        <v>1</v>
      </c>
      <c r="R1054">
        <f t="shared" si="223"/>
        <v>1</v>
      </c>
      <c r="S1054">
        <f t="shared" si="224"/>
        <v>1</v>
      </c>
      <c r="T1054">
        <f t="shared" si="225"/>
        <v>1</v>
      </c>
      <c r="U1054" s="3">
        <f t="shared" si="215"/>
        <v>0.7</v>
      </c>
    </row>
    <row r="1055" spans="1:21" x14ac:dyDescent="0.3">
      <c r="A1055">
        <v>1048</v>
      </c>
      <c r="B1055" t="str">
        <f t="shared" si="214"/>
        <v>2016-07-19</v>
      </c>
      <c r="C1055">
        <v>20160719</v>
      </c>
      <c r="D1055">
        <v>2022.80004882812</v>
      </c>
      <c r="E1055">
        <v>2023.21997070312</v>
      </c>
      <c r="F1055">
        <v>2010.27001953125</v>
      </c>
      <c r="G1055">
        <v>2016.89001464844</v>
      </c>
      <c r="H1055">
        <v>-4.2199997901916504</v>
      </c>
      <c r="I1055" s="4">
        <v>-2.0879614469496198E-3</v>
      </c>
      <c r="J1055">
        <v>380797800</v>
      </c>
      <c r="K1055">
        <f t="shared" si="216"/>
        <v>0</v>
      </c>
      <c r="L1055">
        <f t="shared" si="217"/>
        <v>0</v>
      </c>
      <c r="M1055">
        <f t="shared" si="218"/>
        <v>1</v>
      </c>
      <c r="N1055">
        <f t="shared" si="219"/>
        <v>1</v>
      </c>
      <c r="O1055">
        <f t="shared" si="220"/>
        <v>1</v>
      </c>
      <c r="P1055">
        <f t="shared" si="221"/>
        <v>1</v>
      </c>
      <c r="Q1055">
        <f t="shared" si="222"/>
        <v>1</v>
      </c>
      <c r="R1055">
        <f t="shared" si="223"/>
        <v>1</v>
      </c>
      <c r="S1055">
        <f t="shared" si="224"/>
        <v>1</v>
      </c>
      <c r="T1055">
        <f t="shared" si="225"/>
        <v>1</v>
      </c>
      <c r="U1055" s="3">
        <f t="shared" si="215"/>
        <v>0.8</v>
      </c>
    </row>
    <row r="1056" spans="1:21" x14ac:dyDescent="0.3">
      <c r="A1056">
        <v>1049</v>
      </c>
      <c r="B1056" t="str">
        <f t="shared" si="214"/>
        <v>2016-07-18</v>
      </c>
      <c r="C1056">
        <v>20160718</v>
      </c>
      <c r="D1056">
        <v>2018.21997070313</v>
      </c>
      <c r="E1056">
        <v>2022.10998535156</v>
      </c>
      <c r="F1056">
        <v>2012.30004882812</v>
      </c>
      <c r="G1056">
        <v>2021.10998535156</v>
      </c>
      <c r="H1056">
        <v>3.8499999046325701</v>
      </c>
      <c r="I1056" s="4">
        <v>1.90852935784556E-3</v>
      </c>
      <c r="J1056">
        <v>380091500</v>
      </c>
      <c r="K1056">
        <f t="shared" si="216"/>
        <v>1</v>
      </c>
      <c r="L1056">
        <f t="shared" si="217"/>
        <v>1</v>
      </c>
      <c r="M1056">
        <f t="shared" si="218"/>
        <v>1</v>
      </c>
      <c r="N1056">
        <f t="shared" si="219"/>
        <v>1</v>
      </c>
      <c r="O1056">
        <f t="shared" si="220"/>
        <v>1</v>
      </c>
      <c r="P1056">
        <f t="shared" si="221"/>
        <v>1</v>
      </c>
      <c r="Q1056">
        <f t="shared" si="222"/>
        <v>1</v>
      </c>
      <c r="R1056">
        <f t="shared" si="223"/>
        <v>1</v>
      </c>
      <c r="S1056">
        <f t="shared" si="224"/>
        <v>1</v>
      </c>
      <c r="T1056">
        <f t="shared" si="225"/>
        <v>1</v>
      </c>
      <c r="U1056" s="3">
        <f t="shared" si="215"/>
        <v>1</v>
      </c>
    </row>
    <row r="1057" spans="1:21" x14ac:dyDescent="0.3">
      <c r="A1057">
        <v>1050</v>
      </c>
      <c r="B1057" t="str">
        <f t="shared" si="214"/>
        <v>2016-07-15</v>
      </c>
      <c r="C1057">
        <v>20160715</v>
      </c>
      <c r="D1057">
        <v>2015.36999511719</v>
      </c>
      <c r="E1057">
        <v>2022.33996582031</v>
      </c>
      <c r="F1057">
        <v>2011.09997558594</v>
      </c>
      <c r="G1057">
        <v>2017.26000976562</v>
      </c>
      <c r="H1057">
        <v>8.4899997711181605</v>
      </c>
      <c r="I1057" s="4">
        <v>4.2264668074875203E-3</v>
      </c>
      <c r="J1057">
        <v>477808100</v>
      </c>
      <c r="K1057">
        <f t="shared" si="216"/>
        <v>1</v>
      </c>
      <c r="L1057">
        <f t="shared" si="217"/>
        <v>1</v>
      </c>
      <c r="M1057">
        <f t="shared" si="218"/>
        <v>1</v>
      </c>
      <c r="N1057">
        <f t="shared" si="219"/>
        <v>1</v>
      </c>
      <c r="O1057">
        <f t="shared" si="220"/>
        <v>1</v>
      </c>
      <c r="P1057">
        <f t="shared" si="221"/>
        <v>1</v>
      </c>
      <c r="Q1057">
        <f t="shared" si="222"/>
        <v>1</v>
      </c>
      <c r="R1057">
        <f t="shared" si="223"/>
        <v>1</v>
      </c>
      <c r="S1057">
        <f t="shared" si="224"/>
        <v>1</v>
      </c>
      <c r="T1057">
        <f t="shared" si="225"/>
        <v>1</v>
      </c>
      <c r="U1057" s="3">
        <f t="shared" si="215"/>
        <v>1</v>
      </c>
    </row>
    <row r="1058" spans="1:21" x14ac:dyDescent="0.3">
      <c r="A1058">
        <v>1051</v>
      </c>
      <c r="B1058" t="str">
        <f t="shared" si="214"/>
        <v>2016-07-14</v>
      </c>
      <c r="C1058">
        <v>20160714</v>
      </c>
      <c r="D1058">
        <v>2004.11999511719</v>
      </c>
      <c r="E1058">
        <v>2009.67004394531</v>
      </c>
      <c r="F1058">
        <v>1997.93994140625</v>
      </c>
      <c r="G1058">
        <v>2008.77001953125</v>
      </c>
      <c r="H1058">
        <v>3.2200000286102299</v>
      </c>
      <c r="I1058" s="4">
        <v>1.6055446123496701E-3</v>
      </c>
      <c r="J1058">
        <v>340227200</v>
      </c>
      <c r="K1058">
        <f t="shared" si="216"/>
        <v>1</v>
      </c>
      <c r="L1058">
        <f t="shared" si="217"/>
        <v>1</v>
      </c>
      <c r="M1058">
        <f t="shared" si="218"/>
        <v>1</v>
      </c>
      <c r="N1058">
        <f t="shared" si="219"/>
        <v>1</v>
      </c>
      <c r="O1058">
        <f t="shared" si="220"/>
        <v>1</v>
      </c>
      <c r="P1058">
        <f t="shared" si="221"/>
        <v>1</v>
      </c>
      <c r="Q1058">
        <f t="shared" si="222"/>
        <v>1</v>
      </c>
      <c r="R1058">
        <f t="shared" si="223"/>
        <v>1</v>
      </c>
      <c r="S1058">
        <f t="shared" si="224"/>
        <v>1</v>
      </c>
      <c r="T1058">
        <f t="shared" si="225"/>
        <v>1</v>
      </c>
      <c r="U1058" s="3">
        <f t="shared" si="215"/>
        <v>1</v>
      </c>
    </row>
    <row r="1059" spans="1:21" x14ac:dyDescent="0.3">
      <c r="A1059">
        <v>1052</v>
      </c>
      <c r="B1059" t="str">
        <f t="shared" si="214"/>
        <v>2016-07-13</v>
      </c>
      <c r="C1059">
        <v>20160713</v>
      </c>
      <c r="D1059">
        <v>2007.65002441406</v>
      </c>
      <c r="E1059">
        <v>2013.59997558594</v>
      </c>
      <c r="F1059">
        <v>1995.83996582031</v>
      </c>
      <c r="G1059">
        <v>2005.55004882812</v>
      </c>
      <c r="H1059">
        <v>14.319999694824199</v>
      </c>
      <c r="I1059" s="4">
        <v>7.1915345497408096E-3</v>
      </c>
      <c r="J1059">
        <v>357643000</v>
      </c>
      <c r="K1059">
        <f t="shared" si="216"/>
        <v>1</v>
      </c>
      <c r="L1059">
        <f t="shared" si="217"/>
        <v>1</v>
      </c>
      <c r="M1059">
        <f t="shared" si="218"/>
        <v>1</v>
      </c>
      <c r="N1059">
        <f t="shared" si="219"/>
        <v>1</v>
      </c>
      <c r="O1059">
        <f t="shared" si="220"/>
        <v>1</v>
      </c>
      <c r="P1059">
        <f t="shared" si="221"/>
        <v>1</v>
      </c>
      <c r="Q1059">
        <f t="shared" si="222"/>
        <v>1</v>
      </c>
      <c r="R1059">
        <f t="shared" si="223"/>
        <v>1</v>
      </c>
      <c r="S1059">
        <f t="shared" si="224"/>
        <v>1</v>
      </c>
      <c r="T1059">
        <f t="shared" si="225"/>
        <v>1</v>
      </c>
      <c r="U1059" s="3">
        <f t="shared" si="215"/>
        <v>1</v>
      </c>
    </row>
    <row r="1060" spans="1:21" x14ac:dyDescent="0.3">
      <c r="A1060">
        <v>1053</v>
      </c>
      <c r="B1060" t="str">
        <f t="shared" si="214"/>
        <v>2016-07-12</v>
      </c>
      <c r="C1060">
        <v>20160712</v>
      </c>
      <c r="D1060">
        <v>1991.13000488281</v>
      </c>
      <c r="E1060">
        <v>1998.03002929687</v>
      </c>
      <c r="F1060">
        <v>1986.44995117188</v>
      </c>
      <c r="G1060">
        <v>1991.22998046875</v>
      </c>
      <c r="H1060">
        <v>2.6900000572204599</v>
      </c>
      <c r="I1060" s="4">
        <v>1.3527513068476299E-3</v>
      </c>
      <c r="J1060">
        <v>432650300</v>
      </c>
      <c r="K1060">
        <f t="shared" si="216"/>
        <v>1</v>
      </c>
      <c r="L1060">
        <f t="shared" si="217"/>
        <v>1</v>
      </c>
      <c r="M1060">
        <f t="shared" si="218"/>
        <v>1</v>
      </c>
      <c r="N1060">
        <f t="shared" si="219"/>
        <v>1</v>
      </c>
      <c r="O1060">
        <f t="shared" si="220"/>
        <v>1</v>
      </c>
      <c r="P1060">
        <f t="shared" si="221"/>
        <v>0</v>
      </c>
      <c r="Q1060">
        <f t="shared" si="222"/>
        <v>1</v>
      </c>
      <c r="R1060">
        <f t="shared" si="223"/>
        <v>1</v>
      </c>
      <c r="S1060">
        <f t="shared" si="224"/>
        <v>1</v>
      </c>
      <c r="T1060">
        <f t="shared" si="225"/>
        <v>1</v>
      </c>
      <c r="U1060" s="3">
        <f t="shared" si="215"/>
        <v>0.9</v>
      </c>
    </row>
    <row r="1061" spans="1:21" x14ac:dyDescent="0.3">
      <c r="A1061">
        <v>1054</v>
      </c>
      <c r="B1061" t="str">
        <f t="shared" si="214"/>
        <v>2016-07-11</v>
      </c>
      <c r="C1061">
        <v>20160711</v>
      </c>
      <c r="D1061">
        <v>1979.35998535156</v>
      </c>
      <c r="E1061">
        <v>1990.94995117187</v>
      </c>
      <c r="F1061">
        <v>1977.81005859375</v>
      </c>
      <c r="G1061">
        <v>1988.5400390625</v>
      </c>
      <c r="H1061">
        <v>25.440000534057599</v>
      </c>
      <c r="I1061" s="4">
        <v>1.2959095326149399E-2</v>
      </c>
      <c r="J1061">
        <v>337763600</v>
      </c>
      <c r="K1061">
        <f t="shared" si="216"/>
        <v>1</v>
      </c>
      <c r="L1061">
        <f t="shared" si="217"/>
        <v>1</v>
      </c>
      <c r="M1061">
        <f t="shared" si="218"/>
        <v>1</v>
      </c>
      <c r="N1061">
        <f t="shared" si="219"/>
        <v>0</v>
      </c>
      <c r="O1061">
        <f t="shared" si="220"/>
        <v>0</v>
      </c>
      <c r="P1061">
        <f t="shared" si="221"/>
        <v>1</v>
      </c>
      <c r="Q1061">
        <f t="shared" si="222"/>
        <v>1</v>
      </c>
      <c r="R1061">
        <f t="shared" si="223"/>
        <v>1</v>
      </c>
      <c r="S1061">
        <f t="shared" si="224"/>
        <v>1</v>
      </c>
      <c r="T1061">
        <f t="shared" si="225"/>
        <v>1</v>
      </c>
      <c r="U1061" s="3">
        <f t="shared" si="215"/>
        <v>0.8</v>
      </c>
    </row>
    <row r="1062" spans="1:21" x14ac:dyDescent="0.3">
      <c r="A1062">
        <v>1055</v>
      </c>
      <c r="B1062" t="str">
        <f t="shared" si="214"/>
        <v>2016-07-08</v>
      </c>
      <c r="C1062">
        <v>20160708</v>
      </c>
      <c r="D1062">
        <v>1972.28002929688</v>
      </c>
      <c r="E1062">
        <v>1979.75</v>
      </c>
      <c r="F1062">
        <v>1956.91003417969</v>
      </c>
      <c r="G1062">
        <v>1963.09997558594</v>
      </c>
      <c r="H1062">
        <v>-10.9799995422363</v>
      </c>
      <c r="I1062" s="4">
        <v>-5.5620844548222598E-3</v>
      </c>
      <c r="J1062">
        <v>356526500</v>
      </c>
      <c r="K1062">
        <f t="shared" si="216"/>
        <v>0</v>
      </c>
      <c r="L1062">
        <f t="shared" si="217"/>
        <v>1</v>
      </c>
      <c r="M1062">
        <f t="shared" si="218"/>
        <v>0</v>
      </c>
      <c r="N1062">
        <f t="shared" si="219"/>
        <v>0</v>
      </c>
      <c r="O1062">
        <f t="shared" si="220"/>
        <v>0</v>
      </c>
      <c r="P1062">
        <f t="shared" si="221"/>
        <v>0</v>
      </c>
      <c r="Q1062">
        <f t="shared" si="222"/>
        <v>1</v>
      </c>
      <c r="R1062">
        <f t="shared" si="223"/>
        <v>1</v>
      </c>
      <c r="S1062">
        <f t="shared" si="224"/>
        <v>1</v>
      </c>
      <c r="T1062">
        <f t="shared" si="225"/>
        <v>1</v>
      </c>
      <c r="U1062" s="3">
        <f t="shared" si="215"/>
        <v>0.5</v>
      </c>
    </row>
    <row r="1063" spans="1:21" x14ac:dyDescent="0.3">
      <c r="A1063">
        <v>1056</v>
      </c>
      <c r="B1063" t="str">
        <f t="shared" si="214"/>
        <v>2016-07-07</v>
      </c>
      <c r="C1063">
        <v>20160707</v>
      </c>
      <c r="D1063">
        <v>1963.30004882813</v>
      </c>
      <c r="E1063">
        <v>1976.48999023438</v>
      </c>
      <c r="F1063">
        <v>1959.82995605469</v>
      </c>
      <c r="G1063">
        <v>1974.07995605469</v>
      </c>
      <c r="H1063">
        <v>20.959999084472699</v>
      </c>
      <c r="I1063" s="4">
        <v>1.0731547240440301E-2</v>
      </c>
      <c r="J1063">
        <v>378755100</v>
      </c>
      <c r="K1063">
        <f t="shared" si="216"/>
        <v>1</v>
      </c>
      <c r="L1063">
        <f t="shared" si="217"/>
        <v>0</v>
      </c>
      <c r="M1063">
        <f t="shared" si="218"/>
        <v>0</v>
      </c>
      <c r="N1063">
        <f t="shared" si="219"/>
        <v>0</v>
      </c>
      <c r="O1063">
        <f t="shared" si="220"/>
        <v>1</v>
      </c>
      <c r="P1063">
        <f t="shared" si="221"/>
        <v>1</v>
      </c>
      <c r="Q1063">
        <f t="shared" si="222"/>
        <v>1</v>
      </c>
      <c r="R1063">
        <f t="shared" si="223"/>
        <v>1</v>
      </c>
      <c r="S1063">
        <f t="shared" si="224"/>
        <v>1</v>
      </c>
      <c r="T1063">
        <f t="shared" si="225"/>
        <v>0</v>
      </c>
      <c r="U1063" s="3">
        <f t="shared" si="215"/>
        <v>0.6</v>
      </c>
    </row>
    <row r="1064" spans="1:21" x14ac:dyDescent="0.3">
      <c r="A1064">
        <v>1057</v>
      </c>
      <c r="B1064" t="str">
        <f t="shared" si="214"/>
        <v>2016-07-06</v>
      </c>
      <c r="C1064">
        <v>20160706</v>
      </c>
      <c r="D1064">
        <v>1980.10998535156</v>
      </c>
      <c r="E1064">
        <v>1982.80004882813</v>
      </c>
      <c r="F1064">
        <v>1944.32995605469</v>
      </c>
      <c r="G1064">
        <v>1953.11999511719</v>
      </c>
      <c r="H1064">
        <v>-36.7299995422363</v>
      </c>
      <c r="I1064" s="4">
        <v>-1.8458677609275199E-2</v>
      </c>
      <c r="J1064">
        <v>457438700</v>
      </c>
      <c r="K1064">
        <f t="shared" si="216"/>
        <v>0</v>
      </c>
      <c r="L1064">
        <f t="shared" si="217"/>
        <v>0</v>
      </c>
      <c r="M1064">
        <f t="shared" si="218"/>
        <v>0</v>
      </c>
      <c r="N1064">
        <f t="shared" si="219"/>
        <v>0</v>
      </c>
      <c r="O1064">
        <f t="shared" si="220"/>
        <v>0</v>
      </c>
      <c r="P1064">
        <f t="shared" si="221"/>
        <v>1</v>
      </c>
      <c r="Q1064">
        <f t="shared" si="222"/>
        <v>1</v>
      </c>
      <c r="R1064">
        <f t="shared" si="223"/>
        <v>1</v>
      </c>
      <c r="S1064">
        <f t="shared" si="224"/>
        <v>0</v>
      </c>
      <c r="T1064">
        <f t="shared" si="225"/>
        <v>0</v>
      </c>
      <c r="U1064" s="3">
        <f t="shared" si="215"/>
        <v>0.3</v>
      </c>
    </row>
    <row r="1065" spans="1:21" x14ac:dyDescent="0.3">
      <c r="A1065">
        <v>1058</v>
      </c>
      <c r="B1065" t="str">
        <f t="shared" si="214"/>
        <v>2016-07-05</v>
      </c>
      <c r="C1065">
        <v>20160705</v>
      </c>
      <c r="D1065">
        <v>1995.68994140625</v>
      </c>
      <c r="E1065">
        <v>1996.77001953125</v>
      </c>
      <c r="F1065">
        <v>1985.93994140625</v>
      </c>
      <c r="G1065">
        <v>1989.84997558594</v>
      </c>
      <c r="H1065">
        <v>-5.4499998092651403</v>
      </c>
      <c r="I1065" s="4">
        <v>-2.7314187723505999E-3</v>
      </c>
      <c r="J1065">
        <v>405487000</v>
      </c>
      <c r="K1065">
        <f t="shared" si="216"/>
        <v>0</v>
      </c>
      <c r="L1065">
        <f t="shared" si="217"/>
        <v>1</v>
      </c>
      <c r="M1065">
        <f t="shared" si="218"/>
        <v>1</v>
      </c>
      <c r="N1065">
        <f t="shared" si="219"/>
        <v>1</v>
      </c>
      <c r="O1065">
        <f t="shared" si="220"/>
        <v>1</v>
      </c>
      <c r="P1065">
        <f t="shared" si="221"/>
        <v>1</v>
      </c>
      <c r="Q1065">
        <f t="shared" si="222"/>
        <v>1</v>
      </c>
      <c r="R1065">
        <f t="shared" si="223"/>
        <v>1</v>
      </c>
      <c r="S1065">
        <f t="shared" si="224"/>
        <v>0</v>
      </c>
      <c r="T1065">
        <f t="shared" si="225"/>
        <v>1</v>
      </c>
      <c r="U1065" s="3">
        <f t="shared" si="215"/>
        <v>0.8</v>
      </c>
    </row>
    <row r="1066" spans="1:21" x14ac:dyDescent="0.3">
      <c r="A1066">
        <v>1059</v>
      </c>
      <c r="B1066" t="str">
        <f t="shared" si="214"/>
        <v>2016-07-04</v>
      </c>
      <c r="C1066">
        <v>20160704</v>
      </c>
      <c r="D1066">
        <v>1989.43994140625</v>
      </c>
      <c r="E1066">
        <v>1997.36999511719</v>
      </c>
      <c r="F1066">
        <v>1985.10998535156</v>
      </c>
      <c r="G1066">
        <v>1995.30004882813</v>
      </c>
      <c r="H1066">
        <v>7.9800000190734899</v>
      </c>
      <c r="I1066" s="4">
        <v>4.0154579147207298E-3</v>
      </c>
      <c r="J1066">
        <v>468611300</v>
      </c>
      <c r="K1066">
        <f t="shared" si="216"/>
        <v>1</v>
      </c>
      <c r="L1066">
        <f t="shared" si="217"/>
        <v>1</v>
      </c>
      <c r="M1066">
        <f t="shared" si="218"/>
        <v>1</v>
      </c>
      <c r="N1066">
        <f t="shared" si="219"/>
        <v>1</v>
      </c>
      <c r="O1066">
        <f t="shared" si="220"/>
        <v>1</v>
      </c>
      <c r="P1066">
        <f t="shared" si="221"/>
        <v>1</v>
      </c>
      <c r="Q1066">
        <f t="shared" si="222"/>
        <v>1</v>
      </c>
      <c r="R1066">
        <f t="shared" si="223"/>
        <v>1</v>
      </c>
      <c r="S1066">
        <f t="shared" si="224"/>
        <v>1</v>
      </c>
      <c r="T1066">
        <f t="shared" si="225"/>
        <v>1</v>
      </c>
      <c r="U1066" s="3">
        <f t="shared" si="215"/>
        <v>1</v>
      </c>
    </row>
    <row r="1067" spans="1:21" x14ac:dyDescent="0.3">
      <c r="A1067">
        <v>1060</v>
      </c>
      <c r="B1067" t="str">
        <f t="shared" si="214"/>
        <v>2016-07-01</v>
      </c>
      <c r="C1067">
        <v>20160701</v>
      </c>
      <c r="D1067">
        <v>1977.35998535156</v>
      </c>
      <c r="E1067">
        <v>1993.97998046875</v>
      </c>
      <c r="F1067">
        <v>1975.89001464844</v>
      </c>
      <c r="G1067">
        <v>1987.31994628906</v>
      </c>
      <c r="H1067">
        <v>16.969999313354499</v>
      </c>
      <c r="I1067" s="4">
        <v>8.6126829091460397E-3</v>
      </c>
      <c r="J1067">
        <v>448128400</v>
      </c>
      <c r="K1067">
        <f t="shared" si="216"/>
        <v>1</v>
      </c>
      <c r="L1067">
        <f t="shared" si="217"/>
        <v>1</v>
      </c>
      <c r="M1067">
        <f t="shared" si="218"/>
        <v>1</v>
      </c>
      <c r="N1067">
        <f t="shared" si="219"/>
        <v>1</v>
      </c>
      <c r="O1067">
        <f t="shared" si="220"/>
        <v>1</v>
      </c>
      <c r="P1067">
        <f t="shared" si="221"/>
        <v>1</v>
      </c>
      <c r="Q1067">
        <f t="shared" si="222"/>
        <v>0</v>
      </c>
      <c r="R1067">
        <f t="shared" si="223"/>
        <v>1</v>
      </c>
      <c r="S1067">
        <f t="shared" si="224"/>
        <v>1</v>
      </c>
      <c r="T1067">
        <f t="shared" si="225"/>
        <v>1</v>
      </c>
      <c r="U1067" s="3">
        <f t="shared" si="215"/>
        <v>0.9</v>
      </c>
    </row>
    <row r="1068" spans="1:21" x14ac:dyDescent="0.3">
      <c r="A1068">
        <v>1061</v>
      </c>
      <c r="B1068" t="str">
        <f t="shared" si="214"/>
        <v>2016-06-30</v>
      </c>
      <c r="C1068">
        <v>20160630</v>
      </c>
      <c r="D1068">
        <v>1971.5400390625</v>
      </c>
      <c r="E1068">
        <v>1972.81005859375</v>
      </c>
      <c r="F1068">
        <v>1959.28002929688</v>
      </c>
      <c r="G1068">
        <v>1970.34997558594</v>
      </c>
      <c r="H1068">
        <v>13.9899997711182</v>
      </c>
      <c r="I1068" s="4">
        <v>7.1510355681302304E-3</v>
      </c>
      <c r="J1068">
        <v>349862500</v>
      </c>
      <c r="K1068">
        <f t="shared" si="216"/>
        <v>1</v>
      </c>
      <c r="L1068">
        <f t="shared" si="217"/>
        <v>1</v>
      </c>
      <c r="M1068">
        <f t="shared" si="218"/>
        <v>1</v>
      </c>
      <c r="N1068">
        <f t="shared" si="219"/>
        <v>1</v>
      </c>
      <c r="O1068">
        <f t="shared" si="220"/>
        <v>0</v>
      </c>
      <c r="P1068">
        <f t="shared" si="221"/>
        <v>0</v>
      </c>
      <c r="Q1068">
        <f t="shared" si="222"/>
        <v>0</v>
      </c>
      <c r="R1068">
        <f t="shared" si="223"/>
        <v>0</v>
      </c>
      <c r="S1068">
        <f t="shared" si="224"/>
        <v>1</v>
      </c>
      <c r="T1068">
        <f t="shared" si="225"/>
        <v>1</v>
      </c>
      <c r="U1068" s="3">
        <f t="shared" si="215"/>
        <v>0.6</v>
      </c>
    </row>
    <row r="1069" spans="1:21" x14ac:dyDescent="0.3">
      <c r="A1069">
        <v>1062</v>
      </c>
      <c r="B1069" t="str">
        <f t="shared" si="214"/>
        <v>2016-06-29</v>
      </c>
      <c r="C1069">
        <v>20160629</v>
      </c>
      <c r="D1069">
        <v>1946.31005859375</v>
      </c>
      <c r="E1069">
        <v>1966.2099609375</v>
      </c>
      <c r="F1069">
        <v>1941.90002441406</v>
      </c>
      <c r="G1069">
        <v>1956.35998535156</v>
      </c>
      <c r="H1069">
        <v>20.139999389648398</v>
      </c>
      <c r="I1069" s="4">
        <v>1.04017103096077E-2</v>
      </c>
      <c r="J1069">
        <v>451186000</v>
      </c>
      <c r="K1069">
        <f t="shared" si="216"/>
        <v>1</v>
      </c>
      <c r="L1069">
        <f t="shared" si="217"/>
        <v>1</v>
      </c>
      <c r="M1069">
        <f t="shared" si="218"/>
        <v>1</v>
      </c>
      <c r="N1069">
        <f t="shared" si="219"/>
        <v>0</v>
      </c>
      <c r="O1069">
        <f t="shared" si="220"/>
        <v>0</v>
      </c>
      <c r="P1069">
        <f t="shared" si="221"/>
        <v>0</v>
      </c>
      <c r="Q1069">
        <f t="shared" si="222"/>
        <v>0</v>
      </c>
      <c r="R1069">
        <f t="shared" si="223"/>
        <v>1</v>
      </c>
      <c r="S1069">
        <f t="shared" si="224"/>
        <v>1</v>
      </c>
      <c r="T1069">
        <f t="shared" si="225"/>
        <v>0</v>
      </c>
      <c r="U1069" s="3">
        <f t="shared" si="215"/>
        <v>0.5</v>
      </c>
    </row>
    <row r="1070" spans="1:21" x14ac:dyDescent="0.3">
      <c r="A1070">
        <v>1063</v>
      </c>
      <c r="B1070" t="str">
        <f t="shared" si="214"/>
        <v>2016-06-28</v>
      </c>
      <c r="C1070">
        <v>20160628</v>
      </c>
      <c r="D1070">
        <v>1907.7099609375</v>
      </c>
      <c r="E1070">
        <v>1937.98999023437</v>
      </c>
      <c r="F1070">
        <v>1907.48999023437</v>
      </c>
      <c r="G1070">
        <v>1936.21997070312</v>
      </c>
      <c r="H1070">
        <v>9.3699998855590803</v>
      </c>
      <c r="I1070" s="4">
        <v>4.86285908475966E-3</v>
      </c>
      <c r="J1070">
        <v>373459400</v>
      </c>
      <c r="K1070">
        <f t="shared" si="216"/>
        <v>1</v>
      </c>
      <c r="L1070">
        <f t="shared" si="217"/>
        <v>1</v>
      </c>
      <c r="M1070">
        <f t="shared" si="218"/>
        <v>0</v>
      </c>
      <c r="N1070">
        <f t="shared" si="219"/>
        <v>0</v>
      </c>
      <c r="O1070">
        <f t="shared" si="220"/>
        <v>0</v>
      </c>
      <c r="P1070">
        <f t="shared" si="221"/>
        <v>0</v>
      </c>
      <c r="Q1070">
        <f t="shared" si="222"/>
        <v>0</v>
      </c>
      <c r="R1070">
        <f t="shared" si="223"/>
        <v>0</v>
      </c>
      <c r="S1070">
        <f t="shared" si="224"/>
        <v>0</v>
      </c>
      <c r="T1070">
        <f t="shared" si="225"/>
        <v>0</v>
      </c>
      <c r="U1070" s="3">
        <f t="shared" si="215"/>
        <v>0.2</v>
      </c>
    </row>
    <row r="1071" spans="1:21" x14ac:dyDescent="0.3">
      <c r="A1071">
        <v>1064</v>
      </c>
      <c r="B1071" t="str">
        <f t="shared" si="214"/>
        <v>2016-06-27</v>
      </c>
      <c r="C1071">
        <v>20160627</v>
      </c>
      <c r="D1071">
        <v>1901.84997558594</v>
      </c>
      <c r="E1071">
        <v>1926.86999511719</v>
      </c>
      <c r="F1071">
        <v>1900.82995605469</v>
      </c>
      <c r="G1071">
        <v>1926.84997558594</v>
      </c>
      <c r="H1071">
        <v>1.6100000143051101</v>
      </c>
      <c r="I1071" s="4">
        <v>8.36259393495651E-4</v>
      </c>
      <c r="J1071">
        <v>394266200</v>
      </c>
      <c r="K1071">
        <f t="shared" si="216"/>
        <v>1</v>
      </c>
      <c r="L1071">
        <f t="shared" si="217"/>
        <v>0</v>
      </c>
      <c r="M1071">
        <f t="shared" si="218"/>
        <v>0</v>
      </c>
      <c r="N1071">
        <f t="shared" si="219"/>
        <v>0</v>
      </c>
      <c r="O1071">
        <f t="shared" si="220"/>
        <v>0</v>
      </c>
      <c r="P1071">
        <f t="shared" si="221"/>
        <v>0</v>
      </c>
      <c r="Q1071">
        <f t="shared" si="222"/>
        <v>0</v>
      </c>
      <c r="R1071">
        <f t="shared" si="223"/>
        <v>0</v>
      </c>
      <c r="S1071">
        <f t="shared" si="224"/>
        <v>0</v>
      </c>
      <c r="T1071">
        <f t="shared" si="225"/>
        <v>0</v>
      </c>
      <c r="U1071" s="3">
        <f t="shared" si="215"/>
        <v>0.1</v>
      </c>
    </row>
    <row r="1072" spans="1:21" x14ac:dyDescent="0.3">
      <c r="A1072">
        <v>1065</v>
      </c>
      <c r="B1072" t="str">
        <f t="shared" si="214"/>
        <v>2016-06-24</v>
      </c>
      <c r="C1072">
        <v>20160624</v>
      </c>
      <c r="D1072">
        <v>2001.55004882812</v>
      </c>
      <c r="E1072">
        <v>2001.55004882812</v>
      </c>
      <c r="F1072">
        <v>1892.75</v>
      </c>
      <c r="G1072">
        <v>1925.23999023438</v>
      </c>
      <c r="H1072">
        <v>-61.470001220703097</v>
      </c>
      <c r="I1072" s="4">
        <v>-3.09406010364312E-2</v>
      </c>
      <c r="J1072">
        <v>750546000</v>
      </c>
      <c r="K1072">
        <f t="shared" si="216"/>
        <v>0</v>
      </c>
      <c r="L1072">
        <f t="shared" si="217"/>
        <v>0</v>
      </c>
      <c r="M1072">
        <f t="shared" si="218"/>
        <v>0</v>
      </c>
      <c r="N1072">
        <f t="shared" si="219"/>
        <v>0</v>
      </c>
      <c r="O1072">
        <f t="shared" si="220"/>
        <v>0</v>
      </c>
      <c r="P1072">
        <f t="shared" si="221"/>
        <v>0</v>
      </c>
      <c r="Q1072">
        <f t="shared" si="222"/>
        <v>0</v>
      </c>
      <c r="R1072">
        <f t="shared" si="223"/>
        <v>0</v>
      </c>
      <c r="S1072">
        <f t="shared" si="224"/>
        <v>0</v>
      </c>
      <c r="T1072">
        <f t="shared" si="225"/>
        <v>0</v>
      </c>
      <c r="U1072" s="3">
        <f t="shared" si="215"/>
        <v>0</v>
      </c>
    </row>
    <row r="1073" spans="1:21" x14ac:dyDescent="0.3">
      <c r="A1073">
        <v>1066</v>
      </c>
      <c r="B1073" t="str">
        <f t="shared" si="214"/>
        <v>2016-06-23</v>
      </c>
      <c r="C1073">
        <v>20160623</v>
      </c>
      <c r="D1073">
        <v>1989.42004394531</v>
      </c>
      <c r="E1073">
        <v>1990.7099609375</v>
      </c>
      <c r="F1073">
        <v>1980.14001464844</v>
      </c>
      <c r="G1073">
        <v>1986.7099609375</v>
      </c>
      <c r="H1073">
        <v>-5.8699998855590803</v>
      </c>
      <c r="I1073" s="4">
        <v>-2.9459293985544298E-3</v>
      </c>
      <c r="J1073">
        <v>455389700</v>
      </c>
      <c r="K1073">
        <f t="shared" si="216"/>
        <v>0</v>
      </c>
      <c r="L1073">
        <f t="shared" si="217"/>
        <v>1</v>
      </c>
      <c r="M1073">
        <f t="shared" si="218"/>
        <v>1</v>
      </c>
      <c r="N1073">
        <f t="shared" si="219"/>
        <v>1</v>
      </c>
      <c r="O1073">
        <f t="shared" si="220"/>
        <v>1</v>
      </c>
      <c r="P1073">
        <f t="shared" si="221"/>
        <v>1</v>
      </c>
      <c r="Q1073">
        <f t="shared" si="222"/>
        <v>1</v>
      </c>
      <c r="R1073">
        <f t="shared" si="223"/>
        <v>1</v>
      </c>
      <c r="S1073">
        <f t="shared" si="224"/>
        <v>0</v>
      </c>
      <c r="T1073">
        <f t="shared" si="225"/>
        <v>0</v>
      </c>
      <c r="U1073" s="3">
        <f t="shared" si="215"/>
        <v>0.7</v>
      </c>
    </row>
    <row r="1074" spans="1:21" x14ac:dyDescent="0.3">
      <c r="A1074">
        <v>1067</v>
      </c>
      <c r="B1074" t="str">
        <f t="shared" si="214"/>
        <v>2016-06-22</v>
      </c>
      <c r="C1074">
        <v>20160622</v>
      </c>
      <c r="D1074">
        <v>1981.78002929688</v>
      </c>
      <c r="E1074">
        <v>1994.76000976563</v>
      </c>
      <c r="F1074">
        <v>1979.36999511719</v>
      </c>
      <c r="G1074">
        <v>1992.57995605469</v>
      </c>
      <c r="H1074">
        <v>9.8800001144409197</v>
      </c>
      <c r="I1074" s="4">
        <v>4.9831040167424498E-3</v>
      </c>
      <c r="J1074">
        <v>407434800</v>
      </c>
      <c r="K1074">
        <f t="shared" si="216"/>
        <v>1</v>
      </c>
      <c r="L1074">
        <f t="shared" si="217"/>
        <v>1</v>
      </c>
      <c r="M1074">
        <f t="shared" si="218"/>
        <v>1</v>
      </c>
      <c r="N1074">
        <f t="shared" si="219"/>
        <v>1</v>
      </c>
      <c r="O1074">
        <f t="shared" si="220"/>
        <v>1</v>
      </c>
      <c r="P1074">
        <f t="shared" si="221"/>
        <v>1</v>
      </c>
      <c r="Q1074">
        <f t="shared" si="222"/>
        <v>1</v>
      </c>
      <c r="R1074">
        <f t="shared" si="223"/>
        <v>0</v>
      </c>
      <c r="S1074">
        <f t="shared" si="224"/>
        <v>0</v>
      </c>
      <c r="T1074">
        <f t="shared" si="225"/>
        <v>0</v>
      </c>
      <c r="U1074" s="3">
        <f t="shared" si="215"/>
        <v>0.7</v>
      </c>
    </row>
    <row r="1075" spans="1:21" x14ac:dyDescent="0.3">
      <c r="A1075">
        <v>1068</v>
      </c>
      <c r="B1075" t="str">
        <f t="shared" si="214"/>
        <v>2016-06-21</v>
      </c>
      <c r="C1075">
        <v>20160621</v>
      </c>
      <c r="D1075">
        <v>1977.80004882813</v>
      </c>
      <c r="E1075">
        <v>1983.86999511719</v>
      </c>
      <c r="F1075">
        <v>1971.98999023438</v>
      </c>
      <c r="G1075">
        <v>1982.69995117188</v>
      </c>
      <c r="H1075">
        <v>1.58000004291534</v>
      </c>
      <c r="I1075" s="4">
        <v>7.9752871198685699E-4</v>
      </c>
      <c r="J1075">
        <v>557437200</v>
      </c>
      <c r="K1075">
        <f t="shared" si="216"/>
        <v>1</v>
      </c>
      <c r="L1075">
        <f t="shared" si="217"/>
        <v>1</v>
      </c>
      <c r="M1075">
        <f t="shared" si="218"/>
        <v>1</v>
      </c>
      <c r="N1075">
        <f t="shared" si="219"/>
        <v>1</v>
      </c>
      <c r="O1075">
        <f t="shared" si="220"/>
        <v>1</v>
      </c>
      <c r="P1075">
        <f t="shared" si="221"/>
        <v>1</v>
      </c>
      <c r="Q1075">
        <f t="shared" si="222"/>
        <v>0</v>
      </c>
      <c r="R1075">
        <f t="shared" si="223"/>
        <v>0</v>
      </c>
      <c r="S1075">
        <f t="shared" si="224"/>
        <v>0</v>
      </c>
      <c r="T1075">
        <f t="shared" si="225"/>
        <v>0</v>
      </c>
      <c r="U1075" s="3">
        <f t="shared" si="215"/>
        <v>0.6</v>
      </c>
    </row>
    <row r="1076" spans="1:21" x14ac:dyDescent="0.3">
      <c r="A1076">
        <v>1069</v>
      </c>
      <c r="B1076" t="str">
        <f t="shared" si="214"/>
        <v>2016-06-20</v>
      </c>
      <c r="C1076">
        <v>20160620</v>
      </c>
      <c r="D1076">
        <v>1974.43005371094</v>
      </c>
      <c r="E1076">
        <v>1984.06994628906</v>
      </c>
      <c r="F1076">
        <v>1969.56005859375</v>
      </c>
      <c r="G1076">
        <v>1981.11999511719</v>
      </c>
      <c r="H1076">
        <v>27.719999313354499</v>
      </c>
      <c r="I1076" s="4">
        <v>1.4190641636582801E-2</v>
      </c>
      <c r="J1076">
        <v>391345300</v>
      </c>
      <c r="K1076">
        <f t="shared" si="216"/>
        <v>1</v>
      </c>
      <c r="L1076">
        <f t="shared" si="217"/>
        <v>1</v>
      </c>
      <c r="M1076">
        <f t="shared" si="218"/>
        <v>1</v>
      </c>
      <c r="N1076">
        <f t="shared" si="219"/>
        <v>1</v>
      </c>
      <c r="O1076">
        <f t="shared" si="220"/>
        <v>1</v>
      </c>
      <c r="P1076">
        <f t="shared" si="221"/>
        <v>0</v>
      </c>
      <c r="Q1076">
        <f t="shared" si="222"/>
        <v>0</v>
      </c>
      <c r="R1076">
        <f t="shared" si="223"/>
        <v>0</v>
      </c>
      <c r="S1076">
        <f t="shared" si="224"/>
        <v>0</v>
      </c>
      <c r="T1076">
        <f t="shared" si="225"/>
        <v>0</v>
      </c>
      <c r="U1076" s="3">
        <f t="shared" si="215"/>
        <v>0.5</v>
      </c>
    </row>
    <row r="1077" spans="1:21" x14ac:dyDescent="0.3">
      <c r="A1077">
        <v>1070</v>
      </c>
      <c r="B1077" t="str">
        <f t="shared" si="214"/>
        <v>2016-06-17</v>
      </c>
      <c r="C1077">
        <v>20160617</v>
      </c>
      <c r="D1077">
        <v>1966.22998046875</v>
      </c>
      <c r="E1077">
        <v>1970.5400390625</v>
      </c>
      <c r="F1077">
        <v>1949.59997558594</v>
      </c>
      <c r="G1077">
        <v>1953.40002441406</v>
      </c>
      <c r="H1077">
        <v>1.4099999666214</v>
      </c>
      <c r="I1077" s="4">
        <v>7.2233973993823797E-4</v>
      </c>
      <c r="J1077">
        <v>485269100</v>
      </c>
      <c r="K1077">
        <f t="shared" si="216"/>
        <v>1</v>
      </c>
      <c r="L1077">
        <f t="shared" si="217"/>
        <v>0</v>
      </c>
      <c r="M1077">
        <f t="shared" si="218"/>
        <v>0</v>
      </c>
      <c r="N1077">
        <f t="shared" si="219"/>
        <v>0</v>
      </c>
      <c r="O1077">
        <f t="shared" si="220"/>
        <v>0</v>
      </c>
      <c r="P1077">
        <f t="shared" si="221"/>
        <v>0</v>
      </c>
      <c r="Q1077">
        <f t="shared" si="222"/>
        <v>0</v>
      </c>
      <c r="R1077">
        <f t="shared" si="223"/>
        <v>0</v>
      </c>
      <c r="S1077">
        <f t="shared" si="224"/>
        <v>0</v>
      </c>
      <c r="T1077">
        <f t="shared" si="225"/>
        <v>0</v>
      </c>
      <c r="U1077" s="3">
        <f t="shared" si="215"/>
        <v>0.1</v>
      </c>
    </row>
    <row r="1078" spans="1:21" x14ac:dyDescent="0.3">
      <c r="A1078">
        <v>1071</v>
      </c>
      <c r="B1078" t="str">
        <f t="shared" si="214"/>
        <v>2016-06-16</v>
      </c>
      <c r="C1078">
        <v>20160616</v>
      </c>
      <c r="D1078">
        <v>1971.53002929688</v>
      </c>
      <c r="E1078">
        <v>1974.01000976563</v>
      </c>
      <c r="F1078">
        <v>1944.80004882813</v>
      </c>
      <c r="G1078">
        <v>1951.98999023438</v>
      </c>
      <c r="H1078">
        <v>-16.840000152587901</v>
      </c>
      <c r="I1078" s="4">
        <v>-8.5533033501171297E-3</v>
      </c>
      <c r="J1078">
        <v>438794400</v>
      </c>
      <c r="K1078">
        <f t="shared" si="216"/>
        <v>0</v>
      </c>
      <c r="L1078">
        <f t="shared" si="217"/>
        <v>0</v>
      </c>
      <c r="M1078">
        <f t="shared" si="218"/>
        <v>0</v>
      </c>
      <c r="N1078">
        <f t="shared" si="219"/>
        <v>0</v>
      </c>
      <c r="O1078">
        <f t="shared" si="220"/>
        <v>0</v>
      </c>
      <c r="P1078">
        <f t="shared" si="221"/>
        <v>0</v>
      </c>
      <c r="Q1078">
        <f t="shared" si="222"/>
        <v>0</v>
      </c>
      <c r="R1078">
        <f t="shared" si="223"/>
        <v>0</v>
      </c>
      <c r="S1078">
        <f t="shared" si="224"/>
        <v>0</v>
      </c>
      <c r="T1078">
        <f t="shared" si="225"/>
        <v>0</v>
      </c>
      <c r="U1078" s="3">
        <f t="shared" si="215"/>
        <v>0</v>
      </c>
    </row>
    <row r="1079" spans="1:21" x14ac:dyDescent="0.3">
      <c r="A1079">
        <v>1072</v>
      </c>
      <c r="B1079" t="str">
        <f t="shared" si="214"/>
        <v>2016-06-15</v>
      </c>
      <c r="C1079">
        <v>20160615</v>
      </c>
      <c r="D1079">
        <v>1972</v>
      </c>
      <c r="E1079">
        <v>1975.86999511719</v>
      </c>
      <c r="F1079">
        <v>1960.96997070313</v>
      </c>
      <c r="G1079">
        <v>1968.82995605469</v>
      </c>
      <c r="H1079">
        <v>-3.2000000476837198</v>
      </c>
      <c r="I1079" s="4">
        <v>-1.62269342703514E-3</v>
      </c>
      <c r="J1079">
        <v>376769000</v>
      </c>
      <c r="K1079">
        <f t="shared" si="216"/>
        <v>0</v>
      </c>
      <c r="L1079">
        <f t="shared" si="217"/>
        <v>0</v>
      </c>
      <c r="M1079">
        <f t="shared" si="218"/>
        <v>0</v>
      </c>
      <c r="N1079">
        <f t="shared" si="219"/>
        <v>0</v>
      </c>
      <c r="O1079">
        <f t="shared" si="220"/>
        <v>0</v>
      </c>
      <c r="P1079">
        <f t="shared" si="221"/>
        <v>0</v>
      </c>
      <c r="Q1079">
        <f t="shared" si="222"/>
        <v>0</v>
      </c>
      <c r="R1079">
        <f t="shared" si="223"/>
        <v>0</v>
      </c>
      <c r="S1079">
        <f t="shared" si="224"/>
        <v>0</v>
      </c>
      <c r="T1079">
        <f t="shared" si="225"/>
        <v>0</v>
      </c>
      <c r="U1079" s="3">
        <f t="shared" si="215"/>
        <v>0</v>
      </c>
    </row>
    <row r="1080" spans="1:21" x14ac:dyDescent="0.3">
      <c r="A1080">
        <v>1073</v>
      </c>
      <c r="B1080" t="str">
        <f t="shared" si="214"/>
        <v>2016-06-14</v>
      </c>
      <c r="C1080">
        <v>20160614</v>
      </c>
      <c r="D1080">
        <v>1976.80004882813</v>
      </c>
      <c r="E1080">
        <v>1982.31994628906</v>
      </c>
      <c r="F1080">
        <v>1965.33996582031</v>
      </c>
      <c r="G1080">
        <v>1972.03002929688</v>
      </c>
      <c r="H1080">
        <v>-7.0300002098083496</v>
      </c>
      <c r="I1080" s="4">
        <v>-3.5521914974760501E-3</v>
      </c>
      <c r="J1080">
        <v>439936500</v>
      </c>
      <c r="K1080">
        <f t="shared" si="216"/>
        <v>0</v>
      </c>
      <c r="L1080">
        <f t="shared" si="217"/>
        <v>0</v>
      </c>
      <c r="M1080">
        <f t="shared" si="218"/>
        <v>0</v>
      </c>
      <c r="N1080">
        <f t="shared" si="219"/>
        <v>0</v>
      </c>
      <c r="O1080">
        <f t="shared" si="220"/>
        <v>0</v>
      </c>
      <c r="P1080">
        <f t="shared" si="221"/>
        <v>0</v>
      </c>
      <c r="Q1080">
        <f t="shared" si="222"/>
        <v>0</v>
      </c>
      <c r="R1080">
        <f t="shared" si="223"/>
        <v>0</v>
      </c>
      <c r="S1080">
        <f t="shared" si="224"/>
        <v>0</v>
      </c>
      <c r="T1080">
        <f t="shared" si="225"/>
        <v>1</v>
      </c>
      <c r="U1080" s="3">
        <f t="shared" si="215"/>
        <v>0.1</v>
      </c>
    </row>
    <row r="1081" spans="1:21" x14ac:dyDescent="0.3">
      <c r="A1081">
        <v>1074</v>
      </c>
      <c r="B1081" t="str">
        <f t="shared" si="214"/>
        <v>2016-06-13</v>
      </c>
      <c r="C1081">
        <v>20160613</v>
      </c>
      <c r="D1081">
        <v>2001.03002929687</v>
      </c>
      <c r="E1081">
        <v>2001.7900390625</v>
      </c>
      <c r="F1081">
        <v>1976.68994140625</v>
      </c>
      <c r="G1081">
        <v>1979.06005859375</v>
      </c>
      <c r="H1081">
        <v>-38.569999694824197</v>
      </c>
      <c r="I1081" s="4">
        <v>-1.9116487453374201E-2</v>
      </c>
      <c r="J1081">
        <v>443001800</v>
      </c>
      <c r="K1081">
        <f t="shared" si="216"/>
        <v>0</v>
      </c>
      <c r="L1081">
        <f t="shared" si="217"/>
        <v>0</v>
      </c>
      <c r="M1081">
        <f t="shared" si="218"/>
        <v>0</v>
      </c>
      <c r="N1081">
        <f t="shared" si="219"/>
        <v>0</v>
      </c>
      <c r="O1081">
        <f t="shared" si="220"/>
        <v>0</v>
      </c>
      <c r="P1081">
        <f t="shared" si="221"/>
        <v>0</v>
      </c>
      <c r="Q1081">
        <f t="shared" si="222"/>
        <v>0</v>
      </c>
      <c r="R1081">
        <f t="shared" si="223"/>
        <v>0</v>
      </c>
      <c r="S1081">
        <f t="shared" si="224"/>
        <v>1</v>
      </c>
      <c r="T1081">
        <f t="shared" si="225"/>
        <v>1</v>
      </c>
      <c r="U1081" s="3">
        <f t="shared" si="215"/>
        <v>0.2</v>
      </c>
    </row>
    <row r="1082" spans="1:21" x14ac:dyDescent="0.3">
      <c r="A1082">
        <v>1075</v>
      </c>
      <c r="B1082" t="str">
        <f t="shared" si="214"/>
        <v>2016-06-10</v>
      </c>
      <c r="C1082">
        <v>20160610</v>
      </c>
      <c r="D1082">
        <v>2022.77001953125</v>
      </c>
      <c r="E1082">
        <v>2022.77001953125</v>
      </c>
      <c r="F1082">
        <v>2014.15002441406</v>
      </c>
      <c r="G1082">
        <v>2017.63000488281</v>
      </c>
      <c r="H1082">
        <v>-6.53999996185303</v>
      </c>
      <c r="I1082" s="4">
        <v>-3.23095389527566E-3</v>
      </c>
      <c r="J1082">
        <v>404303000</v>
      </c>
      <c r="K1082">
        <f t="shared" si="216"/>
        <v>0</v>
      </c>
      <c r="L1082">
        <f t="shared" si="217"/>
        <v>0</v>
      </c>
      <c r="M1082">
        <f t="shared" si="218"/>
        <v>1</v>
      </c>
      <c r="N1082">
        <f t="shared" si="219"/>
        <v>1</v>
      </c>
      <c r="O1082">
        <f t="shared" si="220"/>
        <v>1</v>
      </c>
      <c r="P1082">
        <f t="shared" si="221"/>
        <v>1</v>
      </c>
      <c r="Q1082">
        <f t="shared" si="222"/>
        <v>1</v>
      </c>
      <c r="R1082">
        <f t="shared" si="223"/>
        <v>1</v>
      </c>
      <c r="S1082">
        <f t="shared" si="224"/>
        <v>1</v>
      </c>
      <c r="T1082">
        <f t="shared" si="225"/>
        <v>1</v>
      </c>
      <c r="U1082" s="3">
        <f t="shared" si="215"/>
        <v>0.8</v>
      </c>
    </row>
    <row r="1083" spans="1:21" x14ac:dyDescent="0.3">
      <c r="A1083">
        <v>1076</v>
      </c>
      <c r="B1083" t="str">
        <f t="shared" si="214"/>
        <v>2016-06-09</v>
      </c>
      <c r="C1083">
        <v>20160609</v>
      </c>
      <c r="D1083">
        <v>2028.02001953125</v>
      </c>
      <c r="E1083">
        <v>2035.27001953125</v>
      </c>
      <c r="F1083">
        <v>2012.14001464844</v>
      </c>
      <c r="G1083">
        <v>2024.17004394531</v>
      </c>
      <c r="H1083">
        <v>-2.9100000858306898</v>
      </c>
      <c r="I1083" s="4">
        <v>-1.4355624951265999E-3</v>
      </c>
      <c r="J1083">
        <v>599680900</v>
      </c>
      <c r="K1083">
        <f t="shared" si="216"/>
        <v>0</v>
      </c>
      <c r="L1083">
        <f t="shared" si="217"/>
        <v>1</v>
      </c>
      <c r="M1083">
        <f t="shared" si="218"/>
        <v>1</v>
      </c>
      <c r="N1083">
        <f t="shared" si="219"/>
        <v>1</v>
      </c>
      <c r="O1083">
        <f t="shared" si="220"/>
        <v>1</v>
      </c>
      <c r="P1083">
        <f t="shared" si="221"/>
        <v>1</v>
      </c>
      <c r="Q1083">
        <f t="shared" si="222"/>
        <v>1</v>
      </c>
      <c r="R1083">
        <f t="shared" si="223"/>
        <v>1</v>
      </c>
      <c r="S1083">
        <f t="shared" si="224"/>
        <v>1</v>
      </c>
      <c r="T1083">
        <f t="shared" si="225"/>
        <v>1</v>
      </c>
      <c r="U1083" s="3">
        <f t="shared" si="215"/>
        <v>0.9</v>
      </c>
    </row>
    <row r="1084" spans="1:21" x14ac:dyDescent="0.3">
      <c r="A1084">
        <v>1077</v>
      </c>
      <c r="B1084" t="str">
        <f t="shared" si="214"/>
        <v>2016-06-08</v>
      </c>
      <c r="C1084">
        <v>20160608</v>
      </c>
      <c r="D1084">
        <v>2013.71997070312</v>
      </c>
      <c r="E1084">
        <v>2027.08996582031</v>
      </c>
      <c r="F1084">
        <v>2008.58996582031</v>
      </c>
      <c r="G1084">
        <v>2027.07995605469</v>
      </c>
      <c r="H1084">
        <v>15.449999809265099</v>
      </c>
      <c r="I1084" s="4">
        <v>7.6803389019427602E-3</v>
      </c>
      <c r="J1084">
        <v>497934800</v>
      </c>
      <c r="K1084">
        <f t="shared" si="216"/>
        <v>1</v>
      </c>
      <c r="L1084">
        <f t="shared" si="217"/>
        <v>1</v>
      </c>
      <c r="M1084">
        <f t="shared" si="218"/>
        <v>1</v>
      </c>
      <c r="N1084">
        <f t="shared" si="219"/>
        <v>1</v>
      </c>
      <c r="O1084">
        <f t="shared" si="220"/>
        <v>1</v>
      </c>
      <c r="P1084">
        <f t="shared" si="221"/>
        <v>1</v>
      </c>
      <c r="Q1084">
        <f t="shared" si="222"/>
        <v>1</v>
      </c>
      <c r="R1084">
        <f t="shared" si="223"/>
        <v>1</v>
      </c>
      <c r="S1084">
        <f t="shared" si="224"/>
        <v>1</v>
      </c>
      <c r="T1084">
        <f t="shared" si="225"/>
        <v>1</v>
      </c>
      <c r="U1084" s="3">
        <f t="shared" si="215"/>
        <v>1</v>
      </c>
    </row>
    <row r="1085" spans="1:21" x14ac:dyDescent="0.3">
      <c r="A1085">
        <v>1078</v>
      </c>
      <c r="B1085" t="str">
        <f t="shared" si="214"/>
        <v>2016-06-07</v>
      </c>
      <c r="C1085">
        <v>20160607</v>
      </c>
      <c r="D1085">
        <v>1993.07995605469</v>
      </c>
      <c r="E1085">
        <v>2011.67004394531</v>
      </c>
      <c r="F1085">
        <v>1992.77001953125</v>
      </c>
      <c r="G1085">
        <v>2011.63000488281</v>
      </c>
      <c r="H1085">
        <v>25.790000915527301</v>
      </c>
      <c r="I1085" s="4">
        <v>1.29869480240122E-2</v>
      </c>
      <c r="J1085">
        <v>481348400</v>
      </c>
      <c r="K1085">
        <f t="shared" si="216"/>
        <v>1</v>
      </c>
      <c r="L1085">
        <f t="shared" si="217"/>
        <v>1</v>
      </c>
      <c r="M1085">
        <f t="shared" si="218"/>
        <v>1</v>
      </c>
      <c r="N1085">
        <f t="shared" si="219"/>
        <v>1</v>
      </c>
      <c r="O1085">
        <f t="shared" si="220"/>
        <v>1</v>
      </c>
      <c r="P1085">
        <f t="shared" si="221"/>
        <v>1</v>
      </c>
      <c r="Q1085">
        <f t="shared" si="222"/>
        <v>1</v>
      </c>
      <c r="R1085">
        <f t="shared" si="223"/>
        <v>1</v>
      </c>
      <c r="S1085">
        <f t="shared" si="224"/>
        <v>1</v>
      </c>
      <c r="T1085">
        <f t="shared" si="225"/>
        <v>1</v>
      </c>
      <c r="U1085" s="3">
        <f t="shared" si="215"/>
        <v>1</v>
      </c>
    </row>
    <row r="1086" spans="1:21" x14ac:dyDescent="0.3">
      <c r="A1086">
        <v>1079</v>
      </c>
      <c r="B1086" t="str">
        <f t="shared" si="214"/>
        <v>2016-06-03</v>
      </c>
      <c r="C1086">
        <v>20160603</v>
      </c>
      <c r="D1086">
        <v>1991.57995605469</v>
      </c>
      <c r="E1086">
        <v>1991.57995605469</v>
      </c>
      <c r="F1086">
        <v>1979.66003417969</v>
      </c>
      <c r="G1086">
        <v>1985.83996582031</v>
      </c>
      <c r="H1086">
        <v>0.730000019073486</v>
      </c>
      <c r="I1086" s="4">
        <v>3.6773782392394598E-4</v>
      </c>
      <c r="J1086">
        <v>540858600</v>
      </c>
      <c r="K1086">
        <f t="shared" si="216"/>
        <v>1</v>
      </c>
      <c r="L1086">
        <f t="shared" si="217"/>
        <v>1</v>
      </c>
      <c r="M1086">
        <f t="shared" si="218"/>
        <v>1</v>
      </c>
      <c r="N1086">
        <f t="shared" si="219"/>
        <v>1</v>
      </c>
      <c r="O1086">
        <f t="shared" si="220"/>
        <v>1</v>
      </c>
      <c r="P1086">
        <f t="shared" si="221"/>
        <v>1</v>
      </c>
      <c r="Q1086">
        <f t="shared" si="222"/>
        <v>1</v>
      </c>
      <c r="R1086">
        <f t="shared" si="223"/>
        <v>1</v>
      </c>
      <c r="S1086">
        <f t="shared" si="224"/>
        <v>1</v>
      </c>
      <c r="T1086">
        <f t="shared" si="225"/>
        <v>1</v>
      </c>
      <c r="U1086" s="3">
        <f t="shared" si="215"/>
        <v>1</v>
      </c>
    </row>
    <row r="1087" spans="1:21" x14ac:dyDescent="0.3">
      <c r="A1087">
        <v>1080</v>
      </c>
      <c r="B1087" t="str">
        <f t="shared" si="214"/>
        <v>2016-06-02</v>
      </c>
      <c r="C1087">
        <v>20160602</v>
      </c>
      <c r="D1087">
        <v>1983.85998535156</v>
      </c>
      <c r="E1087">
        <v>1988</v>
      </c>
      <c r="F1087">
        <v>1978.81994628906</v>
      </c>
      <c r="G1087">
        <v>1985.10998535156</v>
      </c>
      <c r="H1087">
        <v>2.3900001049041699</v>
      </c>
      <c r="I1087" s="4">
        <v>1.2054148456101101E-3</v>
      </c>
      <c r="J1087">
        <v>474228100</v>
      </c>
      <c r="K1087">
        <f t="shared" si="216"/>
        <v>1</v>
      </c>
      <c r="L1087">
        <f t="shared" si="217"/>
        <v>1</v>
      </c>
      <c r="M1087">
        <f t="shared" si="218"/>
        <v>1</v>
      </c>
      <c r="N1087">
        <f t="shared" si="219"/>
        <v>1</v>
      </c>
      <c r="O1087">
        <f t="shared" si="220"/>
        <v>1</v>
      </c>
      <c r="P1087">
        <f t="shared" si="221"/>
        <v>1</v>
      </c>
      <c r="Q1087">
        <f t="shared" si="222"/>
        <v>1</v>
      </c>
      <c r="R1087">
        <f t="shared" si="223"/>
        <v>1</v>
      </c>
      <c r="S1087">
        <f t="shared" si="224"/>
        <v>1</v>
      </c>
      <c r="T1087">
        <f t="shared" si="225"/>
        <v>1</v>
      </c>
      <c r="U1087" s="3">
        <f t="shared" si="215"/>
        <v>1</v>
      </c>
    </row>
    <row r="1088" spans="1:21" x14ac:dyDescent="0.3">
      <c r="A1088">
        <v>1081</v>
      </c>
      <c r="B1088" t="str">
        <f t="shared" si="214"/>
        <v>2016-06-01</v>
      </c>
      <c r="C1088">
        <v>20160601</v>
      </c>
      <c r="D1088">
        <v>1976.86999511719</v>
      </c>
      <c r="E1088">
        <v>1986.76000976563</v>
      </c>
      <c r="F1088">
        <v>1975.81994628906</v>
      </c>
      <c r="G1088">
        <v>1982.71997070312</v>
      </c>
      <c r="H1088">
        <v>-0.68000000715255704</v>
      </c>
      <c r="I1088" s="4">
        <v>-3.4284562730382698E-4</v>
      </c>
      <c r="J1088">
        <v>502290300</v>
      </c>
      <c r="K1088">
        <f t="shared" si="216"/>
        <v>0</v>
      </c>
      <c r="L1088">
        <f t="shared" si="217"/>
        <v>1</v>
      </c>
      <c r="M1088">
        <f t="shared" si="218"/>
        <v>1</v>
      </c>
      <c r="N1088">
        <f t="shared" si="219"/>
        <v>1</v>
      </c>
      <c r="O1088">
        <f t="shared" si="220"/>
        <v>1</v>
      </c>
      <c r="P1088">
        <f t="shared" si="221"/>
        <v>1</v>
      </c>
      <c r="Q1088">
        <f t="shared" si="222"/>
        <v>1</v>
      </c>
      <c r="R1088">
        <f t="shared" si="223"/>
        <v>1</v>
      </c>
      <c r="S1088">
        <f t="shared" si="224"/>
        <v>1</v>
      </c>
      <c r="T1088">
        <f t="shared" si="225"/>
        <v>1</v>
      </c>
      <c r="U1088" s="3">
        <f t="shared" si="215"/>
        <v>0.9</v>
      </c>
    </row>
    <row r="1089" spans="1:21" x14ac:dyDescent="0.3">
      <c r="A1089">
        <v>1082</v>
      </c>
      <c r="B1089" t="str">
        <f t="shared" si="214"/>
        <v>2016-05-31</v>
      </c>
      <c r="C1089">
        <v>20160531</v>
      </c>
      <c r="D1089">
        <v>1962.46997070313</v>
      </c>
      <c r="E1089">
        <v>1984.18005371094</v>
      </c>
      <c r="F1089">
        <v>1958.16003417969</v>
      </c>
      <c r="G1089">
        <v>1983.40002441406</v>
      </c>
      <c r="H1089">
        <v>16.2700004577637</v>
      </c>
      <c r="I1089" s="4">
        <v>8.27093291222376E-3</v>
      </c>
      <c r="J1089">
        <v>657045100</v>
      </c>
      <c r="K1089">
        <f t="shared" si="216"/>
        <v>1</v>
      </c>
      <c r="L1089">
        <f t="shared" si="217"/>
        <v>1</v>
      </c>
      <c r="M1089">
        <f t="shared" si="218"/>
        <v>1</v>
      </c>
      <c r="N1089">
        <f t="shared" si="219"/>
        <v>1</v>
      </c>
      <c r="O1089">
        <f t="shared" si="220"/>
        <v>1</v>
      </c>
      <c r="P1089">
        <f t="shared" si="221"/>
        <v>1</v>
      </c>
      <c r="Q1089">
        <f t="shared" si="222"/>
        <v>1</v>
      </c>
      <c r="R1089">
        <f t="shared" si="223"/>
        <v>1</v>
      </c>
      <c r="S1089">
        <f t="shared" si="224"/>
        <v>1</v>
      </c>
      <c r="T1089">
        <f t="shared" si="225"/>
        <v>1</v>
      </c>
      <c r="U1089" s="3">
        <f t="shared" si="215"/>
        <v>1</v>
      </c>
    </row>
    <row r="1090" spans="1:21" x14ac:dyDescent="0.3">
      <c r="A1090">
        <v>1083</v>
      </c>
      <c r="B1090" t="str">
        <f t="shared" si="214"/>
        <v>2016-05-30</v>
      </c>
      <c r="C1090">
        <v>20160530</v>
      </c>
      <c r="D1090">
        <v>1969.71997070313</v>
      </c>
      <c r="E1090">
        <v>1970.5400390625</v>
      </c>
      <c r="F1090">
        <v>1955.48999023438</v>
      </c>
      <c r="G1090">
        <v>1967.13000488281</v>
      </c>
      <c r="H1090">
        <v>-2.03999996185303</v>
      </c>
      <c r="I1090" s="4">
        <v>-1.0359694474494799E-3</v>
      </c>
      <c r="J1090">
        <v>550502900</v>
      </c>
      <c r="K1090">
        <f t="shared" si="216"/>
        <v>0</v>
      </c>
      <c r="L1090">
        <f t="shared" si="217"/>
        <v>1</v>
      </c>
      <c r="M1090">
        <f t="shared" si="218"/>
        <v>1</v>
      </c>
      <c r="N1090">
        <f t="shared" si="219"/>
        <v>1</v>
      </c>
      <c r="O1090">
        <f t="shared" si="220"/>
        <v>1</v>
      </c>
      <c r="P1090">
        <f t="shared" si="221"/>
        <v>1</v>
      </c>
      <c r="Q1090">
        <f t="shared" si="222"/>
        <v>1</v>
      </c>
      <c r="R1090">
        <f t="shared" si="223"/>
        <v>1</v>
      </c>
      <c r="S1090">
        <f t="shared" si="224"/>
        <v>0</v>
      </c>
      <c r="T1090">
        <f t="shared" si="225"/>
        <v>0</v>
      </c>
      <c r="U1090" s="3">
        <f t="shared" si="215"/>
        <v>0.7</v>
      </c>
    </row>
    <row r="1091" spans="1:21" x14ac:dyDescent="0.3">
      <c r="A1091">
        <v>1084</v>
      </c>
      <c r="B1091" t="str">
        <f t="shared" si="214"/>
        <v>2016-05-27</v>
      </c>
      <c r="C1091">
        <v>20160527</v>
      </c>
      <c r="D1091">
        <v>1962.32995605469</v>
      </c>
      <c r="E1091">
        <v>1971.27001953125</v>
      </c>
      <c r="F1091">
        <v>1959.75</v>
      </c>
      <c r="G1091">
        <v>1969.17004394531</v>
      </c>
      <c r="H1091">
        <v>12.1099996566772</v>
      </c>
      <c r="I1091" s="4">
        <v>6.1878528929239203E-3</v>
      </c>
      <c r="J1091">
        <v>523531300</v>
      </c>
      <c r="K1091">
        <f t="shared" si="216"/>
        <v>1</v>
      </c>
      <c r="L1091">
        <f t="shared" si="217"/>
        <v>1</v>
      </c>
      <c r="M1091">
        <f t="shared" si="218"/>
        <v>1</v>
      </c>
      <c r="N1091">
        <f t="shared" si="219"/>
        <v>1</v>
      </c>
      <c r="O1091">
        <f t="shared" si="220"/>
        <v>1</v>
      </c>
      <c r="P1091">
        <f t="shared" si="221"/>
        <v>1</v>
      </c>
      <c r="Q1091">
        <f t="shared" si="222"/>
        <v>1</v>
      </c>
      <c r="R1091">
        <f t="shared" si="223"/>
        <v>1</v>
      </c>
      <c r="S1091">
        <f t="shared" si="224"/>
        <v>1</v>
      </c>
      <c r="T1091">
        <f t="shared" si="225"/>
        <v>1</v>
      </c>
      <c r="U1091" s="3">
        <f t="shared" si="215"/>
        <v>1</v>
      </c>
    </row>
    <row r="1092" spans="1:21" x14ac:dyDescent="0.3">
      <c r="A1092">
        <v>1085</v>
      </c>
      <c r="B1092" t="str">
        <f t="shared" si="214"/>
        <v>2016-05-26</v>
      </c>
      <c r="C1092">
        <v>20160526</v>
      </c>
      <c r="D1092">
        <v>1965.81005859375</v>
      </c>
      <c r="E1092">
        <v>1967.44995117188</v>
      </c>
      <c r="F1092">
        <v>1955.96997070313</v>
      </c>
      <c r="G1092">
        <v>1957.06005859375</v>
      </c>
      <c r="H1092">
        <v>-3.4500000476837198</v>
      </c>
      <c r="I1092" s="4">
        <v>-1.75974616017754E-3</v>
      </c>
      <c r="J1092">
        <v>558263700</v>
      </c>
      <c r="K1092">
        <f t="shared" si="216"/>
        <v>0</v>
      </c>
      <c r="L1092">
        <f t="shared" si="217"/>
        <v>1</v>
      </c>
      <c r="M1092">
        <f t="shared" si="218"/>
        <v>1</v>
      </c>
      <c r="N1092">
        <f t="shared" si="219"/>
        <v>1</v>
      </c>
      <c r="O1092">
        <f t="shared" si="220"/>
        <v>1</v>
      </c>
      <c r="P1092">
        <f t="shared" si="221"/>
        <v>1</v>
      </c>
      <c r="Q1092">
        <f t="shared" si="222"/>
        <v>0</v>
      </c>
      <c r="R1092">
        <f t="shared" si="223"/>
        <v>0</v>
      </c>
      <c r="S1092">
        <f t="shared" si="224"/>
        <v>0</v>
      </c>
      <c r="T1092">
        <f t="shared" si="225"/>
        <v>0</v>
      </c>
      <c r="U1092" s="3">
        <f t="shared" si="215"/>
        <v>0.5</v>
      </c>
    </row>
    <row r="1093" spans="1:21" x14ac:dyDescent="0.3">
      <c r="A1093">
        <v>1086</v>
      </c>
      <c r="B1093" t="str">
        <f t="shared" si="214"/>
        <v>2016-05-25</v>
      </c>
      <c r="C1093">
        <v>20160525</v>
      </c>
      <c r="D1093">
        <v>1953.63000488281</v>
      </c>
      <c r="E1093">
        <v>1964.91003417969</v>
      </c>
      <c r="F1093">
        <v>1951.17004394531</v>
      </c>
      <c r="G1093">
        <v>1960.51000976563</v>
      </c>
      <c r="H1093">
        <v>22.829999923706101</v>
      </c>
      <c r="I1093" s="4">
        <v>1.17821311092375E-2</v>
      </c>
      <c r="J1093">
        <v>656874300</v>
      </c>
      <c r="K1093">
        <f t="shared" si="216"/>
        <v>1</v>
      </c>
      <c r="L1093">
        <f t="shared" si="217"/>
        <v>1</v>
      </c>
      <c r="M1093">
        <f t="shared" si="218"/>
        <v>1</v>
      </c>
      <c r="N1093">
        <f t="shared" si="219"/>
        <v>1</v>
      </c>
      <c r="O1093">
        <f t="shared" si="220"/>
        <v>1</v>
      </c>
      <c r="P1093">
        <f t="shared" si="221"/>
        <v>0</v>
      </c>
      <c r="Q1093">
        <f t="shared" si="222"/>
        <v>0</v>
      </c>
      <c r="R1093">
        <f t="shared" si="223"/>
        <v>0</v>
      </c>
      <c r="S1093">
        <f t="shared" si="224"/>
        <v>0</v>
      </c>
      <c r="T1093">
        <f t="shared" si="225"/>
        <v>0</v>
      </c>
      <c r="U1093" s="3">
        <f t="shared" si="215"/>
        <v>0.5</v>
      </c>
    </row>
    <row r="1094" spans="1:21" x14ac:dyDescent="0.3">
      <c r="A1094">
        <v>1087</v>
      </c>
      <c r="B1094" t="str">
        <f t="shared" ref="B1094:B1157" si="226">CONCATENATE(LEFT(C1094,4),"-",MID(C1094,5,2),"-",RIGHT(C1094,2))</f>
        <v>2016-05-24</v>
      </c>
      <c r="C1094">
        <v>20160524</v>
      </c>
      <c r="D1094">
        <v>1951.18005371094</v>
      </c>
      <c r="E1094">
        <v>1951.39001464844</v>
      </c>
      <c r="F1094">
        <v>1937.67004394531</v>
      </c>
      <c r="G1094">
        <v>1937.68005371094</v>
      </c>
      <c r="H1094">
        <v>-17.569999694824201</v>
      </c>
      <c r="I1094" s="4">
        <v>-8.9860627617525599E-3</v>
      </c>
      <c r="J1094">
        <v>517076000</v>
      </c>
      <c r="K1094">
        <f t="shared" si="216"/>
        <v>0</v>
      </c>
      <c r="L1094">
        <f t="shared" si="217"/>
        <v>0</v>
      </c>
      <c r="M1094">
        <f t="shared" si="218"/>
        <v>0</v>
      </c>
      <c r="N1094">
        <f t="shared" si="219"/>
        <v>0</v>
      </c>
      <c r="O1094">
        <f t="shared" si="220"/>
        <v>0</v>
      </c>
      <c r="P1094">
        <f t="shared" si="221"/>
        <v>0</v>
      </c>
      <c r="Q1094">
        <f t="shared" si="222"/>
        <v>0</v>
      </c>
      <c r="R1094">
        <f t="shared" si="223"/>
        <v>0</v>
      </c>
      <c r="S1094">
        <f t="shared" si="224"/>
        <v>0</v>
      </c>
      <c r="T1094">
        <f t="shared" si="225"/>
        <v>0</v>
      </c>
      <c r="U1094" s="3">
        <f t="shared" ref="U1094:U1157" si="227">AVERAGE(K1094:T1094)</f>
        <v>0</v>
      </c>
    </row>
    <row r="1095" spans="1:21" x14ac:dyDescent="0.3">
      <c r="A1095">
        <v>1088</v>
      </c>
      <c r="B1095" t="str">
        <f t="shared" si="226"/>
        <v>2016-05-23</v>
      </c>
      <c r="C1095">
        <v>20160523</v>
      </c>
      <c r="D1095">
        <v>1954.26000976563</v>
      </c>
      <c r="E1095">
        <v>1956.77001953125</v>
      </c>
      <c r="F1095">
        <v>1940.43994140625</v>
      </c>
      <c r="G1095">
        <v>1955.25</v>
      </c>
      <c r="H1095">
        <v>7.57999992370606</v>
      </c>
      <c r="I1095" s="4">
        <v>3.8918296854236799E-3</v>
      </c>
      <c r="J1095">
        <v>399513500</v>
      </c>
      <c r="K1095">
        <f t="shared" si="216"/>
        <v>1</v>
      </c>
      <c r="L1095">
        <f t="shared" si="217"/>
        <v>1</v>
      </c>
      <c r="M1095">
        <f t="shared" si="218"/>
        <v>0</v>
      </c>
      <c r="N1095">
        <f t="shared" si="219"/>
        <v>0</v>
      </c>
      <c r="O1095">
        <f t="shared" si="220"/>
        <v>0</v>
      </c>
      <c r="P1095">
        <f t="shared" si="221"/>
        <v>0</v>
      </c>
      <c r="Q1095">
        <f t="shared" si="222"/>
        <v>0</v>
      </c>
      <c r="R1095">
        <f t="shared" si="223"/>
        <v>0</v>
      </c>
      <c r="S1095">
        <f t="shared" si="224"/>
        <v>0</v>
      </c>
      <c r="T1095">
        <f t="shared" si="225"/>
        <v>0</v>
      </c>
      <c r="U1095" s="3">
        <f t="shared" si="227"/>
        <v>0.2</v>
      </c>
    </row>
    <row r="1096" spans="1:21" x14ac:dyDescent="0.3">
      <c r="A1096">
        <v>1089</v>
      </c>
      <c r="B1096" t="str">
        <f t="shared" si="226"/>
        <v>2016-05-20</v>
      </c>
      <c r="C1096">
        <v>20160520</v>
      </c>
      <c r="D1096">
        <v>1943.83996582031</v>
      </c>
      <c r="E1096">
        <v>1951.5</v>
      </c>
      <c r="F1096">
        <v>1940.35998535156</v>
      </c>
      <c r="G1096">
        <v>1947.67004394531</v>
      </c>
      <c r="H1096">
        <v>0.88999998569488503</v>
      </c>
      <c r="I1096" s="4">
        <v>4.5716514737057098E-4</v>
      </c>
      <c r="J1096">
        <v>388051500</v>
      </c>
      <c r="K1096">
        <f t="shared" si="216"/>
        <v>1</v>
      </c>
      <c r="L1096">
        <f t="shared" si="217"/>
        <v>0</v>
      </c>
      <c r="M1096">
        <f t="shared" si="218"/>
        <v>0</v>
      </c>
      <c r="N1096">
        <f t="shared" si="219"/>
        <v>0</v>
      </c>
      <c r="O1096">
        <f t="shared" si="220"/>
        <v>0</v>
      </c>
      <c r="P1096">
        <f t="shared" si="221"/>
        <v>0</v>
      </c>
      <c r="Q1096">
        <f t="shared" si="222"/>
        <v>0</v>
      </c>
      <c r="R1096">
        <f t="shared" si="223"/>
        <v>0</v>
      </c>
      <c r="S1096">
        <f t="shared" si="224"/>
        <v>0</v>
      </c>
      <c r="T1096">
        <f t="shared" si="225"/>
        <v>0</v>
      </c>
      <c r="U1096" s="3">
        <f t="shared" si="227"/>
        <v>0.1</v>
      </c>
    </row>
    <row r="1097" spans="1:21" x14ac:dyDescent="0.3">
      <c r="A1097">
        <v>1090</v>
      </c>
      <c r="B1097" t="str">
        <f t="shared" si="226"/>
        <v>2016-05-19</v>
      </c>
      <c r="C1097">
        <v>20160519</v>
      </c>
      <c r="D1097">
        <v>1953.91003417969</v>
      </c>
      <c r="E1097">
        <v>1954.2900390625</v>
      </c>
      <c r="F1097">
        <v>1942.47998046875</v>
      </c>
      <c r="G1097">
        <v>1946.78002929688</v>
      </c>
      <c r="H1097">
        <v>-9.9499998092651403</v>
      </c>
      <c r="I1097" s="4">
        <v>-5.0850141109197496E-3</v>
      </c>
      <c r="J1097">
        <v>505920400</v>
      </c>
      <c r="K1097">
        <f t="shared" ref="K1097:K1160" si="228">IF(G1097&gt;G1098,1,0)</f>
        <v>0</v>
      </c>
      <c r="L1097">
        <f t="shared" ref="L1097:L1160" si="229">IF(G1097&gt;G1099,1,0)</f>
        <v>0</v>
      </c>
      <c r="M1097">
        <f t="shared" ref="M1097:M1160" si="230">IF(G1097&gt;G1100,1,0)</f>
        <v>0</v>
      </c>
      <c r="N1097">
        <f t="shared" ref="N1097:N1160" si="231">IF(G1097&gt;G1101,1,0)</f>
        <v>0</v>
      </c>
      <c r="O1097">
        <f t="shared" ref="O1097:O1160" si="232">IF(G1097&gt;G1102,1,0)</f>
        <v>0</v>
      </c>
      <c r="P1097">
        <f t="shared" ref="P1097:P1160" si="233">IF(G1097&gt;G1103,1,0)</f>
        <v>0</v>
      </c>
      <c r="Q1097">
        <f t="shared" ref="Q1097:Q1160" si="234">IF(G1097&gt;G1104,1,0)</f>
        <v>0</v>
      </c>
      <c r="R1097">
        <f t="shared" ref="R1097:R1160" si="235">IF(G1097&gt;G1105,1,0)</f>
        <v>0</v>
      </c>
      <c r="S1097">
        <f t="shared" ref="S1097:S1160" si="236">IF(G1097&gt;G1106,1,0)</f>
        <v>0</v>
      </c>
      <c r="T1097">
        <f t="shared" ref="T1097:T1160" si="237">IF(G1097&gt;G1107,1,0)</f>
        <v>0</v>
      </c>
      <c r="U1097" s="3">
        <f t="shared" si="227"/>
        <v>0</v>
      </c>
    </row>
    <row r="1098" spans="1:21" x14ac:dyDescent="0.3">
      <c r="A1098">
        <v>1091</v>
      </c>
      <c r="B1098" t="str">
        <f t="shared" si="226"/>
        <v>2016-05-18</v>
      </c>
      <c r="C1098">
        <v>20160518</v>
      </c>
      <c r="D1098">
        <v>1962.78002929688</v>
      </c>
      <c r="E1098">
        <v>1964.33996582031</v>
      </c>
      <c r="F1098">
        <v>1945.56005859375</v>
      </c>
      <c r="G1098">
        <v>1956.72998046875</v>
      </c>
      <c r="H1098">
        <v>-11.329999923706101</v>
      </c>
      <c r="I1098" s="4">
        <v>-5.7569383233161001E-3</v>
      </c>
      <c r="J1098">
        <v>696273000</v>
      </c>
      <c r="K1098">
        <f t="shared" si="228"/>
        <v>0</v>
      </c>
      <c r="L1098">
        <f t="shared" si="229"/>
        <v>0</v>
      </c>
      <c r="M1098">
        <f t="shared" si="230"/>
        <v>0</v>
      </c>
      <c r="N1098">
        <f t="shared" si="231"/>
        <v>0</v>
      </c>
      <c r="O1098">
        <f t="shared" si="232"/>
        <v>0</v>
      </c>
      <c r="P1098">
        <f t="shared" si="233"/>
        <v>0</v>
      </c>
      <c r="Q1098">
        <f t="shared" si="234"/>
        <v>0</v>
      </c>
      <c r="R1098">
        <f t="shared" si="235"/>
        <v>0</v>
      </c>
      <c r="S1098">
        <f t="shared" si="236"/>
        <v>0</v>
      </c>
      <c r="T1098">
        <f t="shared" si="237"/>
        <v>0</v>
      </c>
      <c r="U1098" s="3">
        <f t="shared" si="227"/>
        <v>0</v>
      </c>
    </row>
    <row r="1099" spans="1:21" x14ac:dyDescent="0.3">
      <c r="A1099">
        <v>1092</v>
      </c>
      <c r="B1099" t="str">
        <f t="shared" si="226"/>
        <v>2016-05-17</v>
      </c>
      <c r="C1099">
        <v>20160517</v>
      </c>
      <c r="D1099">
        <v>1973.85998535156</v>
      </c>
      <c r="E1099">
        <v>1975.09997558594</v>
      </c>
      <c r="F1099">
        <v>1962.56994628906</v>
      </c>
      <c r="G1099">
        <v>1968.06005859375</v>
      </c>
      <c r="H1099">
        <v>0.15000000596046401</v>
      </c>
      <c r="I1099" s="4">
        <v>7.6222998762508193E-5</v>
      </c>
      <c r="J1099">
        <v>597582700</v>
      </c>
      <c r="K1099">
        <f t="shared" si="228"/>
        <v>1</v>
      </c>
      <c r="L1099">
        <f t="shared" si="229"/>
        <v>1</v>
      </c>
      <c r="M1099">
        <f t="shared" si="230"/>
        <v>0</v>
      </c>
      <c r="N1099">
        <f t="shared" si="231"/>
        <v>0</v>
      </c>
      <c r="O1099">
        <f t="shared" si="232"/>
        <v>0</v>
      </c>
      <c r="P1099">
        <f t="shared" si="233"/>
        <v>1</v>
      </c>
      <c r="Q1099">
        <f t="shared" si="234"/>
        <v>0</v>
      </c>
      <c r="R1099">
        <f t="shared" si="235"/>
        <v>0</v>
      </c>
      <c r="S1099">
        <f t="shared" si="236"/>
        <v>0</v>
      </c>
      <c r="T1099">
        <f t="shared" si="237"/>
        <v>0</v>
      </c>
      <c r="U1099" s="3">
        <f t="shared" si="227"/>
        <v>0.3</v>
      </c>
    </row>
    <row r="1100" spans="1:21" x14ac:dyDescent="0.3">
      <c r="A1100">
        <v>1093</v>
      </c>
      <c r="B1100" t="str">
        <f t="shared" si="226"/>
        <v>2016-05-16</v>
      </c>
      <c r="C1100">
        <v>20160516</v>
      </c>
      <c r="D1100">
        <v>1961.91003417969</v>
      </c>
      <c r="E1100">
        <v>1970.53002929688</v>
      </c>
      <c r="F1100">
        <v>1961.31994628906</v>
      </c>
      <c r="G1100">
        <v>1967.91003417969</v>
      </c>
      <c r="H1100">
        <v>0.92000001668930098</v>
      </c>
      <c r="I1100" s="4">
        <v>4.6771971423880798E-4</v>
      </c>
      <c r="J1100">
        <v>526717500</v>
      </c>
      <c r="K1100">
        <f t="shared" si="228"/>
        <v>1</v>
      </c>
      <c r="L1100">
        <f t="shared" si="229"/>
        <v>0</v>
      </c>
      <c r="M1100">
        <f t="shared" si="230"/>
        <v>0</v>
      </c>
      <c r="N1100">
        <f t="shared" si="231"/>
        <v>0</v>
      </c>
      <c r="O1100">
        <f t="shared" si="232"/>
        <v>1</v>
      </c>
      <c r="P1100">
        <f t="shared" si="233"/>
        <v>0</v>
      </c>
      <c r="Q1100">
        <f t="shared" si="234"/>
        <v>0</v>
      </c>
      <c r="R1100">
        <f t="shared" si="235"/>
        <v>0</v>
      </c>
      <c r="S1100">
        <f t="shared" si="236"/>
        <v>0</v>
      </c>
      <c r="T1100">
        <f t="shared" si="237"/>
        <v>0</v>
      </c>
      <c r="U1100" s="3">
        <f t="shared" si="227"/>
        <v>0.2</v>
      </c>
    </row>
    <row r="1101" spans="1:21" x14ac:dyDescent="0.3">
      <c r="A1101">
        <v>1094</v>
      </c>
      <c r="B1101" t="str">
        <f t="shared" si="226"/>
        <v>2016-05-13</v>
      </c>
      <c r="C1101">
        <v>20160513</v>
      </c>
      <c r="D1101">
        <v>1979.96997070313</v>
      </c>
      <c r="E1101">
        <v>1980.44995117188</v>
      </c>
      <c r="F1101">
        <v>1962.77001953125</v>
      </c>
      <c r="G1101">
        <v>1966.98999023438</v>
      </c>
      <c r="H1101">
        <v>-10.5</v>
      </c>
      <c r="I1101" s="4">
        <v>-5.3097613903752396E-3</v>
      </c>
      <c r="J1101">
        <v>509123300</v>
      </c>
      <c r="K1101">
        <f t="shared" si="228"/>
        <v>0</v>
      </c>
      <c r="L1101">
        <f t="shared" si="229"/>
        <v>0</v>
      </c>
      <c r="M1101">
        <f t="shared" si="230"/>
        <v>0</v>
      </c>
      <c r="N1101">
        <f t="shared" si="231"/>
        <v>0</v>
      </c>
      <c r="O1101">
        <f t="shared" si="232"/>
        <v>0</v>
      </c>
      <c r="P1101">
        <f t="shared" si="233"/>
        <v>0</v>
      </c>
      <c r="Q1101">
        <f t="shared" si="234"/>
        <v>0</v>
      </c>
      <c r="R1101">
        <f t="shared" si="235"/>
        <v>0</v>
      </c>
      <c r="S1101">
        <f t="shared" si="236"/>
        <v>0</v>
      </c>
      <c r="T1101">
        <f t="shared" si="237"/>
        <v>0</v>
      </c>
      <c r="U1101" s="3">
        <f t="shared" si="227"/>
        <v>0</v>
      </c>
    </row>
    <row r="1102" spans="1:21" x14ac:dyDescent="0.3">
      <c r="A1102">
        <v>1095</v>
      </c>
      <c r="B1102" t="str">
        <f t="shared" si="226"/>
        <v>2016-05-12</v>
      </c>
      <c r="C1102">
        <v>20160512</v>
      </c>
      <c r="D1102">
        <v>1973.28002929688</v>
      </c>
      <c r="E1102">
        <v>1981.48999023438</v>
      </c>
      <c r="F1102">
        <v>1970.5400390625</v>
      </c>
      <c r="G1102">
        <v>1977.48999023438</v>
      </c>
      <c r="H1102">
        <v>-2.6099998950958301</v>
      </c>
      <c r="I1102" s="4">
        <v>-1.3181152002961099E-3</v>
      </c>
      <c r="J1102">
        <v>462882300</v>
      </c>
      <c r="K1102">
        <f t="shared" si="228"/>
        <v>0</v>
      </c>
      <c r="L1102">
        <f t="shared" si="229"/>
        <v>0</v>
      </c>
      <c r="M1102">
        <f t="shared" si="230"/>
        <v>1</v>
      </c>
      <c r="N1102">
        <f t="shared" si="231"/>
        <v>1</v>
      </c>
      <c r="O1102">
        <f t="shared" si="232"/>
        <v>0</v>
      </c>
      <c r="P1102">
        <f t="shared" si="233"/>
        <v>0</v>
      </c>
      <c r="Q1102">
        <f t="shared" si="234"/>
        <v>0</v>
      </c>
      <c r="R1102">
        <f t="shared" si="235"/>
        <v>0</v>
      </c>
      <c r="S1102">
        <f t="shared" si="236"/>
        <v>0</v>
      </c>
      <c r="T1102">
        <f t="shared" si="237"/>
        <v>0</v>
      </c>
      <c r="U1102" s="3">
        <f t="shared" si="227"/>
        <v>0.2</v>
      </c>
    </row>
    <row r="1103" spans="1:21" x14ac:dyDescent="0.3">
      <c r="A1103">
        <v>1096</v>
      </c>
      <c r="B1103" t="str">
        <f t="shared" si="226"/>
        <v>2016-05-11</v>
      </c>
      <c r="C1103">
        <v>20160511</v>
      </c>
      <c r="D1103">
        <v>1989.17004394531</v>
      </c>
      <c r="E1103">
        <v>1989.17004394531</v>
      </c>
      <c r="F1103">
        <v>1970.47998046875</v>
      </c>
      <c r="G1103">
        <v>1980.09997558594</v>
      </c>
      <c r="H1103">
        <v>-2.4000000953674299</v>
      </c>
      <c r="I1103" s="4">
        <v>-1.21059274895711E-3</v>
      </c>
      <c r="J1103">
        <v>398532000</v>
      </c>
      <c r="K1103">
        <f t="shared" si="228"/>
        <v>0</v>
      </c>
      <c r="L1103">
        <f t="shared" si="229"/>
        <v>1</v>
      </c>
      <c r="M1103">
        <f t="shared" si="230"/>
        <v>1</v>
      </c>
      <c r="N1103">
        <f t="shared" si="231"/>
        <v>0</v>
      </c>
      <c r="O1103">
        <f t="shared" si="232"/>
        <v>1</v>
      </c>
      <c r="P1103">
        <f t="shared" si="233"/>
        <v>0</v>
      </c>
      <c r="Q1103">
        <f t="shared" si="234"/>
        <v>0</v>
      </c>
      <c r="R1103">
        <f t="shared" si="235"/>
        <v>0</v>
      </c>
      <c r="S1103">
        <f t="shared" si="236"/>
        <v>0</v>
      </c>
      <c r="T1103">
        <f t="shared" si="237"/>
        <v>0</v>
      </c>
      <c r="U1103" s="3">
        <f t="shared" si="227"/>
        <v>0.3</v>
      </c>
    </row>
    <row r="1104" spans="1:21" x14ac:dyDescent="0.3">
      <c r="A1104">
        <v>1097</v>
      </c>
      <c r="B1104" t="str">
        <f t="shared" si="226"/>
        <v>2016-05-10</v>
      </c>
      <c r="C1104">
        <v>20160510</v>
      </c>
      <c r="D1104">
        <v>1965.85998535156</v>
      </c>
      <c r="E1104">
        <v>1982.5</v>
      </c>
      <c r="F1104">
        <v>1964.90002441406</v>
      </c>
      <c r="G1104">
        <v>1982.5</v>
      </c>
      <c r="H1104">
        <v>14.689999580383301</v>
      </c>
      <c r="I1104" s="4">
        <v>7.4651514004150802E-3</v>
      </c>
      <c r="J1104">
        <v>369085300</v>
      </c>
      <c r="K1104">
        <f t="shared" si="228"/>
        <v>1</v>
      </c>
      <c r="L1104">
        <f t="shared" si="229"/>
        <v>1</v>
      </c>
      <c r="M1104">
        <f t="shared" si="230"/>
        <v>0</v>
      </c>
      <c r="N1104">
        <f t="shared" si="231"/>
        <v>1</v>
      </c>
      <c r="O1104">
        <f t="shared" si="232"/>
        <v>0</v>
      </c>
      <c r="P1104">
        <f t="shared" si="233"/>
        <v>0</v>
      </c>
      <c r="Q1104">
        <f t="shared" si="234"/>
        <v>0</v>
      </c>
      <c r="R1104">
        <f t="shared" si="235"/>
        <v>0</v>
      </c>
      <c r="S1104">
        <f t="shared" si="236"/>
        <v>0</v>
      </c>
      <c r="T1104">
        <f t="shared" si="237"/>
        <v>0</v>
      </c>
      <c r="U1104" s="3">
        <f t="shared" si="227"/>
        <v>0.3</v>
      </c>
    </row>
    <row r="1105" spans="1:21" x14ac:dyDescent="0.3">
      <c r="A1105">
        <v>1098</v>
      </c>
      <c r="B1105" t="str">
        <f t="shared" si="226"/>
        <v>2016-05-09</v>
      </c>
      <c r="C1105">
        <v>20160509</v>
      </c>
      <c r="D1105">
        <v>1974.52001953125</v>
      </c>
      <c r="E1105">
        <v>1976.14001464844</v>
      </c>
      <c r="F1105">
        <v>1962.92004394531</v>
      </c>
      <c r="G1105">
        <v>1967.81005859375</v>
      </c>
      <c r="H1105">
        <v>-8.8999996185302699</v>
      </c>
      <c r="I1105" s="4">
        <v>-4.5024304811699901E-3</v>
      </c>
      <c r="J1105">
        <v>342189300</v>
      </c>
      <c r="K1105">
        <f t="shared" si="228"/>
        <v>0</v>
      </c>
      <c r="L1105">
        <f t="shared" si="229"/>
        <v>0</v>
      </c>
      <c r="M1105">
        <f t="shared" si="230"/>
        <v>0</v>
      </c>
      <c r="N1105">
        <f t="shared" si="231"/>
        <v>0</v>
      </c>
      <c r="O1105">
        <f t="shared" si="232"/>
        <v>0</v>
      </c>
      <c r="P1105">
        <f t="shared" si="233"/>
        <v>0</v>
      </c>
      <c r="Q1105">
        <f t="shared" si="234"/>
        <v>0</v>
      </c>
      <c r="R1105">
        <f t="shared" si="235"/>
        <v>0</v>
      </c>
      <c r="S1105">
        <f t="shared" si="236"/>
        <v>0</v>
      </c>
      <c r="T1105">
        <f t="shared" si="237"/>
        <v>0</v>
      </c>
      <c r="U1105" s="3">
        <f t="shared" si="227"/>
        <v>0</v>
      </c>
    </row>
    <row r="1106" spans="1:21" x14ac:dyDescent="0.3">
      <c r="A1106">
        <v>1099</v>
      </c>
      <c r="B1106" t="str">
        <f t="shared" si="226"/>
        <v>2016-05-04</v>
      </c>
      <c r="C1106">
        <v>20160504</v>
      </c>
      <c r="D1106">
        <v>1978.23999023438</v>
      </c>
      <c r="E1106">
        <v>1982.38000488281</v>
      </c>
      <c r="F1106">
        <v>1969.21997070313</v>
      </c>
      <c r="G1106">
        <v>1976.7099609375</v>
      </c>
      <c r="H1106">
        <v>-9.6999998092651403</v>
      </c>
      <c r="I1106" s="4">
        <v>-4.8831812168413403E-3</v>
      </c>
      <c r="J1106">
        <v>352695700</v>
      </c>
      <c r="K1106">
        <f t="shared" si="228"/>
        <v>0</v>
      </c>
      <c r="L1106">
        <f t="shared" si="229"/>
        <v>0</v>
      </c>
      <c r="M1106">
        <f t="shared" si="230"/>
        <v>0</v>
      </c>
      <c r="N1106">
        <f t="shared" si="231"/>
        <v>0</v>
      </c>
      <c r="O1106">
        <f t="shared" si="232"/>
        <v>0</v>
      </c>
      <c r="P1106">
        <f t="shared" si="233"/>
        <v>0</v>
      </c>
      <c r="Q1106">
        <f t="shared" si="234"/>
        <v>0</v>
      </c>
      <c r="R1106">
        <f t="shared" si="235"/>
        <v>0</v>
      </c>
      <c r="S1106">
        <f t="shared" si="236"/>
        <v>0</v>
      </c>
      <c r="T1106">
        <f t="shared" si="237"/>
        <v>0</v>
      </c>
      <c r="U1106" s="3">
        <f t="shared" si="227"/>
        <v>0</v>
      </c>
    </row>
    <row r="1107" spans="1:21" x14ac:dyDescent="0.3">
      <c r="A1107">
        <v>1100</v>
      </c>
      <c r="B1107" t="str">
        <f t="shared" si="226"/>
        <v>2016-05-03</v>
      </c>
      <c r="C1107">
        <v>20160503</v>
      </c>
      <c r="D1107">
        <v>1988.33996582031</v>
      </c>
      <c r="E1107">
        <v>1989.41003417969</v>
      </c>
      <c r="F1107">
        <v>1979.66003417969</v>
      </c>
      <c r="G1107">
        <v>1986.41003417969</v>
      </c>
      <c r="H1107">
        <v>8.2600002288818395</v>
      </c>
      <c r="I1107" s="4">
        <v>4.1756186776110097E-3</v>
      </c>
      <c r="J1107">
        <v>310492400</v>
      </c>
      <c r="K1107">
        <f t="shared" si="228"/>
        <v>1</v>
      </c>
      <c r="L1107">
        <f t="shared" si="229"/>
        <v>0</v>
      </c>
      <c r="M1107">
        <f t="shared" si="230"/>
        <v>0</v>
      </c>
      <c r="N1107">
        <f t="shared" si="231"/>
        <v>0</v>
      </c>
      <c r="O1107">
        <f t="shared" si="232"/>
        <v>0</v>
      </c>
      <c r="P1107">
        <f t="shared" si="233"/>
        <v>0</v>
      </c>
      <c r="Q1107">
        <f t="shared" si="234"/>
        <v>0</v>
      </c>
      <c r="R1107">
        <f t="shared" si="235"/>
        <v>0</v>
      </c>
      <c r="S1107">
        <f t="shared" si="236"/>
        <v>0</v>
      </c>
      <c r="T1107">
        <f t="shared" si="237"/>
        <v>0</v>
      </c>
      <c r="U1107" s="3">
        <f t="shared" si="227"/>
        <v>0.1</v>
      </c>
    </row>
    <row r="1108" spans="1:21" x14ac:dyDescent="0.3">
      <c r="A1108">
        <v>1101</v>
      </c>
      <c r="B1108" t="str">
        <f t="shared" si="226"/>
        <v>2016-05-02</v>
      </c>
      <c r="C1108">
        <v>20160502</v>
      </c>
      <c r="D1108">
        <v>1991.83996582031</v>
      </c>
      <c r="E1108">
        <v>1991.83996582031</v>
      </c>
      <c r="F1108">
        <v>1977.03002929688</v>
      </c>
      <c r="G1108">
        <v>1978.15002441406</v>
      </c>
      <c r="H1108">
        <v>-16</v>
      </c>
      <c r="I1108" s="4">
        <v>-8.0234685475588808E-3</v>
      </c>
      <c r="J1108">
        <v>328194600</v>
      </c>
      <c r="K1108">
        <f t="shared" si="228"/>
        <v>0</v>
      </c>
      <c r="L1108">
        <f t="shared" si="229"/>
        <v>0</v>
      </c>
      <c r="M1108">
        <f t="shared" si="230"/>
        <v>0</v>
      </c>
      <c r="N1108">
        <f t="shared" si="231"/>
        <v>0</v>
      </c>
      <c r="O1108">
        <f t="shared" si="232"/>
        <v>0</v>
      </c>
      <c r="P1108">
        <f t="shared" si="233"/>
        <v>0</v>
      </c>
      <c r="Q1108">
        <f t="shared" si="234"/>
        <v>0</v>
      </c>
      <c r="R1108">
        <f t="shared" si="235"/>
        <v>0</v>
      </c>
      <c r="S1108">
        <f t="shared" si="236"/>
        <v>0</v>
      </c>
      <c r="T1108">
        <f t="shared" si="237"/>
        <v>0</v>
      </c>
      <c r="U1108" s="3">
        <f t="shared" si="227"/>
        <v>0</v>
      </c>
    </row>
    <row r="1109" spans="1:21" x14ac:dyDescent="0.3">
      <c r="A1109">
        <v>1102</v>
      </c>
      <c r="B1109" t="str">
        <f t="shared" si="226"/>
        <v>2016-04-29</v>
      </c>
      <c r="C1109">
        <v>20160429</v>
      </c>
      <c r="D1109">
        <v>1998.68005371094</v>
      </c>
      <c r="E1109">
        <v>1999.33996582031</v>
      </c>
      <c r="F1109">
        <v>1983.30004882813</v>
      </c>
      <c r="G1109">
        <v>1994.15002441406</v>
      </c>
      <c r="H1109">
        <v>-6.7800002098083496</v>
      </c>
      <c r="I1109" s="4">
        <v>-3.3884244458188099E-3</v>
      </c>
      <c r="J1109">
        <v>401063000</v>
      </c>
      <c r="K1109">
        <f t="shared" si="228"/>
        <v>0</v>
      </c>
      <c r="L1109">
        <f t="shared" si="229"/>
        <v>0</v>
      </c>
      <c r="M1109">
        <f t="shared" si="230"/>
        <v>0</v>
      </c>
      <c r="N1109">
        <f t="shared" si="231"/>
        <v>0</v>
      </c>
      <c r="O1109">
        <f t="shared" si="232"/>
        <v>0</v>
      </c>
      <c r="P1109">
        <f t="shared" si="233"/>
        <v>0</v>
      </c>
      <c r="Q1109">
        <f t="shared" si="234"/>
        <v>0</v>
      </c>
      <c r="R1109">
        <f t="shared" si="235"/>
        <v>0</v>
      </c>
      <c r="S1109">
        <f t="shared" si="236"/>
        <v>0</v>
      </c>
      <c r="T1109">
        <f t="shared" si="237"/>
        <v>0</v>
      </c>
      <c r="U1109" s="3">
        <f t="shared" si="227"/>
        <v>0</v>
      </c>
    </row>
    <row r="1110" spans="1:21" x14ac:dyDescent="0.3">
      <c r="A1110">
        <v>1103</v>
      </c>
      <c r="B1110" t="str">
        <f t="shared" si="226"/>
        <v>2016-04-28</v>
      </c>
      <c r="C1110">
        <v>20160428</v>
      </c>
      <c r="D1110">
        <v>2020.82995605469</v>
      </c>
      <c r="E1110">
        <v>2022.98999023437</v>
      </c>
      <c r="F1110">
        <v>1998.59997558594</v>
      </c>
      <c r="G1110">
        <v>2000.93005371094</v>
      </c>
      <c r="H1110">
        <v>-14.4700002670288</v>
      </c>
      <c r="I1110" s="4">
        <v>-7.1797161255742498E-3</v>
      </c>
      <c r="J1110">
        <v>341142700</v>
      </c>
      <c r="K1110">
        <f t="shared" si="228"/>
        <v>0</v>
      </c>
      <c r="L1110">
        <f t="shared" si="229"/>
        <v>0</v>
      </c>
      <c r="M1110">
        <f t="shared" si="230"/>
        <v>0</v>
      </c>
      <c r="N1110">
        <f t="shared" si="231"/>
        <v>0</v>
      </c>
      <c r="O1110">
        <f t="shared" si="232"/>
        <v>0</v>
      </c>
      <c r="P1110">
        <f t="shared" si="233"/>
        <v>0</v>
      </c>
      <c r="Q1110">
        <f t="shared" si="234"/>
        <v>0</v>
      </c>
      <c r="R1110">
        <f t="shared" si="235"/>
        <v>0</v>
      </c>
      <c r="S1110">
        <f t="shared" si="236"/>
        <v>0</v>
      </c>
      <c r="T1110">
        <f t="shared" si="237"/>
        <v>0</v>
      </c>
      <c r="U1110" s="3">
        <f t="shared" si="227"/>
        <v>0</v>
      </c>
    </row>
    <row r="1111" spans="1:21" x14ac:dyDescent="0.3">
      <c r="A1111">
        <v>1104</v>
      </c>
      <c r="B1111" t="str">
        <f t="shared" si="226"/>
        <v>2016-04-27</v>
      </c>
      <c r="C1111">
        <v>20160427</v>
      </c>
      <c r="D1111">
        <v>2019.31005859375</v>
      </c>
      <c r="E1111">
        <v>2019.85998535156</v>
      </c>
      <c r="F1111">
        <v>2012.75</v>
      </c>
      <c r="G1111">
        <v>2015.40002441406</v>
      </c>
      <c r="H1111">
        <v>-4.2300000190734899</v>
      </c>
      <c r="I1111" s="4">
        <v>-2.0944430256530501E-3</v>
      </c>
      <c r="J1111">
        <v>412802900</v>
      </c>
      <c r="K1111">
        <f t="shared" si="228"/>
        <v>0</v>
      </c>
      <c r="L1111">
        <f t="shared" si="229"/>
        <v>1</v>
      </c>
      <c r="M1111">
        <f t="shared" si="230"/>
        <v>0</v>
      </c>
      <c r="N1111">
        <f t="shared" si="231"/>
        <v>0</v>
      </c>
      <c r="O1111">
        <f t="shared" si="232"/>
        <v>1</v>
      </c>
      <c r="P1111">
        <f t="shared" si="233"/>
        <v>1</v>
      </c>
      <c r="Q1111">
        <f t="shared" si="234"/>
        <v>1</v>
      </c>
      <c r="R1111">
        <f t="shared" si="235"/>
        <v>1</v>
      </c>
      <c r="S1111">
        <f t="shared" si="236"/>
        <v>0</v>
      </c>
      <c r="T1111">
        <f t="shared" si="237"/>
        <v>1</v>
      </c>
      <c r="U1111" s="3">
        <f t="shared" si="227"/>
        <v>0.6</v>
      </c>
    </row>
    <row r="1112" spans="1:21" x14ac:dyDescent="0.3">
      <c r="A1112">
        <v>1105</v>
      </c>
      <c r="B1112" t="str">
        <f t="shared" si="226"/>
        <v>2016-04-26</v>
      </c>
      <c r="C1112">
        <v>20160426</v>
      </c>
      <c r="D1112">
        <v>2013.26000976562</v>
      </c>
      <c r="E1112">
        <v>2021.58996582031</v>
      </c>
      <c r="F1112">
        <v>2011.84997558594</v>
      </c>
      <c r="G1112">
        <v>2019.63000488281</v>
      </c>
      <c r="H1112">
        <v>5.07999992370606</v>
      </c>
      <c r="I1112" s="4">
        <v>2.5216549160859201E-3</v>
      </c>
      <c r="J1112">
        <v>509281500</v>
      </c>
      <c r="K1112">
        <f t="shared" si="228"/>
        <v>1</v>
      </c>
      <c r="L1112">
        <f t="shared" si="229"/>
        <v>1</v>
      </c>
      <c r="M1112">
        <f t="shared" si="230"/>
        <v>0</v>
      </c>
      <c r="N1112">
        <f t="shared" si="231"/>
        <v>1</v>
      </c>
      <c r="O1112">
        <f t="shared" si="232"/>
        <v>1</v>
      </c>
      <c r="P1112">
        <f t="shared" si="233"/>
        <v>1</v>
      </c>
      <c r="Q1112">
        <f t="shared" si="234"/>
        <v>1</v>
      </c>
      <c r="R1112">
        <f t="shared" si="235"/>
        <v>1</v>
      </c>
      <c r="S1112">
        <f t="shared" si="236"/>
        <v>1</v>
      </c>
      <c r="T1112">
        <f t="shared" si="237"/>
        <v>1</v>
      </c>
      <c r="U1112" s="3">
        <f t="shared" si="227"/>
        <v>0.9</v>
      </c>
    </row>
    <row r="1113" spans="1:21" x14ac:dyDescent="0.3">
      <c r="A1113">
        <v>1106</v>
      </c>
      <c r="B1113" t="str">
        <f t="shared" si="226"/>
        <v>2016-04-25</v>
      </c>
      <c r="C1113">
        <v>20160425</v>
      </c>
      <c r="D1113">
        <v>2016.05004882812</v>
      </c>
      <c r="E1113">
        <v>2016.65002441406</v>
      </c>
      <c r="F1113">
        <v>2007.18005371094</v>
      </c>
      <c r="G1113">
        <v>2014.55004882812</v>
      </c>
      <c r="H1113">
        <v>-0.93999999761581399</v>
      </c>
      <c r="I1113" s="4">
        <v>-4.6638781380412898E-4</v>
      </c>
      <c r="J1113">
        <v>397674800</v>
      </c>
      <c r="K1113">
        <f t="shared" si="228"/>
        <v>0</v>
      </c>
      <c r="L1113">
        <f t="shared" si="229"/>
        <v>0</v>
      </c>
      <c r="M1113">
        <f t="shared" si="230"/>
        <v>1</v>
      </c>
      <c r="N1113">
        <f t="shared" si="231"/>
        <v>1</v>
      </c>
      <c r="O1113">
        <f t="shared" si="232"/>
        <v>1</v>
      </c>
      <c r="P1113">
        <f t="shared" si="233"/>
        <v>0</v>
      </c>
      <c r="Q1113">
        <f t="shared" si="234"/>
        <v>0</v>
      </c>
      <c r="R1113">
        <f t="shared" si="235"/>
        <v>1</v>
      </c>
      <c r="S1113">
        <f t="shared" si="236"/>
        <v>1</v>
      </c>
      <c r="T1113">
        <f t="shared" si="237"/>
        <v>1</v>
      </c>
      <c r="U1113" s="3">
        <f t="shared" si="227"/>
        <v>0.6</v>
      </c>
    </row>
    <row r="1114" spans="1:21" x14ac:dyDescent="0.3">
      <c r="A1114">
        <v>1107</v>
      </c>
      <c r="B1114" t="str">
        <f t="shared" si="226"/>
        <v>2016-04-22</v>
      </c>
      <c r="C1114">
        <v>20160422</v>
      </c>
      <c r="D1114">
        <v>2014.93005371094</v>
      </c>
      <c r="E1114">
        <v>2017.90002441406</v>
      </c>
      <c r="F1114">
        <v>2010.93994140625</v>
      </c>
      <c r="G1114">
        <v>2015.48999023437</v>
      </c>
      <c r="H1114">
        <v>-6.6100001335143999</v>
      </c>
      <c r="I1114" s="4">
        <v>-3.2688789698830998E-3</v>
      </c>
      <c r="J1114">
        <v>480470600</v>
      </c>
      <c r="K1114">
        <f t="shared" si="228"/>
        <v>0</v>
      </c>
      <c r="L1114">
        <f t="shared" si="229"/>
        <v>1</v>
      </c>
      <c r="M1114">
        <f t="shared" si="230"/>
        <v>1</v>
      </c>
      <c r="N1114">
        <f t="shared" si="231"/>
        <v>1</v>
      </c>
      <c r="O1114">
        <f t="shared" si="232"/>
        <v>1</v>
      </c>
      <c r="P1114">
        <f t="shared" si="233"/>
        <v>0</v>
      </c>
      <c r="Q1114">
        <f t="shared" si="234"/>
        <v>1</v>
      </c>
      <c r="R1114">
        <f t="shared" si="235"/>
        <v>1</v>
      </c>
      <c r="S1114">
        <f t="shared" si="236"/>
        <v>1</v>
      </c>
      <c r="T1114">
        <f t="shared" si="237"/>
        <v>1</v>
      </c>
      <c r="U1114" s="3">
        <f t="shared" si="227"/>
        <v>0.8</v>
      </c>
    </row>
    <row r="1115" spans="1:21" x14ac:dyDescent="0.3">
      <c r="A1115">
        <v>1108</v>
      </c>
      <c r="B1115" t="str">
        <f t="shared" si="226"/>
        <v>2016-04-21</v>
      </c>
      <c r="C1115">
        <v>20160421</v>
      </c>
      <c r="D1115">
        <v>2014.59997558594</v>
      </c>
      <c r="E1115">
        <v>2022.09997558594</v>
      </c>
      <c r="F1115">
        <v>2009.44995117187</v>
      </c>
      <c r="G1115">
        <v>2022.09997558594</v>
      </c>
      <c r="H1115">
        <v>16.2700004577637</v>
      </c>
      <c r="I1115" s="4">
        <v>8.1113557278073897E-3</v>
      </c>
      <c r="J1115">
        <v>392096100</v>
      </c>
      <c r="K1115">
        <f t="shared" si="228"/>
        <v>1</v>
      </c>
      <c r="L1115">
        <f t="shared" si="229"/>
        <v>1</v>
      </c>
      <c r="M1115">
        <f t="shared" si="230"/>
        <v>1</v>
      </c>
      <c r="N1115">
        <f t="shared" si="231"/>
        <v>1</v>
      </c>
      <c r="O1115">
        <f t="shared" si="232"/>
        <v>1</v>
      </c>
      <c r="P1115">
        <f t="shared" si="233"/>
        <v>1</v>
      </c>
      <c r="Q1115">
        <f t="shared" si="234"/>
        <v>1</v>
      </c>
      <c r="R1115">
        <f t="shared" si="235"/>
        <v>1</v>
      </c>
      <c r="S1115">
        <f t="shared" si="236"/>
        <v>1</v>
      </c>
      <c r="T1115">
        <f t="shared" si="237"/>
        <v>1</v>
      </c>
      <c r="U1115" s="3">
        <f t="shared" si="227"/>
        <v>1</v>
      </c>
    </row>
    <row r="1116" spans="1:21" x14ac:dyDescent="0.3">
      <c r="A1116">
        <v>1109</v>
      </c>
      <c r="B1116" t="str">
        <f t="shared" si="226"/>
        <v>2016-04-20</v>
      </c>
      <c r="C1116">
        <v>20160420</v>
      </c>
      <c r="D1116">
        <v>2017.05004882812</v>
      </c>
      <c r="E1116">
        <v>2023.77001953125</v>
      </c>
      <c r="F1116">
        <v>2005.81994628906</v>
      </c>
      <c r="G1116">
        <v>2005.82995605469</v>
      </c>
      <c r="H1116">
        <v>-5.5300002098083496</v>
      </c>
      <c r="I1116" s="4">
        <v>-2.7493836658052401E-3</v>
      </c>
      <c r="J1116">
        <v>423964100</v>
      </c>
      <c r="K1116">
        <f t="shared" si="228"/>
        <v>0</v>
      </c>
      <c r="L1116">
        <f t="shared" si="229"/>
        <v>0</v>
      </c>
      <c r="M1116">
        <f t="shared" si="230"/>
        <v>0</v>
      </c>
      <c r="N1116">
        <f t="shared" si="231"/>
        <v>0</v>
      </c>
      <c r="O1116">
        <f t="shared" si="232"/>
        <v>1</v>
      </c>
      <c r="P1116">
        <f t="shared" si="233"/>
        <v>1</v>
      </c>
      <c r="Q1116">
        <f t="shared" si="234"/>
        <v>1</v>
      </c>
      <c r="R1116">
        <f t="shared" si="235"/>
        <v>1</v>
      </c>
      <c r="S1116">
        <f t="shared" si="236"/>
        <v>1</v>
      </c>
      <c r="T1116">
        <f t="shared" si="237"/>
        <v>1</v>
      </c>
      <c r="U1116" s="3">
        <f t="shared" si="227"/>
        <v>0.6</v>
      </c>
    </row>
    <row r="1117" spans="1:21" x14ac:dyDescent="0.3">
      <c r="A1117">
        <v>1110</v>
      </c>
      <c r="B1117" t="str">
        <f t="shared" si="226"/>
        <v>2016-04-19</v>
      </c>
      <c r="C1117">
        <v>20160419</v>
      </c>
      <c r="D1117">
        <v>2015.09997558594</v>
      </c>
      <c r="E1117">
        <v>2020.2900390625</v>
      </c>
      <c r="F1117">
        <v>2007.68005371094</v>
      </c>
      <c r="G1117">
        <v>2011.35998535156</v>
      </c>
      <c r="H1117">
        <v>2.2599999904632599</v>
      </c>
      <c r="I1117" s="4">
        <v>1.1248817913146599E-3</v>
      </c>
      <c r="J1117">
        <v>401236400</v>
      </c>
      <c r="K1117">
        <f t="shared" si="228"/>
        <v>1</v>
      </c>
      <c r="L1117">
        <f t="shared" si="229"/>
        <v>0</v>
      </c>
      <c r="M1117">
        <f t="shared" si="230"/>
        <v>0</v>
      </c>
      <c r="N1117">
        <f t="shared" si="231"/>
        <v>1</v>
      </c>
      <c r="O1117">
        <f t="shared" si="232"/>
        <v>1</v>
      </c>
      <c r="P1117">
        <f t="shared" si="233"/>
        <v>1</v>
      </c>
      <c r="Q1117">
        <f t="shared" si="234"/>
        <v>1</v>
      </c>
      <c r="R1117">
        <f t="shared" si="235"/>
        <v>1</v>
      </c>
      <c r="S1117">
        <f t="shared" si="236"/>
        <v>1</v>
      </c>
      <c r="T1117">
        <f t="shared" si="237"/>
        <v>1</v>
      </c>
      <c r="U1117" s="3">
        <f t="shared" si="227"/>
        <v>0.8</v>
      </c>
    </row>
    <row r="1118" spans="1:21" x14ac:dyDescent="0.3">
      <c r="A1118">
        <v>1111</v>
      </c>
      <c r="B1118" t="str">
        <f t="shared" si="226"/>
        <v>2016-04-18</v>
      </c>
      <c r="C1118">
        <v>20160418</v>
      </c>
      <c r="D1118">
        <v>2001.34997558594</v>
      </c>
      <c r="E1118">
        <v>2009.55004882812</v>
      </c>
      <c r="F1118">
        <v>1998.48999023438</v>
      </c>
      <c r="G1118">
        <v>2009.09997558594</v>
      </c>
      <c r="H1118">
        <v>-5.6100001335143999</v>
      </c>
      <c r="I1118" s="4">
        <v>-2.7845199562835702E-3</v>
      </c>
      <c r="J1118">
        <v>339248200</v>
      </c>
      <c r="K1118">
        <f t="shared" si="228"/>
        <v>0</v>
      </c>
      <c r="L1118">
        <f t="shared" si="229"/>
        <v>0</v>
      </c>
      <c r="M1118">
        <f t="shared" si="230"/>
        <v>1</v>
      </c>
      <c r="N1118">
        <f t="shared" si="231"/>
        <v>1</v>
      </c>
      <c r="O1118">
        <f t="shared" si="232"/>
        <v>1</v>
      </c>
      <c r="P1118">
        <f t="shared" si="233"/>
        <v>1</v>
      </c>
      <c r="Q1118">
        <f t="shared" si="234"/>
        <v>1</v>
      </c>
      <c r="R1118">
        <f t="shared" si="235"/>
        <v>1</v>
      </c>
      <c r="S1118">
        <f t="shared" si="236"/>
        <v>1</v>
      </c>
      <c r="T1118">
        <f t="shared" si="237"/>
        <v>1</v>
      </c>
      <c r="U1118" s="3">
        <f t="shared" si="227"/>
        <v>0.8</v>
      </c>
    </row>
    <row r="1119" spans="1:21" x14ac:dyDescent="0.3">
      <c r="A1119">
        <v>1112</v>
      </c>
      <c r="B1119" t="str">
        <f t="shared" si="226"/>
        <v>2016-04-15</v>
      </c>
      <c r="C1119">
        <v>20160415</v>
      </c>
      <c r="D1119">
        <v>2013.38000488281</v>
      </c>
      <c r="E1119">
        <v>2016.94995117187</v>
      </c>
      <c r="F1119">
        <v>2008.68005371094</v>
      </c>
      <c r="G1119">
        <v>2014.7099609375</v>
      </c>
      <c r="H1119">
        <v>-1.2200000286102299</v>
      </c>
      <c r="I1119" s="4">
        <v>-6.0517976925426496E-4</v>
      </c>
      <c r="J1119">
        <v>317709600</v>
      </c>
      <c r="K1119">
        <f t="shared" si="228"/>
        <v>0</v>
      </c>
      <c r="L1119">
        <f t="shared" si="229"/>
        <v>1</v>
      </c>
      <c r="M1119">
        <f t="shared" si="230"/>
        <v>1</v>
      </c>
      <c r="N1119">
        <f t="shared" si="231"/>
        <v>1</v>
      </c>
      <c r="O1119">
        <f t="shared" si="232"/>
        <v>1</v>
      </c>
      <c r="P1119">
        <f t="shared" si="233"/>
        <v>1</v>
      </c>
      <c r="Q1119">
        <f t="shared" si="234"/>
        <v>1</v>
      </c>
      <c r="R1119">
        <f t="shared" si="235"/>
        <v>1</v>
      </c>
      <c r="S1119">
        <f t="shared" si="236"/>
        <v>1</v>
      </c>
      <c r="T1119">
        <f t="shared" si="237"/>
        <v>1</v>
      </c>
      <c r="U1119" s="3">
        <f t="shared" si="227"/>
        <v>0.9</v>
      </c>
    </row>
    <row r="1120" spans="1:21" x14ac:dyDescent="0.3">
      <c r="A1120">
        <v>1113</v>
      </c>
      <c r="B1120" t="str">
        <f t="shared" si="226"/>
        <v>2016-04-14</v>
      </c>
      <c r="C1120">
        <v>20160414</v>
      </c>
      <c r="D1120">
        <v>2004.15002441406</v>
      </c>
      <c r="E1120">
        <v>2016.03002929687</v>
      </c>
      <c r="F1120">
        <v>2000.82995605469</v>
      </c>
      <c r="G1120">
        <v>2015.93005371094</v>
      </c>
      <c r="H1120">
        <v>34.610000610351598</v>
      </c>
      <c r="I1120" s="4">
        <v>1.7468152384663999E-2</v>
      </c>
      <c r="J1120">
        <v>473519500</v>
      </c>
      <c r="K1120">
        <f t="shared" si="228"/>
        <v>1</v>
      </c>
      <c r="L1120">
        <f t="shared" si="229"/>
        <v>1</v>
      </c>
      <c r="M1120">
        <f t="shared" si="230"/>
        <v>1</v>
      </c>
      <c r="N1120">
        <f t="shared" si="231"/>
        <v>1</v>
      </c>
      <c r="O1120">
        <f t="shared" si="232"/>
        <v>1</v>
      </c>
      <c r="P1120">
        <f t="shared" si="233"/>
        <v>1</v>
      </c>
      <c r="Q1120">
        <f t="shared" si="234"/>
        <v>1</v>
      </c>
      <c r="R1120">
        <f t="shared" si="235"/>
        <v>1</v>
      </c>
      <c r="S1120">
        <f t="shared" si="236"/>
        <v>1</v>
      </c>
      <c r="T1120">
        <f t="shared" si="237"/>
        <v>1</v>
      </c>
      <c r="U1120" s="3">
        <f t="shared" si="227"/>
        <v>1</v>
      </c>
    </row>
    <row r="1121" spans="1:21" x14ac:dyDescent="0.3">
      <c r="A1121">
        <v>1114</v>
      </c>
      <c r="B1121" t="str">
        <f t="shared" si="226"/>
        <v>2016-04-12</v>
      </c>
      <c r="C1121">
        <v>20160412</v>
      </c>
      <c r="D1121">
        <v>1970.5</v>
      </c>
      <c r="E1121">
        <v>1981.72998046875</v>
      </c>
      <c r="F1121">
        <v>1968.5</v>
      </c>
      <c r="G1121">
        <v>1981.31994628906</v>
      </c>
      <c r="H1121">
        <v>10.949999809265099</v>
      </c>
      <c r="I1121" s="4">
        <v>5.5573319258284803E-3</v>
      </c>
      <c r="J1121">
        <v>387318700</v>
      </c>
      <c r="K1121">
        <f t="shared" si="228"/>
        <v>1</v>
      </c>
      <c r="L1121">
        <f t="shared" si="229"/>
        <v>1</v>
      </c>
      <c r="M1121">
        <f t="shared" si="230"/>
        <v>1</v>
      </c>
      <c r="N1121">
        <f t="shared" si="231"/>
        <v>1</v>
      </c>
      <c r="O1121">
        <f t="shared" si="232"/>
        <v>1</v>
      </c>
      <c r="P1121">
        <f t="shared" si="233"/>
        <v>1</v>
      </c>
      <c r="Q1121">
        <f t="shared" si="234"/>
        <v>1</v>
      </c>
      <c r="R1121">
        <f t="shared" si="235"/>
        <v>0</v>
      </c>
      <c r="S1121">
        <f t="shared" si="236"/>
        <v>0</v>
      </c>
      <c r="T1121">
        <f t="shared" si="237"/>
        <v>0</v>
      </c>
      <c r="U1121" s="3">
        <f t="shared" si="227"/>
        <v>0.7</v>
      </c>
    </row>
    <row r="1122" spans="1:21" x14ac:dyDescent="0.3">
      <c r="A1122">
        <v>1115</v>
      </c>
      <c r="B1122" t="str">
        <f t="shared" si="226"/>
        <v>2016-04-11</v>
      </c>
      <c r="C1122">
        <v>20160411</v>
      </c>
      <c r="D1122">
        <v>1972.25</v>
      </c>
      <c r="E1122">
        <v>1973.90002441406</v>
      </c>
      <c r="F1122">
        <v>1963.2099609375</v>
      </c>
      <c r="G1122">
        <v>1970.36999511719</v>
      </c>
      <c r="H1122">
        <v>-1.6799999475479099</v>
      </c>
      <c r="I1122" s="4">
        <v>-8.5190535318693296E-4</v>
      </c>
      <c r="J1122">
        <v>379537300</v>
      </c>
      <c r="K1122">
        <f t="shared" si="228"/>
        <v>0</v>
      </c>
      <c r="L1122">
        <f t="shared" si="229"/>
        <v>0</v>
      </c>
      <c r="M1122">
        <f t="shared" si="230"/>
        <v>0</v>
      </c>
      <c r="N1122">
        <f t="shared" si="231"/>
        <v>1</v>
      </c>
      <c r="O1122">
        <f t="shared" si="232"/>
        <v>0</v>
      </c>
      <c r="P1122">
        <f t="shared" si="233"/>
        <v>0</v>
      </c>
      <c r="Q1122">
        <f t="shared" si="234"/>
        <v>0</v>
      </c>
      <c r="R1122">
        <f t="shared" si="235"/>
        <v>0</v>
      </c>
      <c r="S1122">
        <f t="shared" si="236"/>
        <v>0</v>
      </c>
      <c r="T1122">
        <f t="shared" si="237"/>
        <v>0</v>
      </c>
      <c r="U1122" s="3">
        <f t="shared" si="227"/>
        <v>0.1</v>
      </c>
    </row>
    <row r="1123" spans="1:21" x14ac:dyDescent="0.3">
      <c r="A1123">
        <v>1116</v>
      </c>
      <c r="B1123" t="str">
        <f t="shared" si="226"/>
        <v>2016-04-08</v>
      </c>
      <c r="C1123">
        <v>20160408</v>
      </c>
      <c r="D1123">
        <v>1961.2900390625</v>
      </c>
      <c r="E1123">
        <v>1972.11999511719</v>
      </c>
      <c r="F1123">
        <v>1954.10998535156</v>
      </c>
      <c r="G1123">
        <v>1972.05004882813</v>
      </c>
      <c r="H1123">
        <v>-1.8400000333786</v>
      </c>
      <c r="I1123" s="4">
        <v>-9.3216946629822296E-4</v>
      </c>
      <c r="J1123">
        <v>400616200</v>
      </c>
      <c r="K1123">
        <f t="shared" si="228"/>
        <v>0</v>
      </c>
      <c r="L1123">
        <f t="shared" si="229"/>
        <v>1</v>
      </c>
      <c r="M1123">
        <f t="shared" si="230"/>
        <v>1</v>
      </c>
      <c r="N1123">
        <f t="shared" si="231"/>
        <v>0</v>
      </c>
      <c r="O1123">
        <f t="shared" si="232"/>
        <v>0</v>
      </c>
      <c r="P1123">
        <f t="shared" si="233"/>
        <v>0</v>
      </c>
      <c r="Q1123">
        <f t="shared" si="234"/>
        <v>0</v>
      </c>
      <c r="R1123">
        <f t="shared" si="235"/>
        <v>0</v>
      </c>
      <c r="S1123">
        <f t="shared" si="236"/>
        <v>0</v>
      </c>
      <c r="T1123">
        <f t="shared" si="237"/>
        <v>0</v>
      </c>
      <c r="U1123" s="3">
        <f t="shared" si="227"/>
        <v>0.2</v>
      </c>
    </row>
    <row r="1124" spans="1:21" x14ac:dyDescent="0.3">
      <c r="A1124">
        <v>1117</v>
      </c>
      <c r="B1124" t="str">
        <f t="shared" si="226"/>
        <v>2016-04-07</v>
      </c>
      <c r="C1124">
        <v>20160407</v>
      </c>
      <c r="D1124">
        <v>1978.75</v>
      </c>
      <c r="E1124">
        <v>1980.43005371094</v>
      </c>
      <c r="F1124">
        <v>1964.98999023438</v>
      </c>
      <c r="G1124">
        <v>1973.89001464844</v>
      </c>
      <c r="H1124">
        <v>2.5699999332428001</v>
      </c>
      <c r="I1124" s="4">
        <v>1.30369494250486E-3</v>
      </c>
      <c r="J1124">
        <v>434061800</v>
      </c>
      <c r="K1124">
        <f t="shared" si="228"/>
        <v>1</v>
      </c>
      <c r="L1124">
        <f t="shared" si="229"/>
        <v>1</v>
      </c>
      <c r="M1124">
        <f t="shared" si="230"/>
        <v>0</v>
      </c>
      <c r="N1124">
        <f t="shared" si="231"/>
        <v>1</v>
      </c>
      <c r="O1124">
        <f t="shared" si="232"/>
        <v>0</v>
      </c>
      <c r="P1124">
        <f t="shared" si="233"/>
        <v>0</v>
      </c>
      <c r="Q1124">
        <f t="shared" si="234"/>
        <v>0</v>
      </c>
      <c r="R1124">
        <f t="shared" si="235"/>
        <v>0</v>
      </c>
      <c r="S1124">
        <f t="shared" si="236"/>
        <v>0</v>
      </c>
      <c r="T1124">
        <f t="shared" si="237"/>
        <v>0</v>
      </c>
      <c r="U1124" s="3">
        <f t="shared" si="227"/>
        <v>0.3</v>
      </c>
    </row>
    <row r="1125" spans="1:21" x14ac:dyDescent="0.3">
      <c r="A1125">
        <v>1118</v>
      </c>
      <c r="B1125" t="str">
        <f t="shared" si="226"/>
        <v>2016-04-06</v>
      </c>
      <c r="C1125">
        <v>20160406</v>
      </c>
      <c r="D1125">
        <v>1963.17004394531</v>
      </c>
      <c r="E1125">
        <v>1975.08996582031</v>
      </c>
      <c r="F1125">
        <v>1961.51000976563</v>
      </c>
      <c r="G1125">
        <v>1971.31994628906</v>
      </c>
      <c r="H1125">
        <v>8.57999992370606</v>
      </c>
      <c r="I1125" s="4">
        <v>4.3714400064026196E-3</v>
      </c>
      <c r="J1125">
        <v>358031900</v>
      </c>
      <c r="K1125">
        <f t="shared" si="228"/>
        <v>1</v>
      </c>
      <c r="L1125">
        <f t="shared" si="229"/>
        <v>0</v>
      </c>
      <c r="M1125">
        <f t="shared" si="230"/>
        <v>0</v>
      </c>
      <c r="N1125">
        <f t="shared" si="231"/>
        <v>0</v>
      </c>
      <c r="O1125">
        <f t="shared" si="232"/>
        <v>0</v>
      </c>
      <c r="P1125">
        <f t="shared" si="233"/>
        <v>0</v>
      </c>
      <c r="Q1125">
        <f t="shared" si="234"/>
        <v>0</v>
      </c>
      <c r="R1125">
        <f t="shared" si="235"/>
        <v>0</v>
      </c>
      <c r="S1125">
        <f t="shared" si="236"/>
        <v>0</v>
      </c>
      <c r="T1125">
        <f t="shared" si="237"/>
        <v>0</v>
      </c>
      <c r="U1125" s="3">
        <f t="shared" si="227"/>
        <v>0.1</v>
      </c>
    </row>
    <row r="1126" spans="1:21" x14ac:dyDescent="0.3">
      <c r="A1126">
        <v>1119</v>
      </c>
      <c r="B1126" t="str">
        <f t="shared" si="226"/>
        <v>2016-04-05</v>
      </c>
      <c r="C1126">
        <v>20160405</v>
      </c>
      <c r="D1126">
        <v>1972.38000488281</v>
      </c>
      <c r="E1126">
        <v>1973.17004394531</v>
      </c>
      <c r="F1126">
        <v>1959.26000976563</v>
      </c>
      <c r="G1126">
        <v>1962.73999023438</v>
      </c>
      <c r="H1126">
        <v>-16.2299995422363</v>
      </c>
      <c r="I1126" s="4">
        <v>-8.2012358075568299E-3</v>
      </c>
      <c r="J1126">
        <v>368164800</v>
      </c>
      <c r="K1126">
        <f t="shared" si="228"/>
        <v>0</v>
      </c>
      <c r="L1126">
        <f t="shared" si="229"/>
        <v>0</v>
      </c>
      <c r="M1126">
        <f t="shared" si="230"/>
        <v>0</v>
      </c>
      <c r="N1126">
        <f t="shared" si="231"/>
        <v>0</v>
      </c>
      <c r="O1126">
        <f t="shared" si="232"/>
        <v>0</v>
      </c>
      <c r="P1126">
        <f t="shared" si="233"/>
        <v>0</v>
      </c>
      <c r="Q1126">
        <f t="shared" si="234"/>
        <v>0</v>
      </c>
      <c r="R1126">
        <f t="shared" si="235"/>
        <v>0</v>
      </c>
      <c r="S1126">
        <f t="shared" si="236"/>
        <v>0</v>
      </c>
      <c r="T1126">
        <f t="shared" si="237"/>
        <v>0</v>
      </c>
      <c r="U1126" s="3">
        <f t="shared" si="227"/>
        <v>0</v>
      </c>
    </row>
    <row r="1127" spans="1:21" x14ac:dyDescent="0.3">
      <c r="A1127">
        <v>1120</v>
      </c>
      <c r="B1127" t="str">
        <f t="shared" si="226"/>
        <v>2016-04-04</v>
      </c>
      <c r="C1127">
        <v>20160404</v>
      </c>
      <c r="D1127">
        <v>1974.72998046875</v>
      </c>
      <c r="E1127">
        <v>1979.03002929688</v>
      </c>
      <c r="F1127">
        <v>1969.34997558594</v>
      </c>
      <c r="G1127">
        <v>1978.96997070312</v>
      </c>
      <c r="H1127">
        <v>5.4000000953674299</v>
      </c>
      <c r="I1127" s="4">
        <v>2.7361584214338798E-3</v>
      </c>
      <c r="J1127">
        <v>363317200</v>
      </c>
      <c r="K1127">
        <f t="shared" si="228"/>
        <v>1</v>
      </c>
      <c r="L1127">
        <f t="shared" si="229"/>
        <v>0</v>
      </c>
      <c r="M1127">
        <f t="shared" si="230"/>
        <v>0</v>
      </c>
      <c r="N1127">
        <f t="shared" si="231"/>
        <v>0</v>
      </c>
      <c r="O1127">
        <f t="shared" si="232"/>
        <v>0</v>
      </c>
      <c r="P1127">
        <f t="shared" si="233"/>
        <v>0</v>
      </c>
      <c r="Q1127">
        <f t="shared" si="234"/>
        <v>0</v>
      </c>
      <c r="R1127">
        <f t="shared" si="235"/>
        <v>0</v>
      </c>
      <c r="S1127">
        <f t="shared" si="236"/>
        <v>0</v>
      </c>
      <c r="T1127">
        <f t="shared" si="237"/>
        <v>0</v>
      </c>
      <c r="U1127" s="3">
        <f t="shared" si="227"/>
        <v>0.1</v>
      </c>
    </row>
    <row r="1128" spans="1:21" x14ac:dyDescent="0.3">
      <c r="A1128">
        <v>1121</v>
      </c>
      <c r="B1128" t="str">
        <f t="shared" si="226"/>
        <v>2016-04-01</v>
      </c>
      <c r="C1128">
        <v>20160401</v>
      </c>
      <c r="D1128">
        <v>1994.77001953125</v>
      </c>
      <c r="E1128">
        <v>1994.77001953125</v>
      </c>
      <c r="F1128">
        <v>1970.17004394531</v>
      </c>
      <c r="G1128">
        <v>1973.56994628906</v>
      </c>
      <c r="H1128">
        <v>-22.280000686645501</v>
      </c>
      <c r="I1128" s="4">
        <v>-1.1163164205007599E-2</v>
      </c>
      <c r="J1128">
        <v>392258100</v>
      </c>
      <c r="K1128">
        <f t="shared" si="228"/>
        <v>0</v>
      </c>
      <c r="L1128">
        <f t="shared" si="229"/>
        <v>0</v>
      </c>
      <c r="M1128">
        <f t="shared" si="230"/>
        <v>0</v>
      </c>
      <c r="N1128">
        <f t="shared" si="231"/>
        <v>0</v>
      </c>
      <c r="O1128">
        <f t="shared" si="232"/>
        <v>0</v>
      </c>
      <c r="P1128">
        <f t="shared" si="233"/>
        <v>0</v>
      </c>
      <c r="Q1128">
        <f t="shared" si="234"/>
        <v>0</v>
      </c>
      <c r="R1128">
        <f t="shared" si="235"/>
        <v>0</v>
      </c>
      <c r="S1128">
        <f t="shared" si="236"/>
        <v>0</v>
      </c>
      <c r="T1128">
        <f t="shared" si="237"/>
        <v>0</v>
      </c>
      <c r="U1128" s="3">
        <f t="shared" si="227"/>
        <v>0</v>
      </c>
    </row>
    <row r="1129" spans="1:21" x14ac:dyDescent="0.3">
      <c r="A1129">
        <v>1122</v>
      </c>
      <c r="B1129" t="str">
        <f t="shared" si="226"/>
        <v>2016-03-31</v>
      </c>
      <c r="C1129">
        <v>20160331</v>
      </c>
      <c r="D1129">
        <v>2005.71997070312</v>
      </c>
      <c r="E1129">
        <v>2007.43005371094</v>
      </c>
      <c r="F1129">
        <v>1986.73999023438</v>
      </c>
      <c r="G1129">
        <v>1995.84997558594</v>
      </c>
      <c r="H1129">
        <v>-6.28999996185303</v>
      </c>
      <c r="I1129" s="4">
        <v>-3.1416384661777002E-3</v>
      </c>
      <c r="J1129">
        <v>335073900</v>
      </c>
      <c r="K1129">
        <f t="shared" si="228"/>
        <v>0</v>
      </c>
      <c r="L1129">
        <f t="shared" si="229"/>
        <v>1</v>
      </c>
      <c r="M1129">
        <f t="shared" si="230"/>
        <v>1</v>
      </c>
      <c r="N1129">
        <f t="shared" si="231"/>
        <v>1</v>
      </c>
      <c r="O1129">
        <f t="shared" si="232"/>
        <v>1</v>
      </c>
      <c r="P1129">
        <f t="shared" si="233"/>
        <v>1</v>
      </c>
      <c r="Q1129">
        <f t="shared" si="234"/>
        <v>0</v>
      </c>
      <c r="R1129">
        <f t="shared" si="235"/>
        <v>1</v>
      </c>
      <c r="S1129">
        <f t="shared" si="236"/>
        <v>1</v>
      </c>
      <c r="T1129">
        <f t="shared" si="237"/>
        <v>1</v>
      </c>
      <c r="U1129" s="3">
        <f t="shared" si="227"/>
        <v>0.8</v>
      </c>
    </row>
    <row r="1130" spans="1:21" x14ac:dyDescent="0.3">
      <c r="A1130">
        <v>1123</v>
      </c>
      <c r="B1130" t="str">
        <f t="shared" si="226"/>
        <v>2016-03-30</v>
      </c>
      <c r="C1130">
        <v>20160330</v>
      </c>
      <c r="D1130">
        <v>2005.23999023437</v>
      </c>
      <c r="E1130">
        <v>2009.09997558594</v>
      </c>
      <c r="F1130">
        <v>1998.51000976563</v>
      </c>
      <c r="G1130">
        <v>2002.14001464844</v>
      </c>
      <c r="H1130">
        <v>7.2300000190734899</v>
      </c>
      <c r="I1130" s="4">
        <v>3.62422363217057E-3</v>
      </c>
      <c r="J1130">
        <v>368305100</v>
      </c>
      <c r="K1130">
        <f t="shared" si="228"/>
        <v>1</v>
      </c>
      <c r="L1130">
        <f t="shared" si="229"/>
        <v>1</v>
      </c>
      <c r="M1130">
        <f t="shared" si="230"/>
        <v>1</v>
      </c>
      <c r="N1130">
        <f t="shared" si="231"/>
        <v>1</v>
      </c>
      <c r="O1130">
        <f t="shared" si="232"/>
        <v>1</v>
      </c>
      <c r="P1130">
        <f t="shared" si="233"/>
        <v>1</v>
      </c>
      <c r="Q1130">
        <f t="shared" si="234"/>
        <v>1</v>
      </c>
      <c r="R1130">
        <f t="shared" si="235"/>
        <v>1</v>
      </c>
      <c r="S1130">
        <f t="shared" si="236"/>
        <v>1</v>
      </c>
      <c r="T1130">
        <f t="shared" si="237"/>
        <v>1</v>
      </c>
      <c r="U1130" s="3">
        <f t="shared" si="227"/>
        <v>1</v>
      </c>
    </row>
    <row r="1131" spans="1:21" x14ac:dyDescent="0.3">
      <c r="A1131">
        <v>1124</v>
      </c>
      <c r="B1131" t="str">
        <f t="shared" si="226"/>
        <v>2016-03-29</v>
      </c>
      <c r="C1131">
        <v>20160329</v>
      </c>
      <c r="D1131">
        <v>1986.93005371094</v>
      </c>
      <c r="E1131">
        <v>1997.32995605469</v>
      </c>
      <c r="F1131">
        <v>1984.06994628906</v>
      </c>
      <c r="G1131">
        <v>1994.91003417969</v>
      </c>
      <c r="H1131">
        <v>12.3699998855591</v>
      </c>
      <c r="I1131" s="4">
        <v>6.2394704124920002E-3</v>
      </c>
      <c r="J1131">
        <v>385453500</v>
      </c>
      <c r="K1131">
        <f t="shared" si="228"/>
        <v>1</v>
      </c>
      <c r="L1131">
        <f t="shared" si="229"/>
        <v>1</v>
      </c>
      <c r="M1131">
        <f t="shared" si="230"/>
        <v>1</v>
      </c>
      <c r="N1131">
        <f t="shared" si="231"/>
        <v>0</v>
      </c>
      <c r="O1131">
        <f t="shared" si="232"/>
        <v>0</v>
      </c>
      <c r="P1131">
        <f t="shared" si="233"/>
        <v>1</v>
      </c>
      <c r="Q1131">
        <f t="shared" si="234"/>
        <v>1</v>
      </c>
      <c r="R1131">
        <f t="shared" si="235"/>
        <v>1</v>
      </c>
      <c r="S1131">
        <f t="shared" si="236"/>
        <v>1</v>
      </c>
      <c r="T1131">
        <f t="shared" si="237"/>
        <v>1</v>
      </c>
      <c r="U1131" s="3">
        <f t="shared" si="227"/>
        <v>0.8</v>
      </c>
    </row>
    <row r="1132" spans="1:21" x14ac:dyDescent="0.3">
      <c r="A1132">
        <v>1125</v>
      </c>
      <c r="B1132" t="str">
        <f t="shared" si="226"/>
        <v>2016-03-28</v>
      </c>
      <c r="C1132">
        <v>20160328</v>
      </c>
      <c r="D1132">
        <v>1984.93005371094</v>
      </c>
      <c r="E1132">
        <v>1992.4599609375</v>
      </c>
      <c r="F1132">
        <v>1981.36999511719</v>
      </c>
      <c r="G1132">
        <v>1982.5400390625</v>
      </c>
      <c r="H1132">
        <v>-1.2699999809265099</v>
      </c>
      <c r="I1132" s="4">
        <v>-6.4018225330631699E-4</v>
      </c>
      <c r="J1132">
        <v>410468300</v>
      </c>
      <c r="K1132">
        <f t="shared" si="228"/>
        <v>0</v>
      </c>
      <c r="L1132">
        <f t="shared" si="229"/>
        <v>0</v>
      </c>
      <c r="M1132">
        <f t="shared" si="230"/>
        <v>0</v>
      </c>
      <c r="N1132">
        <f t="shared" si="231"/>
        <v>0</v>
      </c>
      <c r="O1132">
        <f t="shared" si="232"/>
        <v>0</v>
      </c>
      <c r="P1132">
        <f t="shared" si="233"/>
        <v>0</v>
      </c>
      <c r="Q1132">
        <f t="shared" si="234"/>
        <v>0</v>
      </c>
      <c r="R1132">
        <f t="shared" si="235"/>
        <v>1</v>
      </c>
      <c r="S1132">
        <f t="shared" si="236"/>
        <v>1</v>
      </c>
      <c r="T1132">
        <f t="shared" si="237"/>
        <v>1</v>
      </c>
      <c r="U1132" s="3">
        <f t="shared" si="227"/>
        <v>0.3</v>
      </c>
    </row>
    <row r="1133" spans="1:21" x14ac:dyDescent="0.3">
      <c r="A1133">
        <v>1126</v>
      </c>
      <c r="B1133" t="str">
        <f t="shared" si="226"/>
        <v>2016-03-25</v>
      </c>
      <c r="C1133">
        <v>20160325</v>
      </c>
      <c r="D1133">
        <v>1991.06005859375</v>
      </c>
      <c r="E1133">
        <v>1991.06005859375</v>
      </c>
      <c r="F1133">
        <v>1981.53002929688</v>
      </c>
      <c r="G1133">
        <v>1983.81005859375</v>
      </c>
      <c r="H1133">
        <v>-2.1600000858306898</v>
      </c>
      <c r="I1133" s="4">
        <v>-1.0876297335856201E-3</v>
      </c>
      <c r="J1133">
        <v>463422000</v>
      </c>
      <c r="K1133">
        <f t="shared" si="228"/>
        <v>0</v>
      </c>
      <c r="L1133">
        <f t="shared" si="229"/>
        <v>0</v>
      </c>
      <c r="M1133">
        <f t="shared" si="230"/>
        <v>0</v>
      </c>
      <c r="N1133">
        <f t="shared" si="231"/>
        <v>0</v>
      </c>
      <c r="O1133">
        <f t="shared" si="232"/>
        <v>0</v>
      </c>
      <c r="P1133">
        <f t="shared" si="233"/>
        <v>0</v>
      </c>
      <c r="Q1133">
        <f t="shared" si="234"/>
        <v>1</v>
      </c>
      <c r="R1133">
        <f t="shared" si="235"/>
        <v>1</v>
      </c>
      <c r="S1133">
        <f t="shared" si="236"/>
        <v>1</v>
      </c>
      <c r="T1133">
        <f t="shared" si="237"/>
        <v>1</v>
      </c>
      <c r="U1133" s="3">
        <f t="shared" si="227"/>
        <v>0.4</v>
      </c>
    </row>
    <row r="1134" spans="1:21" x14ac:dyDescent="0.3">
      <c r="A1134">
        <v>1127</v>
      </c>
      <c r="B1134" t="str">
        <f t="shared" si="226"/>
        <v>2016-03-24</v>
      </c>
      <c r="C1134">
        <v>20160324</v>
      </c>
      <c r="D1134">
        <v>1988.4599609375</v>
      </c>
      <c r="E1134">
        <v>1992.76000976563</v>
      </c>
      <c r="F1134">
        <v>1981.17004394531</v>
      </c>
      <c r="G1134">
        <v>1985.96997070313</v>
      </c>
      <c r="H1134">
        <v>-9.1499996185302699</v>
      </c>
      <c r="I1134" s="4">
        <v>-4.5861901813629303E-3</v>
      </c>
      <c r="J1134">
        <v>341173000</v>
      </c>
      <c r="K1134">
        <f t="shared" si="228"/>
        <v>0</v>
      </c>
      <c r="L1134">
        <f t="shared" si="229"/>
        <v>0</v>
      </c>
      <c r="M1134">
        <f t="shared" si="230"/>
        <v>0</v>
      </c>
      <c r="N1134">
        <f t="shared" si="231"/>
        <v>0</v>
      </c>
      <c r="O1134">
        <f t="shared" si="232"/>
        <v>0</v>
      </c>
      <c r="P1134">
        <f t="shared" si="233"/>
        <v>1</v>
      </c>
      <c r="Q1134">
        <f t="shared" si="234"/>
        <v>1</v>
      </c>
      <c r="R1134">
        <f t="shared" si="235"/>
        <v>1</v>
      </c>
      <c r="S1134">
        <f t="shared" si="236"/>
        <v>1</v>
      </c>
      <c r="T1134">
        <f t="shared" si="237"/>
        <v>1</v>
      </c>
      <c r="U1134" s="3">
        <f t="shared" si="227"/>
        <v>0.5</v>
      </c>
    </row>
    <row r="1135" spans="1:21" x14ac:dyDescent="0.3">
      <c r="A1135">
        <v>1128</v>
      </c>
      <c r="B1135" t="str">
        <f t="shared" si="226"/>
        <v>2016-03-23</v>
      </c>
      <c r="C1135">
        <v>20160323</v>
      </c>
      <c r="D1135">
        <v>1996.46997070313</v>
      </c>
      <c r="E1135">
        <v>2001.67004394531</v>
      </c>
      <c r="F1135">
        <v>1989.83996582031</v>
      </c>
      <c r="G1135">
        <v>1995.11999511719</v>
      </c>
      <c r="H1135">
        <v>-1.6900000572204601</v>
      </c>
      <c r="I1135" s="4">
        <v>-8.4634995883664402E-4</v>
      </c>
      <c r="J1135">
        <v>367551300</v>
      </c>
      <c r="K1135">
        <f t="shared" si="228"/>
        <v>0</v>
      </c>
      <c r="L1135">
        <f t="shared" si="229"/>
        <v>1</v>
      </c>
      <c r="M1135">
        <f t="shared" si="230"/>
        <v>1</v>
      </c>
      <c r="N1135">
        <f t="shared" si="231"/>
        <v>1</v>
      </c>
      <c r="O1135">
        <f t="shared" si="232"/>
        <v>1</v>
      </c>
      <c r="P1135">
        <f t="shared" si="233"/>
        <v>1</v>
      </c>
      <c r="Q1135">
        <f t="shared" si="234"/>
        <v>1</v>
      </c>
      <c r="R1135">
        <f t="shared" si="235"/>
        <v>1</v>
      </c>
      <c r="S1135">
        <f t="shared" si="236"/>
        <v>1</v>
      </c>
      <c r="T1135">
        <f t="shared" si="237"/>
        <v>1</v>
      </c>
      <c r="U1135" s="3">
        <f t="shared" si="227"/>
        <v>0.9</v>
      </c>
    </row>
    <row r="1136" spans="1:21" x14ac:dyDescent="0.3">
      <c r="A1136">
        <v>1129</v>
      </c>
      <c r="B1136" t="str">
        <f t="shared" si="226"/>
        <v>2016-03-22</v>
      </c>
      <c r="C1136">
        <v>20160322</v>
      </c>
      <c r="D1136">
        <v>1993.36999511719</v>
      </c>
      <c r="E1136">
        <v>1997.76000976562</v>
      </c>
      <c r="F1136">
        <v>1986.86999511719</v>
      </c>
      <c r="G1136">
        <v>1996.81005859375</v>
      </c>
      <c r="H1136">
        <v>7.0500001907348597</v>
      </c>
      <c r="I1136" s="4">
        <v>3.5431408731730202E-3</v>
      </c>
      <c r="J1136">
        <v>383752300</v>
      </c>
      <c r="K1136">
        <f t="shared" si="228"/>
        <v>1</v>
      </c>
      <c r="L1136">
        <f t="shared" si="229"/>
        <v>1</v>
      </c>
      <c r="M1136">
        <f t="shared" si="230"/>
        <v>1</v>
      </c>
      <c r="N1136">
        <f t="shared" si="231"/>
        <v>1</v>
      </c>
      <c r="O1136">
        <f t="shared" si="232"/>
        <v>1</v>
      </c>
      <c r="P1136">
        <f t="shared" si="233"/>
        <v>1</v>
      </c>
      <c r="Q1136">
        <f t="shared" si="234"/>
        <v>1</v>
      </c>
      <c r="R1136">
        <f t="shared" si="235"/>
        <v>1</v>
      </c>
      <c r="S1136">
        <f t="shared" si="236"/>
        <v>1</v>
      </c>
      <c r="T1136">
        <f t="shared" si="237"/>
        <v>1</v>
      </c>
      <c r="U1136" s="3">
        <f t="shared" si="227"/>
        <v>1</v>
      </c>
    </row>
    <row r="1137" spans="1:21" x14ac:dyDescent="0.3">
      <c r="A1137">
        <v>1130</v>
      </c>
      <c r="B1137" t="str">
        <f t="shared" si="226"/>
        <v>2016-03-21</v>
      </c>
      <c r="C1137">
        <v>20160321</v>
      </c>
      <c r="D1137">
        <v>1999.25</v>
      </c>
      <c r="E1137">
        <v>2003.11999511719</v>
      </c>
      <c r="F1137">
        <v>1982.69995117188</v>
      </c>
      <c r="G1137">
        <v>1989.76000976563</v>
      </c>
      <c r="H1137">
        <v>-2.3599998950958301</v>
      </c>
      <c r="I1137" s="4">
        <v>-1.18466753190123E-3</v>
      </c>
      <c r="J1137">
        <v>323260200</v>
      </c>
      <c r="K1137">
        <f t="shared" si="228"/>
        <v>0</v>
      </c>
      <c r="L1137">
        <f t="shared" si="229"/>
        <v>1</v>
      </c>
      <c r="M1137">
        <f t="shared" si="230"/>
        <v>1</v>
      </c>
      <c r="N1137">
        <f t="shared" si="231"/>
        <v>1</v>
      </c>
      <c r="O1137">
        <f t="shared" si="232"/>
        <v>1</v>
      </c>
      <c r="P1137">
        <f t="shared" si="233"/>
        <v>1</v>
      </c>
      <c r="Q1137">
        <f t="shared" si="234"/>
        <v>1</v>
      </c>
      <c r="R1137">
        <f t="shared" si="235"/>
        <v>1</v>
      </c>
      <c r="S1137">
        <f t="shared" si="236"/>
        <v>1</v>
      </c>
      <c r="T1137">
        <f t="shared" si="237"/>
        <v>1</v>
      </c>
      <c r="U1137" s="3">
        <f t="shared" si="227"/>
        <v>0.9</v>
      </c>
    </row>
    <row r="1138" spans="1:21" x14ac:dyDescent="0.3">
      <c r="A1138">
        <v>1131</v>
      </c>
      <c r="B1138" t="str">
        <f t="shared" si="226"/>
        <v>2016-03-18</v>
      </c>
      <c r="C1138">
        <v>20160318</v>
      </c>
      <c r="D1138">
        <v>1996.31005859375</v>
      </c>
      <c r="E1138">
        <v>1996.31005859375</v>
      </c>
      <c r="F1138">
        <v>1986.0400390625</v>
      </c>
      <c r="G1138">
        <v>1992.11999511719</v>
      </c>
      <c r="H1138">
        <v>4.1300001144409197</v>
      </c>
      <c r="I1138" s="4">
        <v>2.0774753015973899E-3</v>
      </c>
      <c r="J1138">
        <v>385847500</v>
      </c>
      <c r="K1138">
        <f t="shared" si="228"/>
        <v>1</v>
      </c>
      <c r="L1138">
        <f t="shared" si="229"/>
        <v>1</v>
      </c>
      <c r="M1138">
        <f t="shared" si="230"/>
        <v>1</v>
      </c>
      <c r="N1138">
        <f t="shared" si="231"/>
        <v>1</v>
      </c>
      <c r="O1138">
        <f t="shared" si="232"/>
        <v>1</v>
      </c>
      <c r="P1138">
        <f t="shared" si="233"/>
        <v>1</v>
      </c>
      <c r="Q1138">
        <f t="shared" si="234"/>
        <v>1</v>
      </c>
      <c r="R1138">
        <f t="shared" si="235"/>
        <v>1</v>
      </c>
      <c r="S1138">
        <f t="shared" si="236"/>
        <v>1</v>
      </c>
      <c r="T1138">
        <f t="shared" si="237"/>
        <v>1</v>
      </c>
      <c r="U1138" s="3">
        <f t="shared" si="227"/>
        <v>1</v>
      </c>
    </row>
    <row r="1139" spans="1:21" x14ac:dyDescent="0.3">
      <c r="A1139">
        <v>1132</v>
      </c>
      <c r="B1139" t="str">
        <f t="shared" si="226"/>
        <v>2016-03-17</v>
      </c>
      <c r="C1139">
        <v>20160317</v>
      </c>
      <c r="D1139">
        <v>1984.68994140625</v>
      </c>
      <c r="E1139">
        <v>2000.30004882812</v>
      </c>
      <c r="F1139">
        <v>1984.32995605469</v>
      </c>
      <c r="G1139">
        <v>1987.98999023438</v>
      </c>
      <c r="H1139">
        <v>13.0900001525879</v>
      </c>
      <c r="I1139" s="4">
        <v>6.6281838160553103E-3</v>
      </c>
      <c r="J1139">
        <v>291577500</v>
      </c>
      <c r="K1139">
        <f t="shared" si="228"/>
        <v>1</v>
      </c>
      <c r="L1139">
        <f t="shared" si="229"/>
        <v>1</v>
      </c>
      <c r="M1139">
        <f t="shared" si="230"/>
        <v>1</v>
      </c>
      <c r="N1139">
        <f t="shared" si="231"/>
        <v>1</v>
      </c>
      <c r="O1139">
        <f t="shared" si="232"/>
        <v>1</v>
      </c>
      <c r="P1139">
        <f t="shared" si="233"/>
        <v>1</v>
      </c>
      <c r="Q1139">
        <f t="shared" si="234"/>
        <v>1</v>
      </c>
      <c r="R1139">
        <f t="shared" si="235"/>
        <v>1</v>
      </c>
      <c r="S1139">
        <f t="shared" si="236"/>
        <v>1</v>
      </c>
      <c r="T1139">
        <f t="shared" si="237"/>
        <v>1</v>
      </c>
      <c r="U1139" s="3">
        <f t="shared" si="227"/>
        <v>1</v>
      </c>
    </row>
    <row r="1140" spans="1:21" x14ac:dyDescent="0.3">
      <c r="A1140">
        <v>1133</v>
      </c>
      <c r="B1140" t="str">
        <f t="shared" si="226"/>
        <v>2016-03-16</v>
      </c>
      <c r="C1140">
        <v>20160316</v>
      </c>
      <c r="D1140">
        <v>1971.57995605469</v>
      </c>
      <c r="E1140">
        <v>1982.07995605469</v>
      </c>
      <c r="F1140">
        <v>1969.66003417969</v>
      </c>
      <c r="G1140">
        <v>1974.90002441406</v>
      </c>
      <c r="H1140">
        <v>4.9299998283386204</v>
      </c>
      <c r="I1140" s="4">
        <v>2.5025760629913E-3</v>
      </c>
      <c r="J1140">
        <v>294460700</v>
      </c>
      <c r="K1140">
        <f t="shared" si="228"/>
        <v>1</v>
      </c>
      <c r="L1140">
        <f t="shared" si="229"/>
        <v>1</v>
      </c>
      <c r="M1140">
        <f t="shared" si="230"/>
        <v>1</v>
      </c>
      <c r="N1140">
        <f t="shared" si="231"/>
        <v>1</v>
      </c>
      <c r="O1140">
        <f t="shared" si="232"/>
        <v>1</v>
      </c>
      <c r="P1140">
        <f t="shared" si="233"/>
        <v>1</v>
      </c>
      <c r="Q1140">
        <f t="shared" si="234"/>
        <v>1</v>
      </c>
      <c r="R1140">
        <f t="shared" si="235"/>
        <v>1</v>
      </c>
      <c r="S1140">
        <f t="shared" si="236"/>
        <v>1</v>
      </c>
      <c r="T1140">
        <f t="shared" si="237"/>
        <v>1</v>
      </c>
      <c r="U1140" s="3">
        <f t="shared" si="227"/>
        <v>1</v>
      </c>
    </row>
    <row r="1141" spans="1:21" x14ac:dyDescent="0.3">
      <c r="A1141">
        <v>1134</v>
      </c>
      <c r="B1141" t="str">
        <f t="shared" si="226"/>
        <v>2016-03-15</v>
      </c>
      <c r="C1141">
        <v>20160315</v>
      </c>
      <c r="D1141">
        <v>1975.60998535156</v>
      </c>
      <c r="E1141">
        <v>1979.4599609375</v>
      </c>
      <c r="F1141">
        <v>1966.43994140625</v>
      </c>
      <c r="G1141">
        <v>1969.96997070313</v>
      </c>
      <c r="H1141">
        <v>-2.2999999523162802</v>
      </c>
      <c r="I1141" s="4">
        <v>-1.1661689254194401E-3</v>
      </c>
      <c r="J1141">
        <v>264582900</v>
      </c>
      <c r="K1141">
        <f t="shared" si="228"/>
        <v>0</v>
      </c>
      <c r="L1141">
        <f t="shared" si="229"/>
        <v>0</v>
      </c>
      <c r="M1141">
        <f t="shared" si="230"/>
        <v>1</v>
      </c>
      <c r="N1141">
        <f t="shared" si="231"/>
        <v>1</v>
      </c>
      <c r="O1141">
        <f t="shared" si="232"/>
        <v>1</v>
      </c>
      <c r="P1141">
        <f t="shared" si="233"/>
        <v>1</v>
      </c>
      <c r="Q1141">
        <f t="shared" si="234"/>
        <v>1</v>
      </c>
      <c r="R1141">
        <f t="shared" si="235"/>
        <v>1</v>
      </c>
      <c r="S1141">
        <f t="shared" si="236"/>
        <v>1</v>
      </c>
      <c r="T1141">
        <f t="shared" si="237"/>
        <v>1</v>
      </c>
      <c r="U1141" s="3">
        <f t="shared" si="227"/>
        <v>0.8</v>
      </c>
    </row>
    <row r="1142" spans="1:21" x14ac:dyDescent="0.3">
      <c r="A1142">
        <v>1135</v>
      </c>
      <c r="B1142" t="str">
        <f t="shared" si="226"/>
        <v>2016-03-14</v>
      </c>
      <c r="C1142">
        <v>20160314</v>
      </c>
      <c r="D1142">
        <v>1985.73999023438</v>
      </c>
      <c r="E1142">
        <v>1985.90002441406</v>
      </c>
      <c r="F1142">
        <v>1970.56005859375</v>
      </c>
      <c r="G1142">
        <v>1972.27001953125</v>
      </c>
      <c r="H1142">
        <v>0.86000001430511497</v>
      </c>
      <c r="I1142" s="4">
        <v>4.3623599646502799E-4</v>
      </c>
      <c r="J1142">
        <v>357078200</v>
      </c>
      <c r="K1142">
        <f t="shared" si="228"/>
        <v>1</v>
      </c>
      <c r="L1142">
        <f t="shared" si="229"/>
        <v>1</v>
      </c>
      <c r="M1142">
        <f t="shared" si="230"/>
        <v>1</v>
      </c>
      <c r="N1142">
        <f t="shared" si="231"/>
        <v>1</v>
      </c>
      <c r="O1142">
        <f t="shared" si="232"/>
        <v>1</v>
      </c>
      <c r="P1142">
        <f t="shared" si="233"/>
        <v>1</v>
      </c>
      <c r="Q1142">
        <f t="shared" si="234"/>
        <v>1</v>
      </c>
      <c r="R1142">
        <f t="shared" si="235"/>
        <v>1</v>
      </c>
      <c r="S1142">
        <f t="shared" si="236"/>
        <v>1</v>
      </c>
      <c r="T1142">
        <f t="shared" si="237"/>
        <v>1</v>
      </c>
      <c r="U1142" s="3">
        <f t="shared" si="227"/>
        <v>1</v>
      </c>
    </row>
    <row r="1143" spans="1:21" x14ac:dyDescent="0.3">
      <c r="A1143">
        <v>1136</v>
      </c>
      <c r="B1143" t="str">
        <f t="shared" si="226"/>
        <v>2016-03-11</v>
      </c>
      <c r="C1143">
        <v>20160311</v>
      </c>
      <c r="D1143">
        <v>1968.30004882813</v>
      </c>
      <c r="E1143">
        <v>1975.86999511719</v>
      </c>
      <c r="F1143">
        <v>1966.65002441406</v>
      </c>
      <c r="G1143">
        <v>1971.41003417969</v>
      </c>
      <c r="H1143">
        <v>2.0799999237060498</v>
      </c>
      <c r="I1143" s="4">
        <v>1.05619672047092E-3</v>
      </c>
      <c r="J1143">
        <v>303418500</v>
      </c>
      <c r="K1143">
        <f t="shared" si="228"/>
        <v>1</v>
      </c>
      <c r="L1143">
        <f t="shared" si="229"/>
        <v>1</v>
      </c>
      <c r="M1143">
        <f t="shared" si="230"/>
        <v>1</v>
      </c>
      <c r="N1143">
        <f t="shared" si="231"/>
        <v>1</v>
      </c>
      <c r="O1143">
        <f t="shared" si="232"/>
        <v>1</v>
      </c>
      <c r="P1143">
        <f t="shared" si="233"/>
        <v>1</v>
      </c>
      <c r="Q1143">
        <f t="shared" si="234"/>
        <v>1</v>
      </c>
      <c r="R1143">
        <f t="shared" si="235"/>
        <v>1</v>
      </c>
      <c r="S1143">
        <f t="shared" si="236"/>
        <v>1</v>
      </c>
      <c r="T1143">
        <f t="shared" si="237"/>
        <v>1</v>
      </c>
      <c r="U1143" s="3">
        <f t="shared" si="227"/>
        <v>1</v>
      </c>
    </row>
    <row r="1144" spans="1:21" x14ac:dyDescent="0.3">
      <c r="A1144">
        <v>1137</v>
      </c>
      <c r="B1144" t="str">
        <f t="shared" si="226"/>
        <v>2016-03-10</v>
      </c>
      <c r="C1144">
        <v>20160310</v>
      </c>
      <c r="D1144">
        <v>1958.86999511719</v>
      </c>
      <c r="E1144">
        <v>1976.18994140625</v>
      </c>
      <c r="F1144">
        <v>1955.67004394531</v>
      </c>
      <c r="G1144">
        <v>1969.32995605469</v>
      </c>
      <c r="H1144">
        <v>16.379999160766602</v>
      </c>
      <c r="I1144" s="4">
        <v>8.3873112585118401E-3</v>
      </c>
      <c r="J1144">
        <v>352325400</v>
      </c>
      <c r="K1144">
        <f t="shared" si="228"/>
        <v>1</v>
      </c>
      <c r="L1144">
        <f t="shared" si="229"/>
        <v>1</v>
      </c>
      <c r="M1144">
        <f t="shared" si="230"/>
        <v>1</v>
      </c>
      <c r="N1144">
        <f t="shared" si="231"/>
        <v>1</v>
      </c>
      <c r="O1144">
        <f t="shared" si="232"/>
        <v>1</v>
      </c>
      <c r="P1144">
        <f t="shared" si="233"/>
        <v>1</v>
      </c>
      <c r="Q1144">
        <f t="shared" si="234"/>
        <v>1</v>
      </c>
      <c r="R1144">
        <f t="shared" si="235"/>
        <v>1</v>
      </c>
      <c r="S1144">
        <f t="shared" si="236"/>
        <v>1</v>
      </c>
      <c r="T1144">
        <f t="shared" si="237"/>
        <v>1</v>
      </c>
      <c r="U1144" s="3">
        <f t="shared" si="227"/>
        <v>1</v>
      </c>
    </row>
    <row r="1145" spans="1:21" x14ac:dyDescent="0.3">
      <c r="A1145">
        <v>1138</v>
      </c>
      <c r="B1145" t="str">
        <f t="shared" si="226"/>
        <v>2016-03-09</v>
      </c>
      <c r="C1145">
        <v>20160309</v>
      </c>
      <c r="D1145">
        <v>1940.55004882813</v>
      </c>
      <c r="E1145">
        <v>1952.94995117188</v>
      </c>
      <c r="F1145">
        <v>1938.31994628906</v>
      </c>
      <c r="G1145">
        <v>1952.94995117188</v>
      </c>
      <c r="H1145">
        <v>6.82999992370606</v>
      </c>
      <c r="I1145" s="4">
        <v>3.5095472503252202E-3</v>
      </c>
      <c r="J1145">
        <v>355392200</v>
      </c>
      <c r="K1145">
        <f t="shared" si="228"/>
        <v>1</v>
      </c>
      <c r="L1145">
        <f t="shared" si="229"/>
        <v>0</v>
      </c>
      <c r="M1145">
        <f t="shared" si="230"/>
        <v>0</v>
      </c>
      <c r="N1145">
        <f t="shared" si="231"/>
        <v>0</v>
      </c>
      <c r="O1145">
        <f t="shared" si="232"/>
        <v>1</v>
      </c>
      <c r="P1145">
        <f t="shared" si="233"/>
        <v>1</v>
      </c>
      <c r="Q1145">
        <f t="shared" si="234"/>
        <v>1</v>
      </c>
      <c r="R1145">
        <f t="shared" si="235"/>
        <v>1</v>
      </c>
      <c r="S1145">
        <f t="shared" si="236"/>
        <v>1</v>
      </c>
      <c r="T1145">
        <f t="shared" si="237"/>
        <v>1</v>
      </c>
      <c r="U1145" s="3">
        <f t="shared" si="227"/>
        <v>0.7</v>
      </c>
    </row>
    <row r="1146" spans="1:21" x14ac:dyDescent="0.3">
      <c r="A1146">
        <v>1139</v>
      </c>
      <c r="B1146" t="str">
        <f t="shared" si="226"/>
        <v>2016-03-08</v>
      </c>
      <c r="C1146">
        <v>20160308</v>
      </c>
      <c r="D1146">
        <v>1958.93994140625</v>
      </c>
      <c r="E1146">
        <v>1958.93994140625</v>
      </c>
      <c r="F1146">
        <v>1935.55004882813</v>
      </c>
      <c r="G1146">
        <v>1946.11999511719</v>
      </c>
      <c r="H1146">
        <v>-11.75</v>
      </c>
      <c r="I1146" s="4">
        <v>-6.00141992538004E-3</v>
      </c>
      <c r="J1146">
        <v>358684900</v>
      </c>
      <c r="K1146">
        <f t="shared" si="228"/>
        <v>0</v>
      </c>
      <c r="L1146">
        <f t="shared" si="229"/>
        <v>0</v>
      </c>
      <c r="M1146">
        <f t="shared" si="230"/>
        <v>0</v>
      </c>
      <c r="N1146">
        <f t="shared" si="231"/>
        <v>0</v>
      </c>
      <c r="O1146">
        <f t="shared" si="232"/>
        <v>1</v>
      </c>
      <c r="P1146">
        <f t="shared" si="233"/>
        <v>1</v>
      </c>
      <c r="Q1146">
        <f t="shared" si="234"/>
        <v>1</v>
      </c>
      <c r="R1146">
        <f t="shared" si="235"/>
        <v>1</v>
      </c>
      <c r="S1146">
        <f t="shared" si="236"/>
        <v>1</v>
      </c>
      <c r="T1146">
        <f t="shared" si="237"/>
        <v>1</v>
      </c>
      <c r="U1146" s="3">
        <f t="shared" si="227"/>
        <v>0.6</v>
      </c>
    </row>
    <row r="1147" spans="1:21" x14ac:dyDescent="0.3">
      <c r="A1147">
        <v>1140</v>
      </c>
      <c r="B1147" t="str">
        <f t="shared" si="226"/>
        <v>2016-03-07</v>
      </c>
      <c r="C1147">
        <v>20160307</v>
      </c>
      <c r="D1147">
        <v>1961.26000976563</v>
      </c>
      <c r="E1147">
        <v>1963.43005371094</v>
      </c>
      <c r="F1147">
        <v>1955.96997070313</v>
      </c>
      <c r="G1147">
        <v>1957.86999511719</v>
      </c>
      <c r="H1147">
        <v>2.2400000095367401</v>
      </c>
      <c r="I1147" s="4">
        <v>1.1454109494845599E-3</v>
      </c>
      <c r="J1147">
        <v>344612700</v>
      </c>
      <c r="K1147">
        <f t="shared" si="228"/>
        <v>1</v>
      </c>
      <c r="L1147">
        <f t="shared" si="229"/>
        <v>0</v>
      </c>
      <c r="M1147">
        <f t="shared" si="230"/>
        <v>1</v>
      </c>
      <c r="N1147">
        <f t="shared" si="231"/>
        <v>1</v>
      </c>
      <c r="O1147">
        <f t="shared" si="232"/>
        <v>1</v>
      </c>
      <c r="P1147">
        <f t="shared" si="233"/>
        <v>1</v>
      </c>
      <c r="Q1147">
        <f t="shared" si="234"/>
        <v>1</v>
      </c>
      <c r="R1147">
        <f t="shared" si="235"/>
        <v>1</v>
      </c>
      <c r="S1147">
        <f t="shared" si="236"/>
        <v>1</v>
      </c>
      <c r="T1147">
        <f t="shared" si="237"/>
        <v>1</v>
      </c>
      <c r="U1147" s="3">
        <f t="shared" si="227"/>
        <v>0.9</v>
      </c>
    </row>
    <row r="1148" spans="1:21" x14ac:dyDescent="0.3">
      <c r="A1148">
        <v>1141</v>
      </c>
      <c r="B1148" t="str">
        <f t="shared" si="226"/>
        <v>2016-03-04</v>
      </c>
      <c r="C1148">
        <v>20160304</v>
      </c>
      <c r="D1148">
        <v>1956.01000976563</v>
      </c>
      <c r="E1148">
        <v>1958.4599609375</v>
      </c>
      <c r="F1148">
        <v>1949.46997070313</v>
      </c>
      <c r="G1148">
        <v>1955.63000488281</v>
      </c>
      <c r="H1148">
        <v>-2.53999996185303</v>
      </c>
      <c r="I1148" s="4">
        <v>-1.2971294400225099E-3</v>
      </c>
      <c r="J1148">
        <v>316418000</v>
      </c>
      <c r="K1148">
        <f t="shared" si="228"/>
        <v>0</v>
      </c>
      <c r="L1148">
        <f t="shared" si="229"/>
        <v>1</v>
      </c>
      <c r="M1148">
        <f t="shared" si="230"/>
        <v>1</v>
      </c>
      <c r="N1148">
        <f t="shared" si="231"/>
        <v>1</v>
      </c>
      <c r="O1148">
        <f t="shared" si="232"/>
        <v>1</v>
      </c>
      <c r="P1148">
        <f t="shared" si="233"/>
        <v>1</v>
      </c>
      <c r="Q1148">
        <f t="shared" si="234"/>
        <v>1</v>
      </c>
      <c r="R1148">
        <f t="shared" si="235"/>
        <v>1</v>
      </c>
      <c r="S1148">
        <f t="shared" si="236"/>
        <v>1</v>
      </c>
      <c r="T1148">
        <f t="shared" si="237"/>
        <v>1</v>
      </c>
      <c r="U1148" s="3">
        <f t="shared" si="227"/>
        <v>0.9</v>
      </c>
    </row>
    <row r="1149" spans="1:21" x14ac:dyDescent="0.3">
      <c r="A1149">
        <v>1142</v>
      </c>
      <c r="B1149" t="str">
        <f t="shared" si="226"/>
        <v>2016-03-03</v>
      </c>
      <c r="C1149">
        <v>20160303</v>
      </c>
      <c r="D1149">
        <v>1957.82995605469</v>
      </c>
      <c r="E1149">
        <v>1958.17004394531</v>
      </c>
      <c r="F1149">
        <v>1946.56994628906</v>
      </c>
      <c r="G1149">
        <v>1958.17004394531</v>
      </c>
      <c r="H1149">
        <v>10.75</v>
      </c>
      <c r="I1149" s="4">
        <v>5.5201239370122699E-3</v>
      </c>
      <c r="J1149">
        <v>420984300</v>
      </c>
      <c r="K1149">
        <f t="shared" si="228"/>
        <v>1</v>
      </c>
      <c r="L1149">
        <f t="shared" si="229"/>
        <v>1</v>
      </c>
      <c r="M1149">
        <f t="shared" si="230"/>
        <v>1</v>
      </c>
      <c r="N1149">
        <f t="shared" si="231"/>
        <v>1</v>
      </c>
      <c r="O1149">
        <f t="shared" si="232"/>
        <v>1</v>
      </c>
      <c r="P1149">
        <f t="shared" si="233"/>
        <v>1</v>
      </c>
      <c r="Q1149">
        <f t="shared" si="234"/>
        <v>1</v>
      </c>
      <c r="R1149">
        <f t="shared" si="235"/>
        <v>1</v>
      </c>
      <c r="S1149">
        <f t="shared" si="236"/>
        <v>1</v>
      </c>
      <c r="T1149">
        <f t="shared" si="237"/>
        <v>1</v>
      </c>
      <c r="U1149" s="3">
        <f t="shared" si="227"/>
        <v>1</v>
      </c>
    </row>
    <row r="1150" spans="1:21" x14ac:dyDescent="0.3">
      <c r="A1150">
        <v>1143</v>
      </c>
      <c r="B1150" t="str">
        <f t="shared" si="226"/>
        <v>2016-03-02</v>
      </c>
      <c r="C1150">
        <v>20160302</v>
      </c>
      <c r="D1150">
        <v>1944.27001953125</v>
      </c>
      <c r="E1150">
        <v>1949.93994140625</v>
      </c>
      <c r="F1150">
        <v>1942.23999023438</v>
      </c>
      <c r="G1150">
        <v>1947.42004394531</v>
      </c>
      <c r="H1150">
        <v>30.7600002288818</v>
      </c>
      <c r="I1150" s="4">
        <v>1.6048751227284799E-2</v>
      </c>
      <c r="J1150">
        <v>323352300</v>
      </c>
      <c r="K1150">
        <f t="shared" si="228"/>
        <v>1</v>
      </c>
      <c r="L1150">
        <f t="shared" si="229"/>
        <v>1</v>
      </c>
      <c r="M1150">
        <f t="shared" si="230"/>
        <v>1</v>
      </c>
      <c r="N1150">
        <f t="shared" si="231"/>
        <v>1</v>
      </c>
      <c r="O1150">
        <f t="shared" si="232"/>
        <v>1</v>
      </c>
      <c r="P1150">
        <f t="shared" si="233"/>
        <v>1</v>
      </c>
      <c r="Q1150">
        <f t="shared" si="234"/>
        <v>1</v>
      </c>
      <c r="R1150">
        <f t="shared" si="235"/>
        <v>1</v>
      </c>
      <c r="S1150">
        <f t="shared" si="236"/>
        <v>1</v>
      </c>
      <c r="T1150">
        <f t="shared" si="237"/>
        <v>1</v>
      </c>
      <c r="U1150" s="3">
        <f t="shared" si="227"/>
        <v>1</v>
      </c>
    </row>
    <row r="1151" spans="1:21" x14ac:dyDescent="0.3">
      <c r="A1151">
        <v>1144</v>
      </c>
      <c r="B1151" t="str">
        <f t="shared" si="226"/>
        <v>2016-02-29</v>
      </c>
      <c r="C1151">
        <v>20160229</v>
      </c>
      <c r="D1151">
        <v>1921.76000976563</v>
      </c>
      <c r="E1151">
        <v>1927.05004882813</v>
      </c>
      <c r="F1151">
        <v>1916.66003417969</v>
      </c>
      <c r="G1151">
        <v>1916.66003417969</v>
      </c>
      <c r="H1151">
        <v>-3.5</v>
      </c>
      <c r="I1151" s="4">
        <v>-1.82276473715652E-3</v>
      </c>
      <c r="J1151">
        <v>275051500</v>
      </c>
      <c r="K1151">
        <f t="shared" si="228"/>
        <v>0</v>
      </c>
      <c r="L1151">
        <f t="shared" si="229"/>
        <v>0</v>
      </c>
      <c r="M1151">
        <f t="shared" si="230"/>
        <v>1</v>
      </c>
      <c r="N1151">
        <f t="shared" si="231"/>
        <v>1</v>
      </c>
      <c r="O1151">
        <f t="shared" si="232"/>
        <v>1</v>
      </c>
      <c r="P1151">
        <f t="shared" si="233"/>
        <v>1</v>
      </c>
      <c r="Q1151">
        <f t="shared" si="234"/>
        <v>1</v>
      </c>
      <c r="R1151">
        <f t="shared" si="235"/>
        <v>1</v>
      </c>
      <c r="S1151">
        <f t="shared" si="236"/>
        <v>1</v>
      </c>
      <c r="T1151">
        <f t="shared" si="237"/>
        <v>1</v>
      </c>
      <c r="U1151" s="3">
        <f t="shared" si="227"/>
        <v>0.8</v>
      </c>
    </row>
    <row r="1152" spans="1:21" x14ac:dyDescent="0.3">
      <c r="A1152">
        <v>1145</v>
      </c>
      <c r="B1152" t="str">
        <f t="shared" si="226"/>
        <v>2016-02-26</v>
      </c>
      <c r="C1152">
        <v>20160226</v>
      </c>
      <c r="D1152">
        <v>1927.09997558594</v>
      </c>
      <c r="E1152">
        <v>1927.80004882813</v>
      </c>
      <c r="F1152">
        <v>1917.06994628906</v>
      </c>
      <c r="G1152">
        <v>1920.16003417969</v>
      </c>
      <c r="H1152">
        <v>1.5900000333786</v>
      </c>
      <c r="I1152" s="4">
        <v>8.2874224296226504E-4</v>
      </c>
      <c r="J1152">
        <v>280216800</v>
      </c>
      <c r="K1152">
        <f t="shared" si="228"/>
        <v>1</v>
      </c>
      <c r="L1152">
        <f t="shared" si="229"/>
        <v>1</v>
      </c>
      <c r="M1152">
        <f t="shared" si="230"/>
        <v>1</v>
      </c>
      <c r="N1152">
        <f t="shared" si="231"/>
        <v>1</v>
      </c>
      <c r="O1152">
        <f t="shared" si="232"/>
        <v>1</v>
      </c>
      <c r="P1152">
        <f t="shared" si="233"/>
        <v>1</v>
      </c>
      <c r="Q1152">
        <f t="shared" si="234"/>
        <v>1</v>
      </c>
      <c r="R1152">
        <f t="shared" si="235"/>
        <v>1</v>
      </c>
      <c r="S1152">
        <f t="shared" si="236"/>
        <v>1</v>
      </c>
      <c r="T1152">
        <f t="shared" si="237"/>
        <v>1</v>
      </c>
      <c r="U1152" s="3">
        <f t="shared" si="227"/>
        <v>1</v>
      </c>
    </row>
    <row r="1153" spans="1:21" x14ac:dyDescent="0.3">
      <c r="A1153">
        <v>1146</v>
      </c>
      <c r="B1153" t="str">
        <f t="shared" si="226"/>
        <v>2016-02-25</v>
      </c>
      <c r="C1153">
        <v>20160225</v>
      </c>
      <c r="D1153">
        <v>1919.07995605469</v>
      </c>
      <c r="E1153">
        <v>1928.48999023438</v>
      </c>
      <c r="F1153">
        <v>1906.98999023438</v>
      </c>
      <c r="G1153">
        <v>1918.56994628906</v>
      </c>
      <c r="H1153">
        <v>6.03999996185303</v>
      </c>
      <c r="I1153" s="4">
        <v>3.15812046417999E-3</v>
      </c>
      <c r="J1153">
        <v>305789900</v>
      </c>
      <c r="K1153">
        <f t="shared" si="228"/>
        <v>1</v>
      </c>
      <c r="L1153">
        <f t="shared" si="229"/>
        <v>1</v>
      </c>
      <c r="M1153">
        <f t="shared" si="230"/>
        <v>1</v>
      </c>
      <c r="N1153">
        <f t="shared" si="231"/>
        <v>1</v>
      </c>
      <c r="O1153">
        <f t="shared" si="232"/>
        <v>1</v>
      </c>
      <c r="P1153">
        <f t="shared" si="233"/>
        <v>1</v>
      </c>
      <c r="Q1153">
        <f t="shared" si="234"/>
        <v>1</v>
      </c>
      <c r="R1153">
        <f t="shared" si="235"/>
        <v>1</v>
      </c>
      <c r="S1153">
        <f t="shared" si="236"/>
        <v>1</v>
      </c>
      <c r="T1153">
        <f t="shared" si="237"/>
        <v>1</v>
      </c>
      <c r="U1153" s="3">
        <f t="shared" si="227"/>
        <v>1</v>
      </c>
    </row>
    <row r="1154" spans="1:21" x14ac:dyDescent="0.3">
      <c r="A1154">
        <v>1147</v>
      </c>
      <c r="B1154" t="str">
        <f t="shared" si="226"/>
        <v>2016-02-24</v>
      </c>
      <c r="C1154">
        <v>20160224</v>
      </c>
      <c r="D1154">
        <v>1908.7099609375</v>
      </c>
      <c r="E1154">
        <v>1918.63000488281</v>
      </c>
      <c r="F1154">
        <v>1906.18994140625</v>
      </c>
      <c r="G1154">
        <v>1912.53002929688</v>
      </c>
      <c r="H1154">
        <v>-1.6900000572204601</v>
      </c>
      <c r="I1154" s="4">
        <v>-8.8286614459399796E-4</v>
      </c>
      <c r="J1154">
        <v>281600500</v>
      </c>
      <c r="K1154">
        <f t="shared" si="228"/>
        <v>0</v>
      </c>
      <c r="L1154">
        <f t="shared" si="229"/>
        <v>0</v>
      </c>
      <c r="M1154">
        <f t="shared" si="230"/>
        <v>0</v>
      </c>
      <c r="N1154">
        <f t="shared" si="231"/>
        <v>1</v>
      </c>
      <c r="O1154">
        <f t="shared" si="232"/>
        <v>1</v>
      </c>
      <c r="P1154">
        <f t="shared" si="233"/>
        <v>1</v>
      </c>
      <c r="Q1154">
        <f t="shared" si="234"/>
        <v>1</v>
      </c>
      <c r="R1154">
        <f t="shared" si="235"/>
        <v>1</v>
      </c>
      <c r="S1154">
        <f t="shared" si="236"/>
        <v>1</v>
      </c>
      <c r="T1154">
        <f t="shared" si="237"/>
        <v>0</v>
      </c>
      <c r="U1154" s="3">
        <f t="shared" si="227"/>
        <v>0.6</v>
      </c>
    </row>
    <row r="1155" spans="1:21" x14ac:dyDescent="0.3">
      <c r="A1155">
        <v>1148</v>
      </c>
      <c r="B1155" t="str">
        <f t="shared" si="226"/>
        <v>2016-02-23</v>
      </c>
      <c r="C1155">
        <v>20160223</v>
      </c>
      <c r="D1155">
        <v>1928.84997558594</v>
      </c>
      <c r="E1155">
        <v>1929.53002929688</v>
      </c>
      <c r="F1155">
        <v>1909.7900390625</v>
      </c>
      <c r="G1155">
        <v>1914.21997070313</v>
      </c>
      <c r="H1155">
        <v>-2.1400001049041699</v>
      </c>
      <c r="I1155" s="4">
        <v>-1.11670048294833E-3</v>
      </c>
      <c r="J1155">
        <v>326810600</v>
      </c>
      <c r="K1155">
        <f t="shared" si="228"/>
        <v>0</v>
      </c>
      <c r="L1155">
        <f t="shared" si="229"/>
        <v>0</v>
      </c>
      <c r="M1155">
        <f t="shared" si="230"/>
        <v>1</v>
      </c>
      <c r="N1155">
        <f t="shared" si="231"/>
        <v>1</v>
      </c>
      <c r="O1155">
        <f t="shared" si="232"/>
        <v>1</v>
      </c>
      <c r="P1155">
        <f t="shared" si="233"/>
        <v>1</v>
      </c>
      <c r="Q1155">
        <f t="shared" si="234"/>
        <v>1</v>
      </c>
      <c r="R1155">
        <f t="shared" si="235"/>
        <v>1</v>
      </c>
      <c r="S1155">
        <f t="shared" si="236"/>
        <v>0</v>
      </c>
      <c r="T1155">
        <f t="shared" si="237"/>
        <v>0</v>
      </c>
      <c r="U1155" s="3">
        <f t="shared" si="227"/>
        <v>0.6</v>
      </c>
    </row>
    <row r="1156" spans="1:21" x14ac:dyDescent="0.3">
      <c r="A1156">
        <v>1149</v>
      </c>
      <c r="B1156" t="str">
        <f t="shared" si="226"/>
        <v>2016-02-22</v>
      </c>
      <c r="C1156">
        <v>20160222</v>
      </c>
      <c r="D1156">
        <v>1911.56005859375</v>
      </c>
      <c r="E1156">
        <v>1921.14001464844</v>
      </c>
      <c r="F1156">
        <v>1905.84997558594</v>
      </c>
      <c r="G1156">
        <v>1916.35998535156</v>
      </c>
      <c r="H1156">
        <v>0.119999997317791</v>
      </c>
      <c r="I1156" s="4">
        <v>6.26226350743888E-5</v>
      </c>
      <c r="J1156">
        <v>267858900</v>
      </c>
      <c r="K1156">
        <f t="shared" si="228"/>
        <v>1</v>
      </c>
      <c r="L1156">
        <f t="shared" si="229"/>
        <v>1</v>
      </c>
      <c r="M1156">
        <f t="shared" si="230"/>
        <v>1</v>
      </c>
      <c r="N1156">
        <f t="shared" si="231"/>
        <v>1</v>
      </c>
      <c r="O1156">
        <f t="shared" si="232"/>
        <v>1</v>
      </c>
      <c r="P1156">
        <f t="shared" si="233"/>
        <v>1</v>
      </c>
      <c r="Q1156">
        <f t="shared" si="234"/>
        <v>1</v>
      </c>
      <c r="R1156">
        <f t="shared" si="235"/>
        <v>0</v>
      </c>
      <c r="S1156">
        <f t="shared" si="236"/>
        <v>1</v>
      </c>
      <c r="T1156">
        <f t="shared" si="237"/>
        <v>1</v>
      </c>
      <c r="U1156" s="3">
        <f t="shared" si="227"/>
        <v>0.9</v>
      </c>
    </row>
    <row r="1157" spans="1:21" x14ac:dyDescent="0.3">
      <c r="A1157">
        <v>1150</v>
      </c>
      <c r="B1157" t="str">
        <f t="shared" si="226"/>
        <v>2016-02-19</v>
      </c>
      <c r="C1157">
        <v>20160219</v>
      </c>
      <c r="D1157">
        <v>1904.5</v>
      </c>
      <c r="E1157">
        <v>1916.23999023438</v>
      </c>
      <c r="F1157">
        <v>1902.23999023437</v>
      </c>
      <c r="G1157">
        <v>1916.23999023438</v>
      </c>
      <c r="H1157">
        <v>7.4000000953674299</v>
      </c>
      <c r="I1157" s="4">
        <v>3.87670005531922E-3</v>
      </c>
      <c r="J1157">
        <v>312197900</v>
      </c>
      <c r="K1157">
        <f t="shared" si="228"/>
        <v>1</v>
      </c>
      <c r="L1157">
        <f t="shared" si="229"/>
        <v>1</v>
      </c>
      <c r="M1157">
        <f t="shared" si="230"/>
        <v>1</v>
      </c>
      <c r="N1157">
        <f t="shared" si="231"/>
        <v>1</v>
      </c>
      <c r="O1157">
        <f t="shared" si="232"/>
        <v>1</v>
      </c>
      <c r="P1157">
        <f t="shared" si="233"/>
        <v>1</v>
      </c>
      <c r="Q1157">
        <f t="shared" si="234"/>
        <v>0</v>
      </c>
      <c r="R1157">
        <f t="shared" si="235"/>
        <v>0</v>
      </c>
      <c r="S1157">
        <f t="shared" si="236"/>
        <v>1</v>
      </c>
      <c r="T1157">
        <f t="shared" si="237"/>
        <v>1</v>
      </c>
      <c r="U1157" s="3">
        <f t="shared" si="227"/>
        <v>0.8</v>
      </c>
    </row>
    <row r="1158" spans="1:21" x14ac:dyDescent="0.3">
      <c r="A1158">
        <v>1151</v>
      </c>
      <c r="B1158" t="str">
        <f t="shared" ref="B1158:B1221" si="238">CONCATENATE(LEFT(C1158,4),"-",MID(C1158,5,2),"-",RIGHT(C1158,2))</f>
        <v>2016-02-18</v>
      </c>
      <c r="C1158">
        <v>20160218</v>
      </c>
      <c r="D1158">
        <v>1909.40002441406</v>
      </c>
      <c r="E1158">
        <v>1910.11999511719</v>
      </c>
      <c r="F1158">
        <v>1898.48999023438</v>
      </c>
      <c r="G1158">
        <v>1908.83996582031</v>
      </c>
      <c r="H1158">
        <v>24.899999618530298</v>
      </c>
      <c r="I1158" s="4">
        <v>1.32169814671596E-2</v>
      </c>
      <c r="J1158">
        <v>332576100</v>
      </c>
      <c r="K1158">
        <f t="shared" si="228"/>
        <v>1</v>
      </c>
      <c r="L1158">
        <f t="shared" si="229"/>
        <v>1</v>
      </c>
      <c r="M1158">
        <f t="shared" si="230"/>
        <v>1</v>
      </c>
      <c r="N1158">
        <f t="shared" si="231"/>
        <v>1</v>
      </c>
      <c r="O1158">
        <f t="shared" si="232"/>
        <v>1</v>
      </c>
      <c r="P1158">
        <f t="shared" si="233"/>
        <v>0</v>
      </c>
      <c r="Q1158">
        <f t="shared" si="234"/>
        <v>0</v>
      </c>
      <c r="R1158">
        <f t="shared" si="235"/>
        <v>1</v>
      </c>
      <c r="S1158">
        <f t="shared" si="236"/>
        <v>1</v>
      </c>
      <c r="T1158">
        <f t="shared" si="237"/>
        <v>0</v>
      </c>
      <c r="U1158" s="3">
        <f t="shared" ref="U1158:U1221" si="239">AVERAGE(K1158:T1158)</f>
        <v>0.7</v>
      </c>
    </row>
    <row r="1159" spans="1:21" x14ac:dyDescent="0.3">
      <c r="A1159">
        <v>1152</v>
      </c>
      <c r="B1159" t="str">
        <f t="shared" si="238"/>
        <v>2016-02-17</v>
      </c>
      <c r="C1159">
        <v>20160217</v>
      </c>
      <c r="D1159">
        <v>1889.41003417969</v>
      </c>
      <c r="E1159">
        <v>1897.36999511719</v>
      </c>
      <c r="F1159">
        <v>1881.03002929688</v>
      </c>
      <c r="G1159">
        <v>1883.93994140625</v>
      </c>
      <c r="H1159">
        <v>-4.3600001335143999</v>
      </c>
      <c r="I1159" s="4">
        <v>-2.3089552870287902E-3</v>
      </c>
      <c r="J1159">
        <v>344628500</v>
      </c>
      <c r="K1159">
        <f t="shared" si="228"/>
        <v>0</v>
      </c>
      <c r="L1159">
        <f t="shared" si="229"/>
        <v>1</v>
      </c>
      <c r="M1159">
        <f t="shared" si="230"/>
        <v>1</v>
      </c>
      <c r="N1159">
        <f t="shared" si="231"/>
        <v>1</v>
      </c>
      <c r="O1159">
        <f t="shared" si="232"/>
        <v>0</v>
      </c>
      <c r="P1159">
        <f t="shared" si="233"/>
        <v>0</v>
      </c>
      <c r="Q1159">
        <f t="shared" si="234"/>
        <v>0</v>
      </c>
      <c r="R1159">
        <f t="shared" si="235"/>
        <v>0</v>
      </c>
      <c r="S1159">
        <f t="shared" si="236"/>
        <v>0</v>
      </c>
      <c r="T1159">
        <f t="shared" si="237"/>
        <v>0</v>
      </c>
      <c r="U1159" s="3">
        <f t="shared" si="239"/>
        <v>0.3</v>
      </c>
    </row>
    <row r="1160" spans="1:21" x14ac:dyDescent="0.3">
      <c r="A1160">
        <v>1153</v>
      </c>
      <c r="B1160" t="str">
        <f t="shared" si="238"/>
        <v>2016-02-16</v>
      </c>
      <c r="C1160">
        <v>20160216</v>
      </c>
      <c r="D1160">
        <v>1870.09997558594</v>
      </c>
      <c r="E1160">
        <v>1892.15002441406</v>
      </c>
      <c r="F1160">
        <v>1868.10998535156</v>
      </c>
      <c r="G1160">
        <v>1888.30004882813</v>
      </c>
      <c r="H1160">
        <v>26.100000381469702</v>
      </c>
      <c r="I1160" s="4">
        <v>1.4015680218267001E-2</v>
      </c>
      <c r="J1160">
        <v>388318400</v>
      </c>
      <c r="K1160">
        <f t="shared" si="228"/>
        <v>1</v>
      </c>
      <c r="L1160">
        <f t="shared" si="229"/>
        <v>1</v>
      </c>
      <c r="M1160">
        <f t="shared" si="230"/>
        <v>1</v>
      </c>
      <c r="N1160">
        <f t="shared" si="231"/>
        <v>0</v>
      </c>
      <c r="O1160">
        <f t="shared" si="232"/>
        <v>0</v>
      </c>
      <c r="P1160">
        <f t="shared" si="233"/>
        <v>0</v>
      </c>
      <c r="Q1160">
        <f t="shared" si="234"/>
        <v>0</v>
      </c>
      <c r="R1160">
        <f t="shared" si="235"/>
        <v>0</v>
      </c>
      <c r="S1160">
        <f t="shared" si="236"/>
        <v>0</v>
      </c>
      <c r="T1160">
        <f t="shared" si="237"/>
        <v>0</v>
      </c>
      <c r="U1160" s="3">
        <f t="shared" si="239"/>
        <v>0.3</v>
      </c>
    </row>
    <row r="1161" spans="1:21" x14ac:dyDescent="0.3">
      <c r="A1161">
        <v>1154</v>
      </c>
      <c r="B1161" t="str">
        <f t="shared" si="238"/>
        <v>2016-02-15</v>
      </c>
      <c r="C1161">
        <v>20160215</v>
      </c>
      <c r="D1161">
        <v>1857.32995605469</v>
      </c>
      <c r="E1161">
        <v>1864.61999511719</v>
      </c>
      <c r="F1161">
        <v>1847.59997558594</v>
      </c>
      <c r="G1161">
        <v>1862.19995117188</v>
      </c>
      <c r="H1161">
        <v>26.920000076293899</v>
      </c>
      <c r="I1161" s="4">
        <v>1.46680619816197E-2</v>
      </c>
      <c r="J1161">
        <v>284595200</v>
      </c>
      <c r="K1161">
        <f t="shared" ref="K1161:K1224" si="240">IF(G1161&gt;G1162,1,0)</f>
        <v>1</v>
      </c>
      <c r="L1161">
        <f t="shared" ref="L1161:L1224" si="241">IF(G1161&gt;G1163,1,0)</f>
        <v>1</v>
      </c>
      <c r="M1161">
        <f t="shared" ref="M1161:M1224" si="242">IF(G1161&gt;G1164,1,0)</f>
        <v>0</v>
      </c>
      <c r="N1161">
        <f t="shared" ref="N1161:N1224" si="243">IF(G1161&gt;G1165,1,0)</f>
        <v>0</v>
      </c>
      <c r="O1161">
        <f t="shared" ref="O1161:O1224" si="244">IF(G1161&gt;G1166,1,0)</f>
        <v>0</v>
      </c>
      <c r="P1161">
        <f t="shared" ref="P1161:P1224" si="245">IF(G1161&gt;G1167,1,0)</f>
        <v>0</v>
      </c>
      <c r="Q1161">
        <f t="shared" ref="Q1161:Q1224" si="246">IF(G1161&gt;G1168,1,0)</f>
        <v>0</v>
      </c>
      <c r="R1161">
        <f t="shared" ref="R1161:R1224" si="247">IF(G1161&gt;G1169,1,0)</f>
        <v>0</v>
      </c>
      <c r="S1161">
        <f t="shared" ref="S1161:S1224" si="248">IF(G1161&gt;G1170,1,0)</f>
        <v>0</v>
      </c>
      <c r="T1161">
        <f t="shared" ref="T1161:T1224" si="249">IF(G1161&gt;G1171,1,0)</f>
        <v>0</v>
      </c>
      <c r="U1161" s="3">
        <f t="shared" si="239"/>
        <v>0.2</v>
      </c>
    </row>
    <row r="1162" spans="1:21" x14ac:dyDescent="0.3">
      <c r="A1162">
        <v>1155</v>
      </c>
      <c r="B1162" t="str">
        <f t="shared" si="238"/>
        <v>2016-02-12</v>
      </c>
      <c r="C1162">
        <v>20160212</v>
      </c>
      <c r="D1162">
        <v>1850.67004394531</v>
      </c>
      <c r="E1162">
        <v>1857.11999511719</v>
      </c>
      <c r="F1162">
        <v>1817.96997070313</v>
      </c>
      <c r="G1162">
        <v>1835.28002929688</v>
      </c>
      <c r="H1162">
        <v>-26.2600002288818</v>
      </c>
      <c r="I1162" s="4">
        <v>-1.410659981111E-2</v>
      </c>
      <c r="J1162">
        <v>470499700</v>
      </c>
      <c r="K1162">
        <f t="shared" si="240"/>
        <v>0</v>
      </c>
      <c r="L1162">
        <f t="shared" si="241"/>
        <v>0</v>
      </c>
      <c r="M1162">
        <f t="shared" si="242"/>
        <v>0</v>
      </c>
      <c r="N1162">
        <f t="shared" si="243"/>
        <v>0</v>
      </c>
      <c r="O1162">
        <f t="shared" si="244"/>
        <v>0</v>
      </c>
      <c r="P1162">
        <f t="shared" si="245"/>
        <v>0</v>
      </c>
      <c r="Q1162">
        <f t="shared" si="246"/>
        <v>0</v>
      </c>
      <c r="R1162">
        <f t="shared" si="247"/>
        <v>0</v>
      </c>
      <c r="S1162">
        <f t="shared" si="248"/>
        <v>0</v>
      </c>
      <c r="T1162">
        <f t="shared" si="249"/>
        <v>0</v>
      </c>
      <c r="U1162" s="3">
        <f t="shared" si="239"/>
        <v>0</v>
      </c>
    </row>
    <row r="1163" spans="1:21" x14ac:dyDescent="0.3">
      <c r="A1163">
        <v>1156</v>
      </c>
      <c r="B1163" t="str">
        <f t="shared" si="238"/>
        <v>2016-02-11</v>
      </c>
      <c r="C1163">
        <v>20160211</v>
      </c>
      <c r="D1163">
        <v>1872.68005371094</v>
      </c>
      <c r="E1163">
        <v>1877.77001953125</v>
      </c>
      <c r="F1163">
        <v>1858.90002441406</v>
      </c>
      <c r="G1163">
        <v>1861.5400390625</v>
      </c>
      <c r="H1163">
        <v>-56.25</v>
      </c>
      <c r="I1163" s="4">
        <v>-2.9330635186476099E-2</v>
      </c>
      <c r="J1163">
        <v>386428200</v>
      </c>
      <c r="K1163">
        <f t="shared" si="240"/>
        <v>0</v>
      </c>
      <c r="L1163">
        <f t="shared" si="241"/>
        <v>0</v>
      </c>
      <c r="M1163">
        <f t="shared" si="242"/>
        <v>0</v>
      </c>
      <c r="N1163">
        <f t="shared" si="243"/>
        <v>0</v>
      </c>
      <c r="O1163">
        <f t="shared" si="244"/>
        <v>0</v>
      </c>
      <c r="P1163">
        <f t="shared" si="245"/>
        <v>0</v>
      </c>
      <c r="Q1163">
        <f t="shared" si="246"/>
        <v>0</v>
      </c>
      <c r="R1163">
        <f t="shared" si="247"/>
        <v>0</v>
      </c>
      <c r="S1163">
        <f t="shared" si="248"/>
        <v>0</v>
      </c>
      <c r="T1163">
        <f t="shared" si="249"/>
        <v>0</v>
      </c>
      <c r="U1163" s="3">
        <f t="shared" si="239"/>
        <v>0</v>
      </c>
    </row>
    <row r="1164" spans="1:21" x14ac:dyDescent="0.3">
      <c r="A1164">
        <v>1157</v>
      </c>
      <c r="B1164" t="str">
        <f t="shared" si="238"/>
        <v>2016-02-05</v>
      </c>
      <c r="C1164">
        <v>20160205</v>
      </c>
      <c r="D1164">
        <v>1914.55004882813</v>
      </c>
      <c r="E1164">
        <v>1921.76000976563</v>
      </c>
      <c r="F1164">
        <v>1910.31005859375</v>
      </c>
      <c r="G1164">
        <v>1917.7900390625</v>
      </c>
      <c r="H1164">
        <v>1.5299999713897701</v>
      </c>
      <c r="I1164" s="4">
        <v>7.9843024442311904E-4</v>
      </c>
      <c r="J1164">
        <v>305766600</v>
      </c>
      <c r="K1164">
        <f t="shared" si="240"/>
        <v>1</v>
      </c>
      <c r="L1164">
        <f t="shared" si="241"/>
        <v>1</v>
      </c>
      <c r="M1164">
        <f t="shared" si="242"/>
        <v>1</v>
      </c>
      <c r="N1164">
        <f t="shared" si="243"/>
        <v>0</v>
      </c>
      <c r="O1164">
        <f t="shared" si="244"/>
        <v>1</v>
      </c>
      <c r="P1164">
        <f t="shared" si="245"/>
        <v>1</v>
      </c>
      <c r="Q1164">
        <f t="shared" si="246"/>
        <v>1</v>
      </c>
      <c r="R1164">
        <f t="shared" si="247"/>
        <v>1</v>
      </c>
      <c r="S1164">
        <f t="shared" si="248"/>
        <v>1</v>
      </c>
      <c r="T1164">
        <f t="shared" si="249"/>
        <v>1</v>
      </c>
      <c r="U1164" s="3">
        <f t="shared" si="239"/>
        <v>0.9</v>
      </c>
    </row>
    <row r="1165" spans="1:21" x14ac:dyDescent="0.3">
      <c r="A1165">
        <v>1158</v>
      </c>
      <c r="B1165" t="str">
        <f t="shared" si="238"/>
        <v>2016-02-04</v>
      </c>
      <c r="C1165">
        <v>20160204</v>
      </c>
      <c r="D1165">
        <v>1900.47998046875</v>
      </c>
      <c r="E1165">
        <v>1917.08996582031</v>
      </c>
      <c r="F1165">
        <v>1897.18005371094</v>
      </c>
      <c r="G1165">
        <v>1916.26000976563</v>
      </c>
      <c r="H1165">
        <v>25.590000152587901</v>
      </c>
      <c r="I1165" s="4">
        <v>1.3534884470836599E-2</v>
      </c>
      <c r="J1165">
        <v>365805300</v>
      </c>
      <c r="K1165">
        <f t="shared" si="240"/>
        <v>1</v>
      </c>
      <c r="L1165">
        <f t="shared" si="241"/>
        <v>1</v>
      </c>
      <c r="M1165">
        <f t="shared" si="242"/>
        <v>0</v>
      </c>
      <c r="N1165">
        <f t="shared" si="243"/>
        <v>1</v>
      </c>
      <c r="O1165">
        <f t="shared" si="244"/>
        <v>1</v>
      </c>
      <c r="P1165">
        <f t="shared" si="245"/>
        <v>1</v>
      </c>
      <c r="Q1165">
        <f t="shared" si="246"/>
        <v>1</v>
      </c>
      <c r="R1165">
        <f t="shared" si="247"/>
        <v>1</v>
      </c>
      <c r="S1165">
        <f t="shared" si="248"/>
        <v>1</v>
      </c>
      <c r="T1165">
        <f t="shared" si="249"/>
        <v>1</v>
      </c>
      <c r="U1165" s="3">
        <f t="shared" si="239"/>
        <v>0.9</v>
      </c>
    </row>
    <row r="1166" spans="1:21" x14ac:dyDescent="0.3">
      <c r="A1166">
        <v>1159</v>
      </c>
      <c r="B1166" t="str">
        <f t="shared" si="238"/>
        <v>2016-02-03</v>
      </c>
      <c r="C1166">
        <v>20160203</v>
      </c>
      <c r="D1166">
        <v>1893.82995605469</v>
      </c>
      <c r="E1166">
        <v>1894.71997070313</v>
      </c>
      <c r="F1166">
        <v>1882.75</v>
      </c>
      <c r="G1166">
        <v>1890.67004394531</v>
      </c>
      <c r="H1166">
        <v>-15.930000305175801</v>
      </c>
      <c r="I1166" s="4">
        <v>-8.3551872104556096E-3</v>
      </c>
      <c r="J1166">
        <v>408594700</v>
      </c>
      <c r="K1166">
        <f t="shared" si="240"/>
        <v>0</v>
      </c>
      <c r="L1166">
        <f t="shared" si="241"/>
        <v>0</v>
      </c>
      <c r="M1166">
        <f t="shared" si="242"/>
        <v>0</v>
      </c>
      <c r="N1166">
        <f t="shared" si="243"/>
        <v>0</v>
      </c>
      <c r="O1166">
        <f t="shared" si="244"/>
        <v>0</v>
      </c>
      <c r="P1166">
        <f t="shared" si="245"/>
        <v>1</v>
      </c>
      <c r="Q1166">
        <f t="shared" si="246"/>
        <v>0</v>
      </c>
      <c r="R1166">
        <f t="shared" si="247"/>
        <v>1</v>
      </c>
      <c r="S1166">
        <f t="shared" si="248"/>
        <v>1</v>
      </c>
      <c r="T1166">
        <f t="shared" si="249"/>
        <v>1</v>
      </c>
      <c r="U1166" s="3">
        <f t="shared" si="239"/>
        <v>0.4</v>
      </c>
    </row>
    <row r="1167" spans="1:21" x14ac:dyDescent="0.3">
      <c r="A1167">
        <v>1160</v>
      </c>
      <c r="B1167" t="str">
        <f t="shared" si="238"/>
        <v>2016-02-02</v>
      </c>
      <c r="C1167">
        <v>20160202</v>
      </c>
      <c r="D1167">
        <v>1914.9599609375</v>
      </c>
      <c r="E1167">
        <v>1920.02001953125</v>
      </c>
      <c r="F1167">
        <v>1906.06005859375</v>
      </c>
      <c r="G1167">
        <v>1906.59997558594</v>
      </c>
      <c r="H1167">
        <v>-18.219999313354499</v>
      </c>
      <c r="I1167" s="4">
        <v>-9.4658199472954802E-3</v>
      </c>
      <c r="J1167">
        <v>412273100</v>
      </c>
      <c r="K1167">
        <f t="shared" si="240"/>
        <v>0</v>
      </c>
      <c r="L1167">
        <f t="shared" si="241"/>
        <v>0</v>
      </c>
      <c r="M1167">
        <f t="shared" si="242"/>
        <v>0</v>
      </c>
      <c r="N1167">
        <f t="shared" si="243"/>
        <v>1</v>
      </c>
      <c r="O1167">
        <f t="shared" si="244"/>
        <v>1</v>
      </c>
      <c r="P1167">
        <f t="shared" si="245"/>
        <v>1</v>
      </c>
      <c r="Q1167">
        <f t="shared" si="246"/>
        <v>1</v>
      </c>
      <c r="R1167">
        <f t="shared" si="247"/>
        <v>1</v>
      </c>
      <c r="S1167">
        <f t="shared" si="248"/>
        <v>1</v>
      </c>
      <c r="T1167">
        <f t="shared" si="249"/>
        <v>1</v>
      </c>
      <c r="U1167" s="3">
        <f t="shared" si="239"/>
        <v>0.7</v>
      </c>
    </row>
    <row r="1168" spans="1:21" x14ac:dyDescent="0.3">
      <c r="A1168">
        <v>1161</v>
      </c>
      <c r="B1168" t="str">
        <f t="shared" si="238"/>
        <v>2016-02-01</v>
      </c>
      <c r="C1168">
        <v>20160201</v>
      </c>
      <c r="D1168">
        <v>1919.61999511719</v>
      </c>
      <c r="E1168">
        <v>1926.10998535156</v>
      </c>
      <c r="F1168">
        <v>1912.84997558594</v>
      </c>
      <c r="G1168">
        <v>1924.81994628906</v>
      </c>
      <c r="H1168">
        <v>12.7600002288818</v>
      </c>
      <c r="I1168" s="4">
        <v>6.6734310580449903E-3</v>
      </c>
      <c r="J1168">
        <v>440317300</v>
      </c>
      <c r="K1168">
        <f t="shared" si="240"/>
        <v>1</v>
      </c>
      <c r="L1168">
        <f t="shared" si="241"/>
        <v>1</v>
      </c>
      <c r="M1168">
        <f t="shared" si="242"/>
        <v>1</v>
      </c>
      <c r="N1168">
        <f t="shared" si="243"/>
        <v>1</v>
      </c>
      <c r="O1168">
        <f t="shared" si="244"/>
        <v>1</v>
      </c>
      <c r="P1168">
        <f t="shared" si="245"/>
        <v>1</v>
      </c>
      <c r="Q1168">
        <f t="shared" si="246"/>
        <v>1</v>
      </c>
      <c r="R1168">
        <f t="shared" si="247"/>
        <v>1</v>
      </c>
      <c r="S1168">
        <f t="shared" si="248"/>
        <v>1</v>
      </c>
      <c r="T1168">
        <f t="shared" si="249"/>
        <v>1</v>
      </c>
      <c r="U1168" s="3">
        <f t="shared" si="239"/>
        <v>1</v>
      </c>
    </row>
    <row r="1169" spans="1:21" x14ac:dyDescent="0.3">
      <c r="A1169">
        <v>1162</v>
      </c>
      <c r="B1169" t="str">
        <f t="shared" si="238"/>
        <v>2016-01-29</v>
      </c>
      <c r="C1169">
        <v>20160129</v>
      </c>
      <c r="D1169">
        <v>1905.01000976563</v>
      </c>
      <c r="E1169">
        <v>1912.06994628906</v>
      </c>
      <c r="F1169">
        <v>1888.47998046875</v>
      </c>
      <c r="G1169">
        <v>1912.06005859375</v>
      </c>
      <c r="H1169">
        <v>5.1199998855590803</v>
      </c>
      <c r="I1169" s="4">
        <v>2.68492964012067E-3</v>
      </c>
      <c r="J1169">
        <v>386555400</v>
      </c>
      <c r="K1169">
        <f t="shared" si="240"/>
        <v>1</v>
      </c>
      <c r="L1169">
        <f t="shared" si="241"/>
        <v>1</v>
      </c>
      <c r="M1169">
        <f t="shared" si="242"/>
        <v>1</v>
      </c>
      <c r="N1169">
        <f t="shared" si="243"/>
        <v>1</v>
      </c>
      <c r="O1169">
        <f t="shared" si="244"/>
        <v>1</v>
      </c>
      <c r="P1169">
        <f t="shared" si="245"/>
        <v>1</v>
      </c>
      <c r="Q1169">
        <f t="shared" si="246"/>
        <v>1</v>
      </c>
      <c r="R1169">
        <f t="shared" si="247"/>
        <v>1</v>
      </c>
      <c r="S1169">
        <f t="shared" si="248"/>
        <v>1</v>
      </c>
      <c r="T1169">
        <f t="shared" si="249"/>
        <v>1</v>
      </c>
      <c r="U1169" s="3">
        <f t="shared" si="239"/>
        <v>1</v>
      </c>
    </row>
    <row r="1170" spans="1:21" x14ac:dyDescent="0.3">
      <c r="A1170">
        <v>1163</v>
      </c>
      <c r="B1170" t="str">
        <f t="shared" si="238"/>
        <v>2016-01-28</v>
      </c>
      <c r="C1170">
        <v>20160128</v>
      </c>
      <c r="D1170">
        <v>1885.38000488281</v>
      </c>
      <c r="E1170">
        <v>1907.56005859375</v>
      </c>
      <c r="F1170">
        <v>1877.78002929688</v>
      </c>
      <c r="G1170">
        <v>1906.93994140625</v>
      </c>
      <c r="H1170">
        <v>9.0699996948242205</v>
      </c>
      <c r="I1170" s="4">
        <v>4.7790417538544497E-3</v>
      </c>
      <c r="J1170">
        <v>354305700</v>
      </c>
      <c r="K1170">
        <f t="shared" si="240"/>
        <v>1</v>
      </c>
      <c r="L1170">
        <f t="shared" si="241"/>
        <v>1</v>
      </c>
      <c r="M1170">
        <f t="shared" si="242"/>
        <v>1</v>
      </c>
      <c r="N1170">
        <f t="shared" si="243"/>
        <v>1</v>
      </c>
      <c r="O1170">
        <f t="shared" si="244"/>
        <v>1</v>
      </c>
      <c r="P1170">
        <f t="shared" si="245"/>
        <v>1</v>
      </c>
      <c r="Q1170">
        <f t="shared" si="246"/>
        <v>1</v>
      </c>
      <c r="R1170">
        <f t="shared" si="247"/>
        <v>1</v>
      </c>
      <c r="S1170">
        <f t="shared" si="248"/>
        <v>1</v>
      </c>
      <c r="T1170">
        <f t="shared" si="249"/>
        <v>1</v>
      </c>
      <c r="U1170" s="3">
        <f t="shared" si="239"/>
        <v>1</v>
      </c>
    </row>
    <row r="1171" spans="1:21" x14ac:dyDescent="0.3">
      <c r="A1171">
        <v>1164</v>
      </c>
      <c r="B1171" t="str">
        <f t="shared" si="238"/>
        <v>2016-01-27</v>
      </c>
      <c r="C1171">
        <v>20160127</v>
      </c>
      <c r="D1171">
        <v>1888.06994628906</v>
      </c>
      <c r="E1171">
        <v>1902.03002929688</v>
      </c>
      <c r="F1171">
        <v>1883.39001464844</v>
      </c>
      <c r="G1171">
        <v>1897.86999511719</v>
      </c>
      <c r="H1171">
        <v>26.180000305175799</v>
      </c>
      <c r="I1171" s="4">
        <v>1.3987359219604799E-2</v>
      </c>
      <c r="J1171">
        <v>348905000</v>
      </c>
      <c r="K1171">
        <f t="shared" si="240"/>
        <v>1</v>
      </c>
      <c r="L1171">
        <f t="shared" si="241"/>
        <v>1</v>
      </c>
      <c r="M1171">
        <f t="shared" si="242"/>
        <v>1</v>
      </c>
      <c r="N1171">
        <f t="shared" si="243"/>
        <v>1</v>
      </c>
      <c r="O1171">
        <f t="shared" si="244"/>
        <v>1</v>
      </c>
      <c r="P1171">
        <f t="shared" si="245"/>
        <v>1</v>
      </c>
      <c r="Q1171">
        <f t="shared" si="246"/>
        <v>1</v>
      </c>
      <c r="R1171">
        <f t="shared" si="247"/>
        <v>1</v>
      </c>
      <c r="S1171">
        <f t="shared" si="248"/>
        <v>0</v>
      </c>
      <c r="T1171">
        <f t="shared" si="249"/>
        <v>0</v>
      </c>
      <c r="U1171" s="3">
        <f t="shared" si="239"/>
        <v>0.8</v>
      </c>
    </row>
    <row r="1172" spans="1:21" x14ac:dyDescent="0.3">
      <c r="A1172">
        <v>1165</v>
      </c>
      <c r="B1172" t="str">
        <f t="shared" si="238"/>
        <v>2016-01-26</v>
      </c>
      <c r="C1172">
        <v>20160126</v>
      </c>
      <c r="D1172">
        <v>1881.86999511719</v>
      </c>
      <c r="E1172">
        <v>1884.13000488281</v>
      </c>
      <c r="F1172">
        <v>1862.97998046875</v>
      </c>
      <c r="G1172">
        <v>1871.68994140625</v>
      </c>
      <c r="H1172">
        <v>-21.7399997711182</v>
      </c>
      <c r="I1172" s="4">
        <v>-1.14818083829391E-2</v>
      </c>
      <c r="J1172">
        <v>298824600</v>
      </c>
      <c r="K1172">
        <f t="shared" si="240"/>
        <v>0</v>
      </c>
      <c r="L1172">
        <f t="shared" si="241"/>
        <v>0</v>
      </c>
      <c r="M1172">
        <f t="shared" si="242"/>
        <v>1</v>
      </c>
      <c r="N1172">
        <f t="shared" si="243"/>
        <v>1</v>
      </c>
      <c r="O1172">
        <f t="shared" si="244"/>
        <v>0</v>
      </c>
      <c r="P1172">
        <f t="shared" si="245"/>
        <v>0</v>
      </c>
      <c r="Q1172">
        <f t="shared" si="246"/>
        <v>0</v>
      </c>
      <c r="R1172">
        <f t="shared" si="247"/>
        <v>0</v>
      </c>
      <c r="S1172">
        <f t="shared" si="248"/>
        <v>0</v>
      </c>
      <c r="T1172">
        <f t="shared" si="249"/>
        <v>0</v>
      </c>
      <c r="U1172" s="3">
        <f t="shared" si="239"/>
        <v>0.2</v>
      </c>
    </row>
    <row r="1173" spans="1:21" x14ac:dyDescent="0.3">
      <c r="A1173">
        <v>1166</v>
      </c>
      <c r="B1173" t="str">
        <f t="shared" si="238"/>
        <v>2016-01-25</v>
      </c>
      <c r="C1173">
        <v>20160125</v>
      </c>
      <c r="D1173">
        <v>1890.15002441406</v>
      </c>
      <c r="E1173">
        <v>1901.21997070313</v>
      </c>
      <c r="F1173">
        <v>1882.73999023438</v>
      </c>
      <c r="G1173">
        <v>1893.43005371094</v>
      </c>
      <c r="H1173">
        <v>14</v>
      </c>
      <c r="I1173" s="4">
        <v>7.4490667914759497E-3</v>
      </c>
      <c r="J1173">
        <v>315303600</v>
      </c>
      <c r="K1173">
        <f t="shared" si="240"/>
        <v>1</v>
      </c>
      <c r="L1173">
        <f t="shared" si="241"/>
        <v>1</v>
      </c>
      <c r="M1173">
        <f t="shared" si="242"/>
        <v>1</v>
      </c>
      <c r="N1173">
        <f t="shared" si="243"/>
        <v>1</v>
      </c>
      <c r="O1173">
        <f t="shared" si="244"/>
        <v>1</v>
      </c>
      <c r="P1173">
        <f t="shared" si="245"/>
        <v>1</v>
      </c>
      <c r="Q1173">
        <f t="shared" si="246"/>
        <v>0</v>
      </c>
      <c r="R1173">
        <f t="shared" si="247"/>
        <v>0</v>
      </c>
      <c r="S1173">
        <f t="shared" si="248"/>
        <v>1</v>
      </c>
      <c r="T1173">
        <f t="shared" si="249"/>
        <v>0</v>
      </c>
      <c r="U1173" s="3">
        <f t="shared" si="239"/>
        <v>0.7</v>
      </c>
    </row>
    <row r="1174" spans="1:21" x14ac:dyDescent="0.3">
      <c r="A1174">
        <v>1167</v>
      </c>
      <c r="B1174" t="str">
        <f t="shared" si="238"/>
        <v>2016-01-22</v>
      </c>
      <c r="C1174">
        <v>20160122</v>
      </c>
      <c r="D1174">
        <v>1860.30004882812</v>
      </c>
      <c r="E1174">
        <v>1879.43005371094</v>
      </c>
      <c r="F1174">
        <v>1859.5400390625</v>
      </c>
      <c r="G1174">
        <v>1879.43005371094</v>
      </c>
      <c r="H1174">
        <v>38.900001525878899</v>
      </c>
      <c r="I1174" s="4">
        <v>2.1135216716346002E-2</v>
      </c>
      <c r="J1174">
        <v>408460000</v>
      </c>
      <c r="K1174">
        <f t="shared" si="240"/>
        <v>1</v>
      </c>
      <c r="L1174">
        <f t="shared" si="241"/>
        <v>1</v>
      </c>
      <c r="M1174">
        <f t="shared" si="242"/>
        <v>0</v>
      </c>
      <c r="N1174">
        <f t="shared" si="243"/>
        <v>1</v>
      </c>
      <c r="O1174">
        <f t="shared" si="244"/>
        <v>1</v>
      </c>
      <c r="P1174">
        <f t="shared" si="245"/>
        <v>0</v>
      </c>
      <c r="Q1174">
        <f t="shared" si="246"/>
        <v>0</v>
      </c>
      <c r="R1174">
        <f t="shared" si="247"/>
        <v>0</v>
      </c>
      <c r="S1174">
        <f t="shared" si="248"/>
        <v>0</v>
      </c>
      <c r="T1174">
        <f t="shared" si="249"/>
        <v>0</v>
      </c>
      <c r="U1174" s="3">
        <f t="shared" si="239"/>
        <v>0.4</v>
      </c>
    </row>
    <row r="1175" spans="1:21" x14ac:dyDescent="0.3">
      <c r="A1175">
        <v>1168</v>
      </c>
      <c r="B1175" t="str">
        <f t="shared" si="238"/>
        <v>2016-01-21</v>
      </c>
      <c r="C1175">
        <v>20160121</v>
      </c>
      <c r="D1175">
        <v>1848.09997558594</v>
      </c>
      <c r="E1175">
        <v>1860.02001953125</v>
      </c>
      <c r="F1175">
        <v>1838.0400390625</v>
      </c>
      <c r="G1175">
        <v>1840.53002929687</v>
      </c>
      <c r="H1175">
        <v>-4.9200000762939498</v>
      </c>
      <c r="I1175" s="4">
        <v>-2.66601641766756E-3</v>
      </c>
      <c r="J1175">
        <v>433741800</v>
      </c>
      <c r="K1175">
        <f t="shared" si="240"/>
        <v>0</v>
      </c>
      <c r="L1175">
        <f t="shared" si="241"/>
        <v>0</v>
      </c>
      <c r="M1175">
        <f t="shared" si="242"/>
        <v>0</v>
      </c>
      <c r="N1175">
        <f t="shared" si="243"/>
        <v>0</v>
      </c>
      <c r="O1175">
        <f t="shared" si="244"/>
        <v>0</v>
      </c>
      <c r="P1175">
        <f t="shared" si="245"/>
        <v>0</v>
      </c>
      <c r="Q1175">
        <f t="shared" si="246"/>
        <v>0</v>
      </c>
      <c r="R1175">
        <f t="shared" si="247"/>
        <v>0</v>
      </c>
      <c r="S1175">
        <f t="shared" si="248"/>
        <v>0</v>
      </c>
      <c r="T1175">
        <f t="shared" si="249"/>
        <v>0</v>
      </c>
      <c r="U1175" s="3">
        <f t="shared" si="239"/>
        <v>0</v>
      </c>
    </row>
    <row r="1176" spans="1:21" x14ac:dyDescent="0.3">
      <c r="A1176">
        <v>1169</v>
      </c>
      <c r="B1176" t="str">
        <f t="shared" si="238"/>
        <v>2016-01-20</v>
      </c>
      <c r="C1176">
        <v>20160120</v>
      </c>
      <c r="D1176">
        <v>1885.35998535156</v>
      </c>
      <c r="E1176">
        <v>1885.35998535156</v>
      </c>
      <c r="F1176">
        <v>1830.06005859375</v>
      </c>
      <c r="G1176">
        <v>1845.44995117188</v>
      </c>
      <c r="H1176">
        <v>-44.189998626708999</v>
      </c>
      <c r="I1176" s="4">
        <v>-2.3385406638666398E-2</v>
      </c>
      <c r="J1176">
        <v>407298700</v>
      </c>
      <c r="K1176">
        <f t="shared" si="240"/>
        <v>0</v>
      </c>
      <c r="L1176">
        <f t="shared" si="241"/>
        <v>0</v>
      </c>
      <c r="M1176">
        <f t="shared" si="242"/>
        <v>0</v>
      </c>
      <c r="N1176">
        <f t="shared" si="243"/>
        <v>0</v>
      </c>
      <c r="O1176">
        <f t="shared" si="244"/>
        <v>0</v>
      </c>
      <c r="P1176">
        <f t="shared" si="245"/>
        <v>0</v>
      </c>
      <c r="Q1176">
        <f t="shared" si="246"/>
        <v>0</v>
      </c>
      <c r="R1176">
        <f t="shared" si="247"/>
        <v>0</v>
      </c>
      <c r="S1176">
        <f t="shared" si="248"/>
        <v>0</v>
      </c>
      <c r="T1176">
        <f t="shared" si="249"/>
        <v>0</v>
      </c>
      <c r="U1176" s="3">
        <f t="shared" si="239"/>
        <v>0</v>
      </c>
    </row>
    <row r="1177" spans="1:21" x14ac:dyDescent="0.3">
      <c r="A1177">
        <v>1170</v>
      </c>
      <c r="B1177" t="str">
        <f t="shared" si="238"/>
        <v>2016-01-19</v>
      </c>
      <c r="C1177">
        <v>20160119</v>
      </c>
      <c r="D1177">
        <v>1879.80004882813</v>
      </c>
      <c r="E1177">
        <v>1889.90002441406</v>
      </c>
      <c r="F1177">
        <v>1866.76000976563</v>
      </c>
      <c r="G1177">
        <v>1889.64001464844</v>
      </c>
      <c r="H1177">
        <v>11.189999580383301</v>
      </c>
      <c r="I1177" s="4">
        <v>5.9570387769822602E-3</v>
      </c>
      <c r="J1177">
        <v>335321400</v>
      </c>
      <c r="K1177">
        <f t="shared" si="240"/>
        <v>1</v>
      </c>
      <c r="L1177">
        <f t="shared" si="241"/>
        <v>1</v>
      </c>
      <c r="M1177">
        <f t="shared" si="242"/>
        <v>0</v>
      </c>
      <c r="N1177">
        <f t="shared" si="243"/>
        <v>0</v>
      </c>
      <c r="O1177">
        <f t="shared" si="244"/>
        <v>0</v>
      </c>
      <c r="P1177">
        <f t="shared" si="245"/>
        <v>0</v>
      </c>
      <c r="Q1177">
        <f t="shared" si="246"/>
        <v>0</v>
      </c>
      <c r="R1177">
        <f t="shared" si="247"/>
        <v>0</v>
      </c>
      <c r="S1177">
        <f t="shared" si="248"/>
        <v>0</v>
      </c>
      <c r="T1177">
        <f t="shared" si="249"/>
        <v>0</v>
      </c>
      <c r="U1177" s="3">
        <f t="shared" si="239"/>
        <v>0.2</v>
      </c>
    </row>
    <row r="1178" spans="1:21" x14ac:dyDescent="0.3">
      <c r="A1178">
        <v>1171</v>
      </c>
      <c r="B1178" t="str">
        <f t="shared" si="238"/>
        <v>2016-01-18</v>
      </c>
      <c r="C1178">
        <v>20160118</v>
      </c>
      <c r="D1178">
        <v>1856.03002929688</v>
      </c>
      <c r="E1178">
        <v>1882.2099609375</v>
      </c>
      <c r="F1178">
        <v>1854.55004882813</v>
      </c>
      <c r="G1178">
        <v>1878.44995117188</v>
      </c>
      <c r="H1178">
        <v>-0.41999998688697798</v>
      </c>
      <c r="I1178" s="4">
        <v>-2.2353861512764599E-4</v>
      </c>
      <c r="J1178">
        <v>276937400</v>
      </c>
      <c r="K1178">
        <f t="shared" si="240"/>
        <v>0</v>
      </c>
      <c r="L1178">
        <f t="shared" si="241"/>
        <v>0</v>
      </c>
      <c r="M1178">
        <f t="shared" si="242"/>
        <v>0</v>
      </c>
      <c r="N1178">
        <f t="shared" si="243"/>
        <v>0</v>
      </c>
      <c r="O1178">
        <f t="shared" si="244"/>
        <v>0</v>
      </c>
      <c r="P1178">
        <f t="shared" si="245"/>
        <v>0</v>
      </c>
      <c r="Q1178">
        <f t="shared" si="246"/>
        <v>0</v>
      </c>
      <c r="R1178">
        <f t="shared" si="247"/>
        <v>0</v>
      </c>
      <c r="S1178">
        <f t="shared" si="248"/>
        <v>0</v>
      </c>
      <c r="T1178">
        <f t="shared" si="249"/>
        <v>0</v>
      </c>
      <c r="U1178" s="3">
        <f t="shared" si="239"/>
        <v>0</v>
      </c>
    </row>
    <row r="1179" spans="1:21" x14ac:dyDescent="0.3">
      <c r="A1179">
        <v>1172</v>
      </c>
      <c r="B1179" t="str">
        <f t="shared" si="238"/>
        <v>2016-01-15</v>
      </c>
      <c r="C1179">
        <v>20160115</v>
      </c>
      <c r="D1179">
        <v>1915.82995605469</v>
      </c>
      <c r="E1179">
        <v>1918.30004882813</v>
      </c>
      <c r="F1179">
        <v>1873.34997558594</v>
      </c>
      <c r="G1179">
        <v>1878.86999511719</v>
      </c>
      <c r="H1179">
        <v>-21.139999389648398</v>
      </c>
      <c r="I1179" s="4">
        <v>-1.1126256941156499E-2</v>
      </c>
      <c r="J1179">
        <v>312359700</v>
      </c>
      <c r="K1179">
        <f t="shared" si="240"/>
        <v>0</v>
      </c>
      <c r="L1179">
        <f t="shared" si="241"/>
        <v>0</v>
      </c>
      <c r="M1179">
        <f t="shared" si="242"/>
        <v>0</v>
      </c>
      <c r="N1179">
        <f t="shared" si="243"/>
        <v>0</v>
      </c>
      <c r="O1179">
        <f t="shared" si="244"/>
        <v>0</v>
      </c>
      <c r="P1179">
        <f t="shared" si="245"/>
        <v>0</v>
      </c>
      <c r="Q1179">
        <f t="shared" si="246"/>
        <v>0</v>
      </c>
      <c r="R1179">
        <f t="shared" si="247"/>
        <v>0</v>
      </c>
      <c r="S1179">
        <f t="shared" si="248"/>
        <v>0</v>
      </c>
      <c r="T1179">
        <f t="shared" si="249"/>
        <v>0</v>
      </c>
      <c r="U1179" s="3">
        <f t="shared" si="239"/>
        <v>0</v>
      </c>
    </row>
    <row r="1180" spans="1:21" x14ac:dyDescent="0.3">
      <c r="A1180">
        <v>1173</v>
      </c>
      <c r="B1180" t="str">
        <f t="shared" si="238"/>
        <v>2016-01-14</v>
      </c>
      <c r="C1180">
        <v>20160114</v>
      </c>
      <c r="D1180">
        <v>1893.18005371094</v>
      </c>
      <c r="E1180">
        <v>1900.47998046875</v>
      </c>
      <c r="F1180">
        <v>1882.02001953125</v>
      </c>
      <c r="G1180">
        <v>1900.01000976563</v>
      </c>
      <c r="H1180">
        <v>-16.2700004577637</v>
      </c>
      <c r="I1180" s="4">
        <v>-8.4904086933866307E-3</v>
      </c>
      <c r="J1180">
        <v>310978800</v>
      </c>
      <c r="K1180">
        <f t="shared" si="240"/>
        <v>0</v>
      </c>
      <c r="L1180">
        <f t="shared" si="241"/>
        <v>1</v>
      </c>
      <c r="M1180">
        <f t="shared" si="242"/>
        <v>1</v>
      </c>
      <c r="N1180">
        <f t="shared" si="243"/>
        <v>0</v>
      </c>
      <c r="O1180">
        <f t="shared" si="244"/>
        <v>0</v>
      </c>
      <c r="P1180">
        <f t="shared" si="245"/>
        <v>0</v>
      </c>
      <c r="Q1180">
        <f t="shared" si="246"/>
        <v>0</v>
      </c>
      <c r="R1180">
        <f t="shared" si="247"/>
        <v>0</v>
      </c>
      <c r="S1180">
        <f t="shared" si="248"/>
        <v>0</v>
      </c>
      <c r="T1180">
        <f t="shared" si="249"/>
        <v>0</v>
      </c>
      <c r="U1180" s="3">
        <f t="shared" si="239"/>
        <v>0.2</v>
      </c>
    </row>
    <row r="1181" spans="1:21" x14ac:dyDescent="0.3">
      <c r="A1181">
        <v>1174</v>
      </c>
      <c r="B1181" t="str">
        <f t="shared" si="238"/>
        <v>2016-01-13</v>
      </c>
      <c r="C1181">
        <v>20160113</v>
      </c>
      <c r="D1181">
        <v>1904.32995605469</v>
      </c>
      <c r="E1181">
        <v>1921</v>
      </c>
      <c r="F1181">
        <v>1902.48999023438</v>
      </c>
      <c r="G1181">
        <v>1916.28002929688</v>
      </c>
      <c r="H1181">
        <v>25.420000076293899</v>
      </c>
      <c r="I1181" s="4">
        <v>1.3443618080378E-2</v>
      </c>
      <c r="J1181">
        <v>265221400</v>
      </c>
      <c r="K1181">
        <f t="shared" si="240"/>
        <v>1</v>
      </c>
      <c r="L1181">
        <f t="shared" si="241"/>
        <v>1</v>
      </c>
      <c r="M1181">
        <f t="shared" si="242"/>
        <v>0</v>
      </c>
      <c r="N1181">
        <f t="shared" si="243"/>
        <v>1</v>
      </c>
      <c r="O1181">
        <f t="shared" si="244"/>
        <v>0</v>
      </c>
      <c r="P1181">
        <f t="shared" si="245"/>
        <v>0</v>
      </c>
      <c r="Q1181">
        <f t="shared" si="246"/>
        <v>0</v>
      </c>
      <c r="R1181">
        <f t="shared" si="247"/>
        <v>0</v>
      </c>
      <c r="S1181">
        <f t="shared" si="248"/>
        <v>0</v>
      </c>
      <c r="T1181">
        <f t="shared" si="249"/>
        <v>0</v>
      </c>
      <c r="U1181" s="3">
        <f t="shared" si="239"/>
        <v>0.3</v>
      </c>
    </row>
    <row r="1182" spans="1:21" x14ac:dyDescent="0.3">
      <c r="A1182">
        <v>1175</v>
      </c>
      <c r="B1182" t="str">
        <f t="shared" si="238"/>
        <v>2016-01-12</v>
      </c>
      <c r="C1182">
        <v>20160112</v>
      </c>
      <c r="D1182">
        <v>1907.60998535156</v>
      </c>
      <c r="E1182">
        <v>1910.58996582031</v>
      </c>
      <c r="F1182">
        <v>1888.93994140625</v>
      </c>
      <c r="G1182">
        <v>1890.85998535156</v>
      </c>
      <c r="H1182">
        <v>-3.9800000190734899</v>
      </c>
      <c r="I1182" s="4">
        <v>-2.1004412244841801E-3</v>
      </c>
      <c r="J1182">
        <v>295135800</v>
      </c>
      <c r="K1182">
        <f t="shared" si="240"/>
        <v>0</v>
      </c>
      <c r="L1182">
        <f t="shared" si="241"/>
        <v>0</v>
      </c>
      <c r="M1182">
        <f t="shared" si="242"/>
        <v>0</v>
      </c>
      <c r="N1182">
        <f t="shared" si="243"/>
        <v>0</v>
      </c>
      <c r="O1182">
        <f t="shared" si="244"/>
        <v>0</v>
      </c>
      <c r="P1182">
        <f t="shared" si="245"/>
        <v>0</v>
      </c>
      <c r="Q1182">
        <f t="shared" si="246"/>
        <v>0</v>
      </c>
      <c r="R1182">
        <f t="shared" si="247"/>
        <v>0</v>
      </c>
      <c r="S1182">
        <f t="shared" si="248"/>
        <v>0</v>
      </c>
      <c r="T1182">
        <f t="shared" si="249"/>
        <v>0</v>
      </c>
      <c r="U1182" s="3">
        <f t="shared" si="239"/>
        <v>0</v>
      </c>
    </row>
    <row r="1183" spans="1:21" x14ac:dyDescent="0.3">
      <c r="A1183">
        <v>1176</v>
      </c>
      <c r="B1183" t="str">
        <f t="shared" si="238"/>
        <v>2016-01-11</v>
      </c>
      <c r="C1183">
        <v>20160111</v>
      </c>
      <c r="D1183">
        <v>1897.18005371094</v>
      </c>
      <c r="E1183">
        <v>1907.43005371094</v>
      </c>
      <c r="F1183">
        <v>1892.68994140625</v>
      </c>
      <c r="G1183">
        <v>1894.83996582031</v>
      </c>
      <c r="H1183">
        <v>-22.780000686645501</v>
      </c>
      <c r="I1183" s="4">
        <v>-1.18793092919972E-2</v>
      </c>
      <c r="J1183">
        <v>328768300</v>
      </c>
      <c r="K1183">
        <f t="shared" si="240"/>
        <v>0</v>
      </c>
      <c r="L1183">
        <f t="shared" si="241"/>
        <v>0</v>
      </c>
      <c r="M1183">
        <f t="shared" si="242"/>
        <v>0</v>
      </c>
      <c r="N1183">
        <f t="shared" si="243"/>
        <v>0</v>
      </c>
      <c r="O1183">
        <f t="shared" si="244"/>
        <v>0</v>
      </c>
      <c r="P1183">
        <f t="shared" si="245"/>
        <v>0</v>
      </c>
      <c r="Q1183">
        <f t="shared" si="246"/>
        <v>0</v>
      </c>
      <c r="R1183">
        <f t="shared" si="247"/>
        <v>0</v>
      </c>
      <c r="S1183">
        <f t="shared" si="248"/>
        <v>0</v>
      </c>
      <c r="T1183">
        <f t="shared" si="249"/>
        <v>0</v>
      </c>
      <c r="U1183" s="3">
        <f t="shared" si="239"/>
        <v>0</v>
      </c>
    </row>
    <row r="1184" spans="1:21" x14ac:dyDescent="0.3">
      <c r="A1184">
        <v>1177</v>
      </c>
      <c r="B1184" t="str">
        <f t="shared" si="238"/>
        <v>2016-01-08</v>
      </c>
      <c r="C1184">
        <v>20160108</v>
      </c>
      <c r="D1184">
        <v>1889.42004394531</v>
      </c>
      <c r="E1184">
        <v>1918.25</v>
      </c>
      <c r="F1184">
        <v>1883.81994628906</v>
      </c>
      <c r="G1184">
        <v>1917.61999511719</v>
      </c>
      <c r="H1184">
        <v>13.289999961853001</v>
      </c>
      <c r="I1184" s="4">
        <v>6.9788324479807297E-3</v>
      </c>
      <c r="J1184">
        <v>430204400</v>
      </c>
      <c r="K1184">
        <f t="shared" si="240"/>
        <v>1</v>
      </c>
      <c r="L1184">
        <f t="shared" si="241"/>
        <v>0</v>
      </c>
      <c r="M1184">
        <f t="shared" si="242"/>
        <v>0</v>
      </c>
      <c r="N1184">
        <f t="shared" si="243"/>
        <v>0</v>
      </c>
      <c r="O1184">
        <f t="shared" si="244"/>
        <v>0</v>
      </c>
      <c r="P1184">
        <f t="shared" si="245"/>
        <v>0</v>
      </c>
      <c r="Q1184">
        <f t="shared" si="246"/>
        <v>0</v>
      </c>
      <c r="R1184">
        <f t="shared" si="247"/>
        <v>0</v>
      </c>
      <c r="S1184">
        <f t="shared" si="248"/>
        <v>0</v>
      </c>
      <c r="T1184">
        <f t="shared" si="249"/>
        <v>0</v>
      </c>
      <c r="U1184" s="3">
        <f t="shared" si="239"/>
        <v>0.1</v>
      </c>
    </row>
    <row r="1185" spans="1:21" x14ac:dyDescent="0.3">
      <c r="A1185">
        <v>1178</v>
      </c>
      <c r="B1185" t="str">
        <f t="shared" si="238"/>
        <v>2016-01-07</v>
      </c>
      <c r="C1185">
        <v>20160107</v>
      </c>
      <c r="D1185">
        <v>1915.7099609375</v>
      </c>
      <c r="E1185">
        <v>1926.41003417969</v>
      </c>
      <c r="F1185">
        <v>1901.23999023438</v>
      </c>
      <c r="G1185">
        <v>1904.32995605469</v>
      </c>
      <c r="H1185">
        <v>-21.100000381469702</v>
      </c>
      <c r="I1185" s="4">
        <v>-1.0958591514034799E-2</v>
      </c>
      <c r="J1185">
        <v>393042000</v>
      </c>
      <c r="K1185">
        <f t="shared" si="240"/>
        <v>0</v>
      </c>
      <c r="L1185">
        <f t="shared" si="241"/>
        <v>0</v>
      </c>
      <c r="M1185">
        <f t="shared" si="242"/>
        <v>0</v>
      </c>
      <c r="N1185">
        <f t="shared" si="243"/>
        <v>0</v>
      </c>
      <c r="O1185">
        <f t="shared" si="244"/>
        <v>0</v>
      </c>
      <c r="P1185">
        <f t="shared" si="245"/>
        <v>0</v>
      </c>
      <c r="Q1185">
        <f t="shared" si="246"/>
        <v>0</v>
      </c>
      <c r="R1185">
        <f t="shared" si="247"/>
        <v>0</v>
      </c>
      <c r="S1185">
        <f t="shared" si="248"/>
        <v>0</v>
      </c>
      <c r="T1185">
        <f t="shared" si="249"/>
        <v>0</v>
      </c>
      <c r="U1185" s="3">
        <f t="shared" si="239"/>
        <v>0</v>
      </c>
    </row>
    <row r="1186" spans="1:21" x14ac:dyDescent="0.3">
      <c r="A1186">
        <v>1179</v>
      </c>
      <c r="B1186" t="str">
        <f t="shared" si="238"/>
        <v>2016-01-06</v>
      </c>
      <c r="C1186">
        <v>20160106</v>
      </c>
      <c r="D1186">
        <v>1934.25</v>
      </c>
      <c r="E1186">
        <v>1934.25</v>
      </c>
      <c r="F1186">
        <v>1911.60998535156</v>
      </c>
      <c r="G1186">
        <v>1925.43005371094</v>
      </c>
      <c r="H1186">
        <v>-5.0999999046325701</v>
      </c>
      <c r="I1186" s="4">
        <v>-2.6417614660186701E-3</v>
      </c>
      <c r="J1186">
        <v>594612800</v>
      </c>
      <c r="K1186">
        <f t="shared" si="240"/>
        <v>0</v>
      </c>
      <c r="L1186">
        <f t="shared" si="241"/>
        <v>1</v>
      </c>
      <c r="M1186">
        <f t="shared" si="242"/>
        <v>0</v>
      </c>
      <c r="N1186">
        <f t="shared" si="243"/>
        <v>0</v>
      </c>
      <c r="O1186">
        <f t="shared" si="244"/>
        <v>0</v>
      </c>
      <c r="P1186">
        <f t="shared" si="245"/>
        <v>0</v>
      </c>
      <c r="Q1186">
        <f t="shared" si="246"/>
        <v>0</v>
      </c>
      <c r="R1186">
        <f t="shared" si="247"/>
        <v>0</v>
      </c>
      <c r="S1186">
        <f t="shared" si="248"/>
        <v>0</v>
      </c>
      <c r="T1186">
        <f t="shared" si="249"/>
        <v>0</v>
      </c>
      <c r="U1186" s="3">
        <f t="shared" si="239"/>
        <v>0.1</v>
      </c>
    </row>
    <row r="1187" spans="1:21" x14ac:dyDescent="0.3">
      <c r="A1187">
        <v>1180</v>
      </c>
      <c r="B1187" t="str">
        <f t="shared" si="238"/>
        <v>2016-01-05</v>
      </c>
      <c r="C1187">
        <v>20160105</v>
      </c>
      <c r="D1187">
        <v>1911.93005371094</v>
      </c>
      <c r="E1187">
        <v>1937.56994628906</v>
      </c>
      <c r="F1187">
        <v>1911.93005371094</v>
      </c>
      <c r="G1187">
        <v>1930.53002929688</v>
      </c>
      <c r="H1187">
        <v>11.7700004577637</v>
      </c>
      <c r="I1187" s="4">
        <v>6.1341701311574404E-3</v>
      </c>
      <c r="J1187">
        <v>446548800</v>
      </c>
      <c r="K1187">
        <f t="shared" si="240"/>
        <v>1</v>
      </c>
      <c r="L1187">
        <f t="shared" si="241"/>
        <v>0</v>
      </c>
      <c r="M1187">
        <f t="shared" si="242"/>
        <v>0</v>
      </c>
      <c r="N1187">
        <f t="shared" si="243"/>
        <v>0</v>
      </c>
      <c r="O1187">
        <f t="shared" si="244"/>
        <v>0</v>
      </c>
      <c r="P1187">
        <f t="shared" si="245"/>
        <v>0</v>
      </c>
      <c r="Q1187">
        <f t="shared" si="246"/>
        <v>0</v>
      </c>
      <c r="R1187">
        <f t="shared" si="247"/>
        <v>0</v>
      </c>
      <c r="S1187">
        <f t="shared" si="248"/>
        <v>0</v>
      </c>
      <c r="T1187">
        <f t="shared" si="249"/>
        <v>0</v>
      </c>
      <c r="U1187" s="3">
        <f t="shared" si="239"/>
        <v>0.1</v>
      </c>
    </row>
    <row r="1188" spans="1:21" x14ac:dyDescent="0.3">
      <c r="A1188">
        <v>1181</v>
      </c>
      <c r="B1188" t="str">
        <f t="shared" si="238"/>
        <v>2016-01-04</v>
      </c>
      <c r="C1188">
        <v>20160104</v>
      </c>
      <c r="D1188">
        <v>1954.46997070313</v>
      </c>
      <c r="E1188">
        <v>1954.52001953125</v>
      </c>
      <c r="F1188">
        <v>1918.76000976563</v>
      </c>
      <c r="G1188">
        <v>1918.76000976563</v>
      </c>
      <c r="H1188">
        <v>-42.549999237060497</v>
      </c>
      <c r="I1188" s="4">
        <v>-2.16946831667356E-2</v>
      </c>
      <c r="J1188">
        <v>359018200</v>
      </c>
      <c r="K1188">
        <f t="shared" si="240"/>
        <v>0</v>
      </c>
      <c r="L1188">
        <f t="shared" si="241"/>
        <v>0</v>
      </c>
      <c r="M1188">
        <f t="shared" si="242"/>
        <v>0</v>
      </c>
      <c r="N1188">
        <f t="shared" si="243"/>
        <v>0</v>
      </c>
      <c r="O1188">
        <f t="shared" si="244"/>
        <v>0</v>
      </c>
      <c r="P1188">
        <f t="shared" si="245"/>
        <v>0</v>
      </c>
      <c r="Q1188">
        <f t="shared" si="246"/>
        <v>0</v>
      </c>
      <c r="R1188">
        <f t="shared" si="247"/>
        <v>0</v>
      </c>
      <c r="S1188">
        <f t="shared" si="248"/>
        <v>0</v>
      </c>
      <c r="T1188">
        <f t="shared" si="249"/>
        <v>0</v>
      </c>
      <c r="U1188" s="3">
        <f t="shared" si="239"/>
        <v>0</v>
      </c>
    </row>
    <row r="1189" spans="1:21" x14ac:dyDescent="0.3">
      <c r="A1189">
        <v>1182</v>
      </c>
      <c r="B1189" t="str">
        <f t="shared" si="238"/>
        <v>2015-12-30</v>
      </c>
      <c r="C1189">
        <v>20151230</v>
      </c>
      <c r="D1189">
        <v>1973.03002929688</v>
      </c>
      <c r="E1189">
        <v>1974.67004394531</v>
      </c>
      <c r="F1189">
        <v>1958.78002929688</v>
      </c>
      <c r="G1189">
        <v>1961.31005859375</v>
      </c>
      <c r="H1189">
        <v>-5</v>
      </c>
      <c r="I1189" s="4">
        <v>-2.54283396362009E-3</v>
      </c>
      <c r="J1189">
        <v>304462500</v>
      </c>
      <c r="K1189">
        <f t="shared" si="240"/>
        <v>0</v>
      </c>
      <c r="L1189">
        <f t="shared" si="241"/>
        <v>0</v>
      </c>
      <c r="M1189">
        <f t="shared" si="242"/>
        <v>0</v>
      </c>
      <c r="N1189">
        <f t="shared" si="243"/>
        <v>0</v>
      </c>
      <c r="O1189">
        <f t="shared" si="244"/>
        <v>0</v>
      </c>
      <c r="P1189">
        <f t="shared" si="245"/>
        <v>0</v>
      </c>
      <c r="Q1189">
        <f t="shared" si="246"/>
        <v>0</v>
      </c>
      <c r="R1189">
        <f t="shared" si="247"/>
        <v>0</v>
      </c>
      <c r="S1189">
        <f t="shared" si="248"/>
        <v>0</v>
      </c>
      <c r="T1189">
        <f t="shared" si="249"/>
        <v>1</v>
      </c>
      <c r="U1189" s="3">
        <f t="shared" si="239"/>
        <v>0.1</v>
      </c>
    </row>
    <row r="1190" spans="1:21" x14ac:dyDescent="0.3">
      <c r="A1190">
        <v>1183</v>
      </c>
      <c r="B1190" t="str">
        <f t="shared" si="238"/>
        <v>2015-12-29</v>
      </c>
      <c r="C1190">
        <v>20151229</v>
      </c>
      <c r="D1190">
        <v>1956.48999023438</v>
      </c>
      <c r="E1190">
        <v>1968.56994628906</v>
      </c>
      <c r="F1190">
        <v>1946.2099609375</v>
      </c>
      <c r="G1190">
        <v>1966.31005859375</v>
      </c>
      <c r="H1190">
        <v>2.25</v>
      </c>
      <c r="I1190" s="4">
        <v>1.14558614954523E-3</v>
      </c>
      <c r="J1190">
        <v>401427800</v>
      </c>
      <c r="K1190">
        <f t="shared" si="240"/>
        <v>1</v>
      </c>
      <c r="L1190">
        <f t="shared" si="241"/>
        <v>0</v>
      </c>
      <c r="M1190">
        <f t="shared" si="242"/>
        <v>0</v>
      </c>
      <c r="N1190">
        <f t="shared" si="243"/>
        <v>0</v>
      </c>
      <c r="O1190">
        <f t="shared" si="244"/>
        <v>0</v>
      </c>
      <c r="P1190">
        <f t="shared" si="245"/>
        <v>0</v>
      </c>
      <c r="Q1190">
        <f t="shared" si="246"/>
        <v>0</v>
      </c>
      <c r="R1190">
        <f t="shared" si="247"/>
        <v>0</v>
      </c>
      <c r="S1190">
        <f t="shared" si="248"/>
        <v>1</v>
      </c>
      <c r="T1190">
        <f t="shared" si="249"/>
        <v>1</v>
      </c>
      <c r="U1190" s="3">
        <f t="shared" si="239"/>
        <v>0.3</v>
      </c>
    </row>
    <row r="1191" spans="1:21" x14ac:dyDescent="0.3">
      <c r="A1191">
        <v>1184</v>
      </c>
      <c r="B1191" t="str">
        <f t="shared" si="238"/>
        <v>2015-12-28</v>
      </c>
      <c r="C1191">
        <v>20151228</v>
      </c>
      <c r="D1191">
        <v>1990.58996582031</v>
      </c>
      <c r="E1191">
        <v>1991.18994140625</v>
      </c>
      <c r="F1191">
        <v>1964.06005859375</v>
      </c>
      <c r="G1191">
        <v>1964.06005859375</v>
      </c>
      <c r="H1191">
        <v>-26.590000152587901</v>
      </c>
      <c r="I1191" s="4">
        <v>-1.3357445742791E-2</v>
      </c>
      <c r="J1191">
        <v>396643300</v>
      </c>
      <c r="K1191">
        <f t="shared" si="240"/>
        <v>0</v>
      </c>
      <c r="L1191">
        <f t="shared" si="241"/>
        <v>0</v>
      </c>
      <c r="M1191">
        <f t="shared" si="242"/>
        <v>0</v>
      </c>
      <c r="N1191">
        <f t="shared" si="243"/>
        <v>0</v>
      </c>
      <c r="O1191">
        <f t="shared" si="244"/>
        <v>0</v>
      </c>
      <c r="P1191">
        <f t="shared" si="245"/>
        <v>0</v>
      </c>
      <c r="Q1191">
        <f t="shared" si="246"/>
        <v>0</v>
      </c>
      <c r="R1191">
        <f t="shared" si="247"/>
        <v>1</v>
      </c>
      <c r="S1191">
        <f t="shared" si="248"/>
        <v>1</v>
      </c>
      <c r="T1191">
        <f t="shared" si="249"/>
        <v>1</v>
      </c>
      <c r="U1191" s="3">
        <f t="shared" si="239"/>
        <v>0.3</v>
      </c>
    </row>
    <row r="1192" spans="1:21" x14ac:dyDescent="0.3">
      <c r="A1192">
        <v>1185</v>
      </c>
      <c r="B1192" t="str">
        <f t="shared" si="238"/>
        <v>2015-12-24</v>
      </c>
      <c r="C1192">
        <v>20151224</v>
      </c>
      <c r="D1192">
        <v>2009.33996582031</v>
      </c>
      <c r="E1192">
        <v>2009.98999023437</v>
      </c>
      <c r="F1192">
        <v>1990.65002441406</v>
      </c>
      <c r="G1192">
        <v>1990.65002441406</v>
      </c>
      <c r="H1192">
        <v>-8.5699996948242205</v>
      </c>
      <c r="I1192" s="4">
        <v>-4.2866715976617601E-3</v>
      </c>
      <c r="J1192">
        <v>504620200</v>
      </c>
      <c r="K1192">
        <f t="shared" si="240"/>
        <v>0</v>
      </c>
      <c r="L1192">
        <f t="shared" si="241"/>
        <v>0</v>
      </c>
      <c r="M1192">
        <f t="shared" si="242"/>
        <v>1</v>
      </c>
      <c r="N1192">
        <f t="shared" si="243"/>
        <v>1</v>
      </c>
      <c r="O1192">
        <f t="shared" si="244"/>
        <v>1</v>
      </c>
      <c r="P1192">
        <f t="shared" si="245"/>
        <v>1</v>
      </c>
      <c r="Q1192">
        <f t="shared" si="246"/>
        <v>1</v>
      </c>
      <c r="R1192">
        <f t="shared" si="247"/>
        <v>1</v>
      </c>
      <c r="S1192">
        <f t="shared" si="248"/>
        <v>1</v>
      </c>
      <c r="T1192">
        <f t="shared" si="249"/>
        <v>1</v>
      </c>
      <c r="U1192" s="3">
        <f t="shared" si="239"/>
        <v>0.8</v>
      </c>
    </row>
    <row r="1193" spans="1:21" x14ac:dyDescent="0.3">
      <c r="A1193">
        <v>1186</v>
      </c>
      <c r="B1193" t="str">
        <f t="shared" si="238"/>
        <v>2015-12-23</v>
      </c>
      <c r="C1193">
        <v>20151223</v>
      </c>
      <c r="D1193">
        <v>1994.19995117188</v>
      </c>
      <c r="E1193">
        <v>2007.42004394531</v>
      </c>
      <c r="F1193">
        <v>1989.30004882813</v>
      </c>
      <c r="G1193">
        <v>1999.21997070313</v>
      </c>
      <c r="H1193">
        <v>6.6599998474121103</v>
      </c>
      <c r="I1193" s="4">
        <v>3.3424338262461198E-3</v>
      </c>
      <c r="J1193">
        <v>502366900</v>
      </c>
      <c r="K1193">
        <f t="shared" si="240"/>
        <v>1</v>
      </c>
      <c r="L1193">
        <f t="shared" si="241"/>
        <v>1</v>
      </c>
      <c r="M1193">
        <f t="shared" si="242"/>
        <v>1</v>
      </c>
      <c r="N1193">
        <f t="shared" si="243"/>
        <v>1</v>
      </c>
      <c r="O1193">
        <f t="shared" si="244"/>
        <v>1</v>
      </c>
      <c r="P1193">
        <f t="shared" si="245"/>
        <v>1</v>
      </c>
      <c r="Q1193">
        <f t="shared" si="246"/>
        <v>1</v>
      </c>
      <c r="R1193">
        <f t="shared" si="247"/>
        <v>1</v>
      </c>
      <c r="S1193">
        <f t="shared" si="248"/>
        <v>1</v>
      </c>
      <c r="T1193">
        <f t="shared" si="249"/>
        <v>1</v>
      </c>
      <c r="U1193" s="3">
        <f t="shared" si="239"/>
        <v>1</v>
      </c>
    </row>
    <row r="1194" spans="1:21" x14ac:dyDescent="0.3">
      <c r="A1194">
        <v>1187</v>
      </c>
      <c r="B1194" t="str">
        <f t="shared" si="238"/>
        <v>2015-12-22</v>
      </c>
      <c r="C1194">
        <v>20151222</v>
      </c>
      <c r="D1194">
        <v>1984.36999511719</v>
      </c>
      <c r="E1194">
        <v>1992.71997070312</v>
      </c>
      <c r="F1194">
        <v>1971.31994628906</v>
      </c>
      <c r="G1194">
        <v>1992.56005859375</v>
      </c>
      <c r="H1194">
        <v>11.3699998855591</v>
      </c>
      <c r="I1194" s="4">
        <v>5.7389748326179E-3</v>
      </c>
      <c r="J1194">
        <v>577235900</v>
      </c>
      <c r="K1194">
        <f t="shared" si="240"/>
        <v>1</v>
      </c>
      <c r="L1194">
        <f t="shared" si="241"/>
        <v>1</v>
      </c>
      <c r="M1194">
        <f t="shared" si="242"/>
        <v>1</v>
      </c>
      <c r="N1194">
        <f t="shared" si="243"/>
        <v>1</v>
      </c>
      <c r="O1194">
        <f t="shared" si="244"/>
        <v>1</v>
      </c>
      <c r="P1194">
        <f t="shared" si="245"/>
        <v>1</v>
      </c>
      <c r="Q1194">
        <f t="shared" si="246"/>
        <v>1</v>
      </c>
      <c r="R1194">
        <f t="shared" si="247"/>
        <v>1</v>
      </c>
      <c r="S1194">
        <f t="shared" si="248"/>
        <v>1</v>
      </c>
      <c r="T1194">
        <f t="shared" si="249"/>
        <v>1</v>
      </c>
      <c r="U1194" s="3">
        <f t="shared" si="239"/>
        <v>1</v>
      </c>
    </row>
    <row r="1195" spans="1:21" x14ac:dyDescent="0.3">
      <c r="A1195">
        <v>1188</v>
      </c>
      <c r="B1195" t="str">
        <f t="shared" si="238"/>
        <v>2015-12-21</v>
      </c>
      <c r="C1195">
        <v>20151221</v>
      </c>
      <c r="D1195">
        <v>1974.26000976563</v>
      </c>
      <c r="E1195">
        <v>1986.66003417969</v>
      </c>
      <c r="F1195">
        <v>1968.14001464844</v>
      </c>
      <c r="G1195">
        <v>1981.18994140625</v>
      </c>
      <c r="H1195">
        <v>5.8699998855590803</v>
      </c>
      <c r="I1195" s="4">
        <v>2.97167044293599E-3</v>
      </c>
      <c r="J1195">
        <v>539596300</v>
      </c>
      <c r="K1195">
        <f t="shared" si="240"/>
        <v>1</v>
      </c>
      <c r="L1195">
        <f t="shared" si="241"/>
        <v>1</v>
      </c>
      <c r="M1195">
        <f t="shared" si="242"/>
        <v>1</v>
      </c>
      <c r="N1195">
        <f t="shared" si="243"/>
        <v>1</v>
      </c>
      <c r="O1195">
        <f t="shared" si="244"/>
        <v>1</v>
      </c>
      <c r="P1195">
        <f t="shared" si="245"/>
        <v>1</v>
      </c>
      <c r="Q1195">
        <f t="shared" si="246"/>
        <v>1</v>
      </c>
      <c r="R1195">
        <f t="shared" si="247"/>
        <v>1</v>
      </c>
      <c r="S1195">
        <f t="shared" si="248"/>
        <v>1</v>
      </c>
      <c r="T1195">
        <f t="shared" si="249"/>
        <v>1</v>
      </c>
      <c r="U1195" s="3">
        <f t="shared" si="239"/>
        <v>1</v>
      </c>
    </row>
    <row r="1196" spans="1:21" x14ac:dyDescent="0.3">
      <c r="A1196">
        <v>1189</v>
      </c>
      <c r="B1196" t="str">
        <f t="shared" si="238"/>
        <v>2015-12-18</v>
      </c>
      <c r="C1196">
        <v>20151218</v>
      </c>
      <c r="D1196">
        <v>1960.31994628906</v>
      </c>
      <c r="E1196">
        <v>1981.42004394531</v>
      </c>
      <c r="F1196">
        <v>1958.11999511719</v>
      </c>
      <c r="G1196">
        <v>1975.31994628906</v>
      </c>
      <c r="H1196">
        <v>-2.6400001049041699</v>
      </c>
      <c r="I1196" s="4">
        <v>-1.3347085767420001E-3</v>
      </c>
      <c r="J1196">
        <v>677729200</v>
      </c>
      <c r="K1196">
        <f t="shared" si="240"/>
        <v>0</v>
      </c>
      <c r="L1196">
        <f t="shared" si="241"/>
        <v>1</v>
      </c>
      <c r="M1196">
        <f t="shared" si="242"/>
        <v>1</v>
      </c>
      <c r="N1196">
        <f t="shared" si="243"/>
        <v>1</v>
      </c>
      <c r="O1196">
        <f t="shared" si="244"/>
        <v>1</v>
      </c>
      <c r="P1196">
        <f t="shared" si="245"/>
        <v>1</v>
      </c>
      <c r="Q1196">
        <f t="shared" si="246"/>
        <v>1</v>
      </c>
      <c r="R1196">
        <f t="shared" si="247"/>
        <v>1</v>
      </c>
      <c r="S1196">
        <f t="shared" si="248"/>
        <v>1</v>
      </c>
      <c r="T1196">
        <f t="shared" si="249"/>
        <v>1</v>
      </c>
      <c r="U1196" s="3">
        <f t="shared" si="239"/>
        <v>0.9</v>
      </c>
    </row>
    <row r="1197" spans="1:21" x14ac:dyDescent="0.3">
      <c r="A1197">
        <v>1190</v>
      </c>
      <c r="B1197" t="str">
        <f t="shared" si="238"/>
        <v>2015-12-17</v>
      </c>
      <c r="C1197">
        <v>20151217</v>
      </c>
      <c r="D1197">
        <v>1984.06005859375</v>
      </c>
      <c r="E1197">
        <v>1987.82995605469</v>
      </c>
      <c r="F1197">
        <v>1967.64001464844</v>
      </c>
      <c r="G1197">
        <v>1977.9599609375</v>
      </c>
      <c r="H1197">
        <v>8.5600004196166992</v>
      </c>
      <c r="I1197" s="4">
        <v>4.3465017727357504E-3</v>
      </c>
      <c r="J1197">
        <v>379574400</v>
      </c>
      <c r="K1197">
        <f t="shared" si="240"/>
        <v>1</v>
      </c>
      <c r="L1197">
        <f t="shared" si="241"/>
        <v>1</v>
      </c>
      <c r="M1197">
        <f t="shared" si="242"/>
        <v>1</v>
      </c>
      <c r="N1197">
        <f t="shared" si="243"/>
        <v>1</v>
      </c>
      <c r="O1197">
        <f t="shared" si="244"/>
        <v>1</v>
      </c>
      <c r="P1197">
        <f t="shared" si="245"/>
        <v>1</v>
      </c>
      <c r="Q1197">
        <f t="shared" si="246"/>
        <v>1</v>
      </c>
      <c r="R1197">
        <f t="shared" si="247"/>
        <v>1</v>
      </c>
      <c r="S1197">
        <f t="shared" si="248"/>
        <v>1</v>
      </c>
      <c r="T1197">
        <f t="shared" si="249"/>
        <v>0</v>
      </c>
      <c r="U1197" s="3">
        <f t="shared" si="239"/>
        <v>0.9</v>
      </c>
    </row>
    <row r="1198" spans="1:21" x14ac:dyDescent="0.3">
      <c r="A1198">
        <v>1191</v>
      </c>
      <c r="B1198" t="str">
        <f t="shared" si="238"/>
        <v>2015-12-16</v>
      </c>
      <c r="C1198">
        <v>20151216</v>
      </c>
      <c r="D1198">
        <v>1950.15002441406</v>
      </c>
      <c r="E1198">
        <v>1975.63000488281</v>
      </c>
      <c r="F1198">
        <v>1950.05004882813</v>
      </c>
      <c r="G1198">
        <v>1969.40002441406</v>
      </c>
      <c r="H1198">
        <v>36.430000305175803</v>
      </c>
      <c r="I1198" s="4">
        <v>1.8846645240642199E-2</v>
      </c>
      <c r="J1198">
        <v>475097700</v>
      </c>
      <c r="K1198">
        <f t="shared" si="240"/>
        <v>1</v>
      </c>
      <c r="L1198">
        <f t="shared" si="241"/>
        <v>1</v>
      </c>
      <c r="M1198">
        <f t="shared" si="242"/>
        <v>1</v>
      </c>
      <c r="N1198">
        <f t="shared" si="243"/>
        <v>1</v>
      </c>
      <c r="O1198">
        <f t="shared" si="244"/>
        <v>1</v>
      </c>
      <c r="P1198">
        <f t="shared" si="245"/>
        <v>1</v>
      </c>
      <c r="Q1198">
        <f t="shared" si="246"/>
        <v>1</v>
      </c>
      <c r="R1198">
        <f t="shared" si="247"/>
        <v>0</v>
      </c>
      <c r="S1198">
        <f t="shared" si="248"/>
        <v>0</v>
      </c>
      <c r="T1198">
        <f t="shared" si="249"/>
        <v>0</v>
      </c>
      <c r="U1198" s="3">
        <f t="shared" si="239"/>
        <v>0.7</v>
      </c>
    </row>
    <row r="1199" spans="1:21" x14ac:dyDescent="0.3">
      <c r="A1199">
        <v>1192</v>
      </c>
      <c r="B1199" t="str">
        <f t="shared" si="238"/>
        <v>2015-12-15</v>
      </c>
      <c r="C1199">
        <v>20151215</v>
      </c>
      <c r="D1199">
        <v>1935.81994628906</v>
      </c>
      <c r="E1199">
        <v>1938.0400390625</v>
      </c>
      <c r="F1199">
        <v>1925.75</v>
      </c>
      <c r="G1199">
        <v>1932.96997070313</v>
      </c>
      <c r="H1199">
        <v>5.1500000953674299</v>
      </c>
      <c r="I1199" s="4">
        <v>2.6714113215373799E-3</v>
      </c>
      <c r="J1199">
        <v>434738100</v>
      </c>
      <c r="K1199">
        <f t="shared" si="240"/>
        <v>1</v>
      </c>
      <c r="L1199">
        <f t="shared" si="241"/>
        <v>0</v>
      </c>
      <c r="M1199">
        <f t="shared" si="242"/>
        <v>0</v>
      </c>
      <c r="N1199">
        <f t="shared" si="243"/>
        <v>0</v>
      </c>
      <c r="O1199">
        <f t="shared" si="244"/>
        <v>0</v>
      </c>
      <c r="P1199">
        <f t="shared" si="245"/>
        <v>0</v>
      </c>
      <c r="Q1199">
        <f t="shared" si="246"/>
        <v>0</v>
      </c>
      <c r="R1199">
        <f t="shared" si="247"/>
        <v>0</v>
      </c>
      <c r="S1199">
        <f t="shared" si="248"/>
        <v>0</v>
      </c>
      <c r="T1199">
        <f t="shared" si="249"/>
        <v>0</v>
      </c>
      <c r="U1199" s="3">
        <f t="shared" si="239"/>
        <v>0.1</v>
      </c>
    </row>
    <row r="1200" spans="1:21" x14ac:dyDescent="0.3">
      <c r="A1200">
        <v>1193</v>
      </c>
      <c r="B1200" t="str">
        <f t="shared" si="238"/>
        <v>2015-12-14</v>
      </c>
      <c r="C1200">
        <v>20151214</v>
      </c>
      <c r="D1200">
        <v>1926.35998535156</v>
      </c>
      <c r="E1200">
        <v>1930.40002441406</v>
      </c>
      <c r="F1200">
        <v>1919.21997070313</v>
      </c>
      <c r="G1200">
        <v>1927.81994628906</v>
      </c>
      <c r="H1200">
        <v>-20.799999237060501</v>
      </c>
      <c r="I1200" s="4">
        <v>-1.06742206374392E-2</v>
      </c>
      <c r="J1200">
        <v>439741100</v>
      </c>
      <c r="K1200">
        <f t="shared" si="240"/>
        <v>0</v>
      </c>
      <c r="L1200">
        <f t="shared" si="241"/>
        <v>0</v>
      </c>
      <c r="M1200">
        <f t="shared" si="242"/>
        <v>0</v>
      </c>
      <c r="N1200">
        <f t="shared" si="243"/>
        <v>0</v>
      </c>
      <c r="O1200">
        <f t="shared" si="244"/>
        <v>0</v>
      </c>
      <c r="P1200">
        <f t="shared" si="245"/>
        <v>0</v>
      </c>
      <c r="Q1200">
        <f t="shared" si="246"/>
        <v>0</v>
      </c>
      <c r="R1200">
        <f t="shared" si="247"/>
        <v>0</v>
      </c>
      <c r="S1200">
        <f t="shared" si="248"/>
        <v>0</v>
      </c>
      <c r="T1200">
        <f t="shared" si="249"/>
        <v>0</v>
      </c>
      <c r="U1200" s="3">
        <f t="shared" si="239"/>
        <v>0</v>
      </c>
    </row>
    <row r="1201" spans="1:21" x14ac:dyDescent="0.3">
      <c r="A1201">
        <v>1194</v>
      </c>
      <c r="B1201" t="str">
        <f t="shared" si="238"/>
        <v>2015-12-11</v>
      </c>
      <c r="C1201">
        <v>20151211</v>
      </c>
      <c r="D1201">
        <v>1952.81994628906</v>
      </c>
      <c r="E1201">
        <v>1961</v>
      </c>
      <c r="F1201">
        <v>1943.67004394531</v>
      </c>
      <c r="G1201">
        <v>1948.61999511719</v>
      </c>
      <c r="H1201">
        <v>-3.4500000476837198</v>
      </c>
      <c r="I1201" s="4">
        <v>-1.7673546830949201E-3</v>
      </c>
      <c r="J1201">
        <v>380713300</v>
      </c>
      <c r="K1201">
        <f t="shared" si="240"/>
        <v>0</v>
      </c>
      <c r="L1201">
        <f t="shared" si="241"/>
        <v>1</v>
      </c>
      <c r="M1201">
        <f t="shared" si="242"/>
        <v>0</v>
      </c>
      <c r="N1201">
        <f t="shared" si="243"/>
        <v>0</v>
      </c>
      <c r="O1201">
        <f t="shared" si="244"/>
        <v>0</v>
      </c>
      <c r="P1201">
        <f t="shared" si="245"/>
        <v>0</v>
      </c>
      <c r="Q1201">
        <f t="shared" si="246"/>
        <v>0</v>
      </c>
      <c r="R1201">
        <f t="shared" si="247"/>
        <v>0</v>
      </c>
      <c r="S1201">
        <f t="shared" si="248"/>
        <v>0</v>
      </c>
      <c r="T1201">
        <f t="shared" si="249"/>
        <v>0</v>
      </c>
      <c r="U1201" s="3">
        <f t="shared" si="239"/>
        <v>0.1</v>
      </c>
    </row>
    <row r="1202" spans="1:21" x14ac:dyDescent="0.3">
      <c r="A1202">
        <v>1195</v>
      </c>
      <c r="B1202" t="str">
        <f t="shared" si="238"/>
        <v>2015-12-10</v>
      </c>
      <c r="C1202">
        <v>20151210</v>
      </c>
      <c r="D1202">
        <v>1947.2099609375</v>
      </c>
      <c r="E1202">
        <v>1956.83996582031</v>
      </c>
      <c r="F1202">
        <v>1940.40002441406</v>
      </c>
      <c r="G1202">
        <v>1952.06994628906</v>
      </c>
      <c r="H1202">
        <v>3.8299999237060498</v>
      </c>
      <c r="I1202" s="4">
        <v>1.9658769089768999E-3</v>
      </c>
      <c r="J1202">
        <v>377848900</v>
      </c>
      <c r="K1202">
        <f t="shared" si="240"/>
        <v>1</v>
      </c>
      <c r="L1202">
        <f t="shared" si="241"/>
        <v>1</v>
      </c>
      <c r="M1202">
        <f t="shared" si="242"/>
        <v>0</v>
      </c>
      <c r="N1202">
        <f t="shared" si="243"/>
        <v>0</v>
      </c>
      <c r="O1202">
        <f t="shared" si="244"/>
        <v>0</v>
      </c>
      <c r="P1202">
        <f t="shared" si="245"/>
        <v>0</v>
      </c>
      <c r="Q1202">
        <f t="shared" si="246"/>
        <v>0</v>
      </c>
      <c r="R1202">
        <f t="shared" si="247"/>
        <v>0</v>
      </c>
      <c r="S1202">
        <f t="shared" si="248"/>
        <v>0</v>
      </c>
      <c r="T1202">
        <f t="shared" si="249"/>
        <v>0</v>
      </c>
      <c r="U1202" s="3">
        <f t="shared" si="239"/>
        <v>0.2</v>
      </c>
    </row>
    <row r="1203" spans="1:21" x14ac:dyDescent="0.3">
      <c r="A1203">
        <v>1196</v>
      </c>
      <c r="B1203" t="str">
        <f t="shared" si="238"/>
        <v>2015-12-09</v>
      </c>
      <c r="C1203">
        <v>20151209</v>
      </c>
      <c r="D1203">
        <v>1951.39001464844</v>
      </c>
      <c r="E1203">
        <v>1956.69995117188</v>
      </c>
      <c r="F1203">
        <v>1944.78002929688</v>
      </c>
      <c r="G1203">
        <v>1948.23999023438</v>
      </c>
      <c r="H1203">
        <v>-0.80000001192092896</v>
      </c>
      <c r="I1203" s="4">
        <v>-4.1045849029492401E-4</v>
      </c>
      <c r="J1203">
        <v>378094800</v>
      </c>
      <c r="K1203">
        <f t="shared" si="240"/>
        <v>0</v>
      </c>
      <c r="L1203">
        <f t="shared" si="241"/>
        <v>0</v>
      </c>
      <c r="M1203">
        <f t="shared" si="242"/>
        <v>0</v>
      </c>
      <c r="N1203">
        <f t="shared" si="243"/>
        <v>0</v>
      </c>
      <c r="O1203">
        <f t="shared" si="244"/>
        <v>0</v>
      </c>
      <c r="P1203">
        <f t="shared" si="245"/>
        <v>0</v>
      </c>
      <c r="Q1203">
        <f t="shared" si="246"/>
        <v>0</v>
      </c>
      <c r="R1203">
        <f t="shared" si="247"/>
        <v>0</v>
      </c>
      <c r="S1203">
        <f t="shared" si="248"/>
        <v>0</v>
      </c>
      <c r="T1203">
        <f t="shared" si="249"/>
        <v>0</v>
      </c>
      <c r="U1203" s="3">
        <f t="shared" si="239"/>
        <v>0</v>
      </c>
    </row>
    <row r="1204" spans="1:21" x14ac:dyDescent="0.3">
      <c r="A1204">
        <v>1197</v>
      </c>
      <c r="B1204" t="str">
        <f t="shared" si="238"/>
        <v>2015-12-08</v>
      </c>
      <c r="C1204">
        <v>20151208</v>
      </c>
      <c r="D1204">
        <v>1964.21997070313</v>
      </c>
      <c r="E1204">
        <v>1971.06994628906</v>
      </c>
      <c r="F1204">
        <v>1948.43005371094</v>
      </c>
      <c r="G1204">
        <v>1949.0400390625</v>
      </c>
      <c r="H1204">
        <v>-14.6300001144409</v>
      </c>
      <c r="I1204" s="4">
        <v>-7.4503352511163098E-3</v>
      </c>
      <c r="J1204">
        <v>406175700</v>
      </c>
      <c r="K1204">
        <f t="shared" si="240"/>
        <v>0</v>
      </c>
      <c r="L1204">
        <f t="shared" si="241"/>
        <v>0</v>
      </c>
      <c r="M1204">
        <f t="shared" si="242"/>
        <v>0</v>
      </c>
      <c r="N1204">
        <f t="shared" si="243"/>
        <v>0</v>
      </c>
      <c r="O1204">
        <f t="shared" si="244"/>
        <v>0</v>
      </c>
      <c r="P1204">
        <f t="shared" si="245"/>
        <v>0</v>
      </c>
      <c r="Q1204">
        <f t="shared" si="246"/>
        <v>0</v>
      </c>
      <c r="R1204">
        <f t="shared" si="247"/>
        <v>0</v>
      </c>
      <c r="S1204">
        <f t="shared" si="248"/>
        <v>0</v>
      </c>
      <c r="T1204">
        <f t="shared" si="249"/>
        <v>0</v>
      </c>
      <c r="U1204" s="3">
        <f t="shared" si="239"/>
        <v>0</v>
      </c>
    </row>
    <row r="1205" spans="1:21" x14ac:dyDescent="0.3">
      <c r="A1205">
        <v>1198</v>
      </c>
      <c r="B1205" t="str">
        <f t="shared" si="238"/>
        <v>2015-12-07</v>
      </c>
      <c r="C1205">
        <v>20151207</v>
      </c>
      <c r="D1205">
        <v>1987.61999511719</v>
      </c>
      <c r="E1205">
        <v>1988.0400390625</v>
      </c>
      <c r="F1205">
        <v>1963.66003417969</v>
      </c>
      <c r="G1205">
        <v>1963.67004394531</v>
      </c>
      <c r="H1205">
        <v>-10.7299995422363</v>
      </c>
      <c r="I1205" s="4">
        <v>-5.4345620471538403E-3</v>
      </c>
      <c r="J1205">
        <v>382132500</v>
      </c>
      <c r="K1205">
        <f t="shared" si="240"/>
        <v>0</v>
      </c>
      <c r="L1205">
        <f t="shared" si="241"/>
        <v>0</v>
      </c>
      <c r="M1205">
        <f t="shared" si="242"/>
        <v>0</v>
      </c>
      <c r="N1205">
        <f t="shared" si="243"/>
        <v>0</v>
      </c>
      <c r="O1205">
        <f t="shared" si="244"/>
        <v>0</v>
      </c>
      <c r="P1205">
        <f t="shared" si="245"/>
        <v>0</v>
      </c>
      <c r="Q1205">
        <f t="shared" si="246"/>
        <v>0</v>
      </c>
      <c r="R1205">
        <f t="shared" si="247"/>
        <v>0</v>
      </c>
      <c r="S1205">
        <f t="shared" si="248"/>
        <v>0</v>
      </c>
      <c r="T1205">
        <f t="shared" si="249"/>
        <v>0</v>
      </c>
      <c r="U1205" s="3">
        <f t="shared" si="239"/>
        <v>0</v>
      </c>
    </row>
    <row r="1206" spans="1:21" x14ac:dyDescent="0.3">
      <c r="A1206">
        <v>1199</v>
      </c>
      <c r="B1206" t="str">
        <f t="shared" si="238"/>
        <v>2015-12-04</v>
      </c>
      <c r="C1206">
        <v>20151204</v>
      </c>
      <c r="D1206">
        <v>1972.16003417969</v>
      </c>
      <c r="E1206">
        <v>1983.02001953125</v>
      </c>
      <c r="F1206">
        <v>1970.47998046875</v>
      </c>
      <c r="G1206">
        <v>1974.40002441406</v>
      </c>
      <c r="H1206">
        <v>-19.670000076293899</v>
      </c>
      <c r="I1206" s="4">
        <v>-9.8642474109309208E-3</v>
      </c>
      <c r="J1206">
        <v>379466100</v>
      </c>
      <c r="K1206">
        <f t="shared" si="240"/>
        <v>0</v>
      </c>
      <c r="L1206">
        <f t="shared" si="241"/>
        <v>0</v>
      </c>
      <c r="M1206">
        <f t="shared" si="242"/>
        <v>0</v>
      </c>
      <c r="N1206">
        <f t="shared" si="243"/>
        <v>0</v>
      </c>
      <c r="O1206">
        <f t="shared" si="244"/>
        <v>0</v>
      </c>
      <c r="P1206">
        <f t="shared" si="245"/>
        <v>0</v>
      </c>
      <c r="Q1206">
        <f t="shared" si="246"/>
        <v>0</v>
      </c>
      <c r="R1206">
        <f t="shared" si="247"/>
        <v>0</v>
      </c>
      <c r="S1206">
        <f t="shared" si="248"/>
        <v>0</v>
      </c>
      <c r="T1206">
        <f t="shared" si="249"/>
        <v>0</v>
      </c>
      <c r="U1206" s="3">
        <f t="shared" si="239"/>
        <v>0</v>
      </c>
    </row>
    <row r="1207" spans="1:21" x14ac:dyDescent="0.3">
      <c r="A1207">
        <v>1200</v>
      </c>
      <c r="B1207" t="str">
        <f t="shared" si="238"/>
        <v>2015-12-03</v>
      </c>
      <c r="C1207">
        <v>20151203</v>
      </c>
      <c r="D1207">
        <v>2000.19995117187</v>
      </c>
      <c r="E1207">
        <v>2000.19995117187</v>
      </c>
      <c r="F1207">
        <v>1981.58996582031</v>
      </c>
      <c r="G1207">
        <v>1994.06994628906</v>
      </c>
      <c r="H1207">
        <v>-15.2200002670288</v>
      </c>
      <c r="I1207" s="4">
        <v>-7.5748153187725799E-3</v>
      </c>
      <c r="J1207">
        <v>365870100</v>
      </c>
      <c r="K1207">
        <f t="shared" si="240"/>
        <v>0</v>
      </c>
      <c r="L1207">
        <f t="shared" si="241"/>
        <v>0</v>
      </c>
      <c r="M1207">
        <f t="shared" si="242"/>
        <v>1</v>
      </c>
      <c r="N1207">
        <f t="shared" si="243"/>
        <v>0</v>
      </c>
      <c r="O1207">
        <f t="shared" si="244"/>
        <v>0</v>
      </c>
      <c r="P1207">
        <f t="shared" si="245"/>
        <v>0</v>
      </c>
      <c r="Q1207">
        <f t="shared" si="246"/>
        <v>0</v>
      </c>
      <c r="R1207">
        <f t="shared" si="247"/>
        <v>0</v>
      </c>
      <c r="S1207">
        <f t="shared" si="248"/>
        <v>1</v>
      </c>
      <c r="T1207">
        <f t="shared" si="249"/>
        <v>1</v>
      </c>
      <c r="U1207" s="3">
        <f t="shared" si="239"/>
        <v>0.3</v>
      </c>
    </row>
    <row r="1208" spans="1:21" x14ac:dyDescent="0.3">
      <c r="A1208">
        <v>1201</v>
      </c>
      <c r="B1208" t="str">
        <f t="shared" si="238"/>
        <v>2015-12-02</v>
      </c>
      <c r="C1208">
        <v>20151202</v>
      </c>
      <c r="D1208">
        <v>2026.07995605469</v>
      </c>
      <c r="E1208">
        <v>2026.18994140625</v>
      </c>
      <c r="F1208">
        <v>2009.2900390625</v>
      </c>
      <c r="G1208">
        <v>2009.2900390625</v>
      </c>
      <c r="H1208">
        <v>-14.6400003433228</v>
      </c>
      <c r="I1208" s="4">
        <v>-7.2334517786102502E-3</v>
      </c>
      <c r="J1208">
        <v>631315400</v>
      </c>
      <c r="K1208">
        <f t="shared" si="240"/>
        <v>0</v>
      </c>
      <c r="L1208">
        <f t="shared" si="241"/>
        <v>1</v>
      </c>
      <c r="M1208">
        <f t="shared" si="242"/>
        <v>0</v>
      </c>
      <c r="N1208">
        <f t="shared" si="243"/>
        <v>0</v>
      </c>
      <c r="O1208">
        <f t="shared" si="244"/>
        <v>0</v>
      </c>
      <c r="P1208">
        <f t="shared" si="245"/>
        <v>0</v>
      </c>
      <c r="Q1208">
        <f t="shared" si="246"/>
        <v>1</v>
      </c>
      <c r="R1208">
        <f t="shared" si="247"/>
        <v>1</v>
      </c>
      <c r="S1208">
        <f t="shared" si="248"/>
        <v>1</v>
      </c>
      <c r="T1208">
        <f t="shared" si="249"/>
        <v>1</v>
      </c>
      <c r="U1208" s="3">
        <f t="shared" si="239"/>
        <v>0.5</v>
      </c>
    </row>
    <row r="1209" spans="1:21" x14ac:dyDescent="0.3">
      <c r="A1209">
        <v>1202</v>
      </c>
      <c r="B1209" t="str">
        <f t="shared" si="238"/>
        <v>2015-12-01</v>
      </c>
      <c r="C1209">
        <v>20151201</v>
      </c>
      <c r="D1209">
        <v>2001.51000976562</v>
      </c>
      <c r="E1209">
        <v>2026.32995605469</v>
      </c>
      <c r="F1209">
        <v>2001.51000976562</v>
      </c>
      <c r="G1209">
        <v>2023.93005371094</v>
      </c>
      <c r="H1209">
        <v>31.959999084472699</v>
      </c>
      <c r="I1209" s="4">
        <v>1.6044417440033199E-2</v>
      </c>
      <c r="J1209">
        <v>573342000</v>
      </c>
      <c r="K1209">
        <f t="shared" si="240"/>
        <v>1</v>
      </c>
      <c r="L1209">
        <f t="shared" si="241"/>
        <v>0</v>
      </c>
      <c r="M1209">
        <f t="shared" si="242"/>
        <v>0</v>
      </c>
      <c r="N1209">
        <f t="shared" si="243"/>
        <v>1</v>
      </c>
      <c r="O1209">
        <f t="shared" si="244"/>
        <v>1</v>
      </c>
      <c r="P1209">
        <f t="shared" si="245"/>
        <v>1</v>
      </c>
      <c r="Q1209">
        <f t="shared" si="246"/>
        <v>1</v>
      </c>
      <c r="R1209">
        <f t="shared" si="247"/>
        <v>1</v>
      </c>
      <c r="S1209">
        <f t="shared" si="248"/>
        <v>1</v>
      </c>
      <c r="T1209">
        <f t="shared" si="249"/>
        <v>1</v>
      </c>
      <c r="U1209" s="3">
        <f t="shared" si="239"/>
        <v>0.8</v>
      </c>
    </row>
    <row r="1210" spans="1:21" x14ac:dyDescent="0.3">
      <c r="A1210">
        <v>1203</v>
      </c>
      <c r="B1210" t="str">
        <f t="shared" si="238"/>
        <v>2015-11-30</v>
      </c>
      <c r="C1210">
        <v>20151130</v>
      </c>
      <c r="D1210">
        <v>2022.38000488281</v>
      </c>
      <c r="E1210">
        <v>2022.38000488281</v>
      </c>
      <c r="F1210">
        <v>1987.11999511719</v>
      </c>
      <c r="G1210">
        <v>1991.96997070313</v>
      </c>
      <c r="H1210">
        <v>-37.0200004577637</v>
      </c>
      <c r="I1210" s="4">
        <v>-1.8245531512697699E-2</v>
      </c>
      <c r="J1210">
        <v>452865600</v>
      </c>
      <c r="K1210">
        <f t="shared" si="240"/>
        <v>0</v>
      </c>
      <c r="L1210">
        <f t="shared" si="241"/>
        <v>0</v>
      </c>
      <c r="M1210">
        <f t="shared" si="242"/>
        <v>0</v>
      </c>
      <c r="N1210">
        <f t="shared" si="243"/>
        <v>0</v>
      </c>
      <c r="O1210">
        <f t="shared" si="244"/>
        <v>0</v>
      </c>
      <c r="P1210">
        <f t="shared" si="245"/>
        <v>1</v>
      </c>
      <c r="Q1210">
        <f t="shared" si="246"/>
        <v>1</v>
      </c>
      <c r="R1210">
        <f t="shared" si="247"/>
        <v>1</v>
      </c>
      <c r="S1210">
        <f t="shared" si="248"/>
        <v>1</v>
      </c>
      <c r="T1210">
        <f t="shared" si="249"/>
        <v>1</v>
      </c>
      <c r="U1210" s="3">
        <f t="shared" si="239"/>
        <v>0.5</v>
      </c>
    </row>
    <row r="1211" spans="1:21" x14ac:dyDescent="0.3">
      <c r="A1211">
        <v>1204</v>
      </c>
      <c r="B1211" t="str">
        <f t="shared" si="238"/>
        <v>2015-11-27</v>
      </c>
      <c r="C1211">
        <v>20151127</v>
      </c>
      <c r="D1211">
        <v>2038.7099609375</v>
      </c>
      <c r="E1211">
        <v>2038.71997070312</v>
      </c>
      <c r="F1211">
        <v>2026.40002441406</v>
      </c>
      <c r="G1211">
        <v>2028.98999023437</v>
      </c>
      <c r="H1211">
        <v>-1.6900000572204601</v>
      </c>
      <c r="I1211" s="4">
        <v>-8.3223356969100003E-4</v>
      </c>
      <c r="J1211">
        <v>481950700</v>
      </c>
      <c r="K1211">
        <f t="shared" si="240"/>
        <v>0</v>
      </c>
      <c r="L1211">
        <f t="shared" si="241"/>
        <v>1</v>
      </c>
      <c r="M1211">
        <f t="shared" si="242"/>
        <v>1</v>
      </c>
      <c r="N1211">
        <f t="shared" si="243"/>
        <v>1</v>
      </c>
      <c r="O1211">
        <f t="shared" si="244"/>
        <v>1</v>
      </c>
      <c r="P1211">
        <f t="shared" si="245"/>
        <v>1</v>
      </c>
      <c r="Q1211">
        <f t="shared" si="246"/>
        <v>1</v>
      </c>
      <c r="R1211">
        <f t="shared" si="247"/>
        <v>1</v>
      </c>
      <c r="S1211">
        <f t="shared" si="248"/>
        <v>1</v>
      </c>
      <c r="T1211">
        <f t="shared" si="249"/>
        <v>1</v>
      </c>
      <c r="U1211" s="3">
        <f t="shared" si="239"/>
        <v>0.9</v>
      </c>
    </row>
    <row r="1212" spans="1:21" x14ac:dyDescent="0.3">
      <c r="A1212">
        <v>1205</v>
      </c>
      <c r="B1212" t="str">
        <f t="shared" si="238"/>
        <v>2015-11-26</v>
      </c>
      <c r="C1212">
        <v>20151126</v>
      </c>
      <c r="D1212">
        <v>2014.88000488281</v>
      </c>
      <c r="E1212">
        <v>2033.18005371094</v>
      </c>
      <c r="F1212">
        <v>2014.88000488281</v>
      </c>
      <c r="G1212">
        <v>2030.68005371094</v>
      </c>
      <c r="H1212">
        <v>21.2600002288818</v>
      </c>
      <c r="I1212" s="4">
        <v>1.0580167243798099E-2</v>
      </c>
      <c r="J1212">
        <v>454457000</v>
      </c>
      <c r="K1212">
        <f t="shared" si="240"/>
        <v>1</v>
      </c>
      <c r="L1212">
        <f t="shared" si="241"/>
        <v>1</v>
      </c>
      <c r="M1212">
        <f t="shared" si="242"/>
        <v>1</v>
      </c>
      <c r="N1212">
        <f t="shared" si="243"/>
        <v>1</v>
      </c>
      <c r="O1212">
        <f t="shared" si="244"/>
        <v>1</v>
      </c>
      <c r="P1212">
        <f t="shared" si="245"/>
        <v>1</v>
      </c>
      <c r="Q1212">
        <f t="shared" si="246"/>
        <v>1</v>
      </c>
      <c r="R1212">
        <f t="shared" si="247"/>
        <v>1</v>
      </c>
      <c r="S1212">
        <f t="shared" si="248"/>
        <v>1</v>
      </c>
      <c r="T1212">
        <f t="shared" si="249"/>
        <v>1</v>
      </c>
      <c r="U1212" s="3">
        <f t="shared" si="239"/>
        <v>1</v>
      </c>
    </row>
    <row r="1213" spans="1:21" x14ac:dyDescent="0.3">
      <c r="A1213">
        <v>1206</v>
      </c>
      <c r="B1213" t="str">
        <f t="shared" si="238"/>
        <v>2015-11-25</v>
      </c>
      <c r="C1213">
        <v>20151125</v>
      </c>
      <c r="D1213">
        <v>2018.23999023437</v>
      </c>
      <c r="E1213">
        <v>2018.93005371094</v>
      </c>
      <c r="F1213">
        <v>2007.91003417969</v>
      </c>
      <c r="G1213">
        <v>2009.42004394531</v>
      </c>
      <c r="H1213">
        <v>-6.8699998855590803</v>
      </c>
      <c r="I1213" s="4">
        <v>-3.4072478344962498E-3</v>
      </c>
      <c r="J1213">
        <v>391646800</v>
      </c>
      <c r="K1213">
        <f t="shared" si="240"/>
        <v>0</v>
      </c>
      <c r="L1213">
        <f t="shared" si="241"/>
        <v>1</v>
      </c>
      <c r="M1213">
        <f t="shared" si="242"/>
        <v>1</v>
      </c>
      <c r="N1213">
        <f t="shared" si="243"/>
        <v>1</v>
      </c>
      <c r="O1213">
        <f t="shared" si="244"/>
        <v>1</v>
      </c>
      <c r="P1213">
        <f t="shared" si="245"/>
        <v>1</v>
      </c>
      <c r="Q1213">
        <f t="shared" si="246"/>
        <v>1</v>
      </c>
      <c r="R1213">
        <f t="shared" si="247"/>
        <v>1</v>
      </c>
      <c r="S1213">
        <f t="shared" si="248"/>
        <v>1</v>
      </c>
      <c r="T1213">
        <f t="shared" si="249"/>
        <v>1</v>
      </c>
      <c r="U1213" s="3">
        <f t="shared" si="239"/>
        <v>0.9</v>
      </c>
    </row>
    <row r="1214" spans="1:21" x14ac:dyDescent="0.3">
      <c r="A1214">
        <v>1207</v>
      </c>
      <c r="B1214" t="str">
        <f t="shared" si="238"/>
        <v>2015-11-24</v>
      </c>
      <c r="C1214">
        <v>20151124</v>
      </c>
      <c r="D1214">
        <v>2004.2900390625</v>
      </c>
      <c r="E1214">
        <v>2019.94995117187</v>
      </c>
      <c r="F1214">
        <v>2003.06005859375</v>
      </c>
      <c r="G1214">
        <v>2016.2900390625</v>
      </c>
      <c r="H1214">
        <v>12.5900001525879</v>
      </c>
      <c r="I1214" s="4">
        <v>6.2833757089895198E-3</v>
      </c>
      <c r="J1214">
        <v>417004900</v>
      </c>
      <c r="K1214">
        <f t="shared" si="240"/>
        <v>1</v>
      </c>
      <c r="L1214">
        <f t="shared" si="241"/>
        <v>1</v>
      </c>
      <c r="M1214">
        <f t="shared" si="242"/>
        <v>1</v>
      </c>
      <c r="N1214">
        <f t="shared" si="243"/>
        <v>1</v>
      </c>
      <c r="O1214">
        <f t="shared" si="244"/>
        <v>1</v>
      </c>
      <c r="P1214">
        <f t="shared" si="245"/>
        <v>1</v>
      </c>
      <c r="Q1214">
        <f t="shared" si="246"/>
        <v>1</v>
      </c>
      <c r="R1214">
        <f t="shared" si="247"/>
        <v>1</v>
      </c>
      <c r="S1214">
        <f t="shared" si="248"/>
        <v>1</v>
      </c>
      <c r="T1214">
        <f t="shared" si="249"/>
        <v>1</v>
      </c>
      <c r="U1214" s="3">
        <f t="shared" si="239"/>
        <v>1</v>
      </c>
    </row>
    <row r="1215" spans="1:21" x14ac:dyDescent="0.3">
      <c r="A1215">
        <v>1208</v>
      </c>
      <c r="B1215" t="str">
        <f t="shared" si="238"/>
        <v>2015-11-23</v>
      </c>
      <c r="C1215">
        <v>20151123</v>
      </c>
      <c r="D1215">
        <v>1995.92004394531</v>
      </c>
      <c r="E1215">
        <v>2008.33996582031</v>
      </c>
      <c r="F1215">
        <v>1992.85998535156</v>
      </c>
      <c r="G1215">
        <v>2003.69995117188</v>
      </c>
      <c r="H1215">
        <v>13.8400001525879</v>
      </c>
      <c r="I1215" s="4">
        <v>6.9552634322322402E-3</v>
      </c>
      <c r="J1215">
        <v>383231200</v>
      </c>
      <c r="K1215">
        <f t="shared" si="240"/>
        <v>1</v>
      </c>
      <c r="L1215">
        <f t="shared" si="241"/>
        <v>1</v>
      </c>
      <c r="M1215">
        <f t="shared" si="242"/>
        <v>1</v>
      </c>
      <c r="N1215">
        <f t="shared" si="243"/>
        <v>1</v>
      </c>
      <c r="O1215">
        <f t="shared" si="244"/>
        <v>1</v>
      </c>
      <c r="P1215">
        <f t="shared" si="245"/>
        <v>1</v>
      </c>
      <c r="Q1215">
        <f t="shared" si="246"/>
        <v>1</v>
      </c>
      <c r="R1215">
        <f t="shared" si="247"/>
        <v>1</v>
      </c>
      <c r="S1215">
        <f t="shared" si="248"/>
        <v>1</v>
      </c>
      <c r="T1215">
        <f t="shared" si="249"/>
        <v>0</v>
      </c>
      <c r="U1215" s="3">
        <f t="shared" si="239"/>
        <v>0.9</v>
      </c>
    </row>
    <row r="1216" spans="1:21" x14ac:dyDescent="0.3">
      <c r="A1216">
        <v>1209</v>
      </c>
      <c r="B1216" t="str">
        <f t="shared" si="238"/>
        <v>2015-11-20</v>
      </c>
      <c r="C1216">
        <v>20151120</v>
      </c>
      <c r="D1216">
        <v>1988.9599609375</v>
      </c>
      <c r="E1216">
        <v>1993.96997070313</v>
      </c>
      <c r="F1216">
        <v>1985.93005371094</v>
      </c>
      <c r="G1216">
        <v>1989.85998535156</v>
      </c>
      <c r="H1216">
        <v>0.94999998807907104</v>
      </c>
      <c r="I1216" s="4">
        <v>4.77648558793602E-4</v>
      </c>
      <c r="J1216">
        <v>413655500</v>
      </c>
      <c r="K1216">
        <f t="shared" si="240"/>
        <v>1</v>
      </c>
      <c r="L1216">
        <f t="shared" si="241"/>
        <v>1</v>
      </c>
      <c r="M1216">
        <f t="shared" si="242"/>
        <v>1</v>
      </c>
      <c r="N1216">
        <f t="shared" si="243"/>
        <v>1</v>
      </c>
      <c r="O1216">
        <f t="shared" si="244"/>
        <v>1</v>
      </c>
      <c r="P1216">
        <f t="shared" si="245"/>
        <v>0</v>
      </c>
      <c r="Q1216">
        <f t="shared" si="246"/>
        <v>0</v>
      </c>
      <c r="R1216">
        <f t="shared" si="247"/>
        <v>0</v>
      </c>
      <c r="S1216">
        <f t="shared" si="248"/>
        <v>0</v>
      </c>
      <c r="T1216">
        <f t="shared" si="249"/>
        <v>0</v>
      </c>
      <c r="U1216" s="3">
        <f t="shared" si="239"/>
        <v>0.5</v>
      </c>
    </row>
    <row r="1217" spans="1:21" x14ac:dyDescent="0.3">
      <c r="A1217">
        <v>1210</v>
      </c>
      <c r="B1217" t="str">
        <f t="shared" si="238"/>
        <v>2015-11-19</v>
      </c>
      <c r="C1217">
        <v>20151119</v>
      </c>
      <c r="D1217">
        <v>1976.93994140625</v>
      </c>
      <c r="E1217">
        <v>1988.92004394531</v>
      </c>
      <c r="F1217">
        <v>1972.84997558594</v>
      </c>
      <c r="G1217">
        <v>1988.91003417969</v>
      </c>
      <c r="H1217">
        <v>26.030000686645501</v>
      </c>
      <c r="I1217" s="4">
        <v>1.32611266315261E-2</v>
      </c>
      <c r="J1217">
        <v>422517100</v>
      </c>
      <c r="K1217">
        <f t="shared" si="240"/>
        <v>1</v>
      </c>
      <c r="L1217">
        <f t="shared" si="241"/>
        <v>1</v>
      </c>
      <c r="M1217">
        <f t="shared" si="242"/>
        <v>1</v>
      </c>
      <c r="N1217">
        <f t="shared" si="243"/>
        <v>1</v>
      </c>
      <c r="O1217">
        <f t="shared" si="244"/>
        <v>0</v>
      </c>
      <c r="P1217">
        <f t="shared" si="245"/>
        <v>0</v>
      </c>
      <c r="Q1217">
        <f t="shared" si="246"/>
        <v>0</v>
      </c>
      <c r="R1217">
        <f t="shared" si="247"/>
        <v>0</v>
      </c>
      <c r="S1217">
        <f t="shared" si="248"/>
        <v>0</v>
      </c>
      <c r="T1217">
        <f t="shared" si="249"/>
        <v>0</v>
      </c>
      <c r="U1217" s="3">
        <f t="shared" si="239"/>
        <v>0.4</v>
      </c>
    </row>
    <row r="1218" spans="1:21" x14ac:dyDescent="0.3">
      <c r="A1218">
        <v>1211</v>
      </c>
      <c r="B1218" t="str">
        <f t="shared" si="238"/>
        <v>2015-11-18</v>
      </c>
      <c r="C1218">
        <v>20151118</v>
      </c>
      <c r="D1218">
        <v>1967.25</v>
      </c>
      <c r="E1218">
        <v>1973.16003417969</v>
      </c>
      <c r="F1218">
        <v>1961.43005371094</v>
      </c>
      <c r="G1218">
        <v>1962.88000488281</v>
      </c>
      <c r="H1218">
        <v>-0.69999998807907104</v>
      </c>
      <c r="I1218" s="4">
        <v>-3.5649170715867901E-4</v>
      </c>
      <c r="J1218">
        <v>541860300</v>
      </c>
      <c r="K1218">
        <f t="shared" si="240"/>
        <v>0</v>
      </c>
      <c r="L1218">
        <f t="shared" si="241"/>
        <v>1</v>
      </c>
      <c r="M1218">
        <f t="shared" si="242"/>
        <v>0</v>
      </c>
      <c r="N1218">
        <f t="shared" si="243"/>
        <v>0</v>
      </c>
      <c r="O1218">
        <f t="shared" si="244"/>
        <v>0</v>
      </c>
      <c r="P1218">
        <f t="shared" si="245"/>
        <v>0</v>
      </c>
      <c r="Q1218">
        <f t="shared" si="246"/>
        <v>0</v>
      </c>
      <c r="R1218">
        <f t="shared" si="247"/>
        <v>0</v>
      </c>
      <c r="S1218">
        <f t="shared" si="248"/>
        <v>0</v>
      </c>
      <c r="T1218">
        <f t="shared" si="249"/>
        <v>0</v>
      </c>
      <c r="U1218" s="3">
        <f t="shared" si="239"/>
        <v>0.1</v>
      </c>
    </row>
    <row r="1219" spans="1:21" x14ac:dyDescent="0.3">
      <c r="A1219">
        <v>1212</v>
      </c>
      <c r="B1219" t="str">
        <f t="shared" si="238"/>
        <v>2015-11-17</v>
      </c>
      <c r="C1219">
        <v>20151117</v>
      </c>
      <c r="D1219">
        <v>1967.35998535156</v>
      </c>
      <c r="E1219">
        <v>1974.07995605469</v>
      </c>
      <c r="F1219">
        <v>1959.21997070313</v>
      </c>
      <c r="G1219">
        <v>1963.57995605469</v>
      </c>
      <c r="H1219">
        <v>20.559999465942401</v>
      </c>
      <c r="I1219" s="4">
        <v>1.05814659269061E-2</v>
      </c>
      <c r="J1219">
        <v>417559000</v>
      </c>
      <c r="K1219">
        <f t="shared" si="240"/>
        <v>1</v>
      </c>
      <c r="L1219">
        <f t="shared" si="241"/>
        <v>0</v>
      </c>
      <c r="M1219">
        <f t="shared" si="242"/>
        <v>0</v>
      </c>
      <c r="N1219">
        <f t="shared" si="243"/>
        <v>0</v>
      </c>
      <c r="O1219">
        <f t="shared" si="244"/>
        <v>0</v>
      </c>
      <c r="P1219">
        <f t="shared" si="245"/>
        <v>0</v>
      </c>
      <c r="Q1219">
        <f t="shared" si="246"/>
        <v>0</v>
      </c>
      <c r="R1219">
        <f t="shared" si="247"/>
        <v>0</v>
      </c>
      <c r="S1219">
        <f t="shared" si="248"/>
        <v>0</v>
      </c>
      <c r="T1219">
        <f t="shared" si="249"/>
        <v>0</v>
      </c>
      <c r="U1219" s="3">
        <f t="shared" si="239"/>
        <v>0.1</v>
      </c>
    </row>
    <row r="1220" spans="1:21" x14ac:dyDescent="0.3">
      <c r="A1220">
        <v>1213</v>
      </c>
      <c r="B1220" t="str">
        <f t="shared" si="238"/>
        <v>2015-11-16</v>
      </c>
      <c r="C1220">
        <v>20151116</v>
      </c>
      <c r="D1220">
        <v>1945.68005371094</v>
      </c>
      <c r="E1220">
        <v>1956.08996582031</v>
      </c>
      <c r="F1220">
        <v>1942.84997558594</v>
      </c>
      <c r="G1220">
        <v>1943.02001953125</v>
      </c>
      <c r="H1220">
        <v>-30.2700004577637</v>
      </c>
      <c r="I1220" s="4">
        <v>-1.53398639587364E-2</v>
      </c>
      <c r="J1220">
        <v>433426900</v>
      </c>
      <c r="K1220">
        <f t="shared" si="240"/>
        <v>0</v>
      </c>
      <c r="L1220">
        <f t="shared" si="241"/>
        <v>0</v>
      </c>
      <c r="M1220">
        <f t="shared" si="242"/>
        <v>0</v>
      </c>
      <c r="N1220">
        <f t="shared" si="243"/>
        <v>0</v>
      </c>
      <c r="O1220">
        <f t="shared" si="244"/>
        <v>0</v>
      </c>
      <c r="P1220">
        <f t="shared" si="245"/>
        <v>0</v>
      </c>
      <c r="Q1220">
        <f t="shared" si="246"/>
        <v>0</v>
      </c>
      <c r="R1220">
        <f t="shared" si="247"/>
        <v>0</v>
      </c>
      <c r="S1220">
        <f t="shared" si="248"/>
        <v>0</v>
      </c>
      <c r="T1220">
        <f t="shared" si="249"/>
        <v>0</v>
      </c>
      <c r="U1220" s="3">
        <f t="shared" si="239"/>
        <v>0</v>
      </c>
    </row>
    <row r="1221" spans="1:21" x14ac:dyDescent="0.3">
      <c r="A1221">
        <v>1214</v>
      </c>
      <c r="B1221" t="str">
        <f t="shared" si="238"/>
        <v>2015-11-13</v>
      </c>
      <c r="C1221">
        <v>20151113</v>
      </c>
      <c r="D1221">
        <v>1975.96997070313</v>
      </c>
      <c r="E1221">
        <v>1981.27001953125</v>
      </c>
      <c r="F1221">
        <v>1969.7099609375</v>
      </c>
      <c r="G1221">
        <v>1973.2900390625</v>
      </c>
      <c r="H1221">
        <v>-20.069999694824201</v>
      </c>
      <c r="I1221" s="4">
        <v>-1.0068426829372999E-2</v>
      </c>
      <c r="J1221">
        <v>342313200</v>
      </c>
      <c r="K1221">
        <f t="shared" si="240"/>
        <v>0</v>
      </c>
      <c r="L1221">
        <f t="shared" si="241"/>
        <v>0</v>
      </c>
      <c r="M1221">
        <f t="shared" si="242"/>
        <v>0</v>
      </c>
      <c r="N1221">
        <f t="shared" si="243"/>
        <v>0</v>
      </c>
      <c r="O1221">
        <f t="shared" si="244"/>
        <v>0</v>
      </c>
      <c r="P1221">
        <f t="shared" si="245"/>
        <v>0</v>
      </c>
      <c r="Q1221">
        <f t="shared" si="246"/>
        <v>0</v>
      </c>
      <c r="R1221">
        <f t="shared" si="247"/>
        <v>0</v>
      </c>
      <c r="S1221">
        <f t="shared" si="248"/>
        <v>0</v>
      </c>
      <c r="T1221">
        <f t="shared" si="249"/>
        <v>0</v>
      </c>
      <c r="U1221" s="3">
        <f t="shared" si="239"/>
        <v>0</v>
      </c>
    </row>
    <row r="1222" spans="1:21" x14ac:dyDescent="0.3">
      <c r="A1222">
        <v>1215</v>
      </c>
      <c r="B1222" t="str">
        <f t="shared" ref="B1222:B1285" si="250">CONCATENATE(LEFT(C1222,4),"-",MID(C1222,5,2),"-",RIGHT(C1222,2))</f>
        <v>2015-11-12</v>
      </c>
      <c r="C1222">
        <v>20151112</v>
      </c>
      <c r="D1222">
        <v>1997.31994628906</v>
      </c>
      <c r="E1222">
        <v>1998.66003417969</v>
      </c>
      <c r="F1222">
        <v>1991.28002929688</v>
      </c>
      <c r="G1222">
        <v>1993.35998535156</v>
      </c>
      <c r="H1222">
        <v>-3.9100000858306898</v>
      </c>
      <c r="I1222" s="4">
        <v>-1.95767227983172E-3</v>
      </c>
      <c r="J1222">
        <v>389444800</v>
      </c>
      <c r="K1222">
        <f t="shared" si="240"/>
        <v>0</v>
      </c>
      <c r="L1222">
        <f t="shared" si="241"/>
        <v>0</v>
      </c>
      <c r="M1222">
        <f t="shared" si="242"/>
        <v>0</v>
      </c>
      <c r="N1222">
        <f t="shared" si="243"/>
        <v>0</v>
      </c>
      <c r="O1222">
        <f t="shared" si="244"/>
        <v>0</v>
      </c>
      <c r="P1222">
        <f t="shared" si="245"/>
        <v>0</v>
      </c>
      <c r="Q1222">
        <f t="shared" si="246"/>
        <v>0</v>
      </c>
      <c r="R1222">
        <f t="shared" si="247"/>
        <v>0</v>
      </c>
      <c r="S1222">
        <f t="shared" si="248"/>
        <v>0</v>
      </c>
      <c r="T1222">
        <f t="shared" si="249"/>
        <v>0</v>
      </c>
      <c r="U1222" s="3">
        <f t="shared" ref="U1222:U1285" si="251">AVERAGE(K1222:T1222)</f>
        <v>0</v>
      </c>
    </row>
    <row r="1223" spans="1:21" x14ac:dyDescent="0.3">
      <c r="A1223">
        <v>1216</v>
      </c>
      <c r="B1223" t="str">
        <f t="shared" si="250"/>
        <v>2015-11-11</v>
      </c>
      <c r="C1223">
        <v>20151111</v>
      </c>
      <c r="D1223">
        <v>1993.81005859375</v>
      </c>
      <c r="E1223">
        <v>2001.72998046875</v>
      </c>
      <c r="F1223">
        <v>1983.14001464844</v>
      </c>
      <c r="G1223">
        <v>1997.27001953125</v>
      </c>
      <c r="H1223">
        <v>0.68000000715255704</v>
      </c>
      <c r="I1223" s="4">
        <v>3.4058069032852399E-4</v>
      </c>
      <c r="J1223">
        <v>286567400</v>
      </c>
      <c r="K1223">
        <f t="shared" si="240"/>
        <v>1</v>
      </c>
      <c r="L1223">
        <f t="shared" si="241"/>
        <v>0</v>
      </c>
      <c r="M1223">
        <f t="shared" si="242"/>
        <v>0</v>
      </c>
      <c r="N1223">
        <f t="shared" si="243"/>
        <v>0</v>
      </c>
      <c r="O1223">
        <f t="shared" si="244"/>
        <v>0</v>
      </c>
      <c r="P1223">
        <f t="shared" si="245"/>
        <v>0</v>
      </c>
      <c r="Q1223">
        <f t="shared" si="246"/>
        <v>0</v>
      </c>
      <c r="R1223">
        <f t="shared" si="247"/>
        <v>0</v>
      </c>
      <c r="S1223">
        <f t="shared" si="248"/>
        <v>0</v>
      </c>
      <c r="T1223">
        <f t="shared" si="249"/>
        <v>0</v>
      </c>
      <c r="U1223" s="3">
        <f t="shared" si="251"/>
        <v>0.1</v>
      </c>
    </row>
    <row r="1224" spans="1:21" x14ac:dyDescent="0.3">
      <c r="A1224">
        <v>1217</v>
      </c>
      <c r="B1224" t="str">
        <f t="shared" si="250"/>
        <v>2015-11-10</v>
      </c>
      <c r="C1224">
        <v>20151110</v>
      </c>
      <c r="D1224">
        <v>2015.44995117187</v>
      </c>
      <c r="E1224">
        <v>2015.44995117187</v>
      </c>
      <c r="F1224">
        <v>1988.5400390625</v>
      </c>
      <c r="G1224">
        <v>1996.58996582031</v>
      </c>
      <c r="H1224">
        <v>-29.110000610351602</v>
      </c>
      <c r="I1224" s="4">
        <v>-1.4370341656096399E-2</v>
      </c>
      <c r="J1224">
        <v>417457900</v>
      </c>
      <c r="K1224">
        <f t="shared" si="240"/>
        <v>0</v>
      </c>
      <c r="L1224">
        <f t="shared" si="241"/>
        <v>0</v>
      </c>
      <c r="M1224">
        <f t="shared" si="242"/>
        <v>0</v>
      </c>
      <c r="N1224">
        <f t="shared" si="243"/>
        <v>0</v>
      </c>
      <c r="O1224">
        <f t="shared" si="244"/>
        <v>0</v>
      </c>
      <c r="P1224">
        <f t="shared" si="245"/>
        <v>0</v>
      </c>
      <c r="Q1224">
        <f t="shared" si="246"/>
        <v>0</v>
      </c>
      <c r="R1224">
        <f t="shared" si="247"/>
        <v>0</v>
      </c>
      <c r="S1224">
        <f t="shared" si="248"/>
        <v>0</v>
      </c>
      <c r="T1224">
        <f t="shared" si="249"/>
        <v>0</v>
      </c>
      <c r="U1224" s="3">
        <f t="shared" si="251"/>
        <v>0</v>
      </c>
    </row>
    <row r="1225" spans="1:21" x14ac:dyDescent="0.3">
      <c r="A1225">
        <v>1218</v>
      </c>
      <c r="B1225" t="str">
        <f t="shared" si="250"/>
        <v>2015-11-09</v>
      </c>
      <c r="C1225">
        <v>20151109</v>
      </c>
      <c r="D1225">
        <v>2038.58996582031</v>
      </c>
      <c r="E1225">
        <v>2038.58996582031</v>
      </c>
      <c r="F1225">
        <v>2022.52001953125</v>
      </c>
      <c r="G1225">
        <v>2025.69995117187</v>
      </c>
      <c r="H1225">
        <v>-15.3699998855591</v>
      </c>
      <c r="I1225" s="4">
        <v>-7.5303641002584104E-3</v>
      </c>
      <c r="J1225">
        <v>435389300</v>
      </c>
      <c r="K1225">
        <f t="shared" ref="K1225:K1288" si="252">IF(G1225&gt;G1226,1,0)</f>
        <v>0</v>
      </c>
      <c r="L1225">
        <f t="shared" ref="L1225:L1288" si="253">IF(G1225&gt;G1227,1,0)</f>
        <v>0</v>
      </c>
      <c r="M1225">
        <f t="shared" ref="M1225:M1288" si="254">IF(G1225&gt;G1228,1,0)</f>
        <v>0</v>
      </c>
      <c r="N1225">
        <f t="shared" ref="N1225:N1288" si="255">IF(G1225&gt;G1229,1,0)</f>
        <v>0</v>
      </c>
      <c r="O1225">
        <f t="shared" ref="O1225:O1288" si="256">IF(G1225&gt;G1230,1,0)</f>
        <v>0</v>
      </c>
      <c r="P1225">
        <f t="shared" ref="P1225:P1288" si="257">IF(G1225&gt;G1231,1,0)</f>
        <v>0</v>
      </c>
      <c r="Q1225">
        <f t="shared" ref="Q1225:Q1288" si="258">IF(G1225&gt;G1232,1,0)</f>
        <v>0</v>
      </c>
      <c r="R1225">
        <f t="shared" ref="R1225:R1288" si="259">IF(G1225&gt;G1233,1,0)</f>
        <v>0</v>
      </c>
      <c r="S1225">
        <f t="shared" ref="S1225:S1288" si="260">IF(G1225&gt;G1234,1,0)</f>
        <v>0</v>
      </c>
      <c r="T1225">
        <f t="shared" ref="T1225:T1288" si="261">IF(G1225&gt;G1235,1,0)</f>
        <v>0</v>
      </c>
      <c r="U1225" s="3">
        <f t="shared" si="251"/>
        <v>0</v>
      </c>
    </row>
    <row r="1226" spans="1:21" x14ac:dyDescent="0.3">
      <c r="A1226">
        <v>1219</v>
      </c>
      <c r="B1226" t="str">
        <f t="shared" si="250"/>
        <v>2015-11-06</v>
      </c>
      <c r="C1226">
        <v>20151106</v>
      </c>
      <c r="D1226">
        <v>2048.169921875</v>
      </c>
      <c r="E1226">
        <v>2055.13989257812</v>
      </c>
      <c r="F1226">
        <v>2038.4599609375</v>
      </c>
      <c r="G1226">
        <v>2041.06994628906</v>
      </c>
      <c r="H1226">
        <v>-8.3400001525878906</v>
      </c>
      <c r="I1226" s="4">
        <v>-4.0694640752907798E-3</v>
      </c>
      <c r="J1226">
        <v>465030300</v>
      </c>
      <c r="K1226">
        <f t="shared" si="252"/>
        <v>0</v>
      </c>
      <c r="L1226">
        <f t="shared" si="253"/>
        <v>0</v>
      </c>
      <c r="M1226">
        <f t="shared" si="254"/>
        <v>0</v>
      </c>
      <c r="N1226">
        <f t="shared" si="255"/>
        <v>1</v>
      </c>
      <c r="O1226">
        <f t="shared" si="256"/>
        <v>1</v>
      </c>
      <c r="P1226">
        <f t="shared" si="257"/>
        <v>1</v>
      </c>
      <c r="Q1226">
        <f t="shared" si="258"/>
        <v>0</v>
      </c>
      <c r="R1226">
        <f t="shared" si="259"/>
        <v>0</v>
      </c>
      <c r="S1226">
        <f t="shared" si="260"/>
        <v>0</v>
      </c>
      <c r="T1226">
        <f t="shared" si="261"/>
        <v>1</v>
      </c>
      <c r="U1226" s="3">
        <f t="shared" si="251"/>
        <v>0.4</v>
      </c>
    </row>
    <row r="1227" spans="1:21" x14ac:dyDescent="0.3">
      <c r="A1227">
        <v>1220</v>
      </c>
      <c r="B1227" t="str">
        <f t="shared" si="250"/>
        <v>2015-11-05</v>
      </c>
      <c r="C1227">
        <v>20151105</v>
      </c>
      <c r="D1227">
        <v>2049.30004882813</v>
      </c>
      <c r="E1227">
        <v>2050.43994140625</v>
      </c>
      <c r="F1227">
        <v>2039.93005371094</v>
      </c>
      <c r="G1227">
        <v>2049.40991210937</v>
      </c>
      <c r="H1227">
        <v>-3.3599998950958301</v>
      </c>
      <c r="I1227" s="4">
        <v>-1.63681271605101E-3</v>
      </c>
      <c r="J1227">
        <v>349079000</v>
      </c>
      <c r="K1227">
        <f t="shared" si="252"/>
        <v>0</v>
      </c>
      <c r="L1227">
        <f t="shared" si="253"/>
        <v>1</v>
      </c>
      <c r="M1227">
        <f t="shared" si="254"/>
        <v>1</v>
      </c>
      <c r="N1227">
        <f t="shared" si="255"/>
        <v>1</v>
      </c>
      <c r="O1227">
        <f t="shared" si="256"/>
        <v>1</v>
      </c>
      <c r="P1227">
        <f t="shared" si="257"/>
        <v>1</v>
      </c>
      <c r="Q1227">
        <f t="shared" si="258"/>
        <v>1</v>
      </c>
      <c r="R1227">
        <f t="shared" si="259"/>
        <v>1</v>
      </c>
      <c r="S1227">
        <f t="shared" si="260"/>
        <v>1</v>
      </c>
      <c r="T1227">
        <f t="shared" si="261"/>
        <v>1</v>
      </c>
      <c r="U1227" s="3">
        <f t="shared" si="251"/>
        <v>0.9</v>
      </c>
    </row>
    <row r="1228" spans="1:21" x14ac:dyDescent="0.3">
      <c r="A1228">
        <v>1221</v>
      </c>
      <c r="B1228" t="str">
        <f t="shared" si="250"/>
        <v>2015-11-04</v>
      </c>
      <c r="C1228">
        <v>20151104</v>
      </c>
      <c r="D1228">
        <v>2053.51000976562</v>
      </c>
      <c r="E1228">
        <v>2056.1201171875</v>
      </c>
      <c r="F1228">
        <v>2042.38000488281</v>
      </c>
      <c r="G1228">
        <v>2052.77001953125</v>
      </c>
      <c r="H1228">
        <v>4.3699998855590803</v>
      </c>
      <c r="I1228" s="4">
        <v>2.13337231187635E-3</v>
      </c>
      <c r="J1228">
        <v>545085600</v>
      </c>
      <c r="K1228">
        <f t="shared" si="252"/>
        <v>1</v>
      </c>
      <c r="L1228">
        <f t="shared" si="253"/>
        <v>1</v>
      </c>
      <c r="M1228">
        <f t="shared" si="254"/>
        <v>1</v>
      </c>
      <c r="N1228">
        <f t="shared" si="255"/>
        <v>1</v>
      </c>
      <c r="O1228">
        <f t="shared" si="256"/>
        <v>1</v>
      </c>
      <c r="P1228">
        <f t="shared" si="257"/>
        <v>1</v>
      </c>
      <c r="Q1228">
        <f t="shared" si="258"/>
        <v>1</v>
      </c>
      <c r="R1228">
        <f t="shared" si="259"/>
        <v>1</v>
      </c>
      <c r="S1228">
        <f t="shared" si="260"/>
        <v>1</v>
      </c>
      <c r="T1228">
        <f t="shared" si="261"/>
        <v>1</v>
      </c>
      <c r="U1228" s="3">
        <f t="shared" si="251"/>
        <v>1</v>
      </c>
    </row>
    <row r="1229" spans="1:21" x14ac:dyDescent="0.3">
      <c r="A1229">
        <v>1222</v>
      </c>
      <c r="B1229" t="str">
        <f t="shared" si="250"/>
        <v>2015-11-03</v>
      </c>
      <c r="C1229">
        <v>20151103</v>
      </c>
      <c r="D1229">
        <v>2042.59997558594</v>
      </c>
      <c r="E1229">
        <v>2053.23999023437</v>
      </c>
      <c r="F1229">
        <v>2040.75</v>
      </c>
      <c r="G1229">
        <v>2048.39990234375</v>
      </c>
      <c r="H1229">
        <v>13.1599998474121</v>
      </c>
      <c r="I1229" s="4">
        <v>6.4660681186874402E-3</v>
      </c>
      <c r="J1229">
        <v>591736800</v>
      </c>
      <c r="K1229">
        <f t="shared" si="252"/>
        <v>1</v>
      </c>
      <c r="L1229">
        <f t="shared" si="253"/>
        <v>1</v>
      </c>
      <c r="M1229">
        <f t="shared" si="254"/>
        <v>1</v>
      </c>
      <c r="N1229">
        <f t="shared" si="255"/>
        <v>1</v>
      </c>
      <c r="O1229">
        <f t="shared" si="256"/>
        <v>1</v>
      </c>
      <c r="P1229">
        <f t="shared" si="257"/>
        <v>1</v>
      </c>
      <c r="Q1229">
        <f t="shared" si="258"/>
        <v>1</v>
      </c>
      <c r="R1229">
        <f t="shared" si="259"/>
        <v>1</v>
      </c>
      <c r="S1229">
        <f t="shared" si="260"/>
        <v>1</v>
      </c>
      <c r="T1229">
        <f t="shared" si="261"/>
        <v>1</v>
      </c>
      <c r="U1229" s="3">
        <f t="shared" si="251"/>
        <v>1</v>
      </c>
    </row>
    <row r="1230" spans="1:21" x14ac:dyDescent="0.3">
      <c r="A1230">
        <v>1223</v>
      </c>
      <c r="B1230" t="str">
        <f t="shared" si="250"/>
        <v>2015-11-02</v>
      </c>
      <c r="C1230">
        <v>20151102</v>
      </c>
      <c r="D1230">
        <v>2033.15002441406</v>
      </c>
      <c r="E1230">
        <v>2036.05004882812</v>
      </c>
      <c r="F1230">
        <v>2028.19995117187</v>
      </c>
      <c r="G1230">
        <v>2035.23999023438</v>
      </c>
      <c r="H1230">
        <v>5.7699999809265101</v>
      </c>
      <c r="I1230" s="4">
        <v>2.84310682524846E-3</v>
      </c>
      <c r="J1230">
        <v>366381600</v>
      </c>
      <c r="K1230">
        <f t="shared" si="252"/>
        <v>1</v>
      </c>
      <c r="L1230">
        <f t="shared" si="253"/>
        <v>1</v>
      </c>
      <c r="M1230">
        <f t="shared" si="254"/>
        <v>0</v>
      </c>
      <c r="N1230">
        <f t="shared" si="255"/>
        <v>0</v>
      </c>
      <c r="O1230">
        <f t="shared" si="256"/>
        <v>0</v>
      </c>
      <c r="P1230">
        <f t="shared" si="257"/>
        <v>0</v>
      </c>
      <c r="Q1230">
        <f t="shared" si="258"/>
        <v>1</v>
      </c>
      <c r="R1230">
        <f t="shared" si="259"/>
        <v>0</v>
      </c>
      <c r="S1230">
        <f t="shared" si="260"/>
        <v>0</v>
      </c>
      <c r="T1230">
        <f t="shared" si="261"/>
        <v>1</v>
      </c>
      <c r="U1230" s="3">
        <f t="shared" si="251"/>
        <v>0.4</v>
      </c>
    </row>
    <row r="1231" spans="1:21" x14ac:dyDescent="0.3">
      <c r="A1231">
        <v>1224</v>
      </c>
      <c r="B1231" t="str">
        <f t="shared" si="250"/>
        <v>2015-10-30</v>
      </c>
      <c r="C1231">
        <v>20151030</v>
      </c>
      <c r="D1231">
        <v>2034.78002929688</v>
      </c>
      <c r="E1231">
        <v>2038.56005859375</v>
      </c>
      <c r="F1231">
        <v>2027.80004882813</v>
      </c>
      <c r="G1231">
        <v>2029.46997070313</v>
      </c>
      <c r="H1231">
        <v>-4.6900000572204599</v>
      </c>
      <c r="I1231" s="4">
        <v>-2.3056200714968301E-3</v>
      </c>
      <c r="J1231">
        <v>380671200</v>
      </c>
      <c r="K1231">
        <f t="shared" si="252"/>
        <v>0</v>
      </c>
      <c r="L1231">
        <f t="shared" si="253"/>
        <v>0</v>
      </c>
      <c r="M1231">
        <f t="shared" si="254"/>
        <v>0</v>
      </c>
      <c r="N1231">
        <f t="shared" si="255"/>
        <v>0</v>
      </c>
      <c r="O1231">
        <f t="shared" si="256"/>
        <v>0</v>
      </c>
      <c r="P1231">
        <f t="shared" si="257"/>
        <v>1</v>
      </c>
      <c r="Q1231">
        <f t="shared" si="258"/>
        <v>0</v>
      </c>
      <c r="R1231">
        <f t="shared" si="259"/>
        <v>0</v>
      </c>
      <c r="S1231">
        <f t="shared" si="260"/>
        <v>0</v>
      </c>
      <c r="T1231">
        <f t="shared" si="261"/>
        <v>0</v>
      </c>
      <c r="U1231" s="3">
        <f t="shared" si="251"/>
        <v>0.1</v>
      </c>
    </row>
    <row r="1232" spans="1:21" x14ac:dyDescent="0.3">
      <c r="A1232">
        <v>1225</v>
      </c>
      <c r="B1232" t="str">
        <f t="shared" si="250"/>
        <v>2015-10-29</v>
      </c>
      <c r="C1232">
        <v>20151029</v>
      </c>
      <c r="D1232">
        <v>2050.96997070312</v>
      </c>
      <c r="E1232">
        <v>2064.71997070313</v>
      </c>
      <c r="F1232">
        <v>2032.56005859375</v>
      </c>
      <c r="G1232">
        <v>2034.16003417969</v>
      </c>
      <c r="H1232">
        <v>-8.3500003814697301</v>
      </c>
      <c r="I1232" s="4">
        <v>-4.0881073973591297E-3</v>
      </c>
      <c r="J1232">
        <v>481349200</v>
      </c>
      <c r="K1232">
        <f t="shared" si="252"/>
        <v>0</v>
      </c>
      <c r="L1232">
        <f t="shared" si="253"/>
        <v>0</v>
      </c>
      <c r="M1232">
        <f t="shared" si="254"/>
        <v>0</v>
      </c>
      <c r="N1232">
        <f t="shared" si="255"/>
        <v>0</v>
      </c>
      <c r="O1232">
        <f t="shared" si="256"/>
        <v>1</v>
      </c>
      <c r="P1232">
        <f t="shared" si="257"/>
        <v>0</v>
      </c>
      <c r="Q1232">
        <f t="shared" si="258"/>
        <v>0</v>
      </c>
      <c r="R1232">
        <f t="shared" si="259"/>
        <v>1</v>
      </c>
      <c r="S1232">
        <f t="shared" si="260"/>
        <v>1</v>
      </c>
      <c r="T1232">
        <f t="shared" si="261"/>
        <v>1</v>
      </c>
      <c r="U1232" s="3">
        <f t="shared" si="251"/>
        <v>0.4</v>
      </c>
    </row>
    <row r="1233" spans="1:21" x14ac:dyDescent="0.3">
      <c r="A1233">
        <v>1226</v>
      </c>
      <c r="B1233" t="str">
        <f t="shared" si="250"/>
        <v>2015-10-28</v>
      </c>
      <c r="C1233">
        <v>20151028</v>
      </c>
      <c r="D1233">
        <v>2045.67004394531</v>
      </c>
      <c r="E1233">
        <v>2045.67004394531</v>
      </c>
      <c r="F1233">
        <v>2032.39001464844</v>
      </c>
      <c r="G1233">
        <v>2042.51000976562</v>
      </c>
      <c r="H1233">
        <v>-2.1400001049041699</v>
      </c>
      <c r="I1233" s="4">
        <v>-1.04663394447624E-3</v>
      </c>
      <c r="J1233">
        <v>402200900</v>
      </c>
      <c r="K1233">
        <f t="shared" si="252"/>
        <v>0</v>
      </c>
      <c r="L1233">
        <f t="shared" si="253"/>
        <v>0</v>
      </c>
      <c r="M1233">
        <f t="shared" si="254"/>
        <v>1</v>
      </c>
      <c r="N1233">
        <f t="shared" si="255"/>
        <v>1</v>
      </c>
      <c r="O1233">
        <f t="shared" si="256"/>
        <v>0</v>
      </c>
      <c r="P1233">
        <f t="shared" si="257"/>
        <v>1</v>
      </c>
      <c r="Q1233">
        <f t="shared" si="258"/>
        <v>1</v>
      </c>
      <c r="R1233">
        <f t="shared" si="259"/>
        <v>1</v>
      </c>
      <c r="S1233">
        <f t="shared" si="260"/>
        <v>1</v>
      </c>
      <c r="T1233">
        <f t="shared" si="261"/>
        <v>1</v>
      </c>
      <c r="U1233" s="3">
        <f t="shared" si="251"/>
        <v>0.7</v>
      </c>
    </row>
    <row r="1234" spans="1:21" x14ac:dyDescent="0.3">
      <c r="A1234">
        <v>1227</v>
      </c>
      <c r="B1234" t="str">
        <f t="shared" si="250"/>
        <v>2015-10-27</v>
      </c>
      <c r="C1234">
        <v>20151027</v>
      </c>
      <c r="D1234">
        <v>2043.52001953125</v>
      </c>
      <c r="E1234">
        <v>2045.81005859375</v>
      </c>
      <c r="F1234">
        <v>2036.21997070312</v>
      </c>
      <c r="G1234">
        <v>2044.65002441406</v>
      </c>
      <c r="H1234">
        <v>-3.4300000667571999</v>
      </c>
      <c r="I1234" s="4">
        <v>-1.6747392805740999E-3</v>
      </c>
      <c r="J1234">
        <v>449155400</v>
      </c>
      <c r="K1234">
        <f t="shared" si="252"/>
        <v>0</v>
      </c>
      <c r="L1234">
        <f t="shared" si="253"/>
        <v>1</v>
      </c>
      <c r="M1234">
        <f t="shared" si="254"/>
        <v>1</v>
      </c>
      <c r="N1234">
        <f t="shared" si="255"/>
        <v>1</v>
      </c>
      <c r="O1234">
        <f t="shared" si="256"/>
        <v>1</v>
      </c>
      <c r="P1234">
        <f t="shared" si="257"/>
        <v>1</v>
      </c>
      <c r="Q1234">
        <f t="shared" si="258"/>
        <v>1</v>
      </c>
      <c r="R1234">
        <f t="shared" si="259"/>
        <v>1</v>
      </c>
      <c r="S1234">
        <f t="shared" si="260"/>
        <v>1</v>
      </c>
      <c r="T1234">
        <f t="shared" si="261"/>
        <v>1</v>
      </c>
      <c r="U1234" s="3">
        <f t="shared" si="251"/>
        <v>0.9</v>
      </c>
    </row>
    <row r="1235" spans="1:21" x14ac:dyDescent="0.3">
      <c r="A1235">
        <v>1228</v>
      </c>
      <c r="B1235" t="str">
        <f t="shared" si="250"/>
        <v>2015-10-26</v>
      </c>
      <c r="C1235">
        <v>20151026</v>
      </c>
      <c r="D1235">
        <v>2049.40991210937</v>
      </c>
      <c r="E1235">
        <v>2049.60009765625</v>
      </c>
      <c r="F1235">
        <v>2039.96997070313</v>
      </c>
      <c r="G1235">
        <v>2048.080078125</v>
      </c>
      <c r="H1235">
        <v>7.6799998283386204</v>
      </c>
      <c r="I1235" s="4">
        <v>3.7639676208746E-3</v>
      </c>
      <c r="J1235">
        <v>459949500</v>
      </c>
      <c r="K1235">
        <f t="shared" si="252"/>
        <v>1</v>
      </c>
      <c r="L1235">
        <f t="shared" si="253"/>
        <v>1</v>
      </c>
      <c r="M1235">
        <f t="shared" si="254"/>
        <v>1</v>
      </c>
      <c r="N1235">
        <f t="shared" si="255"/>
        <v>1</v>
      </c>
      <c r="O1235">
        <f t="shared" si="256"/>
        <v>1</v>
      </c>
      <c r="P1235">
        <f t="shared" si="257"/>
        <v>1</v>
      </c>
      <c r="Q1235">
        <f t="shared" si="258"/>
        <v>1</v>
      </c>
      <c r="R1235">
        <f t="shared" si="259"/>
        <v>1</v>
      </c>
      <c r="S1235">
        <f t="shared" si="260"/>
        <v>1</v>
      </c>
      <c r="T1235">
        <f t="shared" si="261"/>
        <v>1</v>
      </c>
      <c r="U1235" s="3">
        <f t="shared" si="251"/>
        <v>1</v>
      </c>
    </row>
    <row r="1236" spans="1:21" x14ac:dyDescent="0.3">
      <c r="A1236">
        <v>1229</v>
      </c>
      <c r="B1236" t="str">
        <f t="shared" si="250"/>
        <v>2015-10-23</v>
      </c>
      <c r="C1236">
        <v>20151023</v>
      </c>
      <c r="D1236">
        <v>2043.67004394531</v>
      </c>
      <c r="E1236">
        <v>2054.82006835937</v>
      </c>
      <c r="F1236">
        <v>2036.92004394531</v>
      </c>
      <c r="G1236">
        <v>2040.40002441406</v>
      </c>
      <c r="H1236">
        <v>17.399999618530298</v>
      </c>
      <c r="I1236" s="4">
        <v>8.6010871998327895E-3</v>
      </c>
      <c r="J1236">
        <v>648998700</v>
      </c>
      <c r="K1236">
        <f t="shared" si="252"/>
        <v>1</v>
      </c>
      <c r="L1236">
        <f t="shared" si="253"/>
        <v>0</v>
      </c>
      <c r="M1236">
        <f t="shared" si="254"/>
        <v>1</v>
      </c>
      <c r="N1236">
        <f t="shared" si="255"/>
        <v>1</v>
      </c>
      <c r="O1236">
        <f t="shared" si="256"/>
        <v>1</v>
      </c>
      <c r="P1236">
        <f t="shared" si="257"/>
        <v>1</v>
      </c>
      <c r="Q1236">
        <f t="shared" si="258"/>
        <v>1</v>
      </c>
      <c r="R1236">
        <f t="shared" si="259"/>
        <v>1</v>
      </c>
      <c r="S1236">
        <f t="shared" si="260"/>
        <v>1</v>
      </c>
      <c r="T1236">
        <f t="shared" si="261"/>
        <v>1</v>
      </c>
      <c r="U1236" s="3">
        <f t="shared" si="251"/>
        <v>0.9</v>
      </c>
    </row>
    <row r="1237" spans="1:21" x14ac:dyDescent="0.3">
      <c r="A1237">
        <v>1230</v>
      </c>
      <c r="B1237" t="str">
        <f t="shared" si="250"/>
        <v>2015-10-22</v>
      </c>
      <c r="C1237">
        <v>20151022</v>
      </c>
      <c r="D1237">
        <v>2040.43005371094</v>
      </c>
      <c r="E1237">
        <v>2042.56994628906</v>
      </c>
      <c r="F1237">
        <v>2019.53002929688</v>
      </c>
      <c r="G1237">
        <v>2023</v>
      </c>
      <c r="H1237">
        <v>-19.9799995422363</v>
      </c>
      <c r="I1237" s="4">
        <v>-9.77983120085032E-3</v>
      </c>
      <c r="J1237">
        <v>695813800</v>
      </c>
      <c r="K1237">
        <f t="shared" si="252"/>
        <v>0</v>
      </c>
      <c r="L1237">
        <f t="shared" si="253"/>
        <v>0</v>
      </c>
      <c r="M1237">
        <f t="shared" si="254"/>
        <v>0</v>
      </c>
      <c r="N1237">
        <f t="shared" si="255"/>
        <v>0</v>
      </c>
      <c r="O1237">
        <f t="shared" si="256"/>
        <v>0</v>
      </c>
      <c r="P1237">
        <f t="shared" si="257"/>
        <v>1</v>
      </c>
      <c r="Q1237">
        <f t="shared" si="258"/>
        <v>1</v>
      </c>
      <c r="R1237">
        <f t="shared" si="259"/>
        <v>1</v>
      </c>
      <c r="S1237">
        <f t="shared" si="260"/>
        <v>1</v>
      </c>
      <c r="T1237">
        <f t="shared" si="261"/>
        <v>1</v>
      </c>
      <c r="U1237" s="3">
        <f t="shared" si="251"/>
        <v>0.5</v>
      </c>
    </row>
    <row r="1238" spans="1:21" x14ac:dyDescent="0.3">
      <c r="A1238">
        <v>1231</v>
      </c>
      <c r="B1238" t="str">
        <f t="shared" si="250"/>
        <v>2015-10-21</v>
      </c>
      <c r="C1238">
        <v>20151021</v>
      </c>
      <c r="D1238">
        <v>2039.25</v>
      </c>
      <c r="E1238">
        <v>2053.94995117187</v>
      </c>
      <c r="F1238">
        <v>2035.58996582031</v>
      </c>
      <c r="G1238">
        <v>2042.97998046875</v>
      </c>
      <c r="H1238">
        <v>3.6199998855590798</v>
      </c>
      <c r="I1238" s="4">
        <v>1.7750666483726299E-3</v>
      </c>
      <c r="J1238">
        <v>668945000</v>
      </c>
      <c r="K1238">
        <f t="shared" si="252"/>
        <v>1</v>
      </c>
      <c r="L1238">
        <f t="shared" si="253"/>
        <v>1</v>
      </c>
      <c r="M1238">
        <f t="shared" si="254"/>
        <v>1</v>
      </c>
      <c r="N1238">
        <f t="shared" si="255"/>
        <v>1</v>
      </c>
      <c r="O1238">
        <f t="shared" si="256"/>
        <v>1</v>
      </c>
      <c r="P1238">
        <f t="shared" si="257"/>
        <v>1</v>
      </c>
      <c r="Q1238">
        <f t="shared" si="258"/>
        <v>1</v>
      </c>
      <c r="R1238">
        <f t="shared" si="259"/>
        <v>1</v>
      </c>
      <c r="S1238">
        <f t="shared" si="260"/>
        <v>1</v>
      </c>
      <c r="T1238">
        <f t="shared" si="261"/>
        <v>1</v>
      </c>
      <c r="U1238" s="3">
        <f t="shared" si="251"/>
        <v>1</v>
      </c>
    </row>
    <row r="1239" spans="1:21" x14ac:dyDescent="0.3">
      <c r="A1239">
        <v>1232</v>
      </c>
      <c r="B1239" t="str">
        <f t="shared" si="250"/>
        <v>2015-10-20</v>
      </c>
      <c r="C1239">
        <v>20151020</v>
      </c>
      <c r="D1239">
        <v>2031.5</v>
      </c>
      <c r="E1239">
        <v>2040.23999023437</v>
      </c>
      <c r="F1239">
        <v>2026.67004394531</v>
      </c>
      <c r="G1239">
        <v>2039.35998535156</v>
      </c>
      <c r="H1239">
        <v>9.0900001525878906</v>
      </c>
      <c r="I1239" s="4">
        <v>4.4772371255328604E-3</v>
      </c>
      <c r="J1239">
        <v>958059600</v>
      </c>
      <c r="K1239">
        <f t="shared" si="252"/>
        <v>1</v>
      </c>
      <c r="L1239">
        <f t="shared" si="253"/>
        <v>1</v>
      </c>
      <c r="M1239">
        <f t="shared" si="254"/>
        <v>1</v>
      </c>
      <c r="N1239">
        <f t="shared" si="255"/>
        <v>1</v>
      </c>
      <c r="O1239">
        <f t="shared" si="256"/>
        <v>1</v>
      </c>
      <c r="P1239">
        <f t="shared" si="257"/>
        <v>1</v>
      </c>
      <c r="Q1239">
        <f t="shared" si="258"/>
        <v>1</v>
      </c>
      <c r="R1239">
        <f t="shared" si="259"/>
        <v>1</v>
      </c>
      <c r="S1239">
        <f t="shared" si="260"/>
        <v>1</v>
      </c>
      <c r="T1239">
        <f t="shared" si="261"/>
        <v>1</v>
      </c>
      <c r="U1239" s="3">
        <f t="shared" si="251"/>
        <v>1</v>
      </c>
    </row>
    <row r="1240" spans="1:21" x14ac:dyDescent="0.3">
      <c r="A1240">
        <v>1233</v>
      </c>
      <c r="B1240" t="str">
        <f t="shared" si="250"/>
        <v>2015-10-19</v>
      </c>
      <c r="C1240">
        <v>20151019</v>
      </c>
      <c r="D1240">
        <v>2032.35998535156</v>
      </c>
      <c r="E1240">
        <v>2036.30004882812</v>
      </c>
      <c r="F1240">
        <v>2022.25</v>
      </c>
      <c r="G1240">
        <v>2030.27001953125</v>
      </c>
      <c r="H1240">
        <v>9.9999997764825804E-3</v>
      </c>
      <c r="I1240" s="4">
        <v>4.9254773675690599E-6</v>
      </c>
      <c r="J1240">
        <v>726843300</v>
      </c>
      <c r="K1240">
        <f t="shared" si="252"/>
        <v>1</v>
      </c>
      <c r="L1240">
        <f t="shared" si="253"/>
        <v>0</v>
      </c>
      <c r="M1240">
        <f t="shared" si="254"/>
        <v>1</v>
      </c>
      <c r="N1240">
        <f t="shared" si="255"/>
        <v>1</v>
      </c>
      <c r="O1240">
        <f t="shared" si="256"/>
        <v>1</v>
      </c>
      <c r="P1240">
        <f t="shared" si="257"/>
        <v>1</v>
      </c>
      <c r="Q1240">
        <f t="shared" si="258"/>
        <v>1</v>
      </c>
      <c r="R1240">
        <f t="shared" si="259"/>
        <v>1</v>
      </c>
      <c r="S1240">
        <f t="shared" si="260"/>
        <v>1</v>
      </c>
      <c r="T1240">
        <f t="shared" si="261"/>
        <v>1</v>
      </c>
      <c r="U1240" s="3">
        <f t="shared" si="251"/>
        <v>0.9</v>
      </c>
    </row>
    <row r="1241" spans="1:21" x14ac:dyDescent="0.3">
      <c r="A1241">
        <v>1234</v>
      </c>
      <c r="B1241" t="str">
        <f t="shared" si="250"/>
        <v>2015-10-16</v>
      </c>
      <c r="C1241">
        <v>20151016</v>
      </c>
      <c r="D1241">
        <v>2037.97998046875</v>
      </c>
      <c r="E1241">
        <v>2038.06005859375</v>
      </c>
      <c r="F1241">
        <v>2025.18994140625</v>
      </c>
      <c r="G1241">
        <v>2030.26000976562</v>
      </c>
      <c r="H1241">
        <v>-3.0099999904632599</v>
      </c>
      <c r="I1241" s="4">
        <v>-1.4803739670681199E-3</v>
      </c>
      <c r="J1241">
        <v>550798400</v>
      </c>
      <c r="K1241">
        <f t="shared" si="252"/>
        <v>0</v>
      </c>
      <c r="L1241">
        <f t="shared" si="253"/>
        <v>1</v>
      </c>
      <c r="M1241">
        <f t="shared" si="254"/>
        <v>1</v>
      </c>
      <c r="N1241">
        <f t="shared" si="255"/>
        <v>1</v>
      </c>
      <c r="O1241">
        <f t="shared" si="256"/>
        <v>1</v>
      </c>
      <c r="P1241">
        <f t="shared" si="257"/>
        <v>1</v>
      </c>
      <c r="Q1241">
        <f t="shared" si="258"/>
        <v>1</v>
      </c>
      <c r="R1241">
        <f t="shared" si="259"/>
        <v>1</v>
      </c>
      <c r="S1241">
        <f t="shared" si="260"/>
        <v>1</v>
      </c>
      <c r="T1241">
        <f t="shared" si="261"/>
        <v>1</v>
      </c>
      <c r="U1241" s="3">
        <f t="shared" si="251"/>
        <v>0.9</v>
      </c>
    </row>
    <row r="1242" spans="1:21" x14ac:dyDescent="0.3">
      <c r="A1242">
        <v>1235</v>
      </c>
      <c r="B1242" t="str">
        <f t="shared" si="250"/>
        <v>2015-10-15</v>
      </c>
      <c r="C1242">
        <v>20151015</v>
      </c>
      <c r="D1242">
        <v>2008.2900390625</v>
      </c>
      <c r="E1242">
        <v>2035.80004882813</v>
      </c>
      <c r="F1242">
        <v>2007.4599609375</v>
      </c>
      <c r="G1242">
        <v>2033.27001953125</v>
      </c>
      <c r="H1242">
        <v>23.719999313354499</v>
      </c>
      <c r="I1242" s="4">
        <v>1.18036371698688E-2</v>
      </c>
      <c r="J1242">
        <v>498901000</v>
      </c>
      <c r="K1242">
        <f t="shared" si="252"/>
        <v>1</v>
      </c>
      <c r="L1242">
        <f t="shared" si="253"/>
        <v>1</v>
      </c>
      <c r="M1242">
        <f t="shared" si="254"/>
        <v>1</v>
      </c>
      <c r="N1242">
        <f t="shared" si="255"/>
        <v>1</v>
      </c>
      <c r="O1242">
        <f t="shared" si="256"/>
        <v>1</v>
      </c>
      <c r="P1242">
        <f t="shared" si="257"/>
        <v>1</v>
      </c>
      <c r="Q1242">
        <f t="shared" si="258"/>
        <v>1</v>
      </c>
      <c r="R1242">
        <f t="shared" si="259"/>
        <v>1</v>
      </c>
      <c r="S1242">
        <f t="shared" si="260"/>
        <v>1</v>
      </c>
      <c r="T1242">
        <f t="shared" si="261"/>
        <v>1</v>
      </c>
      <c r="U1242" s="3">
        <f t="shared" si="251"/>
        <v>1</v>
      </c>
    </row>
    <row r="1243" spans="1:21" x14ac:dyDescent="0.3">
      <c r="A1243">
        <v>1236</v>
      </c>
      <c r="B1243" t="str">
        <f t="shared" si="250"/>
        <v>2015-10-14</v>
      </c>
      <c r="C1243">
        <v>20151014</v>
      </c>
      <c r="D1243">
        <v>2014.46997070312</v>
      </c>
      <c r="E1243">
        <v>2016.14001464844</v>
      </c>
      <c r="F1243">
        <v>2002.63000488281</v>
      </c>
      <c r="G1243">
        <v>2009.55004882812</v>
      </c>
      <c r="H1243">
        <v>-9.5</v>
      </c>
      <c r="I1243" s="4">
        <v>-4.7051830168914803E-3</v>
      </c>
      <c r="J1243">
        <v>644802600</v>
      </c>
      <c r="K1243">
        <f t="shared" si="252"/>
        <v>0</v>
      </c>
      <c r="L1243">
        <f t="shared" si="253"/>
        <v>0</v>
      </c>
      <c r="M1243">
        <f t="shared" si="254"/>
        <v>0</v>
      </c>
      <c r="N1243">
        <f t="shared" si="255"/>
        <v>1</v>
      </c>
      <c r="O1243">
        <f t="shared" si="256"/>
        <v>1</v>
      </c>
      <c r="P1243">
        <f t="shared" si="257"/>
        <v>1</v>
      </c>
      <c r="Q1243">
        <f t="shared" si="258"/>
        <v>1</v>
      </c>
      <c r="R1243">
        <f t="shared" si="259"/>
        <v>1</v>
      </c>
      <c r="S1243">
        <f t="shared" si="260"/>
        <v>1</v>
      </c>
      <c r="T1243">
        <f t="shared" si="261"/>
        <v>1</v>
      </c>
      <c r="U1243" s="3">
        <f t="shared" si="251"/>
        <v>0.7</v>
      </c>
    </row>
    <row r="1244" spans="1:21" x14ac:dyDescent="0.3">
      <c r="A1244">
        <v>1237</v>
      </c>
      <c r="B1244" t="str">
        <f t="shared" si="250"/>
        <v>2015-10-13</v>
      </c>
      <c r="C1244">
        <v>20151013</v>
      </c>
      <c r="D1244">
        <v>2021.19995117187</v>
      </c>
      <c r="E1244">
        <v>2024.5</v>
      </c>
      <c r="F1244">
        <v>2010.16003417969</v>
      </c>
      <c r="G1244">
        <v>2019.05004882812</v>
      </c>
      <c r="H1244">
        <v>-2.5799999237060498</v>
      </c>
      <c r="I1244" s="4">
        <v>-1.2761978509861201E-3</v>
      </c>
      <c r="J1244">
        <v>604995700</v>
      </c>
      <c r="K1244">
        <f t="shared" si="252"/>
        <v>0</v>
      </c>
      <c r="L1244">
        <f t="shared" si="253"/>
        <v>0</v>
      </c>
      <c r="M1244">
        <f t="shared" si="254"/>
        <v>1</v>
      </c>
      <c r="N1244">
        <f t="shared" si="255"/>
        <v>1</v>
      </c>
      <c r="O1244">
        <f t="shared" si="256"/>
        <v>1</v>
      </c>
      <c r="P1244">
        <f t="shared" si="257"/>
        <v>1</v>
      </c>
      <c r="Q1244">
        <f t="shared" si="258"/>
        <v>1</v>
      </c>
      <c r="R1244">
        <f t="shared" si="259"/>
        <v>1</v>
      </c>
      <c r="S1244">
        <f t="shared" si="260"/>
        <v>1</v>
      </c>
      <c r="T1244">
        <f t="shared" si="261"/>
        <v>1</v>
      </c>
      <c r="U1244" s="3">
        <f t="shared" si="251"/>
        <v>0.8</v>
      </c>
    </row>
    <row r="1245" spans="1:21" x14ac:dyDescent="0.3">
      <c r="A1245">
        <v>1238</v>
      </c>
      <c r="B1245" t="str">
        <f t="shared" si="250"/>
        <v>2015-10-12</v>
      </c>
      <c r="C1245">
        <v>20151012</v>
      </c>
      <c r="D1245">
        <v>2022.32995605469</v>
      </c>
      <c r="E1245">
        <v>2030.92004394531</v>
      </c>
      <c r="F1245">
        <v>2015.43005371094</v>
      </c>
      <c r="G1245">
        <v>2021.63000488281</v>
      </c>
      <c r="H1245">
        <v>2.0999999046325701</v>
      </c>
      <c r="I1245" s="4">
        <v>1.03984585495438E-3</v>
      </c>
      <c r="J1245">
        <v>635085200</v>
      </c>
      <c r="K1245">
        <f t="shared" si="252"/>
        <v>1</v>
      </c>
      <c r="L1245">
        <f t="shared" si="253"/>
        <v>1</v>
      </c>
      <c r="M1245">
        <f t="shared" si="254"/>
        <v>1</v>
      </c>
      <c r="N1245">
        <f t="shared" si="255"/>
        <v>1</v>
      </c>
      <c r="O1245">
        <f t="shared" si="256"/>
        <v>1</v>
      </c>
      <c r="P1245">
        <f t="shared" si="257"/>
        <v>1</v>
      </c>
      <c r="Q1245">
        <f t="shared" si="258"/>
        <v>1</v>
      </c>
      <c r="R1245">
        <f t="shared" si="259"/>
        <v>1</v>
      </c>
      <c r="S1245">
        <f t="shared" si="260"/>
        <v>1</v>
      </c>
      <c r="T1245">
        <f t="shared" si="261"/>
        <v>1</v>
      </c>
      <c r="U1245" s="3">
        <f t="shared" si="251"/>
        <v>1</v>
      </c>
    </row>
    <row r="1246" spans="1:21" x14ac:dyDescent="0.3">
      <c r="A1246">
        <v>1239</v>
      </c>
      <c r="B1246" t="str">
        <f t="shared" si="250"/>
        <v>2015-10-08</v>
      </c>
      <c r="C1246">
        <v>20151008</v>
      </c>
      <c r="D1246">
        <v>2016.35998535156</v>
      </c>
      <c r="E1246">
        <v>2020.18994140625</v>
      </c>
      <c r="F1246">
        <v>1998.66003417969</v>
      </c>
      <c r="G1246">
        <v>2019.53002929688</v>
      </c>
      <c r="H1246">
        <v>13.689999580383301</v>
      </c>
      <c r="I1246" s="4">
        <v>6.8250704829727902E-3</v>
      </c>
      <c r="J1246">
        <v>700992800</v>
      </c>
      <c r="K1246">
        <f t="shared" si="252"/>
        <v>1</v>
      </c>
      <c r="L1246">
        <f t="shared" si="253"/>
        <v>1</v>
      </c>
      <c r="M1246">
        <f t="shared" si="254"/>
        <v>1</v>
      </c>
      <c r="N1246">
        <f t="shared" si="255"/>
        <v>1</v>
      </c>
      <c r="O1246">
        <f t="shared" si="256"/>
        <v>1</v>
      </c>
      <c r="P1246">
        <f t="shared" si="257"/>
        <v>1</v>
      </c>
      <c r="Q1246">
        <f t="shared" si="258"/>
        <v>1</v>
      </c>
      <c r="R1246">
        <f t="shared" si="259"/>
        <v>1</v>
      </c>
      <c r="S1246">
        <f t="shared" si="260"/>
        <v>1</v>
      </c>
      <c r="T1246">
        <f t="shared" si="261"/>
        <v>1</v>
      </c>
      <c r="U1246" s="3">
        <f t="shared" si="251"/>
        <v>1</v>
      </c>
    </row>
    <row r="1247" spans="1:21" x14ac:dyDescent="0.3">
      <c r="A1247">
        <v>1240</v>
      </c>
      <c r="B1247" t="str">
        <f t="shared" si="250"/>
        <v>2015-10-07</v>
      </c>
      <c r="C1247">
        <v>20151007</v>
      </c>
      <c r="D1247">
        <v>1995.86999511719</v>
      </c>
      <c r="E1247">
        <v>2006.23999023437</v>
      </c>
      <c r="F1247">
        <v>1994.55004882813</v>
      </c>
      <c r="G1247">
        <v>2005.83996582031</v>
      </c>
      <c r="H1247">
        <v>15.189999580383301</v>
      </c>
      <c r="I1247" s="4">
        <v>7.6306733167535098E-3</v>
      </c>
      <c r="J1247">
        <v>761719700</v>
      </c>
      <c r="K1247">
        <f t="shared" si="252"/>
        <v>1</v>
      </c>
      <c r="L1247">
        <f t="shared" si="253"/>
        <v>1</v>
      </c>
      <c r="M1247">
        <f t="shared" si="254"/>
        <v>1</v>
      </c>
      <c r="N1247">
        <f t="shared" si="255"/>
        <v>1</v>
      </c>
      <c r="O1247">
        <f t="shared" si="256"/>
        <v>1</v>
      </c>
      <c r="P1247">
        <f t="shared" si="257"/>
        <v>1</v>
      </c>
      <c r="Q1247">
        <f t="shared" si="258"/>
        <v>1</v>
      </c>
      <c r="R1247">
        <f t="shared" si="259"/>
        <v>1</v>
      </c>
      <c r="S1247">
        <f t="shared" si="260"/>
        <v>1</v>
      </c>
      <c r="T1247">
        <f t="shared" si="261"/>
        <v>1</v>
      </c>
      <c r="U1247" s="3">
        <f t="shared" si="251"/>
        <v>1</v>
      </c>
    </row>
    <row r="1248" spans="1:21" x14ac:dyDescent="0.3">
      <c r="A1248">
        <v>1241</v>
      </c>
      <c r="B1248" t="str">
        <f t="shared" si="250"/>
        <v>2015-10-06</v>
      </c>
      <c r="C1248">
        <v>20151006</v>
      </c>
      <c r="D1248">
        <v>1996.2900390625</v>
      </c>
      <c r="E1248">
        <v>1998.02001953125</v>
      </c>
      <c r="F1248">
        <v>1985.17004394531</v>
      </c>
      <c r="G1248">
        <v>1990.65002441406</v>
      </c>
      <c r="H1248">
        <v>12.3999996185303</v>
      </c>
      <c r="I1248" s="4">
        <v>6.2681660372085196E-3</v>
      </c>
      <c r="J1248">
        <v>661635500</v>
      </c>
      <c r="K1248">
        <f t="shared" si="252"/>
        <v>1</v>
      </c>
      <c r="L1248">
        <f t="shared" si="253"/>
        <v>1</v>
      </c>
      <c r="M1248">
        <f t="shared" si="254"/>
        <v>1</v>
      </c>
      <c r="N1248">
        <f t="shared" si="255"/>
        <v>1</v>
      </c>
      <c r="O1248">
        <f t="shared" si="256"/>
        <v>1</v>
      </c>
      <c r="P1248">
        <f t="shared" si="257"/>
        <v>1</v>
      </c>
      <c r="Q1248">
        <f t="shared" si="258"/>
        <v>1</v>
      </c>
      <c r="R1248">
        <f t="shared" si="259"/>
        <v>1</v>
      </c>
      <c r="S1248">
        <f t="shared" si="260"/>
        <v>1</v>
      </c>
      <c r="T1248">
        <f t="shared" si="261"/>
        <v>0</v>
      </c>
      <c r="U1248" s="3">
        <f t="shared" si="251"/>
        <v>0.9</v>
      </c>
    </row>
    <row r="1249" spans="1:21" x14ac:dyDescent="0.3">
      <c r="A1249">
        <v>1242</v>
      </c>
      <c r="B1249" t="str">
        <f t="shared" si="250"/>
        <v>2015-10-05</v>
      </c>
      <c r="C1249">
        <v>20151005</v>
      </c>
      <c r="D1249">
        <v>1981.59997558594</v>
      </c>
      <c r="E1249">
        <v>1994.65002441406</v>
      </c>
      <c r="F1249">
        <v>1975.55004882813</v>
      </c>
      <c r="G1249">
        <v>1978.25</v>
      </c>
      <c r="H1249">
        <v>8.5699996948242205</v>
      </c>
      <c r="I1249" s="4">
        <v>4.3509604065109101E-3</v>
      </c>
      <c r="J1249">
        <v>545633800</v>
      </c>
      <c r="K1249">
        <f t="shared" si="252"/>
        <v>1</v>
      </c>
      <c r="L1249">
        <f t="shared" si="253"/>
        <v>0</v>
      </c>
      <c r="M1249">
        <f t="shared" si="254"/>
        <v>1</v>
      </c>
      <c r="N1249">
        <f t="shared" si="255"/>
        <v>1</v>
      </c>
      <c r="O1249">
        <f t="shared" si="256"/>
        <v>1</v>
      </c>
      <c r="P1249">
        <f t="shared" si="257"/>
        <v>1</v>
      </c>
      <c r="Q1249">
        <f t="shared" si="258"/>
        <v>0</v>
      </c>
      <c r="R1249">
        <f t="shared" si="259"/>
        <v>1</v>
      </c>
      <c r="S1249">
        <f t="shared" si="260"/>
        <v>0</v>
      </c>
      <c r="T1249">
        <f t="shared" si="261"/>
        <v>1</v>
      </c>
      <c r="U1249" s="3">
        <f t="shared" si="251"/>
        <v>0.7</v>
      </c>
    </row>
    <row r="1250" spans="1:21" x14ac:dyDescent="0.3">
      <c r="A1250">
        <v>1243</v>
      </c>
      <c r="B1250" t="str">
        <f t="shared" si="250"/>
        <v>2015-10-02</v>
      </c>
      <c r="C1250">
        <v>20151002</v>
      </c>
      <c r="D1250">
        <v>1979.41003417969</v>
      </c>
      <c r="E1250">
        <v>1985.56994628906</v>
      </c>
      <c r="F1250">
        <v>1969.68005371094</v>
      </c>
      <c r="G1250">
        <v>1969.68005371094</v>
      </c>
      <c r="H1250">
        <v>-9.6400003433227504</v>
      </c>
      <c r="I1250" s="4">
        <v>-4.8703595578577803E-3</v>
      </c>
      <c r="J1250">
        <v>1030976500</v>
      </c>
      <c r="K1250">
        <f t="shared" si="252"/>
        <v>0</v>
      </c>
      <c r="L1250">
        <f t="shared" si="253"/>
        <v>1</v>
      </c>
      <c r="M1250">
        <f t="shared" si="254"/>
        <v>1</v>
      </c>
      <c r="N1250">
        <f t="shared" si="255"/>
        <v>1</v>
      </c>
      <c r="O1250">
        <f t="shared" si="256"/>
        <v>1</v>
      </c>
      <c r="P1250">
        <f t="shared" si="257"/>
        <v>0</v>
      </c>
      <c r="Q1250">
        <f t="shared" si="258"/>
        <v>1</v>
      </c>
      <c r="R1250">
        <f t="shared" si="259"/>
        <v>0</v>
      </c>
      <c r="S1250">
        <f t="shared" si="260"/>
        <v>0</v>
      </c>
      <c r="T1250">
        <f t="shared" si="261"/>
        <v>0</v>
      </c>
      <c r="U1250" s="3">
        <f t="shared" si="251"/>
        <v>0.5</v>
      </c>
    </row>
    <row r="1251" spans="1:21" x14ac:dyDescent="0.3">
      <c r="A1251">
        <v>1244</v>
      </c>
      <c r="B1251" t="str">
        <f t="shared" si="250"/>
        <v>2015-10-01</v>
      </c>
      <c r="C1251">
        <v>20151001</v>
      </c>
      <c r="D1251">
        <v>1963.55004882813</v>
      </c>
      <c r="E1251">
        <v>1986.01000976563</v>
      </c>
      <c r="F1251">
        <v>1958.63000488281</v>
      </c>
      <c r="G1251">
        <v>1979.31994628906</v>
      </c>
      <c r="H1251">
        <v>16.5100002288818</v>
      </c>
      <c r="I1251" s="4">
        <v>8.4114105199137E-3</v>
      </c>
      <c r="J1251">
        <v>678977800</v>
      </c>
      <c r="K1251">
        <f t="shared" si="252"/>
        <v>1</v>
      </c>
      <c r="L1251">
        <f t="shared" si="253"/>
        <v>1</v>
      </c>
      <c r="M1251">
        <f t="shared" si="254"/>
        <v>1</v>
      </c>
      <c r="N1251">
        <f t="shared" si="255"/>
        <v>1</v>
      </c>
      <c r="O1251">
        <f t="shared" si="256"/>
        <v>0</v>
      </c>
      <c r="P1251">
        <f t="shared" si="257"/>
        <v>1</v>
      </c>
      <c r="Q1251">
        <f t="shared" si="258"/>
        <v>0</v>
      </c>
      <c r="R1251">
        <f t="shared" si="259"/>
        <v>1</v>
      </c>
      <c r="S1251">
        <f t="shared" si="260"/>
        <v>1</v>
      </c>
      <c r="T1251">
        <f t="shared" si="261"/>
        <v>1</v>
      </c>
      <c r="U1251" s="3">
        <f t="shared" si="251"/>
        <v>0.8</v>
      </c>
    </row>
    <row r="1252" spans="1:21" x14ac:dyDescent="0.3">
      <c r="A1252">
        <v>1245</v>
      </c>
      <c r="B1252" t="str">
        <f t="shared" si="250"/>
        <v>2015-09-30</v>
      </c>
      <c r="C1252">
        <v>20150930</v>
      </c>
      <c r="D1252">
        <v>1915.4599609375</v>
      </c>
      <c r="E1252">
        <v>1962.83996582031</v>
      </c>
      <c r="F1252">
        <v>1915.0400390625</v>
      </c>
      <c r="G1252">
        <v>1962.81005859375</v>
      </c>
      <c r="H1252">
        <v>19.959999084472699</v>
      </c>
      <c r="I1252" s="4">
        <v>1.0273566396325101E-2</v>
      </c>
      <c r="J1252">
        <v>546992400</v>
      </c>
      <c r="K1252">
        <f t="shared" si="252"/>
        <v>1</v>
      </c>
      <c r="L1252">
        <f t="shared" si="253"/>
        <v>1</v>
      </c>
      <c r="M1252">
        <f t="shared" si="254"/>
        <v>1</v>
      </c>
      <c r="N1252">
        <f t="shared" si="255"/>
        <v>0</v>
      </c>
      <c r="O1252">
        <f t="shared" si="256"/>
        <v>0</v>
      </c>
      <c r="P1252">
        <f t="shared" si="257"/>
        <v>0</v>
      </c>
      <c r="Q1252">
        <f t="shared" si="258"/>
        <v>0</v>
      </c>
      <c r="R1252">
        <f t="shared" si="259"/>
        <v>0</v>
      </c>
      <c r="S1252">
        <f t="shared" si="260"/>
        <v>1</v>
      </c>
      <c r="T1252">
        <f t="shared" si="261"/>
        <v>1</v>
      </c>
      <c r="U1252" s="3">
        <f t="shared" si="251"/>
        <v>0.5</v>
      </c>
    </row>
    <row r="1253" spans="1:21" x14ac:dyDescent="0.3">
      <c r="A1253">
        <v>1246</v>
      </c>
      <c r="B1253" t="str">
        <f t="shared" si="250"/>
        <v>2015-09-25</v>
      </c>
      <c r="C1253">
        <v>20150925</v>
      </c>
      <c r="D1253">
        <v>1948.30004882813</v>
      </c>
      <c r="E1253">
        <v>1951.93994140625</v>
      </c>
      <c r="F1253">
        <v>1932.48999023438</v>
      </c>
      <c r="G1253">
        <v>1942.84997558594</v>
      </c>
      <c r="H1253">
        <v>-4.25</v>
      </c>
      <c r="I1253" s="4">
        <v>-2.1827333230390799E-3</v>
      </c>
      <c r="J1253">
        <v>796574300</v>
      </c>
      <c r="K1253">
        <f t="shared" si="252"/>
        <v>0</v>
      </c>
      <c r="L1253">
        <f t="shared" si="253"/>
        <v>0</v>
      </c>
      <c r="M1253">
        <f t="shared" si="254"/>
        <v>0</v>
      </c>
      <c r="N1253">
        <f t="shared" si="255"/>
        <v>0</v>
      </c>
      <c r="O1253">
        <f t="shared" si="256"/>
        <v>0</v>
      </c>
      <c r="P1253">
        <f t="shared" si="257"/>
        <v>0</v>
      </c>
      <c r="Q1253">
        <f t="shared" si="258"/>
        <v>0</v>
      </c>
      <c r="R1253">
        <f t="shared" si="259"/>
        <v>1</v>
      </c>
      <c r="S1253">
        <f t="shared" si="260"/>
        <v>1</v>
      </c>
      <c r="T1253">
        <f t="shared" si="261"/>
        <v>1</v>
      </c>
      <c r="U1253" s="3">
        <f t="shared" si="251"/>
        <v>0.3</v>
      </c>
    </row>
    <row r="1254" spans="1:21" x14ac:dyDescent="0.3">
      <c r="A1254">
        <v>1247</v>
      </c>
      <c r="B1254" t="str">
        <f t="shared" si="250"/>
        <v>2015-09-24</v>
      </c>
      <c r="C1254">
        <v>20150924</v>
      </c>
      <c r="D1254">
        <v>1956.93994140625</v>
      </c>
      <c r="E1254">
        <v>1958.72998046875</v>
      </c>
      <c r="F1254">
        <v>1944.31005859375</v>
      </c>
      <c r="G1254">
        <v>1947.09997558594</v>
      </c>
      <c r="H1254">
        <v>2.46000003814697</v>
      </c>
      <c r="I1254" s="4">
        <v>1.26501566823649E-3</v>
      </c>
      <c r="J1254">
        <v>921264900</v>
      </c>
      <c r="K1254">
        <f t="shared" si="252"/>
        <v>1</v>
      </c>
      <c r="L1254">
        <f t="shared" si="253"/>
        <v>0</v>
      </c>
      <c r="M1254">
        <f t="shared" si="254"/>
        <v>0</v>
      </c>
      <c r="N1254">
        <f t="shared" si="255"/>
        <v>0</v>
      </c>
      <c r="O1254">
        <f t="shared" si="256"/>
        <v>0</v>
      </c>
      <c r="P1254">
        <f t="shared" si="257"/>
        <v>0</v>
      </c>
      <c r="Q1254">
        <f t="shared" si="258"/>
        <v>1</v>
      </c>
      <c r="R1254">
        <f t="shared" si="259"/>
        <v>1</v>
      </c>
      <c r="S1254">
        <f t="shared" si="260"/>
        <v>1</v>
      </c>
      <c r="T1254">
        <f t="shared" si="261"/>
        <v>0</v>
      </c>
      <c r="U1254" s="3">
        <f t="shared" si="251"/>
        <v>0.4</v>
      </c>
    </row>
    <row r="1255" spans="1:21" x14ac:dyDescent="0.3">
      <c r="A1255">
        <v>1248</v>
      </c>
      <c r="B1255" t="str">
        <f t="shared" si="250"/>
        <v>2015-09-23</v>
      </c>
      <c r="C1255">
        <v>20150923</v>
      </c>
      <c r="D1255">
        <v>1960.32995605469</v>
      </c>
      <c r="E1255">
        <v>1968.16003417969</v>
      </c>
      <c r="F1255">
        <v>1944.51000976563</v>
      </c>
      <c r="G1255">
        <v>1944.64001464844</v>
      </c>
      <c r="H1255">
        <v>-37.419998168945298</v>
      </c>
      <c r="I1255" s="4">
        <v>-1.88793467034103E-2</v>
      </c>
      <c r="J1255">
        <v>856989300</v>
      </c>
      <c r="K1255">
        <f t="shared" si="252"/>
        <v>0</v>
      </c>
      <c r="L1255">
        <f t="shared" si="253"/>
        <v>0</v>
      </c>
      <c r="M1255">
        <f t="shared" si="254"/>
        <v>0</v>
      </c>
      <c r="N1255">
        <f t="shared" si="255"/>
        <v>0</v>
      </c>
      <c r="O1255">
        <f t="shared" si="256"/>
        <v>0</v>
      </c>
      <c r="P1255">
        <f t="shared" si="257"/>
        <v>1</v>
      </c>
      <c r="Q1255">
        <f t="shared" si="258"/>
        <v>1</v>
      </c>
      <c r="R1255">
        <f t="shared" si="259"/>
        <v>1</v>
      </c>
      <c r="S1255">
        <f t="shared" si="260"/>
        <v>0</v>
      </c>
      <c r="T1255">
        <f t="shared" si="261"/>
        <v>1</v>
      </c>
      <c r="U1255" s="3">
        <f t="shared" si="251"/>
        <v>0.4</v>
      </c>
    </row>
    <row r="1256" spans="1:21" x14ac:dyDescent="0.3">
      <c r="A1256">
        <v>1249</v>
      </c>
      <c r="B1256" t="str">
        <f t="shared" si="250"/>
        <v>2015-09-22</v>
      </c>
      <c r="C1256">
        <v>20150922</v>
      </c>
      <c r="D1256">
        <v>1973.5400390625</v>
      </c>
      <c r="E1256">
        <v>1983.98999023438</v>
      </c>
      <c r="F1256">
        <v>1966.05004882813</v>
      </c>
      <c r="G1256">
        <v>1982.06005859375</v>
      </c>
      <c r="H1256">
        <v>17.379999160766602</v>
      </c>
      <c r="I1256" s="4">
        <v>8.84622362675303E-3</v>
      </c>
      <c r="J1256">
        <v>696371700</v>
      </c>
      <c r="K1256">
        <f t="shared" si="252"/>
        <v>1</v>
      </c>
      <c r="L1256">
        <f t="shared" si="253"/>
        <v>0</v>
      </c>
      <c r="M1256">
        <f t="shared" si="254"/>
        <v>1</v>
      </c>
      <c r="N1256">
        <f t="shared" si="255"/>
        <v>1</v>
      </c>
      <c r="O1256">
        <f t="shared" si="256"/>
        <v>1</v>
      </c>
      <c r="P1256">
        <f t="shared" si="257"/>
        <v>1</v>
      </c>
      <c r="Q1256">
        <f t="shared" si="258"/>
        <v>1</v>
      </c>
      <c r="R1256">
        <f t="shared" si="259"/>
        <v>1</v>
      </c>
      <c r="S1256">
        <f t="shared" si="260"/>
        <v>1</v>
      </c>
      <c r="T1256">
        <f t="shared" si="261"/>
        <v>1</v>
      </c>
      <c r="U1256" s="3">
        <f t="shared" si="251"/>
        <v>0.9</v>
      </c>
    </row>
    <row r="1257" spans="1:21" x14ac:dyDescent="0.3">
      <c r="A1257">
        <v>1250</v>
      </c>
      <c r="B1257" t="str">
        <f t="shared" si="250"/>
        <v>2015-09-21</v>
      </c>
      <c r="C1257">
        <v>20150921</v>
      </c>
      <c r="D1257">
        <v>1973.23999023438</v>
      </c>
      <c r="E1257">
        <v>1980.80004882813</v>
      </c>
      <c r="F1257">
        <v>1960.10998535156</v>
      </c>
      <c r="G1257">
        <v>1964.68005371094</v>
      </c>
      <c r="H1257">
        <v>-31.2700004577637</v>
      </c>
      <c r="I1257" s="4">
        <v>-1.5666724922526899E-2</v>
      </c>
      <c r="J1257">
        <v>376423100</v>
      </c>
      <c r="K1257">
        <f t="shared" si="252"/>
        <v>0</v>
      </c>
      <c r="L1257">
        <f t="shared" si="253"/>
        <v>0</v>
      </c>
      <c r="M1257">
        <f t="shared" si="254"/>
        <v>0</v>
      </c>
      <c r="N1257">
        <f t="shared" si="255"/>
        <v>1</v>
      </c>
      <c r="O1257">
        <f t="shared" si="256"/>
        <v>1</v>
      </c>
      <c r="P1257">
        <f t="shared" si="257"/>
        <v>1</v>
      </c>
      <c r="Q1257">
        <f t="shared" si="258"/>
        <v>1</v>
      </c>
      <c r="R1257">
        <f t="shared" si="259"/>
        <v>1</v>
      </c>
      <c r="S1257">
        <f t="shared" si="260"/>
        <v>1</v>
      </c>
      <c r="T1257">
        <f t="shared" si="261"/>
        <v>1</v>
      </c>
      <c r="U1257" s="3">
        <f t="shared" si="251"/>
        <v>0.7</v>
      </c>
    </row>
    <row r="1258" spans="1:21" x14ac:dyDescent="0.3">
      <c r="A1258">
        <v>1251</v>
      </c>
      <c r="B1258" t="str">
        <f t="shared" si="250"/>
        <v>2015-09-18</v>
      </c>
      <c r="C1258">
        <v>20150918</v>
      </c>
      <c r="D1258">
        <v>1978.39001464844</v>
      </c>
      <c r="E1258">
        <v>1996.46997070313</v>
      </c>
      <c r="F1258">
        <v>1964.11999511719</v>
      </c>
      <c r="G1258">
        <v>1995.94995117188</v>
      </c>
      <c r="H1258">
        <v>19.459999084472699</v>
      </c>
      <c r="I1258" s="4">
        <v>9.8457364095985607E-3</v>
      </c>
      <c r="J1258">
        <v>523798200</v>
      </c>
      <c r="K1258">
        <f t="shared" si="252"/>
        <v>1</v>
      </c>
      <c r="L1258">
        <f t="shared" si="253"/>
        <v>1</v>
      </c>
      <c r="M1258">
        <f t="shared" si="254"/>
        <v>1</v>
      </c>
      <c r="N1258">
        <f t="shared" si="255"/>
        <v>1</v>
      </c>
      <c r="O1258">
        <f t="shared" si="256"/>
        <v>1</v>
      </c>
      <c r="P1258">
        <f t="shared" si="257"/>
        <v>1</v>
      </c>
      <c r="Q1258">
        <f t="shared" si="258"/>
        <v>1</v>
      </c>
      <c r="R1258">
        <f t="shared" si="259"/>
        <v>1</v>
      </c>
      <c r="S1258">
        <f t="shared" si="260"/>
        <v>1</v>
      </c>
      <c r="T1258">
        <f t="shared" si="261"/>
        <v>1</v>
      </c>
      <c r="U1258" s="3">
        <f t="shared" si="251"/>
        <v>1</v>
      </c>
    </row>
    <row r="1259" spans="1:21" x14ac:dyDescent="0.3">
      <c r="A1259">
        <v>1252</v>
      </c>
      <c r="B1259" t="str">
        <f t="shared" si="250"/>
        <v>2015-09-17</v>
      </c>
      <c r="C1259">
        <v>20150917</v>
      </c>
      <c r="D1259">
        <v>1989.06994628906</v>
      </c>
      <c r="E1259">
        <v>1989.06994628906</v>
      </c>
      <c r="F1259">
        <v>1972.93005371094</v>
      </c>
      <c r="G1259">
        <v>1976.48999023438</v>
      </c>
      <c r="H1259">
        <v>1.03999996185303</v>
      </c>
      <c r="I1259" s="4">
        <v>5.2646230832173804E-4</v>
      </c>
      <c r="J1259">
        <v>510173300</v>
      </c>
      <c r="K1259">
        <f t="shared" si="252"/>
        <v>1</v>
      </c>
      <c r="L1259">
        <f t="shared" si="253"/>
        <v>1</v>
      </c>
      <c r="M1259">
        <f t="shared" si="254"/>
        <v>1</v>
      </c>
      <c r="N1259">
        <f t="shared" si="255"/>
        <v>1</v>
      </c>
      <c r="O1259">
        <f t="shared" si="256"/>
        <v>1</v>
      </c>
      <c r="P1259">
        <f t="shared" si="257"/>
        <v>1</v>
      </c>
      <c r="Q1259">
        <f t="shared" si="258"/>
        <v>1</v>
      </c>
      <c r="R1259">
        <f t="shared" si="259"/>
        <v>1</v>
      </c>
      <c r="S1259">
        <f t="shared" si="260"/>
        <v>1</v>
      </c>
      <c r="T1259">
        <f t="shared" si="261"/>
        <v>1</v>
      </c>
      <c r="U1259" s="3">
        <f t="shared" si="251"/>
        <v>1</v>
      </c>
    </row>
    <row r="1260" spans="1:21" x14ac:dyDescent="0.3">
      <c r="A1260">
        <v>1253</v>
      </c>
      <c r="B1260" t="str">
        <f t="shared" si="250"/>
        <v>2015-09-16</v>
      </c>
      <c r="C1260">
        <v>20150916</v>
      </c>
      <c r="D1260">
        <v>1949.48999023437</v>
      </c>
      <c r="E1260">
        <v>1978.68005371094</v>
      </c>
      <c r="F1260">
        <v>1949.15002441406</v>
      </c>
      <c r="G1260">
        <v>1975.44995117188</v>
      </c>
      <c r="H1260">
        <v>37.889999389648402</v>
      </c>
      <c r="I1260" s="4">
        <v>1.95555236134996E-2</v>
      </c>
      <c r="J1260">
        <v>584757700</v>
      </c>
      <c r="K1260">
        <f t="shared" si="252"/>
        <v>1</v>
      </c>
      <c r="L1260">
        <f t="shared" si="253"/>
        <v>1</v>
      </c>
      <c r="M1260">
        <f t="shared" si="254"/>
        <v>1</v>
      </c>
      <c r="N1260">
        <f t="shared" si="255"/>
        <v>1</v>
      </c>
      <c r="O1260">
        <f t="shared" si="256"/>
        <v>1</v>
      </c>
      <c r="P1260">
        <f t="shared" si="257"/>
        <v>1</v>
      </c>
      <c r="Q1260">
        <f t="shared" si="258"/>
        <v>1</v>
      </c>
      <c r="R1260">
        <f t="shared" si="259"/>
        <v>1</v>
      </c>
      <c r="S1260">
        <f t="shared" si="260"/>
        <v>1</v>
      </c>
      <c r="T1260">
        <f t="shared" si="261"/>
        <v>1</v>
      </c>
      <c r="U1260" s="3">
        <f t="shared" si="251"/>
        <v>1</v>
      </c>
    </row>
    <row r="1261" spans="1:21" x14ac:dyDescent="0.3">
      <c r="A1261">
        <v>1254</v>
      </c>
      <c r="B1261" t="str">
        <f t="shared" si="250"/>
        <v>2015-09-15</v>
      </c>
      <c r="C1261">
        <v>20150915</v>
      </c>
      <c r="D1261">
        <v>1930.43994140625</v>
      </c>
      <c r="E1261">
        <v>1938.90002441406</v>
      </c>
      <c r="F1261">
        <v>1927.61999511719</v>
      </c>
      <c r="G1261">
        <v>1937.56005859375</v>
      </c>
      <c r="H1261">
        <v>6.0999999046325701</v>
      </c>
      <c r="I1261" s="4">
        <v>3.15823248696773E-3</v>
      </c>
      <c r="J1261">
        <v>390824200</v>
      </c>
      <c r="K1261">
        <f t="shared" si="252"/>
        <v>1</v>
      </c>
      <c r="L1261">
        <f t="shared" si="253"/>
        <v>0</v>
      </c>
      <c r="M1261">
        <f t="shared" si="254"/>
        <v>0</v>
      </c>
      <c r="N1261">
        <f t="shared" si="255"/>
        <v>1</v>
      </c>
      <c r="O1261">
        <f t="shared" si="256"/>
        <v>1</v>
      </c>
      <c r="P1261">
        <f t="shared" si="257"/>
        <v>1</v>
      </c>
      <c r="Q1261">
        <f t="shared" si="258"/>
        <v>1</v>
      </c>
      <c r="R1261">
        <f t="shared" si="259"/>
        <v>1</v>
      </c>
      <c r="S1261">
        <f t="shared" si="260"/>
        <v>1</v>
      </c>
      <c r="T1261">
        <f t="shared" si="261"/>
        <v>1</v>
      </c>
      <c r="U1261" s="3">
        <f t="shared" si="251"/>
        <v>0.8</v>
      </c>
    </row>
    <row r="1262" spans="1:21" x14ac:dyDescent="0.3">
      <c r="A1262">
        <v>1255</v>
      </c>
      <c r="B1262" t="str">
        <f t="shared" si="250"/>
        <v>2015-09-14</v>
      </c>
      <c r="C1262">
        <v>20150914</v>
      </c>
      <c r="D1262">
        <v>1947.65002441406</v>
      </c>
      <c r="E1262">
        <v>1948.02001953125</v>
      </c>
      <c r="F1262">
        <v>1921.44995117188</v>
      </c>
      <c r="G1262">
        <v>1931.4599609375</v>
      </c>
      <c r="H1262">
        <v>-9.9099998474121094</v>
      </c>
      <c r="I1262" s="4">
        <v>-5.1046426222673301E-3</v>
      </c>
      <c r="J1262">
        <v>362914600</v>
      </c>
      <c r="K1262">
        <f t="shared" si="252"/>
        <v>0</v>
      </c>
      <c r="L1262">
        <f t="shared" si="253"/>
        <v>0</v>
      </c>
      <c r="M1262">
        <f t="shared" si="254"/>
        <v>0</v>
      </c>
      <c r="N1262">
        <f t="shared" si="255"/>
        <v>1</v>
      </c>
      <c r="O1262">
        <f t="shared" si="256"/>
        <v>1</v>
      </c>
      <c r="P1262">
        <f t="shared" si="257"/>
        <v>1</v>
      </c>
      <c r="Q1262">
        <f t="shared" si="258"/>
        <v>1</v>
      </c>
      <c r="R1262">
        <f t="shared" si="259"/>
        <v>1</v>
      </c>
      <c r="S1262">
        <f t="shared" si="260"/>
        <v>1</v>
      </c>
      <c r="T1262">
        <f t="shared" si="261"/>
        <v>0</v>
      </c>
      <c r="U1262" s="3">
        <f t="shared" si="251"/>
        <v>0.6</v>
      </c>
    </row>
    <row r="1263" spans="1:21" x14ac:dyDescent="0.3">
      <c r="A1263">
        <v>1256</v>
      </c>
      <c r="B1263" t="str">
        <f t="shared" si="250"/>
        <v>2015-09-11</v>
      </c>
      <c r="C1263">
        <v>20150911</v>
      </c>
      <c r="D1263">
        <v>1942.88000488281</v>
      </c>
      <c r="E1263">
        <v>1951.26000976562</v>
      </c>
      <c r="F1263">
        <v>1939.72998046875</v>
      </c>
      <c r="G1263">
        <v>1941.36999511719</v>
      </c>
      <c r="H1263">
        <v>-20.7399997711182</v>
      </c>
      <c r="I1263" s="4">
        <v>-1.0570253362528099E-2</v>
      </c>
      <c r="J1263">
        <v>503010400</v>
      </c>
      <c r="K1263">
        <f t="shared" si="252"/>
        <v>0</v>
      </c>
      <c r="L1263">
        <f t="shared" si="253"/>
        <v>1</v>
      </c>
      <c r="M1263">
        <f t="shared" si="254"/>
        <v>1</v>
      </c>
      <c r="N1263">
        <f t="shared" si="255"/>
        <v>1</v>
      </c>
      <c r="O1263">
        <f t="shared" si="256"/>
        <v>1</v>
      </c>
      <c r="P1263">
        <f t="shared" si="257"/>
        <v>1</v>
      </c>
      <c r="Q1263">
        <f t="shared" si="258"/>
        <v>1</v>
      </c>
      <c r="R1263">
        <f t="shared" si="259"/>
        <v>1</v>
      </c>
      <c r="S1263">
        <f t="shared" si="260"/>
        <v>0</v>
      </c>
      <c r="T1263">
        <f t="shared" si="261"/>
        <v>1</v>
      </c>
      <c r="U1263" s="3">
        <f t="shared" si="251"/>
        <v>0.8</v>
      </c>
    </row>
    <row r="1264" spans="1:21" x14ac:dyDescent="0.3">
      <c r="A1264">
        <v>1257</v>
      </c>
      <c r="B1264" t="str">
        <f t="shared" si="250"/>
        <v>2015-09-10</v>
      </c>
      <c r="C1264">
        <v>20150910</v>
      </c>
      <c r="D1264">
        <v>1918.42004394531</v>
      </c>
      <c r="E1264">
        <v>1962.10998535156</v>
      </c>
      <c r="F1264">
        <v>1915.43994140625</v>
      </c>
      <c r="G1264">
        <v>1962.10998535156</v>
      </c>
      <c r="H1264">
        <v>27.909999847412099</v>
      </c>
      <c r="I1264" s="4">
        <v>1.4429738422388301E-2</v>
      </c>
      <c r="J1264">
        <v>460344700</v>
      </c>
      <c r="K1264">
        <f t="shared" si="252"/>
        <v>1</v>
      </c>
      <c r="L1264">
        <f t="shared" si="253"/>
        <v>1</v>
      </c>
      <c r="M1264">
        <f t="shared" si="254"/>
        <v>1</v>
      </c>
      <c r="N1264">
        <f t="shared" si="255"/>
        <v>1</v>
      </c>
      <c r="O1264">
        <f t="shared" si="256"/>
        <v>1</v>
      </c>
      <c r="P1264">
        <f t="shared" si="257"/>
        <v>1</v>
      </c>
      <c r="Q1264">
        <f t="shared" si="258"/>
        <v>1</v>
      </c>
      <c r="R1264">
        <f t="shared" si="259"/>
        <v>1</v>
      </c>
      <c r="S1264">
        <f t="shared" si="260"/>
        <v>1</v>
      </c>
      <c r="T1264">
        <f t="shared" si="261"/>
        <v>1</v>
      </c>
      <c r="U1264" s="3">
        <f t="shared" si="251"/>
        <v>1</v>
      </c>
    </row>
    <row r="1265" spans="1:21" x14ac:dyDescent="0.3">
      <c r="A1265">
        <v>1258</v>
      </c>
      <c r="B1265" t="str">
        <f t="shared" si="250"/>
        <v>2015-09-09</v>
      </c>
      <c r="C1265">
        <v>20150909</v>
      </c>
      <c r="D1265">
        <v>1903.28002929688</v>
      </c>
      <c r="E1265">
        <v>1934.19995117188</v>
      </c>
      <c r="F1265">
        <v>1902.93005371094</v>
      </c>
      <c r="G1265">
        <v>1934.19995117188</v>
      </c>
      <c r="H1265">
        <v>55.5200004577637</v>
      </c>
      <c r="I1265" s="4">
        <v>2.9552665655829102E-2</v>
      </c>
      <c r="J1265">
        <v>516171300</v>
      </c>
      <c r="K1265">
        <f t="shared" si="252"/>
        <v>1</v>
      </c>
      <c r="L1265">
        <f t="shared" si="253"/>
        <v>1</v>
      </c>
      <c r="M1265">
        <f t="shared" si="254"/>
        <v>1</v>
      </c>
      <c r="N1265">
        <f t="shared" si="255"/>
        <v>1</v>
      </c>
      <c r="O1265">
        <f t="shared" si="256"/>
        <v>1</v>
      </c>
      <c r="P1265">
        <f t="shared" si="257"/>
        <v>1</v>
      </c>
      <c r="Q1265">
        <f t="shared" si="258"/>
        <v>0</v>
      </c>
      <c r="R1265">
        <f t="shared" si="259"/>
        <v>0</v>
      </c>
      <c r="S1265">
        <f t="shared" si="260"/>
        <v>1</v>
      </c>
      <c r="T1265">
        <f t="shared" si="261"/>
        <v>1</v>
      </c>
      <c r="U1265" s="3">
        <f t="shared" si="251"/>
        <v>0.8</v>
      </c>
    </row>
    <row r="1266" spans="1:21" x14ac:dyDescent="0.3">
      <c r="A1266">
        <v>1259</v>
      </c>
      <c r="B1266" t="str">
        <f t="shared" si="250"/>
        <v>2015-09-08</v>
      </c>
      <c r="C1266">
        <v>20150908</v>
      </c>
      <c r="D1266">
        <v>1889.14001464844</v>
      </c>
      <c r="E1266">
        <v>1894.56005859375</v>
      </c>
      <c r="F1266">
        <v>1868.47998046875</v>
      </c>
      <c r="G1266">
        <v>1878.68005371094</v>
      </c>
      <c r="H1266">
        <v>-4.53999996185303</v>
      </c>
      <c r="I1266" s="4">
        <v>-2.4107644526186901E-3</v>
      </c>
      <c r="J1266">
        <v>391891100</v>
      </c>
      <c r="K1266">
        <f t="shared" si="252"/>
        <v>0</v>
      </c>
      <c r="L1266">
        <f t="shared" si="253"/>
        <v>0</v>
      </c>
      <c r="M1266">
        <f t="shared" si="254"/>
        <v>0</v>
      </c>
      <c r="N1266">
        <f t="shared" si="255"/>
        <v>0</v>
      </c>
      <c r="O1266">
        <f t="shared" si="256"/>
        <v>0</v>
      </c>
      <c r="P1266">
        <f t="shared" si="257"/>
        <v>0</v>
      </c>
      <c r="Q1266">
        <f t="shared" si="258"/>
        <v>0</v>
      </c>
      <c r="R1266">
        <f t="shared" si="259"/>
        <v>0</v>
      </c>
      <c r="S1266">
        <f t="shared" si="260"/>
        <v>0</v>
      </c>
      <c r="T1266">
        <f t="shared" si="261"/>
        <v>1</v>
      </c>
      <c r="U1266" s="3">
        <f t="shared" si="251"/>
        <v>0.1</v>
      </c>
    </row>
    <row r="1267" spans="1:21" x14ac:dyDescent="0.3">
      <c r="A1267">
        <v>1260</v>
      </c>
      <c r="B1267" t="str">
        <f t="shared" si="250"/>
        <v>2015-09-07</v>
      </c>
      <c r="C1267">
        <v>20150907</v>
      </c>
      <c r="D1267">
        <v>1883.35998535156</v>
      </c>
      <c r="E1267">
        <v>1895.98999023438</v>
      </c>
      <c r="F1267">
        <v>1870.58996582031</v>
      </c>
      <c r="G1267">
        <v>1883.21997070313</v>
      </c>
      <c r="H1267">
        <v>-2.8199999332428001</v>
      </c>
      <c r="I1267" s="4">
        <v>-1.4951962721613499E-3</v>
      </c>
      <c r="J1267">
        <v>288156900</v>
      </c>
      <c r="K1267">
        <f t="shared" si="252"/>
        <v>0</v>
      </c>
      <c r="L1267">
        <f t="shared" si="253"/>
        <v>0</v>
      </c>
      <c r="M1267">
        <f t="shared" si="254"/>
        <v>0</v>
      </c>
      <c r="N1267">
        <f t="shared" si="255"/>
        <v>0</v>
      </c>
      <c r="O1267">
        <f t="shared" si="256"/>
        <v>0</v>
      </c>
      <c r="P1267">
        <f t="shared" si="257"/>
        <v>0</v>
      </c>
      <c r="Q1267">
        <f t="shared" si="258"/>
        <v>0</v>
      </c>
      <c r="R1267">
        <f t="shared" si="259"/>
        <v>0</v>
      </c>
      <c r="S1267">
        <f t="shared" si="260"/>
        <v>1</v>
      </c>
      <c r="T1267">
        <f t="shared" si="261"/>
        <v>1</v>
      </c>
      <c r="U1267" s="3">
        <f t="shared" si="251"/>
        <v>0.2</v>
      </c>
    </row>
    <row r="1268" spans="1:21" x14ac:dyDescent="0.3">
      <c r="A1268">
        <v>1261</v>
      </c>
      <c r="B1268" t="str">
        <f t="shared" si="250"/>
        <v>2015-09-04</v>
      </c>
      <c r="C1268">
        <v>20150904</v>
      </c>
      <c r="D1268">
        <v>1921.81005859375</v>
      </c>
      <c r="E1268">
        <v>1923.06005859375</v>
      </c>
      <c r="F1268">
        <v>1879.93994140625</v>
      </c>
      <c r="G1268">
        <v>1886.0400390625</v>
      </c>
      <c r="H1268">
        <v>-29.4899997711182</v>
      </c>
      <c r="I1268" s="4">
        <v>-1.53952165579585E-2</v>
      </c>
      <c r="J1268">
        <v>361089900</v>
      </c>
      <c r="K1268">
        <f t="shared" si="252"/>
        <v>0</v>
      </c>
      <c r="L1268">
        <f t="shared" si="253"/>
        <v>0</v>
      </c>
      <c r="M1268">
        <f t="shared" si="254"/>
        <v>0</v>
      </c>
      <c r="N1268">
        <f t="shared" si="255"/>
        <v>0</v>
      </c>
      <c r="O1268">
        <f t="shared" si="256"/>
        <v>0</v>
      </c>
      <c r="P1268">
        <f t="shared" si="257"/>
        <v>0</v>
      </c>
      <c r="Q1268">
        <f t="shared" si="258"/>
        <v>0</v>
      </c>
      <c r="R1268">
        <f t="shared" si="259"/>
        <v>1</v>
      </c>
      <c r="S1268">
        <f t="shared" si="260"/>
        <v>1</v>
      </c>
      <c r="T1268">
        <f t="shared" si="261"/>
        <v>1</v>
      </c>
      <c r="U1268" s="3">
        <f t="shared" si="251"/>
        <v>0.3</v>
      </c>
    </row>
    <row r="1269" spans="1:21" x14ac:dyDescent="0.3">
      <c r="A1269">
        <v>1262</v>
      </c>
      <c r="B1269" t="str">
        <f t="shared" si="250"/>
        <v>2015-09-03</v>
      </c>
      <c r="C1269">
        <v>20150903</v>
      </c>
      <c r="D1269">
        <v>1929.78002929688</v>
      </c>
      <c r="E1269">
        <v>1931.18994140625</v>
      </c>
      <c r="F1269">
        <v>1911.17004394531</v>
      </c>
      <c r="G1269">
        <v>1915.53002929688</v>
      </c>
      <c r="H1269">
        <v>0.31000000238418601</v>
      </c>
      <c r="I1269" s="4">
        <v>1.61861299298536E-4</v>
      </c>
      <c r="J1269">
        <v>297283000</v>
      </c>
      <c r="K1269">
        <f t="shared" si="252"/>
        <v>1</v>
      </c>
      <c r="L1269">
        <f t="shared" si="253"/>
        <v>1</v>
      </c>
      <c r="M1269">
        <f t="shared" si="254"/>
        <v>0</v>
      </c>
      <c r="N1269">
        <f t="shared" si="255"/>
        <v>0</v>
      </c>
      <c r="O1269">
        <f t="shared" si="256"/>
        <v>1</v>
      </c>
      <c r="P1269">
        <f t="shared" si="257"/>
        <v>1</v>
      </c>
      <c r="Q1269">
        <f t="shared" si="258"/>
        <v>1</v>
      </c>
      <c r="R1269">
        <f t="shared" si="259"/>
        <v>1</v>
      </c>
      <c r="S1269">
        <f t="shared" si="260"/>
        <v>1</v>
      </c>
      <c r="T1269">
        <f t="shared" si="261"/>
        <v>1</v>
      </c>
      <c r="U1269" s="3">
        <f t="shared" si="251"/>
        <v>0.8</v>
      </c>
    </row>
    <row r="1270" spans="1:21" x14ac:dyDescent="0.3">
      <c r="A1270">
        <v>1263</v>
      </c>
      <c r="B1270" t="str">
        <f t="shared" si="250"/>
        <v>2015-09-02</v>
      </c>
      <c r="C1270">
        <v>20150902</v>
      </c>
      <c r="D1270">
        <v>1886.14001464844</v>
      </c>
      <c r="E1270">
        <v>1920.61999511719</v>
      </c>
      <c r="F1270">
        <v>1883.5</v>
      </c>
      <c r="G1270">
        <v>1915.21997070313</v>
      </c>
      <c r="H1270">
        <v>0.99000000953674305</v>
      </c>
      <c r="I1270" s="4">
        <v>5.1717924423575596E-4</v>
      </c>
      <c r="J1270">
        <v>342022000</v>
      </c>
      <c r="K1270">
        <f t="shared" si="252"/>
        <v>1</v>
      </c>
      <c r="L1270">
        <f t="shared" si="253"/>
        <v>0</v>
      </c>
      <c r="M1270">
        <f t="shared" si="254"/>
        <v>0</v>
      </c>
      <c r="N1270">
        <f t="shared" si="255"/>
        <v>1</v>
      </c>
      <c r="O1270">
        <f t="shared" si="256"/>
        <v>1</v>
      </c>
      <c r="P1270">
        <f t="shared" si="257"/>
        <v>1</v>
      </c>
      <c r="Q1270">
        <f t="shared" si="258"/>
        <v>1</v>
      </c>
      <c r="R1270">
        <f t="shared" si="259"/>
        <v>1</v>
      </c>
      <c r="S1270">
        <f t="shared" si="260"/>
        <v>1</v>
      </c>
      <c r="T1270">
        <f t="shared" si="261"/>
        <v>0</v>
      </c>
      <c r="U1270" s="3">
        <f t="shared" si="251"/>
        <v>0.7</v>
      </c>
    </row>
    <row r="1271" spans="1:21" x14ac:dyDescent="0.3">
      <c r="A1271">
        <v>1264</v>
      </c>
      <c r="B1271" t="str">
        <f t="shared" si="250"/>
        <v>2015-09-01</v>
      </c>
      <c r="C1271">
        <v>20150901</v>
      </c>
      <c r="D1271">
        <v>1934.43994140625</v>
      </c>
      <c r="E1271">
        <v>1939.67004394531</v>
      </c>
      <c r="F1271">
        <v>1914.21997070313</v>
      </c>
      <c r="G1271">
        <v>1914.22998046875</v>
      </c>
      <c r="H1271">
        <v>-27.2600002288818</v>
      </c>
      <c r="I1271" s="4">
        <v>-1.4040762764630199E-2</v>
      </c>
      <c r="J1271">
        <v>324479100</v>
      </c>
      <c r="K1271">
        <f t="shared" si="252"/>
        <v>0</v>
      </c>
      <c r="L1271">
        <f t="shared" si="253"/>
        <v>0</v>
      </c>
      <c r="M1271">
        <f t="shared" si="254"/>
        <v>1</v>
      </c>
      <c r="N1271">
        <f t="shared" si="255"/>
        <v>1</v>
      </c>
      <c r="O1271">
        <f t="shared" si="256"/>
        <v>1</v>
      </c>
      <c r="P1271">
        <f t="shared" si="257"/>
        <v>1</v>
      </c>
      <c r="Q1271">
        <f t="shared" si="258"/>
        <v>1</v>
      </c>
      <c r="R1271">
        <f t="shared" si="259"/>
        <v>0</v>
      </c>
      <c r="S1271">
        <f t="shared" si="260"/>
        <v>0</v>
      </c>
      <c r="T1271">
        <f t="shared" si="261"/>
        <v>0</v>
      </c>
      <c r="U1271" s="3">
        <f t="shared" si="251"/>
        <v>0.5</v>
      </c>
    </row>
    <row r="1272" spans="1:21" x14ac:dyDescent="0.3">
      <c r="A1272">
        <v>1265</v>
      </c>
      <c r="B1272" t="str">
        <f t="shared" si="250"/>
        <v>2015-08-31</v>
      </c>
      <c r="C1272">
        <v>20150831</v>
      </c>
      <c r="D1272">
        <v>1934.11999511719</v>
      </c>
      <c r="E1272">
        <v>1941.48999023438</v>
      </c>
      <c r="F1272">
        <v>1925.52001953125</v>
      </c>
      <c r="G1272">
        <v>1941.48999023438</v>
      </c>
      <c r="H1272">
        <v>3.8199999332428001</v>
      </c>
      <c r="I1272" s="4">
        <v>1.97143990068667E-3</v>
      </c>
      <c r="J1272">
        <v>350942700</v>
      </c>
      <c r="K1272">
        <f t="shared" si="252"/>
        <v>1</v>
      </c>
      <c r="L1272">
        <f t="shared" si="253"/>
        <v>1</v>
      </c>
      <c r="M1272">
        <f t="shared" si="254"/>
        <v>1</v>
      </c>
      <c r="N1272">
        <f t="shared" si="255"/>
        <v>1</v>
      </c>
      <c r="O1272">
        <f t="shared" si="256"/>
        <v>1</v>
      </c>
      <c r="P1272">
        <f t="shared" si="257"/>
        <v>1</v>
      </c>
      <c r="Q1272">
        <f t="shared" si="258"/>
        <v>1</v>
      </c>
      <c r="R1272">
        <f t="shared" si="259"/>
        <v>1</v>
      </c>
      <c r="S1272">
        <f t="shared" si="260"/>
        <v>0</v>
      </c>
      <c r="T1272">
        <f t="shared" si="261"/>
        <v>0</v>
      </c>
      <c r="U1272" s="3">
        <f t="shared" si="251"/>
        <v>0.8</v>
      </c>
    </row>
    <row r="1273" spans="1:21" x14ac:dyDescent="0.3">
      <c r="A1273">
        <v>1266</v>
      </c>
      <c r="B1273" t="str">
        <f t="shared" si="250"/>
        <v>2015-08-28</v>
      </c>
      <c r="C1273">
        <v>20150828</v>
      </c>
      <c r="D1273">
        <v>1932.39001464844</v>
      </c>
      <c r="E1273">
        <v>1938.60998535156</v>
      </c>
      <c r="F1273">
        <v>1927.39001464844</v>
      </c>
      <c r="G1273">
        <v>1937.67004394531</v>
      </c>
      <c r="H1273">
        <v>29.670000076293899</v>
      </c>
      <c r="I1273" s="4">
        <v>1.5550314147859999E-2</v>
      </c>
      <c r="J1273">
        <v>446751400</v>
      </c>
      <c r="K1273">
        <f t="shared" si="252"/>
        <v>1</v>
      </c>
      <c r="L1273">
        <f t="shared" si="253"/>
        <v>1</v>
      </c>
      <c r="M1273">
        <f t="shared" si="254"/>
        <v>1</v>
      </c>
      <c r="N1273">
        <f t="shared" si="255"/>
        <v>1</v>
      </c>
      <c r="O1273">
        <f t="shared" si="256"/>
        <v>1</v>
      </c>
      <c r="P1273">
        <f t="shared" si="257"/>
        <v>1</v>
      </c>
      <c r="Q1273">
        <f t="shared" si="258"/>
        <v>0</v>
      </c>
      <c r="R1273">
        <f t="shared" si="259"/>
        <v>0</v>
      </c>
      <c r="S1273">
        <f t="shared" si="260"/>
        <v>0</v>
      </c>
      <c r="T1273">
        <f t="shared" si="261"/>
        <v>0</v>
      </c>
      <c r="U1273" s="3">
        <f t="shared" si="251"/>
        <v>0.6</v>
      </c>
    </row>
    <row r="1274" spans="1:21" x14ac:dyDescent="0.3">
      <c r="A1274">
        <v>1267</v>
      </c>
      <c r="B1274" t="str">
        <f t="shared" si="250"/>
        <v>2015-08-27</v>
      </c>
      <c r="C1274">
        <v>20150827</v>
      </c>
      <c r="D1274">
        <v>1912.42004394531</v>
      </c>
      <c r="E1274">
        <v>1920.39001464844</v>
      </c>
      <c r="F1274">
        <v>1898.97998046875</v>
      </c>
      <c r="G1274">
        <v>1908</v>
      </c>
      <c r="H1274">
        <v>13.9099998474121</v>
      </c>
      <c r="I1274" s="4">
        <v>7.3438959322373902E-3</v>
      </c>
      <c r="J1274">
        <v>482660700</v>
      </c>
      <c r="K1274">
        <f t="shared" si="252"/>
        <v>1</v>
      </c>
      <c r="L1274">
        <f t="shared" si="253"/>
        <v>1</v>
      </c>
      <c r="M1274">
        <f t="shared" si="254"/>
        <v>1</v>
      </c>
      <c r="N1274">
        <f t="shared" si="255"/>
        <v>1</v>
      </c>
      <c r="O1274">
        <f t="shared" si="256"/>
        <v>0</v>
      </c>
      <c r="P1274">
        <f t="shared" si="257"/>
        <v>0</v>
      </c>
      <c r="Q1274">
        <f t="shared" si="258"/>
        <v>0</v>
      </c>
      <c r="R1274">
        <f t="shared" si="259"/>
        <v>0</v>
      </c>
      <c r="S1274">
        <f t="shared" si="260"/>
        <v>0</v>
      </c>
      <c r="T1274">
        <f t="shared" si="261"/>
        <v>0</v>
      </c>
      <c r="U1274" s="3">
        <f t="shared" si="251"/>
        <v>0.4</v>
      </c>
    </row>
    <row r="1275" spans="1:21" x14ac:dyDescent="0.3">
      <c r="A1275">
        <v>1268</v>
      </c>
      <c r="B1275" t="str">
        <f t="shared" si="250"/>
        <v>2015-08-26</v>
      </c>
      <c r="C1275">
        <v>20150826</v>
      </c>
      <c r="D1275">
        <v>1843.69995117188</v>
      </c>
      <c r="E1275">
        <v>1895.44995117188</v>
      </c>
      <c r="F1275">
        <v>1835.57995605469</v>
      </c>
      <c r="G1275">
        <v>1894.08996582031</v>
      </c>
      <c r="H1275">
        <v>47.459999084472699</v>
      </c>
      <c r="I1275" s="4">
        <v>2.5700871284117899E-2</v>
      </c>
      <c r="J1275">
        <v>453386600</v>
      </c>
      <c r="K1275">
        <f t="shared" si="252"/>
        <v>1</v>
      </c>
      <c r="L1275">
        <f t="shared" si="253"/>
        <v>1</v>
      </c>
      <c r="M1275">
        <f t="shared" si="254"/>
        <v>1</v>
      </c>
      <c r="N1275">
        <f t="shared" si="255"/>
        <v>0</v>
      </c>
      <c r="O1275">
        <f t="shared" si="256"/>
        <v>0</v>
      </c>
      <c r="P1275">
        <f t="shared" si="257"/>
        <v>0</v>
      </c>
      <c r="Q1275">
        <f t="shared" si="258"/>
        <v>0</v>
      </c>
      <c r="R1275">
        <f t="shared" si="259"/>
        <v>0</v>
      </c>
      <c r="S1275">
        <f t="shared" si="260"/>
        <v>0</v>
      </c>
      <c r="T1275">
        <f t="shared" si="261"/>
        <v>0</v>
      </c>
      <c r="U1275" s="3">
        <f t="shared" si="251"/>
        <v>0.3</v>
      </c>
    </row>
    <row r="1276" spans="1:21" x14ac:dyDescent="0.3">
      <c r="A1276">
        <v>1269</v>
      </c>
      <c r="B1276" t="str">
        <f t="shared" si="250"/>
        <v>2015-08-25</v>
      </c>
      <c r="C1276">
        <v>20150825</v>
      </c>
      <c r="D1276">
        <v>1840.93994140625</v>
      </c>
      <c r="E1276">
        <v>1864.30004882813</v>
      </c>
      <c r="F1276">
        <v>1806.7900390625</v>
      </c>
      <c r="G1276">
        <v>1846.63000488281</v>
      </c>
      <c r="H1276">
        <v>16.819999694824201</v>
      </c>
      <c r="I1276" s="4">
        <v>9.1922110203437202E-3</v>
      </c>
      <c r="J1276">
        <v>451586800</v>
      </c>
      <c r="K1276">
        <f t="shared" si="252"/>
        <v>1</v>
      </c>
      <c r="L1276">
        <f t="shared" si="253"/>
        <v>0</v>
      </c>
      <c r="M1276">
        <f t="shared" si="254"/>
        <v>0</v>
      </c>
      <c r="N1276">
        <f t="shared" si="255"/>
        <v>0</v>
      </c>
      <c r="O1276">
        <f t="shared" si="256"/>
        <v>0</v>
      </c>
      <c r="P1276">
        <f t="shared" si="257"/>
        <v>0</v>
      </c>
      <c r="Q1276">
        <f t="shared" si="258"/>
        <v>0</v>
      </c>
      <c r="R1276">
        <f t="shared" si="259"/>
        <v>0</v>
      </c>
      <c r="S1276">
        <f t="shared" si="260"/>
        <v>0</v>
      </c>
      <c r="T1276">
        <f t="shared" si="261"/>
        <v>0</v>
      </c>
      <c r="U1276" s="3">
        <f t="shared" si="251"/>
        <v>0.1</v>
      </c>
    </row>
    <row r="1277" spans="1:21" x14ac:dyDescent="0.3">
      <c r="A1277">
        <v>1270</v>
      </c>
      <c r="B1277" t="str">
        <f t="shared" si="250"/>
        <v>2015-08-24</v>
      </c>
      <c r="C1277">
        <v>20150824</v>
      </c>
      <c r="D1277">
        <v>1860.03002929688</v>
      </c>
      <c r="E1277">
        <v>1872.85998535156</v>
      </c>
      <c r="F1277">
        <v>1800.75</v>
      </c>
      <c r="G1277">
        <v>1829.81005859375</v>
      </c>
      <c r="H1277">
        <v>-46.259998321533203</v>
      </c>
      <c r="I1277" s="4">
        <v>-2.4657926899380199E-2</v>
      </c>
      <c r="J1277">
        <v>415178000</v>
      </c>
      <c r="K1277">
        <f t="shared" si="252"/>
        <v>0</v>
      </c>
      <c r="L1277">
        <f t="shared" si="253"/>
        <v>0</v>
      </c>
      <c r="M1277">
        <f t="shared" si="254"/>
        <v>0</v>
      </c>
      <c r="N1277">
        <f t="shared" si="255"/>
        <v>0</v>
      </c>
      <c r="O1277">
        <f t="shared" si="256"/>
        <v>0</v>
      </c>
      <c r="P1277">
        <f t="shared" si="257"/>
        <v>0</v>
      </c>
      <c r="Q1277">
        <f t="shared" si="258"/>
        <v>0</v>
      </c>
      <c r="R1277">
        <f t="shared" si="259"/>
        <v>0</v>
      </c>
      <c r="S1277">
        <f t="shared" si="260"/>
        <v>0</v>
      </c>
      <c r="T1277">
        <f t="shared" si="261"/>
        <v>0</v>
      </c>
      <c r="U1277" s="3">
        <f t="shared" si="251"/>
        <v>0</v>
      </c>
    </row>
    <row r="1278" spans="1:21" x14ac:dyDescent="0.3">
      <c r="A1278">
        <v>1271</v>
      </c>
      <c r="B1278" t="str">
        <f t="shared" si="250"/>
        <v>2015-08-21</v>
      </c>
      <c r="C1278">
        <v>20150821</v>
      </c>
      <c r="D1278">
        <v>1862.7900390625</v>
      </c>
      <c r="E1278">
        <v>1886.48999023438</v>
      </c>
      <c r="F1278">
        <v>1856.91003417969</v>
      </c>
      <c r="G1278">
        <v>1876.06994628906</v>
      </c>
      <c r="H1278">
        <v>-38.4799995422363</v>
      </c>
      <c r="I1278" s="4">
        <v>-2.0098718043904701E-2</v>
      </c>
      <c r="J1278">
        <v>512313900</v>
      </c>
      <c r="K1278">
        <f t="shared" si="252"/>
        <v>0</v>
      </c>
      <c r="L1278">
        <f t="shared" si="253"/>
        <v>0</v>
      </c>
      <c r="M1278">
        <f t="shared" si="254"/>
        <v>0</v>
      </c>
      <c r="N1278">
        <f t="shared" si="255"/>
        <v>0</v>
      </c>
      <c r="O1278">
        <f t="shared" si="256"/>
        <v>0</v>
      </c>
      <c r="P1278">
        <f t="shared" si="257"/>
        <v>0</v>
      </c>
      <c r="Q1278">
        <f t="shared" si="258"/>
        <v>0</v>
      </c>
      <c r="R1278">
        <f t="shared" si="259"/>
        <v>0</v>
      </c>
      <c r="S1278">
        <f t="shared" si="260"/>
        <v>0</v>
      </c>
      <c r="T1278">
        <f t="shared" si="261"/>
        <v>0</v>
      </c>
      <c r="U1278" s="3">
        <f t="shared" si="251"/>
        <v>0</v>
      </c>
    </row>
    <row r="1279" spans="1:21" x14ac:dyDescent="0.3">
      <c r="A1279">
        <v>1272</v>
      </c>
      <c r="B1279" t="str">
        <f t="shared" si="250"/>
        <v>2015-08-20</v>
      </c>
      <c r="C1279">
        <v>20150820</v>
      </c>
      <c r="D1279">
        <v>1929.43005371094</v>
      </c>
      <c r="E1279">
        <v>1933.7900390625</v>
      </c>
      <c r="F1279">
        <v>1912.55004882813</v>
      </c>
      <c r="G1279">
        <v>1914.55004882813</v>
      </c>
      <c r="H1279">
        <v>-24.829999923706101</v>
      </c>
      <c r="I1279" s="4">
        <v>-1.2803060410818599E-2</v>
      </c>
      <c r="J1279">
        <v>397527100</v>
      </c>
      <c r="K1279">
        <f t="shared" si="252"/>
        <v>0</v>
      </c>
      <c r="L1279">
        <f t="shared" si="253"/>
        <v>0</v>
      </c>
      <c r="M1279">
        <f t="shared" si="254"/>
        <v>0</v>
      </c>
      <c r="N1279">
        <f t="shared" si="255"/>
        <v>0</v>
      </c>
      <c r="O1279">
        <f t="shared" si="256"/>
        <v>0</v>
      </c>
      <c r="P1279">
        <f t="shared" si="257"/>
        <v>0</v>
      </c>
      <c r="Q1279">
        <f t="shared" si="258"/>
        <v>0</v>
      </c>
      <c r="R1279">
        <f t="shared" si="259"/>
        <v>0</v>
      </c>
      <c r="S1279">
        <f t="shared" si="260"/>
        <v>0</v>
      </c>
      <c r="T1279">
        <f t="shared" si="261"/>
        <v>0</v>
      </c>
      <c r="U1279" s="3">
        <f t="shared" si="251"/>
        <v>0</v>
      </c>
    </row>
    <row r="1280" spans="1:21" x14ac:dyDescent="0.3">
      <c r="A1280">
        <v>1273</v>
      </c>
      <c r="B1280" t="str">
        <f t="shared" si="250"/>
        <v>2015-08-19</v>
      </c>
      <c r="C1280">
        <v>20150819</v>
      </c>
      <c r="D1280">
        <v>1954.56005859375</v>
      </c>
      <c r="E1280">
        <v>1959.51000976563</v>
      </c>
      <c r="F1280">
        <v>1915.91003417969</v>
      </c>
      <c r="G1280">
        <v>1939.38000488281</v>
      </c>
      <c r="H1280">
        <v>-16.879999160766602</v>
      </c>
      <c r="I1280" s="4">
        <v>-8.6287094383546807E-3</v>
      </c>
      <c r="J1280">
        <v>506786300</v>
      </c>
      <c r="K1280">
        <f t="shared" si="252"/>
        <v>0</v>
      </c>
      <c r="L1280">
        <f t="shared" si="253"/>
        <v>0</v>
      </c>
      <c r="M1280">
        <f t="shared" si="254"/>
        <v>0</v>
      </c>
      <c r="N1280">
        <f t="shared" si="255"/>
        <v>0</v>
      </c>
      <c r="O1280">
        <f t="shared" si="256"/>
        <v>0</v>
      </c>
      <c r="P1280">
        <f t="shared" si="257"/>
        <v>0</v>
      </c>
      <c r="Q1280">
        <f t="shared" si="258"/>
        <v>0</v>
      </c>
      <c r="R1280">
        <f t="shared" si="259"/>
        <v>0</v>
      </c>
      <c r="S1280">
        <f t="shared" si="260"/>
        <v>0</v>
      </c>
      <c r="T1280">
        <f t="shared" si="261"/>
        <v>0</v>
      </c>
      <c r="U1280" s="3">
        <f t="shared" si="251"/>
        <v>0</v>
      </c>
    </row>
    <row r="1281" spans="1:21" x14ac:dyDescent="0.3">
      <c r="A1281">
        <v>1274</v>
      </c>
      <c r="B1281" t="str">
        <f t="shared" si="250"/>
        <v>2015-08-18</v>
      </c>
      <c r="C1281">
        <v>20150818</v>
      </c>
      <c r="D1281">
        <v>1977.60998535156</v>
      </c>
      <c r="E1281">
        <v>1979.32995605469</v>
      </c>
      <c r="F1281">
        <v>1954.34997558594</v>
      </c>
      <c r="G1281">
        <v>1956.26000976563</v>
      </c>
      <c r="H1281">
        <v>-12.2600002288818</v>
      </c>
      <c r="I1281" s="4">
        <v>-6.2280292639321699E-3</v>
      </c>
      <c r="J1281">
        <v>472766400</v>
      </c>
      <c r="K1281">
        <f t="shared" si="252"/>
        <v>0</v>
      </c>
      <c r="L1281">
        <f t="shared" si="253"/>
        <v>0</v>
      </c>
      <c r="M1281">
        <f t="shared" si="254"/>
        <v>0</v>
      </c>
      <c r="N1281">
        <f t="shared" si="255"/>
        <v>0</v>
      </c>
      <c r="O1281">
        <f t="shared" si="256"/>
        <v>0</v>
      </c>
      <c r="P1281">
        <f t="shared" si="257"/>
        <v>0</v>
      </c>
      <c r="Q1281">
        <f t="shared" si="258"/>
        <v>0</v>
      </c>
      <c r="R1281">
        <f t="shared" si="259"/>
        <v>0</v>
      </c>
      <c r="S1281">
        <f t="shared" si="260"/>
        <v>0</v>
      </c>
      <c r="T1281">
        <f t="shared" si="261"/>
        <v>0</v>
      </c>
      <c r="U1281" s="3">
        <f t="shared" si="251"/>
        <v>0</v>
      </c>
    </row>
    <row r="1282" spans="1:21" x14ac:dyDescent="0.3">
      <c r="A1282">
        <v>1275</v>
      </c>
      <c r="B1282" t="str">
        <f t="shared" si="250"/>
        <v>2015-08-17</v>
      </c>
      <c r="C1282">
        <v>20150817</v>
      </c>
      <c r="D1282">
        <v>1991.05004882813</v>
      </c>
      <c r="E1282">
        <v>1991.05004882813</v>
      </c>
      <c r="F1282">
        <v>1968.43994140625</v>
      </c>
      <c r="G1282">
        <v>1968.52001953125</v>
      </c>
      <c r="H1282">
        <v>-14.939999580383301</v>
      </c>
      <c r="I1282" s="4">
        <v>-7.5322917711619598E-3</v>
      </c>
      <c r="J1282">
        <v>561574300</v>
      </c>
      <c r="K1282">
        <f t="shared" si="252"/>
        <v>0</v>
      </c>
      <c r="L1282">
        <f t="shared" si="253"/>
        <v>0</v>
      </c>
      <c r="M1282">
        <f t="shared" si="254"/>
        <v>0</v>
      </c>
      <c r="N1282">
        <f t="shared" si="255"/>
        <v>0</v>
      </c>
      <c r="O1282">
        <f t="shared" si="256"/>
        <v>0</v>
      </c>
      <c r="P1282">
        <f t="shared" si="257"/>
        <v>0</v>
      </c>
      <c r="Q1282">
        <f t="shared" si="258"/>
        <v>0</v>
      </c>
      <c r="R1282">
        <f t="shared" si="259"/>
        <v>0</v>
      </c>
      <c r="S1282">
        <f t="shared" si="260"/>
        <v>0</v>
      </c>
      <c r="T1282">
        <f t="shared" si="261"/>
        <v>0</v>
      </c>
      <c r="U1282" s="3">
        <f t="shared" si="251"/>
        <v>0</v>
      </c>
    </row>
    <row r="1283" spans="1:21" x14ac:dyDescent="0.3">
      <c r="A1283">
        <v>1276</v>
      </c>
      <c r="B1283" t="str">
        <f t="shared" si="250"/>
        <v>2015-08-13</v>
      </c>
      <c r="C1283">
        <v>20150813</v>
      </c>
      <c r="D1283">
        <v>1975.46997070312</v>
      </c>
      <c r="E1283">
        <v>1990.69995117188</v>
      </c>
      <c r="F1283">
        <v>1966.02001953125</v>
      </c>
      <c r="G1283">
        <v>1983.4599609375</v>
      </c>
      <c r="H1283">
        <v>7.9899997711181596</v>
      </c>
      <c r="I1283" s="4">
        <v>4.0446070698035904E-3</v>
      </c>
      <c r="J1283">
        <v>376591100</v>
      </c>
      <c r="K1283">
        <f t="shared" si="252"/>
        <v>1</v>
      </c>
      <c r="L1283">
        <f t="shared" si="253"/>
        <v>0</v>
      </c>
      <c r="M1283">
        <f t="shared" si="254"/>
        <v>0</v>
      </c>
      <c r="N1283">
        <f t="shared" si="255"/>
        <v>0</v>
      </c>
      <c r="O1283">
        <f t="shared" si="256"/>
        <v>0</v>
      </c>
      <c r="P1283">
        <f t="shared" si="257"/>
        <v>0</v>
      </c>
      <c r="Q1283">
        <f t="shared" si="258"/>
        <v>0</v>
      </c>
      <c r="R1283">
        <f t="shared" si="259"/>
        <v>0</v>
      </c>
      <c r="S1283">
        <f t="shared" si="260"/>
        <v>0</v>
      </c>
      <c r="T1283">
        <f t="shared" si="261"/>
        <v>0</v>
      </c>
      <c r="U1283" s="3">
        <f t="shared" si="251"/>
        <v>0.1</v>
      </c>
    </row>
    <row r="1284" spans="1:21" x14ac:dyDescent="0.3">
      <c r="A1284">
        <v>1277</v>
      </c>
      <c r="B1284" t="str">
        <f t="shared" si="250"/>
        <v>2015-08-12</v>
      </c>
      <c r="C1284">
        <v>20150812</v>
      </c>
      <c r="D1284">
        <v>1980.0400390625</v>
      </c>
      <c r="E1284">
        <v>1989.09997558594</v>
      </c>
      <c r="F1284">
        <v>1948.91003417969</v>
      </c>
      <c r="G1284">
        <v>1975.46997070312</v>
      </c>
      <c r="H1284">
        <v>-11.180000305175801</v>
      </c>
      <c r="I1284" s="4">
        <v>-5.62756422536855E-3</v>
      </c>
      <c r="J1284">
        <v>524252100</v>
      </c>
      <c r="K1284">
        <f t="shared" si="252"/>
        <v>0</v>
      </c>
      <c r="L1284">
        <f t="shared" si="253"/>
        <v>0</v>
      </c>
      <c r="M1284">
        <f t="shared" si="254"/>
        <v>0</v>
      </c>
      <c r="N1284">
        <f t="shared" si="255"/>
        <v>0</v>
      </c>
      <c r="O1284">
        <f t="shared" si="256"/>
        <v>0</v>
      </c>
      <c r="P1284">
        <f t="shared" si="257"/>
        <v>0</v>
      </c>
      <c r="Q1284">
        <f t="shared" si="258"/>
        <v>0</v>
      </c>
      <c r="R1284">
        <f t="shared" si="259"/>
        <v>0</v>
      </c>
      <c r="S1284">
        <f t="shared" si="260"/>
        <v>0</v>
      </c>
      <c r="T1284">
        <f t="shared" si="261"/>
        <v>0</v>
      </c>
      <c r="U1284" s="3">
        <f t="shared" si="251"/>
        <v>0</v>
      </c>
    </row>
    <row r="1285" spans="1:21" x14ac:dyDescent="0.3">
      <c r="A1285">
        <v>1278</v>
      </c>
      <c r="B1285" t="str">
        <f t="shared" si="250"/>
        <v>2015-08-11</v>
      </c>
      <c r="C1285">
        <v>20150811</v>
      </c>
      <c r="D1285">
        <v>2020.15002441406</v>
      </c>
      <c r="E1285">
        <v>2021.81005859375</v>
      </c>
      <c r="F1285">
        <v>1986.4599609375</v>
      </c>
      <c r="G1285">
        <v>1986.65002441406</v>
      </c>
      <c r="H1285">
        <v>-16.5200004577637</v>
      </c>
      <c r="I1285" s="4">
        <v>-8.2469287442640902E-3</v>
      </c>
      <c r="J1285">
        <v>366407500</v>
      </c>
      <c r="K1285">
        <f t="shared" si="252"/>
        <v>0</v>
      </c>
      <c r="L1285">
        <f t="shared" si="253"/>
        <v>0</v>
      </c>
      <c r="M1285">
        <f t="shared" si="254"/>
        <v>0</v>
      </c>
      <c r="N1285">
        <f t="shared" si="255"/>
        <v>0</v>
      </c>
      <c r="O1285">
        <f t="shared" si="256"/>
        <v>0</v>
      </c>
      <c r="P1285">
        <f t="shared" si="257"/>
        <v>0</v>
      </c>
      <c r="Q1285">
        <f t="shared" si="258"/>
        <v>0</v>
      </c>
      <c r="R1285">
        <f t="shared" si="259"/>
        <v>0</v>
      </c>
      <c r="S1285">
        <f t="shared" si="260"/>
        <v>0</v>
      </c>
      <c r="T1285">
        <f t="shared" si="261"/>
        <v>0</v>
      </c>
      <c r="U1285" s="3">
        <f t="shared" si="251"/>
        <v>0</v>
      </c>
    </row>
    <row r="1286" spans="1:21" x14ac:dyDescent="0.3">
      <c r="A1286">
        <v>1279</v>
      </c>
      <c r="B1286" t="str">
        <f t="shared" ref="B1286:B1349" si="262">CONCATENATE(LEFT(C1286,4),"-",MID(C1286,5,2),"-",RIGHT(C1286,2))</f>
        <v>2015-08-10</v>
      </c>
      <c r="C1286">
        <v>20150810</v>
      </c>
      <c r="D1286">
        <v>2008.43994140625</v>
      </c>
      <c r="E1286">
        <v>2008.55004882813</v>
      </c>
      <c r="F1286">
        <v>1993.9599609375</v>
      </c>
      <c r="G1286">
        <v>2003.17004394531</v>
      </c>
      <c r="H1286">
        <v>-7.0599999427795401</v>
      </c>
      <c r="I1286" s="4">
        <v>-3.5120358310456999E-3</v>
      </c>
      <c r="J1286">
        <v>308327400</v>
      </c>
      <c r="K1286">
        <f t="shared" si="252"/>
        <v>0</v>
      </c>
      <c r="L1286">
        <f t="shared" si="253"/>
        <v>0</v>
      </c>
      <c r="M1286">
        <f t="shared" si="254"/>
        <v>0</v>
      </c>
      <c r="N1286">
        <f t="shared" si="255"/>
        <v>0</v>
      </c>
      <c r="O1286">
        <f t="shared" si="256"/>
        <v>0</v>
      </c>
      <c r="P1286">
        <f t="shared" si="257"/>
        <v>0</v>
      </c>
      <c r="Q1286">
        <f t="shared" si="258"/>
        <v>0</v>
      </c>
      <c r="R1286">
        <f t="shared" si="259"/>
        <v>0</v>
      </c>
      <c r="S1286">
        <f t="shared" si="260"/>
        <v>0</v>
      </c>
      <c r="T1286">
        <f t="shared" si="261"/>
        <v>0</v>
      </c>
      <c r="U1286" s="3">
        <f t="shared" ref="U1286:U1349" si="263">AVERAGE(K1286:T1286)</f>
        <v>0</v>
      </c>
    </row>
    <row r="1287" spans="1:21" x14ac:dyDescent="0.3">
      <c r="A1287">
        <v>1280</v>
      </c>
      <c r="B1287" t="str">
        <f t="shared" si="262"/>
        <v>2015-08-07</v>
      </c>
      <c r="C1287">
        <v>20150807</v>
      </c>
      <c r="D1287">
        <v>2009.39001464844</v>
      </c>
      <c r="E1287">
        <v>2012.90002441406</v>
      </c>
      <c r="F1287">
        <v>2001.13000488281</v>
      </c>
      <c r="G1287">
        <v>2010.22998046875</v>
      </c>
      <c r="H1287">
        <v>-3.0599999427795401</v>
      </c>
      <c r="I1287" s="4">
        <v>-1.51990024912062E-3</v>
      </c>
      <c r="J1287">
        <v>334578000</v>
      </c>
      <c r="K1287">
        <f t="shared" si="252"/>
        <v>0</v>
      </c>
      <c r="L1287">
        <f t="shared" si="253"/>
        <v>0</v>
      </c>
      <c r="M1287">
        <f t="shared" si="254"/>
        <v>0</v>
      </c>
      <c r="N1287">
        <f t="shared" si="255"/>
        <v>1</v>
      </c>
      <c r="O1287">
        <f t="shared" si="256"/>
        <v>0</v>
      </c>
      <c r="P1287">
        <f t="shared" si="257"/>
        <v>0</v>
      </c>
      <c r="Q1287">
        <f t="shared" si="258"/>
        <v>0</v>
      </c>
      <c r="R1287">
        <f t="shared" si="259"/>
        <v>0</v>
      </c>
      <c r="S1287">
        <f t="shared" si="260"/>
        <v>0</v>
      </c>
      <c r="T1287">
        <f t="shared" si="261"/>
        <v>0</v>
      </c>
      <c r="U1287" s="3">
        <f t="shared" si="263"/>
        <v>0.1</v>
      </c>
    </row>
    <row r="1288" spans="1:21" x14ac:dyDescent="0.3">
      <c r="A1288">
        <v>1281</v>
      </c>
      <c r="B1288" t="str">
        <f t="shared" si="262"/>
        <v>2015-08-06</v>
      </c>
      <c r="C1288">
        <v>20150806</v>
      </c>
      <c r="D1288">
        <v>2037.26000976562</v>
      </c>
      <c r="E1288">
        <v>2038.41003417969</v>
      </c>
      <c r="F1288">
        <v>2011.59997558594</v>
      </c>
      <c r="G1288">
        <v>2013.2900390625</v>
      </c>
      <c r="H1288">
        <v>-16.469999313354499</v>
      </c>
      <c r="I1288" s="4">
        <v>-8.11425932226611E-3</v>
      </c>
      <c r="J1288">
        <v>340506900</v>
      </c>
      <c r="K1288">
        <f t="shared" si="252"/>
        <v>0</v>
      </c>
      <c r="L1288">
        <f t="shared" si="253"/>
        <v>0</v>
      </c>
      <c r="M1288">
        <f t="shared" si="254"/>
        <v>1</v>
      </c>
      <c r="N1288">
        <f t="shared" si="255"/>
        <v>0</v>
      </c>
      <c r="O1288">
        <f t="shared" si="256"/>
        <v>0</v>
      </c>
      <c r="P1288">
        <f t="shared" si="257"/>
        <v>0</v>
      </c>
      <c r="Q1288">
        <f t="shared" si="258"/>
        <v>0</v>
      </c>
      <c r="R1288">
        <f t="shared" si="259"/>
        <v>0</v>
      </c>
      <c r="S1288">
        <f t="shared" si="260"/>
        <v>0</v>
      </c>
      <c r="T1288">
        <f t="shared" si="261"/>
        <v>0</v>
      </c>
      <c r="U1288" s="3">
        <f t="shared" si="263"/>
        <v>0.1</v>
      </c>
    </row>
    <row r="1289" spans="1:21" x14ac:dyDescent="0.3">
      <c r="A1289">
        <v>1282</v>
      </c>
      <c r="B1289" t="str">
        <f t="shared" si="262"/>
        <v>2015-08-05</v>
      </c>
      <c r="C1289">
        <v>20150805</v>
      </c>
      <c r="D1289">
        <v>2027.21997070312</v>
      </c>
      <c r="E1289">
        <v>2035.25</v>
      </c>
      <c r="F1289">
        <v>2022.97998046875</v>
      </c>
      <c r="G1289">
        <v>2029.76000976563</v>
      </c>
      <c r="H1289">
        <v>1.7699999809265099</v>
      </c>
      <c r="I1289" s="4">
        <v>8.7278535514798996E-4</v>
      </c>
      <c r="J1289">
        <v>319211700</v>
      </c>
      <c r="K1289">
        <f t="shared" ref="K1289:K1352" si="264">IF(G1289&gt;G1290,1,0)</f>
        <v>1</v>
      </c>
      <c r="L1289">
        <f t="shared" ref="L1289:L1352" si="265">IF(G1289&gt;G1291,1,0)</f>
        <v>1</v>
      </c>
      <c r="M1289">
        <f t="shared" ref="M1289:M1352" si="266">IF(G1289&gt;G1292,1,0)</f>
        <v>0</v>
      </c>
      <c r="N1289">
        <f t="shared" ref="N1289:N1352" si="267">IF(G1289&gt;G1293,1,0)</f>
        <v>1</v>
      </c>
      <c r="O1289">
        <f t="shared" ref="O1289:O1352" si="268">IF(G1289&gt;G1294,1,0)</f>
        <v>0</v>
      </c>
      <c r="P1289">
        <f t="shared" ref="P1289:P1352" si="269">IF(G1289&gt;G1295,1,0)</f>
        <v>0</v>
      </c>
      <c r="Q1289">
        <f t="shared" ref="Q1289:Q1352" si="270">IF(G1289&gt;G1296,1,0)</f>
        <v>0</v>
      </c>
      <c r="R1289">
        <f t="shared" ref="R1289:R1352" si="271">IF(G1289&gt;G1297,1,0)</f>
        <v>0</v>
      </c>
      <c r="S1289">
        <f t="shared" ref="S1289:S1352" si="272">IF(G1289&gt;G1298,1,0)</f>
        <v>0</v>
      </c>
      <c r="T1289">
        <f t="shared" ref="T1289:T1352" si="273">IF(G1289&gt;G1299,1,0)</f>
        <v>0</v>
      </c>
      <c r="U1289" s="3">
        <f t="shared" si="263"/>
        <v>0.3</v>
      </c>
    </row>
    <row r="1290" spans="1:21" x14ac:dyDescent="0.3">
      <c r="A1290">
        <v>1283</v>
      </c>
      <c r="B1290" t="str">
        <f t="shared" si="262"/>
        <v>2015-08-04</v>
      </c>
      <c r="C1290">
        <v>20150804</v>
      </c>
      <c r="D1290">
        <v>2007.75</v>
      </c>
      <c r="E1290">
        <v>2027.98999023438</v>
      </c>
      <c r="F1290">
        <v>2007.66003417969</v>
      </c>
      <c r="G1290">
        <v>2027.98999023438</v>
      </c>
      <c r="H1290">
        <v>19.5</v>
      </c>
      <c r="I1290" s="4">
        <v>9.7087862497758897E-3</v>
      </c>
      <c r="J1290">
        <v>388790200</v>
      </c>
      <c r="K1290">
        <f t="shared" si="264"/>
        <v>1</v>
      </c>
      <c r="L1290">
        <f t="shared" si="265"/>
        <v>0</v>
      </c>
      <c r="M1290">
        <f t="shared" si="266"/>
        <v>1</v>
      </c>
      <c r="N1290">
        <f t="shared" si="267"/>
        <v>0</v>
      </c>
      <c r="O1290">
        <f t="shared" si="268"/>
        <v>0</v>
      </c>
      <c r="P1290">
        <f t="shared" si="269"/>
        <v>0</v>
      </c>
      <c r="Q1290">
        <f t="shared" si="270"/>
        <v>0</v>
      </c>
      <c r="R1290">
        <f t="shared" si="271"/>
        <v>0</v>
      </c>
      <c r="S1290">
        <f t="shared" si="272"/>
        <v>0</v>
      </c>
      <c r="T1290">
        <f t="shared" si="273"/>
        <v>0</v>
      </c>
      <c r="U1290" s="3">
        <f t="shared" si="263"/>
        <v>0.2</v>
      </c>
    </row>
    <row r="1291" spans="1:21" x14ac:dyDescent="0.3">
      <c r="A1291">
        <v>1284</v>
      </c>
      <c r="B1291" t="str">
        <f t="shared" si="262"/>
        <v>2015-08-03</v>
      </c>
      <c r="C1291">
        <v>20150803</v>
      </c>
      <c r="D1291">
        <v>2026.25</v>
      </c>
      <c r="E1291">
        <v>2026.25</v>
      </c>
      <c r="F1291">
        <v>2005.2099609375</v>
      </c>
      <c r="G1291">
        <v>2008.48999023437</v>
      </c>
      <c r="H1291">
        <v>-21.670000076293899</v>
      </c>
      <c r="I1291" s="4">
        <v>-1.0674035632520701E-2</v>
      </c>
      <c r="J1291">
        <v>358746000</v>
      </c>
      <c r="K1291">
        <f t="shared" si="264"/>
        <v>0</v>
      </c>
      <c r="L1291">
        <f t="shared" si="265"/>
        <v>0</v>
      </c>
      <c r="M1291">
        <f t="shared" si="266"/>
        <v>0</v>
      </c>
      <c r="N1291">
        <f t="shared" si="267"/>
        <v>0</v>
      </c>
      <c r="O1291">
        <f t="shared" si="268"/>
        <v>0</v>
      </c>
      <c r="P1291">
        <f t="shared" si="269"/>
        <v>0</v>
      </c>
      <c r="Q1291">
        <f t="shared" si="270"/>
        <v>0</v>
      </c>
      <c r="R1291">
        <f t="shared" si="271"/>
        <v>0</v>
      </c>
      <c r="S1291">
        <f t="shared" si="272"/>
        <v>0</v>
      </c>
      <c r="T1291">
        <f t="shared" si="273"/>
        <v>0</v>
      </c>
      <c r="U1291" s="3">
        <f t="shared" si="263"/>
        <v>0</v>
      </c>
    </row>
    <row r="1292" spans="1:21" x14ac:dyDescent="0.3">
      <c r="A1292">
        <v>1285</v>
      </c>
      <c r="B1292" t="str">
        <f t="shared" si="262"/>
        <v>2015-07-31</v>
      </c>
      <c r="C1292">
        <v>20150731</v>
      </c>
      <c r="D1292">
        <v>2026.97998046875</v>
      </c>
      <c r="E1292">
        <v>2030.16003417969</v>
      </c>
      <c r="F1292">
        <v>2004.69995117187</v>
      </c>
      <c r="G1292">
        <v>2030.16003417969</v>
      </c>
      <c r="H1292">
        <v>11.1300001144409</v>
      </c>
      <c r="I1292" s="4">
        <v>5.51254806845595E-3</v>
      </c>
      <c r="J1292">
        <v>448192300</v>
      </c>
      <c r="K1292">
        <f t="shared" si="264"/>
        <v>1</v>
      </c>
      <c r="L1292">
        <f t="shared" si="265"/>
        <v>0</v>
      </c>
      <c r="M1292">
        <f t="shared" si="266"/>
        <v>0</v>
      </c>
      <c r="N1292">
        <f t="shared" si="267"/>
        <v>0</v>
      </c>
      <c r="O1292">
        <f t="shared" si="268"/>
        <v>0</v>
      </c>
      <c r="P1292">
        <f t="shared" si="269"/>
        <v>0</v>
      </c>
      <c r="Q1292">
        <f t="shared" si="270"/>
        <v>0</v>
      </c>
      <c r="R1292">
        <f t="shared" si="271"/>
        <v>0</v>
      </c>
      <c r="S1292">
        <f t="shared" si="272"/>
        <v>0</v>
      </c>
      <c r="T1292">
        <f t="shared" si="273"/>
        <v>0</v>
      </c>
      <c r="U1292" s="3">
        <f t="shared" si="263"/>
        <v>0.1</v>
      </c>
    </row>
    <row r="1293" spans="1:21" x14ac:dyDescent="0.3">
      <c r="A1293">
        <v>1286</v>
      </c>
      <c r="B1293" t="str">
        <f t="shared" si="262"/>
        <v>2015-07-30</v>
      </c>
      <c r="C1293">
        <v>20150730</v>
      </c>
      <c r="D1293">
        <v>2040.23999023437</v>
      </c>
      <c r="E1293">
        <v>2044.93005371094</v>
      </c>
      <c r="F1293">
        <v>2019.03002929687</v>
      </c>
      <c r="G1293">
        <v>2019.03002929687</v>
      </c>
      <c r="H1293">
        <v>-18.590000152587901</v>
      </c>
      <c r="I1293" s="4">
        <v>-9.1233889949593108E-3</v>
      </c>
      <c r="J1293">
        <v>509318300</v>
      </c>
      <c r="K1293">
        <f t="shared" si="264"/>
        <v>0</v>
      </c>
      <c r="L1293">
        <f t="shared" si="265"/>
        <v>0</v>
      </c>
      <c r="M1293">
        <f t="shared" si="266"/>
        <v>0</v>
      </c>
      <c r="N1293">
        <f t="shared" si="267"/>
        <v>0</v>
      </c>
      <c r="O1293">
        <f t="shared" si="268"/>
        <v>0</v>
      </c>
      <c r="P1293">
        <f t="shared" si="269"/>
        <v>0</v>
      </c>
      <c r="Q1293">
        <f t="shared" si="270"/>
        <v>0</v>
      </c>
      <c r="R1293">
        <f t="shared" si="271"/>
        <v>0</v>
      </c>
      <c r="S1293">
        <f t="shared" si="272"/>
        <v>0</v>
      </c>
      <c r="T1293">
        <f t="shared" si="273"/>
        <v>0</v>
      </c>
      <c r="U1293" s="3">
        <f t="shared" si="263"/>
        <v>0</v>
      </c>
    </row>
    <row r="1294" spans="1:21" x14ac:dyDescent="0.3">
      <c r="A1294">
        <v>1287</v>
      </c>
      <c r="B1294" t="str">
        <f t="shared" si="262"/>
        <v>2015-07-29</v>
      </c>
      <c r="C1294">
        <v>20150729</v>
      </c>
      <c r="D1294">
        <v>2053.6201171875</v>
      </c>
      <c r="E1294">
        <v>2055.94995117187</v>
      </c>
      <c r="F1294">
        <v>2037.61999511719</v>
      </c>
      <c r="G1294">
        <v>2037.61999511719</v>
      </c>
      <c r="H1294">
        <v>-1.4800000190734901</v>
      </c>
      <c r="I1294" s="4">
        <v>-7.2581041763701603E-4</v>
      </c>
      <c r="J1294">
        <v>520572600</v>
      </c>
      <c r="K1294">
        <f t="shared" si="264"/>
        <v>0</v>
      </c>
      <c r="L1294">
        <f t="shared" si="265"/>
        <v>0</v>
      </c>
      <c r="M1294">
        <f t="shared" si="266"/>
        <v>0</v>
      </c>
      <c r="N1294">
        <f t="shared" si="267"/>
        <v>0</v>
      </c>
      <c r="O1294">
        <f t="shared" si="268"/>
        <v>0</v>
      </c>
      <c r="P1294">
        <f t="shared" si="269"/>
        <v>0</v>
      </c>
      <c r="Q1294">
        <f t="shared" si="270"/>
        <v>0</v>
      </c>
      <c r="R1294">
        <f t="shared" si="271"/>
        <v>0</v>
      </c>
      <c r="S1294">
        <f t="shared" si="272"/>
        <v>0</v>
      </c>
      <c r="T1294">
        <f t="shared" si="273"/>
        <v>0</v>
      </c>
      <c r="U1294" s="3">
        <f t="shared" si="263"/>
        <v>0</v>
      </c>
    </row>
    <row r="1295" spans="1:21" x14ac:dyDescent="0.3">
      <c r="A1295">
        <v>1288</v>
      </c>
      <c r="B1295" t="str">
        <f t="shared" si="262"/>
        <v>2015-07-28</v>
      </c>
      <c r="C1295">
        <v>20150728</v>
      </c>
      <c r="D1295">
        <v>2026.32995605469</v>
      </c>
      <c r="E1295">
        <v>2045.55004882812</v>
      </c>
      <c r="F1295">
        <v>2015.91003417969</v>
      </c>
      <c r="G1295">
        <v>2039.09997558594</v>
      </c>
      <c r="H1295">
        <v>0.28999999165535001</v>
      </c>
      <c r="I1295" s="4">
        <v>1.4223983359254401E-4</v>
      </c>
      <c r="J1295">
        <v>498527000</v>
      </c>
      <c r="K1295">
        <f t="shared" si="264"/>
        <v>1</v>
      </c>
      <c r="L1295">
        <f t="shared" si="265"/>
        <v>0</v>
      </c>
      <c r="M1295">
        <f t="shared" si="266"/>
        <v>0</v>
      </c>
      <c r="N1295">
        <f t="shared" si="267"/>
        <v>0</v>
      </c>
      <c r="O1295">
        <f t="shared" si="268"/>
        <v>0</v>
      </c>
      <c r="P1295">
        <f t="shared" si="269"/>
        <v>0</v>
      </c>
      <c r="Q1295">
        <f t="shared" si="270"/>
        <v>0</v>
      </c>
      <c r="R1295">
        <f t="shared" si="271"/>
        <v>0</v>
      </c>
      <c r="S1295">
        <f t="shared" si="272"/>
        <v>0</v>
      </c>
      <c r="T1295">
        <f t="shared" si="273"/>
        <v>0</v>
      </c>
      <c r="U1295" s="3">
        <f t="shared" si="263"/>
        <v>0.1</v>
      </c>
    </row>
    <row r="1296" spans="1:21" x14ac:dyDescent="0.3">
      <c r="A1296">
        <v>1289</v>
      </c>
      <c r="B1296" t="str">
        <f t="shared" si="262"/>
        <v>2015-07-27</v>
      </c>
      <c r="C1296">
        <v>20150727</v>
      </c>
      <c r="D1296">
        <v>2034.81994628906</v>
      </c>
      <c r="E1296">
        <v>2048.14990234375</v>
      </c>
      <c r="F1296">
        <v>2032.43994140625</v>
      </c>
      <c r="G1296">
        <v>2038.81005859375</v>
      </c>
      <c r="H1296">
        <v>-7.1500000953674299</v>
      </c>
      <c r="I1296" s="4">
        <v>-3.4946919247038299E-3</v>
      </c>
      <c r="J1296">
        <v>543243300</v>
      </c>
      <c r="K1296">
        <f t="shared" si="264"/>
        <v>0</v>
      </c>
      <c r="L1296">
        <f t="shared" si="265"/>
        <v>0</v>
      </c>
      <c r="M1296">
        <f t="shared" si="266"/>
        <v>0</v>
      </c>
      <c r="N1296">
        <f t="shared" si="267"/>
        <v>0</v>
      </c>
      <c r="O1296">
        <f t="shared" si="268"/>
        <v>0</v>
      </c>
      <c r="P1296">
        <f t="shared" si="269"/>
        <v>0</v>
      </c>
      <c r="Q1296">
        <f t="shared" si="270"/>
        <v>0</v>
      </c>
      <c r="R1296">
        <f t="shared" si="271"/>
        <v>0</v>
      </c>
      <c r="S1296">
        <f t="shared" si="272"/>
        <v>0</v>
      </c>
      <c r="T1296">
        <f t="shared" si="273"/>
        <v>0</v>
      </c>
      <c r="U1296" s="3">
        <f t="shared" si="263"/>
        <v>0</v>
      </c>
    </row>
    <row r="1297" spans="1:21" x14ac:dyDescent="0.3">
      <c r="A1297">
        <v>1290</v>
      </c>
      <c r="B1297" t="str">
        <f t="shared" si="262"/>
        <v>2015-07-24</v>
      </c>
      <c r="C1297">
        <v>20150724</v>
      </c>
      <c r="D1297">
        <v>2060.65991210937</v>
      </c>
      <c r="E1297">
        <v>2060.65991210937</v>
      </c>
      <c r="F1297">
        <v>2040.30004882812</v>
      </c>
      <c r="G1297">
        <v>2045.9599609375</v>
      </c>
      <c r="H1297">
        <v>-19.110000610351602</v>
      </c>
      <c r="I1297" s="4">
        <v>-9.2539240636805593E-3</v>
      </c>
      <c r="J1297">
        <v>611868600</v>
      </c>
      <c r="K1297">
        <f t="shared" si="264"/>
        <v>0</v>
      </c>
      <c r="L1297">
        <f t="shared" si="265"/>
        <v>0</v>
      </c>
      <c r="M1297">
        <f t="shared" si="266"/>
        <v>0</v>
      </c>
      <c r="N1297">
        <f t="shared" si="267"/>
        <v>0</v>
      </c>
      <c r="O1297">
        <f t="shared" si="268"/>
        <v>0</v>
      </c>
      <c r="P1297">
        <f t="shared" si="269"/>
        <v>0</v>
      </c>
      <c r="Q1297">
        <f t="shared" si="270"/>
        <v>0</v>
      </c>
      <c r="R1297">
        <f t="shared" si="271"/>
        <v>0</v>
      </c>
      <c r="S1297">
        <f t="shared" si="272"/>
        <v>0</v>
      </c>
      <c r="T1297">
        <f t="shared" si="273"/>
        <v>1</v>
      </c>
      <c r="U1297" s="3">
        <f t="shared" si="263"/>
        <v>0.1</v>
      </c>
    </row>
    <row r="1298" spans="1:21" x14ac:dyDescent="0.3">
      <c r="A1298">
        <v>1291</v>
      </c>
      <c r="B1298" t="str">
        <f t="shared" si="262"/>
        <v>2015-07-23</v>
      </c>
      <c r="C1298">
        <v>20150723</v>
      </c>
      <c r="D1298">
        <v>2068.92993164062</v>
      </c>
      <c r="E1298">
        <v>2069.19995117187</v>
      </c>
      <c r="F1298">
        <v>2053.52001953125</v>
      </c>
      <c r="G1298">
        <v>2065.07006835937</v>
      </c>
      <c r="H1298">
        <v>0.34000000357627902</v>
      </c>
      <c r="I1298" s="4">
        <v>1.6467043745191801E-4</v>
      </c>
      <c r="J1298">
        <v>739793400</v>
      </c>
      <c r="K1298">
        <f t="shared" si="264"/>
        <v>1</v>
      </c>
      <c r="L1298">
        <f t="shared" si="265"/>
        <v>0</v>
      </c>
      <c r="M1298">
        <f t="shared" si="266"/>
        <v>0</v>
      </c>
      <c r="N1298">
        <f t="shared" si="267"/>
        <v>0</v>
      </c>
      <c r="O1298">
        <f t="shared" si="268"/>
        <v>0</v>
      </c>
      <c r="P1298">
        <f t="shared" si="269"/>
        <v>0</v>
      </c>
      <c r="Q1298">
        <f t="shared" si="270"/>
        <v>1</v>
      </c>
      <c r="R1298">
        <f t="shared" si="271"/>
        <v>1</v>
      </c>
      <c r="S1298">
        <f t="shared" si="272"/>
        <v>1</v>
      </c>
      <c r="T1298">
        <f t="shared" si="273"/>
        <v>1</v>
      </c>
      <c r="U1298" s="3">
        <f t="shared" si="263"/>
        <v>0.5</v>
      </c>
    </row>
    <row r="1299" spans="1:21" x14ac:dyDescent="0.3">
      <c r="A1299">
        <v>1292</v>
      </c>
      <c r="B1299" t="str">
        <f t="shared" si="262"/>
        <v>2015-07-22</v>
      </c>
      <c r="C1299">
        <v>20150722</v>
      </c>
      <c r="D1299">
        <v>2071.06005859375</v>
      </c>
      <c r="E1299">
        <v>2075.93994140625</v>
      </c>
      <c r="F1299">
        <v>2059.44995117187</v>
      </c>
      <c r="G1299">
        <v>2064.72998046875</v>
      </c>
      <c r="H1299">
        <v>-18.889999389648398</v>
      </c>
      <c r="I1299" s="4">
        <v>-9.0659523196414092E-3</v>
      </c>
      <c r="J1299">
        <v>1160824400</v>
      </c>
      <c r="K1299">
        <f t="shared" si="264"/>
        <v>0</v>
      </c>
      <c r="L1299">
        <f t="shared" si="265"/>
        <v>0</v>
      </c>
      <c r="M1299">
        <f t="shared" si="266"/>
        <v>0</v>
      </c>
      <c r="N1299">
        <f t="shared" si="267"/>
        <v>0</v>
      </c>
      <c r="O1299">
        <f t="shared" si="268"/>
        <v>0</v>
      </c>
      <c r="P1299">
        <f t="shared" si="269"/>
        <v>1</v>
      </c>
      <c r="Q1299">
        <f t="shared" si="270"/>
        <v>1</v>
      </c>
      <c r="R1299">
        <f t="shared" si="271"/>
        <v>1</v>
      </c>
      <c r="S1299">
        <f t="shared" si="272"/>
        <v>1</v>
      </c>
      <c r="T1299">
        <f t="shared" si="273"/>
        <v>1</v>
      </c>
      <c r="U1299" s="3">
        <f t="shared" si="263"/>
        <v>0.5</v>
      </c>
    </row>
    <row r="1300" spans="1:21" x14ac:dyDescent="0.3">
      <c r="A1300">
        <v>1293</v>
      </c>
      <c r="B1300" t="str">
        <f t="shared" si="262"/>
        <v>2015-07-21</v>
      </c>
      <c r="C1300">
        <v>20150721</v>
      </c>
      <c r="D1300">
        <v>2082.17993164062</v>
      </c>
      <c r="E1300">
        <v>2088.23999023438</v>
      </c>
      <c r="F1300">
        <v>2069.2099609375</v>
      </c>
      <c r="G1300">
        <v>2083.6201171875</v>
      </c>
      <c r="H1300">
        <v>10.310000419616699</v>
      </c>
      <c r="I1300" s="4">
        <v>4.9727246957580696E-3</v>
      </c>
      <c r="J1300">
        <v>727407100</v>
      </c>
      <c r="K1300">
        <f t="shared" si="264"/>
        <v>1</v>
      </c>
      <c r="L1300">
        <f t="shared" si="265"/>
        <v>1</v>
      </c>
      <c r="M1300">
        <f t="shared" si="266"/>
        <v>0</v>
      </c>
      <c r="N1300">
        <f t="shared" si="267"/>
        <v>1</v>
      </c>
      <c r="O1300">
        <f t="shared" si="268"/>
        <v>1</v>
      </c>
      <c r="P1300">
        <f t="shared" si="269"/>
        <v>1</v>
      </c>
      <c r="Q1300">
        <f t="shared" si="270"/>
        <v>1</v>
      </c>
      <c r="R1300">
        <f t="shared" si="271"/>
        <v>1</v>
      </c>
      <c r="S1300">
        <f t="shared" si="272"/>
        <v>1</v>
      </c>
      <c r="T1300">
        <f t="shared" si="273"/>
        <v>1</v>
      </c>
      <c r="U1300" s="3">
        <f t="shared" si="263"/>
        <v>0.9</v>
      </c>
    </row>
    <row r="1301" spans="1:21" x14ac:dyDescent="0.3">
      <c r="A1301">
        <v>1294</v>
      </c>
      <c r="B1301" t="str">
        <f t="shared" si="262"/>
        <v>2015-07-20</v>
      </c>
      <c r="C1301">
        <v>20150720</v>
      </c>
      <c r="D1301">
        <v>2077.09008789062</v>
      </c>
      <c r="E1301">
        <v>2081.42993164062</v>
      </c>
      <c r="F1301">
        <v>2068.18994140625</v>
      </c>
      <c r="G1301">
        <v>2073.31005859375</v>
      </c>
      <c r="H1301">
        <v>-3.4800000190734899</v>
      </c>
      <c r="I1301" s="4">
        <v>-1.6756628839979699E-3</v>
      </c>
      <c r="J1301">
        <v>870679700</v>
      </c>
      <c r="K1301">
        <f t="shared" si="264"/>
        <v>0</v>
      </c>
      <c r="L1301">
        <f t="shared" si="265"/>
        <v>0</v>
      </c>
      <c r="M1301">
        <f t="shared" si="266"/>
        <v>1</v>
      </c>
      <c r="N1301">
        <f t="shared" si="267"/>
        <v>1</v>
      </c>
      <c r="O1301">
        <f t="shared" si="268"/>
        <v>1</v>
      </c>
      <c r="P1301">
        <f t="shared" si="269"/>
        <v>1</v>
      </c>
      <c r="Q1301">
        <f t="shared" si="270"/>
        <v>1</v>
      </c>
      <c r="R1301">
        <f t="shared" si="271"/>
        <v>1</v>
      </c>
      <c r="S1301">
        <f t="shared" si="272"/>
        <v>1</v>
      </c>
      <c r="T1301">
        <f t="shared" si="273"/>
        <v>1</v>
      </c>
      <c r="U1301" s="3">
        <f t="shared" si="263"/>
        <v>0.8</v>
      </c>
    </row>
    <row r="1302" spans="1:21" x14ac:dyDescent="0.3">
      <c r="A1302">
        <v>1295</v>
      </c>
      <c r="B1302" t="str">
        <f t="shared" si="262"/>
        <v>2015-07-17</v>
      </c>
      <c r="C1302">
        <v>20150717</v>
      </c>
      <c r="D1302">
        <v>2101.21997070312</v>
      </c>
      <c r="E1302">
        <v>2101.21997070312</v>
      </c>
      <c r="F1302">
        <v>2068.36010742188</v>
      </c>
      <c r="G1302">
        <v>2076.7900390625</v>
      </c>
      <c r="H1302">
        <v>-11.1000003814697</v>
      </c>
      <c r="I1302" s="4">
        <v>-5.3163721133636897E-3</v>
      </c>
      <c r="J1302">
        <v>819227100</v>
      </c>
      <c r="K1302">
        <f t="shared" si="264"/>
        <v>0</v>
      </c>
      <c r="L1302">
        <f t="shared" si="265"/>
        <v>1</v>
      </c>
      <c r="M1302">
        <f t="shared" si="266"/>
        <v>1</v>
      </c>
      <c r="N1302">
        <f t="shared" si="267"/>
        <v>1</v>
      </c>
      <c r="O1302">
        <f t="shared" si="268"/>
        <v>1</v>
      </c>
      <c r="P1302">
        <f t="shared" si="269"/>
        <v>1</v>
      </c>
      <c r="Q1302">
        <f t="shared" si="270"/>
        <v>1</v>
      </c>
      <c r="R1302">
        <f t="shared" si="271"/>
        <v>1</v>
      </c>
      <c r="S1302">
        <f t="shared" si="272"/>
        <v>1</v>
      </c>
      <c r="T1302">
        <f t="shared" si="273"/>
        <v>0</v>
      </c>
      <c r="U1302" s="3">
        <f t="shared" si="263"/>
        <v>0.8</v>
      </c>
    </row>
    <row r="1303" spans="1:21" x14ac:dyDescent="0.3">
      <c r="A1303">
        <v>1296</v>
      </c>
      <c r="B1303" t="str">
        <f t="shared" si="262"/>
        <v>2015-07-16</v>
      </c>
      <c r="C1303">
        <v>20150716</v>
      </c>
      <c r="D1303">
        <v>2073.2900390625</v>
      </c>
      <c r="E1303">
        <v>2088.330078125</v>
      </c>
      <c r="F1303">
        <v>2071.02001953125</v>
      </c>
      <c r="G1303">
        <v>2087.88989257812</v>
      </c>
      <c r="H1303">
        <v>14.9799995422363</v>
      </c>
      <c r="I1303" s="4">
        <v>7.2265560565670899E-3</v>
      </c>
      <c r="J1303">
        <v>697930200</v>
      </c>
      <c r="K1303">
        <f t="shared" si="264"/>
        <v>1</v>
      </c>
      <c r="L1303">
        <f t="shared" si="265"/>
        <v>1</v>
      </c>
      <c r="M1303">
        <f t="shared" si="266"/>
        <v>1</v>
      </c>
      <c r="N1303">
        <f t="shared" si="267"/>
        <v>1</v>
      </c>
      <c r="O1303">
        <f t="shared" si="268"/>
        <v>1</v>
      </c>
      <c r="P1303">
        <f t="shared" si="269"/>
        <v>1</v>
      </c>
      <c r="Q1303">
        <f t="shared" si="270"/>
        <v>1</v>
      </c>
      <c r="R1303">
        <f t="shared" si="271"/>
        <v>1</v>
      </c>
      <c r="S1303">
        <f t="shared" si="272"/>
        <v>0</v>
      </c>
      <c r="T1303">
        <f t="shared" si="273"/>
        <v>0</v>
      </c>
      <c r="U1303" s="3">
        <f t="shared" si="263"/>
        <v>0.8</v>
      </c>
    </row>
    <row r="1304" spans="1:21" x14ac:dyDescent="0.3">
      <c r="A1304">
        <v>1297</v>
      </c>
      <c r="B1304" t="str">
        <f t="shared" si="262"/>
        <v>2015-07-15</v>
      </c>
      <c r="C1304">
        <v>20150715</v>
      </c>
      <c r="D1304">
        <v>2068.3798828125</v>
      </c>
      <c r="E1304">
        <v>2079.89990234375</v>
      </c>
      <c r="F1304">
        <v>2060.65991210937</v>
      </c>
      <c r="G1304">
        <v>2072.90991210937</v>
      </c>
      <c r="H1304">
        <v>13.680000305175801</v>
      </c>
      <c r="I1304" s="4">
        <v>6.6432602919943096E-3</v>
      </c>
      <c r="J1304">
        <v>619128800</v>
      </c>
      <c r="K1304">
        <f t="shared" si="264"/>
        <v>1</v>
      </c>
      <c r="L1304">
        <f t="shared" si="265"/>
        <v>1</v>
      </c>
      <c r="M1304">
        <f t="shared" si="266"/>
        <v>1</v>
      </c>
      <c r="N1304">
        <f t="shared" si="267"/>
        <v>1</v>
      </c>
      <c r="O1304">
        <f t="shared" si="268"/>
        <v>1</v>
      </c>
      <c r="P1304">
        <f t="shared" si="269"/>
        <v>1</v>
      </c>
      <c r="Q1304">
        <f t="shared" si="270"/>
        <v>1</v>
      </c>
      <c r="R1304">
        <f t="shared" si="271"/>
        <v>0</v>
      </c>
      <c r="S1304">
        <f t="shared" si="272"/>
        <v>0</v>
      </c>
      <c r="T1304">
        <f t="shared" si="273"/>
        <v>0</v>
      </c>
      <c r="U1304" s="3">
        <f t="shared" si="263"/>
        <v>0.7</v>
      </c>
    </row>
    <row r="1305" spans="1:21" x14ac:dyDescent="0.3">
      <c r="A1305">
        <v>1298</v>
      </c>
      <c r="B1305" t="str">
        <f t="shared" si="262"/>
        <v>2015-07-14</v>
      </c>
      <c r="C1305">
        <v>20150714</v>
      </c>
      <c r="D1305">
        <v>2070.43994140625</v>
      </c>
      <c r="E1305">
        <v>2070.43994140625</v>
      </c>
      <c r="F1305">
        <v>2052.2099609375</v>
      </c>
      <c r="G1305">
        <v>2059.22998046875</v>
      </c>
      <c r="H1305">
        <v>-2.28999996185303</v>
      </c>
      <c r="I1305" s="4">
        <v>-1.1108308353017799E-3</v>
      </c>
      <c r="J1305">
        <v>503078400</v>
      </c>
      <c r="K1305">
        <f t="shared" si="264"/>
        <v>0</v>
      </c>
      <c r="L1305">
        <f t="shared" si="265"/>
        <v>1</v>
      </c>
      <c r="M1305">
        <f t="shared" si="266"/>
        <v>1</v>
      </c>
      <c r="N1305">
        <f t="shared" si="267"/>
        <v>1</v>
      </c>
      <c r="O1305">
        <f t="shared" si="268"/>
        <v>1</v>
      </c>
      <c r="P1305">
        <f t="shared" si="269"/>
        <v>1</v>
      </c>
      <c r="Q1305">
        <f t="shared" si="270"/>
        <v>0</v>
      </c>
      <c r="R1305">
        <f t="shared" si="271"/>
        <v>0</v>
      </c>
      <c r="S1305">
        <f t="shared" si="272"/>
        <v>0</v>
      </c>
      <c r="T1305">
        <f t="shared" si="273"/>
        <v>0</v>
      </c>
      <c r="U1305" s="3">
        <f t="shared" si="263"/>
        <v>0.5</v>
      </c>
    </row>
    <row r="1306" spans="1:21" x14ac:dyDescent="0.3">
      <c r="A1306">
        <v>1299</v>
      </c>
      <c r="B1306" t="str">
        <f t="shared" si="262"/>
        <v>2015-07-13</v>
      </c>
      <c r="C1306">
        <v>20150713</v>
      </c>
      <c r="D1306">
        <v>2033.25</v>
      </c>
      <c r="E1306">
        <v>2063.28002929687</v>
      </c>
      <c r="F1306">
        <v>2030.2099609375</v>
      </c>
      <c r="G1306">
        <v>2061.52001953125</v>
      </c>
      <c r="H1306">
        <v>30.350000381469702</v>
      </c>
      <c r="I1306" s="4">
        <v>1.4942126998395601E-2</v>
      </c>
      <c r="J1306">
        <v>426286800</v>
      </c>
      <c r="K1306">
        <f t="shared" si="264"/>
        <v>1</v>
      </c>
      <c r="L1306">
        <f t="shared" si="265"/>
        <v>1</v>
      </c>
      <c r="M1306">
        <f t="shared" si="266"/>
        <v>1</v>
      </c>
      <c r="N1306">
        <f t="shared" si="267"/>
        <v>1</v>
      </c>
      <c r="O1306">
        <f t="shared" si="268"/>
        <v>1</v>
      </c>
      <c r="P1306">
        <f t="shared" si="269"/>
        <v>0</v>
      </c>
      <c r="Q1306">
        <f t="shared" si="270"/>
        <v>0</v>
      </c>
      <c r="R1306">
        <f t="shared" si="271"/>
        <v>0</v>
      </c>
      <c r="S1306">
        <f t="shared" si="272"/>
        <v>0</v>
      </c>
      <c r="T1306">
        <f t="shared" si="273"/>
        <v>1</v>
      </c>
      <c r="U1306" s="3">
        <f t="shared" si="263"/>
        <v>0.6</v>
      </c>
    </row>
    <row r="1307" spans="1:21" x14ac:dyDescent="0.3">
      <c r="A1307">
        <v>1300</v>
      </c>
      <c r="B1307" t="str">
        <f t="shared" si="262"/>
        <v>2015-07-10</v>
      </c>
      <c r="C1307">
        <v>20150710</v>
      </c>
      <c r="D1307">
        <v>2036.89001464844</v>
      </c>
      <c r="E1307">
        <v>2037.83996582031</v>
      </c>
      <c r="F1307">
        <v>2024.76000976562</v>
      </c>
      <c r="G1307">
        <v>2031.17004394531</v>
      </c>
      <c r="H1307">
        <v>3.3599998950958301</v>
      </c>
      <c r="I1307" s="4">
        <v>1.65695988386801E-3</v>
      </c>
      <c r="J1307">
        <v>381307000</v>
      </c>
      <c r="K1307">
        <f t="shared" si="264"/>
        <v>1</v>
      </c>
      <c r="L1307">
        <f t="shared" si="265"/>
        <v>1</v>
      </c>
      <c r="M1307">
        <f t="shared" si="266"/>
        <v>0</v>
      </c>
      <c r="N1307">
        <f t="shared" si="267"/>
        <v>0</v>
      </c>
      <c r="O1307">
        <f t="shared" si="268"/>
        <v>0</v>
      </c>
      <c r="P1307">
        <f t="shared" si="269"/>
        <v>0</v>
      </c>
      <c r="Q1307">
        <f t="shared" si="270"/>
        <v>0</v>
      </c>
      <c r="R1307">
        <f t="shared" si="271"/>
        <v>0</v>
      </c>
      <c r="S1307">
        <f t="shared" si="272"/>
        <v>0</v>
      </c>
      <c r="T1307">
        <f t="shared" si="273"/>
        <v>0</v>
      </c>
      <c r="U1307" s="3">
        <f t="shared" si="263"/>
        <v>0.2</v>
      </c>
    </row>
    <row r="1308" spans="1:21" x14ac:dyDescent="0.3">
      <c r="A1308">
        <v>1301</v>
      </c>
      <c r="B1308" t="str">
        <f t="shared" si="262"/>
        <v>2015-07-09</v>
      </c>
      <c r="C1308">
        <v>20150709</v>
      </c>
      <c r="D1308">
        <v>2000.18994140625</v>
      </c>
      <c r="E1308">
        <v>2027.81005859375</v>
      </c>
      <c r="F1308">
        <v>1983.78002929688</v>
      </c>
      <c r="G1308">
        <v>2027.81005859375</v>
      </c>
      <c r="H1308">
        <v>11.6000003814697</v>
      </c>
      <c r="I1308" s="4">
        <v>5.7533689677925397E-3</v>
      </c>
      <c r="J1308">
        <v>408457700</v>
      </c>
      <c r="K1308">
        <f t="shared" si="264"/>
        <v>1</v>
      </c>
      <c r="L1308">
        <f t="shared" si="265"/>
        <v>0</v>
      </c>
      <c r="M1308">
        <f t="shared" si="266"/>
        <v>0</v>
      </c>
      <c r="N1308">
        <f t="shared" si="267"/>
        <v>0</v>
      </c>
      <c r="O1308">
        <f t="shared" si="268"/>
        <v>0</v>
      </c>
      <c r="P1308">
        <f t="shared" si="269"/>
        <v>0</v>
      </c>
      <c r="Q1308">
        <f t="shared" si="270"/>
        <v>0</v>
      </c>
      <c r="R1308">
        <f t="shared" si="271"/>
        <v>0</v>
      </c>
      <c r="S1308">
        <f t="shared" si="272"/>
        <v>0</v>
      </c>
      <c r="T1308">
        <f t="shared" si="273"/>
        <v>0</v>
      </c>
      <c r="U1308" s="3">
        <f t="shared" si="263"/>
        <v>0.1</v>
      </c>
    </row>
    <row r="1309" spans="1:21" x14ac:dyDescent="0.3">
      <c r="A1309">
        <v>1302</v>
      </c>
      <c r="B1309" t="str">
        <f t="shared" si="262"/>
        <v>2015-07-08</v>
      </c>
      <c r="C1309">
        <v>20150708</v>
      </c>
      <c r="D1309">
        <v>2045.88000488281</v>
      </c>
      <c r="E1309">
        <v>2046.32995605469</v>
      </c>
      <c r="F1309">
        <v>2010.82995605469</v>
      </c>
      <c r="G1309">
        <v>2016.2099609375</v>
      </c>
      <c r="H1309">
        <v>-24.079999923706101</v>
      </c>
      <c r="I1309" s="4">
        <v>-1.18022439876839E-2</v>
      </c>
      <c r="J1309">
        <v>453118100</v>
      </c>
      <c r="K1309">
        <f t="shared" si="264"/>
        <v>0</v>
      </c>
      <c r="L1309">
        <f t="shared" si="265"/>
        <v>0</v>
      </c>
      <c r="M1309">
        <f t="shared" si="266"/>
        <v>0</v>
      </c>
      <c r="N1309">
        <f t="shared" si="267"/>
        <v>0</v>
      </c>
      <c r="O1309">
        <f t="shared" si="268"/>
        <v>0</v>
      </c>
      <c r="P1309">
        <f t="shared" si="269"/>
        <v>0</v>
      </c>
      <c r="Q1309">
        <f t="shared" si="270"/>
        <v>0</v>
      </c>
      <c r="R1309">
        <f t="shared" si="271"/>
        <v>0</v>
      </c>
      <c r="S1309">
        <f t="shared" si="272"/>
        <v>0</v>
      </c>
      <c r="T1309">
        <f t="shared" si="273"/>
        <v>0</v>
      </c>
      <c r="U1309" s="3">
        <f t="shared" si="263"/>
        <v>0</v>
      </c>
    </row>
    <row r="1310" spans="1:21" x14ac:dyDescent="0.3">
      <c r="A1310">
        <v>1303</v>
      </c>
      <c r="B1310" t="str">
        <f t="shared" si="262"/>
        <v>2015-07-07</v>
      </c>
      <c r="C1310">
        <v>20150707</v>
      </c>
      <c r="D1310">
        <v>2067.0400390625</v>
      </c>
      <c r="E1310">
        <v>2067.92993164062</v>
      </c>
      <c r="F1310">
        <v>2028.97998046875</v>
      </c>
      <c r="G1310">
        <v>2040.2900390625</v>
      </c>
      <c r="H1310">
        <v>-13.6400003433228</v>
      </c>
      <c r="I1310" s="4">
        <v>-6.6409274325958303E-3</v>
      </c>
      <c r="J1310">
        <v>502809400</v>
      </c>
      <c r="K1310">
        <f t="shared" si="264"/>
        <v>0</v>
      </c>
      <c r="L1310">
        <f t="shared" si="265"/>
        <v>0</v>
      </c>
      <c r="M1310">
        <f t="shared" si="266"/>
        <v>0</v>
      </c>
      <c r="N1310">
        <f t="shared" si="267"/>
        <v>0</v>
      </c>
      <c r="O1310">
        <f t="shared" si="268"/>
        <v>0</v>
      </c>
      <c r="P1310">
        <f t="shared" si="269"/>
        <v>0</v>
      </c>
      <c r="Q1310">
        <f t="shared" si="270"/>
        <v>0</v>
      </c>
      <c r="R1310">
        <f t="shared" si="271"/>
        <v>0</v>
      </c>
      <c r="S1310">
        <f t="shared" si="272"/>
        <v>0</v>
      </c>
      <c r="T1310">
        <f t="shared" si="273"/>
        <v>0</v>
      </c>
      <c r="U1310" s="3">
        <f t="shared" si="263"/>
        <v>0</v>
      </c>
    </row>
    <row r="1311" spans="1:21" x14ac:dyDescent="0.3">
      <c r="A1311">
        <v>1304</v>
      </c>
      <c r="B1311" t="str">
        <f t="shared" si="262"/>
        <v>2015-07-06</v>
      </c>
      <c r="C1311">
        <v>20150706</v>
      </c>
      <c r="D1311">
        <v>2076.06005859375</v>
      </c>
      <c r="E1311">
        <v>2089.86010742187</v>
      </c>
      <c r="F1311">
        <v>2052.22998046875</v>
      </c>
      <c r="G1311">
        <v>2053.92993164063</v>
      </c>
      <c r="H1311">
        <v>-50.4799995422363</v>
      </c>
      <c r="I1311" s="4">
        <v>-2.3987721590851E-2</v>
      </c>
      <c r="J1311">
        <v>474042500</v>
      </c>
      <c r="K1311">
        <f t="shared" si="264"/>
        <v>0</v>
      </c>
      <c r="L1311">
        <f t="shared" si="265"/>
        <v>0</v>
      </c>
      <c r="M1311">
        <f t="shared" si="266"/>
        <v>0</v>
      </c>
      <c r="N1311">
        <f t="shared" si="267"/>
        <v>0</v>
      </c>
      <c r="O1311">
        <f t="shared" si="268"/>
        <v>0</v>
      </c>
      <c r="P1311">
        <f t="shared" si="269"/>
        <v>0</v>
      </c>
      <c r="Q1311">
        <f t="shared" si="270"/>
        <v>0</v>
      </c>
      <c r="R1311">
        <f t="shared" si="271"/>
        <v>0</v>
      </c>
      <c r="S1311">
        <f t="shared" si="272"/>
        <v>0</v>
      </c>
      <c r="T1311">
        <f t="shared" si="273"/>
        <v>0</v>
      </c>
      <c r="U1311" s="3">
        <f t="shared" si="263"/>
        <v>0</v>
      </c>
    </row>
    <row r="1312" spans="1:21" x14ac:dyDescent="0.3">
      <c r="A1312">
        <v>1305</v>
      </c>
      <c r="B1312" t="str">
        <f t="shared" si="262"/>
        <v>2015-07-03</v>
      </c>
      <c r="C1312">
        <v>20150703</v>
      </c>
      <c r="D1312">
        <v>2107.51000976563</v>
      </c>
      <c r="E1312">
        <v>2109.67993164062</v>
      </c>
      <c r="F1312">
        <v>2094.02001953125</v>
      </c>
      <c r="G1312">
        <v>2104.40991210937</v>
      </c>
      <c r="H1312">
        <v>-2.9200000762939502</v>
      </c>
      <c r="I1312" s="4">
        <v>-1.3856397422202401E-3</v>
      </c>
      <c r="J1312">
        <v>419549300</v>
      </c>
      <c r="K1312">
        <f t="shared" si="264"/>
        <v>0</v>
      </c>
      <c r="L1312">
        <f t="shared" si="265"/>
        <v>1</v>
      </c>
      <c r="M1312">
        <f t="shared" si="266"/>
        <v>1</v>
      </c>
      <c r="N1312">
        <f t="shared" si="267"/>
        <v>1</v>
      </c>
      <c r="O1312">
        <f t="shared" si="268"/>
        <v>1</v>
      </c>
      <c r="P1312">
        <f t="shared" si="269"/>
        <v>1</v>
      </c>
      <c r="Q1312">
        <f t="shared" si="270"/>
        <v>1</v>
      </c>
      <c r="R1312">
        <f t="shared" si="271"/>
        <v>1</v>
      </c>
      <c r="S1312">
        <f t="shared" si="272"/>
        <v>1</v>
      </c>
      <c r="T1312">
        <f t="shared" si="273"/>
        <v>1</v>
      </c>
      <c r="U1312" s="3">
        <f t="shared" si="263"/>
        <v>0.9</v>
      </c>
    </row>
    <row r="1313" spans="1:21" x14ac:dyDescent="0.3">
      <c r="A1313">
        <v>1306</v>
      </c>
      <c r="B1313" t="str">
        <f t="shared" si="262"/>
        <v>2015-07-02</v>
      </c>
      <c r="C1313">
        <v>20150702</v>
      </c>
      <c r="D1313">
        <v>2107.11010742187</v>
      </c>
      <c r="E1313">
        <v>2110.81005859375</v>
      </c>
      <c r="F1313">
        <v>2098.76000976563</v>
      </c>
      <c r="G1313">
        <v>2107.330078125</v>
      </c>
      <c r="H1313">
        <v>9.4399995803833008</v>
      </c>
      <c r="I1313" s="4">
        <v>4.4997589134565998E-3</v>
      </c>
      <c r="J1313">
        <v>565339200</v>
      </c>
      <c r="K1313">
        <f t="shared" si="264"/>
        <v>1</v>
      </c>
      <c r="L1313">
        <f t="shared" si="265"/>
        <v>1</v>
      </c>
      <c r="M1313">
        <f t="shared" si="266"/>
        <v>1</v>
      </c>
      <c r="N1313">
        <f t="shared" si="267"/>
        <v>1</v>
      </c>
      <c r="O1313">
        <f t="shared" si="268"/>
        <v>1</v>
      </c>
      <c r="P1313">
        <f t="shared" si="269"/>
        <v>1</v>
      </c>
      <c r="Q1313">
        <f t="shared" si="270"/>
        <v>1</v>
      </c>
      <c r="R1313">
        <f t="shared" si="271"/>
        <v>1</v>
      </c>
      <c r="S1313">
        <f t="shared" si="272"/>
        <v>1</v>
      </c>
      <c r="T1313">
        <f t="shared" si="273"/>
        <v>1</v>
      </c>
      <c r="U1313" s="3">
        <f t="shared" si="263"/>
        <v>1</v>
      </c>
    </row>
    <row r="1314" spans="1:21" x14ac:dyDescent="0.3">
      <c r="A1314">
        <v>1307</v>
      </c>
      <c r="B1314" t="str">
        <f t="shared" si="262"/>
        <v>2015-07-01</v>
      </c>
      <c r="C1314">
        <v>20150701</v>
      </c>
      <c r="D1314">
        <v>2077.27001953125</v>
      </c>
      <c r="E1314">
        <v>2100.34008789062</v>
      </c>
      <c r="F1314">
        <v>2072.5400390625</v>
      </c>
      <c r="G1314">
        <v>2097.88989257812</v>
      </c>
      <c r="H1314">
        <v>23.690000534057599</v>
      </c>
      <c r="I1314" s="4">
        <v>1.14212717033322E-2</v>
      </c>
      <c r="J1314">
        <v>471565600</v>
      </c>
      <c r="K1314">
        <f t="shared" si="264"/>
        <v>1</v>
      </c>
      <c r="L1314">
        <f t="shared" si="265"/>
        <v>1</v>
      </c>
      <c r="M1314">
        <f t="shared" si="266"/>
        <v>1</v>
      </c>
      <c r="N1314">
        <f t="shared" si="267"/>
        <v>1</v>
      </c>
      <c r="O1314">
        <f t="shared" si="268"/>
        <v>1</v>
      </c>
      <c r="P1314">
        <f t="shared" si="269"/>
        <v>1</v>
      </c>
      <c r="Q1314">
        <f t="shared" si="270"/>
        <v>1</v>
      </c>
      <c r="R1314">
        <f t="shared" si="271"/>
        <v>1</v>
      </c>
      <c r="S1314">
        <f t="shared" si="272"/>
        <v>1</v>
      </c>
      <c r="T1314">
        <f t="shared" si="273"/>
        <v>1</v>
      </c>
      <c r="U1314" s="3">
        <f t="shared" si="263"/>
        <v>1</v>
      </c>
    </row>
    <row r="1315" spans="1:21" x14ac:dyDescent="0.3">
      <c r="A1315">
        <v>1308</v>
      </c>
      <c r="B1315" t="str">
        <f t="shared" si="262"/>
        <v>2015-06-30</v>
      </c>
      <c r="C1315">
        <v>20150630</v>
      </c>
      <c r="D1315">
        <v>2054.830078125</v>
      </c>
      <c r="E1315">
        <v>2075.02001953125</v>
      </c>
      <c r="F1315">
        <v>2049.43994140625</v>
      </c>
      <c r="G1315">
        <v>2074.19995117188</v>
      </c>
      <c r="H1315">
        <v>13.710000038146999</v>
      </c>
      <c r="I1315" s="4">
        <v>6.6537572923388603E-3</v>
      </c>
      <c r="J1315">
        <v>392413400</v>
      </c>
      <c r="K1315">
        <f t="shared" si="264"/>
        <v>1</v>
      </c>
      <c r="L1315">
        <f t="shared" si="265"/>
        <v>0</v>
      </c>
      <c r="M1315">
        <f t="shared" si="266"/>
        <v>0</v>
      </c>
      <c r="N1315">
        <f t="shared" si="267"/>
        <v>0</v>
      </c>
      <c r="O1315">
        <f t="shared" si="268"/>
        <v>0</v>
      </c>
      <c r="P1315">
        <f t="shared" si="269"/>
        <v>1</v>
      </c>
      <c r="Q1315">
        <f t="shared" si="270"/>
        <v>1</v>
      </c>
      <c r="R1315">
        <f t="shared" si="271"/>
        <v>1</v>
      </c>
      <c r="S1315">
        <f t="shared" si="272"/>
        <v>1</v>
      </c>
      <c r="T1315">
        <f t="shared" si="273"/>
        <v>1</v>
      </c>
      <c r="U1315" s="3">
        <f t="shared" si="263"/>
        <v>0.6</v>
      </c>
    </row>
    <row r="1316" spans="1:21" x14ac:dyDescent="0.3">
      <c r="A1316">
        <v>1309</v>
      </c>
      <c r="B1316" t="str">
        <f t="shared" si="262"/>
        <v>2015-06-29</v>
      </c>
      <c r="C1316">
        <v>20150629</v>
      </c>
      <c r="D1316">
        <v>2056.43994140625</v>
      </c>
      <c r="E1316">
        <v>2068.85009765625</v>
      </c>
      <c r="F1316">
        <v>2054.330078125</v>
      </c>
      <c r="G1316">
        <v>2060.48999023437</v>
      </c>
      <c r="H1316">
        <v>-29.7700004577637</v>
      </c>
      <c r="I1316" s="4">
        <v>-1.4242247658343201E-2</v>
      </c>
      <c r="J1316">
        <v>503807100</v>
      </c>
      <c r="K1316">
        <f t="shared" si="264"/>
        <v>0</v>
      </c>
      <c r="L1316">
        <f t="shared" si="265"/>
        <v>0</v>
      </c>
      <c r="M1316">
        <f t="shared" si="266"/>
        <v>0</v>
      </c>
      <c r="N1316">
        <f t="shared" si="267"/>
        <v>0</v>
      </c>
      <c r="O1316">
        <f t="shared" si="268"/>
        <v>1</v>
      </c>
      <c r="P1316">
        <f t="shared" si="269"/>
        <v>1</v>
      </c>
      <c r="Q1316">
        <f t="shared" si="270"/>
        <v>1</v>
      </c>
      <c r="R1316">
        <f t="shared" si="271"/>
        <v>1</v>
      </c>
      <c r="S1316">
        <f t="shared" si="272"/>
        <v>1</v>
      </c>
      <c r="T1316">
        <f t="shared" si="273"/>
        <v>1</v>
      </c>
      <c r="U1316" s="3">
        <f t="shared" si="263"/>
        <v>0.6</v>
      </c>
    </row>
    <row r="1317" spans="1:21" x14ac:dyDescent="0.3">
      <c r="A1317">
        <v>1310</v>
      </c>
      <c r="B1317" t="str">
        <f t="shared" si="262"/>
        <v>2015-06-26</v>
      </c>
      <c r="C1317">
        <v>20150626</v>
      </c>
      <c r="D1317">
        <v>2083.39990234375</v>
      </c>
      <c r="E1317">
        <v>2097.01000976562</v>
      </c>
      <c r="F1317">
        <v>2080.7900390625</v>
      </c>
      <c r="G1317">
        <v>2090.26000976562</v>
      </c>
      <c r="H1317">
        <v>5.1999998092651403</v>
      </c>
      <c r="I1317" s="4">
        <v>2.49393292492045E-3</v>
      </c>
      <c r="J1317">
        <v>492773900</v>
      </c>
      <c r="K1317">
        <f t="shared" si="264"/>
        <v>1</v>
      </c>
      <c r="L1317">
        <f t="shared" si="265"/>
        <v>1</v>
      </c>
      <c r="M1317">
        <f t="shared" si="266"/>
        <v>1</v>
      </c>
      <c r="N1317">
        <f t="shared" si="267"/>
        <v>1</v>
      </c>
      <c r="O1317">
        <f t="shared" si="268"/>
        <v>1</v>
      </c>
      <c r="P1317">
        <f t="shared" si="269"/>
        <v>1</v>
      </c>
      <c r="Q1317">
        <f t="shared" si="270"/>
        <v>1</v>
      </c>
      <c r="R1317">
        <f t="shared" si="271"/>
        <v>1</v>
      </c>
      <c r="S1317">
        <f t="shared" si="272"/>
        <v>1</v>
      </c>
      <c r="T1317">
        <f t="shared" si="273"/>
        <v>1</v>
      </c>
      <c r="U1317" s="3">
        <f t="shared" si="263"/>
        <v>1</v>
      </c>
    </row>
    <row r="1318" spans="1:21" x14ac:dyDescent="0.3">
      <c r="A1318">
        <v>1311</v>
      </c>
      <c r="B1318" t="str">
        <f t="shared" si="262"/>
        <v>2015-06-25</v>
      </c>
      <c r="C1318">
        <v>20150625</v>
      </c>
      <c r="D1318">
        <v>2077.84008789063</v>
      </c>
      <c r="E1318">
        <v>2088.15991210937</v>
      </c>
      <c r="F1318">
        <v>2073.94995117187</v>
      </c>
      <c r="G1318">
        <v>2085.06005859375</v>
      </c>
      <c r="H1318">
        <v>-0.46999999880790699</v>
      </c>
      <c r="I1318" s="4">
        <v>-2.25362371005619E-4</v>
      </c>
      <c r="J1318">
        <v>575912100</v>
      </c>
      <c r="K1318">
        <f t="shared" si="264"/>
        <v>0</v>
      </c>
      <c r="L1318">
        <f t="shared" si="265"/>
        <v>1</v>
      </c>
      <c r="M1318">
        <f t="shared" si="266"/>
        <v>1</v>
      </c>
      <c r="N1318">
        <f t="shared" si="267"/>
        <v>1</v>
      </c>
      <c r="O1318">
        <f t="shared" si="268"/>
        <v>1</v>
      </c>
      <c r="P1318">
        <f t="shared" si="269"/>
        <v>1</v>
      </c>
      <c r="Q1318">
        <f t="shared" si="270"/>
        <v>1</v>
      </c>
      <c r="R1318">
        <f t="shared" si="271"/>
        <v>1</v>
      </c>
      <c r="S1318">
        <f t="shared" si="272"/>
        <v>1</v>
      </c>
      <c r="T1318">
        <f t="shared" si="273"/>
        <v>1</v>
      </c>
      <c r="U1318" s="3">
        <f t="shared" si="263"/>
        <v>0.9</v>
      </c>
    </row>
    <row r="1319" spans="1:21" x14ac:dyDescent="0.3">
      <c r="A1319">
        <v>1312</v>
      </c>
      <c r="B1319" t="str">
        <f t="shared" si="262"/>
        <v>2015-06-24</v>
      </c>
      <c r="C1319">
        <v>20150624</v>
      </c>
      <c r="D1319">
        <v>2086.68994140625</v>
      </c>
      <c r="E1319">
        <v>2087.67993164063</v>
      </c>
      <c r="F1319">
        <v>2076.78002929687</v>
      </c>
      <c r="G1319">
        <v>2085.53002929687</v>
      </c>
      <c r="H1319">
        <v>4.32999992370606</v>
      </c>
      <c r="I1319" s="4">
        <v>2.08053039717196E-3</v>
      </c>
      <c r="J1319">
        <v>400753800</v>
      </c>
      <c r="K1319">
        <f t="shared" si="264"/>
        <v>1</v>
      </c>
      <c r="L1319">
        <f t="shared" si="265"/>
        <v>1</v>
      </c>
      <c r="M1319">
        <f t="shared" si="266"/>
        <v>1</v>
      </c>
      <c r="N1319">
        <f t="shared" si="267"/>
        <v>1</v>
      </c>
      <c r="O1319">
        <f t="shared" si="268"/>
        <v>1</v>
      </c>
      <c r="P1319">
        <f t="shared" si="269"/>
        <v>1</v>
      </c>
      <c r="Q1319">
        <f t="shared" si="270"/>
        <v>1</v>
      </c>
      <c r="R1319">
        <f t="shared" si="271"/>
        <v>1</v>
      </c>
      <c r="S1319">
        <f t="shared" si="272"/>
        <v>1</v>
      </c>
      <c r="T1319">
        <f t="shared" si="273"/>
        <v>1</v>
      </c>
      <c r="U1319" s="3">
        <f t="shared" si="263"/>
        <v>1</v>
      </c>
    </row>
    <row r="1320" spans="1:21" x14ac:dyDescent="0.3">
      <c r="A1320">
        <v>1313</v>
      </c>
      <c r="B1320" t="str">
        <f t="shared" si="262"/>
        <v>2015-06-23</v>
      </c>
      <c r="C1320">
        <v>20150623</v>
      </c>
      <c r="D1320">
        <v>2071.30004882812</v>
      </c>
      <c r="E1320">
        <v>2086.09008789062</v>
      </c>
      <c r="F1320">
        <v>2066.2099609375</v>
      </c>
      <c r="G1320">
        <v>2081.19995117187</v>
      </c>
      <c r="H1320">
        <v>26.040000915527301</v>
      </c>
      <c r="I1320" s="4">
        <v>1.26705470843178E-2</v>
      </c>
      <c r="J1320">
        <v>329799300</v>
      </c>
      <c r="K1320">
        <f t="shared" si="264"/>
        <v>1</v>
      </c>
      <c r="L1320">
        <f t="shared" si="265"/>
        <v>1</v>
      </c>
      <c r="M1320">
        <f t="shared" si="266"/>
        <v>1</v>
      </c>
      <c r="N1320">
        <f t="shared" si="267"/>
        <v>1</v>
      </c>
      <c r="O1320">
        <f t="shared" si="268"/>
        <v>1</v>
      </c>
      <c r="P1320">
        <f t="shared" si="269"/>
        <v>1</v>
      </c>
      <c r="Q1320">
        <f t="shared" si="270"/>
        <v>1</v>
      </c>
      <c r="R1320">
        <f t="shared" si="271"/>
        <v>1</v>
      </c>
      <c r="S1320">
        <f t="shared" si="272"/>
        <v>1</v>
      </c>
      <c r="T1320">
        <f t="shared" si="273"/>
        <v>1</v>
      </c>
      <c r="U1320" s="3">
        <f t="shared" si="263"/>
        <v>1</v>
      </c>
    </row>
    <row r="1321" spans="1:21" x14ac:dyDescent="0.3">
      <c r="A1321">
        <v>1314</v>
      </c>
      <c r="B1321" t="str">
        <f t="shared" si="262"/>
        <v>2015-06-22</v>
      </c>
      <c r="C1321">
        <v>20150622</v>
      </c>
      <c r="D1321">
        <v>2059.60009765625</v>
      </c>
      <c r="E1321">
        <v>2068.07006835938</v>
      </c>
      <c r="F1321">
        <v>2050.30004882812</v>
      </c>
      <c r="G1321">
        <v>2055.15991210937</v>
      </c>
      <c r="H1321">
        <v>8.1999998092651403</v>
      </c>
      <c r="I1321" s="4">
        <v>4.0059405951194402E-3</v>
      </c>
      <c r="J1321">
        <v>266962400</v>
      </c>
      <c r="K1321">
        <f t="shared" si="264"/>
        <v>1</v>
      </c>
      <c r="L1321">
        <f t="shared" si="265"/>
        <v>1</v>
      </c>
      <c r="M1321">
        <f t="shared" si="266"/>
        <v>1</v>
      </c>
      <c r="N1321">
        <f t="shared" si="267"/>
        <v>1</v>
      </c>
      <c r="O1321">
        <f t="shared" si="268"/>
        <v>1</v>
      </c>
      <c r="P1321">
        <f t="shared" si="269"/>
        <v>1</v>
      </c>
      <c r="Q1321">
        <f t="shared" si="270"/>
        <v>0</v>
      </c>
      <c r="R1321">
        <f t="shared" si="271"/>
        <v>1</v>
      </c>
      <c r="S1321">
        <f t="shared" si="272"/>
        <v>0</v>
      </c>
      <c r="T1321">
        <f t="shared" si="273"/>
        <v>0</v>
      </c>
      <c r="U1321" s="3">
        <f t="shared" si="263"/>
        <v>0.7</v>
      </c>
    </row>
    <row r="1322" spans="1:21" x14ac:dyDescent="0.3">
      <c r="A1322">
        <v>1315</v>
      </c>
      <c r="B1322" t="str">
        <f t="shared" si="262"/>
        <v>2015-06-19</v>
      </c>
      <c r="C1322">
        <v>20150619</v>
      </c>
      <c r="D1322">
        <v>2056.5400390625</v>
      </c>
      <c r="E1322">
        <v>2057.7099609375</v>
      </c>
      <c r="F1322">
        <v>2044.7099609375</v>
      </c>
      <c r="G1322">
        <v>2046.9599609375</v>
      </c>
      <c r="H1322">
        <v>5.07999992370606</v>
      </c>
      <c r="I1322" s="4">
        <v>2.4879033149352399E-3</v>
      </c>
      <c r="J1322">
        <v>400329100</v>
      </c>
      <c r="K1322">
        <f t="shared" si="264"/>
        <v>1</v>
      </c>
      <c r="L1322">
        <f t="shared" si="265"/>
        <v>1</v>
      </c>
      <c r="M1322">
        <f t="shared" si="266"/>
        <v>1</v>
      </c>
      <c r="N1322">
        <f t="shared" si="267"/>
        <v>1</v>
      </c>
      <c r="O1322">
        <f t="shared" si="268"/>
        <v>0</v>
      </c>
      <c r="P1322">
        <f t="shared" si="269"/>
        <v>0</v>
      </c>
      <c r="Q1322">
        <f t="shared" si="270"/>
        <v>0</v>
      </c>
      <c r="R1322">
        <f t="shared" si="271"/>
        <v>0</v>
      </c>
      <c r="S1322">
        <f t="shared" si="272"/>
        <v>0</v>
      </c>
      <c r="T1322">
        <f t="shared" si="273"/>
        <v>0</v>
      </c>
      <c r="U1322" s="3">
        <f t="shared" si="263"/>
        <v>0.4</v>
      </c>
    </row>
    <row r="1323" spans="1:21" x14ac:dyDescent="0.3">
      <c r="A1323">
        <v>1316</v>
      </c>
      <c r="B1323" t="str">
        <f t="shared" si="262"/>
        <v>2015-06-18</v>
      </c>
      <c r="C1323">
        <v>20150618</v>
      </c>
      <c r="D1323">
        <v>2046.18994140625</v>
      </c>
      <c r="E1323">
        <v>2052</v>
      </c>
      <c r="F1323">
        <v>2036.78002929687</v>
      </c>
      <c r="G1323">
        <v>2041.88000488281</v>
      </c>
      <c r="H1323">
        <v>7.0199999809265101</v>
      </c>
      <c r="I1323" s="4">
        <v>3.4498687693579199E-3</v>
      </c>
      <c r="J1323">
        <v>390973000</v>
      </c>
      <c r="K1323">
        <f t="shared" si="264"/>
        <v>1</v>
      </c>
      <c r="L1323">
        <f t="shared" si="265"/>
        <v>1</v>
      </c>
      <c r="M1323">
        <f t="shared" si="266"/>
        <v>0</v>
      </c>
      <c r="N1323">
        <f t="shared" si="267"/>
        <v>0</v>
      </c>
      <c r="O1323">
        <f t="shared" si="268"/>
        <v>0</v>
      </c>
      <c r="P1323">
        <f t="shared" si="269"/>
        <v>0</v>
      </c>
      <c r="Q1323">
        <f t="shared" si="270"/>
        <v>0</v>
      </c>
      <c r="R1323">
        <f t="shared" si="271"/>
        <v>0</v>
      </c>
      <c r="S1323">
        <f t="shared" si="272"/>
        <v>0</v>
      </c>
      <c r="T1323">
        <f t="shared" si="273"/>
        <v>0</v>
      </c>
      <c r="U1323" s="3">
        <f t="shared" si="263"/>
        <v>0.2</v>
      </c>
    </row>
    <row r="1324" spans="1:21" x14ac:dyDescent="0.3">
      <c r="A1324">
        <v>1317</v>
      </c>
      <c r="B1324" t="str">
        <f t="shared" si="262"/>
        <v>2015-06-17</v>
      </c>
      <c r="C1324">
        <v>20150617</v>
      </c>
      <c r="D1324">
        <v>2035.47998046875</v>
      </c>
      <c r="E1324">
        <v>2037.11999511719</v>
      </c>
      <c r="F1324">
        <v>2021.5</v>
      </c>
      <c r="G1324">
        <v>2034.85998535156</v>
      </c>
      <c r="H1324">
        <v>6.1399998664856001</v>
      </c>
      <c r="I1324" s="4">
        <v>3.0265388572181299E-3</v>
      </c>
      <c r="J1324">
        <v>354723000</v>
      </c>
      <c r="K1324">
        <f t="shared" si="264"/>
        <v>1</v>
      </c>
      <c r="L1324">
        <f t="shared" si="265"/>
        <v>0</v>
      </c>
      <c r="M1324">
        <f t="shared" si="266"/>
        <v>0</v>
      </c>
      <c r="N1324">
        <f t="shared" si="267"/>
        <v>0</v>
      </c>
      <c r="O1324">
        <f t="shared" si="268"/>
        <v>0</v>
      </c>
      <c r="P1324">
        <f t="shared" si="269"/>
        <v>0</v>
      </c>
      <c r="Q1324">
        <f t="shared" si="270"/>
        <v>0</v>
      </c>
      <c r="R1324">
        <f t="shared" si="271"/>
        <v>0</v>
      </c>
      <c r="S1324">
        <f t="shared" si="272"/>
        <v>0</v>
      </c>
      <c r="T1324">
        <f t="shared" si="273"/>
        <v>0</v>
      </c>
      <c r="U1324" s="3">
        <f t="shared" si="263"/>
        <v>0.1</v>
      </c>
    </row>
    <row r="1325" spans="1:21" x14ac:dyDescent="0.3">
      <c r="A1325">
        <v>1318</v>
      </c>
      <c r="B1325" t="str">
        <f t="shared" si="262"/>
        <v>2015-06-16</v>
      </c>
      <c r="C1325">
        <v>20150616</v>
      </c>
      <c r="D1325">
        <v>2045.01000976563</v>
      </c>
      <c r="E1325">
        <v>2045.77001953125</v>
      </c>
      <c r="F1325">
        <v>2008.4599609375</v>
      </c>
      <c r="G1325">
        <v>2028.71997070313</v>
      </c>
      <c r="H1325">
        <v>-13.6000003814697</v>
      </c>
      <c r="I1325" s="4">
        <v>-6.6590938609131399E-3</v>
      </c>
      <c r="J1325">
        <v>381408200</v>
      </c>
      <c r="K1325">
        <f t="shared" si="264"/>
        <v>0</v>
      </c>
      <c r="L1325">
        <f t="shared" si="265"/>
        <v>0</v>
      </c>
      <c r="M1325">
        <f t="shared" si="266"/>
        <v>0</v>
      </c>
      <c r="N1325">
        <f t="shared" si="267"/>
        <v>0</v>
      </c>
      <c r="O1325">
        <f t="shared" si="268"/>
        <v>0</v>
      </c>
      <c r="P1325">
        <f t="shared" si="269"/>
        <v>0</v>
      </c>
      <c r="Q1325">
        <f t="shared" si="270"/>
        <v>0</v>
      </c>
      <c r="R1325">
        <f t="shared" si="271"/>
        <v>0</v>
      </c>
      <c r="S1325">
        <f t="shared" si="272"/>
        <v>0</v>
      </c>
      <c r="T1325">
        <f t="shared" si="273"/>
        <v>0</v>
      </c>
      <c r="U1325" s="3">
        <f t="shared" si="263"/>
        <v>0</v>
      </c>
    </row>
    <row r="1326" spans="1:21" x14ac:dyDescent="0.3">
      <c r="A1326">
        <v>1319</v>
      </c>
      <c r="B1326" t="str">
        <f t="shared" si="262"/>
        <v>2015-06-15</v>
      </c>
      <c r="C1326">
        <v>20150615</v>
      </c>
      <c r="D1326">
        <v>2041.06994628906</v>
      </c>
      <c r="E1326">
        <v>2049.67993164062</v>
      </c>
      <c r="F1326">
        <v>2033.71997070312</v>
      </c>
      <c r="G1326">
        <v>2042.31994628906</v>
      </c>
      <c r="H1326">
        <v>-9.8500003814697301</v>
      </c>
      <c r="I1326" s="4">
        <v>-4.7997975983667899E-3</v>
      </c>
      <c r="J1326">
        <v>313945900</v>
      </c>
      <c r="K1326">
        <f t="shared" si="264"/>
        <v>0</v>
      </c>
      <c r="L1326">
        <f t="shared" si="265"/>
        <v>0</v>
      </c>
      <c r="M1326">
        <f t="shared" si="266"/>
        <v>0</v>
      </c>
      <c r="N1326">
        <f t="shared" si="267"/>
        <v>0</v>
      </c>
      <c r="O1326">
        <f t="shared" si="268"/>
        <v>0</v>
      </c>
      <c r="P1326">
        <f t="shared" si="269"/>
        <v>0</v>
      </c>
      <c r="Q1326">
        <f t="shared" si="270"/>
        <v>0</v>
      </c>
      <c r="R1326">
        <f t="shared" si="271"/>
        <v>0</v>
      </c>
      <c r="S1326">
        <f t="shared" si="272"/>
        <v>0</v>
      </c>
      <c r="T1326">
        <f t="shared" si="273"/>
        <v>0</v>
      </c>
      <c r="U1326" s="3">
        <f t="shared" si="263"/>
        <v>0</v>
      </c>
    </row>
    <row r="1327" spans="1:21" x14ac:dyDescent="0.3">
      <c r="A1327">
        <v>1320</v>
      </c>
      <c r="B1327" t="str">
        <f t="shared" si="262"/>
        <v>2015-06-12</v>
      </c>
      <c r="C1327">
        <v>20150612</v>
      </c>
      <c r="D1327">
        <v>2068.44995117187</v>
      </c>
      <c r="E1327">
        <v>2074.78002929688</v>
      </c>
      <c r="F1327">
        <v>2044.86999511719</v>
      </c>
      <c r="G1327">
        <v>2052.169921875</v>
      </c>
      <c r="H1327">
        <v>-4.4400000572204599</v>
      </c>
      <c r="I1327" s="4">
        <v>-2.1588926562451901E-3</v>
      </c>
      <c r="J1327">
        <v>388258300</v>
      </c>
      <c r="K1327">
        <f t="shared" si="264"/>
        <v>0</v>
      </c>
      <c r="L1327">
        <f t="shared" si="265"/>
        <v>1</v>
      </c>
      <c r="M1327">
        <f t="shared" si="266"/>
        <v>0</v>
      </c>
      <c r="N1327">
        <f t="shared" si="267"/>
        <v>0</v>
      </c>
      <c r="O1327">
        <f t="shared" si="268"/>
        <v>0</v>
      </c>
      <c r="P1327">
        <f t="shared" si="269"/>
        <v>0</v>
      </c>
      <c r="Q1327">
        <f t="shared" si="270"/>
        <v>0</v>
      </c>
      <c r="R1327">
        <f t="shared" si="271"/>
        <v>0</v>
      </c>
      <c r="S1327">
        <f t="shared" si="272"/>
        <v>0</v>
      </c>
      <c r="T1327">
        <f t="shared" si="273"/>
        <v>0</v>
      </c>
      <c r="U1327" s="3">
        <f t="shared" si="263"/>
        <v>0.1</v>
      </c>
    </row>
    <row r="1328" spans="1:21" x14ac:dyDescent="0.3">
      <c r="A1328">
        <v>1321</v>
      </c>
      <c r="B1328" t="str">
        <f t="shared" si="262"/>
        <v>2015-06-11</v>
      </c>
      <c r="C1328">
        <v>20150611</v>
      </c>
      <c r="D1328">
        <v>2065.07006835937</v>
      </c>
      <c r="E1328">
        <v>2065.07006835937</v>
      </c>
      <c r="F1328">
        <v>2051.10009765625</v>
      </c>
      <c r="G1328">
        <v>2056.61010742187</v>
      </c>
      <c r="H1328">
        <v>5.28999996185303</v>
      </c>
      <c r="I1328" s="4">
        <v>2.5788271380049002E-3</v>
      </c>
      <c r="J1328">
        <v>457020400</v>
      </c>
      <c r="K1328">
        <f t="shared" si="264"/>
        <v>1</v>
      </c>
      <c r="L1328">
        <f t="shared" si="265"/>
        <v>0</v>
      </c>
      <c r="M1328">
        <f t="shared" si="266"/>
        <v>0</v>
      </c>
      <c r="N1328">
        <f t="shared" si="267"/>
        <v>0</v>
      </c>
      <c r="O1328">
        <f t="shared" si="268"/>
        <v>0</v>
      </c>
      <c r="P1328">
        <f t="shared" si="269"/>
        <v>0</v>
      </c>
      <c r="Q1328">
        <f t="shared" si="270"/>
        <v>0</v>
      </c>
      <c r="R1328">
        <f t="shared" si="271"/>
        <v>0</v>
      </c>
      <c r="S1328">
        <f t="shared" si="272"/>
        <v>0</v>
      </c>
      <c r="T1328">
        <f t="shared" si="273"/>
        <v>0</v>
      </c>
      <c r="U1328" s="3">
        <f t="shared" si="263"/>
        <v>0.1</v>
      </c>
    </row>
    <row r="1329" spans="1:21" x14ac:dyDescent="0.3">
      <c r="A1329">
        <v>1322</v>
      </c>
      <c r="B1329" t="str">
        <f t="shared" si="262"/>
        <v>2015-06-10</v>
      </c>
      <c r="C1329">
        <v>20150610</v>
      </c>
      <c r="D1329">
        <v>2079.1298828125</v>
      </c>
      <c r="E1329">
        <v>2080.03002929687</v>
      </c>
      <c r="F1329">
        <v>2049.1298828125</v>
      </c>
      <c r="G1329">
        <v>2051.32006835937</v>
      </c>
      <c r="H1329">
        <v>-12.710000038146999</v>
      </c>
      <c r="I1329" s="4">
        <v>-6.1578560471334601E-3</v>
      </c>
      <c r="J1329">
        <v>427360800</v>
      </c>
      <c r="K1329">
        <f t="shared" si="264"/>
        <v>0</v>
      </c>
      <c r="L1329">
        <f t="shared" si="265"/>
        <v>0</v>
      </c>
      <c r="M1329">
        <f t="shared" si="266"/>
        <v>0</v>
      </c>
      <c r="N1329">
        <f t="shared" si="267"/>
        <v>0</v>
      </c>
      <c r="O1329">
        <f t="shared" si="268"/>
        <v>0</v>
      </c>
      <c r="P1329">
        <f t="shared" si="269"/>
        <v>0</v>
      </c>
      <c r="Q1329">
        <f t="shared" si="270"/>
        <v>0</v>
      </c>
      <c r="R1329">
        <f t="shared" si="271"/>
        <v>0</v>
      </c>
      <c r="S1329">
        <f t="shared" si="272"/>
        <v>0</v>
      </c>
      <c r="T1329">
        <f t="shared" si="273"/>
        <v>0</v>
      </c>
      <c r="U1329" s="3">
        <f t="shared" si="263"/>
        <v>0</v>
      </c>
    </row>
    <row r="1330" spans="1:21" x14ac:dyDescent="0.3">
      <c r="A1330">
        <v>1323</v>
      </c>
      <c r="B1330" t="str">
        <f t="shared" si="262"/>
        <v>2015-06-09</v>
      </c>
      <c r="C1330">
        <v>20150609</v>
      </c>
      <c r="D1330">
        <v>2063.39990234375</v>
      </c>
      <c r="E1330">
        <v>2073.75</v>
      </c>
      <c r="F1330">
        <v>2057.2099609375</v>
      </c>
      <c r="G1330">
        <v>2064.03002929687</v>
      </c>
      <c r="H1330">
        <v>-1.1599999666214</v>
      </c>
      <c r="I1330" s="4">
        <v>-5.6169163620990704E-4</v>
      </c>
      <c r="J1330">
        <v>421880800</v>
      </c>
      <c r="K1330">
        <f t="shared" si="264"/>
        <v>0</v>
      </c>
      <c r="L1330">
        <f t="shared" si="265"/>
        <v>0</v>
      </c>
      <c r="M1330">
        <f t="shared" si="266"/>
        <v>0</v>
      </c>
      <c r="N1330">
        <f t="shared" si="267"/>
        <v>1</v>
      </c>
      <c r="O1330">
        <f t="shared" si="268"/>
        <v>0</v>
      </c>
      <c r="P1330">
        <f t="shared" si="269"/>
        <v>0</v>
      </c>
      <c r="Q1330">
        <f t="shared" si="270"/>
        <v>0</v>
      </c>
      <c r="R1330">
        <f t="shared" si="271"/>
        <v>0</v>
      </c>
      <c r="S1330">
        <f t="shared" si="272"/>
        <v>0</v>
      </c>
      <c r="T1330">
        <f t="shared" si="273"/>
        <v>0</v>
      </c>
      <c r="U1330" s="3">
        <f t="shared" si="263"/>
        <v>0.1</v>
      </c>
    </row>
    <row r="1331" spans="1:21" x14ac:dyDescent="0.3">
      <c r="A1331">
        <v>1324</v>
      </c>
      <c r="B1331" t="str">
        <f t="shared" si="262"/>
        <v>2015-06-08</v>
      </c>
      <c r="C1331">
        <v>20150608</v>
      </c>
      <c r="D1331">
        <v>2068.51000976562</v>
      </c>
      <c r="E1331">
        <v>2068.51000976562</v>
      </c>
      <c r="F1331">
        <v>2056.5</v>
      </c>
      <c r="G1331">
        <v>2065.18994140625</v>
      </c>
      <c r="H1331">
        <v>-2.9100000858306898</v>
      </c>
      <c r="I1331" s="4">
        <v>-1.40708871338742E-3</v>
      </c>
      <c r="J1331">
        <v>393563500</v>
      </c>
      <c r="K1331">
        <f t="shared" si="264"/>
        <v>0</v>
      </c>
      <c r="L1331">
        <f t="shared" si="265"/>
        <v>0</v>
      </c>
      <c r="M1331">
        <f t="shared" si="266"/>
        <v>1</v>
      </c>
      <c r="N1331">
        <f t="shared" si="267"/>
        <v>0</v>
      </c>
      <c r="O1331">
        <f t="shared" si="268"/>
        <v>0</v>
      </c>
      <c r="P1331">
        <f t="shared" si="269"/>
        <v>0</v>
      </c>
      <c r="Q1331">
        <f t="shared" si="270"/>
        <v>0</v>
      </c>
      <c r="R1331">
        <f t="shared" si="271"/>
        <v>0</v>
      </c>
      <c r="S1331">
        <f t="shared" si="272"/>
        <v>0</v>
      </c>
      <c r="T1331">
        <f t="shared" si="273"/>
        <v>0</v>
      </c>
      <c r="U1331" s="3">
        <f t="shared" si="263"/>
        <v>0.1</v>
      </c>
    </row>
    <row r="1332" spans="1:21" x14ac:dyDescent="0.3">
      <c r="A1332">
        <v>1325</v>
      </c>
      <c r="B1332" t="str">
        <f t="shared" si="262"/>
        <v>2015-06-05</v>
      </c>
      <c r="C1332">
        <v>20150605</v>
      </c>
      <c r="D1332">
        <v>2062.21997070312</v>
      </c>
      <c r="E1332">
        <v>2075.02001953125</v>
      </c>
      <c r="F1332">
        <v>2060.90991210937</v>
      </c>
      <c r="G1332">
        <v>2068.10009765625</v>
      </c>
      <c r="H1332">
        <v>-4.7600002288818404</v>
      </c>
      <c r="I1332" s="4">
        <v>-2.2963441834488998E-3</v>
      </c>
      <c r="J1332">
        <v>394291100</v>
      </c>
      <c r="K1332">
        <f t="shared" si="264"/>
        <v>0</v>
      </c>
      <c r="L1332">
        <f t="shared" si="265"/>
        <v>1</v>
      </c>
      <c r="M1332">
        <f t="shared" si="266"/>
        <v>0</v>
      </c>
      <c r="N1332">
        <f t="shared" si="267"/>
        <v>0</v>
      </c>
      <c r="O1332">
        <f t="shared" si="268"/>
        <v>0</v>
      </c>
      <c r="P1332">
        <f t="shared" si="269"/>
        <v>0</v>
      </c>
      <c r="Q1332">
        <f t="shared" si="270"/>
        <v>0</v>
      </c>
      <c r="R1332">
        <f t="shared" si="271"/>
        <v>0</v>
      </c>
      <c r="S1332">
        <f t="shared" si="272"/>
        <v>0</v>
      </c>
      <c r="T1332">
        <f t="shared" si="273"/>
        <v>0</v>
      </c>
      <c r="U1332" s="3">
        <f t="shared" si="263"/>
        <v>0.1</v>
      </c>
    </row>
    <row r="1333" spans="1:21" x14ac:dyDescent="0.3">
      <c r="A1333">
        <v>1326</v>
      </c>
      <c r="B1333" t="str">
        <f t="shared" si="262"/>
        <v>2015-06-04</v>
      </c>
      <c r="C1333">
        <v>20150604</v>
      </c>
      <c r="D1333">
        <v>2070.48999023438</v>
      </c>
      <c r="E1333">
        <v>2082.60009765625</v>
      </c>
      <c r="F1333">
        <v>2062.75</v>
      </c>
      <c r="G1333">
        <v>2072.86010742187</v>
      </c>
      <c r="H1333">
        <v>9.6999998092651403</v>
      </c>
      <c r="I1333" s="4">
        <v>4.7015254770942198E-3</v>
      </c>
      <c r="J1333">
        <v>400364000</v>
      </c>
      <c r="K1333">
        <f t="shared" si="264"/>
        <v>1</v>
      </c>
      <c r="L1333">
        <f t="shared" si="265"/>
        <v>0</v>
      </c>
      <c r="M1333">
        <f t="shared" si="266"/>
        <v>0</v>
      </c>
      <c r="N1333">
        <f t="shared" si="267"/>
        <v>0</v>
      </c>
      <c r="O1333">
        <f t="shared" si="268"/>
        <v>0</v>
      </c>
      <c r="P1333">
        <f t="shared" si="269"/>
        <v>0</v>
      </c>
      <c r="Q1333">
        <f t="shared" si="270"/>
        <v>0</v>
      </c>
      <c r="R1333">
        <f t="shared" si="271"/>
        <v>0</v>
      </c>
      <c r="S1333">
        <f t="shared" si="272"/>
        <v>0</v>
      </c>
      <c r="T1333">
        <f t="shared" si="273"/>
        <v>0</v>
      </c>
      <c r="U1333" s="3">
        <f t="shared" si="263"/>
        <v>0.1</v>
      </c>
    </row>
    <row r="1334" spans="1:21" x14ac:dyDescent="0.3">
      <c r="A1334">
        <v>1327</v>
      </c>
      <c r="B1334" t="str">
        <f t="shared" si="262"/>
        <v>2015-06-03</v>
      </c>
      <c r="C1334">
        <v>20150603</v>
      </c>
      <c r="D1334">
        <v>2078.51000976562</v>
      </c>
      <c r="E1334">
        <v>2087.94995117187</v>
      </c>
      <c r="F1334">
        <v>2059.34008789063</v>
      </c>
      <c r="G1334">
        <v>2063.15991210937</v>
      </c>
      <c r="H1334">
        <v>-15.4799995422363</v>
      </c>
      <c r="I1334" s="4">
        <v>-7.4471770966509001E-3</v>
      </c>
      <c r="J1334">
        <v>541167100</v>
      </c>
      <c r="K1334">
        <f t="shared" si="264"/>
        <v>0</v>
      </c>
      <c r="L1334">
        <f t="shared" si="265"/>
        <v>0</v>
      </c>
      <c r="M1334">
        <f t="shared" si="266"/>
        <v>0</v>
      </c>
      <c r="N1334">
        <f t="shared" si="267"/>
        <v>0</v>
      </c>
      <c r="O1334">
        <f t="shared" si="268"/>
        <v>0</v>
      </c>
      <c r="P1334">
        <f t="shared" si="269"/>
        <v>0</v>
      </c>
      <c r="Q1334">
        <f t="shared" si="270"/>
        <v>0</v>
      </c>
      <c r="R1334">
        <f t="shared" si="271"/>
        <v>0</v>
      </c>
      <c r="S1334">
        <f t="shared" si="272"/>
        <v>0</v>
      </c>
      <c r="T1334">
        <f t="shared" si="273"/>
        <v>0</v>
      </c>
      <c r="U1334" s="3">
        <f t="shared" si="263"/>
        <v>0</v>
      </c>
    </row>
    <row r="1335" spans="1:21" x14ac:dyDescent="0.3">
      <c r="A1335">
        <v>1328</v>
      </c>
      <c r="B1335" t="str">
        <f t="shared" si="262"/>
        <v>2015-06-02</v>
      </c>
      <c r="C1335">
        <v>20150602</v>
      </c>
      <c r="D1335">
        <v>2102.6201171875</v>
      </c>
      <c r="E1335">
        <v>2107.169921875</v>
      </c>
      <c r="F1335">
        <v>2076.15991210937</v>
      </c>
      <c r="G1335">
        <v>2078.63989257812</v>
      </c>
      <c r="H1335">
        <v>-23.7299995422363</v>
      </c>
      <c r="I1335" s="4">
        <v>-1.1287261880592901E-2</v>
      </c>
      <c r="J1335">
        <v>520056400</v>
      </c>
      <c r="K1335">
        <f t="shared" si="264"/>
        <v>0</v>
      </c>
      <c r="L1335">
        <f t="shared" si="265"/>
        <v>0</v>
      </c>
      <c r="M1335">
        <f t="shared" si="266"/>
        <v>0</v>
      </c>
      <c r="N1335">
        <f t="shared" si="267"/>
        <v>0</v>
      </c>
      <c r="O1335">
        <f t="shared" si="268"/>
        <v>0</v>
      </c>
      <c r="P1335">
        <f t="shared" si="269"/>
        <v>0</v>
      </c>
      <c r="Q1335">
        <f t="shared" si="270"/>
        <v>0</v>
      </c>
      <c r="R1335">
        <f t="shared" si="271"/>
        <v>0</v>
      </c>
      <c r="S1335">
        <f t="shared" si="272"/>
        <v>0</v>
      </c>
      <c r="T1335">
        <f t="shared" si="273"/>
        <v>0</v>
      </c>
      <c r="U1335" s="3">
        <f t="shared" si="263"/>
        <v>0</v>
      </c>
    </row>
    <row r="1336" spans="1:21" x14ac:dyDescent="0.3">
      <c r="A1336">
        <v>1329</v>
      </c>
      <c r="B1336" t="str">
        <f t="shared" si="262"/>
        <v>2015-06-01</v>
      </c>
      <c r="C1336">
        <v>20150601</v>
      </c>
      <c r="D1336">
        <v>2110.1201171875</v>
      </c>
      <c r="E1336">
        <v>2110.8798828125</v>
      </c>
      <c r="F1336">
        <v>2086</v>
      </c>
      <c r="G1336">
        <v>2102.3701171875</v>
      </c>
      <c r="H1336">
        <v>-12.430000305175801</v>
      </c>
      <c r="I1336" s="4">
        <v>-5.8776241794013598E-3</v>
      </c>
      <c r="J1336">
        <v>426927800</v>
      </c>
      <c r="K1336">
        <f t="shared" si="264"/>
        <v>0</v>
      </c>
      <c r="L1336">
        <f t="shared" si="265"/>
        <v>0</v>
      </c>
      <c r="M1336">
        <f t="shared" si="266"/>
        <v>0</v>
      </c>
      <c r="N1336">
        <f t="shared" si="267"/>
        <v>0</v>
      </c>
      <c r="O1336">
        <f t="shared" si="268"/>
        <v>0</v>
      </c>
      <c r="P1336">
        <f t="shared" si="269"/>
        <v>0</v>
      </c>
      <c r="Q1336">
        <f t="shared" si="270"/>
        <v>0</v>
      </c>
      <c r="R1336">
        <f t="shared" si="271"/>
        <v>0</v>
      </c>
      <c r="S1336">
        <f t="shared" si="272"/>
        <v>0</v>
      </c>
      <c r="T1336">
        <f t="shared" si="273"/>
        <v>0</v>
      </c>
      <c r="U1336" s="3">
        <f t="shared" si="263"/>
        <v>0</v>
      </c>
    </row>
    <row r="1337" spans="1:21" x14ac:dyDescent="0.3">
      <c r="A1337">
        <v>1330</v>
      </c>
      <c r="B1337" t="str">
        <f t="shared" si="262"/>
        <v>2015-05-29</v>
      </c>
      <c r="C1337">
        <v>20150529</v>
      </c>
      <c r="D1337">
        <v>2109.3798828125</v>
      </c>
      <c r="E1337">
        <v>2123.38989257813</v>
      </c>
      <c r="F1337">
        <v>2106.69995117187</v>
      </c>
      <c r="G1337">
        <v>2114.80004882812</v>
      </c>
      <c r="H1337">
        <v>3.9100000858306898</v>
      </c>
      <c r="I1337" s="4">
        <v>1.85229926502346E-3</v>
      </c>
      <c r="J1337">
        <v>456143000</v>
      </c>
      <c r="K1337">
        <f t="shared" si="264"/>
        <v>1</v>
      </c>
      <c r="L1337">
        <f t="shared" si="265"/>
        <v>1</v>
      </c>
      <c r="M1337">
        <f t="shared" si="266"/>
        <v>0</v>
      </c>
      <c r="N1337">
        <f t="shared" si="267"/>
        <v>0</v>
      </c>
      <c r="O1337">
        <f t="shared" si="268"/>
        <v>0</v>
      </c>
      <c r="P1337">
        <f t="shared" si="269"/>
        <v>0</v>
      </c>
      <c r="Q1337">
        <f t="shared" si="270"/>
        <v>0</v>
      </c>
      <c r="R1337">
        <f t="shared" si="271"/>
        <v>1</v>
      </c>
      <c r="S1337">
        <f t="shared" si="272"/>
        <v>1</v>
      </c>
      <c r="T1337">
        <f t="shared" si="273"/>
        <v>0</v>
      </c>
      <c r="U1337" s="3">
        <f t="shared" si="263"/>
        <v>0.4</v>
      </c>
    </row>
    <row r="1338" spans="1:21" x14ac:dyDescent="0.3">
      <c r="A1338">
        <v>1331</v>
      </c>
      <c r="B1338" t="str">
        <f t="shared" si="262"/>
        <v>2015-05-28</v>
      </c>
      <c r="C1338">
        <v>20150528</v>
      </c>
      <c r="D1338">
        <v>2117.77001953125</v>
      </c>
      <c r="E1338">
        <v>2123.52001953125</v>
      </c>
      <c r="F1338">
        <v>2110.88989257812</v>
      </c>
      <c r="G1338">
        <v>2110.88989257812</v>
      </c>
      <c r="H1338">
        <v>3.3900001049041699</v>
      </c>
      <c r="I1338" s="4">
        <v>1.6085410571128899E-3</v>
      </c>
      <c r="J1338">
        <v>416116200</v>
      </c>
      <c r="K1338">
        <f t="shared" si="264"/>
        <v>1</v>
      </c>
      <c r="L1338">
        <f t="shared" si="265"/>
        <v>0</v>
      </c>
      <c r="M1338">
        <f t="shared" si="266"/>
        <v>0</v>
      </c>
      <c r="N1338">
        <f t="shared" si="267"/>
        <v>0</v>
      </c>
      <c r="O1338">
        <f t="shared" si="268"/>
        <v>0</v>
      </c>
      <c r="P1338">
        <f t="shared" si="269"/>
        <v>0</v>
      </c>
      <c r="Q1338">
        <f t="shared" si="270"/>
        <v>0</v>
      </c>
      <c r="R1338">
        <f t="shared" si="271"/>
        <v>1</v>
      </c>
      <c r="S1338">
        <f t="shared" si="272"/>
        <v>0</v>
      </c>
      <c r="T1338">
        <f t="shared" si="273"/>
        <v>0</v>
      </c>
      <c r="U1338" s="3">
        <f t="shared" si="263"/>
        <v>0.2</v>
      </c>
    </row>
    <row r="1339" spans="1:21" x14ac:dyDescent="0.3">
      <c r="A1339">
        <v>1332</v>
      </c>
      <c r="B1339" t="str">
        <f t="shared" si="262"/>
        <v>2015-05-27</v>
      </c>
      <c r="C1339">
        <v>20150527</v>
      </c>
      <c r="D1339">
        <v>2133.48999023437</v>
      </c>
      <c r="E1339">
        <v>2134.94995117187</v>
      </c>
      <c r="F1339">
        <v>2103.63989257812</v>
      </c>
      <c r="G1339">
        <v>2107.5</v>
      </c>
      <c r="H1339">
        <v>-36</v>
      </c>
      <c r="I1339" s="4">
        <v>-1.67949615115465E-2</v>
      </c>
      <c r="J1339">
        <v>439029100</v>
      </c>
      <c r="K1339">
        <f t="shared" si="264"/>
        <v>0</v>
      </c>
      <c r="L1339">
        <f t="shared" si="265"/>
        <v>0</v>
      </c>
      <c r="M1339">
        <f t="shared" si="266"/>
        <v>0</v>
      </c>
      <c r="N1339">
        <f t="shared" si="267"/>
        <v>0</v>
      </c>
      <c r="O1339">
        <f t="shared" si="268"/>
        <v>0</v>
      </c>
      <c r="P1339">
        <f t="shared" si="269"/>
        <v>0</v>
      </c>
      <c r="Q1339">
        <f t="shared" si="270"/>
        <v>1</v>
      </c>
      <c r="R1339">
        <f t="shared" si="271"/>
        <v>0</v>
      </c>
      <c r="S1339">
        <f t="shared" si="272"/>
        <v>0</v>
      </c>
      <c r="T1339">
        <f t="shared" si="273"/>
        <v>1</v>
      </c>
      <c r="U1339" s="3">
        <f t="shared" si="263"/>
        <v>0.2</v>
      </c>
    </row>
    <row r="1340" spans="1:21" x14ac:dyDescent="0.3">
      <c r="A1340">
        <v>1333</v>
      </c>
      <c r="B1340" t="str">
        <f t="shared" si="262"/>
        <v>2015-05-26</v>
      </c>
      <c r="C1340">
        <v>20150526</v>
      </c>
      <c r="D1340">
        <v>2146.46997070313</v>
      </c>
      <c r="E1340">
        <v>2148.69995117188</v>
      </c>
      <c r="F1340">
        <v>2130.30004882813</v>
      </c>
      <c r="G1340">
        <v>2143.5</v>
      </c>
      <c r="H1340">
        <v>-2.5999999046325701</v>
      </c>
      <c r="I1340" s="4">
        <v>-1.2114998857220599E-3</v>
      </c>
      <c r="J1340">
        <v>381383100</v>
      </c>
      <c r="K1340">
        <f t="shared" si="264"/>
        <v>0</v>
      </c>
      <c r="L1340">
        <f t="shared" si="265"/>
        <v>1</v>
      </c>
      <c r="M1340">
        <f t="shared" si="266"/>
        <v>1</v>
      </c>
      <c r="N1340">
        <f t="shared" si="267"/>
        <v>1</v>
      </c>
      <c r="O1340">
        <f t="shared" si="268"/>
        <v>1</v>
      </c>
      <c r="P1340">
        <f t="shared" si="269"/>
        <v>1</v>
      </c>
      <c r="Q1340">
        <f t="shared" si="270"/>
        <v>1</v>
      </c>
      <c r="R1340">
        <f t="shared" si="271"/>
        <v>1</v>
      </c>
      <c r="S1340">
        <f t="shared" si="272"/>
        <v>1</v>
      </c>
      <c r="T1340">
        <f t="shared" si="273"/>
        <v>1</v>
      </c>
      <c r="U1340" s="3">
        <f t="shared" si="263"/>
        <v>0.9</v>
      </c>
    </row>
    <row r="1341" spans="1:21" x14ac:dyDescent="0.3">
      <c r="A1341">
        <v>1334</v>
      </c>
      <c r="B1341" t="str">
        <f t="shared" si="262"/>
        <v>2015-05-22</v>
      </c>
      <c r="C1341">
        <v>20150522</v>
      </c>
      <c r="D1341">
        <v>2131.11010742187</v>
      </c>
      <c r="E1341">
        <v>2146.10009765625</v>
      </c>
      <c r="F1341">
        <v>2126.8798828125</v>
      </c>
      <c r="G1341">
        <v>2146.10009765625</v>
      </c>
      <c r="H1341">
        <v>23.290000915527301</v>
      </c>
      <c r="I1341" s="4">
        <v>1.09713068311131E-2</v>
      </c>
      <c r="J1341">
        <v>444585000</v>
      </c>
      <c r="K1341">
        <f t="shared" si="264"/>
        <v>1</v>
      </c>
      <c r="L1341">
        <f t="shared" si="265"/>
        <v>1</v>
      </c>
      <c r="M1341">
        <f t="shared" si="266"/>
        <v>1</v>
      </c>
      <c r="N1341">
        <f t="shared" si="267"/>
        <v>1</v>
      </c>
      <c r="O1341">
        <f t="shared" si="268"/>
        <v>1</v>
      </c>
      <c r="P1341">
        <f t="shared" si="269"/>
        <v>1</v>
      </c>
      <c r="Q1341">
        <f t="shared" si="270"/>
        <v>1</v>
      </c>
      <c r="R1341">
        <f t="shared" si="271"/>
        <v>1</v>
      </c>
      <c r="S1341">
        <f t="shared" si="272"/>
        <v>1</v>
      </c>
      <c r="T1341">
        <f t="shared" si="273"/>
        <v>1</v>
      </c>
      <c r="U1341" s="3">
        <f t="shared" si="263"/>
        <v>1</v>
      </c>
    </row>
    <row r="1342" spans="1:21" x14ac:dyDescent="0.3">
      <c r="A1342">
        <v>1335</v>
      </c>
      <c r="B1342" t="str">
        <f t="shared" si="262"/>
        <v>2015-05-21</v>
      </c>
      <c r="C1342">
        <v>20150521</v>
      </c>
      <c r="D1342">
        <v>2139.67993164063</v>
      </c>
      <c r="E1342">
        <v>2140.60009765625</v>
      </c>
      <c r="F1342">
        <v>2121.48999023437</v>
      </c>
      <c r="G1342">
        <v>2122.81005859375</v>
      </c>
      <c r="H1342">
        <v>-16.7299995422363</v>
      </c>
      <c r="I1342" s="4">
        <v>-7.8194373966579793E-3</v>
      </c>
      <c r="J1342">
        <v>398146300</v>
      </c>
      <c r="K1342">
        <f t="shared" si="264"/>
        <v>0</v>
      </c>
      <c r="L1342">
        <f t="shared" si="265"/>
        <v>1</v>
      </c>
      <c r="M1342">
        <f t="shared" si="266"/>
        <v>1</v>
      </c>
      <c r="N1342">
        <f t="shared" si="267"/>
        <v>1</v>
      </c>
      <c r="O1342">
        <f t="shared" si="268"/>
        <v>1</v>
      </c>
      <c r="P1342">
        <f t="shared" si="269"/>
        <v>1</v>
      </c>
      <c r="Q1342">
        <f t="shared" si="270"/>
        <v>1</v>
      </c>
      <c r="R1342">
        <f t="shared" si="271"/>
        <v>1</v>
      </c>
      <c r="S1342">
        <f t="shared" si="272"/>
        <v>1</v>
      </c>
      <c r="T1342">
        <f t="shared" si="273"/>
        <v>1</v>
      </c>
      <c r="U1342" s="3">
        <f t="shared" si="263"/>
        <v>0.9</v>
      </c>
    </row>
    <row r="1343" spans="1:21" x14ac:dyDescent="0.3">
      <c r="A1343">
        <v>1336</v>
      </c>
      <c r="B1343" t="str">
        <f t="shared" si="262"/>
        <v>2015-05-20</v>
      </c>
      <c r="C1343">
        <v>20150520</v>
      </c>
      <c r="D1343">
        <v>2128.01000976562</v>
      </c>
      <c r="E1343">
        <v>2140.23999023438</v>
      </c>
      <c r="F1343">
        <v>2125.48999023437</v>
      </c>
      <c r="G1343">
        <v>2139.5400390625</v>
      </c>
      <c r="H1343">
        <v>18.690000534057599</v>
      </c>
      <c r="I1343" s="4">
        <v>8.8125045121180395E-3</v>
      </c>
      <c r="J1343">
        <v>452114000</v>
      </c>
      <c r="K1343">
        <f t="shared" si="264"/>
        <v>1</v>
      </c>
      <c r="L1343">
        <f t="shared" si="265"/>
        <v>1</v>
      </c>
      <c r="M1343">
        <f t="shared" si="266"/>
        <v>1</v>
      </c>
      <c r="N1343">
        <f t="shared" si="267"/>
        <v>1</v>
      </c>
      <c r="O1343">
        <f t="shared" si="268"/>
        <v>1</v>
      </c>
      <c r="P1343">
        <f t="shared" si="269"/>
        <v>1</v>
      </c>
      <c r="Q1343">
        <f t="shared" si="270"/>
        <v>1</v>
      </c>
      <c r="R1343">
        <f t="shared" si="271"/>
        <v>1</v>
      </c>
      <c r="S1343">
        <f t="shared" si="272"/>
        <v>1</v>
      </c>
      <c r="T1343">
        <f t="shared" si="273"/>
        <v>1</v>
      </c>
      <c r="U1343" s="3">
        <f t="shared" si="263"/>
        <v>1</v>
      </c>
    </row>
    <row r="1344" spans="1:21" x14ac:dyDescent="0.3">
      <c r="A1344">
        <v>1337</v>
      </c>
      <c r="B1344" t="str">
        <f t="shared" si="262"/>
        <v>2015-05-19</v>
      </c>
      <c r="C1344">
        <v>20150519</v>
      </c>
      <c r="D1344">
        <v>2114.2900390625</v>
      </c>
      <c r="E1344">
        <v>2126.88989257812</v>
      </c>
      <c r="F1344">
        <v>2107.6201171875</v>
      </c>
      <c r="G1344">
        <v>2120.85009765625</v>
      </c>
      <c r="H1344">
        <v>7.1300001144409197</v>
      </c>
      <c r="I1344" s="4">
        <v>3.3731997546566799E-3</v>
      </c>
      <c r="J1344">
        <v>418479800</v>
      </c>
      <c r="K1344">
        <f t="shared" si="264"/>
        <v>1</v>
      </c>
      <c r="L1344">
        <f t="shared" si="265"/>
        <v>1</v>
      </c>
      <c r="M1344">
        <f t="shared" si="266"/>
        <v>1</v>
      </c>
      <c r="N1344">
        <f t="shared" si="267"/>
        <v>1</v>
      </c>
      <c r="O1344">
        <f t="shared" si="268"/>
        <v>1</v>
      </c>
      <c r="P1344">
        <f t="shared" si="269"/>
        <v>1</v>
      </c>
      <c r="Q1344">
        <f t="shared" si="270"/>
        <v>1</v>
      </c>
      <c r="R1344">
        <f t="shared" si="271"/>
        <v>1</v>
      </c>
      <c r="S1344">
        <f t="shared" si="272"/>
        <v>1</v>
      </c>
      <c r="T1344">
        <f t="shared" si="273"/>
        <v>0</v>
      </c>
      <c r="U1344" s="3">
        <f t="shared" si="263"/>
        <v>0.9</v>
      </c>
    </row>
    <row r="1345" spans="1:21" x14ac:dyDescent="0.3">
      <c r="A1345">
        <v>1338</v>
      </c>
      <c r="B1345" t="str">
        <f t="shared" si="262"/>
        <v>2015-05-18</v>
      </c>
      <c r="C1345">
        <v>20150518</v>
      </c>
      <c r="D1345">
        <v>2108.14990234375</v>
      </c>
      <c r="E1345">
        <v>2113.71997070313</v>
      </c>
      <c r="F1345">
        <v>2099.47998046875</v>
      </c>
      <c r="G1345">
        <v>2113.71997070313</v>
      </c>
      <c r="H1345">
        <v>7.2199997901916504</v>
      </c>
      <c r="I1345" s="4">
        <v>3.4274862994954501E-3</v>
      </c>
      <c r="J1345">
        <v>445154700</v>
      </c>
      <c r="K1345">
        <f t="shared" si="264"/>
        <v>1</v>
      </c>
      <c r="L1345">
        <f t="shared" si="265"/>
        <v>0</v>
      </c>
      <c r="M1345">
        <f t="shared" si="266"/>
        <v>0</v>
      </c>
      <c r="N1345">
        <f t="shared" si="267"/>
        <v>1</v>
      </c>
      <c r="O1345">
        <f t="shared" si="268"/>
        <v>1</v>
      </c>
      <c r="P1345">
        <f t="shared" si="269"/>
        <v>1</v>
      </c>
      <c r="Q1345">
        <f t="shared" si="270"/>
        <v>1</v>
      </c>
      <c r="R1345">
        <f t="shared" si="271"/>
        <v>1</v>
      </c>
      <c r="S1345">
        <f t="shared" si="272"/>
        <v>0</v>
      </c>
      <c r="T1345">
        <f t="shared" si="273"/>
        <v>0</v>
      </c>
      <c r="U1345" s="3">
        <f t="shared" si="263"/>
        <v>0.6</v>
      </c>
    </row>
    <row r="1346" spans="1:21" x14ac:dyDescent="0.3">
      <c r="A1346">
        <v>1339</v>
      </c>
      <c r="B1346" t="str">
        <f t="shared" si="262"/>
        <v>2015-05-15</v>
      </c>
      <c r="C1346">
        <v>20150515</v>
      </c>
      <c r="D1346">
        <v>2132.53002929688</v>
      </c>
      <c r="E1346">
        <v>2134.36010742187</v>
      </c>
      <c r="F1346">
        <v>2104.77001953125</v>
      </c>
      <c r="G1346">
        <v>2106.5</v>
      </c>
      <c r="H1346">
        <v>-13.829999923706101</v>
      </c>
      <c r="I1346" s="4">
        <v>-6.5225695642676801E-3</v>
      </c>
      <c r="J1346">
        <v>491705700</v>
      </c>
      <c r="K1346">
        <f t="shared" si="264"/>
        <v>0</v>
      </c>
      <c r="L1346">
        <f t="shared" si="265"/>
        <v>0</v>
      </c>
      <c r="M1346">
        <f t="shared" si="266"/>
        <v>1</v>
      </c>
      <c r="N1346">
        <f t="shared" si="267"/>
        <v>1</v>
      </c>
      <c r="O1346">
        <f t="shared" si="268"/>
        <v>1</v>
      </c>
      <c r="P1346">
        <f t="shared" si="269"/>
        <v>1</v>
      </c>
      <c r="Q1346">
        <f t="shared" si="270"/>
        <v>1</v>
      </c>
      <c r="R1346">
        <f t="shared" si="271"/>
        <v>0</v>
      </c>
      <c r="S1346">
        <f t="shared" si="272"/>
        <v>0</v>
      </c>
      <c r="T1346">
        <f t="shared" si="273"/>
        <v>0</v>
      </c>
      <c r="U1346" s="3">
        <f t="shared" si="263"/>
        <v>0.5</v>
      </c>
    </row>
    <row r="1347" spans="1:21" x14ac:dyDescent="0.3">
      <c r="A1347">
        <v>1340</v>
      </c>
      <c r="B1347" t="str">
        <f t="shared" si="262"/>
        <v>2015-05-14</v>
      </c>
      <c r="C1347">
        <v>20150514</v>
      </c>
      <c r="D1347">
        <v>2115.59008789062</v>
      </c>
      <c r="E1347">
        <v>2121.67993164062</v>
      </c>
      <c r="F1347">
        <v>2111.71997070312</v>
      </c>
      <c r="G1347">
        <v>2120.330078125</v>
      </c>
      <c r="H1347">
        <v>6.1700000762939498</v>
      </c>
      <c r="I1347" s="4">
        <v>2.9184166990744798E-3</v>
      </c>
      <c r="J1347">
        <v>430832500</v>
      </c>
      <c r="K1347">
        <f t="shared" si="264"/>
        <v>1</v>
      </c>
      <c r="L1347">
        <f t="shared" si="265"/>
        <v>1</v>
      </c>
      <c r="M1347">
        <f t="shared" si="266"/>
        <v>1</v>
      </c>
      <c r="N1347">
        <f t="shared" si="267"/>
        <v>1</v>
      </c>
      <c r="O1347">
        <f t="shared" si="268"/>
        <v>1</v>
      </c>
      <c r="P1347">
        <f t="shared" si="269"/>
        <v>1</v>
      </c>
      <c r="Q1347">
        <f t="shared" si="270"/>
        <v>0</v>
      </c>
      <c r="R1347">
        <f t="shared" si="271"/>
        <v>0</v>
      </c>
      <c r="S1347">
        <f t="shared" si="272"/>
        <v>0</v>
      </c>
      <c r="T1347">
        <f t="shared" si="273"/>
        <v>0</v>
      </c>
      <c r="U1347" s="3">
        <f t="shared" si="263"/>
        <v>0.6</v>
      </c>
    </row>
    <row r="1348" spans="1:21" x14ac:dyDescent="0.3">
      <c r="A1348">
        <v>1341</v>
      </c>
      <c r="B1348" t="str">
        <f t="shared" si="262"/>
        <v>2015-05-13</v>
      </c>
      <c r="C1348">
        <v>20150513</v>
      </c>
      <c r="D1348">
        <v>2100.10009765625</v>
      </c>
      <c r="E1348">
        <v>2115.36010742187</v>
      </c>
      <c r="F1348">
        <v>2100.080078125</v>
      </c>
      <c r="G1348">
        <v>2114.15991210937</v>
      </c>
      <c r="H1348">
        <v>17.389999389648398</v>
      </c>
      <c r="I1348" s="4">
        <v>8.2937089492532007E-3</v>
      </c>
      <c r="J1348">
        <v>377032400</v>
      </c>
      <c r="K1348">
        <f t="shared" si="264"/>
        <v>1</v>
      </c>
      <c r="L1348">
        <f t="shared" si="265"/>
        <v>1</v>
      </c>
      <c r="M1348">
        <f t="shared" si="266"/>
        <v>1</v>
      </c>
      <c r="N1348">
        <f t="shared" si="267"/>
        <v>1</v>
      </c>
      <c r="O1348">
        <f t="shared" si="268"/>
        <v>1</v>
      </c>
      <c r="P1348">
        <f t="shared" si="269"/>
        <v>0</v>
      </c>
      <c r="Q1348">
        <f t="shared" si="270"/>
        <v>0</v>
      </c>
      <c r="R1348">
        <f t="shared" si="271"/>
        <v>0</v>
      </c>
      <c r="S1348">
        <f t="shared" si="272"/>
        <v>0</v>
      </c>
      <c r="T1348">
        <f t="shared" si="273"/>
        <v>0</v>
      </c>
      <c r="U1348" s="3">
        <f t="shared" si="263"/>
        <v>0.5</v>
      </c>
    </row>
    <row r="1349" spans="1:21" x14ac:dyDescent="0.3">
      <c r="A1349">
        <v>1342</v>
      </c>
      <c r="B1349" t="str">
        <f t="shared" si="262"/>
        <v>2015-05-12</v>
      </c>
      <c r="C1349">
        <v>20150512</v>
      </c>
      <c r="D1349">
        <v>2100.6298828125</v>
      </c>
      <c r="E1349">
        <v>2101.71997070312</v>
      </c>
      <c r="F1349">
        <v>2088.63989257812</v>
      </c>
      <c r="G1349">
        <v>2096.77001953125</v>
      </c>
      <c r="H1349">
        <v>-0.61000001430511497</v>
      </c>
      <c r="I1349" s="4">
        <v>-2.9083905092091298E-4</v>
      </c>
      <c r="J1349">
        <v>391923900</v>
      </c>
      <c r="K1349">
        <f t="shared" si="264"/>
        <v>0</v>
      </c>
      <c r="L1349">
        <f t="shared" si="265"/>
        <v>1</v>
      </c>
      <c r="M1349">
        <f t="shared" si="266"/>
        <v>1</v>
      </c>
      <c r="N1349">
        <f t="shared" si="267"/>
        <v>0</v>
      </c>
      <c r="O1349">
        <f t="shared" si="268"/>
        <v>0</v>
      </c>
      <c r="P1349">
        <f t="shared" si="269"/>
        <v>0</v>
      </c>
      <c r="Q1349">
        <f t="shared" si="270"/>
        <v>0</v>
      </c>
      <c r="R1349">
        <f t="shared" si="271"/>
        <v>0</v>
      </c>
      <c r="S1349">
        <f t="shared" si="272"/>
        <v>0</v>
      </c>
      <c r="T1349">
        <f t="shared" si="273"/>
        <v>0</v>
      </c>
      <c r="U1349" s="3">
        <f t="shared" si="263"/>
        <v>0.2</v>
      </c>
    </row>
    <row r="1350" spans="1:21" x14ac:dyDescent="0.3">
      <c r="A1350">
        <v>1343</v>
      </c>
      <c r="B1350" t="str">
        <f t="shared" ref="B1350:B1413" si="274">CONCATENATE(LEFT(C1350,4),"-",MID(C1350,5,2),"-",RIGHT(C1350,2))</f>
        <v>2015-05-11</v>
      </c>
      <c r="C1350">
        <v>20150511</v>
      </c>
      <c r="D1350">
        <v>2106.1201171875</v>
      </c>
      <c r="E1350">
        <v>2110.7900390625</v>
      </c>
      <c r="F1350">
        <v>2097.3798828125</v>
      </c>
      <c r="G1350">
        <v>2097.3798828125</v>
      </c>
      <c r="H1350">
        <v>11.8599996566772</v>
      </c>
      <c r="I1350" s="4">
        <v>5.6868312560658099E-3</v>
      </c>
      <c r="J1350">
        <v>329704100</v>
      </c>
      <c r="K1350">
        <f t="shared" si="264"/>
        <v>1</v>
      </c>
      <c r="L1350">
        <f t="shared" si="265"/>
        <v>1</v>
      </c>
      <c r="M1350">
        <f t="shared" si="266"/>
        <v>0</v>
      </c>
      <c r="N1350">
        <f t="shared" si="267"/>
        <v>0</v>
      </c>
      <c r="O1350">
        <f t="shared" si="268"/>
        <v>0</v>
      </c>
      <c r="P1350">
        <f t="shared" si="269"/>
        <v>0</v>
      </c>
      <c r="Q1350">
        <f t="shared" si="270"/>
        <v>0</v>
      </c>
      <c r="R1350">
        <f t="shared" si="271"/>
        <v>0</v>
      </c>
      <c r="S1350">
        <f t="shared" si="272"/>
        <v>0</v>
      </c>
      <c r="T1350">
        <f t="shared" si="273"/>
        <v>0</v>
      </c>
      <c r="U1350" s="3">
        <f t="shared" ref="U1350:U1413" si="275">AVERAGE(K1350:T1350)</f>
        <v>0.2</v>
      </c>
    </row>
    <row r="1351" spans="1:21" x14ac:dyDescent="0.3">
      <c r="A1351">
        <v>1344</v>
      </c>
      <c r="B1351" t="str">
        <f t="shared" si="274"/>
        <v>2015-05-08</v>
      </c>
      <c r="C1351">
        <v>20150508</v>
      </c>
      <c r="D1351">
        <v>2090.18994140625</v>
      </c>
      <c r="E1351">
        <v>2094.06005859375</v>
      </c>
      <c r="F1351">
        <v>2082.71997070312</v>
      </c>
      <c r="G1351">
        <v>2085.52001953125</v>
      </c>
      <c r="H1351">
        <v>-5.4800000190734899</v>
      </c>
      <c r="I1351" s="4">
        <v>-2.6207556039392001E-3</v>
      </c>
      <c r="J1351">
        <v>309504500</v>
      </c>
      <c r="K1351">
        <f t="shared" si="264"/>
        <v>0</v>
      </c>
      <c r="L1351">
        <f t="shared" si="265"/>
        <v>0</v>
      </c>
      <c r="M1351">
        <f t="shared" si="266"/>
        <v>0</v>
      </c>
      <c r="N1351">
        <f t="shared" si="267"/>
        <v>0</v>
      </c>
      <c r="O1351">
        <f t="shared" si="268"/>
        <v>0</v>
      </c>
      <c r="P1351">
        <f t="shared" si="269"/>
        <v>0</v>
      </c>
      <c r="Q1351">
        <f t="shared" si="270"/>
        <v>0</v>
      </c>
      <c r="R1351">
        <f t="shared" si="271"/>
        <v>0</v>
      </c>
      <c r="S1351">
        <f t="shared" si="272"/>
        <v>0</v>
      </c>
      <c r="T1351">
        <f t="shared" si="273"/>
        <v>0</v>
      </c>
      <c r="U1351" s="3">
        <f t="shared" si="275"/>
        <v>0</v>
      </c>
    </row>
    <row r="1352" spans="1:21" x14ac:dyDescent="0.3">
      <c r="A1352">
        <v>1345</v>
      </c>
      <c r="B1352" t="str">
        <f t="shared" si="274"/>
        <v>2015-05-07</v>
      </c>
      <c r="C1352">
        <v>20150507</v>
      </c>
      <c r="D1352">
        <v>2098.47998046875</v>
      </c>
      <c r="E1352">
        <v>2099.43994140625</v>
      </c>
      <c r="F1352">
        <v>2067.98999023437</v>
      </c>
      <c r="G1352">
        <v>2091</v>
      </c>
      <c r="H1352">
        <v>-13.579999923706101</v>
      </c>
      <c r="I1352" s="4">
        <v>-6.4525938306922697E-3</v>
      </c>
      <c r="J1352">
        <v>423246400</v>
      </c>
      <c r="K1352">
        <f t="shared" si="264"/>
        <v>0</v>
      </c>
      <c r="L1352">
        <f t="shared" si="265"/>
        <v>0</v>
      </c>
      <c r="M1352">
        <f t="shared" si="266"/>
        <v>0</v>
      </c>
      <c r="N1352">
        <f t="shared" si="267"/>
        <v>0</v>
      </c>
      <c r="O1352">
        <f t="shared" si="268"/>
        <v>0</v>
      </c>
      <c r="P1352">
        <f t="shared" si="269"/>
        <v>0</v>
      </c>
      <c r="Q1352">
        <f t="shared" si="270"/>
        <v>0</v>
      </c>
      <c r="R1352">
        <f t="shared" si="271"/>
        <v>0</v>
      </c>
      <c r="S1352">
        <f t="shared" si="272"/>
        <v>0</v>
      </c>
      <c r="T1352">
        <f t="shared" si="273"/>
        <v>0</v>
      </c>
      <c r="U1352" s="3">
        <f t="shared" si="275"/>
        <v>0</v>
      </c>
    </row>
    <row r="1353" spans="1:21" x14ac:dyDescent="0.3">
      <c r="A1353">
        <v>1346</v>
      </c>
      <c r="B1353" t="str">
        <f t="shared" si="274"/>
        <v>2015-05-06</v>
      </c>
      <c r="C1353">
        <v>20150506</v>
      </c>
      <c r="D1353">
        <v>2122.03002929687</v>
      </c>
      <c r="E1353">
        <v>2123.21997070313</v>
      </c>
      <c r="F1353">
        <v>2095.60009765625</v>
      </c>
      <c r="G1353">
        <v>2104.580078125</v>
      </c>
      <c r="H1353">
        <v>-27.649999618530298</v>
      </c>
      <c r="I1353" s="4">
        <v>-1.2967643551764999E-2</v>
      </c>
      <c r="J1353">
        <v>428091800</v>
      </c>
      <c r="K1353">
        <f t="shared" ref="K1353:K1416" si="276">IF(G1353&gt;G1354,1,0)</f>
        <v>0</v>
      </c>
      <c r="L1353">
        <f t="shared" ref="L1353:L1416" si="277">IF(G1353&gt;G1355,1,0)</f>
        <v>0</v>
      </c>
      <c r="M1353">
        <f t="shared" ref="M1353:M1416" si="278">IF(G1353&gt;G1356,1,0)</f>
        <v>0</v>
      </c>
      <c r="N1353">
        <f t="shared" ref="N1353:N1416" si="279">IF(G1353&gt;G1357,1,0)</f>
        <v>0</v>
      </c>
      <c r="O1353">
        <f t="shared" ref="O1353:O1416" si="280">IF(G1353&gt;G1358,1,0)</f>
        <v>0</v>
      </c>
      <c r="P1353">
        <f t="shared" ref="P1353:P1416" si="281">IF(G1353&gt;G1359,1,0)</f>
        <v>0</v>
      </c>
      <c r="Q1353">
        <f t="shared" ref="Q1353:Q1416" si="282">IF(G1353&gt;G1360,1,0)</f>
        <v>0</v>
      </c>
      <c r="R1353">
        <f t="shared" ref="R1353:R1416" si="283">IF(G1353&gt;G1361,1,0)</f>
        <v>0</v>
      </c>
      <c r="S1353">
        <f t="shared" ref="S1353:S1416" si="284">IF(G1353&gt;G1362,1,0)</f>
        <v>0</v>
      </c>
      <c r="T1353">
        <f t="shared" ref="T1353:T1416" si="285">IF(G1353&gt;G1363,1,0)</f>
        <v>0</v>
      </c>
      <c r="U1353" s="3">
        <f t="shared" si="275"/>
        <v>0</v>
      </c>
    </row>
    <row r="1354" spans="1:21" x14ac:dyDescent="0.3">
      <c r="A1354">
        <v>1347</v>
      </c>
      <c r="B1354" t="str">
        <f t="shared" si="274"/>
        <v>2015-05-04</v>
      </c>
      <c r="C1354">
        <v>20150504</v>
      </c>
      <c r="D1354">
        <v>2134.51000976562</v>
      </c>
      <c r="E1354">
        <v>2139.30004882812</v>
      </c>
      <c r="F1354">
        <v>2128.71997070312</v>
      </c>
      <c r="G1354">
        <v>2132.22998046875</v>
      </c>
      <c r="H1354">
        <v>5.0599999427795401</v>
      </c>
      <c r="I1354" s="4">
        <v>2.3787473446425702E-3</v>
      </c>
      <c r="J1354">
        <v>355620400</v>
      </c>
      <c r="K1354">
        <f t="shared" si="276"/>
        <v>1</v>
      </c>
      <c r="L1354">
        <f t="shared" si="277"/>
        <v>0</v>
      </c>
      <c r="M1354">
        <f t="shared" si="278"/>
        <v>0</v>
      </c>
      <c r="N1354">
        <f t="shared" si="279"/>
        <v>0</v>
      </c>
      <c r="O1354">
        <f t="shared" si="280"/>
        <v>0</v>
      </c>
      <c r="P1354">
        <f t="shared" si="281"/>
        <v>0</v>
      </c>
      <c r="Q1354">
        <f t="shared" si="282"/>
        <v>0</v>
      </c>
      <c r="R1354">
        <f t="shared" si="283"/>
        <v>0</v>
      </c>
      <c r="S1354">
        <f t="shared" si="284"/>
        <v>0</v>
      </c>
      <c r="T1354">
        <f t="shared" si="285"/>
        <v>0</v>
      </c>
      <c r="U1354" s="3">
        <f t="shared" si="275"/>
        <v>0.1</v>
      </c>
    </row>
    <row r="1355" spans="1:21" x14ac:dyDescent="0.3">
      <c r="A1355">
        <v>1348</v>
      </c>
      <c r="B1355" t="str">
        <f t="shared" si="274"/>
        <v>2015-04-30</v>
      </c>
      <c r="C1355">
        <v>20150430</v>
      </c>
      <c r="D1355">
        <v>2134.93994140625</v>
      </c>
      <c r="E1355">
        <v>2136.89990234375</v>
      </c>
      <c r="F1355">
        <v>2121.2900390625</v>
      </c>
      <c r="G1355">
        <v>2127.169921875</v>
      </c>
      <c r="H1355">
        <v>-15.460000038146999</v>
      </c>
      <c r="I1355" s="4">
        <v>-7.2154317831717701E-3</v>
      </c>
      <c r="J1355">
        <v>509129500</v>
      </c>
      <c r="K1355">
        <f t="shared" si="276"/>
        <v>0</v>
      </c>
      <c r="L1355">
        <f t="shared" si="277"/>
        <v>0</v>
      </c>
      <c r="M1355">
        <f t="shared" si="278"/>
        <v>0</v>
      </c>
      <c r="N1355">
        <f t="shared" si="279"/>
        <v>0</v>
      </c>
      <c r="O1355">
        <f t="shared" si="280"/>
        <v>0</v>
      </c>
      <c r="P1355">
        <f t="shared" si="281"/>
        <v>0</v>
      </c>
      <c r="Q1355">
        <f t="shared" si="282"/>
        <v>0</v>
      </c>
      <c r="R1355">
        <f t="shared" si="283"/>
        <v>0</v>
      </c>
      <c r="S1355">
        <f t="shared" si="284"/>
        <v>0</v>
      </c>
      <c r="T1355">
        <f t="shared" si="285"/>
        <v>0</v>
      </c>
      <c r="U1355" s="3">
        <f t="shared" si="275"/>
        <v>0</v>
      </c>
    </row>
    <row r="1356" spans="1:21" x14ac:dyDescent="0.3">
      <c r="A1356">
        <v>1349</v>
      </c>
      <c r="B1356" t="str">
        <f t="shared" si="274"/>
        <v>2015-04-29</v>
      </c>
      <c r="C1356">
        <v>20150429</v>
      </c>
      <c r="D1356">
        <v>2155.01000976562</v>
      </c>
      <c r="E1356">
        <v>2156.23999023438</v>
      </c>
      <c r="F1356">
        <v>2126.36010742187</v>
      </c>
      <c r="G1356">
        <v>2142.6298828125</v>
      </c>
      <c r="H1356">
        <v>-5.03999996185303</v>
      </c>
      <c r="I1356" s="4">
        <v>-2.34672935644205E-3</v>
      </c>
      <c r="J1356">
        <v>458065300</v>
      </c>
      <c r="K1356">
        <f t="shared" si="276"/>
        <v>0</v>
      </c>
      <c r="L1356">
        <f t="shared" si="277"/>
        <v>0</v>
      </c>
      <c r="M1356">
        <f t="shared" si="278"/>
        <v>0</v>
      </c>
      <c r="N1356">
        <f t="shared" si="279"/>
        <v>0</v>
      </c>
      <c r="O1356">
        <f t="shared" si="280"/>
        <v>0</v>
      </c>
      <c r="P1356">
        <f t="shared" si="281"/>
        <v>0</v>
      </c>
      <c r="Q1356">
        <f t="shared" si="282"/>
        <v>0</v>
      </c>
      <c r="R1356">
        <f t="shared" si="283"/>
        <v>0</v>
      </c>
      <c r="S1356">
        <f t="shared" si="284"/>
        <v>1</v>
      </c>
      <c r="T1356">
        <f t="shared" si="285"/>
        <v>1</v>
      </c>
      <c r="U1356" s="3">
        <f t="shared" si="275"/>
        <v>0.2</v>
      </c>
    </row>
    <row r="1357" spans="1:21" x14ac:dyDescent="0.3">
      <c r="A1357">
        <v>1350</v>
      </c>
      <c r="B1357" t="str">
        <f t="shared" si="274"/>
        <v>2015-04-28</v>
      </c>
      <c r="C1357">
        <v>20150428</v>
      </c>
      <c r="D1357">
        <v>2162.5</v>
      </c>
      <c r="E1357">
        <v>2164.52001953125</v>
      </c>
      <c r="F1357">
        <v>2144.85009765625</v>
      </c>
      <c r="G1357">
        <v>2147.669921875</v>
      </c>
      <c r="H1357">
        <v>-9.8699998855590803</v>
      </c>
      <c r="I1357" s="4">
        <v>-4.5746545804376702E-3</v>
      </c>
      <c r="J1357">
        <v>415054600</v>
      </c>
      <c r="K1357">
        <f t="shared" si="276"/>
        <v>0</v>
      </c>
      <c r="L1357">
        <f t="shared" si="277"/>
        <v>0</v>
      </c>
      <c r="M1357">
        <f t="shared" si="278"/>
        <v>0</v>
      </c>
      <c r="N1357">
        <f t="shared" si="279"/>
        <v>1</v>
      </c>
      <c r="O1357">
        <f t="shared" si="280"/>
        <v>1</v>
      </c>
      <c r="P1357">
        <f t="shared" si="281"/>
        <v>1</v>
      </c>
      <c r="Q1357">
        <f t="shared" si="282"/>
        <v>1</v>
      </c>
      <c r="R1357">
        <f t="shared" si="283"/>
        <v>1</v>
      </c>
      <c r="S1357">
        <f t="shared" si="284"/>
        <v>1</v>
      </c>
      <c r="T1357">
        <f t="shared" si="285"/>
        <v>1</v>
      </c>
      <c r="U1357" s="3">
        <f t="shared" si="275"/>
        <v>0.7</v>
      </c>
    </row>
    <row r="1358" spans="1:21" x14ac:dyDescent="0.3">
      <c r="A1358">
        <v>1351</v>
      </c>
      <c r="B1358" t="str">
        <f t="shared" si="274"/>
        <v>2015-04-27</v>
      </c>
      <c r="C1358">
        <v>20150427</v>
      </c>
      <c r="D1358">
        <v>2169.13989257813</v>
      </c>
      <c r="E1358">
        <v>2169.13989257813</v>
      </c>
      <c r="F1358">
        <v>2152.09008789062</v>
      </c>
      <c r="G1358">
        <v>2157.5400390625</v>
      </c>
      <c r="H1358">
        <v>-2.2599999904632599</v>
      </c>
      <c r="I1358" s="4">
        <v>-1.0463931612179401E-3</v>
      </c>
      <c r="J1358">
        <v>392339300</v>
      </c>
      <c r="K1358">
        <f t="shared" si="276"/>
        <v>0</v>
      </c>
      <c r="L1358">
        <f t="shared" si="277"/>
        <v>0</v>
      </c>
      <c r="M1358">
        <f t="shared" si="278"/>
        <v>1</v>
      </c>
      <c r="N1358">
        <f t="shared" si="279"/>
        <v>1</v>
      </c>
      <c r="O1358">
        <f t="shared" si="280"/>
        <v>1</v>
      </c>
      <c r="P1358">
        <f t="shared" si="281"/>
        <v>1</v>
      </c>
      <c r="Q1358">
        <f t="shared" si="282"/>
        <v>1</v>
      </c>
      <c r="R1358">
        <f t="shared" si="283"/>
        <v>1</v>
      </c>
      <c r="S1358">
        <f t="shared" si="284"/>
        <v>1</v>
      </c>
      <c r="T1358">
        <f t="shared" si="285"/>
        <v>1</v>
      </c>
      <c r="U1358" s="3">
        <f t="shared" si="275"/>
        <v>0.8</v>
      </c>
    </row>
    <row r="1359" spans="1:21" x14ac:dyDescent="0.3">
      <c r="A1359">
        <v>1352</v>
      </c>
      <c r="B1359" t="str">
        <f t="shared" si="274"/>
        <v>2015-04-24</v>
      </c>
      <c r="C1359">
        <v>20150424</v>
      </c>
      <c r="D1359">
        <v>2181.23999023437</v>
      </c>
      <c r="E1359">
        <v>2189.5400390625</v>
      </c>
      <c r="F1359">
        <v>2154.27001953125</v>
      </c>
      <c r="G1359">
        <v>2159.80004882812</v>
      </c>
      <c r="H1359">
        <v>-13.6099996566772</v>
      </c>
      <c r="I1359" s="4">
        <v>-6.2620487404875498E-3</v>
      </c>
      <c r="J1359">
        <v>508419900</v>
      </c>
      <c r="K1359">
        <f t="shared" si="276"/>
        <v>0</v>
      </c>
      <c r="L1359">
        <f t="shared" si="277"/>
        <v>1</v>
      </c>
      <c r="M1359">
        <f t="shared" si="278"/>
        <v>1</v>
      </c>
      <c r="N1359">
        <f t="shared" si="279"/>
        <v>1</v>
      </c>
      <c r="O1359">
        <f t="shared" si="280"/>
        <v>1</v>
      </c>
      <c r="P1359">
        <f t="shared" si="281"/>
        <v>1</v>
      </c>
      <c r="Q1359">
        <f t="shared" si="282"/>
        <v>1</v>
      </c>
      <c r="R1359">
        <f t="shared" si="283"/>
        <v>1</v>
      </c>
      <c r="S1359">
        <f t="shared" si="284"/>
        <v>1</v>
      </c>
      <c r="T1359">
        <f t="shared" si="285"/>
        <v>1</v>
      </c>
      <c r="U1359" s="3">
        <f t="shared" si="275"/>
        <v>0.9</v>
      </c>
    </row>
    <row r="1360" spans="1:21" x14ac:dyDescent="0.3">
      <c r="A1360">
        <v>1353</v>
      </c>
      <c r="B1360" t="str">
        <f t="shared" si="274"/>
        <v>2015-04-23</v>
      </c>
      <c r="C1360">
        <v>20150423</v>
      </c>
      <c r="D1360">
        <v>2156.93994140625</v>
      </c>
      <c r="E1360">
        <v>2174.71997070312</v>
      </c>
      <c r="F1360">
        <v>2139.330078125</v>
      </c>
      <c r="G1360">
        <v>2173.40991210937</v>
      </c>
      <c r="H1360">
        <v>29.5200004577637</v>
      </c>
      <c r="I1360" s="4">
        <v>1.37693639479007E-2</v>
      </c>
      <c r="J1360">
        <v>521587300</v>
      </c>
      <c r="K1360">
        <f t="shared" si="276"/>
        <v>1</v>
      </c>
      <c r="L1360">
        <f t="shared" si="277"/>
        <v>1</v>
      </c>
      <c r="M1360">
        <f t="shared" si="278"/>
        <v>1</v>
      </c>
      <c r="N1360">
        <f t="shared" si="279"/>
        <v>1</v>
      </c>
      <c r="O1360">
        <f t="shared" si="280"/>
        <v>1</v>
      </c>
      <c r="P1360">
        <f t="shared" si="281"/>
        <v>1</v>
      </c>
      <c r="Q1360">
        <f t="shared" si="282"/>
        <v>1</v>
      </c>
      <c r="R1360">
        <f t="shared" si="283"/>
        <v>1</v>
      </c>
      <c r="S1360">
        <f t="shared" si="284"/>
        <v>1</v>
      </c>
      <c r="T1360">
        <f t="shared" si="285"/>
        <v>1</v>
      </c>
      <c r="U1360" s="3">
        <f t="shared" si="275"/>
        <v>1</v>
      </c>
    </row>
    <row r="1361" spans="1:21" x14ac:dyDescent="0.3">
      <c r="A1361">
        <v>1354</v>
      </c>
      <c r="B1361" t="str">
        <f t="shared" si="274"/>
        <v>2015-04-22</v>
      </c>
      <c r="C1361">
        <v>20150422</v>
      </c>
      <c r="D1361">
        <v>2146.59008789063</v>
      </c>
      <c r="E1361">
        <v>2161.22998046875</v>
      </c>
      <c r="F1361">
        <v>2125.8798828125</v>
      </c>
      <c r="G1361">
        <v>2143.88989257812</v>
      </c>
      <c r="H1361">
        <v>-0.89999997615814198</v>
      </c>
      <c r="I1361" s="4">
        <v>-4.1962151131098001E-4</v>
      </c>
      <c r="J1361">
        <v>769386700</v>
      </c>
      <c r="K1361">
        <f t="shared" si="276"/>
        <v>0</v>
      </c>
      <c r="L1361">
        <f t="shared" si="277"/>
        <v>0</v>
      </c>
      <c r="M1361">
        <f t="shared" si="278"/>
        <v>1</v>
      </c>
      <c r="N1361">
        <f t="shared" si="279"/>
        <v>1</v>
      </c>
      <c r="O1361">
        <f t="shared" si="280"/>
        <v>1</v>
      </c>
      <c r="P1361">
        <f t="shared" si="281"/>
        <v>1</v>
      </c>
      <c r="Q1361">
        <f t="shared" si="282"/>
        <v>1</v>
      </c>
      <c r="R1361">
        <f t="shared" si="283"/>
        <v>1</v>
      </c>
      <c r="S1361">
        <f t="shared" si="284"/>
        <v>1</v>
      </c>
      <c r="T1361">
        <f t="shared" si="285"/>
        <v>1</v>
      </c>
      <c r="U1361" s="3">
        <f t="shared" si="275"/>
        <v>0.8</v>
      </c>
    </row>
    <row r="1362" spans="1:21" x14ac:dyDescent="0.3">
      <c r="A1362">
        <v>1355</v>
      </c>
      <c r="B1362" t="str">
        <f t="shared" si="274"/>
        <v>2015-04-21</v>
      </c>
      <c r="C1362">
        <v>20150421</v>
      </c>
      <c r="D1362">
        <v>2153.419921875</v>
      </c>
      <c r="E1362">
        <v>2153.84008789063</v>
      </c>
      <c r="F1362">
        <v>2140.1201171875</v>
      </c>
      <c r="G1362">
        <v>2144.7900390625</v>
      </c>
      <c r="H1362">
        <v>-1.91999995708466</v>
      </c>
      <c r="I1362" s="4">
        <v>-8.9439184714556596E-4</v>
      </c>
      <c r="J1362">
        <v>561780900</v>
      </c>
      <c r="K1362">
        <f t="shared" si="276"/>
        <v>0</v>
      </c>
      <c r="L1362">
        <f t="shared" si="277"/>
        <v>1</v>
      </c>
      <c r="M1362">
        <f t="shared" si="278"/>
        <v>1</v>
      </c>
      <c r="N1362">
        <f t="shared" si="279"/>
        <v>1</v>
      </c>
      <c r="O1362">
        <f t="shared" si="280"/>
        <v>1</v>
      </c>
      <c r="P1362">
        <f t="shared" si="281"/>
        <v>1</v>
      </c>
      <c r="Q1362">
        <f t="shared" si="282"/>
        <v>1</v>
      </c>
      <c r="R1362">
        <f t="shared" si="283"/>
        <v>1</v>
      </c>
      <c r="S1362">
        <f t="shared" si="284"/>
        <v>1</v>
      </c>
      <c r="T1362">
        <f t="shared" si="285"/>
        <v>1</v>
      </c>
      <c r="U1362" s="3">
        <f t="shared" si="275"/>
        <v>0.9</v>
      </c>
    </row>
    <row r="1363" spans="1:21" x14ac:dyDescent="0.3">
      <c r="A1363">
        <v>1356</v>
      </c>
      <c r="B1363" t="str">
        <f t="shared" si="274"/>
        <v>2015-04-20</v>
      </c>
      <c r="C1363">
        <v>20150420</v>
      </c>
      <c r="D1363">
        <v>2126.55004882812</v>
      </c>
      <c r="E1363">
        <v>2146.72998046875</v>
      </c>
      <c r="F1363">
        <v>2126.55004882812</v>
      </c>
      <c r="G1363">
        <v>2146.7099609375</v>
      </c>
      <c r="H1363">
        <v>3.21000003814697</v>
      </c>
      <c r="I1363" s="4">
        <v>1.49755077989371E-3</v>
      </c>
      <c r="J1363">
        <v>509037000</v>
      </c>
      <c r="K1363">
        <f t="shared" si="276"/>
        <v>1</v>
      </c>
      <c r="L1363">
        <f t="shared" si="277"/>
        <v>1</v>
      </c>
      <c r="M1363">
        <f t="shared" si="278"/>
        <v>1</v>
      </c>
      <c r="N1363">
        <f t="shared" si="279"/>
        <v>1</v>
      </c>
      <c r="O1363">
        <f t="shared" si="280"/>
        <v>1</v>
      </c>
      <c r="P1363">
        <f t="shared" si="281"/>
        <v>1</v>
      </c>
      <c r="Q1363">
        <f t="shared" si="282"/>
        <v>1</v>
      </c>
      <c r="R1363">
        <f t="shared" si="283"/>
        <v>1</v>
      </c>
      <c r="S1363">
        <f t="shared" si="284"/>
        <v>1</v>
      </c>
      <c r="T1363">
        <f t="shared" si="285"/>
        <v>1</v>
      </c>
      <c r="U1363" s="3">
        <f t="shared" si="275"/>
        <v>1</v>
      </c>
    </row>
    <row r="1364" spans="1:21" x14ac:dyDescent="0.3">
      <c r="A1364">
        <v>1357</v>
      </c>
      <c r="B1364" t="str">
        <f t="shared" si="274"/>
        <v>2015-04-17</v>
      </c>
      <c r="C1364">
        <v>20150417</v>
      </c>
      <c r="D1364">
        <v>2142.71997070312</v>
      </c>
      <c r="E1364">
        <v>2144.76000976562</v>
      </c>
      <c r="F1364">
        <v>2134.10009765625</v>
      </c>
      <c r="G1364">
        <v>2143.5</v>
      </c>
      <c r="H1364">
        <v>3.5999999046325701</v>
      </c>
      <c r="I1364" s="4">
        <v>1.6823215591719801E-3</v>
      </c>
      <c r="J1364">
        <v>464626700</v>
      </c>
      <c r="K1364">
        <f t="shared" si="276"/>
        <v>1</v>
      </c>
      <c r="L1364">
        <f t="shared" si="277"/>
        <v>1</v>
      </c>
      <c r="M1364">
        <f t="shared" si="278"/>
        <v>1</v>
      </c>
      <c r="N1364">
        <f t="shared" si="279"/>
        <v>1</v>
      </c>
      <c r="O1364">
        <f t="shared" si="280"/>
        <v>1</v>
      </c>
      <c r="P1364">
        <f t="shared" si="281"/>
        <v>1</v>
      </c>
      <c r="Q1364">
        <f t="shared" si="282"/>
        <v>1</v>
      </c>
      <c r="R1364">
        <f t="shared" si="283"/>
        <v>1</v>
      </c>
      <c r="S1364">
        <f t="shared" si="284"/>
        <v>1</v>
      </c>
      <c r="T1364">
        <f t="shared" si="285"/>
        <v>1</v>
      </c>
      <c r="U1364" s="3">
        <f t="shared" si="275"/>
        <v>1</v>
      </c>
    </row>
    <row r="1365" spans="1:21" x14ac:dyDescent="0.3">
      <c r="A1365">
        <v>1358</v>
      </c>
      <c r="B1365" t="str">
        <f t="shared" si="274"/>
        <v>2015-04-16</v>
      </c>
      <c r="C1365">
        <v>20150416</v>
      </c>
      <c r="D1365">
        <v>2134.13989257812</v>
      </c>
      <c r="E1365">
        <v>2139.89990234375</v>
      </c>
      <c r="F1365">
        <v>2125.5400390625</v>
      </c>
      <c r="G1365">
        <v>2139.89990234375</v>
      </c>
      <c r="H1365">
        <v>19.940000534057599</v>
      </c>
      <c r="I1365" s="4">
        <v>9.4058385335665708E-3</v>
      </c>
      <c r="J1365">
        <v>476419600</v>
      </c>
      <c r="K1365">
        <f t="shared" si="276"/>
        <v>1</v>
      </c>
      <c r="L1365">
        <f t="shared" si="277"/>
        <v>1</v>
      </c>
      <c r="M1365">
        <f t="shared" si="278"/>
        <v>1</v>
      </c>
      <c r="N1365">
        <f t="shared" si="279"/>
        <v>1</v>
      </c>
      <c r="O1365">
        <f t="shared" si="280"/>
        <v>1</v>
      </c>
      <c r="P1365">
        <f t="shared" si="281"/>
        <v>1</v>
      </c>
      <c r="Q1365">
        <f t="shared" si="282"/>
        <v>1</v>
      </c>
      <c r="R1365">
        <f t="shared" si="283"/>
        <v>1</v>
      </c>
      <c r="S1365">
        <f t="shared" si="284"/>
        <v>1</v>
      </c>
      <c r="T1365">
        <f t="shared" si="285"/>
        <v>1</v>
      </c>
      <c r="U1365" s="3">
        <f t="shared" si="275"/>
        <v>1</v>
      </c>
    </row>
    <row r="1366" spans="1:21" x14ac:dyDescent="0.3">
      <c r="A1366">
        <v>1359</v>
      </c>
      <c r="B1366" t="str">
        <f t="shared" si="274"/>
        <v>2015-04-15</v>
      </c>
      <c r="C1366">
        <v>20150415</v>
      </c>
      <c r="D1366">
        <v>2114.56005859375</v>
      </c>
      <c r="E1366">
        <v>2122.71997070312</v>
      </c>
      <c r="F1366">
        <v>2110.25</v>
      </c>
      <c r="G1366">
        <v>2119.9599609375</v>
      </c>
      <c r="H1366">
        <v>8.2399997711181605</v>
      </c>
      <c r="I1366" s="4">
        <v>3.90203242979571E-3</v>
      </c>
      <c r="J1366">
        <v>451397400</v>
      </c>
      <c r="K1366">
        <f t="shared" si="276"/>
        <v>1</v>
      </c>
      <c r="L1366">
        <f t="shared" si="277"/>
        <v>1</v>
      </c>
      <c r="M1366">
        <f t="shared" si="278"/>
        <v>1</v>
      </c>
      <c r="N1366">
        <f t="shared" si="279"/>
        <v>1</v>
      </c>
      <c r="O1366">
        <f t="shared" si="280"/>
        <v>1</v>
      </c>
      <c r="P1366">
        <f t="shared" si="281"/>
        <v>1</v>
      </c>
      <c r="Q1366">
        <f t="shared" si="282"/>
        <v>1</v>
      </c>
      <c r="R1366">
        <f t="shared" si="283"/>
        <v>1</v>
      </c>
      <c r="S1366">
        <f t="shared" si="284"/>
        <v>1</v>
      </c>
      <c r="T1366">
        <f t="shared" si="285"/>
        <v>1</v>
      </c>
      <c r="U1366" s="3">
        <f t="shared" si="275"/>
        <v>1</v>
      </c>
    </row>
    <row r="1367" spans="1:21" x14ac:dyDescent="0.3">
      <c r="A1367">
        <v>1360</v>
      </c>
      <c r="B1367" t="str">
        <f t="shared" si="274"/>
        <v>2015-04-14</v>
      </c>
      <c r="C1367">
        <v>20150414</v>
      </c>
      <c r="D1367">
        <v>2101.76000976562</v>
      </c>
      <c r="E1367">
        <v>2111.72998046875</v>
      </c>
      <c r="F1367">
        <v>2095.96997070313</v>
      </c>
      <c r="G1367">
        <v>2111.71997070312</v>
      </c>
      <c r="H1367">
        <v>12.800000190734901</v>
      </c>
      <c r="I1367" s="4">
        <v>6.0983745786220298E-3</v>
      </c>
      <c r="J1367">
        <v>648846200</v>
      </c>
      <c r="K1367">
        <f t="shared" si="276"/>
        <v>1</v>
      </c>
      <c r="L1367">
        <f t="shared" si="277"/>
        <v>1</v>
      </c>
      <c r="M1367">
        <f t="shared" si="278"/>
        <v>1</v>
      </c>
      <c r="N1367">
        <f t="shared" si="279"/>
        <v>1</v>
      </c>
      <c r="O1367">
        <f t="shared" si="280"/>
        <v>1</v>
      </c>
      <c r="P1367">
        <f t="shared" si="281"/>
        <v>1</v>
      </c>
      <c r="Q1367">
        <f t="shared" si="282"/>
        <v>1</v>
      </c>
      <c r="R1367">
        <f t="shared" si="283"/>
        <v>1</v>
      </c>
      <c r="S1367">
        <f t="shared" si="284"/>
        <v>1</v>
      </c>
      <c r="T1367">
        <f t="shared" si="285"/>
        <v>1</v>
      </c>
      <c r="U1367" s="3">
        <f t="shared" si="275"/>
        <v>1</v>
      </c>
    </row>
    <row r="1368" spans="1:21" x14ac:dyDescent="0.3">
      <c r="A1368">
        <v>1361</v>
      </c>
      <c r="B1368" t="str">
        <f t="shared" si="274"/>
        <v>2015-04-13</v>
      </c>
      <c r="C1368">
        <v>20150413</v>
      </c>
      <c r="D1368">
        <v>2094.10009765625</v>
      </c>
      <c r="E1368">
        <v>2099.96997070313</v>
      </c>
      <c r="F1368">
        <v>2088.82006835938</v>
      </c>
      <c r="G1368">
        <v>2098.919921875</v>
      </c>
      <c r="H1368">
        <v>11.1599998474121</v>
      </c>
      <c r="I1368" s="4">
        <v>5.34544213137963E-3</v>
      </c>
      <c r="J1368">
        <v>561806400</v>
      </c>
      <c r="K1368">
        <f t="shared" si="276"/>
        <v>1</v>
      </c>
      <c r="L1368">
        <f t="shared" si="277"/>
        <v>1</v>
      </c>
      <c r="M1368">
        <f t="shared" si="278"/>
        <v>1</v>
      </c>
      <c r="N1368">
        <f t="shared" si="279"/>
        <v>1</v>
      </c>
      <c r="O1368">
        <f t="shared" si="280"/>
        <v>1</v>
      </c>
      <c r="P1368">
        <f t="shared" si="281"/>
        <v>1</v>
      </c>
      <c r="Q1368">
        <f t="shared" si="282"/>
        <v>1</v>
      </c>
      <c r="R1368">
        <f t="shared" si="283"/>
        <v>1</v>
      </c>
      <c r="S1368">
        <f t="shared" si="284"/>
        <v>1</v>
      </c>
      <c r="T1368">
        <f t="shared" si="285"/>
        <v>1</v>
      </c>
      <c r="U1368" s="3">
        <f t="shared" si="275"/>
        <v>1</v>
      </c>
    </row>
    <row r="1369" spans="1:21" x14ac:dyDescent="0.3">
      <c r="A1369">
        <v>1362</v>
      </c>
      <c r="B1369" t="str">
        <f t="shared" si="274"/>
        <v>2015-04-10</v>
      </c>
      <c r="C1369">
        <v>20150410</v>
      </c>
      <c r="D1369">
        <v>2066.32006835938</v>
      </c>
      <c r="E1369">
        <v>2089.09008789062</v>
      </c>
      <c r="F1369">
        <v>2065.38989257812</v>
      </c>
      <c r="G1369">
        <v>2087.76000976562</v>
      </c>
      <c r="H1369">
        <v>28.889999389648398</v>
      </c>
      <c r="I1369" s="4">
        <v>1.40319686255339E-2</v>
      </c>
      <c r="J1369">
        <v>658383000</v>
      </c>
      <c r="K1369">
        <f t="shared" si="276"/>
        <v>1</v>
      </c>
      <c r="L1369">
        <f t="shared" si="277"/>
        <v>1</v>
      </c>
      <c r="M1369">
        <f t="shared" si="278"/>
        <v>1</v>
      </c>
      <c r="N1369">
        <f t="shared" si="279"/>
        <v>1</v>
      </c>
      <c r="O1369">
        <f t="shared" si="280"/>
        <v>1</v>
      </c>
      <c r="P1369">
        <f t="shared" si="281"/>
        <v>1</v>
      </c>
      <c r="Q1369">
        <f t="shared" si="282"/>
        <v>1</v>
      </c>
      <c r="R1369">
        <f t="shared" si="283"/>
        <v>1</v>
      </c>
      <c r="S1369">
        <f t="shared" si="284"/>
        <v>1</v>
      </c>
      <c r="T1369">
        <f t="shared" si="285"/>
        <v>1</v>
      </c>
      <c r="U1369" s="3">
        <f t="shared" si="275"/>
        <v>1</v>
      </c>
    </row>
    <row r="1370" spans="1:21" x14ac:dyDescent="0.3">
      <c r="A1370">
        <v>1363</v>
      </c>
      <c r="B1370" t="str">
        <f t="shared" si="274"/>
        <v>2015-04-09</v>
      </c>
      <c r="C1370">
        <v>20150409</v>
      </c>
      <c r="D1370">
        <v>2060.30004882812</v>
      </c>
      <c r="E1370">
        <v>2064.4599609375</v>
      </c>
      <c r="F1370">
        <v>2054.169921875</v>
      </c>
      <c r="G1370">
        <v>2058.8701171875</v>
      </c>
      <c r="H1370">
        <v>-0.38999998569488498</v>
      </c>
      <c r="I1370" s="4">
        <v>-1.89388403360256E-4</v>
      </c>
      <c r="J1370">
        <v>529861600</v>
      </c>
      <c r="K1370">
        <f t="shared" si="276"/>
        <v>0</v>
      </c>
      <c r="L1370">
        <f t="shared" si="277"/>
        <v>1</v>
      </c>
      <c r="M1370">
        <f t="shared" si="278"/>
        <v>1</v>
      </c>
      <c r="N1370">
        <f t="shared" si="279"/>
        <v>1</v>
      </c>
      <c r="O1370">
        <f t="shared" si="280"/>
        <v>1</v>
      </c>
      <c r="P1370">
        <f t="shared" si="281"/>
        <v>1</v>
      </c>
      <c r="Q1370">
        <f t="shared" si="282"/>
        <v>1</v>
      </c>
      <c r="R1370">
        <f t="shared" si="283"/>
        <v>1</v>
      </c>
      <c r="S1370">
        <f t="shared" si="284"/>
        <v>1</v>
      </c>
      <c r="T1370">
        <f t="shared" si="285"/>
        <v>1</v>
      </c>
      <c r="U1370" s="3">
        <f t="shared" si="275"/>
        <v>0.9</v>
      </c>
    </row>
    <row r="1371" spans="1:21" x14ac:dyDescent="0.3">
      <c r="A1371">
        <v>1364</v>
      </c>
      <c r="B1371" t="str">
        <f t="shared" si="274"/>
        <v>2015-04-08</v>
      </c>
      <c r="C1371">
        <v>20150408</v>
      </c>
      <c r="D1371">
        <v>2048.75</v>
      </c>
      <c r="E1371">
        <v>2060.18994140625</v>
      </c>
      <c r="F1371">
        <v>2046.08996582031</v>
      </c>
      <c r="G1371">
        <v>2059.26000976562</v>
      </c>
      <c r="H1371">
        <v>12.2299995422363</v>
      </c>
      <c r="I1371" s="4">
        <v>5.9745091577341801E-3</v>
      </c>
      <c r="J1371">
        <v>552684400</v>
      </c>
      <c r="K1371">
        <f t="shared" si="276"/>
        <v>1</v>
      </c>
      <c r="L1371">
        <f t="shared" si="277"/>
        <v>1</v>
      </c>
      <c r="M1371">
        <f t="shared" si="278"/>
        <v>1</v>
      </c>
      <c r="N1371">
        <f t="shared" si="279"/>
        <v>1</v>
      </c>
      <c r="O1371">
        <f t="shared" si="280"/>
        <v>1</v>
      </c>
      <c r="P1371">
        <f t="shared" si="281"/>
        <v>1</v>
      </c>
      <c r="Q1371">
        <f t="shared" si="282"/>
        <v>1</v>
      </c>
      <c r="R1371">
        <f t="shared" si="283"/>
        <v>1</v>
      </c>
      <c r="S1371">
        <f t="shared" si="284"/>
        <v>1</v>
      </c>
      <c r="T1371">
        <f t="shared" si="285"/>
        <v>1</v>
      </c>
      <c r="U1371" s="3">
        <f t="shared" si="275"/>
        <v>1</v>
      </c>
    </row>
    <row r="1372" spans="1:21" x14ac:dyDescent="0.3">
      <c r="A1372">
        <v>1365</v>
      </c>
      <c r="B1372" t="str">
        <f t="shared" si="274"/>
        <v>2015-04-07</v>
      </c>
      <c r="C1372">
        <v>20150407</v>
      </c>
      <c r="D1372">
        <v>2059.05004882813</v>
      </c>
      <c r="E1372">
        <v>2059.09008789062</v>
      </c>
      <c r="F1372">
        <v>2043.7900390625</v>
      </c>
      <c r="G1372">
        <v>2047.03002929687</v>
      </c>
      <c r="H1372">
        <v>0.60000002384185802</v>
      </c>
      <c r="I1372" s="4">
        <v>2.9319352006137197E-4</v>
      </c>
      <c r="J1372">
        <v>436232500</v>
      </c>
      <c r="K1372">
        <f t="shared" si="276"/>
        <v>1</v>
      </c>
      <c r="L1372">
        <f t="shared" si="277"/>
        <v>1</v>
      </c>
      <c r="M1372">
        <f t="shared" si="278"/>
        <v>1</v>
      </c>
      <c r="N1372">
        <f t="shared" si="279"/>
        <v>1</v>
      </c>
      <c r="O1372">
        <f t="shared" si="280"/>
        <v>1</v>
      </c>
      <c r="P1372">
        <f t="shared" si="281"/>
        <v>1</v>
      </c>
      <c r="Q1372">
        <f t="shared" si="282"/>
        <v>1</v>
      </c>
      <c r="R1372">
        <f t="shared" si="283"/>
        <v>1</v>
      </c>
      <c r="S1372">
        <f t="shared" si="284"/>
        <v>1</v>
      </c>
      <c r="T1372">
        <f t="shared" si="285"/>
        <v>1</v>
      </c>
      <c r="U1372" s="3">
        <f t="shared" si="275"/>
        <v>1</v>
      </c>
    </row>
    <row r="1373" spans="1:21" x14ac:dyDescent="0.3">
      <c r="A1373">
        <v>1366</v>
      </c>
      <c r="B1373" t="str">
        <f t="shared" si="274"/>
        <v>2015-04-06</v>
      </c>
      <c r="C1373">
        <v>20150406</v>
      </c>
      <c r="D1373">
        <v>2049.8701171875</v>
      </c>
      <c r="E1373">
        <v>2055.44995117187</v>
      </c>
      <c r="F1373">
        <v>2043.26000976562</v>
      </c>
      <c r="G1373">
        <v>2046.43005371094</v>
      </c>
      <c r="H1373">
        <v>1.0099999904632599</v>
      </c>
      <c r="I1373" s="4">
        <v>4.9378609964546795E-4</v>
      </c>
      <c r="J1373">
        <v>460493000</v>
      </c>
      <c r="K1373">
        <f t="shared" si="276"/>
        <v>1</v>
      </c>
      <c r="L1373">
        <f t="shared" si="277"/>
        <v>1</v>
      </c>
      <c r="M1373">
        <f t="shared" si="278"/>
        <v>1</v>
      </c>
      <c r="N1373">
        <f t="shared" si="279"/>
        <v>1</v>
      </c>
      <c r="O1373">
        <f t="shared" si="280"/>
        <v>1</v>
      </c>
      <c r="P1373">
        <f t="shared" si="281"/>
        <v>1</v>
      </c>
      <c r="Q1373">
        <f t="shared" si="282"/>
        <v>1</v>
      </c>
      <c r="R1373">
        <f t="shared" si="283"/>
        <v>1</v>
      </c>
      <c r="S1373">
        <f t="shared" si="284"/>
        <v>1</v>
      </c>
      <c r="T1373">
        <f t="shared" si="285"/>
        <v>1</v>
      </c>
      <c r="U1373" s="3">
        <f t="shared" si="275"/>
        <v>1</v>
      </c>
    </row>
    <row r="1374" spans="1:21" x14ac:dyDescent="0.3">
      <c r="A1374">
        <v>1367</v>
      </c>
      <c r="B1374" t="str">
        <f t="shared" si="274"/>
        <v>2015-04-03</v>
      </c>
      <c r="C1374">
        <v>20150403</v>
      </c>
      <c r="D1374">
        <v>2035.82995605469</v>
      </c>
      <c r="E1374">
        <v>2045.93994140625</v>
      </c>
      <c r="F1374">
        <v>2031.27001953125</v>
      </c>
      <c r="G1374">
        <v>2045.42004394531</v>
      </c>
      <c r="H1374">
        <v>16.350000381469702</v>
      </c>
      <c r="I1374" s="4">
        <v>8.0578787476220902E-3</v>
      </c>
      <c r="J1374">
        <v>498635700</v>
      </c>
      <c r="K1374">
        <f t="shared" si="276"/>
        <v>1</v>
      </c>
      <c r="L1374">
        <f t="shared" si="277"/>
        <v>1</v>
      </c>
      <c r="M1374">
        <f t="shared" si="278"/>
        <v>1</v>
      </c>
      <c r="N1374">
        <f t="shared" si="279"/>
        <v>1</v>
      </c>
      <c r="O1374">
        <f t="shared" si="280"/>
        <v>1</v>
      </c>
      <c r="P1374">
        <f t="shared" si="281"/>
        <v>1</v>
      </c>
      <c r="Q1374">
        <f t="shared" si="282"/>
        <v>1</v>
      </c>
      <c r="R1374">
        <f t="shared" si="283"/>
        <v>1</v>
      </c>
      <c r="S1374">
        <f t="shared" si="284"/>
        <v>1</v>
      </c>
      <c r="T1374">
        <f t="shared" si="285"/>
        <v>1</v>
      </c>
      <c r="U1374" s="3">
        <f t="shared" si="275"/>
        <v>1</v>
      </c>
    </row>
    <row r="1375" spans="1:21" x14ac:dyDescent="0.3">
      <c r="A1375">
        <v>1368</v>
      </c>
      <c r="B1375" t="str">
        <f t="shared" si="274"/>
        <v>2015-04-02</v>
      </c>
      <c r="C1375">
        <v>20150402</v>
      </c>
      <c r="D1375">
        <v>2036.90002441406</v>
      </c>
      <c r="E1375">
        <v>2040.44995117188</v>
      </c>
      <c r="F1375">
        <v>2028.21997070312</v>
      </c>
      <c r="G1375">
        <v>2029.06994628906</v>
      </c>
      <c r="H1375">
        <v>0.62000000476837203</v>
      </c>
      <c r="I1375" s="4">
        <v>3.0565210933801201E-4</v>
      </c>
      <c r="J1375">
        <v>655863500</v>
      </c>
      <c r="K1375">
        <f t="shared" si="276"/>
        <v>1</v>
      </c>
      <c r="L1375">
        <f t="shared" si="277"/>
        <v>0</v>
      </c>
      <c r="M1375">
        <f t="shared" si="278"/>
        <v>0</v>
      </c>
      <c r="N1375">
        <f t="shared" si="279"/>
        <v>1</v>
      </c>
      <c r="O1375">
        <f t="shared" si="280"/>
        <v>1</v>
      </c>
      <c r="P1375">
        <f t="shared" si="281"/>
        <v>0</v>
      </c>
      <c r="Q1375">
        <f t="shared" si="282"/>
        <v>0</v>
      </c>
      <c r="R1375">
        <f t="shared" si="283"/>
        <v>0</v>
      </c>
      <c r="S1375">
        <f t="shared" si="284"/>
        <v>0</v>
      </c>
      <c r="T1375">
        <f t="shared" si="285"/>
        <v>0</v>
      </c>
      <c r="U1375" s="3">
        <f t="shared" si="275"/>
        <v>0.3</v>
      </c>
    </row>
    <row r="1376" spans="1:21" x14ac:dyDescent="0.3">
      <c r="A1376">
        <v>1369</v>
      </c>
      <c r="B1376" t="str">
        <f t="shared" si="274"/>
        <v>2015-04-01</v>
      </c>
      <c r="C1376">
        <v>20150401</v>
      </c>
      <c r="D1376">
        <v>2035.40002441406</v>
      </c>
      <c r="E1376">
        <v>2039.0400390625</v>
      </c>
      <c r="F1376">
        <v>2024.64001464844</v>
      </c>
      <c r="G1376">
        <v>2028.44995117188</v>
      </c>
      <c r="H1376">
        <v>-12.579999923706101</v>
      </c>
      <c r="I1376" s="4">
        <v>-6.1635547861281399E-3</v>
      </c>
      <c r="J1376">
        <v>542801200</v>
      </c>
      <c r="K1376">
        <f t="shared" si="276"/>
        <v>0</v>
      </c>
      <c r="L1376">
        <f t="shared" si="277"/>
        <v>0</v>
      </c>
      <c r="M1376">
        <f t="shared" si="278"/>
        <v>1</v>
      </c>
      <c r="N1376">
        <f t="shared" si="279"/>
        <v>1</v>
      </c>
      <c r="O1376">
        <f t="shared" si="280"/>
        <v>0</v>
      </c>
      <c r="P1376">
        <f t="shared" si="281"/>
        <v>0</v>
      </c>
      <c r="Q1376">
        <f t="shared" si="282"/>
        <v>0</v>
      </c>
      <c r="R1376">
        <f t="shared" si="283"/>
        <v>0</v>
      </c>
      <c r="S1376">
        <f t="shared" si="284"/>
        <v>0</v>
      </c>
      <c r="T1376">
        <f t="shared" si="285"/>
        <v>0</v>
      </c>
      <c r="U1376" s="3">
        <f t="shared" si="275"/>
        <v>0.2</v>
      </c>
    </row>
    <row r="1377" spans="1:21" x14ac:dyDescent="0.3">
      <c r="A1377">
        <v>1370</v>
      </c>
      <c r="B1377" t="str">
        <f t="shared" si="274"/>
        <v>2015-03-31</v>
      </c>
      <c r="C1377">
        <v>20150331</v>
      </c>
      <c r="D1377">
        <v>2042.31005859375</v>
      </c>
      <c r="E1377">
        <v>2046.90002441406</v>
      </c>
      <c r="F1377">
        <v>2032.23999023437</v>
      </c>
      <c r="G1377">
        <v>2041.03002929687</v>
      </c>
      <c r="H1377">
        <v>10.9899997711182</v>
      </c>
      <c r="I1377" s="4">
        <v>5.4136862383376604E-3</v>
      </c>
      <c r="J1377">
        <v>555933100</v>
      </c>
      <c r="K1377">
        <f t="shared" si="276"/>
        <v>1</v>
      </c>
      <c r="L1377">
        <f t="shared" si="277"/>
        <v>1</v>
      </c>
      <c r="M1377">
        <f t="shared" si="278"/>
        <v>1</v>
      </c>
      <c r="N1377">
        <f t="shared" si="279"/>
        <v>0</v>
      </c>
      <c r="O1377">
        <f t="shared" si="280"/>
        <v>0</v>
      </c>
      <c r="P1377">
        <f t="shared" si="281"/>
        <v>1</v>
      </c>
      <c r="Q1377">
        <f t="shared" si="282"/>
        <v>1</v>
      </c>
      <c r="R1377">
        <f t="shared" si="283"/>
        <v>1</v>
      </c>
      <c r="S1377">
        <f t="shared" si="284"/>
        <v>1</v>
      </c>
      <c r="T1377">
        <f t="shared" si="285"/>
        <v>1</v>
      </c>
      <c r="U1377" s="3">
        <f t="shared" si="275"/>
        <v>0.8</v>
      </c>
    </row>
    <row r="1378" spans="1:21" x14ac:dyDescent="0.3">
      <c r="A1378">
        <v>1371</v>
      </c>
      <c r="B1378" t="str">
        <f t="shared" si="274"/>
        <v>2015-03-30</v>
      </c>
      <c r="C1378">
        <v>20150330</v>
      </c>
      <c r="D1378">
        <v>2026.59997558594</v>
      </c>
      <c r="E1378">
        <v>2033.27001953125</v>
      </c>
      <c r="F1378">
        <v>2018.11999511719</v>
      </c>
      <c r="G1378">
        <v>2030.0400390625</v>
      </c>
      <c r="H1378">
        <v>10.2399997711182</v>
      </c>
      <c r="I1378" s="4">
        <v>5.0698086800269196E-3</v>
      </c>
      <c r="J1378">
        <v>439556000</v>
      </c>
      <c r="K1378">
        <f t="shared" si="276"/>
        <v>1</v>
      </c>
      <c r="L1378">
        <f t="shared" si="277"/>
        <v>1</v>
      </c>
      <c r="M1378">
        <f t="shared" si="278"/>
        <v>0</v>
      </c>
      <c r="N1378">
        <f t="shared" si="279"/>
        <v>0</v>
      </c>
      <c r="O1378">
        <f t="shared" si="280"/>
        <v>0</v>
      </c>
      <c r="P1378">
        <f t="shared" si="281"/>
        <v>0</v>
      </c>
      <c r="Q1378">
        <f t="shared" si="282"/>
        <v>0</v>
      </c>
      <c r="R1378">
        <f t="shared" si="283"/>
        <v>1</v>
      </c>
      <c r="S1378">
        <f t="shared" si="284"/>
        <v>1</v>
      </c>
      <c r="T1378">
        <f t="shared" si="285"/>
        <v>1</v>
      </c>
      <c r="U1378" s="3">
        <f t="shared" si="275"/>
        <v>0.5</v>
      </c>
    </row>
    <row r="1379" spans="1:21" x14ac:dyDescent="0.3">
      <c r="A1379">
        <v>1372</v>
      </c>
      <c r="B1379" t="str">
        <f t="shared" si="274"/>
        <v>2015-03-27</v>
      </c>
      <c r="C1379">
        <v>20150327</v>
      </c>
      <c r="D1379">
        <v>2026.75</v>
      </c>
      <c r="E1379">
        <v>2027.25</v>
      </c>
      <c r="F1379">
        <v>2016.88000488281</v>
      </c>
      <c r="G1379">
        <v>2019.80004882813</v>
      </c>
      <c r="H1379">
        <v>-2.7599999904632599</v>
      </c>
      <c r="I1379" s="4">
        <v>-1.3646071927878799E-3</v>
      </c>
      <c r="J1379">
        <v>448964100</v>
      </c>
      <c r="K1379">
        <f t="shared" si="276"/>
        <v>0</v>
      </c>
      <c r="L1379">
        <f t="shared" si="277"/>
        <v>0</v>
      </c>
      <c r="M1379">
        <f t="shared" si="278"/>
        <v>0</v>
      </c>
      <c r="N1379">
        <f t="shared" si="279"/>
        <v>0</v>
      </c>
      <c r="O1379">
        <f t="shared" si="280"/>
        <v>0</v>
      </c>
      <c r="P1379">
        <f t="shared" si="281"/>
        <v>0</v>
      </c>
      <c r="Q1379">
        <f t="shared" si="282"/>
        <v>0</v>
      </c>
      <c r="R1379">
        <f t="shared" si="283"/>
        <v>0</v>
      </c>
      <c r="S1379">
        <f t="shared" si="284"/>
        <v>1</v>
      </c>
      <c r="T1379">
        <f t="shared" si="285"/>
        <v>1</v>
      </c>
      <c r="U1379" s="3">
        <f t="shared" si="275"/>
        <v>0.2</v>
      </c>
    </row>
    <row r="1380" spans="1:21" x14ac:dyDescent="0.3">
      <c r="A1380">
        <v>1373</v>
      </c>
      <c r="B1380" t="str">
        <f t="shared" si="274"/>
        <v>2015-03-26</v>
      </c>
      <c r="C1380">
        <v>20150326</v>
      </c>
      <c r="D1380">
        <v>2027.19995117187</v>
      </c>
      <c r="E1380">
        <v>2036.69995117187</v>
      </c>
      <c r="F1380">
        <v>2019.51000976562</v>
      </c>
      <c r="G1380">
        <v>2022.56005859375</v>
      </c>
      <c r="H1380">
        <v>-20.25</v>
      </c>
      <c r="I1380" s="4">
        <v>-9.9128158855551606E-3</v>
      </c>
      <c r="J1380">
        <v>342260600</v>
      </c>
      <c r="K1380">
        <f t="shared" si="276"/>
        <v>0</v>
      </c>
      <c r="L1380">
        <f t="shared" si="277"/>
        <v>0</v>
      </c>
      <c r="M1380">
        <f t="shared" si="278"/>
        <v>0</v>
      </c>
      <c r="N1380">
        <f t="shared" si="279"/>
        <v>0</v>
      </c>
      <c r="O1380">
        <f t="shared" si="280"/>
        <v>0</v>
      </c>
      <c r="P1380">
        <f t="shared" si="281"/>
        <v>0</v>
      </c>
      <c r="Q1380">
        <f t="shared" si="282"/>
        <v>0</v>
      </c>
      <c r="R1380">
        <f t="shared" si="283"/>
        <v>1</v>
      </c>
      <c r="S1380">
        <f t="shared" si="284"/>
        <v>1</v>
      </c>
      <c r="T1380">
        <f t="shared" si="285"/>
        <v>1</v>
      </c>
      <c r="U1380" s="3">
        <f t="shared" si="275"/>
        <v>0.3</v>
      </c>
    </row>
    <row r="1381" spans="1:21" x14ac:dyDescent="0.3">
      <c r="A1381">
        <v>1374</v>
      </c>
      <c r="B1381" t="str">
        <f t="shared" si="274"/>
        <v>2015-03-25</v>
      </c>
      <c r="C1381">
        <v>20150325</v>
      </c>
      <c r="D1381">
        <v>2043.16003417969</v>
      </c>
      <c r="E1381">
        <v>2046.96997070312</v>
      </c>
      <c r="F1381">
        <v>2038.14001464844</v>
      </c>
      <c r="G1381">
        <v>2042.81005859375</v>
      </c>
      <c r="H1381">
        <v>1.4400000572204601</v>
      </c>
      <c r="I1381" s="4">
        <v>7.0540863044342103E-4</v>
      </c>
      <c r="J1381">
        <v>423409000</v>
      </c>
      <c r="K1381">
        <f t="shared" si="276"/>
        <v>1</v>
      </c>
      <c r="L1381">
        <f t="shared" si="277"/>
        <v>1</v>
      </c>
      <c r="M1381">
        <f t="shared" si="278"/>
        <v>1</v>
      </c>
      <c r="N1381">
        <f t="shared" si="279"/>
        <v>1</v>
      </c>
      <c r="O1381">
        <f t="shared" si="280"/>
        <v>1</v>
      </c>
      <c r="P1381">
        <f t="shared" si="281"/>
        <v>1</v>
      </c>
      <c r="Q1381">
        <f t="shared" si="282"/>
        <v>1</v>
      </c>
      <c r="R1381">
        <f t="shared" si="283"/>
        <v>1</v>
      </c>
      <c r="S1381">
        <f t="shared" si="284"/>
        <v>1</v>
      </c>
      <c r="T1381">
        <f t="shared" si="285"/>
        <v>1</v>
      </c>
      <c r="U1381" s="3">
        <f t="shared" si="275"/>
        <v>1</v>
      </c>
    </row>
    <row r="1382" spans="1:21" x14ac:dyDescent="0.3">
      <c r="A1382">
        <v>1375</v>
      </c>
      <c r="B1382" t="str">
        <f t="shared" si="274"/>
        <v>2015-03-24</v>
      </c>
      <c r="C1382">
        <v>20150324</v>
      </c>
      <c r="D1382">
        <v>2035.07995605469</v>
      </c>
      <c r="E1382">
        <v>2041.77001953125</v>
      </c>
      <c r="F1382">
        <v>2028.5400390625</v>
      </c>
      <c r="G1382">
        <v>2041.36999511719</v>
      </c>
      <c r="H1382">
        <v>4.7800002098083496</v>
      </c>
      <c r="I1382" s="4">
        <v>2.34706063653511E-3</v>
      </c>
      <c r="J1382">
        <v>328833600</v>
      </c>
      <c r="K1382">
        <f t="shared" si="276"/>
        <v>1</v>
      </c>
      <c r="L1382">
        <f t="shared" si="277"/>
        <v>1</v>
      </c>
      <c r="M1382">
        <f t="shared" si="278"/>
        <v>1</v>
      </c>
      <c r="N1382">
        <f t="shared" si="279"/>
        <v>1</v>
      </c>
      <c r="O1382">
        <f t="shared" si="280"/>
        <v>1</v>
      </c>
      <c r="P1382">
        <f t="shared" si="281"/>
        <v>1</v>
      </c>
      <c r="Q1382">
        <f t="shared" si="282"/>
        <v>1</v>
      </c>
      <c r="R1382">
        <f t="shared" si="283"/>
        <v>1</v>
      </c>
      <c r="S1382">
        <f t="shared" si="284"/>
        <v>1</v>
      </c>
      <c r="T1382">
        <f t="shared" si="285"/>
        <v>1</v>
      </c>
      <c r="U1382" s="3">
        <f t="shared" si="275"/>
        <v>1</v>
      </c>
    </row>
    <row r="1383" spans="1:21" x14ac:dyDescent="0.3">
      <c r="A1383">
        <v>1376</v>
      </c>
      <c r="B1383" t="str">
        <f t="shared" si="274"/>
        <v>2015-03-23</v>
      </c>
      <c r="C1383">
        <v>20150323</v>
      </c>
      <c r="D1383">
        <v>2043.21997070312</v>
      </c>
      <c r="E1383">
        <v>2043.92004394531</v>
      </c>
      <c r="F1383">
        <v>2032.34997558594</v>
      </c>
      <c r="G1383">
        <v>2036.58996582031</v>
      </c>
      <c r="H1383">
        <v>-0.64999997615814198</v>
      </c>
      <c r="I1383" s="4">
        <v>-3.1905911285420001E-4</v>
      </c>
      <c r="J1383">
        <v>314897400</v>
      </c>
      <c r="K1383">
        <f t="shared" si="276"/>
        <v>0</v>
      </c>
      <c r="L1383">
        <f t="shared" si="277"/>
        <v>0</v>
      </c>
      <c r="M1383">
        <f t="shared" si="278"/>
        <v>1</v>
      </c>
      <c r="N1383">
        <f t="shared" si="279"/>
        <v>1</v>
      </c>
      <c r="O1383">
        <f t="shared" si="280"/>
        <v>1</v>
      </c>
      <c r="P1383">
        <f t="shared" si="281"/>
        <v>1</v>
      </c>
      <c r="Q1383">
        <f t="shared" si="282"/>
        <v>1</v>
      </c>
      <c r="R1383">
        <f t="shared" si="283"/>
        <v>1</v>
      </c>
      <c r="S1383">
        <f t="shared" si="284"/>
        <v>1</v>
      </c>
      <c r="T1383">
        <f t="shared" si="285"/>
        <v>1</v>
      </c>
      <c r="U1383" s="3">
        <f t="shared" si="275"/>
        <v>0.8</v>
      </c>
    </row>
    <row r="1384" spans="1:21" x14ac:dyDescent="0.3">
      <c r="A1384">
        <v>1377</v>
      </c>
      <c r="B1384" t="str">
        <f t="shared" si="274"/>
        <v>2015-03-20</v>
      </c>
      <c r="C1384">
        <v>20150320</v>
      </c>
      <c r="D1384">
        <v>2037.13000488281</v>
      </c>
      <c r="E1384">
        <v>2040</v>
      </c>
      <c r="F1384">
        <v>2027.81005859375</v>
      </c>
      <c r="G1384">
        <v>2037.23999023437</v>
      </c>
      <c r="H1384">
        <v>-0.64999997615814198</v>
      </c>
      <c r="I1384" s="4">
        <v>-3.1895734278129101E-4</v>
      </c>
      <c r="J1384">
        <v>351731900</v>
      </c>
      <c r="K1384">
        <f t="shared" si="276"/>
        <v>0</v>
      </c>
      <c r="L1384">
        <f t="shared" si="277"/>
        <v>1</v>
      </c>
      <c r="M1384">
        <f t="shared" si="278"/>
        <v>1</v>
      </c>
      <c r="N1384">
        <f t="shared" si="279"/>
        <v>1</v>
      </c>
      <c r="O1384">
        <f t="shared" si="280"/>
        <v>1</v>
      </c>
      <c r="P1384">
        <f t="shared" si="281"/>
        <v>1</v>
      </c>
      <c r="Q1384">
        <f t="shared" si="282"/>
        <v>1</v>
      </c>
      <c r="R1384">
        <f t="shared" si="283"/>
        <v>1</v>
      </c>
      <c r="S1384">
        <f t="shared" si="284"/>
        <v>1</v>
      </c>
      <c r="T1384">
        <f t="shared" si="285"/>
        <v>1</v>
      </c>
      <c r="U1384" s="3">
        <f t="shared" si="275"/>
        <v>0.9</v>
      </c>
    </row>
    <row r="1385" spans="1:21" x14ac:dyDescent="0.3">
      <c r="A1385">
        <v>1378</v>
      </c>
      <c r="B1385" t="str">
        <f t="shared" si="274"/>
        <v>2015-03-19</v>
      </c>
      <c r="C1385">
        <v>20150319</v>
      </c>
      <c r="D1385">
        <v>2047.13000488281</v>
      </c>
      <c r="E1385">
        <v>2047.13000488281</v>
      </c>
      <c r="F1385">
        <v>2031.06994628906</v>
      </c>
      <c r="G1385">
        <v>2037.89001464844</v>
      </c>
      <c r="H1385">
        <v>9.4399995803833008</v>
      </c>
      <c r="I1385" s="4">
        <v>4.6537994578419997E-3</v>
      </c>
      <c r="J1385">
        <v>468284400</v>
      </c>
      <c r="K1385">
        <f t="shared" si="276"/>
        <v>1</v>
      </c>
      <c r="L1385">
        <f t="shared" si="277"/>
        <v>1</v>
      </c>
      <c r="M1385">
        <f t="shared" si="278"/>
        <v>1</v>
      </c>
      <c r="N1385">
        <f t="shared" si="279"/>
        <v>1</v>
      </c>
      <c r="O1385">
        <f t="shared" si="280"/>
        <v>1</v>
      </c>
      <c r="P1385">
        <f t="shared" si="281"/>
        <v>1</v>
      </c>
      <c r="Q1385">
        <f t="shared" si="282"/>
        <v>1</v>
      </c>
      <c r="R1385">
        <f t="shared" si="283"/>
        <v>1</v>
      </c>
      <c r="S1385">
        <f t="shared" si="284"/>
        <v>1</v>
      </c>
      <c r="T1385">
        <f t="shared" si="285"/>
        <v>1</v>
      </c>
      <c r="U1385" s="3">
        <f t="shared" si="275"/>
        <v>1</v>
      </c>
    </row>
    <row r="1386" spans="1:21" x14ac:dyDescent="0.3">
      <c r="A1386">
        <v>1379</v>
      </c>
      <c r="B1386" t="str">
        <f t="shared" si="274"/>
        <v>2015-03-18</v>
      </c>
      <c r="C1386">
        <v>20150318</v>
      </c>
      <c r="D1386">
        <v>2032.18994140625</v>
      </c>
      <c r="E1386">
        <v>2036.13000488281</v>
      </c>
      <c r="F1386">
        <v>2026.71997070312</v>
      </c>
      <c r="G1386">
        <v>2028.44995117188</v>
      </c>
      <c r="H1386">
        <v>-1.46000003814697</v>
      </c>
      <c r="I1386" s="4">
        <v>-7.19243746392135E-4</v>
      </c>
      <c r="J1386">
        <v>362009100</v>
      </c>
      <c r="K1386">
        <f t="shared" si="276"/>
        <v>0</v>
      </c>
      <c r="L1386">
        <f t="shared" si="277"/>
        <v>1</v>
      </c>
      <c r="M1386">
        <f t="shared" si="278"/>
        <v>1</v>
      </c>
      <c r="N1386">
        <f t="shared" si="279"/>
        <v>1</v>
      </c>
      <c r="O1386">
        <f t="shared" si="280"/>
        <v>1</v>
      </c>
      <c r="P1386">
        <f t="shared" si="281"/>
        <v>1</v>
      </c>
      <c r="Q1386">
        <f t="shared" si="282"/>
        <v>1</v>
      </c>
      <c r="R1386">
        <f t="shared" si="283"/>
        <v>1</v>
      </c>
      <c r="S1386">
        <f t="shared" si="284"/>
        <v>1</v>
      </c>
      <c r="T1386">
        <f t="shared" si="285"/>
        <v>1</v>
      </c>
      <c r="U1386" s="3">
        <f t="shared" si="275"/>
        <v>0.9</v>
      </c>
    </row>
    <row r="1387" spans="1:21" x14ac:dyDescent="0.3">
      <c r="A1387">
        <v>1380</v>
      </c>
      <c r="B1387" t="str">
        <f t="shared" si="274"/>
        <v>2015-03-17</v>
      </c>
      <c r="C1387">
        <v>20150317</v>
      </c>
      <c r="D1387">
        <v>1998.26000976563</v>
      </c>
      <c r="E1387">
        <v>2029.91003417969</v>
      </c>
      <c r="F1387">
        <v>1997.27001953125</v>
      </c>
      <c r="G1387">
        <v>2029.91003417969</v>
      </c>
      <c r="H1387">
        <v>42.580001831054702</v>
      </c>
      <c r="I1387" s="4">
        <v>2.1425732584906099E-2</v>
      </c>
      <c r="J1387">
        <v>356554000</v>
      </c>
      <c r="K1387">
        <f t="shared" si="276"/>
        <v>1</v>
      </c>
      <c r="L1387">
        <f t="shared" si="277"/>
        <v>1</v>
      </c>
      <c r="M1387">
        <f t="shared" si="278"/>
        <v>1</v>
      </c>
      <c r="N1387">
        <f t="shared" si="279"/>
        <v>1</v>
      </c>
      <c r="O1387">
        <f t="shared" si="280"/>
        <v>1</v>
      </c>
      <c r="P1387">
        <f t="shared" si="281"/>
        <v>1</v>
      </c>
      <c r="Q1387">
        <f t="shared" si="282"/>
        <v>1</v>
      </c>
      <c r="R1387">
        <f t="shared" si="283"/>
        <v>1</v>
      </c>
      <c r="S1387">
        <f t="shared" si="284"/>
        <v>1</v>
      </c>
      <c r="T1387">
        <f t="shared" si="285"/>
        <v>1</v>
      </c>
      <c r="U1387" s="3">
        <f t="shared" si="275"/>
        <v>1</v>
      </c>
    </row>
    <row r="1388" spans="1:21" x14ac:dyDescent="0.3">
      <c r="A1388">
        <v>1381</v>
      </c>
      <c r="B1388" t="str">
        <f t="shared" si="274"/>
        <v>2015-03-16</v>
      </c>
      <c r="C1388">
        <v>20150316</v>
      </c>
      <c r="D1388">
        <v>1985.58996582031</v>
      </c>
      <c r="E1388">
        <v>1991.7900390625</v>
      </c>
      <c r="F1388">
        <v>1982.26000976563</v>
      </c>
      <c r="G1388">
        <v>1987.32995605469</v>
      </c>
      <c r="H1388">
        <v>1.53999996185303</v>
      </c>
      <c r="I1388" s="4">
        <v>7.7550999647670298E-4</v>
      </c>
      <c r="J1388">
        <v>319163400</v>
      </c>
      <c r="K1388">
        <f t="shared" si="276"/>
        <v>1</v>
      </c>
      <c r="L1388">
        <f t="shared" si="277"/>
        <v>1</v>
      </c>
      <c r="M1388">
        <f t="shared" si="278"/>
        <v>1</v>
      </c>
      <c r="N1388">
        <f t="shared" si="279"/>
        <v>1</v>
      </c>
      <c r="O1388">
        <f t="shared" si="280"/>
        <v>0</v>
      </c>
      <c r="P1388">
        <f t="shared" si="281"/>
        <v>0</v>
      </c>
      <c r="Q1388">
        <f t="shared" si="282"/>
        <v>0</v>
      </c>
      <c r="R1388">
        <f t="shared" si="283"/>
        <v>0</v>
      </c>
      <c r="S1388">
        <f t="shared" si="284"/>
        <v>0</v>
      </c>
      <c r="T1388">
        <f t="shared" si="285"/>
        <v>0</v>
      </c>
      <c r="U1388" s="3">
        <f t="shared" si="275"/>
        <v>0.4</v>
      </c>
    </row>
    <row r="1389" spans="1:21" x14ac:dyDescent="0.3">
      <c r="A1389">
        <v>1382</v>
      </c>
      <c r="B1389" t="str">
        <f t="shared" si="274"/>
        <v>2015-03-13</v>
      </c>
      <c r="C1389">
        <v>20150313</v>
      </c>
      <c r="D1389">
        <v>1987.17004394531</v>
      </c>
      <c r="E1389">
        <v>1991.86999511719</v>
      </c>
      <c r="F1389">
        <v>1982.9599609375</v>
      </c>
      <c r="G1389">
        <v>1985.7900390625</v>
      </c>
      <c r="H1389">
        <v>15.199999809265099</v>
      </c>
      <c r="I1389" s="4">
        <v>7.7134256778367003E-3</v>
      </c>
      <c r="J1389">
        <v>326706900</v>
      </c>
      <c r="K1389">
        <f t="shared" si="276"/>
        <v>1</v>
      </c>
      <c r="L1389">
        <f t="shared" si="277"/>
        <v>1</v>
      </c>
      <c r="M1389">
        <f t="shared" si="278"/>
        <v>1</v>
      </c>
      <c r="N1389">
        <f t="shared" si="279"/>
        <v>0</v>
      </c>
      <c r="O1389">
        <f t="shared" si="280"/>
        <v>0</v>
      </c>
      <c r="P1389">
        <f t="shared" si="281"/>
        <v>0</v>
      </c>
      <c r="Q1389">
        <f t="shared" si="282"/>
        <v>0</v>
      </c>
      <c r="R1389">
        <f t="shared" si="283"/>
        <v>0</v>
      </c>
      <c r="S1389">
        <f t="shared" si="284"/>
        <v>0</v>
      </c>
      <c r="T1389">
        <f t="shared" si="285"/>
        <v>0</v>
      </c>
      <c r="U1389" s="3">
        <f t="shared" si="275"/>
        <v>0.3</v>
      </c>
    </row>
    <row r="1390" spans="1:21" x14ac:dyDescent="0.3">
      <c r="A1390">
        <v>1383</v>
      </c>
      <c r="B1390" t="str">
        <f t="shared" si="274"/>
        <v>2015-03-12</v>
      </c>
      <c r="C1390">
        <v>20150312</v>
      </c>
      <c r="D1390">
        <v>1979.21997070313</v>
      </c>
      <c r="E1390">
        <v>1988.77001953125</v>
      </c>
      <c r="F1390">
        <v>1970.58996582031</v>
      </c>
      <c r="G1390">
        <v>1970.58996582031</v>
      </c>
      <c r="H1390">
        <v>-10.2399997711182</v>
      </c>
      <c r="I1390" s="4">
        <v>-5.1695501123241198E-3</v>
      </c>
      <c r="J1390">
        <v>384041300</v>
      </c>
      <c r="K1390">
        <f t="shared" si="276"/>
        <v>0</v>
      </c>
      <c r="L1390">
        <f t="shared" si="277"/>
        <v>0</v>
      </c>
      <c r="M1390">
        <f t="shared" si="278"/>
        <v>0</v>
      </c>
      <c r="N1390">
        <f t="shared" si="279"/>
        <v>0</v>
      </c>
      <c r="O1390">
        <f t="shared" si="280"/>
        <v>0</v>
      </c>
      <c r="P1390">
        <f t="shared" si="281"/>
        <v>0</v>
      </c>
      <c r="Q1390">
        <f t="shared" si="282"/>
        <v>0</v>
      </c>
      <c r="R1390">
        <f t="shared" si="283"/>
        <v>0</v>
      </c>
      <c r="S1390">
        <f t="shared" si="284"/>
        <v>0</v>
      </c>
      <c r="T1390">
        <f t="shared" si="285"/>
        <v>0</v>
      </c>
      <c r="U1390" s="3">
        <f t="shared" si="275"/>
        <v>0</v>
      </c>
    </row>
    <row r="1391" spans="1:21" x14ac:dyDescent="0.3">
      <c r="A1391">
        <v>1384</v>
      </c>
      <c r="B1391" t="str">
        <f t="shared" si="274"/>
        <v>2015-03-11</v>
      </c>
      <c r="C1391">
        <v>20150311</v>
      </c>
      <c r="D1391">
        <v>1971.0400390625</v>
      </c>
      <c r="E1391">
        <v>1984.59997558594</v>
      </c>
      <c r="F1391">
        <v>1969.13000488281</v>
      </c>
      <c r="G1391">
        <v>1980.82995605469</v>
      </c>
      <c r="H1391">
        <v>-3.9400000572204599</v>
      </c>
      <c r="I1391" s="4">
        <v>-1.9851167361172599E-3</v>
      </c>
      <c r="J1391">
        <v>399532300</v>
      </c>
      <c r="K1391">
        <f t="shared" si="276"/>
        <v>0</v>
      </c>
      <c r="L1391">
        <f t="shared" si="277"/>
        <v>0</v>
      </c>
      <c r="M1391">
        <f t="shared" si="278"/>
        <v>0</v>
      </c>
      <c r="N1391">
        <f t="shared" si="279"/>
        <v>0</v>
      </c>
      <c r="O1391">
        <f t="shared" si="280"/>
        <v>0</v>
      </c>
      <c r="P1391">
        <f t="shared" si="281"/>
        <v>0</v>
      </c>
      <c r="Q1391">
        <f t="shared" si="282"/>
        <v>0</v>
      </c>
      <c r="R1391">
        <f t="shared" si="283"/>
        <v>0</v>
      </c>
      <c r="S1391">
        <f t="shared" si="284"/>
        <v>0</v>
      </c>
      <c r="T1391">
        <f t="shared" si="285"/>
        <v>0</v>
      </c>
      <c r="U1391" s="3">
        <f t="shared" si="275"/>
        <v>0</v>
      </c>
    </row>
    <row r="1392" spans="1:21" x14ac:dyDescent="0.3">
      <c r="A1392">
        <v>1385</v>
      </c>
      <c r="B1392" t="str">
        <f t="shared" si="274"/>
        <v>2015-03-10</v>
      </c>
      <c r="C1392">
        <v>20150310</v>
      </c>
      <c r="D1392">
        <v>2000.66003417969</v>
      </c>
      <c r="E1392">
        <v>2003.18994140625</v>
      </c>
      <c r="F1392">
        <v>1982.21997070313</v>
      </c>
      <c r="G1392">
        <v>1984.77001953125</v>
      </c>
      <c r="H1392">
        <v>-8.0500001907348597</v>
      </c>
      <c r="I1392" s="4">
        <v>-4.0395018672373202E-3</v>
      </c>
      <c r="J1392">
        <v>433405300</v>
      </c>
      <c r="K1392">
        <f t="shared" si="276"/>
        <v>0</v>
      </c>
      <c r="L1392">
        <f t="shared" si="277"/>
        <v>0</v>
      </c>
      <c r="M1392">
        <f t="shared" si="278"/>
        <v>0</v>
      </c>
      <c r="N1392">
        <f t="shared" si="279"/>
        <v>0</v>
      </c>
      <c r="O1392">
        <f t="shared" si="280"/>
        <v>0</v>
      </c>
      <c r="P1392">
        <f t="shared" si="281"/>
        <v>0</v>
      </c>
      <c r="Q1392">
        <f t="shared" si="282"/>
        <v>0</v>
      </c>
      <c r="R1392">
        <f t="shared" si="283"/>
        <v>0</v>
      </c>
      <c r="S1392">
        <f t="shared" si="284"/>
        <v>0</v>
      </c>
      <c r="T1392">
        <f t="shared" si="285"/>
        <v>1</v>
      </c>
      <c r="U1392" s="3">
        <f t="shared" si="275"/>
        <v>0.1</v>
      </c>
    </row>
    <row r="1393" spans="1:21" x14ac:dyDescent="0.3">
      <c r="A1393">
        <v>1386</v>
      </c>
      <c r="B1393" t="str">
        <f t="shared" si="274"/>
        <v>2015-03-09</v>
      </c>
      <c r="C1393">
        <v>20150309</v>
      </c>
      <c r="D1393">
        <v>2004.93994140625</v>
      </c>
      <c r="E1393">
        <v>2005.81005859375</v>
      </c>
      <c r="F1393">
        <v>1990.86999511719</v>
      </c>
      <c r="G1393">
        <v>1992.81994628906</v>
      </c>
      <c r="H1393">
        <v>-20.120000839233398</v>
      </c>
      <c r="I1393" s="4">
        <v>-9.9953308929742503E-3</v>
      </c>
      <c r="J1393">
        <v>296746500</v>
      </c>
      <c r="K1393">
        <f t="shared" si="276"/>
        <v>0</v>
      </c>
      <c r="L1393">
        <f t="shared" si="277"/>
        <v>0</v>
      </c>
      <c r="M1393">
        <f t="shared" si="278"/>
        <v>0</v>
      </c>
      <c r="N1393">
        <f t="shared" si="279"/>
        <v>0</v>
      </c>
      <c r="O1393">
        <f t="shared" si="280"/>
        <v>0</v>
      </c>
      <c r="P1393">
        <f t="shared" si="281"/>
        <v>1</v>
      </c>
      <c r="Q1393">
        <f t="shared" si="282"/>
        <v>0</v>
      </c>
      <c r="R1393">
        <f t="shared" si="283"/>
        <v>1</v>
      </c>
      <c r="S1393">
        <f t="shared" si="284"/>
        <v>1</v>
      </c>
      <c r="T1393">
        <f t="shared" si="285"/>
        <v>1</v>
      </c>
      <c r="U1393" s="3">
        <f t="shared" si="275"/>
        <v>0.4</v>
      </c>
    </row>
    <row r="1394" spans="1:21" x14ac:dyDescent="0.3">
      <c r="A1394">
        <v>1387</v>
      </c>
      <c r="B1394" t="str">
        <f t="shared" si="274"/>
        <v>2015-03-06</v>
      </c>
      <c r="C1394">
        <v>20150306</v>
      </c>
      <c r="D1394">
        <v>2003.96997070312</v>
      </c>
      <c r="E1394">
        <v>2013.72998046875</v>
      </c>
      <c r="F1394">
        <v>2003.18005371094</v>
      </c>
      <c r="G1394">
        <v>2012.93994140625</v>
      </c>
      <c r="H1394">
        <v>14.560000419616699</v>
      </c>
      <c r="I1394" s="4">
        <v>7.2859020054155399E-3</v>
      </c>
      <c r="J1394">
        <v>393346500</v>
      </c>
      <c r="K1394">
        <f t="shared" si="276"/>
        <v>1</v>
      </c>
      <c r="L1394">
        <f t="shared" si="277"/>
        <v>1</v>
      </c>
      <c r="M1394">
        <f t="shared" si="278"/>
        <v>1</v>
      </c>
      <c r="N1394">
        <f t="shared" si="279"/>
        <v>1</v>
      </c>
      <c r="O1394">
        <f t="shared" si="280"/>
        <v>1</v>
      </c>
      <c r="P1394">
        <f t="shared" si="281"/>
        <v>1</v>
      </c>
      <c r="Q1394">
        <f t="shared" si="282"/>
        <v>1</v>
      </c>
      <c r="R1394">
        <f t="shared" si="283"/>
        <v>1</v>
      </c>
      <c r="S1394">
        <f t="shared" si="284"/>
        <v>1</v>
      </c>
      <c r="T1394">
        <f t="shared" si="285"/>
        <v>1</v>
      </c>
      <c r="U1394" s="3">
        <f t="shared" si="275"/>
        <v>1</v>
      </c>
    </row>
    <row r="1395" spans="1:21" x14ac:dyDescent="0.3">
      <c r="A1395">
        <v>1388</v>
      </c>
      <c r="B1395" t="str">
        <f t="shared" si="274"/>
        <v>2015-03-05</v>
      </c>
      <c r="C1395">
        <v>20150305</v>
      </c>
      <c r="D1395">
        <v>1996.81005859375</v>
      </c>
      <c r="E1395">
        <v>2002.47998046875</v>
      </c>
      <c r="F1395">
        <v>1993.92004394531</v>
      </c>
      <c r="G1395">
        <v>1998.38000488281</v>
      </c>
      <c r="H1395">
        <v>9.00000035762787E-2</v>
      </c>
      <c r="I1395" s="4">
        <v>4.5038509603974001E-5</v>
      </c>
      <c r="J1395">
        <v>373682500</v>
      </c>
      <c r="K1395">
        <f t="shared" si="276"/>
        <v>1</v>
      </c>
      <c r="L1395">
        <f t="shared" si="277"/>
        <v>0</v>
      </c>
      <c r="M1395">
        <f t="shared" si="278"/>
        <v>1</v>
      </c>
      <c r="N1395">
        <f t="shared" si="279"/>
        <v>1</v>
      </c>
      <c r="O1395">
        <f t="shared" si="280"/>
        <v>1</v>
      </c>
      <c r="P1395">
        <f t="shared" si="281"/>
        <v>1</v>
      </c>
      <c r="Q1395">
        <f t="shared" si="282"/>
        <v>1</v>
      </c>
      <c r="R1395">
        <f t="shared" si="283"/>
        <v>1</v>
      </c>
      <c r="S1395">
        <f t="shared" si="284"/>
        <v>1</v>
      </c>
      <c r="T1395">
        <f t="shared" si="285"/>
        <v>1</v>
      </c>
      <c r="U1395" s="3">
        <f t="shared" si="275"/>
        <v>0.9</v>
      </c>
    </row>
    <row r="1396" spans="1:21" x14ac:dyDescent="0.3">
      <c r="A1396">
        <v>1389</v>
      </c>
      <c r="B1396" t="str">
        <f t="shared" si="274"/>
        <v>2015-03-04</v>
      </c>
      <c r="C1396">
        <v>20150304</v>
      </c>
      <c r="D1396">
        <v>2001.76000976563</v>
      </c>
      <c r="E1396">
        <v>2003.84997558594</v>
      </c>
      <c r="F1396">
        <v>1996.5</v>
      </c>
      <c r="G1396">
        <v>1998.2900390625</v>
      </c>
      <c r="H1396">
        <v>-3.0899999141693102</v>
      </c>
      <c r="I1396" s="4">
        <v>-1.5439346121135799E-3</v>
      </c>
      <c r="J1396">
        <v>374540300</v>
      </c>
      <c r="K1396">
        <f t="shared" si="276"/>
        <v>0</v>
      </c>
      <c r="L1396">
        <f t="shared" si="277"/>
        <v>1</v>
      </c>
      <c r="M1396">
        <f t="shared" si="278"/>
        <v>1</v>
      </c>
      <c r="N1396">
        <f t="shared" si="279"/>
        <v>1</v>
      </c>
      <c r="O1396">
        <f t="shared" si="280"/>
        <v>1</v>
      </c>
      <c r="P1396">
        <f t="shared" si="281"/>
        <v>1</v>
      </c>
      <c r="Q1396">
        <f t="shared" si="282"/>
        <v>1</v>
      </c>
      <c r="R1396">
        <f t="shared" si="283"/>
        <v>1</v>
      </c>
      <c r="S1396">
        <f t="shared" si="284"/>
        <v>1</v>
      </c>
      <c r="T1396">
        <f t="shared" si="285"/>
        <v>1</v>
      </c>
      <c r="U1396" s="3">
        <f t="shared" si="275"/>
        <v>0.9</v>
      </c>
    </row>
    <row r="1397" spans="1:21" x14ac:dyDescent="0.3">
      <c r="A1397">
        <v>1390</v>
      </c>
      <c r="B1397" t="str">
        <f t="shared" si="274"/>
        <v>2015-03-03</v>
      </c>
      <c r="C1397">
        <v>20150303</v>
      </c>
      <c r="D1397">
        <v>2002.5</v>
      </c>
      <c r="E1397">
        <v>2003.05004882812</v>
      </c>
      <c r="F1397">
        <v>1995.93005371094</v>
      </c>
      <c r="G1397">
        <v>2001.38000488281</v>
      </c>
      <c r="H1397">
        <v>4.5700001716613796</v>
      </c>
      <c r="I1397" s="4">
        <v>2.2886504779519299E-3</v>
      </c>
      <c r="J1397">
        <v>444865000</v>
      </c>
      <c r="K1397">
        <f t="shared" si="276"/>
        <v>1</v>
      </c>
      <c r="L1397">
        <f t="shared" si="277"/>
        <v>1</v>
      </c>
      <c r="M1397">
        <f t="shared" si="278"/>
        <v>1</v>
      </c>
      <c r="N1397">
        <f t="shared" si="279"/>
        <v>1</v>
      </c>
      <c r="O1397">
        <f t="shared" si="280"/>
        <v>1</v>
      </c>
      <c r="P1397">
        <f t="shared" si="281"/>
        <v>1</v>
      </c>
      <c r="Q1397">
        <f t="shared" si="282"/>
        <v>1</v>
      </c>
      <c r="R1397">
        <f t="shared" si="283"/>
        <v>1</v>
      </c>
      <c r="S1397">
        <f t="shared" si="284"/>
        <v>1</v>
      </c>
      <c r="T1397">
        <f t="shared" si="285"/>
        <v>1</v>
      </c>
      <c r="U1397" s="3">
        <f t="shared" si="275"/>
        <v>1</v>
      </c>
    </row>
    <row r="1398" spans="1:21" x14ac:dyDescent="0.3">
      <c r="A1398">
        <v>1391</v>
      </c>
      <c r="B1398" t="str">
        <f t="shared" si="274"/>
        <v>2015-03-02</v>
      </c>
      <c r="C1398">
        <v>20150302</v>
      </c>
      <c r="D1398">
        <v>1996.71997070313</v>
      </c>
      <c r="E1398">
        <v>1999.13000488281</v>
      </c>
      <c r="F1398">
        <v>1988.32995605469</v>
      </c>
      <c r="G1398">
        <v>1996.81005859375</v>
      </c>
      <c r="H1398">
        <v>11.0100002288818</v>
      </c>
      <c r="I1398" s="4">
        <v>5.5443649437434302E-3</v>
      </c>
      <c r="J1398">
        <v>373365500</v>
      </c>
      <c r="K1398">
        <f t="shared" si="276"/>
        <v>1</v>
      </c>
      <c r="L1398">
        <f t="shared" si="277"/>
        <v>1</v>
      </c>
      <c r="M1398">
        <f t="shared" si="278"/>
        <v>1</v>
      </c>
      <c r="N1398">
        <f t="shared" si="279"/>
        <v>1</v>
      </c>
      <c r="O1398">
        <f t="shared" si="280"/>
        <v>1</v>
      </c>
      <c r="P1398">
        <f t="shared" si="281"/>
        <v>1</v>
      </c>
      <c r="Q1398">
        <f t="shared" si="282"/>
        <v>1</v>
      </c>
      <c r="R1398">
        <f t="shared" si="283"/>
        <v>1</v>
      </c>
      <c r="S1398">
        <f t="shared" si="284"/>
        <v>1</v>
      </c>
      <c r="T1398">
        <f t="shared" si="285"/>
        <v>1</v>
      </c>
      <c r="U1398" s="3">
        <f t="shared" si="275"/>
        <v>1</v>
      </c>
    </row>
    <row r="1399" spans="1:21" x14ac:dyDescent="0.3">
      <c r="A1399">
        <v>1392</v>
      </c>
      <c r="B1399" t="str">
        <f t="shared" si="274"/>
        <v>2015-02-27</v>
      </c>
      <c r="C1399">
        <v>20150227</v>
      </c>
      <c r="D1399">
        <v>1992.76000976563</v>
      </c>
      <c r="E1399">
        <v>1993.33996582031</v>
      </c>
      <c r="F1399">
        <v>1982.5</v>
      </c>
      <c r="G1399">
        <v>1985.80004882813</v>
      </c>
      <c r="H1399">
        <v>-7.2800002098083496</v>
      </c>
      <c r="I1399" s="4">
        <v>-3.6526381433211498E-3</v>
      </c>
      <c r="J1399">
        <v>424547600</v>
      </c>
      <c r="K1399">
        <f t="shared" si="276"/>
        <v>0</v>
      </c>
      <c r="L1399">
        <f t="shared" si="277"/>
        <v>0</v>
      </c>
      <c r="M1399">
        <f t="shared" si="278"/>
        <v>1</v>
      </c>
      <c r="N1399">
        <f t="shared" si="279"/>
        <v>1</v>
      </c>
      <c r="O1399">
        <f t="shared" si="280"/>
        <v>1</v>
      </c>
      <c r="P1399">
        <f t="shared" si="281"/>
        <v>1</v>
      </c>
      <c r="Q1399">
        <f t="shared" si="282"/>
        <v>1</v>
      </c>
      <c r="R1399">
        <f t="shared" si="283"/>
        <v>1</v>
      </c>
      <c r="S1399">
        <f t="shared" si="284"/>
        <v>1</v>
      </c>
      <c r="T1399">
        <f t="shared" si="285"/>
        <v>1</v>
      </c>
      <c r="U1399" s="3">
        <f t="shared" si="275"/>
        <v>0.8</v>
      </c>
    </row>
    <row r="1400" spans="1:21" x14ac:dyDescent="0.3">
      <c r="A1400">
        <v>1393</v>
      </c>
      <c r="B1400" t="str">
        <f t="shared" si="274"/>
        <v>2015-02-26</v>
      </c>
      <c r="C1400">
        <v>20150226</v>
      </c>
      <c r="D1400">
        <v>1993.27001953125</v>
      </c>
      <c r="E1400">
        <v>1993.43005371094</v>
      </c>
      <c r="F1400">
        <v>1983.93994140625</v>
      </c>
      <c r="G1400">
        <v>1993.07995605469</v>
      </c>
      <c r="H1400">
        <v>2.6099998950958301</v>
      </c>
      <c r="I1400" s="4">
        <v>1.3112480733602999E-3</v>
      </c>
      <c r="J1400">
        <v>385656400</v>
      </c>
      <c r="K1400">
        <f t="shared" si="276"/>
        <v>1</v>
      </c>
      <c r="L1400">
        <f t="shared" si="277"/>
        <v>1</v>
      </c>
      <c r="M1400">
        <f t="shared" si="278"/>
        <v>1</v>
      </c>
      <c r="N1400">
        <f t="shared" si="279"/>
        <v>1</v>
      </c>
      <c r="O1400">
        <f t="shared" si="280"/>
        <v>1</v>
      </c>
      <c r="P1400">
        <f t="shared" si="281"/>
        <v>1</v>
      </c>
      <c r="Q1400">
        <f t="shared" si="282"/>
        <v>1</v>
      </c>
      <c r="R1400">
        <f t="shared" si="283"/>
        <v>1</v>
      </c>
      <c r="S1400">
        <f t="shared" si="284"/>
        <v>1</v>
      </c>
      <c r="T1400">
        <f t="shared" si="285"/>
        <v>1</v>
      </c>
      <c r="U1400" s="3">
        <f t="shared" si="275"/>
        <v>1</v>
      </c>
    </row>
    <row r="1401" spans="1:21" x14ac:dyDescent="0.3">
      <c r="A1401">
        <v>1394</v>
      </c>
      <c r="B1401" t="str">
        <f t="shared" si="274"/>
        <v>2015-02-25</v>
      </c>
      <c r="C1401">
        <v>20150225</v>
      </c>
      <c r="D1401">
        <v>1988.46997070313</v>
      </c>
      <c r="E1401">
        <v>1992.03002929688</v>
      </c>
      <c r="F1401">
        <v>1984.53002929688</v>
      </c>
      <c r="G1401">
        <v>1990.46997070313</v>
      </c>
      <c r="H1401">
        <v>14.3500003814697</v>
      </c>
      <c r="I1401" s="4">
        <v>7.2617050568715997E-3</v>
      </c>
      <c r="J1401">
        <v>369497700</v>
      </c>
      <c r="K1401">
        <f t="shared" si="276"/>
        <v>1</v>
      </c>
      <c r="L1401">
        <f t="shared" si="277"/>
        <v>1</v>
      </c>
      <c r="M1401">
        <f t="shared" si="278"/>
        <v>1</v>
      </c>
      <c r="N1401">
        <f t="shared" si="279"/>
        <v>1</v>
      </c>
      <c r="O1401">
        <f t="shared" si="280"/>
        <v>1</v>
      </c>
      <c r="P1401">
        <f t="shared" si="281"/>
        <v>1</v>
      </c>
      <c r="Q1401">
        <f t="shared" si="282"/>
        <v>1</v>
      </c>
      <c r="R1401">
        <f t="shared" si="283"/>
        <v>1</v>
      </c>
      <c r="S1401">
        <f t="shared" si="284"/>
        <v>1</v>
      </c>
      <c r="T1401">
        <f t="shared" si="285"/>
        <v>1</v>
      </c>
      <c r="U1401" s="3">
        <f t="shared" si="275"/>
        <v>1</v>
      </c>
    </row>
    <row r="1402" spans="1:21" x14ac:dyDescent="0.3">
      <c r="A1402">
        <v>1395</v>
      </c>
      <c r="B1402" t="str">
        <f t="shared" si="274"/>
        <v>2015-02-24</v>
      </c>
      <c r="C1402">
        <v>20150224</v>
      </c>
      <c r="D1402">
        <v>1975.65002441406</v>
      </c>
      <c r="E1402">
        <v>1980.38000488281</v>
      </c>
      <c r="F1402">
        <v>1972.60998535156</v>
      </c>
      <c r="G1402">
        <v>1976.11999511719</v>
      </c>
      <c r="H1402">
        <v>7.7300000190734899</v>
      </c>
      <c r="I1402" s="4">
        <v>3.9270673181247204E-3</v>
      </c>
      <c r="J1402">
        <v>309543600</v>
      </c>
      <c r="K1402">
        <f t="shared" si="276"/>
        <v>1</v>
      </c>
      <c r="L1402">
        <f t="shared" si="277"/>
        <v>1</v>
      </c>
      <c r="M1402">
        <f t="shared" si="278"/>
        <v>1</v>
      </c>
      <c r="N1402">
        <f t="shared" si="279"/>
        <v>1</v>
      </c>
      <c r="O1402">
        <f t="shared" si="280"/>
        <v>1</v>
      </c>
      <c r="P1402">
        <f t="shared" si="281"/>
        <v>1</v>
      </c>
      <c r="Q1402">
        <f t="shared" si="282"/>
        <v>1</v>
      </c>
      <c r="R1402">
        <f t="shared" si="283"/>
        <v>1</v>
      </c>
      <c r="S1402">
        <f t="shared" si="284"/>
        <v>1</v>
      </c>
      <c r="T1402">
        <f t="shared" si="285"/>
        <v>1</v>
      </c>
      <c r="U1402" s="3">
        <f t="shared" si="275"/>
        <v>1</v>
      </c>
    </row>
    <row r="1403" spans="1:21" x14ac:dyDescent="0.3">
      <c r="A1403">
        <v>1396</v>
      </c>
      <c r="B1403" t="str">
        <f t="shared" si="274"/>
        <v>2015-02-23</v>
      </c>
      <c r="C1403">
        <v>20150223</v>
      </c>
      <c r="D1403">
        <v>1974.43994140625</v>
      </c>
      <c r="E1403">
        <v>1976.9599609375</v>
      </c>
      <c r="F1403">
        <v>1966.77001953125</v>
      </c>
      <c r="G1403">
        <v>1968.39001464844</v>
      </c>
      <c r="H1403">
        <v>6.9400000572204599</v>
      </c>
      <c r="I1403" s="4">
        <v>3.5381987843655601E-3</v>
      </c>
      <c r="J1403">
        <v>347580500</v>
      </c>
      <c r="K1403">
        <f t="shared" si="276"/>
        <v>1</v>
      </c>
      <c r="L1403">
        <f t="shared" si="277"/>
        <v>1</v>
      </c>
      <c r="M1403">
        <f t="shared" si="278"/>
        <v>1</v>
      </c>
      <c r="N1403">
        <f t="shared" si="279"/>
        <v>1</v>
      </c>
      <c r="O1403">
        <f t="shared" si="280"/>
        <v>1</v>
      </c>
      <c r="P1403">
        <f t="shared" si="281"/>
        <v>1</v>
      </c>
      <c r="Q1403">
        <f t="shared" si="282"/>
        <v>1</v>
      </c>
      <c r="R1403">
        <f t="shared" si="283"/>
        <v>1</v>
      </c>
      <c r="S1403">
        <f t="shared" si="284"/>
        <v>1</v>
      </c>
      <c r="T1403">
        <f t="shared" si="285"/>
        <v>1</v>
      </c>
      <c r="U1403" s="3">
        <f t="shared" si="275"/>
        <v>1</v>
      </c>
    </row>
    <row r="1404" spans="1:21" x14ac:dyDescent="0.3">
      <c r="A1404">
        <v>1397</v>
      </c>
      <c r="B1404" t="str">
        <f t="shared" si="274"/>
        <v>2015-02-17</v>
      </c>
      <c r="C1404">
        <v>20150217</v>
      </c>
      <c r="D1404">
        <v>1955.77001953125</v>
      </c>
      <c r="E1404">
        <v>1962.96997070312</v>
      </c>
      <c r="F1404">
        <v>1952.32995605469</v>
      </c>
      <c r="G1404">
        <v>1961.44995117188</v>
      </c>
      <c r="H1404">
        <v>3.2200000286102299</v>
      </c>
      <c r="I1404" s="4">
        <v>1.6443421400690499E-3</v>
      </c>
      <c r="J1404">
        <v>304531400</v>
      </c>
      <c r="K1404">
        <f t="shared" si="276"/>
        <v>1</v>
      </c>
      <c r="L1404">
        <f t="shared" si="277"/>
        <v>1</v>
      </c>
      <c r="M1404">
        <f t="shared" si="278"/>
        <v>1</v>
      </c>
      <c r="N1404">
        <f t="shared" si="279"/>
        <v>1</v>
      </c>
      <c r="O1404">
        <f t="shared" si="280"/>
        <v>1</v>
      </c>
      <c r="P1404">
        <f t="shared" si="281"/>
        <v>1</v>
      </c>
      <c r="Q1404">
        <f t="shared" si="282"/>
        <v>1</v>
      </c>
      <c r="R1404">
        <f t="shared" si="283"/>
        <v>1</v>
      </c>
      <c r="S1404">
        <f t="shared" si="284"/>
        <v>0</v>
      </c>
      <c r="T1404">
        <f t="shared" si="285"/>
        <v>1</v>
      </c>
      <c r="U1404" s="3">
        <f t="shared" si="275"/>
        <v>0.9</v>
      </c>
    </row>
    <row r="1405" spans="1:21" x14ac:dyDescent="0.3">
      <c r="A1405">
        <v>1398</v>
      </c>
      <c r="B1405" t="str">
        <f t="shared" si="274"/>
        <v>2015-02-16</v>
      </c>
      <c r="C1405">
        <v>20150216</v>
      </c>
      <c r="D1405">
        <v>1960.03002929688</v>
      </c>
      <c r="E1405">
        <v>1963.43994140625</v>
      </c>
      <c r="F1405">
        <v>1955.39001464844</v>
      </c>
      <c r="G1405">
        <v>1958.22998046875</v>
      </c>
      <c r="H1405">
        <v>0.730000019073486</v>
      </c>
      <c r="I1405" s="4">
        <v>3.72924662255062E-4</v>
      </c>
      <c r="J1405">
        <v>350943500</v>
      </c>
      <c r="K1405">
        <f t="shared" si="276"/>
        <v>1</v>
      </c>
      <c r="L1405">
        <f t="shared" si="277"/>
        <v>1</v>
      </c>
      <c r="M1405">
        <f t="shared" si="278"/>
        <v>1</v>
      </c>
      <c r="N1405">
        <f t="shared" si="279"/>
        <v>1</v>
      </c>
      <c r="O1405">
        <f t="shared" si="280"/>
        <v>1</v>
      </c>
      <c r="P1405">
        <f t="shared" si="281"/>
        <v>1</v>
      </c>
      <c r="Q1405">
        <f t="shared" si="282"/>
        <v>1</v>
      </c>
      <c r="R1405">
        <f t="shared" si="283"/>
        <v>0</v>
      </c>
      <c r="S1405">
        <f t="shared" si="284"/>
        <v>1</v>
      </c>
      <c r="T1405">
        <f t="shared" si="285"/>
        <v>1</v>
      </c>
      <c r="U1405" s="3">
        <f t="shared" si="275"/>
        <v>0.9</v>
      </c>
    </row>
    <row r="1406" spans="1:21" x14ac:dyDescent="0.3">
      <c r="A1406">
        <v>1399</v>
      </c>
      <c r="B1406" t="str">
        <f t="shared" si="274"/>
        <v>2015-02-13</v>
      </c>
      <c r="C1406">
        <v>20150213</v>
      </c>
      <c r="D1406">
        <v>1949.31994628906</v>
      </c>
      <c r="E1406">
        <v>1957.5</v>
      </c>
      <c r="F1406">
        <v>1946.93994140625</v>
      </c>
      <c r="G1406">
        <v>1957.5</v>
      </c>
      <c r="H1406">
        <v>15.8699998855591</v>
      </c>
      <c r="I1406" s="4">
        <v>8.1735448487217904E-3</v>
      </c>
      <c r="J1406">
        <v>351080400</v>
      </c>
      <c r="K1406">
        <f t="shared" si="276"/>
        <v>1</v>
      </c>
      <c r="L1406">
        <f t="shared" si="277"/>
        <v>1</v>
      </c>
      <c r="M1406">
        <f t="shared" si="278"/>
        <v>1</v>
      </c>
      <c r="N1406">
        <f t="shared" si="279"/>
        <v>1</v>
      </c>
      <c r="O1406">
        <f t="shared" si="280"/>
        <v>1</v>
      </c>
      <c r="P1406">
        <f t="shared" si="281"/>
        <v>1</v>
      </c>
      <c r="Q1406">
        <f t="shared" si="282"/>
        <v>0</v>
      </c>
      <c r="R1406">
        <f t="shared" si="283"/>
        <v>1</v>
      </c>
      <c r="S1406">
        <f t="shared" si="284"/>
        <v>1</v>
      </c>
      <c r="T1406">
        <f t="shared" si="285"/>
        <v>1</v>
      </c>
      <c r="U1406" s="3">
        <f t="shared" si="275"/>
        <v>0.9</v>
      </c>
    </row>
    <row r="1407" spans="1:21" x14ac:dyDescent="0.3">
      <c r="A1407">
        <v>1400</v>
      </c>
      <c r="B1407" t="str">
        <f t="shared" si="274"/>
        <v>2015-02-12</v>
      </c>
      <c r="C1407">
        <v>20150212</v>
      </c>
      <c r="D1407">
        <v>1947.2099609375</v>
      </c>
      <c r="E1407">
        <v>1947.46997070313</v>
      </c>
      <c r="F1407">
        <v>1932.75</v>
      </c>
      <c r="G1407">
        <v>1941.63000488281</v>
      </c>
      <c r="H1407">
        <v>-4.0700001716613796</v>
      </c>
      <c r="I1407" s="4">
        <v>-2.09179223985633E-3</v>
      </c>
      <c r="J1407">
        <v>334824900</v>
      </c>
      <c r="K1407">
        <f t="shared" si="276"/>
        <v>0</v>
      </c>
      <c r="L1407">
        <f t="shared" si="277"/>
        <v>1</v>
      </c>
      <c r="M1407">
        <f t="shared" si="278"/>
        <v>0</v>
      </c>
      <c r="N1407">
        <f t="shared" si="279"/>
        <v>0</v>
      </c>
      <c r="O1407">
        <f t="shared" si="280"/>
        <v>0</v>
      </c>
      <c r="P1407">
        <f t="shared" si="281"/>
        <v>0</v>
      </c>
      <c r="Q1407">
        <f t="shared" si="282"/>
        <v>0</v>
      </c>
      <c r="R1407">
        <f t="shared" si="283"/>
        <v>0</v>
      </c>
      <c r="S1407">
        <f t="shared" si="284"/>
        <v>0</v>
      </c>
      <c r="T1407">
        <f t="shared" si="285"/>
        <v>0</v>
      </c>
      <c r="U1407" s="3">
        <f t="shared" si="275"/>
        <v>0.1</v>
      </c>
    </row>
    <row r="1408" spans="1:21" x14ac:dyDescent="0.3">
      <c r="A1408">
        <v>1401</v>
      </c>
      <c r="B1408" t="str">
        <f t="shared" si="274"/>
        <v>2015-02-11</v>
      </c>
      <c r="C1408">
        <v>20150211</v>
      </c>
      <c r="D1408">
        <v>1942.33996582031</v>
      </c>
      <c r="E1408">
        <v>1948.89001464844</v>
      </c>
      <c r="F1408">
        <v>1937.94995117188</v>
      </c>
      <c r="G1408">
        <v>1945.69995117188</v>
      </c>
      <c r="H1408">
        <v>9.8400001525878906</v>
      </c>
      <c r="I1408" s="4">
        <v>5.0830124087265904E-3</v>
      </c>
      <c r="J1408">
        <v>307454200</v>
      </c>
      <c r="K1408">
        <f t="shared" si="276"/>
        <v>1</v>
      </c>
      <c r="L1408">
        <f t="shared" si="277"/>
        <v>0</v>
      </c>
      <c r="M1408">
        <f t="shared" si="278"/>
        <v>0</v>
      </c>
      <c r="N1408">
        <f t="shared" si="279"/>
        <v>0</v>
      </c>
      <c r="O1408">
        <f t="shared" si="280"/>
        <v>0</v>
      </c>
      <c r="P1408">
        <f t="shared" si="281"/>
        <v>0</v>
      </c>
      <c r="Q1408">
        <f t="shared" si="282"/>
        <v>0</v>
      </c>
      <c r="R1408">
        <f t="shared" si="283"/>
        <v>0</v>
      </c>
      <c r="S1408">
        <f t="shared" si="284"/>
        <v>0</v>
      </c>
      <c r="T1408">
        <f t="shared" si="285"/>
        <v>0</v>
      </c>
      <c r="U1408" s="3">
        <f t="shared" si="275"/>
        <v>0.1</v>
      </c>
    </row>
    <row r="1409" spans="1:21" x14ac:dyDescent="0.3">
      <c r="A1409">
        <v>1402</v>
      </c>
      <c r="B1409" t="str">
        <f t="shared" si="274"/>
        <v>2015-02-10</v>
      </c>
      <c r="C1409">
        <v>20150210</v>
      </c>
      <c r="D1409">
        <v>1949.30004882813</v>
      </c>
      <c r="E1409">
        <v>1954.19995117188</v>
      </c>
      <c r="F1409">
        <v>1935.85998535156</v>
      </c>
      <c r="G1409">
        <v>1935.85998535156</v>
      </c>
      <c r="H1409">
        <v>-11.1400003433228</v>
      </c>
      <c r="I1409" s="4">
        <v>-5.7216232281310899E-3</v>
      </c>
      <c r="J1409">
        <v>329202600</v>
      </c>
      <c r="K1409">
        <f t="shared" si="276"/>
        <v>0</v>
      </c>
      <c r="L1409">
        <f t="shared" si="277"/>
        <v>0</v>
      </c>
      <c r="M1409">
        <f t="shared" si="278"/>
        <v>0</v>
      </c>
      <c r="N1409">
        <f t="shared" si="279"/>
        <v>0</v>
      </c>
      <c r="O1409">
        <f t="shared" si="280"/>
        <v>0</v>
      </c>
      <c r="P1409">
        <f t="shared" si="281"/>
        <v>0</v>
      </c>
      <c r="Q1409">
        <f t="shared" si="282"/>
        <v>0</v>
      </c>
      <c r="R1409">
        <f t="shared" si="283"/>
        <v>0</v>
      </c>
      <c r="S1409">
        <f t="shared" si="284"/>
        <v>0</v>
      </c>
      <c r="T1409">
        <f t="shared" si="285"/>
        <v>0</v>
      </c>
      <c r="U1409" s="3">
        <f t="shared" si="275"/>
        <v>0</v>
      </c>
    </row>
    <row r="1410" spans="1:21" x14ac:dyDescent="0.3">
      <c r="A1410">
        <v>1403</v>
      </c>
      <c r="B1410" t="str">
        <f t="shared" si="274"/>
        <v>2015-02-09</v>
      </c>
      <c r="C1410">
        <v>20150209</v>
      </c>
      <c r="D1410">
        <v>1949.5</v>
      </c>
      <c r="E1410">
        <v>1952.85998535156</v>
      </c>
      <c r="F1410">
        <v>1944.7900390625</v>
      </c>
      <c r="G1410">
        <v>1947</v>
      </c>
      <c r="H1410">
        <v>-8.5200004577636701</v>
      </c>
      <c r="I1410" s="4">
        <v>-4.3568976312025696E-3</v>
      </c>
      <c r="J1410">
        <v>310181500</v>
      </c>
      <c r="K1410">
        <f t="shared" si="276"/>
        <v>0</v>
      </c>
      <c r="L1410">
        <f t="shared" si="277"/>
        <v>0</v>
      </c>
      <c r="M1410">
        <f t="shared" si="278"/>
        <v>0</v>
      </c>
      <c r="N1410">
        <f t="shared" si="279"/>
        <v>0</v>
      </c>
      <c r="O1410">
        <f t="shared" si="280"/>
        <v>0</v>
      </c>
      <c r="P1410">
        <f t="shared" si="281"/>
        <v>0</v>
      </c>
      <c r="Q1410">
        <f t="shared" si="282"/>
        <v>0</v>
      </c>
      <c r="R1410">
        <f t="shared" si="283"/>
        <v>0</v>
      </c>
      <c r="S1410">
        <f t="shared" si="284"/>
        <v>0</v>
      </c>
      <c r="T1410">
        <f t="shared" si="285"/>
        <v>1</v>
      </c>
      <c r="U1410" s="3">
        <f t="shared" si="275"/>
        <v>0.1</v>
      </c>
    </row>
    <row r="1411" spans="1:21" x14ac:dyDescent="0.3">
      <c r="A1411">
        <v>1404</v>
      </c>
      <c r="B1411" t="str">
        <f t="shared" si="274"/>
        <v>2015-02-06</v>
      </c>
      <c r="C1411">
        <v>20150206</v>
      </c>
      <c r="D1411">
        <v>1955.13000488281</v>
      </c>
      <c r="E1411">
        <v>1955.52001953125</v>
      </c>
      <c r="F1411">
        <v>1945.81994628906</v>
      </c>
      <c r="G1411">
        <v>1955.52001953125</v>
      </c>
      <c r="H1411">
        <v>2.6800000667571999</v>
      </c>
      <c r="I1411" s="4">
        <v>1.37236027531437E-3</v>
      </c>
      <c r="J1411">
        <v>309817700</v>
      </c>
      <c r="K1411">
        <f t="shared" si="276"/>
        <v>1</v>
      </c>
      <c r="L1411">
        <f t="shared" si="277"/>
        <v>0</v>
      </c>
      <c r="M1411">
        <f t="shared" si="278"/>
        <v>1</v>
      </c>
      <c r="N1411">
        <f t="shared" si="279"/>
        <v>1</v>
      </c>
      <c r="O1411">
        <f t="shared" si="280"/>
        <v>1</v>
      </c>
      <c r="P1411">
        <f t="shared" si="281"/>
        <v>1</v>
      </c>
      <c r="Q1411">
        <f t="shared" si="282"/>
        <v>0</v>
      </c>
      <c r="R1411">
        <f t="shared" si="283"/>
        <v>1</v>
      </c>
      <c r="S1411">
        <f t="shared" si="284"/>
        <v>1</v>
      </c>
      <c r="T1411">
        <f t="shared" si="285"/>
        <v>1</v>
      </c>
      <c r="U1411" s="3">
        <f t="shared" si="275"/>
        <v>0.8</v>
      </c>
    </row>
    <row r="1412" spans="1:21" x14ac:dyDescent="0.3">
      <c r="A1412">
        <v>1405</v>
      </c>
      <c r="B1412" t="str">
        <f t="shared" si="274"/>
        <v>2015-02-05</v>
      </c>
      <c r="C1412">
        <v>20150205</v>
      </c>
      <c r="D1412">
        <v>1961.15002441406</v>
      </c>
      <c r="E1412">
        <v>1962.15002441406</v>
      </c>
      <c r="F1412">
        <v>1945.42004394531</v>
      </c>
      <c r="G1412">
        <v>1952.83996582031</v>
      </c>
      <c r="H1412">
        <v>-9.9499998092651403</v>
      </c>
      <c r="I1412" s="4">
        <v>-5.0693145896910097E-3</v>
      </c>
      <c r="J1412">
        <v>395652600</v>
      </c>
      <c r="K1412">
        <f t="shared" si="276"/>
        <v>0</v>
      </c>
      <c r="L1412">
        <f t="shared" si="277"/>
        <v>1</v>
      </c>
      <c r="M1412">
        <f t="shared" si="278"/>
        <v>1</v>
      </c>
      <c r="N1412">
        <f t="shared" si="279"/>
        <v>1</v>
      </c>
      <c r="O1412">
        <f t="shared" si="280"/>
        <v>1</v>
      </c>
      <c r="P1412">
        <f t="shared" si="281"/>
        <v>0</v>
      </c>
      <c r="Q1412">
        <f t="shared" si="282"/>
        <v>1</v>
      </c>
      <c r="R1412">
        <f t="shared" si="283"/>
        <v>1</v>
      </c>
      <c r="S1412">
        <f t="shared" si="284"/>
        <v>1</v>
      </c>
      <c r="T1412">
        <f t="shared" si="285"/>
        <v>1</v>
      </c>
      <c r="U1412" s="3">
        <f t="shared" si="275"/>
        <v>0.8</v>
      </c>
    </row>
    <row r="1413" spans="1:21" x14ac:dyDescent="0.3">
      <c r="A1413">
        <v>1406</v>
      </c>
      <c r="B1413" t="str">
        <f t="shared" si="274"/>
        <v>2015-02-04</v>
      </c>
      <c r="C1413">
        <v>20150204</v>
      </c>
      <c r="D1413">
        <v>1963.36999511719</v>
      </c>
      <c r="E1413">
        <v>1970.27001953125</v>
      </c>
      <c r="F1413">
        <v>1961.56994628906</v>
      </c>
      <c r="G1413">
        <v>1962.7900390625</v>
      </c>
      <c r="H1413">
        <v>10.829999923706101</v>
      </c>
      <c r="I1413" s="4">
        <v>5.5482692814163596E-3</v>
      </c>
      <c r="J1413">
        <v>348031600</v>
      </c>
      <c r="K1413">
        <f t="shared" si="276"/>
        <v>1</v>
      </c>
      <c r="L1413">
        <f t="shared" si="277"/>
        <v>1</v>
      </c>
      <c r="M1413">
        <f t="shared" si="278"/>
        <v>1</v>
      </c>
      <c r="N1413">
        <f t="shared" si="279"/>
        <v>1</v>
      </c>
      <c r="O1413">
        <f t="shared" si="280"/>
        <v>1</v>
      </c>
      <c r="P1413">
        <f t="shared" si="281"/>
        <v>1</v>
      </c>
      <c r="Q1413">
        <f t="shared" si="282"/>
        <v>1</v>
      </c>
      <c r="R1413">
        <f t="shared" si="283"/>
        <v>1</v>
      </c>
      <c r="S1413">
        <f t="shared" si="284"/>
        <v>1</v>
      </c>
      <c r="T1413">
        <f t="shared" si="285"/>
        <v>1</v>
      </c>
      <c r="U1413" s="3">
        <f t="shared" si="275"/>
        <v>1</v>
      </c>
    </row>
    <row r="1414" spans="1:21" x14ac:dyDescent="0.3">
      <c r="A1414">
        <v>1407</v>
      </c>
      <c r="B1414" t="str">
        <f t="shared" ref="B1414:B1477" si="286">CONCATENATE(LEFT(C1414,4),"-",MID(C1414,5,2),"-",RIGHT(C1414,2))</f>
        <v>2015-02-03</v>
      </c>
      <c r="C1414">
        <v>20150203</v>
      </c>
      <c r="D1414">
        <v>1960.10998535156</v>
      </c>
      <c r="E1414">
        <v>1960.34997558594</v>
      </c>
      <c r="F1414">
        <v>1940.73999023438</v>
      </c>
      <c r="G1414">
        <v>1951.9599609375</v>
      </c>
      <c r="H1414">
        <v>-0.72000002861023005</v>
      </c>
      <c r="I1414" s="4">
        <v>-3.6872403210099099E-4</v>
      </c>
      <c r="J1414">
        <v>369978000</v>
      </c>
      <c r="K1414">
        <f t="shared" si="276"/>
        <v>0</v>
      </c>
      <c r="L1414">
        <f t="shared" si="277"/>
        <v>1</v>
      </c>
      <c r="M1414">
        <f t="shared" si="278"/>
        <v>1</v>
      </c>
      <c r="N1414">
        <f t="shared" si="279"/>
        <v>0</v>
      </c>
      <c r="O1414">
        <f t="shared" si="280"/>
        <v>0</v>
      </c>
      <c r="P1414">
        <f t="shared" si="281"/>
        <v>1</v>
      </c>
      <c r="Q1414">
        <f t="shared" si="282"/>
        <v>1</v>
      </c>
      <c r="R1414">
        <f t="shared" si="283"/>
        <v>1</v>
      </c>
      <c r="S1414">
        <f t="shared" si="284"/>
        <v>1</v>
      </c>
      <c r="T1414">
        <f t="shared" si="285"/>
        <v>1</v>
      </c>
      <c r="U1414" s="3">
        <f t="shared" ref="U1414:U1477" si="287">AVERAGE(K1414:T1414)</f>
        <v>0.7</v>
      </c>
    </row>
    <row r="1415" spans="1:21" x14ac:dyDescent="0.3">
      <c r="A1415">
        <v>1408</v>
      </c>
      <c r="B1415" t="str">
        <f t="shared" si="286"/>
        <v>2015-02-02</v>
      </c>
      <c r="C1415">
        <v>20150202</v>
      </c>
      <c r="D1415">
        <v>1947.91003417969</v>
      </c>
      <c r="E1415">
        <v>1956.09997558594</v>
      </c>
      <c r="F1415">
        <v>1944.57995605469</v>
      </c>
      <c r="G1415">
        <v>1952.68005371094</v>
      </c>
      <c r="H1415">
        <v>3.4200000762939502</v>
      </c>
      <c r="I1415" s="4">
        <v>1.7545119595083901E-3</v>
      </c>
      <c r="J1415">
        <v>364831000</v>
      </c>
      <c r="K1415">
        <f t="shared" si="276"/>
        <v>1</v>
      </c>
      <c r="L1415">
        <f t="shared" si="277"/>
        <v>1</v>
      </c>
      <c r="M1415">
        <f t="shared" si="278"/>
        <v>0</v>
      </c>
      <c r="N1415">
        <f t="shared" si="279"/>
        <v>1</v>
      </c>
      <c r="O1415">
        <f t="shared" si="280"/>
        <v>1</v>
      </c>
      <c r="P1415">
        <f t="shared" si="281"/>
        <v>1</v>
      </c>
      <c r="Q1415">
        <f t="shared" si="282"/>
        <v>1</v>
      </c>
      <c r="R1415">
        <f t="shared" si="283"/>
        <v>1</v>
      </c>
      <c r="S1415">
        <f t="shared" si="284"/>
        <v>1</v>
      </c>
      <c r="T1415">
        <f t="shared" si="285"/>
        <v>1</v>
      </c>
      <c r="U1415" s="3">
        <f t="shared" si="287"/>
        <v>0.9</v>
      </c>
    </row>
    <row r="1416" spans="1:21" x14ac:dyDescent="0.3">
      <c r="A1416">
        <v>1409</v>
      </c>
      <c r="B1416" t="str">
        <f t="shared" si="286"/>
        <v>2015-01-30</v>
      </c>
      <c r="C1416">
        <v>20150130</v>
      </c>
      <c r="D1416">
        <v>1964.13000488281</v>
      </c>
      <c r="E1416">
        <v>1964.13000488281</v>
      </c>
      <c r="F1416">
        <v>1948.59997558594</v>
      </c>
      <c r="G1416">
        <v>1949.26000976563</v>
      </c>
      <c r="H1416">
        <v>-1.7599999904632599</v>
      </c>
      <c r="I1416" s="4">
        <v>-9.0209222953243197E-4</v>
      </c>
      <c r="J1416">
        <v>441477300</v>
      </c>
      <c r="K1416">
        <f t="shared" si="276"/>
        <v>0</v>
      </c>
      <c r="L1416">
        <f t="shared" si="277"/>
        <v>0</v>
      </c>
      <c r="M1416">
        <f t="shared" si="278"/>
        <v>0</v>
      </c>
      <c r="N1416">
        <f t="shared" si="279"/>
        <v>1</v>
      </c>
      <c r="O1416">
        <f t="shared" si="280"/>
        <v>1</v>
      </c>
      <c r="P1416">
        <f t="shared" si="281"/>
        <v>1</v>
      </c>
      <c r="Q1416">
        <f t="shared" si="282"/>
        <v>1</v>
      </c>
      <c r="R1416">
        <f t="shared" si="283"/>
        <v>1</v>
      </c>
      <c r="S1416">
        <f t="shared" si="284"/>
        <v>1</v>
      </c>
      <c r="T1416">
        <f t="shared" si="285"/>
        <v>1</v>
      </c>
      <c r="U1416" s="3">
        <f t="shared" si="287"/>
        <v>0.7</v>
      </c>
    </row>
    <row r="1417" spans="1:21" x14ac:dyDescent="0.3">
      <c r="A1417">
        <v>1410</v>
      </c>
      <c r="B1417" t="str">
        <f t="shared" si="286"/>
        <v>2015-01-29</v>
      </c>
      <c r="C1417">
        <v>20150129</v>
      </c>
      <c r="D1417">
        <v>1950.82995605469</v>
      </c>
      <c r="E1417">
        <v>1960.11999511719</v>
      </c>
      <c r="F1417">
        <v>1946.19995117188</v>
      </c>
      <c r="G1417">
        <v>1951.02001953125</v>
      </c>
      <c r="H1417">
        <v>-10.560000419616699</v>
      </c>
      <c r="I1417" s="4">
        <v>-5.3834155691905999E-3</v>
      </c>
      <c r="J1417">
        <v>391034300</v>
      </c>
      <c r="K1417">
        <f t="shared" ref="K1417:K1480" si="288">IF(G1417&gt;G1418,1,0)</f>
        <v>0</v>
      </c>
      <c r="L1417">
        <f t="shared" ref="L1417:L1480" si="289">IF(G1417&gt;G1419,1,0)</f>
        <v>0</v>
      </c>
      <c r="M1417">
        <f t="shared" ref="M1417:M1480" si="290">IF(G1417&gt;G1420,1,0)</f>
        <v>1</v>
      </c>
      <c r="N1417">
        <f t="shared" ref="N1417:N1480" si="291">IF(G1417&gt;G1421,1,0)</f>
        <v>1</v>
      </c>
      <c r="O1417">
        <f t="shared" ref="O1417:O1480" si="292">IF(G1417&gt;G1422,1,0)</f>
        <v>1</v>
      </c>
      <c r="P1417">
        <f t="shared" ref="P1417:P1480" si="293">IF(G1417&gt;G1423,1,0)</f>
        <v>1</v>
      </c>
      <c r="Q1417">
        <f t="shared" ref="Q1417:Q1480" si="294">IF(G1417&gt;G1424,1,0)</f>
        <v>1</v>
      </c>
      <c r="R1417">
        <f t="shared" ref="R1417:R1480" si="295">IF(G1417&gt;G1425,1,0)</f>
        <v>1</v>
      </c>
      <c r="S1417">
        <f t="shared" ref="S1417:S1480" si="296">IF(G1417&gt;G1426,1,0)</f>
        <v>1</v>
      </c>
      <c r="T1417">
        <f t="shared" ref="T1417:T1480" si="297">IF(G1417&gt;G1427,1,0)</f>
        <v>1</v>
      </c>
      <c r="U1417" s="3">
        <f t="shared" si="287"/>
        <v>0.8</v>
      </c>
    </row>
    <row r="1418" spans="1:21" x14ac:dyDescent="0.3">
      <c r="A1418">
        <v>1411</v>
      </c>
      <c r="B1418" t="str">
        <f t="shared" si="286"/>
        <v>2015-01-28</v>
      </c>
      <c r="C1418">
        <v>20150128</v>
      </c>
      <c r="D1418">
        <v>1946.7099609375</v>
      </c>
      <c r="E1418">
        <v>1963.53002929688</v>
      </c>
      <c r="F1418">
        <v>1943.58996582031</v>
      </c>
      <c r="G1418">
        <v>1961.57995605469</v>
      </c>
      <c r="H1418">
        <v>9.1800003051757795</v>
      </c>
      <c r="I1418" s="4">
        <v>4.7019056101400298E-3</v>
      </c>
      <c r="J1418">
        <v>400930100</v>
      </c>
      <c r="K1418">
        <f t="shared" si="288"/>
        <v>1</v>
      </c>
      <c r="L1418">
        <f t="shared" si="289"/>
        <v>1</v>
      </c>
      <c r="M1418">
        <f t="shared" si="290"/>
        <v>1</v>
      </c>
      <c r="N1418">
        <f t="shared" si="291"/>
        <v>1</v>
      </c>
      <c r="O1418">
        <f t="shared" si="292"/>
        <v>1</v>
      </c>
      <c r="P1418">
        <f t="shared" si="293"/>
        <v>1</v>
      </c>
      <c r="Q1418">
        <f t="shared" si="294"/>
        <v>1</v>
      </c>
      <c r="R1418">
        <f t="shared" si="295"/>
        <v>1</v>
      </c>
      <c r="S1418">
        <f t="shared" si="296"/>
        <v>1</v>
      </c>
      <c r="T1418">
        <f t="shared" si="297"/>
        <v>1</v>
      </c>
      <c r="U1418" s="3">
        <f t="shared" si="287"/>
        <v>1</v>
      </c>
    </row>
    <row r="1419" spans="1:21" x14ac:dyDescent="0.3">
      <c r="A1419">
        <v>1412</v>
      </c>
      <c r="B1419" t="str">
        <f t="shared" si="286"/>
        <v>2015-01-27</v>
      </c>
      <c r="C1419">
        <v>20150127</v>
      </c>
      <c r="D1419">
        <v>1941.90002441406</v>
      </c>
      <c r="E1419">
        <v>1952.41003417969</v>
      </c>
      <c r="F1419">
        <v>1940.71997070313</v>
      </c>
      <c r="G1419">
        <v>1952.40002441406</v>
      </c>
      <c r="H1419">
        <v>16.719999313354499</v>
      </c>
      <c r="I1419" s="4">
        <v>8.6377909037340002E-3</v>
      </c>
      <c r="J1419">
        <v>466961600</v>
      </c>
      <c r="K1419">
        <f t="shared" si="288"/>
        <v>1</v>
      </c>
      <c r="L1419">
        <f t="shared" si="289"/>
        <v>1</v>
      </c>
      <c r="M1419">
        <f t="shared" si="290"/>
        <v>1</v>
      </c>
      <c r="N1419">
        <f t="shared" si="291"/>
        <v>1</v>
      </c>
      <c r="O1419">
        <f t="shared" si="292"/>
        <v>1</v>
      </c>
      <c r="P1419">
        <f t="shared" si="293"/>
        <v>1</v>
      </c>
      <c r="Q1419">
        <f t="shared" si="294"/>
        <v>1</v>
      </c>
      <c r="R1419">
        <f t="shared" si="295"/>
        <v>1</v>
      </c>
      <c r="S1419">
        <f t="shared" si="296"/>
        <v>1</v>
      </c>
      <c r="T1419">
        <f t="shared" si="297"/>
        <v>1</v>
      </c>
      <c r="U1419" s="3">
        <f t="shared" si="287"/>
        <v>1</v>
      </c>
    </row>
    <row r="1420" spans="1:21" x14ac:dyDescent="0.3">
      <c r="A1420">
        <v>1413</v>
      </c>
      <c r="B1420" t="str">
        <f t="shared" si="286"/>
        <v>2015-01-26</v>
      </c>
      <c r="C1420">
        <v>20150126</v>
      </c>
      <c r="D1420">
        <v>1928.26000976563</v>
      </c>
      <c r="E1420">
        <v>1936.40002441406</v>
      </c>
      <c r="F1420">
        <v>1924.14001464844</v>
      </c>
      <c r="G1420">
        <v>1935.68005371094</v>
      </c>
      <c r="H1420">
        <v>-0.40999999642372098</v>
      </c>
      <c r="I1420" s="4">
        <v>-2.1176700724154099E-4</v>
      </c>
      <c r="J1420">
        <v>330607200</v>
      </c>
      <c r="K1420">
        <f t="shared" si="288"/>
        <v>0</v>
      </c>
      <c r="L1420">
        <f t="shared" si="289"/>
        <v>1</v>
      </c>
      <c r="M1420">
        <f t="shared" si="290"/>
        <v>1</v>
      </c>
      <c r="N1420">
        <f t="shared" si="291"/>
        <v>1</v>
      </c>
      <c r="O1420">
        <f t="shared" si="292"/>
        <v>1</v>
      </c>
      <c r="P1420">
        <f t="shared" si="293"/>
        <v>1</v>
      </c>
      <c r="Q1420">
        <f t="shared" si="294"/>
        <v>1</v>
      </c>
      <c r="R1420">
        <f t="shared" si="295"/>
        <v>1</v>
      </c>
      <c r="S1420">
        <f t="shared" si="296"/>
        <v>1</v>
      </c>
      <c r="T1420">
        <f t="shared" si="297"/>
        <v>1</v>
      </c>
      <c r="U1420" s="3">
        <f t="shared" si="287"/>
        <v>0.9</v>
      </c>
    </row>
    <row r="1421" spans="1:21" x14ac:dyDescent="0.3">
      <c r="A1421">
        <v>1414</v>
      </c>
      <c r="B1421" t="str">
        <f t="shared" si="286"/>
        <v>2015-01-23</v>
      </c>
      <c r="C1421">
        <v>20150123</v>
      </c>
      <c r="D1421">
        <v>1945.35998535156</v>
      </c>
      <c r="E1421">
        <v>1945.35998535156</v>
      </c>
      <c r="F1421">
        <v>1930.65002441406</v>
      </c>
      <c r="G1421">
        <v>1936.08996582031</v>
      </c>
      <c r="H1421">
        <v>15.2700004577637</v>
      </c>
      <c r="I1421" s="4">
        <v>7.9497301845680799E-3</v>
      </c>
      <c r="J1421">
        <v>367702000</v>
      </c>
      <c r="K1421">
        <f t="shared" si="288"/>
        <v>1</v>
      </c>
      <c r="L1421">
        <f t="shared" si="289"/>
        <v>1</v>
      </c>
      <c r="M1421">
        <f t="shared" si="290"/>
        <v>1</v>
      </c>
      <c r="N1421">
        <f t="shared" si="291"/>
        <v>1</v>
      </c>
      <c r="O1421">
        <f t="shared" si="292"/>
        <v>1</v>
      </c>
      <c r="P1421">
        <f t="shared" si="293"/>
        <v>1</v>
      </c>
      <c r="Q1421">
        <f t="shared" si="294"/>
        <v>1</v>
      </c>
      <c r="R1421">
        <f t="shared" si="295"/>
        <v>1</v>
      </c>
      <c r="S1421">
        <f t="shared" si="296"/>
        <v>1</v>
      </c>
      <c r="T1421">
        <f t="shared" si="297"/>
        <v>1</v>
      </c>
      <c r="U1421" s="3">
        <f t="shared" si="287"/>
        <v>1</v>
      </c>
    </row>
    <row r="1422" spans="1:21" x14ac:dyDescent="0.3">
      <c r="A1422">
        <v>1415</v>
      </c>
      <c r="B1422" t="str">
        <f t="shared" si="286"/>
        <v>2015-01-22</v>
      </c>
      <c r="C1422">
        <v>20150122</v>
      </c>
      <c r="D1422">
        <v>1926.01000976563</v>
      </c>
      <c r="E1422">
        <v>1932.5</v>
      </c>
      <c r="F1422">
        <v>1916.56005859375</v>
      </c>
      <c r="G1422">
        <v>1920.81994628906</v>
      </c>
      <c r="H1422">
        <v>-0.40999999642372098</v>
      </c>
      <c r="I1422" s="4">
        <v>-2.1340495822294299E-4</v>
      </c>
      <c r="J1422">
        <v>343131800</v>
      </c>
      <c r="K1422">
        <f t="shared" si="288"/>
        <v>0</v>
      </c>
      <c r="L1422">
        <f t="shared" si="289"/>
        <v>1</v>
      </c>
      <c r="M1422">
        <f t="shared" si="290"/>
        <v>1</v>
      </c>
      <c r="N1422">
        <f t="shared" si="291"/>
        <v>1</v>
      </c>
      <c r="O1422">
        <f t="shared" si="292"/>
        <v>1</v>
      </c>
      <c r="P1422">
        <f t="shared" si="293"/>
        <v>1</v>
      </c>
      <c r="Q1422">
        <f t="shared" si="294"/>
        <v>1</v>
      </c>
      <c r="R1422">
        <f t="shared" si="295"/>
        <v>0</v>
      </c>
      <c r="S1422">
        <f t="shared" si="296"/>
        <v>0</v>
      </c>
      <c r="T1422">
        <f t="shared" si="297"/>
        <v>1</v>
      </c>
      <c r="U1422" s="3">
        <f t="shared" si="287"/>
        <v>0.7</v>
      </c>
    </row>
    <row r="1423" spans="1:21" x14ac:dyDescent="0.3">
      <c r="A1423">
        <v>1416</v>
      </c>
      <c r="B1423" t="str">
        <f t="shared" si="286"/>
        <v>2015-01-21</v>
      </c>
      <c r="C1423">
        <v>20150121</v>
      </c>
      <c r="D1423">
        <v>1917.32995605469</v>
      </c>
      <c r="E1423">
        <v>1921.88000488281</v>
      </c>
      <c r="F1423">
        <v>1909.85998535156</v>
      </c>
      <c r="G1423">
        <v>1921.22998046875</v>
      </c>
      <c r="H1423">
        <v>2.9200000762939502</v>
      </c>
      <c r="I1423" s="4">
        <v>1.522173218166E-3</v>
      </c>
      <c r="J1423">
        <v>300843400</v>
      </c>
      <c r="K1423">
        <f t="shared" si="288"/>
        <v>1</v>
      </c>
      <c r="L1423">
        <f t="shared" si="289"/>
        <v>1</v>
      </c>
      <c r="M1423">
        <f t="shared" si="290"/>
        <v>1</v>
      </c>
      <c r="N1423">
        <f t="shared" si="291"/>
        <v>1</v>
      </c>
      <c r="O1423">
        <f t="shared" si="292"/>
        <v>1</v>
      </c>
      <c r="P1423">
        <f t="shared" si="293"/>
        <v>1</v>
      </c>
      <c r="Q1423">
        <f t="shared" si="294"/>
        <v>1</v>
      </c>
      <c r="R1423">
        <f t="shared" si="295"/>
        <v>0</v>
      </c>
      <c r="S1423">
        <f t="shared" si="296"/>
        <v>1</v>
      </c>
      <c r="T1423">
        <f t="shared" si="297"/>
        <v>1</v>
      </c>
      <c r="U1423" s="3">
        <f t="shared" si="287"/>
        <v>0.9</v>
      </c>
    </row>
    <row r="1424" spans="1:21" x14ac:dyDescent="0.3">
      <c r="A1424">
        <v>1417</v>
      </c>
      <c r="B1424" t="str">
        <f t="shared" si="286"/>
        <v>2015-01-20</v>
      </c>
      <c r="C1424">
        <v>20150120</v>
      </c>
      <c r="D1424">
        <v>1908.61999511719</v>
      </c>
      <c r="E1424">
        <v>1918.84997558594</v>
      </c>
      <c r="F1424">
        <v>1907.96997070313</v>
      </c>
      <c r="G1424">
        <v>1918.31005859375</v>
      </c>
      <c r="H1424">
        <v>15.689999580383301</v>
      </c>
      <c r="I1424" s="4">
        <v>8.2465227390273593E-3</v>
      </c>
      <c r="J1424">
        <v>280894700</v>
      </c>
      <c r="K1424">
        <f t="shared" si="288"/>
        <v>1</v>
      </c>
      <c r="L1424">
        <f t="shared" si="289"/>
        <v>1</v>
      </c>
      <c r="M1424">
        <f t="shared" si="290"/>
        <v>1</v>
      </c>
      <c r="N1424">
        <f t="shared" si="291"/>
        <v>1</v>
      </c>
      <c r="O1424">
        <f t="shared" si="292"/>
        <v>1</v>
      </c>
      <c r="P1424">
        <f t="shared" si="293"/>
        <v>0</v>
      </c>
      <c r="Q1424">
        <f t="shared" si="294"/>
        <v>0</v>
      </c>
      <c r="R1424">
        <f t="shared" si="295"/>
        <v>1</v>
      </c>
      <c r="S1424">
        <f t="shared" si="296"/>
        <v>1</v>
      </c>
      <c r="T1424">
        <f t="shared" si="297"/>
        <v>1</v>
      </c>
      <c r="U1424" s="3">
        <f t="shared" si="287"/>
        <v>0.8</v>
      </c>
    </row>
    <row r="1425" spans="1:21" x14ac:dyDescent="0.3">
      <c r="A1425">
        <v>1418</v>
      </c>
      <c r="B1425" t="str">
        <f t="shared" si="286"/>
        <v>2015-01-19</v>
      </c>
      <c r="C1425">
        <v>20150119</v>
      </c>
      <c r="D1425">
        <v>1902.81005859375</v>
      </c>
      <c r="E1425">
        <v>1912.42004394531</v>
      </c>
      <c r="F1425">
        <v>1900.26000976563</v>
      </c>
      <c r="G1425">
        <v>1902.61999511719</v>
      </c>
      <c r="H1425">
        <v>14.4899997711182</v>
      </c>
      <c r="I1425" s="4">
        <v>7.6742596149807704E-3</v>
      </c>
      <c r="J1425">
        <v>281120100</v>
      </c>
      <c r="K1425">
        <f t="shared" si="288"/>
        <v>1</v>
      </c>
      <c r="L1425">
        <f t="shared" si="289"/>
        <v>0</v>
      </c>
      <c r="M1425">
        <f t="shared" si="290"/>
        <v>0</v>
      </c>
      <c r="N1425">
        <f t="shared" si="291"/>
        <v>0</v>
      </c>
      <c r="O1425">
        <f t="shared" si="292"/>
        <v>0</v>
      </c>
      <c r="P1425">
        <f t="shared" si="293"/>
        <v>0</v>
      </c>
      <c r="Q1425">
        <f t="shared" si="294"/>
        <v>0</v>
      </c>
      <c r="R1425">
        <f t="shared" si="295"/>
        <v>1</v>
      </c>
      <c r="S1425">
        <f t="shared" si="296"/>
        <v>1</v>
      </c>
      <c r="T1425">
        <f t="shared" si="297"/>
        <v>0</v>
      </c>
      <c r="U1425" s="3">
        <f t="shared" si="287"/>
        <v>0.3</v>
      </c>
    </row>
    <row r="1426" spans="1:21" x14ac:dyDescent="0.3">
      <c r="A1426">
        <v>1419</v>
      </c>
      <c r="B1426" t="str">
        <f t="shared" si="286"/>
        <v>2015-01-16</v>
      </c>
      <c r="C1426">
        <v>20150116</v>
      </c>
      <c r="D1426">
        <v>1907.06994628906</v>
      </c>
      <c r="E1426">
        <v>1907.06994628906</v>
      </c>
      <c r="F1426">
        <v>1885.61999511719</v>
      </c>
      <c r="G1426">
        <v>1888.13000488281</v>
      </c>
      <c r="H1426">
        <v>-26.0100002288818</v>
      </c>
      <c r="I1426" s="4">
        <v>-1.3588347853042301E-2</v>
      </c>
      <c r="J1426">
        <v>298732500</v>
      </c>
      <c r="K1426">
        <f t="shared" si="288"/>
        <v>0</v>
      </c>
      <c r="L1426">
        <f t="shared" si="289"/>
        <v>0</v>
      </c>
      <c r="M1426">
        <f t="shared" si="290"/>
        <v>0</v>
      </c>
      <c r="N1426">
        <f t="shared" si="291"/>
        <v>0</v>
      </c>
      <c r="O1426">
        <f t="shared" si="292"/>
        <v>0</v>
      </c>
      <c r="P1426">
        <f t="shared" si="293"/>
        <v>0</v>
      </c>
      <c r="Q1426">
        <f t="shared" si="294"/>
        <v>1</v>
      </c>
      <c r="R1426">
        <f t="shared" si="295"/>
        <v>1</v>
      </c>
      <c r="S1426">
        <f t="shared" si="296"/>
        <v>0</v>
      </c>
      <c r="T1426">
        <f t="shared" si="297"/>
        <v>0</v>
      </c>
      <c r="U1426" s="3">
        <f t="shared" si="287"/>
        <v>0.2</v>
      </c>
    </row>
    <row r="1427" spans="1:21" x14ac:dyDescent="0.3">
      <c r="A1427">
        <v>1420</v>
      </c>
      <c r="B1427" t="str">
        <f t="shared" si="286"/>
        <v>2015-01-15</v>
      </c>
      <c r="C1427">
        <v>20150115</v>
      </c>
      <c r="D1427">
        <v>1914.06005859375</v>
      </c>
      <c r="E1427">
        <v>1919.68994140625</v>
      </c>
      <c r="F1427">
        <v>1908.59997558594</v>
      </c>
      <c r="G1427">
        <v>1914.14001464844</v>
      </c>
      <c r="H1427">
        <v>0.479999989271164</v>
      </c>
      <c r="I1427" s="4">
        <v>2.5082824827515399E-4</v>
      </c>
      <c r="J1427">
        <v>266544100</v>
      </c>
      <c r="K1427">
        <f t="shared" si="288"/>
        <v>1</v>
      </c>
      <c r="L1427">
        <f t="shared" si="289"/>
        <v>0</v>
      </c>
      <c r="M1427">
        <f t="shared" si="290"/>
        <v>0</v>
      </c>
      <c r="N1427">
        <f t="shared" si="291"/>
        <v>0</v>
      </c>
      <c r="O1427">
        <f t="shared" si="292"/>
        <v>1</v>
      </c>
      <c r="P1427">
        <f t="shared" si="293"/>
        <v>1</v>
      </c>
      <c r="Q1427">
        <f t="shared" si="294"/>
        <v>1</v>
      </c>
      <c r="R1427">
        <f t="shared" si="295"/>
        <v>0</v>
      </c>
      <c r="S1427">
        <f t="shared" si="296"/>
        <v>0</v>
      </c>
      <c r="T1427">
        <f t="shared" si="297"/>
        <v>0</v>
      </c>
      <c r="U1427" s="3">
        <f t="shared" si="287"/>
        <v>0.4</v>
      </c>
    </row>
    <row r="1428" spans="1:21" x14ac:dyDescent="0.3">
      <c r="A1428">
        <v>1421</v>
      </c>
      <c r="B1428" t="str">
        <f t="shared" si="286"/>
        <v>2015-01-14</v>
      </c>
      <c r="C1428">
        <v>20150114</v>
      </c>
      <c r="D1428">
        <v>1919.31005859375</v>
      </c>
      <c r="E1428">
        <v>1925.68005371094</v>
      </c>
      <c r="F1428">
        <v>1913.51000976563</v>
      </c>
      <c r="G1428">
        <v>1913.66003417969</v>
      </c>
      <c r="H1428">
        <v>-3.4800000190734899</v>
      </c>
      <c r="I1428" s="4">
        <v>-1.81520387504082E-3</v>
      </c>
      <c r="J1428">
        <v>297516700</v>
      </c>
      <c r="K1428">
        <f t="shared" si="288"/>
        <v>0</v>
      </c>
      <c r="L1428">
        <f t="shared" si="289"/>
        <v>0</v>
      </c>
      <c r="M1428">
        <f t="shared" si="290"/>
        <v>0</v>
      </c>
      <c r="N1428">
        <f t="shared" si="291"/>
        <v>1</v>
      </c>
      <c r="O1428">
        <f t="shared" si="292"/>
        <v>1</v>
      </c>
      <c r="P1428">
        <f t="shared" si="293"/>
        <v>1</v>
      </c>
      <c r="Q1428">
        <f t="shared" si="294"/>
        <v>0</v>
      </c>
      <c r="R1428">
        <f t="shared" si="295"/>
        <v>0</v>
      </c>
      <c r="S1428">
        <f t="shared" si="296"/>
        <v>0</v>
      </c>
      <c r="T1428">
        <f t="shared" si="297"/>
        <v>0</v>
      </c>
      <c r="U1428" s="3">
        <f t="shared" si="287"/>
        <v>0.3</v>
      </c>
    </row>
    <row r="1429" spans="1:21" x14ac:dyDescent="0.3">
      <c r="A1429">
        <v>1422</v>
      </c>
      <c r="B1429" t="str">
        <f t="shared" si="286"/>
        <v>2015-01-13</v>
      </c>
      <c r="C1429">
        <v>20150113</v>
      </c>
      <c r="D1429">
        <v>1915.03002929688</v>
      </c>
      <c r="E1429">
        <v>1920.77001953125</v>
      </c>
      <c r="F1429">
        <v>1910.27001953125</v>
      </c>
      <c r="G1429">
        <v>1917.14001464844</v>
      </c>
      <c r="H1429">
        <v>-3.8099999427795401</v>
      </c>
      <c r="I1429" s="4">
        <v>-1.9833935885053798E-3</v>
      </c>
      <c r="J1429">
        <v>338989400</v>
      </c>
      <c r="K1429">
        <f t="shared" si="288"/>
        <v>0</v>
      </c>
      <c r="L1429">
        <f t="shared" si="289"/>
        <v>0</v>
      </c>
      <c r="M1429">
        <f t="shared" si="290"/>
        <v>1</v>
      </c>
      <c r="N1429">
        <f t="shared" si="291"/>
        <v>1</v>
      </c>
      <c r="O1429">
        <f t="shared" si="292"/>
        <v>1</v>
      </c>
      <c r="P1429">
        <f t="shared" si="293"/>
        <v>1</v>
      </c>
      <c r="Q1429">
        <f t="shared" si="294"/>
        <v>0</v>
      </c>
      <c r="R1429">
        <f t="shared" si="295"/>
        <v>1</v>
      </c>
      <c r="S1429">
        <f t="shared" si="296"/>
        <v>0</v>
      </c>
      <c r="T1429">
        <f t="shared" si="297"/>
        <v>0</v>
      </c>
      <c r="U1429" s="3">
        <f t="shared" si="287"/>
        <v>0.5</v>
      </c>
    </row>
    <row r="1430" spans="1:21" x14ac:dyDescent="0.3">
      <c r="A1430">
        <v>1423</v>
      </c>
      <c r="B1430" t="str">
        <f t="shared" si="286"/>
        <v>2015-01-12</v>
      </c>
      <c r="C1430">
        <v>20150112</v>
      </c>
      <c r="D1430">
        <v>1918.18005371094</v>
      </c>
      <c r="E1430">
        <v>1924.66003417969</v>
      </c>
      <c r="F1430">
        <v>1917.88000488281</v>
      </c>
      <c r="G1430">
        <v>1920.94995117188</v>
      </c>
      <c r="H1430">
        <v>-3.75</v>
      </c>
      <c r="I1430" s="4">
        <v>-1.94835563731208E-3</v>
      </c>
      <c r="J1430">
        <v>311915000</v>
      </c>
      <c r="K1430">
        <f t="shared" si="288"/>
        <v>0</v>
      </c>
      <c r="L1430">
        <f t="shared" si="289"/>
        <v>1</v>
      </c>
      <c r="M1430">
        <f t="shared" si="290"/>
        <v>1</v>
      </c>
      <c r="N1430">
        <f t="shared" si="291"/>
        <v>1</v>
      </c>
      <c r="O1430">
        <f t="shared" si="292"/>
        <v>1</v>
      </c>
      <c r="P1430">
        <f t="shared" si="293"/>
        <v>0</v>
      </c>
      <c r="Q1430">
        <f t="shared" si="294"/>
        <v>1</v>
      </c>
      <c r="R1430">
        <f t="shared" si="295"/>
        <v>0</v>
      </c>
      <c r="S1430">
        <f t="shared" si="296"/>
        <v>0</v>
      </c>
      <c r="T1430">
        <f t="shared" si="297"/>
        <v>0</v>
      </c>
      <c r="U1430" s="3">
        <f t="shared" si="287"/>
        <v>0.5</v>
      </c>
    </row>
    <row r="1431" spans="1:21" x14ac:dyDescent="0.3">
      <c r="A1431">
        <v>1424</v>
      </c>
      <c r="B1431" t="str">
        <f t="shared" si="286"/>
        <v>2015-01-09</v>
      </c>
      <c r="C1431">
        <v>20150109</v>
      </c>
      <c r="D1431">
        <v>1919.80004882813</v>
      </c>
      <c r="E1431">
        <v>1929.09997558594</v>
      </c>
      <c r="F1431">
        <v>1915.84997558594</v>
      </c>
      <c r="G1431">
        <v>1924.69995117188</v>
      </c>
      <c r="H1431">
        <v>20.049999237060501</v>
      </c>
      <c r="I1431" s="4">
        <v>1.05268683186078E-2</v>
      </c>
      <c r="J1431">
        <v>308780500</v>
      </c>
      <c r="K1431">
        <f t="shared" si="288"/>
        <v>1</v>
      </c>
      <c r="L1431">
        <f t="shared" si="289"/>
        <v>1</v>
      </c>
      <c r="M1431">
        <f t="shared" si="290"/>
        <v>1</v>
      </c>
      <c r="N1431">
        <f t="shared" si="291"/>
        <v>1</v>
      </c>
      <c r="O1431">
        <f t="shared" si="292"/>
        <v>0</v>
      </c>
      <c r="P1431">
        <f t="shared" si="293"/>
        <v>1</v>
      </c>
      <c r="Q1431">
        <f t="shared" si="294"/>
        <v>0</v>
      </c>
      <c r="R1431">
        <f t="shared" si="295"/>
        <v>0</v>
      </c>
      <c r="S1431">
        <f t="shared" si="296"/>
        <v>0</v>
      </c>
      <c r="T1431">
        <f t="shared" si="297"/>
        <v>0</v>
      </c>
      <c r="U1431" s="3">
        <f t="shared" si="287"/>
        <v>0.5</v>
      </c>
    </row>
    <row r="1432" spans="1:21" x14ac:dyDescent="0.3">
      <c r="A1432">
        <v>1425</v>
      </c>
      <c r="B1432" t="str">
        <f t="shared" si="286"/>
        <v>2015-01-08</v>
      </c>
      <c r="C1432">
        <v>20150108</v>
      </c>
      <c r="D1432">
        <v>1895.84997558594</v>
      </c>
      <c r="E1432">
        <v>1907.22998046875</v>
      </c>
      <c r="F1432">
        <v>1891.77001953125</v>
      </c>
      <c r="G1432">
        <v>1904.65002441406</v>
      </c>
      <c r="H1432">
        <v>20.819999694824201</v>
      </c>
      <c r="I1432" s="4">
        <v>1.10519523638696E-2</v>
      </c>
      <c r="J1432">
        <v>262207100</v>
      </c>
      <c r="K1432">
        <f t="shared" si="288"/>
        <v>1</v>
      </c>
      <c r="L1432">
        <f t="shared" si="289"/>
        <v>1</v>
      </c>
      <c r="M1432">
        <f t="shared" si="290"/>
        <v>0</v>
      </c>
      <c r="N1432">
        <f t="shared" si="291"/>
        <v>0</v>
      </c>
      <c r="O1432">
        <f t="shared" si="292"/>
        <v>0</v>
      </c>
      <c r="P1432">
        <f t="shared" si="293"/>
        <v>0</v>
      </c>
      <c r="Q1432">
        <f t="shared" si="294"/>
        <v>0</v>
      </c>
      <c r="R1432">
        <f t="shared" si="295"/>
        <v>0</v>
      </c>
      <c r="S1432">
        <f t="shared" si="296"/>
        <v>0</v>
      </c>
      <c r="T1432">
        <f t="shared" si="297"/>
        <v>0</v>
      </c>
      <c r="U1432" s="3">
        <f t="shared" si="287"/>
        <v>0.2</v>
      </c>
    </row>
    <row r="1433" spans="1:21" x14ac:dyDescent="0.3">
      <c r="A1433">
        <v>1426</v>
      </c>
      <c r="B1433" t="str">
        <f t="shared" si="286"/>
        <v>2015-01-07</v>
      </c>
      <c r="C1433">
        <v>20150107</v>
      </c>
      <c r="D1433">
        <v>1878.90002441406</v>
      </c>
      <c r="E1433">
        <v>1887.59997558594</v>
      </c>
      <c r="F1433">
        <v>1876.27001953125</v>
      </c>
      <c r="G1433">
        <v>1883.82995605469</v>
      </c>
      <c r="H1433">
        <v>1.37999999523163</v>
      </c>
      <c r="I1433" s="4">
        <v>7.3308721477005005E-4</v>
      </c>
      <c r="J1433">
        <v>280509900</v>
      </c>
      <c r="K1433">
        <f t="shared" si="288"/>
        <v>1</v>
      </c>
      <c r="L1433">
        <f t="shared" si="289"/>
        <v>0</v>
      </c>
      <c r="M1433">
        <f t="shared" si="290"/>
        <v>0</v>
      </c>
      <c r="N1433">
        <f t="shared" si="291"/>
        <v>0</v>
      </c>
      <c r="O1433">
        <f t="shared" si="292"/>
        <v>0</v>
      </c>
      <c r="P1433">
        <f t="shared" si="293"/>
        <v>0</v>
      </c>
      <c r="Q1433">
        <f t="shared" si="294"/>
        <v>0</v>
      </c>
      <c r="R1433">
        <f t="shared" si="295"/>
        <v>0</v>
      </c>
      <c r="S1433">
        <f t="shared" si="296"/>
        <v>0</v>
      </c>
      <c r="T1433">
        <f t="shared" si="297"/>
        <v>0</v>
      </c>
      <c r="U1433" s="3">
        <f t="shared" si="287"/>
        <v>0.1</v>
      </c>
    </row>
    <row r="1434" spans="1:21" x14ac:dyDescent="0.3">
      <c r="A1434">
        <v>1427</v>
      </c>
      <c r="B1434" t="str">
        <f t="shared" si="286"/>
        <v>2015-01-06</v>
      </c>
      <c r="C1434">
        <v>20150106</v>
      </c>
      <c r="D1434">
        <v>1895.47998046875</v>
      </c>
      <c r="E1434">
        <v>1900.02001953125</v>
      </c>
      <c r="F1434">
        <v>1877.38000488281</v>
      </c>
      <c r="G1434">
        <v>1882.44995117188</v>
      </c>
      <c r="H1434">
        <v>-33.299999237060497</v>
      </c>
      <c r="I1434" s="4">
        <v>-1.7382226333845101E-2</v>
      </c>
      <c r="J1434">
        <v>303687900</v>
      </c>
      <c r="K1434">
        <f t="shared" si="288"/>
        <v>0</v>
      </c>
      <c r="L1434">
        <f t="shared" si="289"/>
        <v>0</v>
      </c>
      <c r="M1434">
        <f t="shared" si="290"/>
        <v>0</v>
      </c>
      <c r="N1434">
        <f t="shared" si="291"/>
        <v>0</v>
      </c>
      <c r="O1434">
        <f t="shared" si="292"/>
        <v>0</v>
      </c>
      <c r="P1434">
        <f t="shared" si="293"/>
        <v>0</v>
      </c>
      <c r="Q1434">
        <f t="shared" si="294"/>
        <v>0</v>
      </c>
      <c r="R1434">
        <f t="shared" si="295"/>
        <v>0</v>
      </c>
      <c r="S1434">
        <f t="shared" si="296"/>
        <v>0</v>
      </c>
      <c r="T1434">
        <f t="shared" si="297"/>
        <v>0</v>
      </c>
      <c r="U1434" s="3">
        <f t="shared" si="287"/>
        <v>0</v>
      </c>
    </row>
    <row r="1435" spans="1:21" x14ac:dyDescent="0.3">
      <c r="A1435">
        <v>1428</v>
      </c>
      <c r="B1435" t="str">
        <f t="shared" si="286"/>
        <v>2015-01-05</v>
      </c>
      <c r="C1435">
        <v>20150105</v>
      </c>
      <c r="D1435">
        <v>1921.9599609375</v>
      </c>
      <c r="E1435">
        <v>1921.9599609375</v>
      </c>
      <c r="F1435">
        <v>1903.36999511719</v>
      </c>
      <c r="G1435">
        <v>1915.75</v>
      </c>
      <c r="H1435">
        <v>-10.689999580383301</v>
      </c>
      <c r="I1435" s="4">
        <v>-5.5490955247564401E-3</v>
      </c>
      <c r="J1435">
        <v>313442600</v>
      </c>
      <c r="K1435">
        <f t="shared" si="288"/>
        <v>0</v>
      </c>
      <c r="L1435">
        <f t="shared" si="289"/>
        <v>1</v>
      </c>
      <c r="M1435">
        <f t="shared" si="290"/>
        <v>0</v>
      </c>
      <c r="N1435">
        <f t="shared" si="291"/>
        <v>0</v>
      </c>
      <c r="O1435">
        <f t="shared" si="292"/>
        <v>0</v>
      </c>
      <c r="P1435">
        <f t="shared" si="293"/>
        <v>0</v>
      </c>
      <c r="Q1435">
        <f t="shared" si="294"/>
        <v>0</v>
      </c>
      <c r="R1435">
        <f t="shared" si="295"/>
        <v>0</v>
      </c>
      <c r="S1435">
        <f t="shared" si="296"/>
        <v>1</v>
      </c>
      <c r="T1435">
        <f t="shared" si="297"/>
        <v>1</v>
      </c>
      <c r="U1435" s="3">
        <f t="shared" si="287"/>
        <v>0.3</v>
      </c>
    </row>
    <row r="1436" spans="1:21" x14ac:dyDescent="0.3">
      <c r="A1436">
        <v>1429</v>
      </c>
      <c r="B1436" t="str">
        <f t="shared" si="286"/>
        <v>2015-01-02</v>
      </c>
      <c r="C1436">
        <v>20150102</v>
      </c>
      <c r="D1436">
        <v>1914.23999023438</v>
      </c>
      <c r="E1436">
        <v>1929.15002441406</v>
      </c>
      <c r="F1436">
        <v>1909.67004394531</v>
      </c>
      <c r="G1436">
        <v>1926.43994140625</v>
      </c>
      <c r="H1436">
        <v>10.8500003814697</v>
      </c>
      <c r="I1436" s="4">
        <v>5.6640516579792204E-3</v>
      </c>
      <c r="J1436">
        <v>258775800</v>
      </c>
      <c r="K1436">
        <f t="shared" si="288"/>
        <v>1</v>
      </c>
      <c r="L1436">
        <f t="shared" si="289"/>
        <v>0</v>
      </c>
      <c r="M1436">
        <f t="shared" si="290"/>
        <v>0</v>
      </c>
      <c r="N1436">
        <f t="shared" si="291"/>
        <v>0</v>
      </c>
      <c r="O1436">
        <f t="shared" si="292"/>
        <v>0</v>
      </c>
      <c r="P1436">
        <f t="shared" si="293"/>
        <v>0</v>
      </c>
      <c r="Q1436">
        <f t="shared" si="294"/>
        <v>0</v>
      </c>
      <c r="R1436">
        <f t="shared" si="295"/>
        <v>1</v>
      </c>
      <c r="S1436">
        <f t="shared" si="296"/>
        <v>1</v>
      </c>
      <c r="T1436">
        <f t="shared" si="297"/>
        <v>1</v>
      </c>
      <c r="U1436" s="3">
        <f t="shared" si="287"/>
        <v>0.4</v>
      </c>
    </row>
    <row r="1437" spans="1:21" x14ac:dyDescent="0.3">
      <c r="A1437">
        <v>1430</v>
      </c>
      <c r="B1437" t="str">
        <f t="shared" si="286"/>
        <v>2014-12-30</v>
      </c>
      <c r="C1437">
        <v>20141230</v>
      </c>
      <c r="D1437">
        <v>1934.51000976562</v>
      </c>
      <c r="E1437">
        <v>1937.55004882813</v>
      </c>
      <c r="F1437">
        <v>1910.78002929688</v>
      </c>
      <c r="G1437">
        <v>1915.58996582031</v>
      </c>
      <c r="H1437">
        <v>-12.2700004577637</v>
      </c>
      <c r="I1437" s="4">
        <v>-6.3645703901679699E-3</v>
      </c>
      <c r="J1437">
        <v>256436600</v>
      </c>
      <c r="K1437">
        <f t="shared" si="288"/>
        <v>0</v>
      </c>
      <c r="L1437">
        <f t="shared" si="289"/>
        <v>0</v>
      </c>
      <c r="M1437">
        <f t="shared" si="290"/>
        <v>0</v>
      </c>
      <c r="N1437">
        <f t="shared" si="291"/>
        <v>0</v>
      </c>
      <c r="O1437">
        <f t="shared" si="292"/>
        <v>0</v>
      </c>
      <c r="P1437">
        <f t="shared" si="293"/>
        <v>0</v>
      </c>
      <c r="Q1437">
        <f t="shared" si="294"/>
        <v>1</v>
      </c>
      <c r="R1437">
        <f t="shared" si="295"/>
        <v>1</v>
      </c>
      <c r="S1437">
        <f t="shared" si="296"/>
        <v>1</v>
      </c>
      <c r="T1437">
        <f t="shared" si="297"/>
        <v>0</v>
      </c>
      <c r="U1437" s="3">
        <f t="shared" si="287"/>
        <v>0.3</v>
      </c>
    </row>
    <row r="1438" spans="1:21" x14ac:dyDescent="0.3">
      <c r="A1438">
        <v>1431</v>
      </c>
      <c r="B1438" t="str">
        <f t="shared" si="286"/>
        <v>2014-12-29</v>
      </c>
      <c r="C1438">
        <v>20141229</v>
      </c>
      <c r="D1438">
        <v>1937.27001953125</v>
      </c>
      <c r="E1438">
        <v>1941.32995605469</v>
      </c>
      <c r="F1438">
        <v>1927.82995605469</v>
      </c>
      <c r="G1438">
        <v>1927.85998535156</v>
      </c>
      <c r="H1438">
        <v>-20.299999237060501</v>
      </c>
      <c r="I1438" s="4">
        <v>-1.0420088389890199E-2</v>
      </c>
      <c r="J1438">
        <v>265809200</v>
      </c>
      <c r="K1438">
        <f t="shared" si="288"/>
        <v>0</v>
      </c>
      <c r="L1438">
        <f t="shared" si="289"/>
        <v>0</v>
      </c>
      <c r="M1438">
        <f t="shared" si="290"/>
        <v>0</v>
      </c>
      <c r="N1438">
        <f t="shared" si="291"/>
        <v>0</v>
      </c>
      <c r="O1438">
        <f t="shared" si="292"/>
        <v>0</v>
      </c>
      <c r="P1438">
        <f t="shared" si="293"/>
        <v>1</v>
      </c>
      <c r="Q1438">
        <f t="shared" si="294"/>
        <v>1</v>
      </c>
      <c r="R1438">
        <f t="shared" si="295"/>
        <v>1</v>
      </c>
      <c r="S1438">
        <f t="shared" si="296"/>
        <v>1</v>
      </c>
      <c r="T1438">
        <f t="shared" si="297"/>
        <v>1</v>
      </c>
      <c r="U1438" s="3">
        <f t="shared" si="287"/>
        <v>0.5</v>
      </c>
    </row>
    <row r="1439" spans="1:21" x14ac:dyDescent="0.3">
      <c r="A1439">
        <v>1432</v>
      </c>
      <c r="B1439" t="str">
        <f t="shared" si="286"/>
        <v>2014-12-26</v>
      </c>
      <c r="C1439">
        <v>20141226</v>
      </c>
      <c r="D1439">
        <v>1947.59997558594</v>
      </c>
      <c r="E1439">
        <v>1954.77001953125</v>
      </c>
      <c r="F1439">
        <v>1944.21997070312</v>
      </c>
      <c r="G1439">
        <v>1948.16003417969</v>
      </c>
      <c r="H1439">
        <v>1.54999995231628</v>
      </c>
      <c r="I1439" s="4">
        <v>7.9625601690247905E-4</v>
      </c>
      <c r="J1439">
        <v>297006100</v>
      </c>
      <c r="K1439">
        <f t="shared" si="288"/>
        <v>1</v>
      </c>
      <c r="L1439">
        <f t="shared" si="289"/>
        <v>1</v>
      </c>
      <c r="M1439">
        <f t="shared" si="290"/>
        <v>1</v>
      </c>
      <c r="N1439">
        <f t="shared" si="291"/>
        <v>1</v>
      </c>
      <c r="O1439">
        <f t="shared" si="292"/>
        <v>1</v>
      </c>
      <c r="P1439">
        <f t="shared" si="293"/>
        <v>1</v>
      </c>
      <c r="Q1439">
        <f t="shared" si="294"/>
        <v>1</v>
      </c>
      <c r="R1439">
        <f t="shared" si="295"/>
        <v>1</v>
      </c>
      <c r="S1439">
        <f t="shared" si="296"/>
        <v>1</v>
      </c>
      <c r="T1439">
        <f t="shared" si="297"/>
        <v>1</v>
      </c>
      <c r="U1439" s="3">
        <f t="shared" si="287"/>
        <v>1</v>
      </c>
    </row>
    <row r="1440" spans="1:21" x14ac:dyDescent="0.3">
      <c r="A1440">
        <v>1433</v>
      </c>
      <c r="B1440" t="str">
        <f t="shared" si="286"/>
        <v>2014-12-24</v>
      </c>
      <c r="C1440">
        <v>20141224</v>
      </c>
      <c r="D1440">
        <v>1940.76000976563</v>
      </c>
      <c r="E1440">
        <v>1947.34997558594</v>
      </c>
      <c r="F1440">
        <v>1936.73999023438</v>
      </c>
      <c r="G1440">
        <v>1946.60998535156</v>
      </c>
      <c r="H1440">
        <v>7.5900001525878897</v>
      </c>
      <c r="I1440" s="4">
        <v>3.9143485938898303E-3</v>
      </c>
      <c r="J1440">
        <v>283866000</v>
      </c>
      <c r="K1440">
        <f t="shared" si="288"/>
        <v>1</v>
      </c>
      <c r="L1440">
        <f t="shared" si="289"/>
        <v>1</v>
      </c>
      <c r="M1440">
        <f t="shared" si="290"/>
        <v>1</v>
      </c>
      <c r="N1440">
        <f t="shared" si="291"/>
        <v>1</v>
      </c>
      <c r="O1440">
        <f t="shared" si="292"/>
        <v>1</v>
      </c>
      <c r="P1440">
        <f t="shared" si="293"/>
        <v>1</v>
      </c>
      <c r="Q1440">
        <f t="shared" si="294"/>
        <v>1</v>
      </c>
      <c r="R1440">
        <f t="shared" si="295"/>
        <v>1</v>
      </c>
      <c r="S1440">
        <f t="shared" si="296"/>
        <v>1</v>
      </c>
      <c r="T1440">
        <f t="shared" si="297"/>
        <v>1</v>
      </c>
      <c r="U1440" s="3">
        <f t="shared" si="287"/>
        <v>1</v>
      </c>
    </row>
    <row r="1441" spans="1:21" x14ac:dyDescent="0.3">
      <c r="A1441">
        <v>1434</v>
      </c>
      <c r="B1441" t="str">
        <f t="shared" si="286"/>
        <v>2014-12-23</v>
      </c>
      <c r="C1441">
        <v>20141223</v>
      </c>
      <c r="D1441">
        <v>1942.11999511719</v>
      </c>
      <c r="E1441">
        <v>1944.75</v>
      </c>
      <c r="F1441">
        <v>1936.75</v>
      </c>
      <c r="G1441">
        <v>1939.02001953125</v>
      </c>
      <c r="H1441">
        <v>-4.0999999046325701</v>
      </c>
      <c r="I1441" s="4">
        <v>-2.11000857570438E-3</v>
      </c>
      <c r="J1441">
        <v>300797200</v>
      </c>
      <c r="K1441">
        <f t="shared" si="288"/>
        <v>0</v>
      </c>
      <c r="L1441">
        <f t="shared" si="289"/>
        <v>1</v>
      </c>
      <c r="M1441">
        <f t="shared" si="290"/>
        <v>1</v>
      </c>
      <c r="N1441">
        <f t="shared" si="291"/>
        <v>1</v>
      </c>
      <c r="O1441">
        <f t="shared" si="292"/>
        <v>1</v>
      </c>
      <c r="P1441">
        <f t="shared" si="293"/>
        <v>1</v>
      </c>
      <c r="Q1441">
        <f t="shared" si="294"/>
        <v>1</v>
      </c>
      <c r="R1441">
        <f t="shared" si="295"/>
        <v>1</v>
      </c>
      <c r="S1441">
        <f t="shared" si="296"/>
        <v>0</v>
      </c>
      <c r="T1441">
        <f t="shared" si="297"/>
        <v>0</v>
      </c>
      <c r="U1441" s="3">
        <f t="shared" si="287"/>
        <v>0.7</v>
      </c>
    </row>
    <row r="1442" spans="1:21" x14ac:dyDescent="0.3">
      <c r="A1442">
        <v>1435</v>
      </c>
      <c r="B1442" t="str">
        <f t="shared" si="286"/>
        <v>2014-12-22</v>
      </c>
      <c r="C1442">
        <v>20141222</v>
      </c>
      <c r="D1442">
        <v>1938.16003417969</v>
      </c>
      <c r="E1442">
        <v>1944.19995117188</v>
      </c>
      <c r="F1442">
        <v>1928.89001464844</v>
      </c>
      <c r="G1442">
        <v>1943.11999511719</v>
      </c>
      <c r="H1442">
        <v>13.1400003433228</v>
      </c>
      <c r="I1442" s="4">
        <v>6.8083609047265596E-3</v>
      </c>
      <c r="J1442">
        <v>324534500</v>
      </c>
      <c r="K1442">
        <f t="shared" si="288"/>
        <v>1</v>
      </c>
      <c r="L1442">
        <f t="shared" si="289"/>
        <v>1</v>
      </c>
      <c r="M1442">
        <f t="shared" si="290"/>
        <v>1</v>
      </c>
      <c r="N1442">
        <f t="shared" si="291"/>
        <v>1</v>
      </c>
      <c r="O1442">
        <f t="shared" si="292"/>
        <v>1</v>
      </c>
      <c r="P1442">
        <f t="shared" si="293"/>
        <v>1</v>
      </c>
      <c r="Q1442">
        <f t="shared" si="294"/>
        <v>1</v>
      </c>
      <c r="R1442">
        <f t="shared" si="295"/>
        <v>0</v>
      </c>
      <c r="S1442">
        <f t="shared" si="296"/>
        <v>0</v>
      </c>
      <c r="T1442">
        <f t="shared" si="297"/>
        <v>0</v>
      </c>
      <c r="U1442" s="3">
        <f t="shared" si="287"/>
        <v>0.7</v>
      </c>
    </row>
    <row r="1443" spans="1:21" x14ac:dyDescent="0.3">
      <c r="A1443">
        <v>1436</v>
      </c>
      <c r="B1443" t="str">
        <f t="shared" si="286"/>
        <v>2014-12-19</v>
      </c>
      <c r="C1443">
        <v>20141219</v>
      </c>
      <c r="D1443">
        <v>1920.75</v>
      </c>
      <c r="E1443">
        <v>1930.07995605469</v>
      </c>
      <c r="F1443">
        <v>1914.27001953125</v>
      </c>
      <c r="G1443">
        <v>1929.97998046875</v>
      </c>
      <c r="H1443">
        <v>32.4799995422363</v>
      </c>
      <c r="I1443" s="4">
        <v>1.71172594828575E-2</v>
      </c>
      <c r="J1443">
        <v>291791800</v>
      </c>
      <c r="K1443">
        <f t="shared" si="288"/>
        <v>1</v>
      </c>
      <c r="L1443">
        <f t="shared" si="289"/>
        <v>1</v>
      </c>
      <c r="M1443">
        <f t="shared" si="290"/>
        <v>1</v>
      </c>
      <c r="N1443">
        <f t="shared" si="291"/>
        <v>1</v>
      </c>
      <c r="O1443">
        <f t="shared" si="292"/>
        <v>1</v>
      </c>
      <c r="P1443">
        <f t="shared" si="293"/>
        <v>1</v>
      </c>
      <c r="Q1443">
        <f t="shared" si="294"/>
        <v>0</v>
      </c>
      <c r="R1443">
        <f t="shared" si="295"/>
        <v>0</v>
      </c>
      <c r="S1443">
        <f t="shared" si="296"/>
        <v>0</v>
      </c>
      <c r="T1443">
        <f t="shared" si="297"/>
        <v>0</v>
      </c>
      <c r="U1443" s="3">
        <f t="shared" si="287"/>
        <v>0.6</v>
      </c>
    </row>
    <row r="1444" spans="1:21" x14ac:dyDescent="0.3">
      <c r="A1444">
        <v>1437</v>
      </c>
      <c r="B1444" t="str">
        <f t="shared" si="286"/>
        <v>2014-12-18</v>
      </c>
      <c r="C1444">
        <v>20141218</v>
      </c>
      <c r="D1444">
        <v>1917.67004394531</v>
      </c>
      <c r="E1444">
        <v>1919.23999023438</v>
      </c>
      <c r="F1444">
        <v>1881.72998046875</v>
      </c>
      <c r="G1444">
        <v>1897.5</v>
      </c>
      <c r="H1444">
        <v>-2.6600000858306898</v>
      </c>
      <c r="I1444" s="4">
        <v>-1.39988216029731E-3</v>
      </c>
      <c r="J1444">
        <v>337298300</v>
      </c>
      <c r="K1444">
        <f t="shared" si="288"/>
        <v>0</v>
      </c>
      <c r="L1444">
        <f t="shared" si="289"/>
        <v>0</v>
      </c>
      <c r="M1444">
        <f t="shared" si="290"/>
        <v>0</v>
      </c>
      <c r="N1444">
        <f t="shared" si="291"/>
        <v>0</v>
      </c>
      <c r="O1444">
        <f t="shared" si="292"/>
        <v>0</v>
      </c>
      <c r="P1444">
        <f t="shared" si="293"/>
        <v>0</v>
      </c>
      <c r="Q1444">
        <f t="shared" si="294"/>
        <v>0</v>
      </c>
      <c r="R1444">
        <f t="shared" si="295"/>
        <v>0</v>
      </c>
      <c r="S1444">
        <f t="shared" si="296"/>
        <v>0</v>
      </c>
      <c r="T1444">
        <f t="shared" si="297"/>
        <v>0</v>
      </c>
      <c r="U1444" s="3">
        <f t="shared" si="287"/>
        <v>0</v>
      </c>
    </row>
    <row r="1445" spans="1:21" x14ac:dyDescent="0.3">
      <c r="A1445">
        <v>1438</v>
      </c>
      <c r="B1445" t="str">
        <f t="shared" si="286"/>
        <v>2014-12-17</v>
      </c>
      <c r="C1445">
        <v>20141217</v>
      </c>
      <c r="D1445">
        <v>1913.28002929688</v>
      </c>
      <c r="E1445">
        <v>1913.28002929688</v>
      </c>
      <c r="F1445">
        <v>1900.16003417969</v>
      </c>
      <c r="G1445">
        <v>1900.16003417969</v>
      </c>
      <c r="H1445">
        <v>-3.9700000286102299</v>
      </c>
      <c r="I1445" s="4">
        <v>-2.08494165697086E-3</v>
      </c>
      <c r="J1445">
        <v>307268900</v>
      </c>
      <c r="K1445">
        <f t="shared" si="288"/>
        <v>0</v>
      </c>
      <c r="L1445">
        <f t="shared" si="289"/>
        <v>0</v>
      </c>
      <c r="M1445">
        <f t="shared" si="290"/>
        <v>0</v>
      </c>
      <c r="N1445">
        <f t="shared" si="291"/>
        <v>0</v>
      </c>
      <c r="O1445">
        <f t="shared" si="292"/>
        <v>0</v>
      </c>
      <c r="P1445">
        <f t="shared" si="293"/>
        <v>0</v>
      </c>
      <c r="Q1445">
        <f t="shared" si="294"/>
        <v>0</v>
      </c>
      <c r="R1445">
        <f t="shared" si="295"/>
        <v>0</v>
      </c>
      <c r="S1445">
        <f t="shared" si="296"/>
        <v>0</v>
      </c>
      <c r="T1445">
        <f t="shared" si="297"/>
        <v>0</v>
      </c>
      <c r="U1445" s="3">
        <f t="shared" si="287"/>
        <v>0</v>
      </c>
    </row>
    <row r="1446" spans="1:21" x14ac:dyDescent="0.3">
      <c r="A1446">
        <v>1439</v>
      </c>
      <c r="B1446" t="str">
        <f t="shared" si="286"/>
        <v>2014-12-16</v>
      </c>
      <c r="C1446">
        <v>20141216</v>
      </c>
      <c r="D1446">
        <v>1909.01000976563</v>
      </c>
      <c r="E1446">
        <v>1919.59997558594</v>
      </c>
      <c r="F1446">
        <v>1901.13000488281</v>
      </c>
      <c r="G1446">
        <v>1904.13000488281</v>
      </c>
      <c r="H1446">
        <v>-16.2299995422363</v>
      </c>
      <c r="I1446" s="4">
        <v>-8.4515400783383605E-3</v>
      </c>
      <c r="J1446">
        <v>369417000</v>
      </c>
      <c r="K1446">
        <f t="shared" si="288"/>
        <v>0</v>
      </c>
      <c r="L1446">
        <f t="shared" si="289"/>
        <v>0</v>
      </c>
      <c r="M1446">
        <f t="shared" si="290"/>
        <v>0</v>
      </c>
      <c r="N1446">
        <f t="shared" si="291"/>
        <v>0</v>
      </c>
      <c r="O1446">
        <f t="shared" si="292"/>
        <v>0</v>
      </c>
      <c r="P1446">
        <f t="shared" si="293"/>
        <v>0</v>
      </c>
      <c r="Q1446">
        <f t="shared" si="294"/>
        <v>0</v>
      </c>
      <c r="R1446">
        <f t="shared" si="295"/>
        <v>0</v>
      </c>
      <c r="S1446">
        <f t="shared" si="296"/>
        <v>0</v>
      </c>
      <c r="T1446">
        <f t="shared" si="297"/>
        <v>0</v>
      </c>
      <c r="U1446" s="3">
        <f t="shared" si="287"/>
        <v>0</v>
      </c>
    </row>
    <row r="1447" spans="1:21" x14ac:dyDescent="0.3">
      <c r="A1447">
        <v>1440</v>
      </c>
      <c r="B1447" t="str">
        <f t="shared" si="286"/>
        <v>2014-12-15</v>
      </c>
      <c r="C1447">
        <v>20141215</v>
      </c>
      <c r="D1447">
        <v>1903.11999511719</v>
      </c>
      <c r="E1447">
        <v>1920.43005371094</v>
      </c>
      <c r="F1447">
        <v>1899.60998535156</v>
      </c>
      <c r="G1447">
        <v>1920.35998535156</v>
      </c>
      <c r="H1447">
        <v>-1.3500000238418599</v>
      </c>
      <c r="I1447" s="4">
        <v>-7.02499354281149E-4</v>
      </c>
      <c r="J1447">
        <v>294421200</v>
      </c>
      <c r="K1447">
        <f t="shared" si="288"/>
        <v>0</v>
      </c>
      <c r="L1447">
        <f t="shared" si="289"/>
        <v>1</v>
      </c>
      <c r="M1447">
        <f t="shared" si="290"/>
        <v>0</v>
      </c>
      <c r="N1447">
        <f t="shared" si="291"/>
        <v>0</v>
      </c>
      <c r="O1447">
        <f t="shared" si="292"/>
        <v>0</v>
      </c>
      <c r="P1447">
        <f t="shared" si="293"/>
        <v>0</v>
      </c>
      <c r="Q1447">
        <f t="shared" si="294"/>
        <v>0</v>
      </c>
      <c r="R1447">
        <f t="shared" si="295"/>
        <v>0</v>
      </c>
      <c r="S1447">
        <f t="shared" si="296"/>
        <v>0</v>
      </c>
      <c r="T1447">
        <f t="shared" si="297"/>
        <v>0</v>
      </c>
      <c r="U1447" s="3">
        <f t="shared" si="287"/>
        <v>0.1</v>
      </c>
    </row>
    <row r="1448" spans="1:21" x14ac:dyDescent="0.3">
      <c r="A1448">
        <v>1441</v>
      </c>
      <c r="B1448" t="str">
        <f t="shared" si="286"/>
        <v>2014-12-12</v>
      </c>
      <c r="C1448">
        <v>20141212</v>
      </c>
      <c r="D1448">
        <v>1921.60998535156</v>
      </c>
      <c r="E1448">
        <v>1926.67004394531</v>
      </c>
      <c r="F1448">
        <v>1915</v>
      </c>
      <c r="G1448">
        <v>1921.7099609375</v>
      </c>
      <c r="H1448">
        <v>5.1199998855590803</v>
      </c>
      <c r="I1448" s="4">
        <v>2.6714111988507499E-3</v>
      </c>
      <c r="J1448">
        <v>363470100</v>
      </c>
      <c r="K1448">
        <f t="shared" si="288"/>
        <v>1</v>
      </c>
      <c r="L1448">
        <f t="shared" si="289"/>
        <v>0</v>
      </c>
      <c r="M1448">
        <f t="shared" si="290"/>
        <v>0</v>
      </c>
      <c r="N1448">
        <f t="shared" si="291"/>
        <v>0</v>
      </c>
      <c r="O1448">
        <f t="shared" si="292"/>
        <v>0</v>
      </c>
      <c r="P1448">
        <f t="shared" si="293"/>
        <v>0</v>
      </c>
      <c r="Q1448">
        <f t="shared" si="294"/>
        <v>0</v>
      </c>
      <c r="R1448">
        <f t="shared" si="295"/>
        <v>0</v>
      </c>
      <c r="S1448">
        <f t="shared" si="296"/>
        <v>0</v>
      </c>
      <c r="T1448">
        <f t="shared" si="297"/>
        <v>0</v>
      </c>
      <c r="U1448" s="3">
        <f t="shared" si="287"/>
        <v>0.1</v>
      </c>
    </row>
    <row r="1449" spans="1:21" x14ac:dyDescent="0.3">
      <c r="A1449">
        <v>1442</v>
      </c>
      <c r="B1449" t="str">
        <f t="shared" si="286"/>
        <v>2014-12-11</v>
      </c>
      <c r="C1449">
        <v>20141211</v>
      </c>
      <c r="D1449">
        <v>1930.4599609375</v>
      </c>
      <c r="E1449">
        <v>1937.22998046875</v>
      </c>
      <c r="F1449">
        <v>1916.48999023438</v>
      </c>
      <c r="G1449">
        <v>1916.58996582031</v>
      </c>
      <c r="H1449">
        <v>-28.969999313354499</v>
      </c>
      <c r="I1449" s="4">
        <v>-1.4890314270711301E-2</v>
      </c>
      <c r="J1449">
        <v>343634500</v>
      </c>
      <c r="K1449">
        <f t="shared" si="288"/>
        <v>0</v>
      </c>
      <c r="L1449">
        <f t="shared" si="289"/>
        <v>0</v>
      </c>
      <c r="M1449">
        <f t="shared" si="290"/>
        <v>0</v>
      </c>
      <c r="N1449">
        <f t="shared" si="291"/>
        <v>0</v>
      </c>
      <c r="O1449">
        <f t="shared" si="292"/>
        <v>0</v>
      </c>
      <c r="P1449">
        <f t="shared" si="293"/>
        <v>0</v>
      </c>
      <c r="Q1449">
        <f t="shared" si="294"/>
        <v>0</v>
      </c>
      <c r="R1449">
        <f t="shared" si="295"/>
        <v>0</v>
      </c>
      <c r="S1449">
        <f t="shared" si="296"/>
        <v>0</v>
      </c>
      <c r="T1449">
        <f t="shared" si="297"/>
        <v>0</v>
      </c>
      <c r="U1449" s="3">
        <f t="shared" si="287"/>
        <v>0</v>
      </c>
    </row>
    <row r="1450" spans="1:21" x14ac:dyDescent="0.3">
      <c r="A1450">
        <v>1443</v>
      </c>
      <c r="B1450" t="str">
        <f t="shared" si="286"/>
        <v>2014-12-10</v>
      </c>
      <c r="C1450">
        <v>20141210</v>
      </c>
      <c r="D1450">
        <v>1964.0400390625</v>
      </c>
      <c r="E1450">
        <v>1966.10998535156</v>
      </c>
      <c r="F1450">
        <v>1943.27001953125</v>
      </c>
      <c r="G1450">
        <v>1945.56005859375</v>
      </c>
      <c r="H1450">
        <v>-25.389999389648398</v>
      </c>
      <c r="I1450" s="4">
        <v>-1.28821119981226E-2</v>
      </c>
      <c r="J1450">
        <v>367889800</v>
      </c>
      <c r="K1450">
        <f t="shared" si="288"/>
        <v>0</v>
      </c>
      <c r="L1450">
        <f t="shared" si="289"/>
        <v>0</v>
      </c>
      <c r="M1450">
        <f t="shared" si="290"/>
        <v>0</v>
      </c>
      <c r="N1450">
        <f t="shared" si="291"/>
        <v>0</v>
      </c>
      <c r="O1450">
        <f t="shared" si="292"/>
        <v>0</v>
      </c>
      <c r="P1450">
        <f t="shared" si="293"/>
        <v>0</v>
      </c>
      <c r="Q1450">
        <f t="shared" si="294"/>
        <v>0</v>
      </c>
      <c r="R1450">
        <f t="shared" si="295"/>
        <v>0</v>
      </c>
      <c r="S1450">
        <f t="shared" si="296"/>
        <v>0</v>
      </c>
      <c r="T1450">
        <f t="shared" si="297"/>
        <v>0</v>
      </c>
      <c r="U1450" s="3">
        <f t="shared" si="287"/>
        <v>0</v>
      </c>
    </row>
    <row r="1451" spans="1:21" x14ac:dyDescent="0.3">
      <c r="A1451">
        <v>1444</v>
      </c>
      <c r="B1451" t="str">
        <f t="shared" si="286"/>
        <v>2014-12-09</v>
      </c>
      <c r="C1451">
        <v>20141209</v>
      </c>
      <c r="D1451">
        <v>1977.05004882813</v>
      </c>
      <c r="E1451">
        <v>1977.15002441406</v>
      </c>
      <c r="F1451">
        <v>1968.84997558594</v>
      </c>
      <c r="G1451">
        <v>1970.94995117188</v>
      </c>
      <c r="H1451">
        <v>-8</v>
      </c>
      <c r="I1451" s="4">
        <v>-4.0425479155057203E-3</v>
      </c>
      <c r="J1451">
        <v>541161900</v>
      </c>
      <c r="K1451">
        <f t="shared" si="288"/>
        <v>0</v>
      </c>
      <c r="L1451">
        <f t="shared" si="289"/>
        <v>0</v>
      </c>
      <c r="M1451">
        <f t="shared" si="290"/>
        <v>0</v>
      </c>
      <c r="N1451">
        <f t="shared" si="291"/>
        <v>1</v>
      </c>
      <c r="O1451">
        <f t="shared" si="292"/>
        <v>1</v>
      </c>
      <c r="P1451">
        <f t="shared" si="293"/>
        <v>1</v>
      </c>
      <c r="Q1451">
        <f t="shared" si="294"/>
        <v>0</v>
      </c>
      <c r="R1451">
        <f t="shared" si="295"/>
        <v>0</v>
      </c>
      <c r="S1451">
        <f t="shared" si="296"/>
        <v>0</v>
      </c>
      <c r="T1451">
        <f t="shared" si="297"/>
        <v>0</v>
      </c>
      <c r="U1451" s="3">
        <f t="shared" si="287"/>
        <v>0.3</v>
      </c>
    </row>
    <row r="1452" spans="1:21" x14ac:dyDescent="0.3">
      <c r="A1452">
        <v>1445</v>
      </c>
      <c r="B1452" t="str">
        <f t="shared" si="286"/>
        <v>2014-12-08</v>
      </c>
      <c r="C1452">
        <v>20141208</v>
      </c>
      <c r="D1452">
        <v>1988.80004882813</v>
      </c>
      <c r="E1452">
        <v>1990.0400390625</v>
      </c>
      <c r="F1452">
        <v>1976.89001464844</v>
      </c>
      <c r="G1452">
        <v>1978.94995117188</v>
      </c>
      <c r="H1452">
        <v>-7.6700000762939498</v>
      </c>
      <c r="I1452" s="4">
        <v>-3.8608290787953601E-3</v>
      </c>
      <c r="J1452">
        <v>295138700</v>
      </c>
      <c r="K1452">
        <f t="shared" si="288"/>
        <v>0</v>
      </c>
      <c r="L1452">
        <f t="shared" si="289"/>
        <v>0</v>
      </c>
      <c r="M1452">
        <f t="shared" si="290"/>
        <v>1</v>
      </c>
      <c r="N1452">
        <f t="shared" si="291"/>
        <v>1</v>
      </c>
      <c r="O1452">
        <f t="shared" si="292"/>
        <v>1</v>
      </c>
      <c r="P1452">
        <f t="shared" si="293"/>
        <v>0</v>
      </c>
      <c r="Q1452">
        <f t="shared" si="294"/>
        <v>0</v>
      </c>
      <c r="R1452">
        <f t="shared" si="295"/>
        <v>0</v>
      </c>
      <c r="S1452">
        <f t="shared" si="296"/>
        <v>0</v>
      </c>
      <c r="T1452">
        <f t="shared" si="297"/>
        <v>1</v>
      </c>
      <c r="U1452" s="3">
        <f t="shared" si="287"/>
        <v>0.4</v>
      </c>
    </row>
    <row r="1453" spans="1:21" x14ac:dyDescent="0.3">
      <c r="A1453">
        <v>1446</v>
      </c>
      <c r="B1453" t="str">
        <f t="shared" si="286"/>
        <v>2014-12-05</v>
      </c>
      <c r="C1453">
        <v>20141205</v>
      </c>
      <c r="D1453">
        <v>1986.59997558594</v>
      </c>
      <c r="E1453">
        <v>1989.17004394531</v>
      </c>
      <c r="F1453">
        <v>1983.35998535156</v>
      </c>
      <c r="G1453">
        <v>1986.61999511719</v>
      </c>
      <c r="H1453">
        <v>9.9999997764825804E-3</v>
      </c>
      <c r="I1453" s="4">
        <v>5.0337005255485901E-6</v>
      </c>
      <c r="J1453">
        <v>305547700</v>
      </c>
      <c r="K1453">
        <f t="shared" si="288"/>
        <v>1</v>
      </c>
      <c r="L1453">
        <f t="shared" si="289"/>
        <v>1</v>
      </c>
      <c r="M1453">
        <f t="shared" si="290"/>
        <v>1</v>
      </c>
      <c r="N1453">
        <f t="shared" si="291"/>
        <v>1</v>
      </c>
      <c r="O1453">
        <f t="shared" si="292"/>
        <v>1</v>
      </c>
      <c r="P1453">
        <f t="shared" si="293"/>
        <v>1</v>
      </c>
      <c r="Q1453">
        <f t="shared" si="294"/>
        <v>1</v>
      </c>
      <c r="R1453">
        <f t="shared" si="295"/>
        <v>1</v>
      </c>
      <c r="S1453">
        <f t="shared" si="296"/>
        <v>1</v>
      </c>
      <c r="T1453">
        <f t="shared" si="297"/>
        <v>1</v>
      </c>
      <c r="U1453" s="3">
        <f t="shared" si="287"/>
        <v>1</v>
      </c>
    </row>
    <row r="1454" spans="1:21" x14ac:dyDescent="0.3">
      <c r="A1454">
        <v>1447</v>
      </c>
      <c r="B1454" t="str">
        <f t="shared" si="286"/>
        <v>2014-12-04</v>
      </c>
      <c r="C1454">
        <v>20141204</v>
      </c>
      <c r="D1454">
        <v>1976.30004882813</v>
      </c>
      <c r="E1454">
        <v>1988.56005859375</v>
      </c>
      <c r="F1454">
        <v>1976.09997558594</v>
      </c>
      <c r="G1454">
        <v>1986.60998535156</v>
      </c>
      <c r="H1454">
        <v>16.700000762939499</v>
      </c>
      <c r="I1454" s="4">
        <v>8.4775451130204398E-3</v>
      </c>
      <c r="J1454">
        <v>244390400</v>
      </c>
      <c r="K1454">
        <f t="shared" si="288"/>
        <v>1</v>
      </c>
      <c r="L1454">
        <f t="shared" si="289"/>
        <v>1</v>
      </c>
      <c r="M1454">
        <f t="shared" si="290"/>
        <v>1</v>
      </c>
      <c r="N1454">
        <f t="shared" si="291"/>
        <v>1</v>
      </c>
      <c r="O1454">
        <f t="shared" si="292"/>
        <v>1</v>
      </c>
      <c r="P1454">
        <f t="shared" si="293"/>
        <v>1</v>
      </c>
      <c r="Q1454">
        <f t="shared" si="294"/>
        <v>1</v>
      </c>
      <c r="R1454">
        <f t="shared" si="295"/>
        <v>1</v>
      </c>
      <c r="S1454">
        <f t="shared" si="296"/>
        <v>1</v>
      </c>
      <c r="T1454">
        <f t="shared" si="297"/>
        <v>1</v>
      </c>
      <c r="U1454" s="3">
        <f t="shared" si="287"/>
        <v>1</v>
      </c>
    </row>
    <row r="1455" spans="1:21" x14ac:dyDescent="0.3">
      <c r="A1455">
        <v>1448</v>
      </c>
      <c r="B1455" t="str">
        <f t="shared" si="286"/>
        <v>2014-12-03</v>
      </c>
      <c r="C1455">
        <v>20141203</v>
      </c>
      <c r="D1455">
        <v>1969.56994628906</v>
      </c>
      <c r="E1455">
        <v>1973.9599609375</v>
      </c>
      <c r="F1455">
        <v>1964.77001953125</v>
      </c>
      <c r="G1455">
        <v>1969.91003417969</v>
      </c>
      <c r="H1455">
        <v>4.07999992370606</v>
      </c>
      <c r="I1455" s="4">
        <v>2.0754591458107602E-3</v>
      </c>
      <c r="J1455">
        <v>271111600</v>
      </c>
      <c r="K1455">
        <f t="shared" si="288"/>
        <v>1</v>
      </c>
      <c r="L1455">
        <f t="shared" si="289"/>
        <v>1</v>
      </c>
      <c r="M1455">
        <f t="shared" si="290"/>
        <v>0</v>
      </c>
      <c r="N1455">
        <f t="shared" si="291"/>
        <v>0</v>
      </c>
      <c r="O1455">
        <f t="shared" si="292"/>
        <v>0</v>
      </c>
      <c r="P1455">
        <f t="shared" si="293"/>
        <v>0</v>
      </c>
      <c r="Q1455">
        <f t="shared" si="294"/>
        <v>0</v>
      </c>
      <c r="R1455">
        <f t="shared" si="295"/>
        <v>1</v>
      </c>
      <c r="S1455">
        <f t="shared" si="296"/>
        <v>1</v>
      </c>
      <c r="T1455">
        <f t="shared" si="297"/>
        <v>1</v>
      </c>
      <c r="U1455" s="3">
        <f t="shared" si="287"/>
        <v>0.5</v>
      </c>
    </row>
    <row r="1456" spans="1:21" x14ac:dyDescent="0.3">
      <c r="A1456">
        <v>1449</v>
      </c>
      <c r="B1456" t="str">
        <f t="shared" si="286"/>
        <v>2014-12-02</v>
      </c>
      <c r="C1456">
        <v>20141202</v>
      </c>
      <c r="D1456">
        <v>1959.40002441406</v>
      </c>
      <c r="E1456">
        <v>1965.82995605469</v>
      </c>
      <c r="F1456">
        <v>1954.40002441406</v>
      </c>
      <c r="G1456">
        <v>1965.82995605469</v>
      </c>
      <c r="H1456">
        <v>0.61000001430511497</v>
      </c>
      <c r="I1456" s="4">
        <v>3.10397832278363E-4</v>
      </c>
      <c r="J1456">
        <v>317911900</v>
      </c>
      <c r="K1456">
        <f t="shared" si="288"/>
        <v>1</v>
      </c>
      <c r="L1456">
        <f t="shared" si="289"/>
        <v>0</v>
      </c>
      <c r="M1456">
        <f t="shared" si="290"/>
        <v>0</v>
      </c>
      <c r="N1456">
        <f t="shared" si="291"/>
        <v>0</v>
      </c>
      <c r="O1456">
        <f t="shared" si="292"/>
        <v>0</v>
      </c>
      <c r="P1456">
        <f t="shared" si="293"/>
        <v>0</v>
      </c>
      <c r="Q1456">
        <f t="shared" si="294"/>
        <v>1</v>
      </c>
      <c r="R1456">
        <f t="shared" si="295"/>
        <v>1</v>
      </c>
      <c r="S1456">
        <f t="shared" si="296"/>
        <v>0</v>
      </c>
      <c r="T1456">
        <f t="shared" si="297"/>
        <v>0</v>
      </c>
      <c r="U1456" s="3">
        <f t="shared" si="287"/>
        <v>0.3</v>
      </c>
    </row>
    <row r="1457" spans="1:21" x14ac:dyDescent="0.3">
      <c r="A1457">
        <v>1450</v>
      </c>
      <c r="B1457" t="str">
        <f t="shared" si="286"/>
        <v>2014-12-01</v>
      </c>
      <c r="C1457">
        <v>20141201</v>
      </c>
      <c r="D1457">
        <v>1971.94995117188</v>
      </c>
      <c r="E1457">
        <v>1971.96997070313</v>
      </c>
      <c r="F1457">
        <v>1962.15002441406</v>
      </c>
      <c r="G1457">
        <v>1965.21997070313</v>
      </c>
      <c r="H1457">
        <v>-15.560000419616699</v>
      </c>
      <c r="I1457" s="4">
        <v>-7.8554915974826892E-3</v>
      </c>
      <c r="J1457">
        <v>333977200</v>
      </c>
      <c r="K1457">
        <f t="shared" si="288"/>
        <v>0</v>
      </c>
      <c r="L1457">
        <f t="shared" si="289"/>
        <v>0</v>
      </c>
      <c r="M1457">
        <f t="shared" si="290"/>
        <v>0</v>
      </c>
      <c r="N1457">
        <f t="shared" si="291"/>
        <v>0</v>
      </c>
      <c r="O1457">
        <f t="shared" si="292"/>
        <v>0</v>
      </c>
      <c r="P1457">
        <f t="shared" si="293"/>
        <v>1</v>
      </c>
      <c r="Q1457">
        <f t="shared" si="294"/>
        <v>1</v>
      </c>
      <c r="R1457">
        <f t="shared" si="295"/>
        <v>0</v>
      </c>
      <c r="S1457">
        <f t="shared" si="296"/>
        <v>0</v>
      </c>
      <c r="T1457">
        <f t="shared" si="297"/>
        <v>1</v>
      </c>
      <c r="U1457" s="3">
        <f t="shared" si="287"/>
        <v>0.3</v>
      </c>
    </row>
    <row r="1458" spans="1:21" x14ac:dyDescent="0.3">
      <c r="A1458">
        <v>1451</v>
      </c>
      <c r="B1458" t="str">
        <f t="shared" si="286"/>
        <v>2014-11-28</v>
      </c>
      <c r="C1458">
        <v>20141128</v>
      </c>
      <c r="D1458">
        <v>1983.21997070313</v>
      </c>
      <c r="E1458">
        <v>1984.72998046875</v>
      </c>
      <c r="F1458">
        <v>1975.66003417969</v>
      </c>
      <c r="G1458">
        <v>1980.78002929687</v>
      </c>
      <c r="H1458">
        <v>-1.3099999427795399</v>
      </c>
      <c r="I1458" s="4">
        <v>-6.6091848677633802E-4</v>
      </c>
      <c r="J1458">
        <v>340696100</v>
      </c>
      <c r="K1458">
        <f t="shared" si="288"/>
        <v>0</v>
      </c>
      <c r="L1458">
        <f t="shared" si="289"/>
        <v>0</v>
      </c>
      <c r="M1458">
        <f t="shared" si="290"/>
        <v>1</v>
      </c>
      <c r="N1458">
        <f t="shared" si="291"/>
        <v>1</v>
      </c>
      <c r="O1458">
        <f t="shared" si="292"/>
        <v>1</v>
      </c>
      <c r="P1458">
        <f t="shared" si="293"/>
        <v>1</v>
      </c>
      <c r="Q1458">
        <f t="shared" si="294"/>
        <v>1</v>
      </c>
      <c r="R1458">
        <f t="shared" si="295"/>
        <v>1</v>
      </c>
      <c r="S1458">
        <f t="shared" si="296"/>
        <v>1</v>
      </c>
      <c r="T1458">
        <f t="shared" si="297"/>
        <v>1</v>
      </c>
      <c r="U1458" s="3">
        <f t="shared" si="287"/>
        <v>0.8</v>
      </c>
    </row>
    <row r="1459" spans="1:21" x14ac:dyDescent="0.3">
      <c r="A1459">
        <v>1452</v>
      </c>
      <c r="B1459" t="str">
        <f t="shared" si="286"/>
        <v>2014-11-27</v>
      </c>
      <c r="C1459">
        <v>20141127</v>
      </c>
      <c r="D1459">
        <v>1993.65002441406</v>
      </c>
      <c r="E1459">
        <v>1994.81994628906</v>
      </c>
      <c r="F1459">
        <v>1982.07995605469</v>
      </c>
      <c r="G1459">
        <v>1982.08996582031</v>
      </c>
      <c r="H1459">
        <v>1.25</v>
      </c>
      <c r="I1459" s="4">
        <v>6.3104542596521503E-4</v>
      </c>
      <c r="J1459">
        <v>295509400</v>
      </c>
      <c r="K1459">
        <f t="shared" si="288"/>
        <v>1</v>
      </c>
      <c r="L1459">
        <f t="shared" si="289"/>
        <v>1</v>
      </c>
      <c r="M1459">
        <f t="shared" si="290"/>
        <v>1</v>
      </c>
      <c r="N1459">
        <f t="shared" si="291"/>
        <v>1</v>
      </c>
      <c r="O1459">
        <f t="shared" si="292"/>
        <v>1</v>
      </c>
      <c r="P1459">
        <f t="shared" si="293"/>
        <v>1</v>
      </c>
      <c r="Q1459">
        <f t="shared" si="294"/>
        <v>1</v>
      </c>
      <c r="R1459">
        <f t="shared" si="295"/>
        <v>1</v>
      </c>
      <c r="S1459">
        <f t="shared" si="296"/>
        <v>1</v>
      </c>
      <c r="T1459">
        <f t="shared" si="297"/>
        <v>1</v>
      </c>
      <c r="U1459" s="3">
        <f t="shared" si="287"/>
        <v>1</v>
      </c>
    </row>
    <row r="1460" spans="1:21" x14ac:dyDescent="0.3">
      <c r="A1460">
        <v>1453</v>
      </c>
      <c r="B1460" t="str">
        <f t="shared" si="286"/>
        <v>2014-11-26</v>
      </c>
      <c r="C1460">
        <v>20141126</v>
      </c>
      <c r="D1460">
        <v>1984.82995605469</v>
      </c>
      <c r="E1460">
        <v>1985.43005371094</v>
      </c>
      <c r="F1460">
        <v>1972.94995117188</v>
      </c>
      <c r="G1460">
        <v>1980.83996582031</v>
      </c>
      <c r="H1460">
        <v>0.62999999523162797</v>
      </c>
      <c r="I1460" s="4">
        <v>3.1814807828680502E-4</v>
      </c>
      <c r="J1460">
        <v>253287600</v>
      </c>
      <c r="K1460">
        <f t="shared" si="288"/>
        <v>1</v>
      </c>
      <c r="L1460">
        <f t="shared" si="289"/>
        <v>1</v>
      </c>
      <c r="M1460">
        <f t="shared" si="290"/>
        <v>1</v>
      </c>
      <c r="N1460">
        <f t="shared" si="291"/>
        <v>1</v>
      </c>
      <c r="O1460">
        <f t="shared" si="292"/>
        <v>1</v>
      </c>
      <c r="P1460">
        <f t="shared" si="293"/>
        <v>1</v>
      </c>
      <c r="Q1460">
        <f t="shared" si="294"/>
        <v>1</v>
      </c>
      <c r="R1460">
        <f t="shared" si="295"/>
        <v>1</v>
      </c>
      <c r="S1460">
        <f t="shared" si="296"/>
        <v>1</v>
      </c>
      <c r="T1460">
        <f t="shared" si="297"/>
        <v>1</v>
      </c>
      <c r="U1460" s="3">
        <f t="shared" si="287"/>
        <v>1</v>
      </c>
    </row>
    <row r="1461" spans="1:21" x14ac:dyDescent="0.3">
      <c r="A1461">
        <v>1454</v>
      </c>
      <c r="B1461" t="str">
        <f t="shared" si="286"/>
        <v>2014-11-25</v>
      </c>
      <c r="C1461">
        <v>20141125</v>
      </c>
      <c r="D1461">
        <v>1981.52001953125</v>
      </c>
      <c r="E1461">
        <v>1981.84997558594</v>
      </c>
      <c r="F1461">
        <v>1973.80004882813</v>
      </c>
      <c r="G1461">
        <v>1980.2099609375</v>
      </c>
      <c r="H1461">
        <v>1.66999995708466</v>
      </c>
      <c r="I1461" s="4">
        <v>8.44056723654512E-4</v>
      </c>
      <c r="J1461">
        <v>283188300</v>
      </c>
      <c r="K1461">
        <f t="shared" si="288"/>
        <v>1</v>
      </c>
      <c r="L1461">
        <f t="shared" si="289"/>
        <v>1</v>
      </c>
      <c r="M1461">
        <f t="shared" si="290"/>
        <v>1</v>
      </c>
      <c r="N1461">
        <f t="shared" si="291"/>
        <v>1</v>
      </c>
      <c r="O1461">
        <f t="shared" si="292"/>
        <v>1</v>
      </c>
      <c r="P1461">
        <f t="shared" si="293"/>
        <v>1</v>
      </c>
      <c r="Q1461">
        <f t="shared" si="294"/>
        <v>1</v>
      </c>
      <c r="R1461">
        <f t="shared" si="295"/>
        <v>1</v>
      </c>
      <c r="S1461">
        <f t="shared" si="296"/>
        <v>1</v>
      </c>
      <c r="T1461">
        <f t="shared" si="297"/>
        <v>1</v>
      </c>
      <c r="U1461" s="3">
        <f t="shared" si="287"/>
        <v>1</v>
      </c>
    </row>
    <row r="1462" spans="1:21" x14ac:dyDescent="0.3">
      <c r="A1462">
        <v>1455</v>
      </c>
      <c r="B1462" t="str">
        <f t="shared" si="286"/>
        <v>2014-11-24</v>
      </c>
      <c r="C1462">
        <v>20141124</v>
      </c>
      <c r="D1462">
        <v>1982.47998046875</v>
      </c>
      <c r="E1462">
        <v>1985.18005371094</v>
      </c>
      <c r="F1462">
        <v>1974.36999511719</v>
      </c>
      <c r="G1462">
        <v>1978.5400390625</v>
      </c>
      <c r="H1462">
        <v>13.699999809265099</v>
      </c>
      <c r="I1462" s="4">
        <v>6.9725776834596697E-3</v>
      </c>
      <c r="J1462">
        <v>325447900</v>
      </c>
      <c r="K1462">
        <f t="shared" si="288"/>
        <v>1</v>
      </c>
      <c r="L1462">
        <f t="shared" si="289"/>
        <v>1</v>
      </c>
      <c r="M1462">
        <f t="shared" si="290"/>
        <v>1</v>
      </c>
      <c r="N1462">
        <f t="shared" si="291"/>
        <v>1</v>
      </c>
      <c r="O1462">
        <f t="shared" si="292"/>
        <v>1</v>
      </c>
      <c r="P1462">
        <f t="shared" si="293"/>
        <v>1</v>
      </c>
      <c r="Q1462">
        <f t="shared" si="294"/>
        <v>1</v>
      </c>
      <c r="R1462">
        <f t="shared" si="295"/>
        <v>1</v>
      </c>
      <c r="S1462">
        <f t="shared" si="296"/>
        <v>1</v>
      </c>
      <c r="T1462">
        <f t="shared" si="297"/>
        <v>1</v>
      </c>
      <c r="U1462" s="3">
        <f t="shared" si="287"/>
        <v>1</v>
      </c>
    </row>
    <row r="1463" spans="1:21" x14ac:dyDescent="0.3">
      <c r="A1463">
        <v>1456</v>
      </c>
      <c r="B1463" t="str">
        <f t="shared" si="286"/>
        <v>2014-11-21</v>
      </c>
      <c r="C1463">
        <v>20141121</v>
      </c>
      <c r="D1463">
        <v>1966.89001464844</v>
      </c>
      <c r="E1463">
        <v>1969.43005371094</v>
      </c>
      <c r="F1463">
        <v>1959.81005859375</v>
      </c>
      <c r="G1463">
        <v>1964.83996582031</v>
      </c>
      <c r="H1463">
        <v>6.8000001907348597</v>
      </c>
      <c r="I1463" s="4">
        <v>3.4728607740896799E-3</v>
      </c>
      <c r="J1463">
        <v>345924100</v>
      </c>
      <c r="K1463">
        <f t="shared" si="288"/>
        <v>1</v>
      </c>
      <c r="L1463">
        <f t="shared" si="289"/>
        <v>0</v>
      </c>
      <c r="M1463">
        <f t="shared" si="290"/>
        <v>0</v>
      </c>
      <c r="N1463">
        <f t="shared" si="291"/>
        <v>1</v>
      </c>
      <c r="O1463">
        <f t="shared" si="292"/>
        <v>1</v>
      </c>
      <c r="P1463">
        <f t="shared" si="293"/>
        <v>1</v>
      </c>
      <c r="Q1463">
        <f t="shared" si="294"/>
        <v>0</v>
      </c>
      <c r="R1463">
        <f t="shared" si="295"/>
        <v>1</v>
      </c>
      <c r="S1463">
        <f t="shared" si="296"/>
        <v>1</v>
      </c>
      <c r="T1463">
        <f t="shared" si="297"/>
        <v>1</v>
      </c>
      <c r="U1463" s="3">
        <f t="shared" si="287"/>
        <v>0.7</v>
      </c>
    </row>
    <row r="1464" spans="1:21" x14ac:dyDescent="0.3">
      <c r="A1464">
        <v>1457</v>
      </c>
      <c r="B1464" t="str">
        <f t="shared" si="286"/>
        <v>2014-11-20</v>
      </c>
      <c r="C1464">
        <v>20141120</v>
      </c>
      <c r="D1464">
        <v>1960.71997070313</v>
      </c>
      <c r="E1464">
        <v>1962.68994140625</v>
      </c>
      <c r="F1464">
        <v>1952.43994140625</v>
      </c>
      <c r="G1464">
        <v>1958.0400390625</v>
      </c>
      <c r="H1464">
        <v>-8.82999992370606</v>
      </c>
      <c r="I1464" s="4">
        <v>-4.4893662258729296E-3</v>
      </c>
      <c r="J1464">
        <v>339217100</v>
      </c>
      <c r="K1464">
        <f t="shared" si="288"/>
        <v>0</v>
      </c>
      <c r="L1464">
        <f t="shared" si="289"/>
        <v>0</v>
      </c>
      <c r="M1464">
        <f t="shared" si="290"/>
        <v>1</v>
      </c>
      <c r="N1464">
        <f t="shared" si="291"/>
        <v>1</v>
      </c>
      <c r="O1464">
        <f t="shared" si="292"/>
        <v>0</v>
      </c>
      <c r="P1464">
        <f t="shared" si="293"/>
        <v>0</v>
      </c>
      <c r="Q1464">
        <f t="shared" si="294"/>
        <v>0</v>
      </c>
      <c r="R1464">
        <f t="shared" si="295"/>
        <v>0</v>
      </c>
      <c r="S1464">
        <f t="shared" si="296"/>
        <v>1</v>
      </c>
      <c r="T1464">
        <f t="shared" si="297"/>
        <v>1</v>
      </c>
      <c r="U1464" s="3">
        <f t="shared" si="287"/>
        <v>0.4</v>
      </c>
    </row>
    <row r="1465" spans="1:21" x14ac:dyDescent="0.3">
      <c r="A1465">
        <v>1458</v>
      </c>
      <c r="B1465" t="str">
        <f t="shared" si="286"/>
        <v>2014-11-19</v>
      </c>
      <c r="C1465">
        <v>20141119</v>
      </c>
      <c r="D1465">
        <v>1974.41003417969</v>
      </c>
      <c r="E1465">
        <v>1974.41003417969</v>
      </c>
      <c r="F1465">
        <v>1959.2099609375</v>
      </c>
      <c r="G1465">
        <v>1966.86999511719</v>
      </c>
      <c r="H1465">
        <v>-0.140000000596046</v>
      </c>
      <c r="I1465" s="4">
        <v>-7.1174015863434095E-5</v>
      </c>
      <c r="J1465">
        <v>279559100</v>
      </c>
      <c r="K1465">
        <f t="shared" si="288"/>
        <v>0</v>
      </c>
      <c r="L1465">
        <f t="shared" si="289"/>
        <v>1</v>
      </c>
      <c r="M1465">
        <f t="shared" si="290"/>
        <v>1</v>
      </c>
      <c r="N1465">
        <f t="shared" si="291"/>
        <v>1</v>
      </c>
      <c r="O1465">
        <f t="shared" si="292"/>
        <v>0</v>
      </c>
      <c r="P1465">
        <f t="shared" si="293"/>
        <v>1</v>
      </c>
      <c r="Q1465">
        <f t="shared" si="294"/>
        <v>1</v>
      </c>
      <c r="R1465">
        <f t="shared" si="295"/>
        <v>1</v>
      </c>
      <c r="S1465">
        <f t="shared" si="296"/>
        <v>1</v>
      </c>
      <c r="T1465">
        <f t="shared" si="297"/>
        <v>1</v>
      </c>
      <c r="U1465" s="3">
        <f t="shared" si="287"/>
        <v>0.8</v>
      </c>
    </row>
    <row r="1466" spans="1:21" x14ac:dyDescent="0.3">
      <c r="A1466">
        <v>1459</v>
      </c>
      <c r="B1466" t="str">
        <f t="shared" si="286"/>
        <v>2014-11-18</v>
      </c>
      <c r="C1466">
        <v>20141118</v>
      </c>
      <c r="D1466">
        <v>1951.93005371094</v>
      </c>
      <c r="E1466">
        <v>1967.01000976563</v>
      </c>
      <c r="F1466">
        <v>1951.93005371094</v>
      </c>
      <c r="G1466">
        <v>1967.01000976563</v>
      </c>
      <c r="H1466">
        <v>23.379999160766602</v>
      </c>
      <c r="I1466" s="4">
        <v>1.2029037951256301E-2</v>
      </c>
      <c r="J1466">
        <v>251273300</v>
      </c>
      <c r="K1466">
        <f t="shared" si="288"/>
        <v>1</v>
      </c>
      <c r="L1466">
        <f t="shared" si="289"/>
        <v>1</v>
      </c>
      <c r="M1466">
        <f t="shared" si="290"/>
        <v>1</v>
      </c>
      <c r="N1466">
        <f t="shared" si="291"/>
        <v>0</v>
      </c>
      <c r="O1466">
        <f t="shared" si="292"/>
        <v>1</v>
      </c>
      <c r="P1466">
        <f t="shared" si="293"/>
        <v>1</v>
      </c>
      <c r="Q1466">
        <f t="shared" si="294"/>
        <v>1</v>
      </c>
      <c r="R1466">
        <f t="shared" si="295"/>
        <v>1</v>
      </c>
      <c r="S1466">
        <f t="shared" si="296"/>
        <v>1</v>
      </c>
      <c r="T1466">
        <f t="shared" si="297"/>
        <v>1</v>
      </c>
      <c r="U1466" s="3">
        <f t="shared" si="287"/>
        <v>0.9</v>
      </c>
    </row>
    <row r="1467" spans="1:21" x14ac:dyDescent="0.3">
      <c r="A1467">
        <v>1460</v>
      </c>
      <c r="B1467" t="str">
        <f t="shared" si="286"/>
        <v>2014-11-17</v>
      </c>
      <c r="C1467">
        <v>20141117</v>
      </c>
      <c r="D1467">
        <v>1941.82995605469</v>
      </c>
      <c r="E1467">
        <v>1948.32995605469</v>
      </c>
      <c r="F1467">
        <v>1935.94995117188</v>
      </c>
      <c r="G1467">
        <v>1943.63000488281</v>
      </c>
      <c r="H1467">
        <v>-1.5099999904632599</v>
      </c>
      <c r="I1467" s="4">
        <v>-7.7629373036396598E-4</v>
      </c>
      <c r="J1467">
        <v>277521300</v>
      </c>
      <c r="K1467">
        <f t="shared" si="288"/>
        <v>0</v>
      </c>
      <c r="L1467">
        <f t="shared" si="289"/>
        <v>0</v>
      </c>
      <c r="M1467">
        <f t="shared" si="290"/>
        <v>0</v>
      </c>
      <c r="N1467">
        <f t="shared" si="291"/>
        <v>0</v>
      </c>
      <c r="O1467">
        <f t="shared" si="292"/>
        <v>0</v>
      </c>
      <c r="P1467">
        <f t="shared" si="293"/>
        <v>1</v>
      </c>
      <c r="Q1467">
        <f t="shared" si="294"/>
        <v>1</v>
      </c>
      <c r="R1467">
        <f t="shared" si="295"/>
        <v>1</v>
      </c>
      <c r="S1467">
        <f t="shared" si="296"/>
        <v>1</v>
      </c>
      <c r="T1467">
        <f t="shared" si="297"/>
        <v>0</v>
      </c>
      <c r="U1467" s="3">
        <f t="shared" si="287"/>
        <v>0.4</v>
      </c>
    </row>
    <row r="1468" spans="1:21" x14ac:dyDescent="0.3">
      <c r="A1468">
        <v>1461</v>
      </c>
      <c r="B1468" t="str">
        <f t="shared" si="286"/>
        <v>2014-11-14</v>
      </c>
      <c r="C1468">
        <v>20141114</v>
      </c>
      <c r="D1468">
        <v>1959.64001464844</v>
      </c>
      <c r="E1468">
        <v>1959.64001464844</v>
      </c>
      <c r="F1468">
        <v>1940.48999023438</v>
      </c>
      <c r="G1468">
        <v>1945.14001464844</v>
      </c>
      <c r="H1468">
        <v>-15.3699998855591</v>
      </c>
      <c r="I1468" s="4">
        <v>-7.8397966710781909E-3</v>
      </c>
      <c r="J1468">
        <v>314797000</v>
      </c>
      <c r="K1468">
        <f t="shared" si="288"/>
        <v>0</v>
      </c>
      <c r="L1468">
        <f t="shared" si="289"/>
        <v>0</v>
      </c>
      <c r="M1468">
        <f t="shared" si="290"/>
        <v>0</v>
      </c>
      <c r="N1468">
        <f t="shared" si="291"/>
        <v>0</v>
      </c>
      <c r="O1468">
        <f t="shared" si="292"/>
        <v>1</v>
      </c>
      <c r="P1468">
        <f t="shared" si="293"/>
        <v>1</v>
      </c>
      <c r="Q1468">
        <f t="shared" si="294"/>
        <v>1</v>
      </c>
      <c r="R1468">
        <f t="shared" si="295"/>
        <v>1</v>
      </c>
      <c r="S1468">
        <f t="shared" si="296"/>
        <v>0</v>
      </c>
      <c r="T1468">
        <f t="shared" si="297"/>
        <v>0</v>
      </c>
      <c r="U1468" s="3">
        <f t="shared" si="287"/>
        <v>0.4</v>
      </c>
    </row>
    <row r="1469" spans="1:21" x14ac:dyDescent="0.3">
      <c r="A1469">
        <v>1462</v>
      </c>
      <c r="B1469" t="str">
        <f t="shared" si="286"/>
        <v>2014-11-13</v>
      </c>
      <c r="C1469">
        <v>20141113</v>
      </c>
      <c r="D1469">
        <v>1970.64001464844</v>
      </c>
      <c r="E1469">
        <v>1973.32995605469</v>
      </c>
      <c r="F1469">
        <v>1954.88000488281</v>
      </c>
      <c r="G1469">
        <v>1960.51000976563</v>
      </c>
      <c r="H1469">
        <v>-6.7600002288818404</v>
      </c>
      <c r="I1469" s="4">
        <v>-3.4362340677885502E-3</v>
      </c>
      <c r="J1469">
        <v>332594800</v>
      </c>
      <c r="K1469">
        <f t="shared" si="288"/>
        <v>0</v>
      </c>
      <c r="L1469">
        <f t="shared" si="289"/>
        <v>0</v>
      </c>
      <c r="M1469">
        <f t="shared" si="290"/>
        <v>1</v>
      </c>
      <c r="N1469">
        <f t="shared" si="291"/>
        <v>1</v>
      </c>
      <c r="O1469">
        <f t="shared" si="292"/>
        <v>1</v>
      </c>
      <c r="P1469">
        <f t="shared" si="293"/>
        <v>1</v>
      </c>
      <c r="Q1469">
        <f t="shared" si="294"/>
        <v>1</v>
      </c>
      <c r="R1469">
        <f t="shared" si="295"/>
        <v>1</v>
      </c>
      <c r="S1469">
        <f t="shared" si="296"/>
        <v>0</v>
      </c>
      <c r="T1469">
        <f t="shared" si="297"/>
        <v>1</v>
      </c>
      <c r="U1469" s="3">
        <f t="shared" si="287"/>
        <v>0.7</v>
      </c>
    </row>
    <row r="1470" spans="1:21" x14ac:dyDescent="0.3">
      <c r="A1470">
        <v>1463</v>
      </c>
      <c r="B1470" t="str">
        <f t="shared" si="286"/>
        <v>2014-11-12</v>
      </c>
      <c r="C1470">
        <v>20141112</v>
      </c>
      <c r="D1470">
        <v>1965.2099609375</v>
      </c>
      <c r="E1470">
        <v>1974.68994140625</v>
      </c>
      <c r="F1470">
        <v>1961.66003417969</v>
      </c>
      <c r="G1470">
        <v>1967.27001953125</v>
      </c>
      <c r="H1470">
        <v>4.2699999809265101</v>
      </c>
      <c r="I1470" s="4">
        <v>2.1752419451858498E-3</v>
      </c>
      <c r="J1470">
        <v>348499100</v>
      </c>
      <c r="K1470">
        <f t="shared" si="288"/>
        <v>1</v>
      </c>
      <c r="L1470">
        <f t="shared" si="289"/>
        <v>1</v>
      </c>
      <c r="M1470">
        <f t="shared" si="290"/>
        <v>1</v>
      </c>
      <c r="N1470">
        <f t="shared" si="291"/>
        <v>1</v>
      </c>
      <c r="O1470">
        <f t="shared" si="292"/>
        <v>1</v>
      </c>
      <c r="P1470">
        <f t="shared" si="293"/>
        <v>1</v>
      </c>
      <c r="Q1470">
        <f t="shared" si="294"/>
        <v>1</v>
      </c>
      <c r="R1470">
        <f t="shared" si="295"/>
        <v>1</v>
      </c>
      <c r="S1470">
        <f t="shared" si="296"/>
        <v>1</v>
      </c>
      <c r="T1470">
        <f t="shared" si="297"/>
        <v>1</v>
      </c>
      <c r="U1470" s="3">
        <f t="shared" si="287"/>
        <v>1</v>
      </c>
    </row>
    <row r="1471" spans="1:21" x14ac:dyDescent="0.3">
      <c r="A1471">
        <v>1464</v>
      </c>
      <c r="B1471" t="str">
        <f t="shared" si="286"/>
        <v>2014-11-11</v>
      </c>
      <c r="C1471">
        <v>20141111</v>
      </c>
      <c r="D1471">
        <v>1957.86999511719</v>
      </c>
      <c r="E1471">
        <v>1965.41003417969</v>
      </c>
      <c r="F1471">
        <v>1956.22998046875</v>
      </c>
      <c r="G1471">
        <v>1963</v>
      </c>
      <c r="H1471">
        <v>4.7699999809265101</v>
      </c>
      <c r="I1471" s="4">
        <v>2.4358732022694198E-3</v>
      </c>
      <c r="J1471">
        <v>311396200</v>
      </c>
      <c r="K1471">
        <f t="shared" si="288"/>
        <v>1</v>
      </c>
      <c r="L1471">
        <f t="shared" si="289"/>
        <v>1</v>
      </c>
      <c r="M1471">
        <f t="shared" si="290"/>
        <v>1</v>
      </c>
      <c r="N1471">
        <f t="shared" si="291"/>
        <v>1</v>
      </c>
      <c r="O1471">
        <f t="shared" si="292"/>
        <v>1</v>
      </c>
      <c r="P1471">
        <f t="shared" si="293"/>
        <v>1</v>
      </c>
      <c r="Q1471">
        <f t="shared" si="294"/>
        <v>0</v>
      </c>
      <c r="R1471">
        <f t="shared" si="295"/>
        <v>1</v>
      </c>
      <c r="S1471">
        <f t="shared" si="296"/>
        <v>1</v>
      </c>
      <c r="T1471">
        <f t="shared" si="297"/>
        <v>1</v>
      </c>
      <c r="U1471" s="3">
        <f t="shared" si="287"/>
        <v>0.9</v>
      </c>
    </row>
    <row r="1472" spans="1:21" x14ac:dyDescent="0.3">
      <c r="A1472">
        <v>1465</v>
      </c>
      <c r="B1472" t="str">
        <f t="shared" si="286"/>
        <v>2014-11-10</v>
      </c>
      <c r="C1472">
        <v>20141110</v>
      </c>
      <c r="D1472">
        <v>1952.7900390625</v>
      </c>
      <c r="E1472">
        <v>1965.34997558594</v>
      </c>
      <c r="F1472">
        <v>1952.7900390625</v>
      </c>
      <c r="G1472">
        <v>1958.22998046875</v>
      </c>
      <c r="H1472">
        <v>18.360000610351602</v>
      </c>
      <c r="I1472" s="4">
        <v>9.4645521612184303E-3</v>
      </c>
      <c r="J1472">
        <v>313262000</v>
      </c>
      <c r="K1472">
        <f t="shared" si="288"/>
        <v>1</v>
      </c>
      <c r="L1472">
        <f t="shared" si="289"/>
        <v>1</v>
      </c>
      <c r="M1472">
        <f t="shared" si="290"/>
        <v>1</v>
      </c>
      <c r="N1472">
        <f t="shared" si="291"/>
        <v>1</v>
      </c>
      <c r="O1472">
        <f t="shared" si="292"/>
        <v>1</v>
      </c>
      <c r="P1472">
        <f t="shared" si="293"/>
        <v>0</v>
      </c>
      <c r="Q1472">
        <f t="shared" si="294"/>
        <v>0</v>
      </c>
      <c r="R1472">
        <f t="shared" si="295"/>
        <v>0</v>
      </c>
      <c r="S1472">
        <f t="shared" si="296"/>
        <v>1</v>
      </c>
      <c r="T1472">
        <f t="shared" si="297"/>
        <v>1</v>
      </c>
      <c r="U1472" s="3">
        <f t="shared" si="287"/>
        <v>0.7</v>
      </c>
    </row>
    <row r="1473" spans="1:21" x14ac:dyDescent="0.3">
      <c r="A1473">
        <v>1466</v>
      </c>
      <c r="B1473" t="str">
        <f t="shared" si="286"/>
        <v>2014-11-07</v>
      </c>
      <c r="C1473">
        <v>20141107</v>
      </c>
      <c r="D1473">
        <v>1935.75</v>
      </c>
      <c r="E1473">
        <v>1943.26000976563</v>
      </c>
      <c r="F1473">
        <v>1932.17004394531</v>
      </c>
      <c r="G1473">
        <v>1939.86999511719</v>
      </c>
      <c r="H1473">
        <v>3.3900001049041699</v>
      </c>
      <c r="I1473" s="4">
        <v>1.7505990837166801E-3</v>
      </c>
      <c r="J1473">
        <v>255424200</v>
      </c>
      <c r="K1473">
        <f t="shared" si="288"/>
        <v>1</v>
      </c>
      <c r="L1473">
        <f t="shared" si="289"/>
        <v>1</v>
      </c>
      <c r="M1473">
        <f t="shared" si="290"/>
        <v>1</v>
      </c>
      <c r="N1473">
        <f t="shared" si="291"/>
        <v>0</v>
      </c>
      <c r="O1473">
        <f t="shared" si="292"/>
        <v>0</v>
      </c>
      <c r="P1473">
        <f t="shared" si="293"/>
        <v>0</v>
      </c>
      <c r="Q1473">
        <f t="shared" si="294"/>
        <v>0</v>
      </c>
      <c r="R1473">
        <f t="shared" si="295"/>
        <v>1</v>
      </c>
      <c r="S1473">
        <f t="shared" si="296"/>
        <v>1</v>
      </c>
      <c r="T1473">
        <f t="shared" si="297"/>
        <v>1</v>
      </c>
      <c r="U1473" s="3">
        <f t="shared" si="287"/>
        <v>0.6</v>
      </c>
    </row>
    <row r="1474" spans="1:21" x14ac:dyDescent="0.3">
      <c r="A1474">
        <v>1467</v>
      </c>
      <c r="B1474" t="str">
        <f t="shared" si="286"/>
        <v>2014-11-06</v>
      </c>
      <c r="C1474">
        <v>20141106</v>
      </c>
      <c r="D1474">
        <v>1933.44995117188</v>
      </c>
      <c r="E1474">
        <v>1939.31994628906</v>
      </c>
      <c r="F1474">
        <v>1923.05004882813</v>
      </c>
      <c r="G1474">
        <v>1936.47998046875</v>
      </c>
      <c r="H1474">
        <v>5.0500001907348597</v>
      </c>
      <c r="I1474" s="4">
        <v>2.6146431619581399E-3</v>
      </c>
      <c r="J1474">
        <v>360571000</v>
      </c>
      <c r="K1474">
        <f t="shared" si="288"/>
        <v>1</v>
      </c>
      <c r="L1474">
        <f t="shared" si="289"/>
        <v>1</v>
      </c>
      <c r="M1474">
        <f t="shared" si="290"/>
        <v>0</v>
      </c>
      <c r="N1474">
        <f t="shared" si="291"/>
        <v>0</v>
      </c>
      <c r="O1474">
        <f t="shared" si="292"/>
        <v>0</v>
      </c>
      <c r="P1474">
        <f t="shared" si="293"/>
        <v>0</v>
      </c>
      <c r="Q1474">
        <f t="shared" si="294"/>
        <v>1</v>
      </c>
      <c r="R1474">
        <f t="shared" si="295"/>
        <v>1</v>
      </c>
      <c r="S1474">
        <f t="shared" si="296"/>
        <v>1</v>
      </c>
      <c r="T1474">
        <f t="shared" si="297"/>
        <v>1</v>
      </c>
      <c r="U1474" s="3">
        <f t="shared" si="287"/>
        <v>0.6</v>
      </c>
    </row>
    <row r="1475" spans="1:21" x14ac:dyDescent="0.3">
      <c r="A1475">
        <v>1468</v>
      </c>
      <c r="B1475" t="str">
        <f t="shared" si="286"/>
        <v>2014-11-05</v>
      </c>
      <c r="C1475">
        <v>20141105</v>
      </c>
      <c r="D1475">
        <v>1938.60998535156</v>
      </c>
      <c r="E1475">
        <v>1944.5</v>
      </c>
      <c r="F1475">
        <v>1928.98999023438</v>
      </c>
      <c r="G1475">
        <v>1931.43005371094</v>
      </c>
      <c r="H1475">
        <v>-3.7599999904632599</v>
      </c>
      <c r="I1475" s="4">
        <v>-1.94296161416889E-3</v>
      </c>
      <c r="J1475">
        <v>332276800</v>
      </c>
      <c r="K1475">
        <f t="shared" si="288"/>
        <v>0</v>
      </c>
      <c r="L1475">
        <f t="shared" si="289"/>
        <v>0</v>
      </c>
      <c r="M1475">
        <f t="shared" si="290"/>
        <v>0</v>
      </c>
      <c r="N1475">
        <f t="shared" si="291"/>
        <v>0</v>
      </c>
      <c r="O1475">
        <f t="shared" si="292"/>
        <v>0</v>
      </c>
      <c r="P1475">
        <f t="shared" si="293"/>
        <v>1</v>
      </c>
      <c r="Q1475">
        <f t="shared" si="294"/>
        <v>0</v>
      </c>
      <c r="R1475">
        <f t="shared" si="295"/>
        <v>1</v>
      </c>
      <c r="S1475">
        <f t="shared" si="296"/>
        <v>0</v>
      </c>
      <c r="T1475">
        <f t="shared" si="297"/>
        <v>0</v>
      </c>
      <c r="U1475" s="3">
        <f t="shared" si="287"/>
        <v>0.2</v>
      </c>
    </row>
    <row r="1476" spans="1:21" x14ac:dyDescent="0.3">
      <c r="A1476">
        <v>1469</v>
      </c>
      <c r="B1476" t="str">
        <f t="shared" si="286"/>
        <v>2014-11-04</v>
      </c>
      <c r="C1476">
        <v>20141104</v>
      </c>
      <c r="D1476">
        <v>1950.15002441406</v>
      </c>
      <c r="E1476">
        <v>1956.72998046875</v>
      </c>
      <c r="F1476">
        <v>1928.52001953125</v>
      </c>
      <c r="G1476">
        <v>1935.18994140625</v>
      </c>
      <c r="H1476">
        <v>-17.780000686645501</v>
      </c>
      <c r="I1476" s="4">
        <v>-9.10408312152086E-3</v>
      </c>
      <c r="J1476">
        <v>391712900</v>
      </c>
      <c r="K1476">
        <f t="shared" si="288"/>
        <v>0</v>
      </c>
      <c r="L1476">
        <f t="shared" si="289"/>
        <v>0</v>
      </c>
      <c r="M1476">
        <f t="shared" si="290"/>
        <v>0</v>
      </c>
      <c r="N1476">
        <f t="shared" si="291"/>
        <v>0</v>
      </c>
      <c r="O1476">
        <f t="shared" si="292"/>
        <v>1</v>
      </c>
      <c r="P1476">
        <f t="shared" si="293"/>
        <v>1</v>
      </c>
      <c r="Q1476">
        <f t="shared" si="294"/>
        <v>1</v>
      </c>
      <c r="R1476">
        <f t="shared" si="295"/>
        <v>1</v>
      </c>
      <c r="S1476">
        <f t="shared" si="296"/>
        <v>0</v>
      </c>
      <c r="T1476">
        <f t="shared" si="297"/>
        <v>1</v>
      </c>
      <c r="U1476" s="3">
        <f t="shared" si="287"/>
        <v>0.5</v>
      </c>
    </row>
    <row r="1477" spans="1:21" x14ac:dyDescent="0.3">
      <c r="A1477">
        <v>1470</v>
      </c>
      <c r="B1477" t="str">
        <f t="shared" si="286"/>
        <v>2014-11-03</v>
      </c>
      <c r="C1477">
        <v>20141103</v>
      </c>
      <c r="D1477">
        <v>1959.66003417969</v>
      </c>
      <c r="E1477">
        <v>1961.0400390625</v>
      </c>
      <c r="F1477">
        <v>1947.82995605469</v>
      </c>
      <c r="G1477">
        <v>1952.96997070313</v>
      </c>
      <c r="H1477">
        <v>-11.460000038146999</v>
      </c>
      <c r="I1477" s="4">
        <v>-5.8337534087929696E-3</v>
      </c>
      <c r="J1477">
        <v>344497400</v>
      </c>
      <c r="K1477">
        <f t="shared" si="288"/>
        <v>0</v>
      </c>
      <c r="L1477">
        <f t="shared" si="289"/>
        <v>0</v>
      </c>
      <c r="M1477">
        <f t="shared" si="290"/>
        <v>0</v>
      </c>
      <c r="N1477">
        <f t="shared" si="291"/>
        <v>1</v>
      </c>
      <c r="O1477">
        <f t="shared" si="292"/>
        <v>1</v>
      </c>
      <c r="P1477">
        <f t="shared" si="293"/>
        <v>1</v>
      </c>
      <c r="Q1477">
        <f t="shared" si="294"/>
        <v>1</v>
      </c>
      <c r="R1477">
        <f t="shared" si="295"/>
        <v>1</v>
      </c>
      <c r="S1477">
        <f t="shared" si="296"/>
        <v>1</v>
      </c>
      <c r="T1477">
        <f t="shared" si="297"/>
        <v>1</v>
      </c>
      <c r="U1477" s="3">
        <f t="shared" si="287"/>
        <v>0.7</v>
      </c>
    </row>
    <row r="1478" spans="1:21" x14ac:dyDescent="0.3">
      <c r="A1478">
        <v>1471</v>
      </c>
      <c r="B1478" t="str">
        <f t="shared" ref="B1478:B1541" si="298">CONCATENATE(LEFT(C1478,4),"-",MID(C1478,5,2),"-",RIGHT(C1478,2))</f>
        <v>2014-10-31</v>
      </c>
      <c r="C1478">
        <v>20141031</v>
      </c>
      <c r="D1478">
        <v>1963.26000976563</v>
      </c>
      <c r="E1478">
        <v>1967.07995605469</v>
      </c>
      <c r="F1478">
        <v>1951.06994628906</v>
      </c>
      <c r="G1478">
        <v>1964.43005371094</v>
      </c>
      <c r="H1478">
        <v>5.5</v>
      </c>
      <c r="I1478" s="4">
        <v>2.80765512254047E-3</v>
      </c>
      <c r="J1478">
        <v>349405200</v>
      </c>
      <c r="K1478">
        <f t="shared" si="288"/>
        <v>1</v>
      </c>
      <c r="L1478">
        <f t="shared" si="289"/>
        <v>1</v>
      </c>
      <c r="M1478">
        <f t="shared" si="290"/>
        <v>1</v>
      </c>
      <c r="N1478">
        <f t="shared" si="291"/>
        <v>1</v>
      </c>
      <c r="O1478">
        <f t="shared" si="292"/>
        <v>1</v>
      </c>
      <c r="P1478">
        <f t="shared" si="293"/>
        <v>1</v>
      </c>
      <c r="Q1478">
        <f t="shared" si="294"/>
        <v>1</v>
      </c>
      <c r="R1478">
        <f t="shared" si="295"/>
        <v>1</v>
      </c>
      <c r="S1478">
        <f t="shared" si="296"/>
        <v>1</v>
      </c>
      <c r="T1478">
        <f t="shared" si="297"/>
        <v>1</v>
      </c>
      <c r="U1478" s="3">
        <f t="shared" ref="U1478:U1541" si="299">AVERAGE(K1478:T1478)</f>
        <v>1</v>
      </c>
    </row>
    <row r="1479" spans="1:21" x14ac:dyDescent="0.3">
      <c r="A1479">
        <v>1472</v>
      </c>
      <c r="B1479" t="str">
        <f t="shared" si="298"/>
        <v>2014-10-30</v>
      </c>
      <c r="C1479">
        <v>20141030</v>
      </c>
      <c r="D1479">
        <v>1956.92004394531</v>
      </c>
      <c r="E1479">
        <v>1959.48999023438</v>
      </c>
      <c r="F1479">
        <v>1944.23999023438</v>
      </c>
      <c r="G1479">
        <v>1958.93005371094</v>
      </c>
      <c r="H1479">
        <v>-2.2400000095367401</v>
      </c>
      <c r="I1479" s="4">
        <v>-1.14217530768804E-3</v>
      </c>
      <c r="J1479">
        <v>311048800</v>
      </c>
      <c r="K1479">
        <f t="shared" si="288"/>
        <v>0</v>
      </c>
      <c r="L1479">
        <f t="shared" si="289"/>
        <v>1</v>
      </c>
      <c r="M1479">
        <f t="shared" si="290"/>
        <v>1</v>
      </c>
      <c r="N1479">
        <f t="shared" si="291"/>
        <v>1</v>
      </c>
      <c r="O1479">
        <f t="shared" si="292"/>
        <v>1</v>
      </c>
      <c r="P1479">
        <f t="shared" si="293"/>
        <v>1</v>
      </c>
      <c r="Q1479">
        <f t="shared" si="294"/>
        <v>1</v>
      </c>
      <c r="R1479">
        <f t="shared" si="295"/>
        <v>1</v>
      </c>
      <c r="S1479">
        <f t="shared" si="296"/>
        <v>1</v>
      </c>
      <c r="T1479">
        <f t="shared" si="297"/>
        <v>1</v>
      </c>
      <c r="U1479" s="3">
        <f t="shared" si="299"/>
        <v>0.9</v>
      </c>
    </row>
    <row r="1480" spans="1:21" x14ac:dyDescent="0.3">
      <c r="A1480">
        <v>1473</v>
      </c>
      <c r="B1480" t="str">
        <f t="shared" si="298"/>
        <v>2014-10-29</v>
      </c>
      <c r="C1480">
        <v>20141029</v>
      </c>
      <c r="D1480">
        <v>1938.80004882812</v>
      </c>
      <c r="E1480">
        <v>1961.48999023438</v>
      </c>
      <c r="F1480">
        <v>1931.58996582031</v>
      </c>
      <c r="G1480">
        <v>1961.17004394531</v>
      </c>
      <c r="H1480">
        <v>35.490001678466797</v>
      </c>
      <c r="I1480" s="4">
        <v>1.8429853817609899E-2</v>
      </c>
      <c r="J1480">
        <v>396614500</v>
      </c>
      <c r="K1480">
        <f t="shared" si="288"/>
        <v>1</v>
      </c>
      <c r="L1480">
        <f t="shared" si="289"/>
        <v>1</v>
      </c>
      <c r="M1480">
        <f t="shared" si="290"/>
        <v>1</v>
      </c>
      <c r="N1480">
        <f t="shared" si="291"/>
        <v>1</v>
      </c>
      <c r="O1480">
        <f t="shared" si="292"/>
        <v>1</v>
      </c>
      <c r="P1480">
        <f t="shared" si="293"/>
        <v>1</v>
      </c>
      <c r="Q1480">
        <f t="shared" si="294"/>
        <v>1</v>
      </c>
      <c r="R1480">
        <f t="shared" si="295"/>
        <v>1</v>
      </c>
      <c r="S1480">
        <f t="shared" si="296"/>
        <v>1</v>
      </c>
      <c r="T1480">
        <f t="shared" si="297"/>
        <v>1</v>
      </c>
      <c r="U1480" s="3">
        <f t="shared" si="299"/>
        <v>1</v>
      </c>
    </row>
    <row r="1481" spans="1:21" x14ac:dyDescent="0.3">
      <c r="A1481">
        <v>1474</v>
      </c>
      <c r="B1481" t="str">
        <f t="shared" si="298"/>
        <v>2014-10-28</v>
      </c>
      <c r="C1481">
        <v>20141028</v>
      </c>
      <c r="D1481">
        <v>1935.4599609375</v>
      </c>
      <c r="E1481">
        <v>1936.28002929687</v>
      </c>
      <c r="F1481">
        <v>1924.36999511719</v>
      </c>
      <c r="G1481">
        <v>1925.68005371094</v>
      </c>
      <c r="H1481">
        <v>-6.28999996185303</v>
      </c>
      <c r="I1481" s="4">
        <v>-3.25574402661954E-3</v>
      </c>
      <c r="J1481">
        <v>414616200</v>
      </c>
      <c r="K1481">
        <f t="shared" ref="K1481:K1544" si="300">IF(G1481&gt;G1482,1,0)</f>
        <v>0</v>
      </c>
      <c r="L1481">
        <f t="shared" ref="L1481:L1544" si="301">IF(G1481&gt;G1483,1,0)</f>
        <v>0</v>
      </c>
      <c r="M1481">
        <f t="shared" ref="M1481:M1544" si="302">IF(G1481&gt;G1484,1,0)</f>
        <v>0</v>
      </c>
      <c r="N1481">
        <f t="shared" ref="N1481:N1544" si="303">IF(G1481&gt;G1485,1,0)</f>
        <v>0</v>
      </c>
      <c r="O1481">
        <f t="shared" ref="O1481:O1544" si="304">IF(G1481&gt;G1486,1,0)</f>
        <v>1</v>
      </c>
      <c r="P1481">
        <f t="shared" ref="P1481:P1544" si="305">IF(G1481&gt;G1487,1,0)</f>
        <v>0</v>
      </c>
      <c r="Q1481">
        <f t="shared" ref="Q1481:Q1544" si="306">IF(G1481&gt;G1488,1,0)</f>
        <v>1</v>
      </c>
      <c r="R1481">
        <f t="shared" ref="R1481:R1544" si="307">IF(G1481&gt;G1489,1,0)</f>
        <v>1</v>
      </c>
      <c r="S1481">
        <f t="shared" ref="S1481:S1544" si="308">IF(G1481&gt;G1490,1,0)</f>
        <v>0</v>
      </c>
      <c r="T1481">
        <f t="shared" ref="T1481:T1544" si="309">IF(G1481&gt;G1491,1,0)</f>
        <v>0</v>
      </c>
      <c r="U1481" s="3">
        <f t="shared" si="299"/>
        <v>0.3</v>
      </c>
    </row>
    <row r="1482" spans="1:21" x14ac:dyDescent="0.3">
      <c r="A1482">
        <v>1475</v>
      </c>
      <c r="B1482" t="str">
        <f t="shared" si="298"/>
        <v>2014-10-27</v>
      </c>
      <c r="C1482">
        <v>20141027</v>
      </c>
      <c r="D1482">
        <v>1933.91003417969</v>
      </c>
      <c r="E1482">
        <v>1939.25</v>
      </c>
      <c r="F1482">
        <v>1929.26000976563</v>
      </c>
      <c r="G1482">
        <v>1931.96997070313</v>
      </c>
      <c r="H1482">
        <v>6.2800002098083496</v>
      </c>
      <c r="I1482" s="4">
        <v>3.2611688828599801E-3</v>
      </c>
      <c r="J1482">
        <v>408839900</v>
      </c>
      <c r="K1482">
        <f t="shared" si="300"/>
        <v>1</v>
      </c>
      <c r="L1482">
        <f t="shared" si="301"/>
        <v>1</v>
      </c>
      <c r="M1482">
        <f t="shared" si="302"/>
        <v>0</v>
      </c>
      <c r="N1482">
        <f t="shared" si="303"/>
        <v>1</v>
      </c>
      <c r="O1482">
        <f t="shared" si="304"/>
        <v>1</v>
      </c>
      <c r="P1482">
        <f t="shared" si="305"/>
        <v>1</v>
      </c>
      <c r="Q1482">
        <f t="shared" si="306"/>
        <v>1</v>
      </c>
      <c r="R1482">
        <f t="shared" si="307"/>
        <v>1</v>
      </c>
      <c r="S1482">
        <f t="shared" si="308"/>
        <v>1</v>
      </c>
      <c r="T1482">
        <f t="shared" si="309"/>
        <v>1</v>
      </c>
      <c r="U1482" s="3">
        <f t="shared" si="299"/>
        <v>0.9</v>
      </c>
    </row>
    <row r="1483" spans="1:21" x14ac:dyDescent="0.3">
      <c r="A1483">
        <v>1476</v>
      </c>
      <c r="B1483" t="str">
        <f t="shared" si="298"/>
        <v>2014-10-24</v>
      </c>
      <c r="C1483">
        <v>20141024</v>
      </c>
      <c r="D1483">
        <v>1942.4599609375</v>
      </c>
      <c r="E1483">
        <v>1942.71997070313</v>
      </c>
      <c r="F1483">
        <v>1916.83996582031</v>
      </c>
      <c r="G1483">
        <v>1925.68994140625</v>
      </c>
      <c r="H1483">
        <v>-5.96000003814697</v>
      </c>
      <c r="I1483" s="4">
        <v>-3.0854451990873499E-3</v>
      </c>
      <c r="J1483">
        <v>419427800</v>
      </c>
      <c r="K1483">
        <f t="shared" si="300"/>
        <v>0</v>
      </c>
      <c r="L1483">
        <f t="shared" si="301"/>
        <v>0</v>
      </c>
      <c r="M1483">
        <f t="shared" si="302"/>
        <v>1</v>
      </c>
      <c r="N1483">
        <f t="shared" si="303"/>
        <v>0</v>
      </c>
      <c r="O1483">
        <f t="shared" si="304"/>
        <v>1</v>
      </c>
      <c r="P1483">
        <f t="shared" si="305"/>
        <v>1</v>
      </c>
      <c r="Q1483">
        <f t="shared" si="306"/>
        <v>0</v>
      </c>
      <c r="R1483">
        <f t="shared" si="307"/>
        <v>0</v>
      </c>
      <c r="S1483">
        <f t="shared" si="308"/>
        <v>0</v>
      </c>
      <c r="T1483">
        <f t="shared" si="309"/>
        <v>0</v>
      </c>
      <c r="U1483" s="3">
        <f t="shared" si="299"/>
        <v>0.3</v>
      </c>
    </row>
    <row r="1484" spans="1:21" x14ac:dyDescent="0.3">
      <c r="A1484">
        <v>1477</v>
      </c>
      <c r="B1484" t="str">
        <f t="shared" si="298"/>
        <v>2014-10-23</v>
      </c>
      <c r="C1484">
        <v>20141023</v>
      </c>
      <c r="D1484">
        <v>1932.43005371094</v>
      </c>
      <c r="E1484">
        <v>1944.44995117187</v>
      </c>
      <c r="F1484">
        <v>1924.14001464844</v>
      </c>
      <c r="G1484">
        <v>1931.65002441406</v>
      </c>
      <c r="H1484">
        <v>-5.3200001716613796</v>
      </c>
      <c r="I1484" s="4">
        <v>-2.7465578218223599E-3</v>
      </c>
      <c r="J1484">
        <v>372833400</v>
      </c>
      <c r="K1484">
        <f t="shared" si="300"/>
        <v>0</v>
      </c>
      <c r="L1484">
        <f t="shared" si="301"/>
        <v>1</v>
      </c>
      <c r="M1484">
        <f t="shared" si="302"/>
        <v>1</v>
      </c>
      <c r="N1484">
        <f t="shared" si="303"/>
        <v>1</v>
      </c>
      <c r="O1484">
        <f t="shared" si="304"/>
        <v>1</v>
      </c>
      <c r="P1484">
        <f t="shared" si="305"/>
        <v>1</v>
      </c>
      <c r="Q1484">
        <f t="shared" si="306"/>
        <v>1</v>
      </c>
      <c r="R1484">
        <f t="shared" si="307"/>
        <v>1</v>
      </c>
      <c r="S1484">
        <f t="shared" si="308"/>
        <v>0</v>
      </c>
      <c r="T1484">
        <f t="shared" si="309"/>
        <v>0</v>
      </c>
      <c r="U1484" s="3">
        <f t="shared" si="299"/>
        <v>0.7</v>
      </c>
    </row>
    <row r="1485" spans="1:21" x14ac:dyDescent="0.3">
      <c r="A1485">
        <v>1478</v>
      </c>
      <c r="B1485" t="str">
        <f t="shared" si="298"/>
        <v>2014-10-22</v>
      </c>
      <c r="C1485">
        <v>20141022</v>
      </c>
      <c r="D1485">
        <v>1936.91003417969</v>
      </c>
      <c r="E1485">
        <v>1936.98999023438</v>
      </c>
      <c r="F1485">
        <v>1924.2099609375</v>
      </c>
      <c r="G1485">
        <v>1936.96997070312</v>
      </c>
      <c r="H1485">
        <v>21.690000534057599</v>
      </c>
      <c r="I1485" s="4">
        <v>1.1324715379414201E-2</v>
      </c>
      <c r="J1485">
        <v>399095300</v>
      </c>
      <c r="K1485">
        <f t="shared" si="300"/>
        <v>1</v>
      </c>
      <c r="L1485">
        <f t="shared" si="301"/>
        <v>1</v>
      </c>
      <c r="M1485">
        <f t="shared" si="302"/>
        <v>1</v>
      </c>
      <c r="N1485">
        <f t="shared" si="303"/>
        <v>1</v>
      </c>
      <c r="O1485">
        <f t="shared" si="304"/>
        <v>1</v>
      </c>
      <c r="P1485">
        <f t="shared" si="305"/>
        <v>1</v>
      </c>
      <c r="Q1485">
        <f t="shared" si="306"/>
        <v>1</v>
      </c>
      <c r="R1485">
        <f t="shared" si="307"/>
        <v>0</v>
      </c>
      <c r="S1485">
        <f t="shared" si="308"/>
        <v>0</v>
      </c>
      <c r="T1485">
        <f t="shared" si="309"/>
        <v>0</v>
      </c>
      <c r="U1485" s="3">
        <f t="shared" si="299"/>
        <v>0.7</v>
      </c>
    </row>
    <row r="1486" spans="1:21" x14ac:dyDescent="0.3">
      <c r="A1486">
        <v>1479</v>
      </c>
      <c r="B1486" t="str">
        <f t="shared" si="298"/>
        <v>2014-10-21</v>
      </c>
      <c r="C1486">
        <v>20141021</v>
      </c>
      <c r="D1486">
        <v>1923.61999511719</v>
      </c>
      <c r="E1486">
        <v>1923.61999511719</v>
      </c>
      <c r="F1486">
        <v>1911.03002929687</v>
      </c>
      <c r="G1486">
        <v>1915.28002929688</v>
      </c>
      <c r="H1486">
        <v>-14.7799997329712</v>
      </c>
      <c r="I1486" s="4">
        <v>-7.6577927684458704E-3</v>
      </c>
      <c r="J1486">
        <v>405921200</v>
      </c>
      <c r="K1486">
        <f t="shared" si="300"/>
        <v>0</v>
      </c>
      <c r="L1486">
        <f t="shared" si="301"/>
        <v>1</v>
      </c>
      <c r="M1486">
        <f t="shared" si="302"/>
        <v>0</v>
      </c>
      <c r="N1486">
        <f t="shared" si="303"/>
        <v>0</v>
      </c>
      <c r="O1486">
        <f t="shared" si="304"/>
        <v>0</v>
      </c>
      <c r="P1486">
        <f t="shared" si="305"/>
        <v>0</v>
      </c>
      <c r="Q1486">
        <f t="shared" si="306"/>
        <v>0</v>
      </c>
      <c r="R1486">
        <f t="shared" si="307"/>
        <v>0</v>
      </c>
      <c r="S1486">
        <f t="shared" si="308"/>
        <v>0</v>
      </c>
      <c r="T1486">
        <f t="shared" si="309"/>
        <v>0</v>
      </c>
      <c r="U1486" s="3">
        <f t="shared" si="299"/>
        <v>0.1</v>
      </c>
    </row>
    <row r="1487" spans="1:21" x14ac:dyDescent="0.3">
      <c r="A1487">
        <v>1480</v>
      </c>
      <c r="B1487" t="str">
        <f t="shared" si="298"/>
        <v>2014-10-20</v>
      </c>
      <c r="C1487">
        <v>20141020</v>
      </c>
      <c r="D1487">
        <v>1918.83996582031</v>
      </c>
      <c r="E1487">
        <v>1933.11999511719</v>
      </c>
      <c r="F1487">
        <v>1917.5400390625</v>
      </c>
      <c r="G1487">
        <v>1930.06005859375</v>
      </c>
      <c r="H1487">
        <v>29.399999618530298</v>
      </c>
      <c r="I1487" s="4">
        <v>1.54683103270881E-2</v>
      </c>
      <c r="J1487">
        <v>344669200</v>
      </c>
      <c r="K1487">
        <f t="shared" si="300"/>
        <v>1</v>
      </c>
      <c r="L1487">
        <f t="shared" si="301"/>
        <v>1</v>
      </c>
      <c r="M1487">
        <f t="shared" si="302"/>
        <v>1</v>
      </c>
      <c r="N1487">
        <f t="shared" si="303"/>
        <v>1</v>
      </c>
      <c r="O1487">
        <f t="shared" si="304"/>
        <v>1</v>
      </c>
      <c r="P1487">
        <f t="shared" si="305"/>
        <v>0</v>
      </c>
      <c r="Q1487">
        <f t="shared" si="306"/>
        <v>0</v>
      </c>
      <c r="R1487">
        <f t="shared" si="307"/>
        <v>0</v>
      </c>
      <c r="S1487">
        <f t="shared" si="308"/>
        <v>0</v>
      </c>
      <c r="T1487">
        <f t="shared" si="309"/>
        <v>0</v>
      </c>
      <c r="U1487" s="3">
        <f t="shared" si="299"/>
        <v>0.5</v>
      </c>
    </row>
    <row r="1488" spans="1:21" x14ac:dyDescent="0.3">
      <c r="A1488">
        <v>1481</v>
      </c>
      <c r="B1488" t="str">
        <f t="shared" si="298"/>
        <v>2014-10-17</v>
      </c>
      <c r="C1488">
        <v>20141017</v>
      </c>
      <c r="D1488">
        <v>1923.51000976563</v>
      </c>
      <c r="E1488">
        <v>1923.51000976563</v>
      </c>
      <c r="F1488">
        <v>1896.5400390625</v>
      </c>
      <c r="G1488">
        <v>1900.66003417969</v>
      </c>
      <c r="H1488">
        <v>-18.170000076293899</v>
      </c>
      <c r="I1488" s="4">
        <v>-9.4693118993935694E-3</v>
      </c>
      <c r="J1488">
        <v>362077800</v>
      </c>
      <c r="K1488">
        <f t="shared" si="300"/>
        <v>0</v>
      </c>
      <c r="L1488">
        <f t="shared" si="301"/>
        <v>0</v>
      </c>
      <c r="M1488">
        <f t="shared" si="302"/>
        <v>0</v>
      </c>
      <c r="N1488">
        <f t="shared" si="303"/>
        <v>0</v>
      </c>
      <c r="O1488">
        <f t="shared" si="304"/>
        <v>0</v>
      </c>
      <c r="P1488">
        <f t="shared" si="305"/>
        <v>0</v>
      </c>
      <c r="Q1488">
        <f t="shared" si="306"/>
        <v>0</v>
      </c>
      <c r="R1488">
        <f t="shared" si="307"/>
        <v>0</v>
      </c>
      <c r="S1488">
        <f t="shared" si="308"/>
        <v>0</v>
      </c>
      <c r="T1488">
        <f t="shared" si="309"/>
        <v>0</v>
      </c>
      <c r="U1488" s="3">
        <f t="shared" si="299"/>
        <v>0</v>
      </c>
    </row>
    <row r="1489" spans="1:21" x14ac:dyDescent="0.3">
      <c r="A1489">
        <v>1482</v>
      </c>
      <c r="B1489" t="str">
        <f t="shared" si="298"/>
        <v>2014-10-16</v>
      </c>
      <c r="C1489">
        <v>20141016</v>
      </c>
      <c r="D1489">
        <v>1911.44995117188</v>
      </c>
      <c r="E1489">
        <v>1922.93994140625</v>
      </c>
      <c r="F1489">
        <v>1904.77001953125</v>
      </c>
      <c r="G1489">
        <v>1918.82995605469</v>
      </c>
      <c r="H1489">
        <v>-7.07999992370606</v>
      </c>
      <c r="I1489" s="4">
        <v>-3.67618428978384E-3</v>
      </c>
      <c r="J1489">
        <v>313610700</v>
      </c>
      <c r="K1489">
        <f t="shared" si="300"/>
        <v>0</v>
      </c>
      <c r="L1489">
        <f t="shared" si="301"/>
        <v>0</v>
      </c>
      <c r="M1489">
        <f t="shared" si="302"/>
        <v>0</v>
      </c>
      <c r="N1489">
        <f t="shared" si="303"/>
        <v>0</v>
      </c>
      <c r="O1489">
        <f t="shared" si="304"/>
        <v>0</v>
      </c>
      <c r="P1489">
        <f t="shared" si="305"/>
        <v>0</v>
      </c>
      <c r="Q1489">
        <f t="shared" si="306"/>
        <v>0</v>
      </c>
      <c r="R1489">
        <f t="shared" si="307"/>
        <v>0</v>
      </c>
      <c r="S1489">
        <f t="shared" si="308"/>
        <v>0</v>
      </c>
      <c r="T1489">
        <f t="shared" si="309"/>
        <v>0</v>
      </c>
      <c r="U1489" s="3">
        <f t="shared" si="299"/>
        <v>0</v>
      </c>
    </row>
    <row r="1490" spans="1:21" x14ac:dyDescent="0.3">
      <c r="A1490">
        <v>1483</v>
      </c>
      <c r="B1490" t="str">
        <f t="shared" si="298"/>
        <v>2014-10-15</v>
      </c>
      <c r="C1490">
        <v>20141015</v>
      </c>
      <c r="D1490">
        <v>1932.10998535156</v>
      </c>
      <c r="E1490">
        <v>1938.84997558594</v>
      </c>
      <c r="F1490">
        <v>1918.77001953125</v>
      </c>
      <c r="G1490">
        <v>1925.91003417969</v>
      </c>
      <c r="H1490">
        <v>-3.3399999141693102</v>
      </c>
      <c r="I1490" s="4">
        <v>-1.7312426358142099E-3</v>
      </c>
      <c r="J1490">
        <v>310341900</v>
      </c>
      <c r="K1490">
        <f t="shared" si="300"/>
        <v>0</v>
      </c>
      <c r="L1490">
        <f t="shared" si="301"/>
        <v>0</v>
      </c>
      <c r="M1490">
        <f t="shared" si="302"/>
        <v>0</v>
      </c>
      <c r="N1490">
        <f t="shared" si="303"/>
        <v>0</v>
      </c>
      <c r="O1490">
        <f t="shared" si="304"/>
        <v>0</v>
      </c>
      <c r="P1490">
        <f t="shared" si="305"/>
        <v>0</v>
      </c>
      <c r="Q1490">
        <f t="shared" si="306"/>
        <v>0</v>
      </c>
      <c r="R1490">
        <f t="shared" si="307"/>
        <v>0</v>
      </c>
      <c r="S1490">
        <f t="shared" si="308"/>
        <v>0</v>
      </c>
      <c r="T1490">
        <f t="shared" si="309"/>
        <v>0</v>
      </c>
      <c r="U1490" s="3">
        <f t="shared" si="299"/>
        <v>0</v>
      </c>
    </row>
    <row r="1491" spans="1:21" x14ac:dyDescent="0.3">
      <c r="A1491">
        <v>1484</v>
      </c>
      <c r="B1491" t="str">
        <f t="shared" si="298"/>
        <v>2014-10-14</v>
      </c>
      <c r="C1491">
        <v>20141014</v>
      </c>
      <c r="D1491">
        <v>1933.44995117188</v>
      </c>
      <c r="E1491">
        <v>1940.2099609375</v>
      </c>
      <c r="F1491">
        <v>1926.86999511719</v>
      </c>
      <c r="G1491">
        <v>1929.25</v>
      </c>
      <c r="H1491">
        <v>2.03999996185303</v>
      </c>
      <c r="I1491" s="4">
        <v>1.0585249982164101E-3</v>
      </c>
      <c r="J1491">
        <v>335506200</v>
      </c>
      <c r="K1491">
        <f t="shared" si="300"/>
        <v>1</v>
      </c>
      <c r="L1491">
        <f t="shared" si="301"/>
        <v>0</v>
      </c>
      <c r="M1491">
        <f t="shared" si="302"/>
        <v>0</v>
      </c>
      <c r="N1491">
        <f t="shared" si="303"/>
        <v>0</v>
      </c>
      <c r="O1491">
        <f t="shared" si="304"/>
        <v>0</v>
      </c>
      <c r="P1491">
        <f t="shared" si="305"/>
        <v>0</v>
      </c>
      <c r="Q1491">
        <f t="shared" si="306"/>
        <v>0</v>
      </c>
      <c r="R1491">
        <f t="shared" si="307"/>
        <v>0</v>
      </c>
      <c r="S1491">
        <f t="shared" si="308"/>
        <v>0</v>
      </c>
      <c r="T1491">
        <f t="shared" si="309"/>
        <v>0</v>
      </c>
      <c r="U1491" s="3">
        <f t="shared" si="299"/>
        <v>0.1</v>
      </c>
    </row>
    <row r="1492" spans="1:21" x14ac:dyDescent="0.3">
      <c r="A1492">
        <v>1485</v>
      </c>
      <c r="B1492" t="str">
        <f t="shared" si="298"/>
        <v>2014-10-13</v>
      </c>
      <c r="C1492">
        <v>20141013</v>
      </c>
      <c r="D1492">
        <v>1919.47998046875</v>
      </c>
      <c r="E1492">
        <v>1932.36999511719</v>
      </c>
      <c r="F1492">
        <v>1918.47998046875</v>
      </c>
      <c r="G1492">
        <v>1927.2099609375</v>
      </c>
      <c r="H1492">
        <v>-13.710000038146999</v>
      </c>
      <c r="I1492" s="4">
        <v>-7.0636606937956002E-3</v>
      </c>
      <c r="J1492">
        <v>308917700</v>
      </c>
      <c r="K1492">
        <f t="shared" si="300"/>
        <v>0</v>
      </c>
      <c r="L1492">
        <f t="shared" si="301"/>
        <v>0</v>
      </c>
      <c r="M1492">
        <f t="shared" si="302"/>
        <v>0</v>
      </c>
      <c r="N1492">
        <f t="shared" si="303"/>
        <v>0</v>
      </c>
      <c r="O1492">
        <f t="shared" si="304"/>
        <v>0</v>
      </c>
      <c r="P1492">
        <f t="shared" si="305"/>
        <v>0</v>
      </c>
      <c r="Q1492">
        <f t="shared" si="306"/>
        <v>0</v>
      </c>
      <c r="R1492">
        <f t="shared" si="307"/>
        <v>0</v>
      </c>
      <c r="S1492">
        <f t="shared" si="308"/>
        <v>0</v>
      </c>
      <c r="T1492">
        <f t="shared" si="309"/>
        <v>0</v>
      </c>
      <c r="U1492" s="3">
        <f t="shared" si="299"/>
        <v>0</v>
      </c>
    </row>
    <row r="1493" spans="1:21" x14ac:dyDescent="0.3">
      <c r="A1493">
        <v>1486</v>
      </c>
      <c r="B1493" t="str">
        <f t="shared" si="298"/>
        <v>2014-10-10</v>
      </c>
      <c r="C1493">
        <v>20141010</v>
      </c>
      <c r="D1493">
        <v>1953.97998046875</v>
      </c>
      <c r="E1493">
        <v>1953.97998046875</v>
      </c>
      <c r="F1493">
        <v>1931.88000488281</v>
      </c>
      <c r="G1493">
        <v>1940.92004394531</v>
      </c>
      <c r="H1493">
        <v>-24.329999923706101</v>
      </c>
      <c r="I1493" s="4">
        <v>-1.23801039972538E-2</v>
      </c>
      <c r="J1493">
        <v>342823100</v>
      </c>
      <c r="K1493">
        <f t="shared" si="300"/>
        <v>0</v>
      </c>
      <c r="L1493">
        <f t="shared" si="301"/>
        <v>0</v>
      </c>
      <c r="M1493">
        <f t="shared" si="302"/>
        <v>0</v>
      </c>
      <c r="N1493">
        <f t="shared" si="303"/>
        <v>0</v>
      </c>
      <c r="O1493">
        <f t="shared" si="304"/>
        <v>0</v>
      </c>
      <c r="P1493">
        <f t="shared" si="305"/>
        <v>0</v>
      </c>
      <c r="Q1493">
        <f t="shared" si="306"/>
        <v>0</v>
      </c>
      <c r="R1493">
        <f t="shared" si="307"/>
        <v>0</v>
      </c>
      <c r="S1493">
        <f t="shared" si="308"/>
        <v>0</v>
      </c>
      <c r="T1493">
        <f t="shared" si="309"/>
        <v>0</v>
      </c>
      <c r="U1493" s="3">
        <f t="shared" si="299"/>
        <v>0</v>
      </c>
    </row>
    <row r="1494" spans="1:21" x14ac:dyDescent="0.3">
      <c r="A1494">
        <v>1487</v>
      </c>
      <c r="B1494" t="str">
        <f t="shared" si="298"/>
        <v>2014-10-08</v>
      </c>
      <c r="C1494">
        <v>20141008</v>
      </c>
      <c r="D1494">
        <v>1957.90002441406</v>
      </c>
      <c r="E1494">
        <v>1974.27001953125</v>
      </c>
      <c r="F1494">
        <v>1957.90002441406</v>
      </c>
      <c r="G1494">
        <v>1965.25</v>
      </c>
      <c r="H1494">
        <v>-7.6599998474121103</v>
      </c>
      <c r="I1494" s="4">
        <v>-3.8825896001361201E-3</v>
      </c>
      <c r="J1494">
        <v>266180100</v>
      </c>
      <c r="K1494">
        <f t="shared" si="300"/>
        <v>0</v>
      </c>
      <c r="L1494">
        <f t="shared" si="301"/>
        <v>0</v>
      </c>
      <c r="M1494">
        <f t="shared" si="302"/>
        <v>0</v>
      </c>
      <c r="N1494">
        <f t="shared" si="303"/>
        <v>0</v>
      </c>
      <c r="O1494">
        <f t="shared" si="304"/>
        <v>0</v>
      </c>
      <c r="P1494">
        <f t="shared" si="305"/>
        <v>0</v>
      </c>
      <c r="Q1494">
        <f t="shared" si="306"/>
        <v>0</v>
      </c>
      <c r="R1494">
        <f t="shared" si="307"/>
        <v>0</v>
      </c>
      <c r="S1494">
        <f t="shared" si="308"/>
        <v>0</v>
      </c>
      <c r="T1494">
        <f t="shared" si="309"/>
        <v>0</v>
      </c>
      <c r="U1494" s="3">
        <f t="shared" si="299"/>
        <v>0</v>
      </c>
    </row>
    <row r="1495" spans="1:21" x14ac:dyDescent="0.3">
      <c r="A1495">
        <v>1488</v>
      </c>
      <c r="B1495" t="str">
        <f t="shared" si="298"/>
        <v>2014-10-07</v>
      </c>
      <c r="C1495">
        <v>20141007</v>
      </c>
      <c r="D1495">
        <v>1979.82995605469</v>
      </c>
      <c r="E1495">
        <v>1982.9599609375</v>
      </c>
      <c r="F1495">
        <v>1966.21997070313</v>
      </c>
      <c r="G1495">
        <v>1972.91003417969</v>
      </c>
      <c r="H1495">
        <v>4.5199999809265101</v>
      </c>
      <c r="I1495" s="4">
        <v>2.2962928598479699E-3</v>
      </c>
      <c r="J1495">
        <v>328234000</v>
      </c>
      <c r="K1495">
        <f t="shared" si="300"/>
        <v>1</v>
      </c>
      <c r="L1495">
        <f t="shared" si="301"/>
        <v>0</v>
      </c>
      <c r="M1495">
        <f t="shared" si="302"/>
        <v>0</v>
      </c>
      <c r="N1495">
        <f t="shared" si="303"/>
        <v>0</v>
      </c>
      <c r="O1495">
        <f t="shared" si="304"/>
        <v>0</v>
      </c>
      <c r="P1495">
        <f t="shared" si="305"/>
        <v>0</v>
      </c>
      <c r="Q1495">
        <f t="shared" si="306"/>
        <v>0</v>
      </c>
      <c r="R1495">
        <f t="shared" si="307"/>
        <v>0</v>
      </c>
      <c r="S1495">
        <f t="shared" si="308"/>
        <v>0</v>
      </c>
      <c r="T1495">
        <f t="shared" si="309"/>
        <v>0</v>
      </c>
      <c r="U1495" s="3">
        <f t="shared" si="299"/>
        <v>0.1</v>
      </c>
    </row>
    <row r="1496" spans="1:21" x14ac:dyDescent="0.3">
      <c r="A1496">
        <v>1489</v>
      </c>
      <c r="B1496" t="str">
        <f t="shared" si="298"/>
        <v>2014-10-06</v>
      </c>
      <c r="C1496">
        <v>20141006</v>
      </c>
      <c r="D1496">
        <v>1987.89001464844</v>
      </c>
      <c r="E1496">
        <v>1988.39001464844</v>
      </c>
      <c r="F1496">
        <v>1968.30004882813</v>
      </c>
      <c r="G1496">
        <v>1968.39001464844</v>
      </c>
      <c r="H1496">
        <v>-7.7699999809265101</v>
      </c>
      <c r="I1496" s="4">
        <v>-3.9318678261910898E-3</v>
      </c>
      <c r="J1496">
        <v>325078100</v>
      </c>
      <c r="K1496">
        <f t="shared" si="300"/>
        <v>0</v>
      </c>
      <c r="L1496">
        <f t="shared" si="301"/>
        <v>0</v>
      </c>
      <c r="M1496">
        <f t="shared" si="302"/>
        <v>0</v>
      </c>
      <c r="N1496">
        <f t="shared" si="303"/>
        <v>0</v>
      </c>
      <c r="O1496">
        <f t="shared" si="304"/>
        <v>0</v>
      </c>
      <c r="P1496">
        <f t="shared" si="305"/>
        <v>0</v>
      </c>
      <c r="Q1496">
        <f t="shared" si="306"/>
        <v>0</v>
      </c>
      <c r="R1496">
        <f t="shared" si="307"/>
        <v>0</v>
      </c>
      <c r="S1496">
        <f t="shared" si="308"/>
        <v>0</v>
      </c>
      <c r="T1496">
        <f t="shared" si="309"/>
        <v>0</v>
      </c>
      <c r="U1496" s="3">
        <f t="shared" si="299"/>
        <v>0</v>
      </c>
    </row>
    <row r="1497" spans="1:21" x14ac:dyDescent="0.3">
      <c r="A1497">
        <v>1490</v>
      </c>
      <c r="B1497" t="str">
        <f t="shared" si="298"/>
        <v>2014-10-02</v>
      </c>
      <c r="C1497">
        <v>20141002</v>
      </c>
      <c r="D1497">
        <v>1984.43005371094</v>
      </c>
      <c r="E1497">
        <v>1985.06005859375</v>
      </c>
      <c r="F1497">
        <v>1966.17004394531</v>
      </c>
      <c r="G1497">
        <v>1976.16003417969</v>
      </c>
      <c r="H1497">
        <v>-15.3800001144409</v>
      </c>
      <c r="I1497" s="4">
        <v>-7.72266680538618E-3</v>
      </c>
      <c r="J1497">
        <v>322656200</v>
      </c>
      <c r="K1497">
        <f t="shared" si="300"/>
        <v>0</v>
      </c>
      <c r="L1497">
        <f t="shared" si="301"/>
        <v>0</v>
      </c>
      <c r="M1497">
        <f t="shared" si="302"/>
        <v>0</v>
      </c>
      <c r="N1497">
        <f t="shared" si="303"/>
        <v>0</v>
      </c>
      <c r="O1497">
        <f t="shared" si="304"/>
        <v>0</v>
      </c>
      <c r="P1497">
        <f t="shared" si="305"/>
        <v>0</v>
      </c>
      <c r="Q1497">
        <f t="shared" si="306"/>
        <v>0</v>
      </c>
      <c r="R1497">
        <f t="shared" si="307"/>
        <v>0</v>
      </c>
      <c r="S1497">
        <f t="shared" si="308"/>
        <v>0</v>
      </c>
      <c r="T1497">
        <f t="shared" si="309"/>
        <v>0</v>
      </c>
      <c r="U1497" s="3">
        <f t="shared" si="299"/>
        <v>0</v>
      </c>
    </row>
    <row r="1498" spans="1:21" x14ac:dyDescent="0.3">
      <c r="A1498">
        <v>1491</v>
      </c>
      <c r="B1498" t="str">
        <f t="shared" si="298"/>
        <v>2014-10-01</v>
      </c>
      <c r="C1498">
        <v>20141001</v>
      </c>
      <c r="D1498">
        <v>2013.46997070313</v>
      </c>
      <c r="E1498">
        <v>2013.46997070313</v>
      </c>
      <c r="F1498">
        <v>1989.83996582031</v>
      </c>
      <c r="G1498">
        <v>1991.5400390625</v>
      </c>
      <c r="H1498">
        <v>-28.549999237060501</v>
      </c>
      <c r="I1498" s="4">
        <v>-1.41330330310885E-2</v>
      </c>
      <c r="J1498">
        <v>351581000</v>
      </c>
      <c r="K1498">
        <f t="shared" si="300"/>
        <v>0</v>
      </c>
      <c r="L1498">
        <f t="shared" si="301"/>
        <v>0</v>
      </c>
      <c r="M1498">
        <f t="shared" si="302"/>
        <v>0</v>
      </c>
      <c r="N1498">
        <f t="shared" si="303"/>
        <v>0</v>
      </c>
      <c r="O1498">
        <f t="shared" si="304"/>
        <v>0</v>
      </c>
      <c r="P1498">
        <f t="shared" si="305"/>
        <v>0</v>
      </c>
      <c r="Q1498">
        <f t="shared" si="306"/>
        <v>0</v>
      </c>
      <c r="R1498">
        <f t="shared" si="307"/>
        <v>0</v>
      </c>
      <c r="S1498">
        <f t="shared" si="308"/>
        <v>0</v>
      </c>
      <c r="T1498">
        <f t="shared" si="309"/>
        <v>0</v>
      </c>
      <c r="U1498" s="3">
        <f t="shared" si="299"/>
        <v>0</v>
      </c>
    </row>
    <row r="1499" spans="1:21" x14ac:dyDescent="0.3">
      <c r="A1499">
        <v>1492</v>
      </c>
      <c r="B1499" t="str">
        <f t="shared" si="298"/>
        <v>2014-09-30</v>
      </c>
      <c r="C1499">
        <v>20140930</v>
      </c>
      <c r="D1499">
        <v>2023.18005371094</v>
      </c>
      <c r="E1499">
        <v>2029.17004394531</v>
      </c>
      <c r="F1499">
        <v>2007.30004882812</v>
      </c>
      <c r="G1499">
        <v>2020.08996582031</v>
      </c>
      <c r="H1499">
        <v>-6.5100002288818404</v>
      </c>
      <c r="I1499" s="4">
        <v>-3.2122768863817302E-3</v>
      </c>
      <c r="J1499">
        <v>322812200</v>
      </c>
      <c r="K1499">
        <f t="shared" si="300"/>
        <v>0</v>
      </c>
      <c r="L1499">
        <f t="shared" si="301"/>
        <v>0</v>
      </c>
      <c r="M1499">
        <f t="shared" si="302"/>
        <v>0</v>
      </c>
      <c r="N1499">
        <f t="shared" si="303"/>
        <v>0</v>
      </c>
      <c r="O1499">
        <f t="shared" si="304"/>
        <v>0</v>
      </c>
      <c r="P1499">
        <f t="shared" si="305"/>
        <v>0</v>
      </c>
      <c r="Q1499">
        <f t="shared" si="306"/>
        <v>0</v>
      </c>
      <c r="R1499">
        <f t="shared" si="307"/>
        <v>0</v>
      </c>
      <c r="S1499">
        <f t="shared" si="308"/>
        <v>0</v>
      </c>
      <c r="T1499">
        <f t="shared" si="309"/>
        <v>0</v>
      </c>
      <c r="U1499" s="3">
        <f t="shared" si="299"/>
        <v>0</v>
      </c>
    </row>
    <row r="1500" spans="1:21" x14ac:dyDescent="0.3">
      <c r="A1500">
        <v>1493</v>
      </c>
      <c r="B1500" t="str">
        <f t="shared" si="298"/>
        <v>2014-09-29</v>
      </c>
      <c r="C1500">
        <v>20140929</v>
      </c>
      <c r="D1500">
        <v>2035.93005371094</v>
      </c>
      <c r="E1500">
        <v>2036.43994140625</v>
      </c>
      <c r="F1500">
        <v>2021.36999511719</v>
      </c>
      <c r="G1500">
        <v>2026.59997558594</v>
      </c>
      <c r="H1500">
        <v>-5.03999996185303</v>
      </c>
      <c r="I1500" s="4">
        <v>-2.4807544754547801E-3</v>
      </c>
      <c r="J1500">
        <v>339587600</v>
      </c>
      <c r="K1500">
        <f t="shared" si="300"/>
        <v>0</v>
      </c>
      <c r="L1500">
        <f t="shared" si="301"/>
        <v>0</v>
      </c>
      <c r="M1500">
        <f t="shared" si="302"/>
        <v>0</v>
      </c>
      <c r="N1500">
        <f t="shared" si="303"/>
        <v>0</v>
      </c>
      <c r="O1500">
        <f t="shared" si="304"/>
        <v>0</v>
      </c>
      <c r="P1500">
        <f t="shared" si="305"/>
        <v>0</v>
      </c>
      <c r="Q1500">
        <f t="shared" si="306"/>
        <v>0</v>
      </c>
      <c r="R1500">
        <f t="shared" si="307"/>
        <v>0</v>
      </c>
      <c r="S1500">
        <f t="shared" si="308"/>
        <v>0</v>
      </c>
      <c r="T1500">
        <f t="shared" si="309"/>
        <v>0</v>
      </c>
      <c r="U1500" s="3">
        <f t="shared" si="299"/>
        <v>0</v>
      </c>
    </row>
    <row r="1501" spans="1:21" x14ac:dyDescent="0.3">
      <c r="A1501">
        <v>1494</v>
      </c>
      <c r="B1501" t="str">
        <f t="shared" si="298"/>
        <v>2014-09-26</v>
      </c>
      <c r="C1501">
        <v>20140926</v>
      </c>
      <c r="D1501">
        <v>2019.17004394531</v>
      </c>
      <c r="E1501">
        <v>2031.65002441406</v>
      </c>
      <c r="F1501">
        <v>2018.69995117187</v>
      </c>
      <c r="G1501">
        <v>2031.64001464844</v>
      </c>
      <c r="H1501">
        <v>-2.4700000286102299</v>
      </c>
      <c r="I1501" s="4">
        <v>-1.2142902845903301E-3</v>
      </c>
      <c r="J1501">
        <v>313524200</v>
      </c>
      <c r="K1501">
        <f t="shared" si="300"/>
        <v>0</v>
      </c>
      <c r="L1501">
        <f t="shared" si="301"/>
        <v>0</v>
      </c>
      <c r="M1501">
        <f t="shared" si="302"/>
        <v>1</v>
      </c>
      <c r="N1501">
        <f t="shared" si="303"/>
        <v>0</v>
      </c>
      <c r="O1501">
        <f t="shared" si="304"/>
        <v>0</v>
      </c>
      <c r="P1501">
        <f t="shared" si="305"/>
        <v>0</v>
      </c>
      <c r="Q1501">
        <f t="shared" si="306"/>
        <v>0</v>
      </c>
      <c r="R1501">
        <f t="shared" si="307"/>
        <v>0</v>
      </c>
      <c r="S1501">
        <f t="shared" si="308"/>
        <v>0</v>
      </c>
      <c r="T1501">
        <f t="shared" si="309"/>
        <v>0</v>
      </c>
      <c r="U1501" s="3">
        <f t="shared" si="299"/>
        <v>0.1</v>
      </c>
    </row>
    <row r="1502" spans="1:21" x14ac:dyDescent="0.3">
      <c r="A1502">
        <v>1495</v>
      </c>
      <c r="B1502" t="str">
        <f t="shared" si="298"/>
        <v>2014-09-25</v>
      </c>
      <c r="C1502">
        <v>20140925</v>
      </c>
      <c r="D1502">
        <v>2045.66003417969</v>
      </c>
      <c r="E1502">
        <v>2046.26000976562</v>
      </c>
      <c r="F1502">
        <v>2030.08996582031</v>
      </c>
      <c r="G1502">
        <v>2034.10998535156</v>
      </c>
      <c r="H1502">
        <v>-1.5299999713897701</v>
      </c>
      <c r="I1502" s="4">
        <v>-7.5160636577250098E-4</v>
      </c>
      <c r="J1502">
        <v>325374900</v>
      </c>
      <c r="K1502">
        <f t="shared" si="300"/>
        <v>0</v>
      </c>
      <c r="L1502">
        <f t="shared" si="301"/>
        <v>1</v>
      </c>
      <c r="M1502">
        <f t="shared" si="302"/>
        <v>0</v>
      </c>
      <c r="N1502">
        <f t="shared" si="303"/>
        <v>0</v>
      </c>
      <c r="O1502">
        <f t="shared" si="304"/>
        <v>0</v>
      </c>
      <c r="P1502">
        <f t="shared" si="305"/>
        <v>0</v>
      </c>
      <c r="Q1502">
        <f t="shared" si="306"/>
        <v>0</v>
      </c>
      <c r="R1502">
        <f t="shared" si="307"/>
        <v>0</v>
      </c>
      <c r="S1502">
        <f t="shared" si="308"/>
        <v>0</v>
      </c>
      <c r="T1502">
        <f t="shared" si="309"/>
        <v>0</v>
      </c>
      <c r="U1502" s="3">
        <f t="shared" si="299"/>
        <v>0.1</v>
      </c>
    </row>
    <row r="1503" spans="1:21" x14ac:dyDescent="0.3">
      <c r="A1503">
        <v>1496</v>
      </c>
      <c r="B1503" t="str">
        <f t="shared" si="298"/>
        <v>2014-09-24</v>
      </c>
      <c r="C1503">
        <v>20140924</v>
      </c>
      <c r="D1503">
        <v>2024.75</v>
      </c>
      <c r="E1503">
        <v>2036.26000976563</v>
      </c>
      <c r="F1503">
        <v>2019.91003417969</v>
      </c>
      <c r="G1503">
        <v>2035.64001464844</v>
      </c>
      <c r="H1503">
        <v>6.7300000190734899</v>
      </c>
      <c r="I1503" s="4">
        <v>3.3170519986333198E-3</v>
      </c>
      <c r="J1503">
        <v>332585900</v>
      </c>
      <c r="K1503">
        <f t="shared" si="300"/>
        <v>1</v>
      </c>
      <c r="L1503">
        <f t="shared" si="301"/>
        <v>0</v>
      </c>
      <c r="M1503">
        <f t="shared" si="302"/>
        <v>0</v>
      </c>
      <c r="N1503">
        <f t="shared" si="303"/>
        <v>0</v>
      </c>
      <c r="O1503">
        <f t="shared" si="304"/>
        <v>0</v>
      </c>
      <c r="P1503">
        <f t="shared" si="305"/>
        <v>0</v>
      </c>
      <c r="Q1503">
        <f t="shared" si="306"/>
        <v>0</v>
      </c>
      <c r="R1503">
        <f t="shared" si="307"/>
        <v>0</v>
      </c>
      <c r="S1503">
        <f t="shared" si="308"/>
        <v>1</v>
      </c>
      <c r="T1503">
        <f t="shared" si="309"/>
        <v>0</v>
      </c>
      <c r="U1503" s="3">
        <f t="shared" si="299"/>
        <v>0.2</v>
      </c>
    </row>
    <row r="1504" spans="1:21" x14ac:dyDescent="0.3">
      <c r="A1504">
        <v>1497</v>
      </c>
      <c r="B1504" t="str">
        <f t="shared" si="298"/>
        <v>2014-09-23</v>
      </c>
      <c r="C1504">
        <v>20140923</v>
      </c>
      <c r="D1504">
        <v>2028.90002441406</v>
      </c>
      <c r="E1504">
        <v>2036.25</v>
      </c>
      <c r="F1504">
        <v>2025.16003417969</v>
      </c>
      <c r="G1504">
        <v>2028.91003417969</v>
      </c>
      <c r="H1504">
        <v>-10.3599996566772</v>
      </c>
      <c r="I1504" s="4">
        <v>-5.0802490522491297E-3</v>
      </c>
      <c r="J1504">
        <v>427813800</v>
      </c>
      <c r="K1504">
        <f t="shared" si="300"/>
        <v>0</v>
      </c>
      <c r="L1504">
        <f t="shared" si="301"/>
        <v>0</v>
      </c>
      <c r="M1504">
        <f t="shared" si="302"/>
        <v>0</v>
      </c>
      <c r="N1504">
        <f t="shared" si="303"/>
        <v>0</v>
      </c>
      <c r="O1504">
        <f t="shared" si="304"/>
        <v>0</v>
      </c>
      <c r="P1504">
        <f t="shared" si="305"/>
        <v>0</v>
      </c>
      <c r="Q1504">
        <f t="shared" si="306"/>
        <v>0</v>
      </c>
      <c r="R1504">
        <f t="shared" si="307"/>
        <v>0</v>
      </c>
      <c r="S1504">
        <f t="shared" si="308"/>
        <v>0</v>
      </c>
      <c r="T1504">
        <f t="shared" si="309"/>
        <v>0</v>
      </c>
      <c r="U1504" s="3">
        <f t="shared" si="299"/>
        <v>0</v>
      </c>
    </row>
    <row r="1505" spans="1:21" x14ac:dyDescent="0.3">
      <c r="A1505">
        <v>1498</v>
      </c>
      <c r="B1505" t="str">
        <f t="shared" si="298"/>
        <v>2014-09-22</v>
      </c>
      <c r="C1505">
        <v>20140922</v>
      </c>
      <c r="D1505">
        <v>2053.30004882812</v>
      </c>
      <c r="E1505">
        <v>2053.30004882812</v>
      </c>
      <c r="F1505">
        <v>2032.35998535156</v>
      </c>
      <c r="G1505">
        <v>2039.27001953125</v>
      </c>
      <c r="H1505">
        <v>-14.550000190734901</v>
      </c>
      <c r="I1505" s="4">
        <v>-7.0843599005839001E-3</v>
      </c>
      <c r="J1505">
        <v>323890900</v>
      </c>
      <c r="K1505">
        <f t="shared" si="300"/>
        <v>0</v>
      </c>
      <c r="L1505">
        <f t="shared" si="301"/>
        <v>0</v>
      </c>
      <c r="M1505">
        <f t="shared" si="302"/>
        <v>0</v>
      </c>
      <c r="N1505">
        <f t="shared" si="303"/>
        <v>0</v>
      </c>
      <c r="O1505">
        <f t="shared" si="304"/>
        <v>1</v>
      </c>
      <c r="P1505">
        <f t="shared" si="305"/>
        <v>0</v>
      </c>
      <c r="Q1505">
        <f t="shared" si="306"/>
        <v>1</v>
      </c>
      <c r="R1505">
        <f t="shared" si="307"/>
        <v>0</v>
      </c>
      <c r="S1505">
        <f t="shared" si="308"/>
        <v>0</v>
      </c>
      <c r="T1505">
        <f t="shared" si="309"/>
        <v>0</v>
      </c>
      <c r="U1505" s="3">
        <f t="shared" si="299"/>
        <v>0.2</v>
      </c>
    </row>
    <row r="1506" spans="1:21" x14ac:dyDescent="0.3">
      <c r="A1506">
        <v>1499</v>
      </c>
      <c r="B1506" t="str">
        <f t="shared" si="298"/>
        <v>2014-09-19</v>
      </c>
      <c r="C1506">
        <v>20140919</v>
      </c>
      <c r="D1506">
        <v>2057.56005859375</v>
      </c>
      <c r="E1506">
        <v>2062.3701171875</v>
      </c>
      <c r="F1506">
        <v>2053.65991210937</v>
      </c>
      <c r="G1506">
        <v>2053.82006835937</v>
      </c>
      <c r="H1506">
        <v>6.07999992370606</v>
      </c>
      <c r="I1506" s="4">
        <v>2.9691268034574099E-3</v>
      </c>
      <c r="J1506">
        <v>397737100</v>
      </c>
      <c r="K1506">
        <f t="shared" si="300"/>
        <v>1</v>
      </c>
      <c r="L1506">
        <f t="shared" si="301"/>
        <v>0</v>
      </c>
      <c r="M1506">
        <f t="shared" si="302"/>
        <v>1</v>
      </c>
      <c r="N1506">
        <f t="shared" si="303"/>
        <v>1</v>
      </c>
      <c r="O1506">
        <f t="shared" si="304"/>
        <v>1</v>
      </c>
      <c r="P1506">
        <f t="shared" si="305"/>
        <v>1</v>
      </c>
      <c r="Q1506">
        <f t="shared" si="306"/>
        <v>1</v>
      </c>
      <c r="R1506">
        <f t="shared" si="307"/>
        <v>0</v>
      </c>
      <c r="S1506">
        <f t="shared" si="308"/>
        <v>1</v>
      </c>
      <c r="T1506">
        <f t="shared" si="309"/>
        <v>1</v>
      </c>
      <c r="U1506" s="3">
        <f t="shared" si="299"/>
        <v>0.8</v>
      </c>
    </row>
    <row r="1507" spans="1:21" x14ac:dyDescent="0.3">
      <c r="A1507">
        <v>1500</v>
      </c>
      <c r="B1507" t="str">
        <f t="shared" si="298"/>
        <v>2014-09-18</v>
      </c>
      <c r="C1507">
        <v>20140918</v>
      </c>
      <c r="D1507">
        <v>2058.2099609375</v>
      </c>
      <c r="E1507">
        <v>2063.26000976562</v>
      </c>
      <c r="F1507">
        <v>2044.17004394531</v>
      </c>
      <c r="G1507">
        <v>2047.73999023437</v>
      </c>
      <c r="H1507">
        <v>-14.8699998855591</v>
      </c>
      <c r="I1507" s="4">
        <v>-7.20931245208138E-3</v>
      </c>
      <c r="J1507">
        <v>394273400</v>
      </c>
      <c r="K1507">
        <f t="shared" si="300"/>
        <v>0</v>
      </c>
      <c r="L1507">
        <f t="shared" si="301"/>
        <v>1</v>
      </c>
      <c r="M1507">
        <f t="shared" si="302"/>
        <v>1</v>
      </c>
      <c r="N1507">
        <f t="shared" si="303"/>
        <v>1</v>
      </c>
      <c r="O1507">
        <f t="shared" si="304"/>
        <v>1</v>
      </c>
      <c r="P1507">
        <f t="shared" si="305"/>
        <v>0</v>
      </c>
      <c r="Q1507">
        <f t="shared" si="306"/>
        <v>0</v>
      </c>
      <c r="R1507">
        <f t="shared" si="307"/>
        <v>0</v>
      </c>
      <c r="S1507">
        <f t="shared" si="308"/>
        <v>0</v>
      </c>
      <c r="T1507">
        <f t="shared" si="309"/>
        <v>0</v>
      </c>
      <c r="U1507" s="3">
        <f t="shared" si="299"/>
        <v>0.4</v>
      </c>
    </row>
    <row r="1508" spans="1:21" x14ac:dyDescent="0.3">
      <c r="A1508">
        <v>1501</v>
      </c>
      <c r="B1508" t="str">
        <f t="shared" si="298"/>
        <v>2014-09-17</v>
      </c>
      <c r="C1508">
        <v>20140917</v>
      </c>
      <c r="D1508">
        <v>2052.06005859375</v>
      </c>
      <c r="E1508">
        <v>2062.6201171875</v>
      </c>
      <c r="F1508">
        <v>2051.11010742187</v>
      </c>
      <c r="G1508">
        <v>2062.61010742187</v>
      </c>
      <c r="H1508">
        <v>19.690000534057599</v>
      </c>
      <c r="I1508" s="4">
        <v>9.6381647366784902E-3</v>
      </c>
      <c r="J1508">
        <v>351668800</v>
      </c>
      <c r="K1508">
        <f t="shared" si="300"/>
        <v>1</v>
      </c>
      <c r="L1508">
        <f t="shared" si="301"/>
        <v>1</v>
      </c>
      <c r="M1508">
        <f t="shared" si="302"/>
        <v>1</v>
      </c>
      <c r="N1508">
        <f t="shared" si="303"/>
        <v>1</v>
      </c>
      <c r="O1508">
        <f t="shared" si="304"/>
        <v>1</v>
      </c>
      <c r="P1508">
        <f t="shared" si="305"/>
        <v>1</v>
      </c>
      <c r="Q1508">
        <f t="shared" si="306"/>
        <v>1</v>
      </c>
      <c r="R1508">
        <f t="shared" si="307"/>
        <v>1</v>
      </c>
      <c r="S1508">
        <f t="shared" si="308"/>
        <v>0</v>
      </c>
      <c r="T1508">
        <f t="shared" si="309"/>
        <v>0</v>
      </c>
      <c r="U1508" s="3">
        <f t="shared" si="299"/>
        <v>0.8</v>
      </c>
    </row>
    <row r="1509" spans="1:21" x14ac:dyDescent="0.3">
      <c r="A1509">
        <v>1502</v>
      </c>
      <c r="B1509" t="str">
        <f t="shared" si="298"/>
        <v>2014-09-16</v>
      </c>
      <c r="C1509">
        <v>20140916</v>
      </c>
      <c r="D1509">
        <v>2039.92004394531</v>
      </c>
      <c r="E1509">
        <v>2045.65002441406</v>
      </c>
      <c r="F1509">
        <v>2036.22998046875</v>
      </c>
      <c r="G1509">
        <v>2042.92004394531</v>
      </c>
      <c r="H1509">
        <v>7.0999999046325701</v>
      </c>
      <c r="I1509" s="4">
        <v>3.4875380687089301E-3</v>
      </c>
      <c r="J1509">
        <v>365691200</v>
      </c>
      <c r="K1509">
        <f t="shared" si="300"/>
        <v>1</v>
      </c>
      <c r="L1509">
        <f t="shared" si="301"/>
        <v>1</v>
      </c>
      <c r="M1509">
        <f t="shared" si="302"/>
        <v>1</v>
      </c>
      <c r="N1509">
        <f t="shared" si="303"/>
        <v>0</v>
      </c>
      <c r="O1509">
        <f t="shared" si="304"/>
        <v>0</v>
      </c>
      <c r="P1509">
        <f t="shared" si="305"/>
        <v>0</v>
      </c>
      <c r="Q1509">
        <f t="shared" si="306"/>
        <v>0</v>
      </c>
      <c r="R1509">
        <f t="shared" si="307"/>
        <v>0</v>
      </c>
      <c r="S1509">
        <f t="shared" si="308"/>
        <v>0</v>
      </c>
      <c r="T1509">
        <f t="shared" si="309"/>
        <v>0</v>
      </c>
      <c r="U1509" s="3">
        <f t="shared" si="299"/>
        <v>0.3</v>
      </c>
    </row>
    <row r="1510" spans="1:21" x14ac:dyDescent="0.3">
      <c r="A1510">
        <v>1503</v>
      </c>
      <c r="B1510" t="str">
        <f t="shared" si="298"/>
        <v>2014-09-15</v>
      </c>
      <c r="C1510">
        <v>20140915</v>
      </c>
      <c r="D1510">
        <v>2039.03002929687</v>
      </c>
      <c r="E1510">
        <v>2040.07995605469</v>
      </c>
      <c r="F1510">
        <v>2028.80004882812</v>
      </c>
      <c r="G1510">
        <v>2035.81994628906</v>
      </c>
      <c r="H1510">
        <v>-6.03999996185303</v>
      </c>
      <c r="I1510" s="4">
        <v>-2.95808729337345E-3</v>
      </c>
      <c r="J1510">
        <v>297605800</v>
      </c>
      <c r="K1510">
        <f t="shared" si="300"/>
        <v>0</v>
      </c>
      <c r="L1510">
        <f t="shared" si="301"/>
        <v>1</v>
      </c>
      <c r="M1510">
        <f t="shared" si="302"/>
        <v>0</v>
      </c>
      <c r="N1510">
        <f t="shared" si="303"/>
        <v>0</v>
      </c>
      <c r="O1510">
        <f t="shared" si="304"/>
        <v>0</v>
      </c>
      <c r="P1510">
        <f t="shared" si="305"/>
        <v>0</v>
      </c>
      <c r="Q1510">
        <f t="shared" si="306"/>
        <v>0</v>
      </c>
      <c r="R1510">
        <f t="shared" si="307"/>
        <v>0</v>
      </c>
      <c r="S1510">
        <f t="shared" si="308"/>
        <v>0</v>
      </c>
      <c r="T1510">
        <f t="shared" si="309"/>
        <v>0</v>
      </c>
      <c r="U1510" s="3">
        <f t="shared" si="299"/>
        <v>0.1</v>
      </c>
    </row>
    <row r="1511" spans="1:21" x14ac:dyDescent="0.3">
      <c r="A1511">
        <v>1504</v>
      </c>
      <c r="B1511" t="str">
        <f t="shared" si="298"/>
        <v>2014-09-12</v>
      </c>
      <c r="C1511">
        <v>20140912</v>
      </c>
      <c r="D1511">
        <v>2042.51000976562</v>
      </c>
      <c r="E1511">
        <v>2048.2099609375</v>
      </c>
      <c r="F1511">
        <v>2037.36999511719</v>
      </c>
      <c r="G1511">
        <v>2041.85998535156</v>
      </c>
      <c r="H1511">
        <v>7.6999998092651403</v>
      </c>
      <c r="I1511" s="4">
        <v>3.7853462185828799E-3</v>
      </c>
      <c r="J1511">
        <v>362672000</v>
      </c>
      <c r="K1511">
        <f t="shared" si="300"/>
        <v>1</v>
      </c>
      <c r="L1511">
        <f t="shared" si="301"/>
        <v>0</v>
      </c>
      <c r="M1511">
        <f t="shared" si="302"/>
        <v>0</v>
      </c>
      <c r="N1511">
        <f t="shared" si="303"/>
        <v>0</v>
      </c>
      <c r="O1511">
        <f t="shared" si="304"/>
        <v>0</v>
      </c>
      <c r="P1511">
        <f t="shared" si="305"/>
        <v>0</v>
      </c>
      <c r="Q1511">
        <f t="shared" si="306"/>
        <v>0</v>
      </c>
      <c r="R1511">
        <f t="shared" si="307"/>
        <v>0</v>
      </c>
      <c r="S1511">
        <f t="shared" si="308"/>
        <v>0</v>
      </c>
      <c r="T1511">
        <f t="shared" si="309"/>
        <v>0</v>
      </c>
      <c r="U1511" s="3">
        <f t="shared" si="299"/>
        <v>0.1</v>
      </c>
    </row>
    <row r="1512" spans="1:21" x14ac:dyDescent="0.3">
      <c r="A1512">
        <v>1505</v>
      </c>
      <c r="B1512" t="str">
        <f t="shared" si="298"/>
        <v>2014-09-11</v>
      </c>
      <c r="C1512">
        <v>20140911</v>
      </c>
      <c r="D1512">
        <v>2046.96997070312</v>
      </c>
      <c r="E1512">
        <v>2052.15991210938</v>
      </c>
      <c r="F1512">
        <v>2034.13000488281</v>
      </c>
      <c r="G1512">
        <v>2034.16003417969</v>
      </c>
      <c r="H1512">
        <v>-15.25</v>
      </c>
      <c r="I1512" s="4">
        <v>-7.4411658700129701E-3</v>
      </c>
      <c r="J1512">
        <v>333410100</v>
      </c>
      <c r="K1512">
        <f t="shared" si="300"/>
        <v>0</v>
      </c>
      <c r="L1512">
        <f t="shared" si="301"/>
        <v>0</v>
      </c>
      <c r="M1512">
        <f t="shared" si="302"/>
        <v>0</v>
      </c>
      <c r="N1512">
        <f t="shared" si="303"/>
        <v>0</v>
      </c>
      <c r="O1512">
        <f t="shared" si="304"/>
        <v>0</v>
      </c>
      <c r="P1512">
        <f t="shared" si="305"/>
        <v>0</v>
      </c>
      <c r="Q1512">
        <f t="shared" si="306"/>
        <v>0</v>
      </c>
      <c r="R1512">
        <f t="shared" si="307"/>
        <v>0</v>
      </c>
      <c r="S1512">
        <f t="shared" si="308"/>
        <v>0</v>
      </c>
      <c r="T1512">
        <f t="shared" si="309"/>
        <v>0</v>
      </c>
      <c r="U1512" s="3">
        <f t="shared" si="299"/>
        <v>0</v>
      </c>
    </row>
    <row r="1513" spans="1:21" x14ac:dyDescent="0.3">
      <c r="A1513">
        <v>1506</v>
      </c>
      <c r="B1513" t="str">
        <f t="shared" si="298"/>
        <v>2014-09-05</v>
      </c>
      <c r="C1513">
        <v>20140905</v>
      </c>
      <c r="D1513">
        <v>2053.17993164063</v>
      </c>
      <c r="E1513">
        <v>2059.0400390625</v>
      </c>
      <c r="F1513">
        <v>2044.68005371094</v>
      </c>
      <c r="G1513">
        <v>2049.40991210937</v>
      </c>
      <c r="H1513">
        <v>-6.8499999046325701</v>
      </c>
      <c r="I1513" s="4">
        <v>-3.33129088623982E-3</v>
      </c>
      <c r="J1513">
        <v>343350300</v>
      </c>
      <c r="K1513">
        <f t="shared" si="300"/>
        <v>0</v>
      </c>
      <c r="L1513">
        <f t="shared" si="301"/>
        <v>0</v>
      </c>
      <c r="M1513">
        <f t="shared" si="302"/>
        <v>0</v>
      </c>
      <c r="N1513">
        <f t="shared" si="303"/>
        <v>0</v>
      </c>
      <c r="O1513">
        <f t="shared" si="304"/>
        <v>0</v>
      </c>
      <c r="P1513">
        <f t="shared" si="305"/>
        <v>0</v>
      </c>
      <c r="Q1513">
        <f t="shared" si="306"/>
        <v>0</v>
      </c>
      <c r="R1513">
        <f t="shared" si="307"/>
        <v>0</v>
      </c>
      <c r="S1513">
        <f t="shared" si="308"/>
        <v>0</v>
      </c>
      <c r="T1513">
        <f t="shared" si="309"/>
        <v>0</v>
      </c>
      <c r="U1513" s="3">
        <f t="shared" si="299"/>
        <v>0</v>
      </c>
    </row>
    <row r="1514" spans="1:21" x14ac:dyDescent="0.3">
      <c r="A1514">
        <v>1507</v>
      </c>
      <c r="B1514" t="str">
        <f t="shared" si="298"/>
        <v>2014-09-04</v>
      </c>
      <c r="C1514">
        <v>20140904</v>
      </c>
      <c r="D1514">
        <v>2059.05004882813</v>
      </c>
      <c r="E1514">
        <v>2065.27001953125</v>
      </c>
      <c r="F1514">
        <v>2050.7900390625</v>
      </c>
      <c r="G1514">
        <v>2056.26000976563</v>
      </c>
      <c r="H1514">
        <v>5.0599999427795401</v>
      </c>
      <c r="I1514" s="4">
        <v>2.4668486342375498E-3</v>
      </c>
      <c r="J1514">
        <v>376387500</v>
      </c>
      <c r="K1514">
        <f t="shared" si="300"/>
        <v>1</v>
      </c>
      <c r="L1514">
        <f t="shared" si="301"/>
        <v>1</v>
      </c>
      <c r="M1514">
        <f t="shared" si="302"/>
        <v>0</v>
      </c>
      <c r="N1514">
        <f t="shared" si="303"/>
        <v>0</v>
      </c>
      <c r="O1514">
        <f t="shared" si="304"/>
        <v>0</v>
      </c>
      <c r="P1514">
        <f t="shared" si="305"/>
        <v>0</v>
      </c>
      <c r="Q1514">
        <f t="shared" si="306"/>
        <v>0</v>
      </c>
      <c r="R1514">
        <f t="shared" si="307"/>
        <v>0</v>
      </c>
      <c r="S1514">
        <f t="shared" si="308"/>
        <v>0</v>
      </c>
      <c r="T1514">
        <f t="shared" si="309"/>
        <v>1</v>
      </c>
      <c r="U1514" s="3">
        <f t="shared" si="299"/>
        <v>0.3</v>
      </c>
    </row>
    <row r="1515" spans="1:21" x14ac:dyDescent="0.3">
      <c r="A1515">
        <v>1508</v>
      </c>
      <c r="B1515" t="str">
        <f t="shared" si="298"/>
        <v>2014-09-03</v>
      </c>
      <c r="C1515">
        <v>20140903</v>
      </c>
      <c r="D1515">
        <v>2050.09008789062</v>
      </c>
      <c r="E1515">
        <v>2054.080078125</v>
      </c>
      <c r="F1515">
        <v>2040.43994140625</v>
      </c>
      <c r="G1515">
        <v>2051.19995117187</v>
      </c>
      <c r="H1515">
        <v>-0.37999999523162797</v>
      </c>
      <c r="I1515" s="4">
        <v>-1.8522309842979999E-4</v>
      </c>
      <c r="J1515">
        <v>337971200</v>
      </c>
      <c r="K1515">
        <f t="shared" si="300"/>
        <v>0</v>
      </c>
      <c r="L1515">
        <f t="shared" si="301"/>
        <v>0</v>
      </c>
      <c r="M1515">
        <f t="shared" si="302"/>
        <v>0</v>
      </c>
      <c r="N1515">
        <f t="shared" si="303"/>
        <v>0</v>
      </c>
      <c r="O1515">
        <f t="shared" si="304"/>
        <v>0</v>
      </c>
      <c r="P1515">
        <f t="shared" si="305"/>
        <v>0</v>
      </c>
      <c r="Q1515">
        <f t="shared" si="306"/>
        <v>0</v>
      </c>
      <c r="R1515">
        <f t="shared" si="307"/>
        <v>0</v>
      </c>
      <c r="S1515">
        <f t="shared" si="308"/>
        <v>1</v>
      </c>
      <c r="T1515">
        <f t="shared" si="309"/>
        <v>0</v>
      </c>
      <c r="U1515" s="3">
        <f t="shared" si="299"/>
        <v>0.1</v>
      </c>
    </row>
    <row r="1516" spans="1:21" x14ac:dyDescent="0.3">
      <c r="A1516">
        <v>1509</v>
      </c>
      <c r="B1516" t="str">
        <f t="shared" si="298"/>
        <v>2014-09-02</v>
      </c>
      <c r="C1516">
        <v>20140902</v>
      </c>
      <c r="D1516">
        <v>2065.96997070312</v>
      </c>
      <c r="E1516">
        <v>2066</v>
      </c>
      <c r="F1516">
        <v>2049.14990234375</v>
      </c>
      <c r="G1516">
        <v>2051.580078125</v>
      </c>
      <c r="H1516">
        <v>-16.280000686645501</v>
      </c>
      <c r="I1516" s="4">
        <v>-7.8728734373562006E-3</v>
      </c>
      <c r="J1516">
        <v>323115400</v>
      </c>
      <c r="K1516">
        <f t="shared" si="300"/>
        <v>0</v>
      </c>
      <c r="L1516">
        <f t="shared" si="301"/>
        <v>0</v>
      </c>
      <c r="M1516">
        <f t="shared" si="302"/>
        <v>0</v>
      </c>
      <c r="N1516">
        <f t="shared" si="303"/>
        <v>0</v>
      </c>
      <c r="O1516">
        <f t="shared" si="304"/>
        <v>0</v>
      </c>
      <c r="P1516">
        <f t="shared" si="305"/>
        <v>0</v>
      </c>
      <c r="Q1516">
        <f t="shared" si="306"/>
        <v>0</v>
      </c>
      <c r="R1516">
        <f t="shared" si="307"/>
        <v>1</v>
      </c>
      <c r="S1516">
        <f t="shared" si="308"/>
        <v>0</v>
      </c>
      <c r="T1516">
        <f t="shared" si="309"/>
        <v>0</v>
      </c>
      <c r="U1516" s="3">
        <f t="shared" si="299"/>
        <v>0.1</v>
      </c>
    </row>
    <row r="1517" spans="1:21" x14ac:dyDescent="0.3">
      <c r="A1517">
        <v>1510</v>
      </c>
      <c r="B1517" t="str">
        <f t="shared" si="298"/>
        <v>2014-09-01</v>
      </c>
      <c r="C1517">
        <v>20140901</v>
      </c>
      <c r="D1517">
        <v>2067.80004882813</v>
      </c>
      <c r="E1517">
        <v>2072.59008789062</v>
      </c>
      <c r="F1517">
        <v>2062.30004882813</v>
      </c>
      <c r="G1517">
        <v>2067.86010742187</v>
      </c>
      <c r="H1517">
        <v>-0.68000000715255704</v>
      </c>
      <c r="I1517" s="4">
        <v>-3.2873426273456399E-4</v>
      </c>
      <c r="J1517">
        <v>272468900</v>
      </c>
      <c r="K1517">
        <f t="shared" si="300"/>
        <v>0</v>
      </c>
      <c r="L1517">
        <f t="shared" si="301"/>
        <v>0</v>
      </c>
      <c r="M1517">
        <f t="shared" si="302"/>
        <v>0</v>
      </c>
      <c r="N1517">
        <f t="shared" si="303"/>
        <v>0</v>
      </c>
      <c r="O1517">
        <f t="shared" si="304"/>
        <v>1</v>
      </c>
      <c r="P1517">
        <f t="shared" si="305"/>
        <v>1</v>
      </c>
      <c r="Q1517">
        <f t="shared" si="306"/>
        <v>1</v>
      </c>
      <c r="R1517">
        <f t="shared" si="307"/>
        <v>0</v>
      </c>
      <c r="S1517">
        <f t="shared" si="308"/>
        <v>0</v>
      </c>
      <c r="T1517">
        <f t="shared" si="309"/>
        <v>1</v>
      </c>
      <c r="U1517" s="3">
        <f t="shared" si="299"/>
        <v>0.4</v>
      </c>
    </row>
    <row r="1518" spans="1:21" x14ac:dyDescent="0.3">
      <c r="A1518">
        <v>1511</v>
      </c>
      <c r="B1518" t="str">
        <f t="shared" si="298"/>
        <v>2014-08-29</v>
      </c>
      <c r="C1518">
        <v>20140829</v>
      </c>
      <c r="D1518">
        <v>2070.72998046875</v>
      </c>
      <c r="E1518">
        <v>2073.03002929687</v>
      </c>
      <c r="F1518">
        <v>2060.13989257813</v>
      </c>
      <c r="G1518">
        <v>2068.5400390625</v>
      </c>
      <c r="H1518">
        <v>-7.2199997901916504</v>
      </c>
      <c r="I1518" s="4">
        <v>-3.4782439468206902E-3</v>
      </c>
      <c r="J1518">
        <v>301374400</v>
      </c>
      <c r="K1518">
        <f t="shared" si="300"/>
        <v>0</v>
      </c>
      <c r="L1518">
        <f t="shared" si="301"/>
        <v>0</v>
      </c>
      <c r="M1518">
        <f t="shared" si="302"/>
        <v>1</v>
      </c>
      <c r="N1518">
        <f t="shared" si="303"/>
        <v>1</v>
      </c>
      <c r="O1518">
        <f t="shared" si="304"/>
        <v>1</v>
      </c>
      <c r="P1518">
        <f t="shared" si="305"/>
        <v>1</v>
      </c>
      <c r="Q1518">
        <f t="shared" si="306"/>
        <v>0</v>
      </c>
      <c r="R1518">
        <f t="shared" si="307"/>
        <v>0</v>
      </c>
      <c r="S1518">
        <f t="shared" si="308"/>
        <v>1</v>
      </c>
      <c r="T1518">
        <f t="shared" si="309"/>
        <v>1</v>
      </c>
      <c r="U1518" s="3">
        <f t="shared" si="299"/>
        <v>0.6</v>
      </c>
    </row>
    <row r="1519" spans="1:21" x14ac:dyDescent="0.3">
      <c r="A1519">
        <v>1512</v>
      </c>
      <c r="B1519" t="str">
        <f t="shared" si="298"/>
        <v>2014-08-28</v>
      </c>
      <c r="C1519">
        <v>20140828</v>
      </c>
      <c r="D1519">
        <v>2083.03002929687</v>
      </c>
      <c r="E1519">
        <v>2088.86010742187</v>
      </c>
      <c r="F1519">
        <v>2072.13989257813</v>
      </c>
      <c r="G1519">
        <v>2075.76000976562</v>
      </c>
      <c r="H1519">
        <v>0.82999998331069902</v>
      </c>
      <c r="I1519" s="4">
        <v>4.00013484501955E-4</v>
      </c>
      <c r="J1519">
        <v>305877300</v>
      </c>
      <c r="K1519">
        <f t="shared" si="300"/>
        <v>1</v>
      </c>
      <c r="L1519">
        <f t="shared" si="301"/>
        <v>1</v>
      </c>
      <c r="M1519">
        <f t="shared" si="302"/>
        <v>1</v>
      </c>
      <c r="N1519">
        <f t="shared" si="303"/>
        <v>1</v>
      </c>
      <c r="O1519">
        <f t="shared" si="304"/>
        <v>1</v>
      </c>
      <c r="P1519">
        <f t="shared" si="305"/>
        <v>1</v>
      </c>
      <c r="Q1519">
        <f t="shared" si="306"/>
        <v>1</v>
      </c>
      <c r="R1519">
        <f t="shared" si="307"/>
        <v>1</v>
      </c>
      <c r="S1519">
        <f t="shared" si="308"/>
        <v>1</v>
      </c>
      <c r="T1519">
        <f t="shared" si="309"/>
        <v>1</v>
      </c>
      <c r="U1519" s="3">
        <f t="shared" si="299"/>
        <v>1</v>
      </c>
    </row>
    <row r="1520" spans="1:21" x14ac:dyDescent="0.3">
      <c r="A1520">
        <v>1513</v>
      </c>
      <c r="B1520" t="str">
        <f t="shared" si="298"/>
        <v>2014-08-27</v>
      </c>
      <c r="C1520">
        <v>20140827</v>
      </c>
      <c r="D1520">
        <v>2075.44995117187</v>
      </c>
      <c r="E1520">
        <v>2081.830078125</v>
      </c>
      <c r="F1520">
        <v>2070.77001953125</v>
      </c>
      <c r="G1520">
        <v>2074.92993164062</v>
      </c>
      <c r="H1520">
        <v>6.8800001144409197</v>
      </c>
      <c r="I1520" s="4">
        <v>3.3268056102318598E-3</v>
      </c>
      <c r="J1520">
        <v>337612300</v>
      </c>
      <c r="K1520">
        <f t="shared" si="300"/>
        <v>1</v>
      </c>
      <c r="L1520">
        <f t="shared" si="301"/>
        <v>1</v>
      </c>
      <c r="M1520">
        <f t="shared" si="302"/>
        <v>1</v>
      </c>
      <c r="N1520">
        <f t="shared" si="303"/>
        <v>1</v>
      </c>
      <c r="O1520">
        <f t="shared" si="304"/>
        <v>1</v>
      </c>
      <c r="P1520">
        <f t="shared" si="305"/>
        <v>1</v>
      </c>
      <c r="Q1520">
        <f t="shared" si="306"/>
        <v>1</v>
      </c>
      <c r="R1520">
        <f t="shared" si="307"/>
        <v>1</v>
      </c>
      <c r="S1520">
        <f t="shared" si="308"/>
        <v>1</v>
      </c>
      <c r="T1520">
        <f t="shared" si="309"/>
        <v>1</v>
      </c>
      <c r="U1520" s="3">
        <f t="shared" si="299"/>
        <v>1</v>
      </c>
    </row>
    <row r="1521" spans="1:21" x14ac:dyDescent="0.3">
      <c r="A1521">
        <v>1514</v>
      </c>
      <c r="B1521" t="str">
        <f t="shared" si="298"/>
        <v>2014-08-26</v>
      </c>
      <c r="C1521">
        <v>20140826</v>
      </c>
      <c r="D1521">
        <v>2069.07006835937</v>
      </c>
      <c r="E1521">
        <v>2072.419921875</v>
      </c>
      <c r="F1521">
        <v>2065.14990234375</v>
      </c>
      <c r="G1521">
        <v>2068.05004882812</v>
      </c>
      <c r="H1521">
        <v>7.1599998474121103</v>
      </c>
      <c r="I1521" s="4">
        <v>3.4742269976767298E-3</v>
      </c>
      <c r="J1521">
        <v>288908100</v>
      </c>
      <c r="K1521">
        <f t="shared" si="300"/>
        <v>1</v>
      </c>
      <c r="L1521">
        <f t="shared" si="301"/>
        <v>1</v>
      </c>
      <c r="M1521">
        <f t="shared" si="302"/>
        <v>1</v>
      </c>
      <c r="N1521">
        <f t="shared" si="303"/>
        <v>0</v>
      </c>
      <c r="O1521">
        <f t="shared" si="304"/>
        <v>0</v>
      </c>
      <c r="P1521">
        <f t="shared" si="305"/>
        <v>1</v>
      </c>
      <c r="Q1521">
        <f t="shared" si="306"/>
        <v>1</v>
      </c>
      <c r="R1521">
        <f t="shared" si="307"/>
        <v>1</v>
      </c>
      <c r="S1521">
        <f t="shared" si="308"/>
        <v>1</v>
      </c>
      <c r="T1521">
        <f t="shared" si="309"/>
        <v>1</v>
      </c>
      <c r="U1521" s="3">
        <f t="shared" si="299"/>
        <v>0.8</v>
      </c>
    </row>
    <row r="1522" spans="1:21" x14ac:dyDescent="0.3">
      <c r="A1522">
        <v>1515</v>
      </c>
      <c r="B1522" t="str">
        <f t="shared" si="298"/>
        <v>2014-08-25</v>
      </c>
      <c r="C1522">
        <v>20140825</v>
      </c>
      <c r="D1522">
        <v>2049.15991210937</v>
      </c>
      <c r="E1522">
        <v>2062.22998046875</v>
      </c>
      <c r="F1522">
        <v>2044.19995117187</v>
      </c>
      <c r="G1522">
        <v>2060.88989257813</v>
      </c>
      <c r="H1522">
        <v>4.1900000572204599</v>
      </c>
      <c r="I1522" s="4">
        <v>2.03724426322829E-3</v>
      </c>
      <c r="J1522">
        <v>272044500</v>
      </c>
      <c r="K1522">
        <f t="shared" si="300"/>
        <v>1</v>
      </c>
      <c r="L1522">
        <f t="shared" si="301"/>
        <v>1</v>
      </c>
      <c r="M1522">
        <f t="shared" si="302"/>
        <v>0</v>
      </c>
      <c r="N1522">
        <f t="shared" si="303"/>
        <v>0</v>
      </c>
      <c r="O1522">
        <f t="shared" si="304"/>
        <v>1</v>
      </c>
      <c r="P1522">
        <f t="shared" si="305"/>
        <v>0</v>
      </c>
      <c r="Q1522">
        <f t="shared" si="306"/>
        <v>0</v>
      </c>
      <c r="R1522">
        <f t="shared" si="307"/>
        <v>1</v>
      </c>
      <c r="S1522">
        <f t="shared" si="308"/>
        <v>1</v>
      </c>
      <c r="T1522">
        <f t="shared" si="309"/>
        <v>1</v>
      </c>
      <c r="U1522" s="3">
        <f t="shared" si="299"/>
        <v>0.6</v>
      </c>
    </row>
    <row r="1523" spans="1:21" x14ac:dyDescent="0.3">
      <c r="A1523">
        <v>1516</v>
      </c>
      <c r="B1523" t="str">
        <f t="shared" si="298"/>
        <v>2014-08-22</v>
      </c>
      <c r="C1523">
        <v>20140822</v>
      </c>
      <c r="D1523">
        <v>2048.23999023437</v>
      </c>
      <c r="E1523">
        <v>2058.4599609375</v>
      </c>
      <c r="F1523">
        <v>2046.5400390625</v>
      </c>
      <c r="G1523">
        <v>2056.69995117187</v>
      </c>
      <c r="H1523">
        <v>12.4899997711182</v>
      </c>
      <c r="I1523" s="4">
        <v>6.1099398144303296E-3</v>
      </c>
      <c r="J1523">
        <v>277858400</v>
      </c>
      <c r="K1523">
        <f t="shared" si="300"/>
        <v>1</v>
      </c>
      <c r="L1523">
        <f t="shared" si="301"/>
        <v>0</v>
      </c>
      <c r="M1523">
        <f t="shared" si="302"/>
        <v>0</v>
      </c>
      <c r="N1523">
        <f t="shared" si="303"/>
        <v>1</v>
      </c>
      <c r="O1523">
        <f t="shared" si="304"/>
        <v>0</v>
      </c>
      <c r="P1523">
        <f t="shared" si="305"/>
        <v>0</v>
      </c>
      <c r="Q1523">
        <f t="shared" si="306"/>
        <v>1</v>
      </c>
      <c r="R1523">
        <f t="shared" si="307"/>
        <v>1</v>
      </c>
      <c r="S1523">
        <f t="shared" si="308"/>
        <v>1</v>
      </c>
      <c r="T1523">
        <f t="shared" si="309"/>
        <v>1</v>
      </c>
      <c r="U1523" s="3">
        <f t="shared" si="299"/>
        <v>0.6</v>
      </c>
    </row>
    <row r="1524" spans="1:21" x14ac:dyDescent="0.3">
      <c r="A1524">
        <v>1517</v>
      </c>
      <c r="B1524" t="str">
        <f t="shared" si="298"/>
        <v>2014-08-21</v>
      </c>
      <c r="C1524">
        <v>20140821</v>
      </c>
      <c r="D1524">
        <v>2067.6298828125</v>
      </c>
      <c r="E1524">
        <v>2068.21997070312</v>
      </c>
      <c r="F1524">
        <v>2041.91003417969</v>
      </c>
      <c r="G1524">
        <v>2044.2099609375</v>
      </c>
      <c r="H1524">
        <v>-28.569999694824201</v>
      </c>
      <c r="I1524" s="4">
        <v>-1.3783421413485999E-2</v>
      </c>
      <c r="J1524">
        <v>307794600</v>
      </c>
      <c r="K1524">
        <f t="shared" si="300"/>
        <v>0</v>
      </c>
      <c r="L1524">
        <f t="shared" si="301"/>
        <v>0</v>
      </c>
      <c r="M1524">
        <f t="shared" si="302"/>
        <v>0</v>
      </c>
      <c r="N1524">
        <f t="shared" si="303"/>
        <v>0</v>
      </c>
      <c r="O1524">
        <f t="shared" si="304"/>
        <v>0</v>
      </c>
      <c r="P1524">
        <f t="shared" si="305"/>
        <v>1</v>
      </c>
      <c r="Q1524">
        <f t="shared" si="306"/>
        <v>1</v>
      </c>
      <c r="R1524">
        <f t="shared" si="307"/>
        <v>1</v>
      </c>
      <c r="S1524">
        <f t="shared" si="308"/>
        <v>0</v>
      </c>
      <c r="T1524">
        <f t="shared" si="309"/>
        <v>0</v>
      </c>
      <c r="U1524" s="3">
        <f t="shared" si="299"/>
        <v>0.3</v>
      </c>
    </row>
    <row r="1525" spans="1:21" x14ac:dyDescent="0.3">
      <c r="A1525">
        <v>1518</v>
      </c>
      <c r="B1525" t="str">
        <f t="shared" si="298"/>
        <v>2014-08-20</v>
      </c>
      <c r="C1525">
        <v>20140820</v>
      </c>
      <c r="D1525">
        <v>2080.77001953125</v>
      </c>
      <c r="E1525">
        <v>2082.2099609375</v>
      </c>
      <c r="F1525">
        <v>2063.61010742188</v>
      </c>
      <c r="G1525">
        <v>2072.78002929687</v>
      </c>
      <c r="H1525">
        <v>1.6399999856948899</v>
      </c>
      <c r="I1525" s="4">
        <v>7.91834430548048E-4</v>
      </c>
      <c r="J1525">
        <v>315354600</v>
      </c>
      <c r="K1525">
        <f t="shared" si="300"/>
        <v>1</v>
      </c>
      <c r="L1525">
        <f t="shared" si="301"/>
        <v>1</v>
      </c>
      <c r="M1525">
        <f t="shared" si="302"/>
        <v>1</v>
      </c>
      <c r="N1525">
        <f t="shared" si="303"/>
        <v>1</v>
      </c>
      <c r="O1525">
        <f t="shared" si="304"/>
        <v>1</v>
      </c>
      <c r="P1525">
        <f t="shared" si="305"/>
        <v>1</v>
      </c>
      <c r="Q1525">
        <f t="shared" si="306"/>
        <v>1</v>
      </c>
      <c r="R1525">
        <f t="shared" si="307"/>
        <v>1</v>
      </c>
      <c r="S1525">
        <f t="shared" si="308"/>
        <v>1</v>
      </c>
      <c r="T1525">
        <f t="shared" si="309"/>
        <v>1</v>
      </c>
      <c r="U1525" s="3">
        <f t="shared" si="299"/>
        <v>1</v>
      </c>
    </row>
    <row r="1526" spans="1:21" x14ac:dyDescent="0.3">
      <c r="A1526">
        <v>1519</v>
      </c>
      <c r="B1526" t="str">
        <f t="shared" si="298"/>
        <v>2014-08-19</v>
      </c>
      <c r="C1526">
        <v>20140819</v>
      </c>
      <c r="D1526">
        <v>2065.18994140625</v>
      </c>
      <c r="E1526">
        <v>2074.42993164062</v>
      </c>
      <c r="F1526">
        <v>2064.34008789062</v>
      </c>
      <c r="G1526">
        <v>2071.13989257812</v>
      </c>
      <c r="H1526">
        <v>18.0100002288818</v>
      </c>
      <c r="I1526" s="4">
        <v>8.7719731206457405E-3</v>
      </c>
      <c r="J1526">
        <v>327122800</v>
      </c>
      <c r="K1526">
        <f t="shared" si="300"/>
        <v>1</v>
      </c>
      <c r="L1526">
        <f t="shared" si="301"/>
        <v>1</v>
      </c>
      <c r="M1526">
        <f t="shared" si="302"/>
        <v>1</v>
      </c>
      <c r="N1526">
        <f t="shared" si="303"/>
        <v>1</v>
      </c>
      <c r="O1526">
        <f t="shared" si="304"/>
        <v>1</v>
      </c>
      <c r="P1526">
        <f t="shared" si="305"/>
        <v>1</v>
      </c>
      <c r="Q1526">
        <f t="shared" si="306"/>
        <v>1</v>
      </c>
      <c r="R1526">
        <f t="shared" si="307"/>
        <v>1</v>
      </c>
      <c r="S1526">
        <f t="shared" si="308"/>
        <v>1</v>
      </c>
      <c r="T1526">
        <f t="shared" si="309"/>
        <v>0</v>
      </c>
      <c r="U1526" s="3">
        <f t="shared" si="299"/>
        <v>0.9</v>
      </c>
    </row>
    <row r="1527" spans="1:21" x14ac:dyDescent="0.3">
      <c r="A1527">
        <v>1520</v>
      </c>
      <c r="B1527" t="str">
        <f t="shared" si="298"/>
        <v>2014-08-18</v>
      </c>
      <c r="C1527">
        <v>20140818</v>
      </c>
      <c r="D1527">
        <v>2070.94995117188</v>
      </c>
      <c r="E1527">
        <v>2073.05004882812</v>
      </c>
      <c r="F1527">
        <v>2053.1298828125</v>
      </c>
      <c r="G1527">
        <v>2053.1298828125</v>
      </c>
      <c r="H1527">
        <v>-10.0900001525879</v>
      </c>
      <c r="I1527" s="4">
        <v>-4.8904143644095703E-3</v>
      </c>
      <c r="J1527">
        <v>300419300</v>
      </c>
      <c r="K1527">
        <f t="shared" si="300"/>
        <v>0</v>
      </c>
      <c r="L1527">
        <f t="shared" si="301"/>
        <v>0</v>
      </c>
      <c r="M1527">
        <f t="shared" si="302"/>
        <v>1</v>
      </c>
      <c r="N1527">
        <f t="shared" si="303"/>
        <v>1</v>
      </c>
      <c r="O1527">
        <f t="shared" si="304"/>
        <v>1</v>
      </c>
      <c r="P1527">
        <f t="shared" si="305"/>
        <v>0</v>
      </c>
      <c r="Q1527">
        <f t="shared" si="306"/>
        <v>0</v>
      </c>
      <c r="R1527">
        <f t="shared" si="307"/>
        <v>0</v>
      </c>
      <c r="S1527">
        <f t="shared" si="308"/>
        <v>0</v>
      </c>
      <c r="T1527">
        <f t="shared" si="309"/>
        <v>0</v>
      </c>
      <c r="U1527" s="3">
        <f t="shared" si="299"/>
        <v>0.3</v>
      </c>
    </row>
    <row r="1528" spans="1:21" x14ac:dyDescent="0.3">
      <c r="A1528">
        <v>1521</v>
      </c>
      <c r="B1528" t="str">
        <f t="shared" si="298"/>
        <v>2014-08-14</v>
      </c>
      <c r="C1528">
        <v>20140814</v>
      </c>
      <c r="D1528">
        <v>2065.68994140625</v>
      </c>
      <c r="E1528">
        <v>2073.419921875</v>
      </c>
      <c r="F1528">
        <v>2056.06005859375</v>
      </c>
      <c r="G1528">
        <v>2063.21997070313</v>
      </c>
      <c r="H1528">
        <v>0.86000001430511497</v>
      </c>
      <c r="I1528" s="4">
        <v>4.1699801515148599E-4</v>
      </c>
      <c r="J1528">
        <v>270849400</v>
      </c>
      <c r="K1528">
        <f t="shared" si="300"/>
        <v>1</v>
      </c>
      <c r="L1528">
        <f t="shared" si="301"/>
        <v>1</v>
      </c>
      <c r="M1528">
        <f t="shared" si="302"/>
        <v>1</v>
      </c>
      <c r="N1528">
        <f t="shared" si="303"/>
        <v>1</v>
      </c>
      <c r="O1528">
        <f t="shared" si="304"/>
        <v>1</v>
      </c>
      <c r="P1528">
        <f t="shared" si="305"/>
        <v>1</v>
      </c>
      <c r="Q1528">
        <f t="shared" si="306"/>
        <v>0</v>
      </c>
      <c r="R1528">
        <f t="shared" si="307"/>
        <v>0</v>
      </c>
      <c r="S1528">
        <f t="shared" si="308"/>
        <v>0</v>
      </c>
      <c r="T1528">
        <f t="shared" si="309"/>
        <v>0</v>
      </c>
      <c r="U1528" s="3">
        <f t="shared" si="299"/>
        <v>0.6</v>
      </c>
    </row>
    <row r="1529" spans="1:21" x14ac:dyDescent="0.3">
      <c r="A1529">
        <v>1522</v>
      </c>
      <c r="B1529" t="str">
        <f t="shared" si="298"/>
        <v>2014-08-13</v>
      </c>
      <c r="C1529">
        <v>20140813</v>
      </c>
      <c r="D1529">
        <v>2046.68005371094</v>
      </c>
      <c r="E1529">
        <v>2062.36010742187</v>
      </c>
      <c r="F1529">
        <v>2043.10998535156</v>
      </c>
      <c r="G1529">
        <v>2062.36010742187</v>
      </c>
      <c r="H1529">
        <v>20.889999389648398</v>
      </c>
      <c r="I1529" s="4">
        <v>1.02328215864911E-2</v>
      </c>
      <c r="J1529">
        <v>280663800</v>
      </c>
      <c r="K1529">
        <f t="shared" si="300"/>
        <v>1</v>
      </c>
      <c r="L1529">
        <f t="shared" si="301"/>
        <v>1</v>
      </c>
      <c r="M1529">
        <f t="shared" si="302"/>
        <v>1</v>
      </c>
      <c r="N1529">
        <f t="shared" si="303"/>
        <v>1</v>
      </c>
      <c r="O1529">
        <f t="shared" si="304"/>
        <v>1</v>
      </c>
      <c r="P1529">
        <f t="shared" si="305"/>
        <v>0</v>
      </c>
      <c r="Q1529">
        <f t="shared" si="306"/>
        <v>0</v>
      </c>
      <c r="R1529">
        <f t="shared" si="307"/>
        <v>0</v>
      </c>
      <c r="S1529">
        <f t="shared" si="308"/>
        <v>0</v>
      </c>
      <c r="T1529">
        <f t="shared" si="309"/>
        <v>0</v>
      </c>
      <c r="U1529" s="3">
        <f t="shared" si="299"/>
        <v>0.5</v>
      </c>
    </row>
    <row r="1530" spans="1:21" x14ac:dyDescent="0.3">
      <c r="A1530">
        <v>1523</v>
      </c>
      <c r="B1530" t="str">
        <f t="shared" si="298"/>
        <v>2014-08-12</v>
      </c>
      <c r="C1530">
        <v>20140812</v>
      </c>
      <c r="D1530">
        <v>2048.38989257812</v>
      </c>
      <c r="E1530">
        <v>2055.85009765625</v>
      </c>
      <c r="F1530">
        <v>2038.14001464844</v>
      </c>
      <c r="G1530">
        <v>2041.46997070313</v>
      </c>
      <c r="H1530">
        <v>2.0999999046325701</v>
      </c>
      <c r="I1530" s="4">
        <v>1.0297297374690401E-3</v>
      </c>
      <c r="J1530">
        <v>312799600</v>
      </c>
      <c r="K1530">
        <f t="shared" si="300"/>
        <v>1</v>
      </c>
      <c r="L1530">
        <f t="shared" si="301"/>
        <v>1</v>
      </c>
      <c r="M1530">
        <f t="shared" si="302"/>
        <v>0</v>
      </c>
      <c r="N1530">
        <f t="shared" si="303"/>
        <v>0</v>
      </c>
      <c r="O1530">
        <f t="shared" si="304"/>
        <v>0</v>
      </c>
      <c r="P1530">
        <f t="shared" si="305"/>
        <v>0</v>
      </c>
      <c r="Q1530">
        <f t="shared" si="306"/>
        <v>0</v>
      </c>
      <c r="R1530">
        <f t="shared" si="307"/>
        <v>0</v>
      </c>
      <c r="S1530">
        <f t="shared" si="308"/>
        <v>0</v>
      </c>
      <c r="T1530">
        <f t="shared" si="309"/>
        <v>0</v>
      </c>
      <c r="U1530" s="3">
        <f t="shared" si="299"/>
        <v>0.2</v>
      </c>
    </row>
    <row r="1531" spans="1:21" x14ac:dyDescent="0.3">
      <c r="A1531">
        <v>1524</v>
      </c>
      <c r="B1531" t="str">
        <f t="shared" si="298"/>
        <v>2014-08-11</v>
      </c>
      <c r="C1531">
        <v>20140811</v>
      </c>
      <c r="D1531">
        <v>2048.17993164062</v>
      </c>
      <c r="E1531">
        <v>2048.17993164062</v>
      </c>
      <c r="F1531">
        <v>2037.80004882812</v>
      </c>
      <c r="G1531">
        <v>2039.36999511719</v>
      </c>
      <c r="H1531">
        <v>8.2700004577636701</v>
      </c>
      <c r="I1531" s="4">
        <v>4.0716855297665399E-3</v>
      </c>
      <c r="J1531">
        <v>285842500</v>
      </c>
      <c r="K1531">
        <f t="shared" si="300"/>
        <v>1</v>
      </c>
      <c r="L1531">
        <f t="shared" si="301"/>
        <v>0</v>
      </c>
      <c r="M1531">
        <f t="shared" si="302"/>
        <v>0</v>
      </c>
      <c r="N1531">
        <f t="shared" si="303"/>
        <v>0</v>
      </c>
      <c r="O1531">
        <f t="shared" si="304"/>
        <v>0</v>
      </c>
      <c r="P1531">
        <f t="shared" si="305"/>
        <v>0</v>
      </c>
      <c r="Q1531">
        <f t="shared" si="306"/>
        <v>0</v>
      </c>
      <c r="R1531">
        <f t="shared" si="307"/>
        <v>0</v>
      </c>
      <c r="S1531">
        <f t="shared" si="308"/>
        <v>0</v>
      </c>
      <c r="T1531">
        <f t="shared" si="309"/>
        <v>0</v>
      </c>
      <c r="U1531" s="3">
        <f t="shared" si="299"/>
        <v>0.1</v>
      </c>
    </row>
    <row r="1532" spans="1:21" x14ac:dyDescent="0.3">
      <c r="A1532">
        <v>1525</v>
      </c>
      <c r="B1532" t="str">
        <f t="shared" si="298"/>
        <v>2014-08-08</v>
      </c>
      <c r="C1532">
        <v>20140808</v>
      </c>
      <c r="D1532">
        <v>2049.51000976562</v>
      </c>
      <c r="E1532">
        <v>2051.06005859375</v>
      </c>
      <c r="F1532">
        <v>2026.56005859375</v>
      </c>
      <c r="G1532">
        <v>2031.09997558594</v>
      </c>
      <c r="H1532">
        <v>-23.409999847412099</v>
      </c>
      <c r="I1532" s="4">
        <v>-1.1394444479382201E-2</v>
      </c>
      <c r="J1532">
        <v>354820700</v>
      </c>
      <c r="K1532">
        <f t="shared" si="300"/>
        <v>0</v>
      </c>
      <c r="L1532">
        <f t="shared" si="301"/>
        <v>0</v>
      </c>
      <c r="M1532">
        <f t="shared" si="302"/>
        <v>0</v>
      </c>
      <c r="N1532">
        <f t="shared" si="303"/>
        <v>0</v>
      </c>
      <c r="O1532">
        <f t="shared" si="304"/>
        <v>0</v>
      </c>
      <c r="P1532">
        <f t="shared" si="305"/>
        <v>0</v>
      </c>
      <c r="Q1532">
        <f t="shared" si="306"/>
        <v>0</v>
      </c>
      <c r="R1532">
        <f t="shared" si="307"/>
        <v>0</v>
      </c>
      <c r="S1532">
        <f t="shared" si="308"/>
        <v>0</v>
      </c>
      <c r="T1532">
        <f t="shared" si="309"/>
        <v>0</v>
      </c>
      <c r="U1532" s="3">
        <f t="shared" si="299"/>
        <v>0</v>
      </c>
    </row>
    <row r="1533" spans="1:21" x14ac:dyDescent="0.3">
      <c r="A1533">
        <v>1526</v>
      </c>
      <c r="B1533" t="str">
        <f t="shared" si="298"/>
        <v>2014-08-07</v>
      </c>
      <c r="C1533">
        <v>20140807</v>
      </c>
      <c r="D1533">
        <v>2062.23999023437</v>
      </c>
      <c r="E1533">
        <v>2063.53002929687</v>
      </c>
      <c r="F1533">
        <v>2047.75</v>
      </c>
      <c r="G1533">
        <v>2054.51000976562</v>
      </c>
      <c r="H1533">
        <v>-6.2199997901916504</v>
      </c>
      <c r="I1533" s="4">
        <v>-3.0183477512089798E-3</v>
      </c>
      <c r="J1533">
        <v>292935800</v>
      </c>
      <c r="K1533">
        <f t="shared" si="300"/>
        <v>0</v>
      </c>
      <c r="L1533">
        <f t="shared" si="301"/>
        <v>0</v>
      </c>
      <c r="M1533">
        <f t="shared" si="302"/>
        <v>0</v>
      </c>
      <c r="N1533">
        <f t="shared" si="303"/>
        <v>0</v>
      </c>
      <c r="O1533">
        <f t="shared" si="304"/>
        <v>0</v>
      </c>
      <c r="P1533">
        <f t="shared" si="305"/>
        <v>0</v>
      </c>
      <c r="Q1533">
        <f t="shared" si="306"/>
        <v>0</v>
      </c>
      <c r="R1533">
        <f t="shared" si="307"/>
        <v>1</v>
      </c>
      <c r="S1533">
        <f t="shared" si="308"/>
        <v>1</v>
      </c>
      <c r="T1533">
        <f t="shared" si="309"/>
        <v>1</v>
      </c>
      <c r="U1533" s="3">
        <f t="shared" si="299"/>
        <v>0.3</v>
      </c>
    </row>
    <row r="1534" spans="1:21" x14ac:dyDescent="0.3">
      <c r="A1534">
        <v>1527</v>
      </c>
      <c r="B1534" t="str">
        <f t="shared" si="298"/>
        <v>2014-08-06</v>
      </c>
      <c r="C1534">
        <v>20140806</v>
      </c>
      <c r="D1534">
        <v>2062.92993164062</v>
      </c>
      <c r="E1534">
        <v>2068.080078125</v>
      </c>
      <c r="F1534">
        <v>2055.67993164063</v>
      </c>
      <c r="G1534">
        <v>2060.72998046875</v>
      </c>
      <c r="H1534">
        <v>-5.5300002098083496</v>
      </c>
      <c r="I1534" s="4">
        <v>-2.6763332114636898E-3</v>
      </c>
      <c r="J1534">
        <v>377266700</v>
      </c>
      <c r="K1534">
        <f t="shared" si="300"/>
        <v>0</v>
      </c>
      <c r="L1534">
        <f t="shared" si="301"/>
        <v>0</v>
      </c>
      <c r="M1534">
        <f t="shared" si="302"/>
        <v>0</v>
      </c>
      <c r="N1534">
        <f t="shared" si="303"/>
        <v>0</v>
      </c>
      <c r="O1534">
        <f t="shared" si="304"/>
        <v>0</v>
      </c>
      <c r="P1534">
        <f t="shared" si="305"/>
        <v>0</v>
      </c>
      <c r="Q1534">
        <f t="shared" si="306"/>
        <v>1</v>
      </c>
      <c r="R1534">
        <f t="shared" si="307"/>
        <v>1</v>
      </c>
      <c r="S1534">
        <f t="shared" si="308"/>
        <v>1</v>
      </c>
      <c r="T1534">
        <f t="shared" si="309"/>
        <v>1</v>
      </c>
      <c r="U1534" s="3">
        <f t="shared" si="299"/>
        <v>0.4</v>
      </c>
    </row>
    <row r="1535" spans="1:21" x14ac:dyDescent="0.3">
      <c r="A1535">
        <v>1528</v>
      </c>
      <c r="B1535" t="str">
        <f t="shared" si="298"/>
        <v>2014-08-05</v>
      </c>
      <c r="C1535">
        <v>20140805</v>
      </c>
      <c r="D1535">
        <v>2076.169921875</v>
      </c>
      <c r="E1535">
        <v>2077.72998046875</v>
      </c>
      <c r="F1535">
        <v>2058.919921875</v>
      </c>
      <c r="G1535">
        <v>2066.26000976562</v>
      </c>
      <c r="H1535">
        <v>-14.1599998474121</v>
      </c>
      <c r="I1535" s="4">
        <v>-6.8063178502334801E-3</v>
      </c>
      <c r="J1535">
        <v>346821100</v>
      </c>
      <c r="K1535">
        <f t="shared" si="300"/>
        <v>0</v>
      </c>
      <c r="L1535">
        <f t="shared" si="301"/>
        <v>0</v>
      </c>
      <c r="M1535">
        <f t="shared" si="302"/>
        <v>0</v>
      </c>
      <c r="N1535">
        <f t="shared" si="303"/>
        <v>0</v>
      </c>
      <c r="O1535">
        <f t="shared" si="304"/>
        <v>1</v>
      </c>
      <c r="P1535">
        <f t="shared" si="305"/>
        <v>1</v>
      </c>
      <c r="Q1535">
        <f t="shared" si="306"/>
        <v>1</v>
      </c>
      <c r="R1535">
        <f t="shared" si="307"/>
        <v>1</v>
      </c>
      <c r="S1535">
        <f t="shared" si="308"/>
        <v>1</v>
      </c>
      <c r="T1535">
        <f t="shared" si="309"/>
        <v>1</v>
      </c>
      <c r="U1535" s="3">
        <f t="shared" si="299"/>
        <v>0.6</v>
      </c>
    </row>
    <row r="1536" spans="1:21" x14ac:dyDescent="0.3">
      <c r="A1536">
        <v>1529</v>
      </c>
      <c r="B1536" t="str">
        <f t="shared" si="298"/>
        <v>2014-08-04</v>
      </c>
      <c r="C1536">
        <v>20140804</v>
      </c>
      <c r="D1536">
        <v>2080.77001953125</v>
      </c>
      <c r="E1536">
        <v>2083.05004882813</v>
      </c>
      <c r="F1536">
        <v>2067.169921875</v>
      </c>
      <c r="G1536">
        <v>2080.419921875</v>
      </c>
      <c r="H1536">
        <v>7.3200001716613796</v>
      </c>
      <c r="I1536" s="4">
        <v>3.5309442130734298E-3</v>
      </c>
      <c r="J1536">
        <v>253201800</v>
      </c>
      <c r="K1536">
        <f t="shared" si="300"/>
        <v>1</v>
      </c>
      <c r="L1536">
        <f t="shared" si="301"/>
        <v>1</v>
      </c>
      <c r="M1536">
        <f t="shared" si="302"/>
        <v>0</v>
      </c>
      <c r="N1536">
        <f t="shared" si="303"/>
        <v>1</v>
      </c>
      <c r="O1536">
        <f t="shared" si="304"/>
        <v>1</v>
      </c>
      <c r="P1536">
        <f t="shared" si="305"/>
        <v>1</v>
      </c>
      <c r="Q1536">
        <f t="shared" si="306"/>
        <v>1</v>
      </c>
      <c r="R1536">
        <f t="shared" si="307"/>
        <v>1</v>
      </c>
      <c r="S1536">
        <f t="shared" si="308"/>
        <v>1</v>
      </c>
      <c r="T1536">
        <f t="shared" si="309"/>
        <v>1</v>
      </c>
      <c r="U1536" s="3">
        <f t="shared" si="299"/>
        <v>0.9</v>
      </c>
    </row>
    <row r="1537" spans="1:21" x14ac:dyDescent="0.3">
      <c r="A1537">
        <v>1530</v>
      </c>
      <c r="B1537" t="str">
        <f t="shared" si="298"/>
        <v>2014-08-01</v>
      </c>
      <c r="C1537">
        <v>20140801</v>
      </c>
      <c r="D1537">
        <v>2063.7099609375</v>
      </c>
      <c r="E1537">
        <v>2079.81005859375</v>
      </c>
      <c r="F1537">
        <v>2062.5400390625</v>
      </c>
      <c r="G1537">
        <v>2073.10009765625</v>
      </c>
      <c r="H1537">
        <v>-3.0199999809265101</v>
      </c>
      <c r="I1537" s="4">
        <v>-1.454636455937E-3</v>
      </c>
      <c r="J1537">
        <v>271966100</v>
      </c>
      <c r="K1537">
        <f t="shared" si="300"/>
        <v>0</v>
      </c>
      <c r="L1537">
        <f t="shared" si="301"/>
        <v>0</v>
      </c>
      <c r="M1537">
        <f t="shared" si="302"/>
        <v>1</v>
      </c>
      <c r="N1537">
        <f t="shared" si="303"/>
        <v>1</v>
      </c>
      <c r="O1537">
        <f t="shared" si="304"/>
        <v>1</v>
      </c>
      <c r="P1537">
        <f t="shared" si="305"/>
        <v>1</v>
      </c>
      <c r="Q1537">
        <f t="shared" si="306"/>
        <v>1</v>
      </c>
      <c r="R1537">
        <f t="shared" si="307"/>
        <v>1</v>
      </c>
      <c r="S1537">
        <f t="shared" si="308"/>
        <v>1</v>
      </c>
      <c r="T1537">
        <f t="shared" si="309"/>
        <v>1</v>
      </c>
      <c r="U1537" s="3">
        <f t="shared" si="299"/>
        <v>0.8</v>
      </c>
    </row>
    <row r="1538" spans="1:21" x14ac:dyDescent="0.3">
      <c r="A1538">
        <v>1531</v>
      </c>
      <c r="B1538" t="str">
        <f t="shared" si="298"/>
        <v>2014-07-31</v>
      </c>
      <c r="C1538">
        <v>20140731</v>
      </c>
      <c r="D1538">
        <v>2081.75</v>
      </c>
      <c r="E1538">
        <v>2090.57006835937</v>
      </c>
      <c r="F1538">
        <v>2070.78002929688</v>
      </c>
      <c r="G1538">
        <v>2076.1201171875</v>
      </c>
      <c r="H1538">
        <v>-6.4899997711181596</v>
      </c>
      <c r="I1538" s="4">
        <v>-3.1162816881903799E-3</v>
      </c>
      <c r="J1538">
        <v>383726900</v>
      </c>
      <c r="K1538">
        <f t="shared" si="300"/>
        <v>0</v>
      </c>
      <c r="L1538">
        <f t="shared" si="301"/>
        <v>1</v>
      </c>
      <c r="M1538">
        <f t="shared" si="302"/>
        <v>1</v>
      </c>
      <c r="N1538">
        <f t="shared" si="303"/>
        <v>1</v>
      </c>
      <c r="O1538">
        <f t="shared" si="304"/>
        <v>1</v>
      </c>
      <c r="P1538">
        <f t="shared" si="305"/>
        <v>1</v>
      </c>
      <c r="Q1538">
        <f t="shared" si="306"/>
        <v>1</v>
      </c>
      <c r="R1538">
        <f t="shared" si="307"/>
        <v>1</v>
      </c>
      <c r="S1538">
        <f t="shared" si="308"/>
        <v>1</v>
      </c>
      <c r="T1538">
        <f t="shared" si="309"/>
        <v>1</v>
      </c>
      <c r="U1538" s="3">
        <f t="shared" si="299"/>
        <v>0.9</v>
      </c>
    </row>
    <row r="1539" spans="1:21" x14ac:dyDescent="0.3">
      <c r="A1539">
        <v>1532</v>
      </c>
      <c r="B1539" t="str">
        <f t="shared" si="298"/>
        <v>2014-07-30</v>
      </c>
      <c r="C1539">
        <v>20140730</v>
      </c>
      <c r="D1539">
        <v>2064.46997070312</v>
      </c>
      <c r="E1539">
        <v>2093.080078125</v>
      </c>
      <c r="F1539">
        <v>2062.8798828125</v>
      </c>
      <c r="G1539">
        <v>2082.61010742187</v>
      </c>
      <c r="H1539">
        <v>20.639999389648398</v>
      </c>
      <c r="I1539" s="4">
        <v>1.0009844133650201E-2</v>
      </c>
      <c r="J1539">
        <v>343285800</v>
      </c>
      <c r="K1539">
        <f t="shared" si="300"/>
        <v>1</v>
      </c>
      <c r="L1539">
        <f t="shared" si="301"/>
        <v>1</v>
      </c>
      <c r="M1539">
        <f t="shared" si="302"/>
        <v>1</v>
      </c>
      <c r="N1539">
        <f t="shared" si="303"/>
        <v>1</v>
      </c>
      <c r="O1539">
        <f t="shared" si="304"/>
        <v>1</v>
      </c>
      <c r="P1539">
        <f t="shared" si="305"/>
        <v>1</v>
      </c>
      <c r="Q1539">
        <f t="shared" si="306"/>
        <v>1</v>
      </c>
      <c r="R1539">
        <f t="shared" si="307"/>
        <v>1</v>
      </c>
      <c r="S1539">
        <f t="shared" si="308"/>
        <v>1</v>
      </c>
      <c r="T1539">
        <f t="shared" si="309"/>
        <v>1</v>
      </c>
      <c r="U1539" s="3">
        <f t="shared" si="299"/>
        <v>1</v>
      </c>
    </row>
    <row r="1540" spans="1:21" x14ac:dyDescent="0.3">
      <c r="A1540">
        <v>1533</v>
      </c>
      <c r="B1540" t="str">
        <f t="shared" si="298"/>
        <v>2014-07-29</v>
      </c>
      <c r="C1540">
        <v>20140729</v>
      </c>
      <c r="D1540">
        <v>2054.03002929688</v>
      </c>
      <c r="E1540">
        <v>2065.9599609375</v>
      </c>
      <c r="F1540">
        <v>2053.40991210937</v>
      </c>
      <c r="G1540">
        <v>2061.96997070312</v>
      </c>
      <c r="H1540">
        <v>13.1599998474121</v>
      </c>
      <c r="I1540" s="4">
        <v>6.4232408249729799E-3</v>
      </c>
      <c r="J1540">
        <v>408767300</v>
      </c>
      <c r="K1540">
        <f t="shared" si="300"/>
        <v>1</v>
      </c>
      <c r="L1540">
        <f t="shared" si="301"/>
        <v>1</v>
      </c>
      <c r="M1540">
        <f t="shared" si="302"/>
        <v>1</v>
      </c>
      <c r="N1540">
        <f t="shared" si="303"/>
        <v>1</v>
      </c>
      <c r="O1540">
        <f t="shared" si="304"/>
        <v>1</v>
      </c>
      <c r="P1540">
        <f t="shared" si="305"/>
        <v>1</v>
      </c>
      <c r="Q1540">
        <f t="shared" si="306"/>
        <v>1</v>
      </c>
      <c r="R1540">
        <f t="shared" si="307"/>
        <v>1</v>
      </c>
      <c r="S1540">
        <f t="shared" si="308"/>
        <v>1</v>
      </c>
      <c r="T1540">
        <f t="shared" si="309"/>
        <v>1</v>
      </c>
      <c r="U1540" s="3">
        <f t="shared" si="299"/>
        <v>1</v>
      </c>
    </row>
    <row r="1541" spans="1:21" x14ac:dyDescent="0.3">
      <c r="A1541">
        <v>1534</v>
      </c>
      <c r="B1541" t="str">
        <f t="shared" si="298"/>
        <v>2014-07-28</v>
      </c>
      <c r="C1541">
        <v>20140728</v>
      </c>
      <c r="D1541">
        <v>2035.9599609375</v>
      </c>
      <c r="E1541">
        <v>2053.84008789062</v>
      </c>
      <c r="F1541">
        <v>2035.9599609375</v>
      </c>
      <c r="G1541">
        <v>2048.81005859375</v>
      </c>
      <c r="H1541">
        <v>14.960000038146999</v>
      </c>
      <c r="I1541" s="4">
        <v>7.3555078336361001E-3</v>
      </c>
      <c r="J1541">
        <v>349018800</v>
      </c>
      <c r="K1541">
        <f t="shared" si="300"/>
        <v>1</v>
      </c>
      <c r="L1541">
        <f t="shared" si="301"/>
        <v>1</v>
      </c>
      <c r="M1541">
        <f t="shared" si="302"/>
        <v>1</v>
      </c>
      <c r="N1541">
        <f t="shared" si="303"/>
        <v>1</v>
      </c>
      <c r="O1541">
        <f t="shared" si="304"/>
        <v>1</v>
      </c>
      <c r="P1541">
        <f t="shared" si="305"/>
        <v>1</v>
      </c>
      <c r="Q1541">
        <f t="shared" si="306"/>
        <v>1</v>
      </c>
      <c r="R1541">
        <f t="shared" si="307"/>
        <v>1</v>
      </c>
      <c r="S1541">
        <f t="shared" si="308"/>
        <v>1</v>
      </c>
      <c r="T1541">
        <f t="shared" si="309"/>
        <v>1</v>
      </c>
      <c r="U1541" s="3">
        <f t="shared" si="299"/>
        <v>1</v>
      </c>
    </row>
    <row r="1542" spans="1:21" x14ac:dyDescent="0.3">
      <c r="A1542">
        <v>1535</v>
      </c>
      <c r="B1542" t="str">
        <f t="shared" ref="B1542:B1605" si="310">CONCATENATE(LEFT(C1542,4),"-",MID(C1542,5,2),"-",RIGHT(C1542,2))</f>
        <v>2014-07-25</v>
      </c>
      <c r="C1542">
        <v>20140725</v>
      </c>
      <c r="D1542">
        <v>2030.0400390625</v>
      </c>
      <c r="E1542">
        <v>2036.19995117187</v>
      </c>
      <c r="F1542">
        <v>2027.32995605469</v>
      </c>
      <c r="G1542">
        <v>2033.84997558594</v>
      </c>
      <c r="H1542">
        <v>7.2300000190734899</v>
      </c>
      <c r="I1542" s="4">
        <v>3.5675164097063602E-3</v>
      </c>
      <c r="J1542">
        <v>282769800</v>
      </c>
      <c r="K1542">
        <f t="shared" si="300"/>
        <v>1</v>
      </c>
      <c r="L1542">
        <f t="shared" si="301"/>
        <v>1</v>
      </c>
      <c r="M1542">
        <f t="shared" si="302"/>
        <v>1</v>
      </c>
      <c r="N1542">
        <f t="shared" si="303"/>
        <v>1</v>
      </c>
      <c r="O1542">
        <f t="shared" si="304"/>
        <v>1</v>
      </c>
      <c r="P1542">
        <f t="shared" si="305"/>
        <v>1</v>
      </c>
      <c r="Q1542">
        <f t="shared" si="306"/>
        <v>1</v>
      </c>
      <c r="R1542">
        <f t="shared" si="307"/>
        <v>1</v>
      </c>
      <c r="S1542">
        <f t="shared" si="308"/>
        <v>1</v>
      </c>
      <c r="T1542">
        <f t="shared" si="309"/>
        <v>1</v>
      </c>
      <c r="U1542" s="3">
        <f t="shared" ref="U1542:U1605" si="311">AVERAGE(K1542:T1542)</f>
        <v>1</v>
      </c>
    </row>
    <row r="1543" spans="1:21" x14ac:dyDescent="0.3">
      <c r="A1543">
        <v>1536</v>
      </c>
      <c r="B1543" t="str">
        <f t="shared" si="310"/>
        <v>2014-07-24</v>
      </c>
      <c r="C1543">
        <v>20140724</v>
      </c>
      <c r="D1543">
        <v>2032.93994140625</v>
      </c>
      <c r="E1543">
        <v>2034.71997070312</v>
      </c>
      <c r="F1543">
        <v>2021.21997070312</v>
      </c>
      <c r="G1543">
        <v>2026.61999511719</v>
      </c>
      <c r="H1543">
        <v>-1.70000004768372</v>
      </c>
      <c r="I1543" s="4">
        <v>-8.3813207567651703E-4</v>
      </c>
      <c r="J1543">
        <v>323590900</v>
      </c>
      <c r="K1543">
        <f t="shared" si="300"/>
        <v>0</v>
      </c>
      <c r="L1543">
        <f t="shared" si="301"/>
        <v>0</v>
      </c>
      <c r="M1543">
        <f t="shared" si="302"/>
        <v>1</v>
      </c>
      <c r="N1543">
        <f t="shared" si="303"/>
        <v>1</v>
      </c>
      <c r="O1543">
        <f t="shared" si="304"/>
        <v>1</v>
      </c>
      <c r="P1543">
        <f t="shared" si="305"/>
        <v>1</v>
      </c>
      <c r="Q1543">
        <f t="shared" si="306"/>
        <v>1</v>
      </c>
      <c r="R1543">
        <f t="shared" si="307"/>
        <v>1</v>
      </c>
      <c r="S1543">
        <f t="shared" si="308"/>
        <v>1</v>
      </c>
      <c r="T1543">
        <f t="shared" si="309"/>
        <v>1</v>
      </c>
      <c r="U1543" s="3">
        <f t="shared" si="311"/>
        <v>0.8</v>
      </c>
    </row>
    <row r="1544" spans="1:21" x14ac:dyDescent="0.3">
      <c r="A1544">
        <v>1537</v>
      </c>
      <c r="B1544" t="str">
        <f t="shared" si="310"/>
        <v>2014-07-23</v>
      </c>
      <c r="C1544">
        <v>20140723</v>
      </c>
      <c r="D1544">
        <v>2032.72998046875</v>
      </c>
      <c r="E1544">
        <v>2035.23999023438</v>
      </c>
      <c r="F1544">
        <v>2025</v>
      </c>
      <c r="G1544">
        <v>2028.31994628906</v>
      </c>
      <c r="H1544">
        <v>-0.61000001430511497</v>
      </c>
      <c r="I1544" s="4">
        <v>-3.00651097104911E-4</v>
      </c>
      <c r="J1544">
        <v>353510900</v>
      </c>
      <c r="K1544">
        <f t="shared" si="300"/>
        <v>0</v>
      </c>
      <c r="L1544">
        <f t="shared" si="301"/>
        <v>1</v>
      </c>
      <c r="M1544">
        <f t="shared" si="302"/>
        <v>1</v>
      </c>
      <c r="N1544">
        <f t="shared" si="303"/>
        <v>1</v>
      </c>
      <c r="O1544">
        <f t="shared" si="304"/>
        <v>1</v>
      </c>
      <c r="P1544">
        <f t="shared" si="305"/>
        <v>1</v>
      </c>
      <c r="Q1544">
        <f t="shared" si="306"/>
        <v>1</v>
      </c>
      <c r="R1544">
        <f t="shared" si="307"/>
        <v>1</v>
      </c>
      <c r="S1544">
        <f t="shared" si="308"/>
        <v>1</v>
      </c>
      <c r="T1544">
        <f t="shared" si="309"/>
        <v>1</v>
      </c>
      <c r="U1544" s="3">
        <f t="shared" si="311"/>
        <v>0.9</v>
      </c>
    </row>
    <row r="1545" spans="1:21" x14ac:dyDescent="0.3">
      <c r="A1545">
        <v>1538</v>
      </c>
      <c r="B1545" t="str">
        <f t="shared" si="310"/>
        <v>2014-07-22</v>
      </c>
      <c r="C1545">
        <v>20140722</v>
      </c>
      <c r="D1545">
        <v>2021.18005371094</v>
      </c>
      <c r="E1545">
        <v>2028.93005371094</v>
      </c>
      <c r="F1545">
        <v>2017.76000976563</v>
      </c>
      <c r="G1545">
        <v>2028.93005371094</v>
      </c>
      <c r="H1545">
        <v>10.430000305175801</v>
      </c>
      <c r="I1545" s="4">
        <v>5.1672033833130302E-3</v>
      </c>
      <c r="J1545">
        <v>265888100</v>
      </c>
      <c r="K1545">
        <f t="shared" ref="K1545:K1608" si="312">IF(G1545&gt;G1546,1,0)</f>
        <v>1</v>
      </c>
      <c r="L1545">
        <f t="shared" ref="L1545:L1608" si="313">IF(G1545&gt;G1547,1,0)</f>
        <v>1</v>
      </c>
      <c r="M1545">
        <f t="shared" ref="M1545:M1608" si="314">IF(G1545&gt;G1548,1,0)</f>
        <v>1</v>
      </c>
      <c r="N1545">
        <f t="shared" ref="N1545:N1608" si="315">IF(G1545&gt;G1549,1,0)</f>
        <v>1</v>
      </c>
      <c r="O1545">
        <f t="shared" ref="O1545:O1608" si="316">IF(G1545&gt;G1550,1,0)</f>
        <v>1</v>
      </c>
      <c r="P1545">
        <f t="shared" ref="P1545:P1608" si="317">IF(G1545&gt;G1551,1,0)</f>
        <v>1</v>
      </c>
      <c r="Q1545">
        <f t="shared" ref="Q1545:Q1608" si="318">IF(G1545&gt;G1552,1,0)</f>
        <v>1</v>
      </c>
      <c r="R1545">
        <f t="shared" ref="R1545:R1608" si="319">IF(G1545&gt;G1553,1,0)</f>
        <v>1</v>
      </c>
      <c r="S1545">
        <f t="shared" ref="S1545:S1608" si="320">IF(G1545&gt;G1554,1,0)</f>
        <v>1</v>
      </c>
      <c r="T1545">
        <f t="shared" ref="T1545:T1608" si="321">IF(G1545&gt;G1555,1,0)</f>
        <v>1</v>
      </c>
      <c r="U1545" s="3">
        <f t="shared" si="311"/>
        <v>1</v>
      </c>
    </row>
    <row r="1546" spans="1:21" x14ac:dyDescent="0.3">
      <c r="A1546">
        <v>1539</v>
      </c>
      <c r="B1546" t="str">
        <f t="shared" si="310"/>
        <v>2014-07-21</v>
      </c>
      <c r="C1546">
        <v>20140721</v>
      </c>
      <c r="D1546">
        <v>2028.02001953125</v>
      </c>
      <c r="E1546">
        <v>2030.60998535156</v>
      </c>
      <c r="F1546">
        <v>2016.42004394531</v>
      </c>
      <c r="G1546">
        <v>2018.5</v>
      </c>
      <c r="H1546">
        <v>-0.92000001668930098</v>
      </c>
      <c r="I1546" s="4">
        <v>-4.5557636186711902E-4</v>
      </c>
      <c r="J1546">
        <v>274627300</v>
      </c>
      <c r="K1546">
        <f t="shared" si="312"/>
        <v>0</v>
      </c>
      <c r="L1546">
        <f t="shared" si="313"/>
        <v>0</v>
      </c>
      <c r="M1546">
        <f t="shared" si="314"/>
        <v>1</v>
      </c>
      <c r="N1546">
        <f t="shared" si="315"/>
        <v>1</v>
      </c>
      <c r="O1546">
        <f t="shared" si="316"/>
        <v>1</v>
      </c>
      <c r="P1546">
        <f t="shared" si="317"/>
        <v>1</v>
      </c>
      <c r="Q1546">
        <f t="shared" si="318"/>
        <v>1</v>
      </c>
      <c r="R1546">
        <f t="shared" si="319"/>
        <v>1</v>
      </c>
      <c r="S1546">
        <f t="shared" si="320"/>
        <v>1</v>
      </c>
      <c r="T1546">
        <f t="shared" si="321"/>
        <v>1</v>
      </c>
      <c r="U1546" s="3">
        <f t="shared" si="311"/>
        <v>0.8</v>
      </c>
    </row>
    <row r="1547" spans="1:21" x14ac:dyDescent="0.3">
      <c r="A1547">
        <v>1540</v>
      </c>
      <c r="B1547" t="str">
        <f t="shared" si="310"/>
        <v>2014-07-18</v>
      </c>
      <c r="C1547">
        <v>20140718</v>
      </c>
      <c r="D1547">
        <v>2007.11999511719</v>
      </c>
      <c r="E1547">
        <v>2019.42004394531</v>
      </c>
      <c r="F1547">
        <v>2006.01000976562</v>
      </c>
      <c r="G1547">
        <v>2019.42004394531</v>
      </c>
      <c r="H1547">
        <v>-1.4800000190734901</v>
      </c>
      <c r="I1547" s="4">
        <v>-7.3234696762645404E-4</v>
      </c>
      <c r="J1547">
        <v>304521100</v>
      </c>
      <c r="K1547">
        <f t="shared" si="312"/>
        <v>0</v>
      </c>
      <c r="L1547">
        <f t="shared" si="313"/>
        <v>1</v>
      </c>
      <c r="M1547">
        <f t="shared" si="314"/>
        <v>1</v>
      </c>
      <c r="N1547">
        <f t="shared" si="315"/>
        <v>1</v>
      </c>
      <c r="O1547">
        <f t="shared" si="316"/>
        <v>1</v>
      </c>
      <c r="P1547">
        <f t="shared" si="317"/>
        <v>1</v>
      </c>
      <c r="Q1547">
        <f t="shared" si="318"/>
        <v>1</v>
      </c>
      <c r="R1547">
        <f t="shared" si="319"/>
        <v>1</v>
      </c>
      <c r="S1547">
        <f t="shared" si="320"/>
        <v>1</v>
      </c>
      <c r="T1547">
        <f t="shared" si="321"/>
        <v>1</v>
      </c>
      <c r="U1547" s="3">
        <f t="shared" si="311"/>
        <v>0.9</v>
      </c>
    </row>
    <row r="1548" spans="1:21" x14ac:dyDescent="0.3">
      <c r="A1548">
        <v>1541</v>
      </c>
      <c r="B1548" t="str">
        <f t="shared" si="310"/>
        <v>2014-07-17</v>
      </c>
      <c r="C1548">
        <v>20140717</v>
      </c>
      <c r="D1548">
        <v>2020.52001953125</v>
      </c>
      <c r="E1548">
        <v>2025.41003417969</v>
      </c>
      <c r="F1548">
        <v>2018.77001953125</v>
      </c>
      <c r="G1548">
        <v>2020.90002441406</v>
      </c>
      <c r="H1548">
        <v>7.4200000762939498</v>
      </c>
      <c r="I1548" s="4">
        <v>3.6851620014131401E-3</v>
      </c>
      <c r="J1548">
        <v>322694600</v>
      </c>
      <c r="K1548">
        <f t="shared" si="312"/>
        <v>1</v>
      </c>
      <c r="L1548">
        <f t="shared" si="313"/>
        <v>1</v>
      </c>
      <c r="M1548">
        <f t="shared" si="314"/>
        <v>1</v>
      </c>
      <c r="N1548">
        <f t="shared" si="315"/>
        <v>1</v>
      </c>
      <c r="O1548">
        <f t="shared" si="316"/>
        <v>1</v>
      </c>
      <c r="P1548">
        <f t="shared" si="317"/>
        <v>1</v>
      </c>
      <c r="Q1548">
        <f t="shared" si="318"/>
        <v>1</v>
      </c>
      <c r="R1548">
        <f t="shared" si="319"/>
        <v>1</v>
      </c>
      <c r="S1548">
        <f t="shared" si="320"/>
        <v>1</v>
      </c>
      <c r="T1548">
        <f t="shared" si="321"/>
        <v>1</v>
      </c>
      <c r="U1548" s="3">
        <f t="shared" si="311"/>
        <v>1</v>
      </c>
    </row>
    <row r="1549" spans="1:21" x14ac:dyDescent="0.3">
      <c r="A1549">
        <v>1542</v>
      </c>
      <c r="B1549" t="str">
        <f t="shared" si="310"/>
        <v>2014-07-16</v>
      </c>
      <c r="C1549">
        <v>20140716</v>
      </c>
      <c r="D1549">
        <v>2015.67004394531</v>
      </c>
      <c r="E1549">
        <v>2018.05004882813</v>
      </c>
      <c r="F1549">
        <v>2008.98999023437</v>
      </c>
      <c r="G1549">
        <v>2013.47998046875</v>
      </c>
      <c r="H1549">
        <v>0.75999999046325695</v>
      </c>
      <c r="I1549" s="4">
        <v>3.77598472631377E-4</v>
      </c>
      <c r="J1549">
        <v>315167100</v>
      </c>
      <c r="K1549">
        <f t="shared" si="312"/>
        <v>1</v>
      </c>
      <c r="L1549">
        <f t="shared" si="313"/>
        <v>1</v>
      </c>
      <c r="M1549">
        <f t="shared" si="314"/>
        <v>1</v>
      </c>
      <c r="N1549">
        <f t="shared" si="315"/>
        <v>1</v>
      </c>
      <c r="O1549">
        <f t="shared" si="316"/>
        <v>1</v>
      </c>
      <c r="P1549">
        <f t="shared" si="317"/>
        <v>1</v>
      </c>
      <c r="Q1549">
        <f t="shared" si="318"/>
        <v>1</v>
      </c>
      <c r="R1549">
        <f t="shared" si="319"/>
        <v>1</v>
      </c>
      <c r="S1549">
        <f t="shared" si="320"/>
        <v>1</v>
      </c>
      <c r="T1549">
        <f t="shared" si="321"/>
        <v>0</v>
      </c>
      <c r="U1549" s="3">
        <f t="shared" si="311"/>
        <v>0.9</v>
      </c>
    </row>
    <row r="1550" spans="1:21" x14ac:dyDescent="0.3">
      <c r="A1550">
        <v>1543</v>
      </c>
      <c r="B1550" t="str">
        <f t="shared" si="310"/>
        <v>2014-07-15</v>
      </c>
      <c r="C1550">
        <v>20140715</v>
      </c>
      <c r="D1550">
        <v>2004.93005371094</v>
      </c>
      <c r="E1550">
        <v>2015.5400390625</v>
      </c>
      <c r="F1550">
        <v>2004.48999023437</v>
      </c>
      <c r="G1550">
        <v>2012.71997070313</v>
      </c>
      <c r="H1550">
        <v>18.840000152587901</v>
      </c>
      <c r="I1550" s="4">
        <v>9.4489138919359901E-3</v>
      </c>
      <c r="J1550">
        <v>361201900</v>
      </c>
      <c r="K1550">
        <f t="shared" si="312"/>
        <v>1</v>
      </c>
      <c r="L1550">
        <f t="shared" si="313"/>
        <v>1</v>
      </c>
      <c r="M1550">
        <f t="shared" si="314"/>
        <v>1</v>
      </c>
      <c r="N1550">
        <f t="shared" si="315"/>
        <v>1</v>
      </c>
      <c r="O1550">
        <f t="shared" si="316"/>
        <v>1</v>
      </c>
      <c r="P1550">
        <f t="shared" si="317"/>
        <v>1</v>
      </c>
      <c r="Q1550">
        <f t="shared" si="318"/>
        <v>1</v>
      </c>
      <c r="R1550">
        <f t="shared" si="319"/>
        <v>1</v>
      </c>
      <c r="S1550">
        <f t="shared" si="320"/>
        <v>0</v>
      </c>
      <c r="T1550">
        <f t="shared" si="321"/>
        <v>1</v>
      </c>
      <c r="U1550" s="3">
        <f t="shared" si="311"/>
        <v>0.9</v>
      </c>
    </row>
    <row r="1551" spans="1:21" x14ac:dyDescent="0.3">
      <c r="A1551">
        <v>1544</v>
      </c>
      <c r="B1551" t="str">
        <f t="shared" si="310"/>
        <v>2014-07-14</v>
      </c>
      <c r="C1551">
        <v>20140714</v>
      </c>
      <c r="D1551">
        <v>1998.26000976563</v>
      </c>
      <c r="E1551">
        <v>2001.10998535156</v>
      </c>
      <c r="F1551">
        <v>1993.56994628906</v>
      </c>
      <c r="G1551">
        <v>1993.88000488281</v>
      </c>
      <c r="H1551">
        <v>5.1399998664856001</v>
      </c>
      <c r="I1551" s="4">
        <v>2.5845509486009401E-3</v>
      </c>
      <c r="J1551">
        <v>270389100</v>
      </c>
      <c r="K1551">
        <f t="shared" si="312"/>
        <v>1</v>
      </c>
      <c r="L1551">
        <f t="shared" si="313"/>
        <v>0</v>
      </c>
      <c r="M1551">
        <f t="shared" si="314"/>
        <v>0</v>
      </c>
      <c r="N1551">
        <f t="shared" si="315"/>
        <v>0</v>
      </c>
      <c r="O1551">
        <f t="shared" si="316"/>
        <v>0</v>
      </c>
      <c r="P1551">
        <f t="shared" si="317"/>
        <v>0</v>
      </c>
      <c r="Q1551">
        <f t="shared" si="318"/>
        <v>0</v>
      </c>
      <c r="R1551">
        <f t="shared" si="319"/>
        <v>0</v>
      </c>
      <c r="S1551">
        <f t="shared" si="320"/>
        <v>0</v>
      </c>
      <c r="T1551">
        <f t="shared" si="321"/>
        <v>0</v>
      </c>
      <c r="U1551" s="3">
        <f t="shared" si="311"/>
        <v>0.1</v>
      </c>
    </row>
    <row r="1552" spans="1:21" x14ac:dyDescent="0.3">
      <c r="A1552">
        <v>1545</v>
      </c>
      <c r="B1552" t="str">
        <f t="shared" si="310"/>
        <v>2014-07-11</v>
      </c>
      <c r="C1552">
        <v>20140711</v>
      </c>
      <c r="D1552">
        <v>1988.93005371094</v>
      </c>
      <c r="E1552">
        <v>1993.4599609375</v>
      </c>
      <c r="F1552">
        <v>1985.53002929688</v>
      </c>
      <c r="G1552">
        <v>1988.73999023438</v>
      </c>
      <c r="H1552">
        <v>-14.1000003814697</v>
      </c>
      <c r="I1552" s="4">
        <v>-7.0400034189122499E-3</v>
      </c>
      <c r="J1552">
        <v>277018000</v>
      </c>
      <c r="K1552">
        <f t="shared" si="312"/>
        <v>0</v>
      </c>
      <c r="L1552">
        <f t="shared" si="313"/>
        <v>0</v>
      </c>
      <c r="M1552">
        <f t="shared" si="314"/>
        <v>0</v>
      </c>
      <c r="N1552">
        <f t="shared" si="315"/>
        <v>0</v>
      </c>
      <c r="O1552">
        <f t="shared" si="316"/>
        <v>0</v>
      </c>
      <c r="P1552">
        <f t="shared" si="317"/>
        <v>0</v>
      </c>
      <c r="Q1552">
        <f t="shared" si="318"/>
        <v>0</v>
      </c>
      <c r="R1552">
        <f t="shared" si="319"/>
        <v>0</v>
      </c>
      <c r="S1552">
        <f t="shared" si="320"/>
        <v>0</v>
      </c>
      <c r="T1552">
        <f t="shared" si="321"/>
        <v>1</v>
      </c>
      <c r="U1552" s="3">
        <f t="shared" si="311"/>
        <v>0.1</v>
      </c>
    </row>
    <row r="1553" spans="1:21" x14ac:dyDescent="0.3">
      <c r="A1553">
        <v>1546</v>
      </c>
      <c r="B1553" t="str">
        <f t="shared" si="310"/>
        <v>2014-07-10</v>
      </c>
      <c r="C1553">
        <v>20140710</v>
      </c>
      <c r="D1553">
        <v>2004.63000488281</v>
      </c>
      <c r="E1553">
        <v>2006.5</v>
      </c>
      <c r="F1553">
        <v>1999.9599609375</v>
      </c>
      <c r="G1553">
        <v>2002.83996582031</v>
      </c>
      <c r="H1553">
        <v>2.3399999141693102</v>
      </c>
      <c r="I1553" s="4">
        <v>1.16970755013704E-3</v>
      </c>
      <c r="J1553">
        <v>327639000</v>
      </c>
      <c r="K1553">
        <f t="shared" si="312"/>
        <v>1</v>
      </c>
      <c r="L1553">
        <f t="shared" si="313"/>
        <v>0</v>
      </c>
      <c r="M1553">
        <f t="shared" si="314"/>
        <v>0</v>
      </c>
      <c r="N1553">
        <f t="shared" si="315"/>
        <v>0</v>
      </c>
      <c r="O1553">
        <f t="shared" si="316"/>
        <v>0</v>
      </c>
      <c r="P1553">
        <f t="shared" si="317"/>
        <v>0</v>
      </c>
      <c r="Q1553">
        <f t="shared" si="318"/>
        <v>1</v>
      </c>
      <c r="R1553">
        <f t="shared" si="319"/>
        <v>1</v>
      </c>
      <c r="S1553">
        <f t="shared" si="320"/>
        <v>1</v>
      </c>
      <c r="T1553">
        <f t="shared" si="321"/>
        <v>1</v>
      </c>
      <c r="U1553" s="3">
        <f t="shared" si="311"/>
        <v>0.5</v>
      </c>
    </row>
    <row r="1554" spans="1:21" x14ac:dyDescent="0.3">
      <c r="A1554">
        <v>1547</v>
      </c>
      <c r="B1554" t="str">
        <f t="shared" si="310"/>
        <v>2014-07-09</v>
      </c>
      <c r="C1554">
        <v>20140709</v>
      </c>
      <c r="D1554">
        <v>1997.56994628906</v>
      </c>
      <c r="E1554">
        <v>2000.89001464844</v>
      </c>
      <c r="F1554">
        <v>1992.42004394531</v>
      </c>
      <c r="G1554">
        <v>2000.5</v>
      </c>
      <c r="H1554">
        <v>-6.1599998474121103</v>
      </c>
      <c r="I1554" s="4">
        <v>-3.0697775646499801E-3</v>
      </c>
      <c r="J1554">
        <v>272746300</v>
      </c>
      <c r="K1554">
        <f t="shared" si="312"/>
        <v>0</v>
      </c>
      <c r="L1554">
        <f t="shared" si="313"/>
        <v>0</v>
      </c>
      <c r="M1554">
        <f t="shared" si="314"/>
        <v>0</v>
      </c>
      <c r="N1554">
        <f t="shared" si="315"/>
        <v>0</v>
      </c>
      <c r="O1554">
        <f t="shared" si="316"/>
        <v>0</v>
      </c>
      <c r="P1554">
        <f t="shared" si="317"/>
        <v>1</v>
      </c>
      <c r="Q1554">
        <f t="shared" si="318"/>
        <v>0</v>
      </c>
      <c r="R1554">
        <f t="shared" si="319"/>
        <v>1</v>
      </c>
      <c r="S1554">
        <f t="shared" si="320"/>
        <v>1</v>
      </c>
      <c r="T1554">
        <f t="shared" si="321"/>
        <v>1</v>
      </c>
      <c r="U1554" s="3">
        <f t="shared" si="311"/>
        <v>0.4</v>
      </c>
    </row>
    <row r="1555" spans="1:21" x14ac:dyDescent="0.3">
      <c r="A1555">
        <v>1548</v>
      </c>
      <c r="B1555" t="str">
        <f t="shared" si="310"/>
        <v>2014-07-08</v>
      </c>
      <c r="C1555">
        <v>20140708</v>
      </c>
      <c r="D1555">
        <v>2003.55004882812</v>
      </c>
      <c r="E1555">
        <v>2009.21997070312</v>
      </c>
      <c r="F1555">
        <v>1997.86999511719</v>
      </c>
      <c r="G1555">
        <v>2006.66003417969</v>
      </c>
      <c r="H1555">
        <v>1.53999996185303</v>
      </c>
      <c r="I1555" s="4">
        <v>7.6803380125507401E-4</v>
      </c>
      <c r="J1555">
        <v>259356900</v>
      </c>
      <c r="K1555">
        <f t="shared" si="312"/>
        <v>1</v>
      </c>
      <c r="L1555">
        <f t="shared" si="313"/>
        <v>0</v>
      </c>
      <c r="M1555">
        <f t="shared" si="314"/>
        <v>0</v>
      </c>
      <c r="N1555">
        <f t="shared" si="315"/>
        <v>0</v>
      </c>
      <c r="O1555">
        <f t="shared" si="316"/>
        <v>1</v>
      </c>
      <c r="P1555">
        <f t="shared" si="317"/>
        <v>1</v>
      </c>
      <c r="Q1555">
        <f t="shared" si="318"/>
        <v>1</v>
      </c>
      <c r="R1555">
        <f t="shared" si="319"/>
        <v>1</v>
      </c>
      <c r="S1555">
        <f t="shared" si="320"/>
        <v>1</v>
      </c>
      <c r="T1555">
        <f t="shared" si="321"/>
        <v>1</v>
      </c>
      <c r="U1555" s="3">
        <f t="shared" si="311"/>
        <v>0.7</v>
      </c>
    </row>
    <row r="1556" spans="1:21" x14ac:dyDescent="0.3">
      <c r="A1556">
        <v>1549</v>
      </c>
      <c r="B1556" t="str">
        <f t="shared" si="310"/>
        <v>2014-07-07</v>
      </c>
      <c r="C1556">
        <v>20140707</v>
      </c>
      <c r="D1556">
        <v>2007.53002929688</v>
      </c>
      <c r="E1556">
        <v>2009.31994628906</v>
      </c>
      <c r="F1556">
        <v>1998.03002929687</v>
      </c>
      <c r="G1556">
        <v>2005.11999511719</v>
      </c>
      <c r="H1556">
        <v>-4.53999996185303</v>
      </c>
      <c r="I1556" s="4">
        <v>-2.2590885886020098E-3</v>
      </c>
      <c r="J1556">
        <v>228338900</v>
      </c>
      <c r="K1556">
        <f t="shared" si="312"/>
        <v>0</v>
      </c>
      <c r="L1556">
        <f t="shared" si="313"/>
        <v>0</v>
      </c>
      <c r="M1556">
        <f t="shared" si="314"/>
        <v>0</v>
      </c>
      <c r="N1556">
        <f t="shared" si="315"/>
        <v>1</v>
      </c>
      <c r="O1556">
        <f t="shared" si="316"/>
        <v>1</v>
      </c>
      <c r="P1556">
        <f t="shared" si="317"/>
        <v>1</v>
      </c>
      <c r="Q1556">
        <f t="shared" si="318"/>
        <v>1</v>
      </c>
      <c r="R1556">
        <f t="shared" si="319"/>
        <v>1</v>
      </c>
      <c r="S1556">
        <f t="shared" si="320"/>
        <v>1</v>
      </c>
      <c r="T1556">
        <f t="shared" si="321"/>
        <v>1</v>
      </c>
      <c r="U1556" s="3">
        <f t="shared" si="311"/>
        <v>0.7</v>
      </c>
    </row>
    <row r="1557" spans="1:21" x14ac:dyDescent="0.3">
      <c r="A1557">
        <v>1550</v>
      </c>
      <c r="B1557" t="str">
        <f t="shared" si="310"/>
        <v>2014-07-04</v>
      </c>
      <c r="C1557">
        <v>20140704</v>
      </c>
      <c r="D1557">
        <v>2018.34997558594</v>
      </c>
      <c r="E1557">
        <v>2018.34997558594</v>
      </c>
      <c r="F1557">
        <v>2005.83996582031</v>
      </c>
      <c r="G1557">
        <v>2009.66003417969</v>
      </c>
      <c r="H1557">
        <v>-1.3099999427795399</v>
      </c>
      <c r="I1557" s="4">
        <v>-6.5142688381788301E-4</v>
      </c>
      <c r="J1557">
        <v>241513900</v>
      </c>
      <c r="K1557">
        <f t="shared" si="312"/>
        <v>0</v>
      </c>
      <c r="L1557">
        <f t="shared" si="313"/>
        <v>0</v>
      </c>
      <c r="M1557">
        <f t="shared" si="314"/>
        <v>1</v>
      </c>
      <c r="N1557">
        <f t="shared" si="315"/>
        <v>1</v>
      </c>
      <c r="O1557">
        <f t="shared" si="316"/>
        <v>1</v>
      </c>
      <c r="P1557">
        <f t="shared" si="317"/>
        <v>1</v>
      </c>
      <c r="Q1557">
        <f t="shared" si="318"/>
        <v>1</v>
      </c>
      <c r="R1557">
        <f t="shared" si="319"/>
        <v>1</v>
      </c>
      <c r="S1557">
        <f t="shared" si="320"/>
        <v>1</v>
      </c>
      <c r="T1557">
        <f t="shared" si="321"/>
        <v>1</v>
      </c>
      <c r="U1557" s="3">
        <f t="shared" si="311"/>
        <v>0.8</v>
      </c>
    </row>
    <row r="1558" spans="1:21" x14ac:dyDescent="0.3">
      <c r="A1558">
        <v>1551</v>
      </c>
      <c r="B1558" t="str">
        <f t="shared" si="310"/>
        <v>2014-07-03</v>
      </c>
      <c r="C1558">
        <v>20140703</v>
      </c>
      <c r="D1558">
        <v>2015.98999023438</v>
      </c>
      <c r="E1558">
        <v>2015.98999023438</v>
      </c>
      <c r="F1558">
        <v>2007.85998535156</v>
      </c>
      <c r="G1558">
        <v>2010.96997070313</v>
      </c>
      <c r="H1558">
        <v>-4.3099999427795401</v>
      </c>
      <c r="I1558" s="4">
        <v>-2.13866063552359E-3</v>
      </c>
      <c r="J1558">
        <v>259913500</v>
      </c>
      <c r="K1558">
        <f t="shared" si="312"/>
        <v>0</v>
      </c>
      <c r="L1558">
        <f t="shared" si="313"/>
        <v>1</v>
      </c>
      <c r="M1558">
        <f t="shared" si="314"/>
        <v>1</v>
      </c>
      <c r="N1558">
        <f t="shared" si="315"/>
        <v>1</v>
      </c>
      <c r="O1558">
        <f t="shared" si="316"/>
        <v>1</v>
      </c>
      <c r="P1558">
        <f t="shared" si="317"/>
        <v>1</v>
      </c>
      <c r="Q1558">
        <f t="shared" si="318"/>
        <v>1</v>
      </c>
      <c r="R1558">
        <f t="shared" si="319"/>
        <v>1</v>
      </c>
      <c r="S1558">
        <f t="shared" si="320"/>
        <v>1</v>
      </c>
      <c r="T1558">
        <f t="shared" si="321"/>
        <v>1</v>
      </c>
      <c r="U1558" s="3">
        <f t="shared" si="311"/>
        <v>0.9</v>
      </c>
    </row>
    <row r="1559" spans="1:21" x14ac:dyDescent="0.3">
      <c r="A1559">
        <v>1552</v>
      </c>
      <c r="B1559" t="str">
        <f t="shared" si="310"/>
        <v>2014-07-02</v>
      </c>
      <c r="C1559">
        <v>20140702</v>
      </c>
      <c r="D1559">
        <v>2008</v>
      </c>
      <c r="E1559">
        <v>2016.35998535156</v>
      </c>
      <c r="F1559">
        <v>2002.40002441406</v>
      </c>
      <c r="G1559">
        <v>2015.28002929687</v>
      </c>
      <c r="H1559">
        <v>16.280000686645501</v>
      </c>
      <c r="I1559" s="4">
        <v>8.1440722629523392E-3</v>
      </c>
      <c r="J1559">
        <v>318423400</v>
      </c>
      <c r="K1559">
        <f t="shared" si="312"/>
        <v>1</v>
      </c>
      <c r="L1559">
        <f t="shared" si="313"/>
        <v>1</v>
      </c>
      <c r="M1559">
        <f t="shared" si="314"/>
        <v>1</v>
      </c>
      <c r="N1559">
        <f t="shared" si="315"/>
        <v>1</v>
      </c>
      <c r="O1559">
        <f t="shared" si="316"/>
        <v>1</v>
      </c>
      <c r="P1559">
        <f t="shared" si="317"/>
        <v>1</v>
      </c>
      <c r="Q1559">
        <f t="shared" si="318"/>
        <v>1</v>
      </c>
      <c r="R1559">
        <f t="shared" si="319"/>
        <v>1</v>
      </c>
      <c r="S1559">
        <f t="shared" si="320"/>
        <v>1</v>
      </c>
      <c r="T1559">
        <f t="shared" si="321"/>
        <v>1</v>
      </c>
      <c r="U1559" s="3">
        <f t="shared" si="311"/>
        <v>1</v>
      </c>
    </row>
    <row r="1560" spans="1:21" x14ac:dyDescent="0.3">
      <c r="A1560">
        <v>1553</v>
      </c>
      <c r="B1560" t="str">
        <f t="shared" si="310"/>
        <v>2014-07-01</v>
      </c>
      <c r="C1560">
        <v>20140701</v>
      </c>
      <c r="D1560">
        <v>1993.2900390625</v>
      </c>
      <c r="E1560">
        <v>1999</v>
      </c>
      <c r="F1560">
        <v>1987.89001464844</v>
      </c>
      <c r="G1560">
        <v>1999</v>
      </c>
      <c r="H1560">
        <v>-3.21000003814697</v>
      </c>
      <c r="I1560" s="4">
        <v>-1.6032284516038801E-3</v>
      </c>
      <c r="J1560">
        <v>238870800</v>
      </c>
      <c r="K1560">
        <f t="shared" si="312"/>
        <v>0</v>
      </c>
      <c r="L1560">
        <f t="shared" si="313"/>
        <v>1</v>
      </c>
      <c r="M1560">
        <f t="shared" si="314"/>
        <v>1</v>
      </c>
      <c r="N1560">
        <f t="shared" si="315"/>
        <v>1</v>
      </c>
      <c r="O1560">
        <f t="shared" si="316"/>
        <v>1</v>
      </c>
      <c r="P1560">
        <f t="shared" si="317"/>
        <v>1</v>
      </c>
      <c r="Q1560">
        <f t="shared" si="318"/>
        <v>1</v>
      </c>
      <c r="R1560">
        <f t="shared" si="319"/>
        <v>1</v>
      </c>
      <c r="S1560">
        <f t="shared" si="320"/>
        <v>1</v>
      </c>
      <c r="T1560">
        <f t="shared" si="321"/>
        <v>0</v>
      </c>
      <c r="U1560" s="3">
        <f t="shared" si="311"/>
        <v>0.8</v>
      </c>
    </row>
    <row r="1561" spans="1:21" x14ac:dyDescent="0.3">
      <c r="A1561">
        <v>1554</v>
      </c>
      <c r="B1561" t="str">
        <f t="shared" si="310"/>
        <v>2014-06-30</v>
      </c>
      <c r="C1561">
        <v>20140630</v>
      </c>
      <c r="D1561">
        <v>1996.13000488281</v>
      </c>
      <c r="E1561">
        <v>2002.2099609375</v>
      </c>
      <c r="F1561">
        <v>1992.65002441406</v>
      </c>
      <c r="G1561">
        <v>2002.2099609375</v>
      </c>
      <c r="H1561">
        <v>13.699999809265099</v>
      </c>
      <c r="I1561" s="4">
        <v>6.8895806795416202E-3</v>
      </c>
      <c r="J1561">
        <v>201128100</v>
      </c>
      <c r="K1561">
        <f t="shared" si="312"/>
        <v>1</v>
      </c>
      <c r="L1561">
        <f t="shared" si="313"/>
        <v>1</v>
      </c>
      <c r="M1561">
        <f t="shared" si="314"/>
        <v>1</v>
      </c>
      <c r="N1561">
        <f t="shared" si="315"/>
        <v>1</v>
      </c>
      <c r="O1561">
        <f t="shared" si="316"/>
        <v>1</v>
      </c>
      <c r="P1561">
        <f t="shared" si="317"/>
        <v>1</v>
      </c>
      <c r="Q1561">
        <f t="shared" si="318"/>
        <v>1</v>
      </c>
      <c r="R1561">
        <f t="shared" si="319"/>
        <v>1</v>
      </c>
      <c r="S1561">
        <f t="shared" si="320"/>
        <v>1</v>
      </c>
      <c r="T1561">
        <f t="shared" si="321"/>
        <v>1</v>
      </c>
      <c r="U1561" s="3">
        <f t="shared" si="311"/>
        <v>1</v>
      </c>
    </row>
    <row r="1562" spans="1:21" x14ac:dyDescent="0.3">
      <c r="A1562">
        <v>1555</v>
      </c>
      <c r="B1562" t="str">
        <f t="shared" si="310"/>
        <v>2014-06-27</v>
      </c>
      <c r="C1562">
        <v>20140627</v>
      </c>
      <c r="D1562">
        <v>1990.90002441406</v>
      </c>
      <c r="E1562">
        <v>1997.01000976562</v>
      </c>
      <c r="F1562">
        <v>1983.88000488281</v>
      </c>
      <c r="G1562">
        <v>1988.51000976563</v>
      </c>
      <c r="H1562">
        <v>-6.53999996185303</v>
      </c>
      <c r="I1562" s="4">
        <v>-3.2781132953887101E-3</v>
      </c>
      <c r="J1562">
        <v>218844900</v>
      </c>
      <c r="K1562">
        <f t="shared" si="312"/>
        <v>0</v>
      </c>
      <c r="L1562">
        <f t="shared" si="313"/>
        <v>1</v>
      </c>
      <c r="M1562">
        <f t="shared" si="314"/>
        <v>0</v>
      </c>
      <c r="N1562">
        <f t="shared" si="315"/>
        <v>1</v>
      </c>
      <c r="O1562">
        <f t="shared" si="316"/>
        <v>1</v>
      </c>
      <c r="P1562">
        <f t="shared" si="317"/>
        <v>0</v>
      </c>
      <c r="Q1562">
        <f t="shared" si="318"/>
        <v>0</v>
      </c>
      <c r="R1562">
        <f t="shared" si="319"/>
        <v>0</v>
      </c>
      <c r="S1562">
        <f t="shared" si="320"/>
        <v>0</v>
      </c>
      <c r="T1562">
        <f t="shared" si="321"/>
        <v>0</v>
      </c>
      <c r="U1562" s="3">
        <f t="shared" si="311"/>
        <v>0.3</v>
      </c>
    </row>
    <row r="1563" spans="1:21" x14ac:dyDescent="0.3">
      <c r="A1563">
        <v>1556</v>
      </c>
      <c r="B1563" t="str">
        <f t="shared" si="310"/>
        <v>2014-06-26</v>
      </c>
      <c r="C1563">
        <v>20140626</v>
      </c>
      <c r="D1563">
        <v>1983</v>
      </c>
      <c r="E1563">
        <v>1997.07995605469</v>
      </c>
      <c r="F1563">
        <v>1982.47998046875</v>
      </c>
      <c r="G1563">
        <v>1995.05004882813</v>
      </c>
      <c r="H1563">
        <v>13.2799997329712</v>
      </c>
      <c r="I1563" s="4">
        <v>6.7010800466152202E-3</v>
      </c>
      <c r="J1563">
        <v>273508300</v>
      </c>
      <c r="K1563">
        <f t="shared" si="312"/>
        <v>1</v>
      </c>
      <c r="L1563">
        <f t="shared" si="313"/>
        <v>1</v>
      </c>
      <c r="M1563">
        <f t="shared" si="314"/>
        <v>1</v>
      </c>
      <c r="N1563">
        <f t="shared" si="315"/>
        <v>1</v>
      </c>
      <c r="O1563">
        <f t="shared" si="316"/>
        <v>1</v>
      </c>
      <c r="P1563">
        <f t="shared" si="317"/>
        <v>1</v>
      </c>
      <c r="Q1563">
        <f t="shared" si="318"/>
        <v>0</v>
      </c>
      <c r="R1563">
        <f t="shared" si="319"/>
        <v>1</v>
      </c>
      <c r="S1563">
        <f t="shared" si="320"/>
        <v>1</v>
      </c>
      <c r="T1563">
        <f t="shared" si="321"/>
        <v>0</v>
      </c>
      <c r="U1563" s="3">
        <f t="shared" si="311"/>
        <v>0.8</v>
      </c>
    </row>
    <row r="1564" spans="1:21" x14ac:dyDescent="0.3">
      <c r="A1564">
        <v>1557</v>
      </c>
      <c r="B1564" t="str">
        <f t="shared" si="310"/>
        <v>2014-06-25</v>
      </c>
      <c r="C1564">
        <v>20140625</v>
      </c>
      <c r="D1564">
        <v>1992.68994140625</v>
      </c>
      <c r="E1564">
        <v>1993.59997558594</v>
      </c>
      <c r="F1564">
        <v>1980.78002929687</v>
      </c>
      <c r="G1564">
        <v>1981.77001953125</v>
      </c>
      <c r="H1564">
        <v>-12.579999923706101</v>
      </c>
      <c r="I1564" s="4">
        <v>-6.3078194905546699E-3</v>
      </c>
      <c r="J1564">
        <v>336654000</v>
      </c>
      <c r="K1564">
        <f t="shared" si="312"/>
        <v>0</v>
      </c>
      <c r="L1564">
        <f t="shared" si="313"/>
        <v>1</v>
      </c>
      <c r="M1564">
        <f t="shared" si="314"/>
        <v>1</v>
      </c>
      <c r="N1564">
        <f t="shared" si="315"/>
        <v>0</v>
      </c>
      <c r="O1564">
        <f t="shared" si="316"/>
        <v>0</v>
      </c>
      <c r="P1564">
        <f t="shared" si="317"/>
        <v>0</v>
      </c>
      <c r="Q1564">
        <f t="shared" si="318"/>
        <v>0</v>
      </c>
      <c r="R1564">
        <f t="shared" si="319"/>
        <v>0</v>
      </c>
      <c r="S1564">
        <f t="shared" si="320"/>
        <v>0</v>
      </c>
      <c r="T1564">
        <f t="shared" si="321"/>
        <v>0</v>
      </c>
      <c r="U1564" s="3">
        <f t="shared" si="311"/>
        <v>0.2</v>
      </c>
    </row>
    <row r="1565" spans="1:21" x14ac:dyDescent="0.3">
      <c r="A1565">
        <v>1558</v>
      </c>
      <c r="B1565" t="str">
        <f t="shared" si="310"/>
        <v>2014-06-24</v>
      </c>
      <c r="C1565">
        <v>20140624</v>
      </c>
      <c r="D1565">
        <v>1976.23999023438</v>
      </c>
      <c r="E1565">
        <v>1998.31005859375</v>
      </c>
      <c r="F1565">
        <v>1976.23999023438</v>
      </c>
      <c r="G1565">
        <v>1994.34997558594</v>
      </c>
      <c r="H1565">
        <v>19.430000305175799</v>
      </c>
      <c r="I1565" s="4">
        <v>9.8383734775954901E-3</v>
      </c>
      <c r="J1565">
        <v>250605300</v>
      </c>
      <c r="K1565">
        <f t="shared" si="312"/>
        <v>1</v>
      </c>
      <c r="L1565">
        <f t="shared" si="313"/>
        <v>1</v>
      </c>
      <c r="M1565">
        <f t="shared" si="314"/>
        <v>1</v>
      </c>
      <c r="N1565">
        <f t="shared" si="315"/>
        <v>1</v>
      </c>
      <c r="O1565">
        <f t="shared" si="316"/>
        <v>0</v>
      </c>
      <c r="P1565">
        <f t="shared" si="317"/>
        <v>1</v>
      </c>
      <c r="Q1565">
        <f t="shared" si="318"/>
        <v>1</v>
      </c>
      <c r="R1565">
        <f t="shared" si="319"/>
        <v>0</v>
      </c>
      <c r="S1565">
        <f t="shared" si="320"/>
        <v>0</v>
      </c>
      <c r="T1565">
        <f t="shared" si="321"/>
        <v>0</v>
      </c>
      <c r="U1565" s="3">
        <f t="shared" si="311"/>
        <v>0.6</v>
      </c>
    </row>
    <row r="1566" spans="1:21" x14ac:dyDescent="0.3">
      <c r="A1566">
        <v>1559</v>
      </c>
      <c r="B1566" t="str">
        <f t="shared" si="310"/>
        <v>2014-06-23</v>
      </c>
      <c r="C1566">
        <v>20140623</v>
      </c>
      <c r="D1566">
        <v>1975.09997558594</v>
      </c>
      <c r="E1566">
        <v>1980.31005859375</v>
      </c>
      <c r="F1566">
        <v>1971.60998535156</v>
      </c>
      <c r="G1566">
        <v>1974.92004394531</v>
      </c>
      <c r="H1566">
        <v>6.8499999046325701</v>
      </c>
      <c r="I1566" s="4">
        <v>3.4805671299018999E-3</v>
      </c>
      <c r="J1566">
        <v>231738300</v>
      </c>
      <c r="K1566">
        <f t="shared" si="312"/>
        <v>1</v>
      </c>
      <c r="L1566">
        <f t="shared" si="313"/>
        <v>0</v>
      </c>
      <c r="M1566">
        <f t="shared" si="314"/>
        <v>0</v>
      </c>
      <c r="N1566">
        <f t="shared" si="315"/>
        <v>0</v>
      </c>
      <c r="O1566">
        <f t="shared" si="316"/>
        <v>0</v>
      </c>
      <c r="P1566">
        <f t="shared" si="317"/>
        <v>0</v>
      </c>
      <c r="Q1566">
        <f t="shared" si="318"/>
        <v>0</v>
      </c>
      <c r="R1566">
        <f t="shared" si="319"/>
        <v>0</v>
      </c>
      <c r="S1566">
        <f t="shared" si="320"/>
        <v>0</v>
      </c>
      <c r="T1566">
        <f t="shared" si="321"/>
        <v>0</v>
      </c>
      <c r="U1566" s="3">
        <f t="shared" si="311"/>
        <v>0.1</v>
      </c>
    </row>
    <row r="1567" spans="1:21" x14ac:dyDescent="0.3">
      <c r="A1567">
        <v>1560</v>
      </c>
      <c r="B1567" t="str">
        <f t="shared" si="310"/>
        <v>2014-06-20</v>
      </c>
      <c r="C1567">
        <v>20140620</v>
      </c>
      <c r="D1567">
        <v>1990.7099609375</v>
      </c>
      <c r="E1567">
        <v>1990.72998046875</v>
      </c>
      <c r="F1567">
        <v>1965.11999511719</v>
      </c>
      <c r="G1567">
        <v>1968.06994628906</v>
      </c>
      <c r="H1567">
        <v>-23.959999084472699</v>
      </c>
      <c r="I1567" s="4">
        <v>-1.2027931176496301E-2</v>
      </c>
      <c r="J1567">
        <v>232659000</v>
      </c>
      <c r="K1567">
        <f t="shared" si="312"/>
        <v>0</v>
      </c>
      <c r="L1567">
        <f t="shared" si="313"/>
        <v>0</v>
      </c>
      <c r="M1567">
        <f t="shared" si="314"/>
        <v>0</v>
      </c>
      <c r="N1567">
        <f t="shared" si="315"/>
        <v>0</v>
      </c>
      <c r="O1567">
        <f t="shared" si="316"/>
        <v>0</v>
      </c>
      <c r="P1567">
        <f t="shared" si="317"/>
        <v>0</v>
      </c>
      <c r="Q1567">
        <f t="shared" si="318"/>
        <v>0</v>
      </c>
      <c r="R1567">
        <f t="shared" si="319"/>
        <v>0</v>
      </c>
      <c r="S1567">
        <f t="shared" si="320"/>
        <v>0</v>
      </c>
      <c r="T1567">
        <f t="shared" si="321"/>
        <v>0</v>
      </c>
      <c r="U1567" s="3">
        <f t="shared" si="311"/>
        <v>0</v>
      </c>
    </row>
    <row r="1568" spans="1:21" x14ac:dyDescent="0.3">
      <c r="A1568">
        <v>1561</v>
      </c>
      <c r="B1568" t="str">
        <f t="shared" si="310"/>
        <v>2014-06-19</v>
      </c>
      <c r="C1568">
        <v>20140619</v>
      </c>
      <c r="D1568">
        <v>1994.22998046875</v>
      </c>
      <c r="E1568">
        <v>1999.10998535156</v>
      </c>
      <c r="F1568">
        <v>1985.89001464844</v>
      </c>
      <c r="G1568">
        <v>1992.03002929688</v>
      </c>
      <c r="H1568">
        <v>2.53999996185303</v>
      </c>
      <c r="I1568" s="4">
        <v>1.2767090683545701E-3</v>
      </c>
      <c r="J1568">
        <v>257886300</v>
      </c>
      <c r="K1568">
        <f t="shared" si="312"/>
        <v>1</v>
      </c>
      <c r="L1568">
        <f t="shared" si="313"/>
        <v>0</v>
      </c>
      <c r="M1568">
        <f t="shared" si="314"/>
        <v>0</v>
      </c>
      <c r="N1568">
        <f t="shared" si="315"/>
        <v>1</v>
      </c>
      <c r="O1568">
        <f t="shared" si="316"/>
        <v>0</v>
      </c>
      <c r="P1568">
        <f t="shared" si="317"/>
        <v>0</v>
      </c>
      <c r="Q1568">
        <f t="shared" si="318"/>
        <v>0</v>
      </c>
      <c r="R1568">
        <f t="shared" si="319"/>
        <v>1</v>
      </c>
      <c r="S1568">
        <f t="shared" si="320"/>
        <v>0</v>
      </c>
      <c r="T1568">
        <f t="shared" si="321"/>
        <v>0</v>
      </c>
      <c r="U1568" s="3">
        <f t="shared" si="311"/>
        <v>0.3</v>
      </c>
    </row>
    <row r="1569" spans="1:21" x14ac:dyDescent="0.3">
      <c r="A1569">
        <v>1562</v>
      </c>
      <c r="B1569" t="str">
        <f t="shared" si="310"/>
        <v>2014-06-18</v>
      </c>
      <c r="C1569">
        <v>20140618</v>
      </c>
      <c r="D1569">
        <v>2002.26000976562</v>
      </c>
      <c r="E1569">
        <v>2002.26000976562</v>
      </c>
      <c r="F1569">
        <v>1987.03002929688</v>
      </c>
      <c r="G1569">
        <v>1989.48999023438</v>
      </c>
      <c r="H1569">
        <v>-12.060000419616699</v>
      </c>
      <c r="I1569" s="4">
        <v>-6.0253306067445198E-3</v>
      </c>
      <c r="J1569">
        <v>216850100</v>
      </c>
      <c r="K1569">
        <f t="shared" si="312"/>
        <v>0</v>
      </c>
      <c r="L1569">
        <f t="shared" si="313"/>
        <v>0</v>
      </c>
      <c r="M1569">
        <f t="shared" si="314"/>
        <v>0</v>
      </c>
      <c r="N1569">
        <f t="shared" si="315"/>
        <v>0</v>
      </c>
      <c r="O1569">
        <f t="shared" si="316"/>
        <v>0</v>
      </c>
      <c r="P1569">
        <f t="shared" si="317"/>
        <v>0</v>
      </c>
      <c r="Q1569">
        <f t="shared" si="318"/>
        <v>0</v>
      </c>
      <c r="R1569">
        <f t="shared" si="319"/>
        <v>0</v>
      </c>
      <c r="S1569">
        <f t="shared" si="320"/>
        <v>0</v>
      </c>
      <c r="T1569">
        <f t="shared" si="321"/>
        <v>0</v>
      </c>
      <c r="U1569" s="3">
        <f t="shared" si="311"/>
        <v>0</v>
      </c>
    </row>
    <row r="1570" spans="1:21" x14ac:dyDescent="0.3">
      <c r="A1570">
        <v>1563</v>
      </c>
      <c r="B1570" t="str">
        <f t="shared" si="310"/>
        <v>2014-06-17</v>
      </c>
      <c r="C1570">
        <v>20140617</v>
      </c>
      <c r="D1570">
        <v>1994.89001464844</v>
      </c>
      <c r="E1570">
        <v>2002.9599609375</v>
      </c>
      <c r="F1570">
        <v>1991.53002929688</v>
      </c>
      <c r="G1570">
        <v>2001.55004882812</v>
      </c>
      <c r="H1570">
        <v>7.96000003814697</v>
      </c>
      <c r="I1570" s="4">
        <v>3.9927968355271204E-3</v>
      </c>
      <c r="J1570">
        <v>236597300</v>
      </c>
      <c r="K1570">
        <f t="shared" si="312"/>
        <v>1</v>
      </c>
      <c r="L1570">
        <f t="shared" si="313"/>
        <v>1</v>
      </c>
      <c r="M1570">
        <f t="shared" si="314"/>
        <v>0</v>
      </c>
      <c r="N1570">
        <f t="shared" si="315"/>
        <v>0</v>
      </c>
      <c r="O1570">
        <f t="shared" si="316"/>
        <v>0</v>
      </c>
      <c r="P1570">
        <f t="shared" si="317"/>
        <v>1</v>
      </c>
      <c r="Q1570">
        <f t="shared" si="318"/>
        <v>1</v>
      </c>
      <c r="R1570">
        <f t="shared" si="319"/>
        <v>0</v>
      </c>
      <c r="S1570">
        <f t="shared" si="320"/>
        <v>0</v>
      </c>
      <c r="T1570">
        <f t="shared" si="321"/>
        <v>1</v>
      </c>
      <c r="U1570" s="3">
        <f t="shared" si="311"/>
        <v>0.5</v>
      </c>
    </row>
    <row r="1571" spans="1:21" x14ac:dyDescent="0.3">
      <c r="A1571">
        <v>1564</v>
      </c>
      <c r="B1571" t="str">
        <f t="shared" si="310"/>
        <v>2014-06-16</v>
      </c>
      <c r="C1571">
        <v>20140616</v>
      </c>
      <c r="D1571">
        <v>1986.85998535156</v>
      </c>
      <c r="E1571">
        <v>1995.85998535156</v>
      </c>
      <c r="F1571">
        <v>1985.30004882812</v>
      </c>
      <c r="G1571">
        <v>1993.58996582031</v>
      </c>
      <c r="H1571">
        <v>2.7400000095367401</v>
      </c>
      <c r="I1571" s="4">
        <v>1.3762965851727899E-3</v>
      </c>
      <c r="J1571">
        <v>233603800</v>
      </c>
      <c r="K1571">
        <f t="shared" si="312"/>
        <v>1</v>
      </c>
      <c r="L1571">
        <f t="shared" si="313"/>
        <v>0</v>
      </c>
      <c r="M1571">
        <f t="shared" si="314"/>
        <v>0</v>
      </c>
      <c r="N1571">
        <f t="shared" si="315"/>
        <v>0</v>
      </c>
      <c r="O1571">
        <f t="shared" si="316"/>
        <v>1</v>
      </c>
      <c r="P1571">
        <f t="shared" si="317"/>
        <v>0</v>
      </c>
      <c r="Q1571">
        <f t="shared" si="318"/>
        <v>0</v>
      </c>
      <c r="R1571">
        <f t="shared" si="319"/>
        <v>0</v>
      </c>
      <c r="S1571">
        <f t="shared" si="320"/>
        <v>0</v>
      </c>
      <c r="T1571">
        <f t="shared" si="321"/>
        <v>0</v>
      </c>
      <c r="U1571" s="3">
        <f t="shared" si="311"/>
        <v>0.2</v>
      </c>
    </row>
    <row r="1572" spans="1:21" x14ac:dyDescent="0.3">
      <c r="A1572">
        <v>1565</v>
      </c>
      <c r="B1572" t="str">
        <f t="shared" si="310"/>
        <v>2014-06-13</v>
      </c>
      <c r="C1572">
        <v>20140613</v>
      </c>
      <c r="D1572">
        <v>2005.55004882812</v>
      </c>
      <c r="E1572">
        <v>2005.55004882812</v>
      </c>
      <c r="F1572">
        <v>1984.0400390625</v>
      </c>
      <c r="G1572">
        <v>1990.84997558594</v>
      </c>
      <c r="H1572">
        <v>-20.799999237060501</v>
      </c>
      <c r="I1572" s="4">
        <v>-1.0339770585034699E-2</v>
      </c>
      <c r="J1572">
        <v>223112800</v>
      </c>
      <c r="K1572">
        <f t="shared" si="312"/>
        <v>0</v>
      </c>
      <c r="L1572">
        <f t="shared" si="313"/>
        <v>0</v>
      </c>
      <c r="M1572">
        <f t="shared" si="314"/>
        <v>0</v>
      </c>
      <c r="N1572">
        <f t="shared" si="315"/>
        <v>1</v>
      </c>
      <c r="O1572">
        <f t="shared" si="316"/>
        <v>0</v>
      </c>
      <c r="P1572">
        <f t="shared" si="317"/>
        <v>0</v>
      </c>
      <c r="Q1572">
        <f t="shared" si="318"/>
        <v>0</v>
      </c>
      <c r="R1572">
        <f t="shared" si="319"/>
        <v>0</v>
      </c>
      <c r="S1572">
        <f t="shared" si="320"/>
        <v>0</v>
      </c>
      <c r="T1572">
        <f t="shared" si="321"/>
        <v>0</v>
      </c>
      <c r="U1572" s="3">
        <f t="shared" si="311"/>
        <v>0.1</v>
      </c>
    </row>
    <row r="1573" spans="1:21" x14ac:dyDescent="0.3">
      <c r="A1573">
        <v>1566</v>
      </c>
      <c r="B1573" t="str">
        <f t="shared" si="310"/>
        <v>2014-06-12</v>
      </c>
      <c r="C1573">
        <v>20140612</v>
      </c>
      <c r="D1573">
        <v>2013.59997558594</v>
      </c>
      <c r="E1573">
        <v>2015.80004882813</v>
      </c>
      <c r="F1573">
        <v>2003.56994628906</v>
      </c>
      <c r="G1573">
        <v>2011.65002441406</v>
      </c>
      <c r="H1573">
        <v>-3.0199999809265101</v>
      </c>
      <c r="I1573" s="4">
        <v>-1.4990047721752499E-3</v>
      </c>
      <c r="J1573">
        <v>251876200</v>
      </c>
      <c r="K1573">
        <f t="shared" si="312"/>
        <v>0</v>
      </c>
      <c r="L1573">
        <f t="shared" si="313"/>
        <v>0</v>
      </c>
      <c r="M1573">
        <f t="shared" si="314"/>
        <v>1</v>
      </c>
      <c r="N1573">
        <f t="shared" si="315"/>
        <v>1</v>
      </c>
      <c r="O1573">
        <f t="shared" si="316"/>
        <v>1</v>
      </c>
      <c r="P1573">
        <f t="shared" si="317"/>
        <v>1</v>
      </c>
      <c r="Q1573">
        <f t="shared" si="318"/>
        <v>1</v>
      </c>
      <c r="R1573">
        <f t="shared" si="319"/>
        <v>0</v>
      </c>
      <c r="S1573">
        <f t="shared" si="320"/>
        <v>0</v>
      </c>
      <c r="T1573">
        <f t="shared" si="321"/>
        <v>1</v>
      </c>
      <c r="U1573" s="3">
        <f t="shared" si="311"/>
        <v>0.6</v>
      </c>
    </row>
    <row r="1574" spans="1:21" x14ac:dyDescent="0.3">
      <c r="A1574">
        <v>1567</v>
      </c>
      <c r="B1574" t="str">
        <f t="shared" si="310"/>
        <v>2014-06-11</v>
      </c>
      <c r="C1574">
        <v>20140611</v>
      </c>
      <c r="D1574">
        <v>2009.51000976562</v>
      </c>
      <c r="E1574">
        <v>2016.78002929687</v>
      </c>
      <c r="F1574">
        <v>2006.72998046875</v>
      </c>
      <c r="G1574">
        <v>2014.67004394531</v>
      </c>
      <c r="H1574">
        <v>2.8699998855590798</v>
      </c>
      <c r="I1574" s="4">
        <v>1.4265830712318201E-3</v>
      </c>
      <c r="J1574">
        <v>238048700</v>
      </c>
      <c r="K1574">
        <f t="shared" si="312"/>
        <v>1</v>
      </c>
      <c r="L1574">
        <f t="shared" si="313"/>
        <v>1</v>
      </c>
      <c r="M1574">
        <f t="shared" si="314"/>
        <v>1</v>
      </c>
      <c r="N1574">
        <f t="shared" si="315"/>
        <v>1</v>
      </c>
      <c r="O1574">
        <f t="shared" si="316"/>
        <v>1</v>
      </c>
      <c r="P1574">
        <f t="shared" si="317"/>
        <v>1</v>
      </c>
      <c r="Q1574">
        <f t="shared" si="318"/>
        <v>1</v>
      </c>
      <c r="R1574">
        <f t="shared" si="319"/>
        <v>0</v>
      </c>
      <c r="S1574">
        <f t="shared" si="320"/>
        <v>1</v>
      </c>
      <c r="T1574">
        <f t="shared" si="321"/>
        <v>1</v>
      </c>
      <c r="U1574" s="3">
        <f t="shared" si="311"/>
        <v>0.9</v>
      </c>
    </row>
    <row r="1575" spans="1:21" x14ac:dyDescent="0.3">
      <c r="A1575">
        <v>1568</v>
      </c>
      <c r="B1575" t="str">
        <f t="shared" si="310"/>
        <v>2014-06-10</v>
      </c>
      <c r="C1575">
        <v>20140610</v>
      </c>
      <c r="D1575">
        <v>2000.89001464844</v>
      </c>
      <c r="E1575">
        <v>2011.86999511719</v>
      </c>
      <c r="F1575">
        <v>1996.2099609375</v>
      </c>
      <c r="G1575">
        <v>2011.80004882813</v>
      </c>
      <c r="H1575">
        <v>21.7600002288818</v>
      </c>
      <c r="I1575" s="4">
        <v>1.09344534268033E-2</v>
      </c>
      <c r="J1575">
        <v>234933000</v>
      </c>
      <c r="K1575">
        <f t="shared" si="312"/>
        <v>1</v>
      </c>
      <c r="L1575">
        <f t="shared" si="313"/>
        <v>1</v>
      </c>
      <c r="M1575">
        <f t="shared" si="314"/>
        <v>1</v>
      </c>
      <c r="N1575">
        <f t="shared" si="315"/>
        <v>1</v>
      </c>
      <c r="O1575">
        <f t="shared" si="316"/>
        <v>1</v>
      </c>
      <c r="P1575">
        <f t="shared" si="317"/>
        <v>0</v>
      </c>
      <c r="Q1575">
        <f t="shared" si="318"/>
        <v>0</v>
      </c>
      <c r="R1575">
        <f t="shared" si="319"/>
        <v>1</v>
      </c>
      <c r="S1575">
        <f t="shared" si="320"/>
        <v>1</v>
      </c>
      <c r="T1575">
        <f t="shared" si="321"/>
        <v>0</v>
      </c>
      <c r="U1575" s="3">
        <f t="shared" si="311"/>
        <v>0.7</v>
      </c>
    </row>
    <row r="1576" spans="1:21" x14ac:dyDescent="0.3">
      <c r="A1576">
        <v>1569</v>
      </c>
      <c r="B1576" t="str">
        <f t="shared" si="310"/>
        <v>2014-06-09</v>
      </c>
      <c r="C1576">
        <v>20140609</v>
      </c>
      <c r="D1576">
        <v>2004.72998046875</v>
      </c>
      <c r="E1576">
        <v>2008.85998535156</v>
      </c>
      <c r="F1576">
        <v>1986.53002929688</v>
      </c>
      <c r="G1576">
        <v>1990.0400390625</v>
      </c>
      <c r="H1576">
        <v>-5.4400000572204599</v>
      </c>
      <c r="I1576" s="4">
        <v>-2.7261610993714802E-3</v>
      </c>
      <c r="J1576">
        <v>209610100</v>
      </c>
      <c r="K1576">
        <f t="shared" si="312"/>
        <v>0</v>
      </c>
      <c r="L1576">
        <f t="shared" si="313"/>
        <v>0</v>
      </c>
      <c r="M1576">
        <f t="shared" si="314"/>
        <v>0</v>
      </c>
      <c r="N1576">
        <f t="shared" si="315"/>
        <v>0</v>
      </c>
      <c r="O1576">
        <f t="shared" si="316"/>
        <v>0</v>
      </c>
      <c r="P1576">
        <f t="shared" si="317"/>
        <v>0</v>
      </c>
      <c r="Q1576">
        <f t="shared" si="318"/>
        <v>0</v>
      </c>
      <c r="R1576">
        <f t="shared" si="319"/>
        <v>0</v>
      </c>
      <c r="S1576">
        <f t="shared" si="320"/>
        <v>0</v>
      </c>
      <c r="T1576">
        <f t="shared" si="321"/>
        <v>0</v>
      </c>
      <c r="U1576" s="3">
        <f t="shared" si="311"/>
        <v>0</v>
      </c>
    </row>
    <row r="1577" spans="1:21" x14ac:dyDescent="0.3">
      <c r="A1577">
        <v>1570</v>
      </c>
      <c r="B1577" t="str">
        <f t="shared" si="310"/>
        <v>2014-06-05</v>
      </c>
      <c r="C1577">
        <v>20140605</v>
      </c>
      <c r="D1577">
        <v>2007.19995117187</v>
      </c>
      <c r="E1577">
        <v>2007.19995117187</v>
      </c>
      <c r="F1577">
        <v>1986.94995117188</v>
      </c>
      <c r="G1577">
        <v>1995.47998046875</v>
      </c>
      <c r="H1577">
        <v>-13.079999923706101</v>
      </c>
      <c r="I1577" s="4">
        <v>-6.5121281173541696E-3</v>
      </c>
      <c r="J1577">
        <v>222091600</v>
      </c>
      <c r="K1577">
        <f t="shared" si="312"/>
        <v>0</v>
      </c>
      <c r="L1577">
        <f t="shared" si="313"/>
        <v>0</v>
      </c>
      <c r="M1577">
        <f t="shared" si="314"/>
        <v>1</v>
      </c>
      <c r="N1577">
        <f t="shared" si="315"/>
        <v>0</v>
      </c>
      <c r="O1577">
        <f t="shared" si="316"/>
        <v>0</v>
      </c>
      <c r="P1577">
        <f t="shared" si="317"/>
        <v>0</v>
      </c>
      <c r="Q1577">
        <f t="shared" si="318"/>
        <v>0</v>
      </c>
      <c r="R1577">
        <f t="shared" si="319"/>
        <v>0</v>
      </c>
      <c r="S1577">
        <f t="shared" si="320"/>
        <v>0</v>
      </c>
      <c r="T1577">
        <f t="shared" si="321"/>
        <v>0</v>
      </c>
      <c r="U1577" s="3">
        <f t="shared" si="311"/>
        <v>0.1</v>
      </c>
    </row>
    <row r="1578" spans="1:21" x14ac:dyDescent="0.3">
      <c r="A1578">
        <v>1571</v>
      </c>
      <c r="B1578" t="str">
        <f t="shared" si="310"/>
        <v>2014-06-03</v>
      </c>
      <c r="C1578">
        <v>20140603</v>
      </c>
      <c r="D1578">
        <v>2006.31005859375</v>
      </c>
      <c r="E1578">
        <v>2008.56005859375</v>
      </c>
      <c r="F1578">
        <v>1990.71997070312</v>
      </c>
      <c r="G1578">
        <v>2008.56005859375</v>
      </c>
      <c r="H1578">
        <v>6.5599999427795401</v>
      </c>
      <c r="I1578" s="4">
        <v>3.2767231521461299E-3</v>
      </c>
      <c r="J1578">
        <v>266745100</v>
      </c>
      <c r="K1578">
        <f t="shared" si="312"/>
        <v>1</v>
      </c>
      <c r="L1578">
        <f t="shared" si="313"/>
        <v>1</v>
      </c>
      <c r="M1578">
        <f t="shared" si="314"/>
        <v>0</v>
      </c>
      <c r="N1578">
        <f t="shared" si="315"/>
        <v>0</v>
      </c>
      <c r="O1578">
        <f t="shared" si="316"/>
        <v>1</v>
      </c>
      <c r="P1578">
        <f t="shared" si="317"/>
        <v>0</v>
      </c>
      <c r="Q1578">
        <f t="shared" si="318"/>
        <v>0</v>
      </c>
      <c r="R1578">
        <f t="shared" si="319"/>
        <v>0</v>
      </c>
      <c r="S1578">
        <f t="shared" si="320"/>
        <v>1</v>
      </c>
      <c r="T1578">
        <f t="shared" si="321"/>
        <v>0</v>
      </c>
      <c r="U1578" s="3">
        <f t="shared" si="311"/>
        <v>0.4</v>
      </c>
    </row>
    <row r="1579" spans="1:21" x14ac:dyDescent="0.3">
      <c r="A1579">
        <v>1572</v>
      </c>
      <c r="B1579" t="str">
        <f t="shared" si="310"/>
        <v>2014-06-02</v>
      </c>
      <c r="C1579">
        <v>20140602</v>
      </c>
      <c r="D1579">
        <v>1998.81005859375</v>
      </c>
      <c r="E1579">
        <v>2006.93005371094</v>
      </c>
      <c r="F1579">
        <v>1995.68994140625</v>
      </c>
      <c r="G1579">
        <v>2002</v>
      </c>
      <c r="H1579">
        <v>7.03999996185303</v>
      </c>
      <c r="I1579" s="4">
        <v>3.52889279069175E-3</v>
      </c>
      <c r="J1579">
        <v>265590600</v>
      </c>
      <c r="K1579">
        <f t="shared" si="312"/>
        <v>1</v>
      </c>
      <c r="L1579">
        <f t="shared" si="313"/>
        <v>0</v>
      </c>
      <c r="M1579">
        <f t="shared" si="314"/>
        <v>0</v>
      </c>
      <c r="N1579">
        <f t="shared" si="315"/>
        <v>1</v>
      </c>
      <c r="O1579">
        <f t="shared" si="316"/>
        <v>0</v>
      </c>
      <c r="P1579">
        <f t="shared" si="317"/>
        <v>0</v>
      </c>
      <c r="Q1579">
        <f t="shared" si="318"/>
        <v>0</v>
      </c>
      <c r="R1579">
        <f t="shared" si="319"/>
        <v>0</v>
      </c>
      <c r="S1579">
        <f t="shared" si="320"/>
        <v>0</v>
      </c>
      <c r="T1579">
        <f t="shared" si="321"/>
        <v>0</v>
      </c>
      <c r="U1579" s="3">
        <f t="shared" si="311"/>
        <v>0.2</v>
      </c>
    </row>
    <row r="1580" spans="1:21" x14ac:dyDescent="0.3">
      <c r="A1580">
        <v>1573</v>
      </c>
      <c r="B1580" t="str">
        <f t="shared" si="310"/>
        <v>2014-05-30</v>
      </c>
      <c r="C1580">
        <v>20140530</v>
      </c>
      <c r="D1580">
        <v>2015.36999511719</v>
      </c>
      <c r="E1580">
        <v>2019.17004394531</v>
      </c>
      <c r="F1580">
        <v>1994.9599609375</v>
      </c>
      <c r="G1580">
        <v>1994.9599609375</v>
      </c>
      <c r="H1580">
        <v>-17.299999237060501</v>
      </c>
      <c r="I1580" s="4">
        <v>-8.5972983508352495E-3</v>
      </c>
      <c r="J1580">
        <v>247324900</v>
      </c>
      <c r="K1580">
        <f t="shared" si="312"/>
        <v>0</v>
      </c>
      <c r="L1580">
        <f t="shared" si="313"/>
        <v>0</v>
      </c>
      <c r="M1580">
        <f t="shared" si="314"/>
        <v>0</v>
      </c>
      <c r="N1580">
        <f t="shared" si="315"/>
        <v>0</v>
      </c>
      <c r="O1580">
        <f t="shared" si="316"/>
        <v>0</v>
      </c>
      <c r="P1580">
        <f t="shared" si="317"/>
        <v>0</v>
      </c>
      <c r="Q1580">
        <f t="shared" si="318"/>
        <v>0</v>
      </c>
      <c r="R1580">
        <f t="shared" si="319"/>
        <v>0</v>
      </c>
      <c r="S1580">
        <f t="shared" si="320"/>
        <v>0</v>
      </c>
      <c r="T1580">
        <f t="shared" si="321"/>
        <v>0</v>
      </c>
      <c r="U1580" s="3">
        <f t="shared" si="311"/>
        <v>0</v>
      </c>
    </row>
    <row r="1581" spans="1:21" x14ac:dyDescent="0.3">
      <c r="A1581">
        <v>1574</v>
      </c>
      <c r="B1581" t="str">
        <f t="shared" si="310"/>
        <v>2014-05-29</v>
      </c>
      <c r="C1581">
        <v>20140529</v>
      </c>
      <c r="D1581">
        <v>2020.67004394531</v>
      </c>
      <c r="E1581">
        <v>2021.9599609375</v>
      </c>
      <c r="F1581">
        <v>2009.22998046875</v>
      </c>
      <c r="G1581">
        <v>2012.26000976563</v>
      </c>
      <c r="H1581">
        <v>-4.8000001907348597</v>
      </c>
      <c r="I1581" s="4">
        <v>-2.3797012320117901E-3</v>
      </c>
      <c r="J1581">
        <v>228538800</v>
      </c>
      <c r="K1581">
        <f t="shared" si="312"/>
        <v>0</v>
      </c>
      <c r="L1581">
        <f t="shared" si="313"/>
        <v>1</v>
      </c>
      <c r="M1581">
        <f t="shared" si="314"/>
        <v>1</v>
      </c>
      <c r="N1581">
        <f t="shared" si="315"/>
        <v>0</v>
      </c>
      <c r="O1581">
        <f t="shared" si="316"/>
        <v>0</v>
      </c>
      <c r="P1581">
        <f t="shared" si="317"/>
        <v>1</v>
      </c>
      <c r="Q1581">
        <f t="shared" si="318"/>
        <v>1</v>
      </c>
      <c r="R1581">
        <f t="shared" si="319"/>
        <v>0</v>
      </c>
      <c r="S1581">
        <f t="shared" si="320"/>
        <v>0</v>
      </c>
      <c r="T1581">
        <f t="shared" si="321"/>
        <v>1</v>
      </c>
      <c r="U1581" s="3">
        <f t="shared" si="311"/>
        <v>0.5</v>
      </c>
    </row>
    <row r="1582" spans="1:21" x14ac:dyDescent="0.3">
      <c r="A1582">
        <v>1575</v>
      </c>
      <c r="B1582" t="str">
        <f t="shared" si="310"/>
        <v>2014-05-28</v>
      </c>
      <c r="C1582">
        <v>20140528</v>
      </c>
      <c r="D1582">
        <v>2000.26000976563</v>
      </c>
      <c r="E1582">
        <v>2017.06005859375</v>
      </c>
      <c r="F1582">
        <v>1997.89001464844</v>
      </c>
      <c r="G1582">
        <v>2017.06005859375</v>
      </c>
      <c r="H1582">
        <v>19.430000305175799</v>
      </c>
      <c r="I1582" s="4">
        <v>9.7265258021908291E-3</v>
      </c>
      <c r="J1582">
        <v>210650500</v>
      </c>
      <c r="K1582">
        <f t="shared" si="312"/>
        <v>1</v>
      </c>
      <c r="L1582">
        <f t="shared" si="313"/>
        <v>1</v>
      </c>
      <c r="M1582">
        <f t="shared" si="314"/>
        <v>0</v>
      </c>
      <c r="N1582">
        <f t="shared" si="315"/>
        <v>1</v>
      </c>
      <c r="O1582">
        <f t="shared" si="316"/>
        <v>1</v>
      </c>
      <c r="P1582">
        <f t="shared" si="317"/>
        <v>1</v>
      </c>
      <c r="Q1582">
        <f t="shared" si="318"/>
        <v>1</v>
      </c>
      <c r="R1582">
        <f t="shared" si="319"/>
        <v>1</v>
      </c>
      <c r="S1582">
        <f t="shared" si="320"/>
        <v>1</v>
      </c>
      <c r="T1582">
        <f t="shared" si="321"/>
        <v>1</v>
      </c>
      <c r="U1582" s="3">
        <f t="shared" si="311"/>
        <v>0.9</v>
      </c>
    </row>
    <row r="1583" spans="1:21" x14ac:dyDescent="0.3">
      <c r="A1583">
        <v>1576</v>
      </c>
      <c r="B1583" t="str">
        <f t="shared" si="310"/>
        <v>2014-05-27</v>
      </c>
      <c r="C1583">
        <v>20140527</v>
      </c>
      <c r="D1583">
        <v>2014.86999511719</v>
      </c>
      <c r="E1583">
        <v>2016.72998046875</v>
      </c>
      <c r="F1583">
        <v>1988.43994140625</v>
      </c>
      <c r="G1583">
        <v>1997.63000488281</v>
      </c>
      <c r="H1583">
        <v>-12.7200002670288</v>
      </c>
      <c r="I1583" s="4">
        <v>-6.3272565645009302E-3</v>
      </c>
      <c r="J1583">
        <v>221791600</v>
      </c>
      <c r="K1583">
        <f t="shared" si="312"/>
        <v>0</v>
      </c>
      <c r="L1583">
        <f t="shared" si="313"/>
        <v>0</v>
      </c>
      <c r="M1583">
        <f t="shared" si="314"/>
        <v>0</v>
      </c>
      <c r="N1583">
        <f t="shared" si="315"/>
        <v>0</v>
      </c>
      <c r="O1583">
        <f t="shared" si="316"/>
        <v>0</v>
      </c>
      <c r="P1583">
        <f t="shared" si="317"/>
        <v>0</v>
      </c>
      <c r="Q1583">
        <f t="shared" si="318"/>
        <v>0</v>
      </c>
      <c r="R1583">
        <f t="shared" si="319"/>
        <v>0</v>
      </c>
      <c r="S1583">
        <f t="shared" si="320"/>
        <v>0</v>
      </c>
      <c r="T1583">
        <f t="shared" si="321"/>
        <v>1</v>
      </c>
      <c r="U1583" s="3">
        <f t="shared" si="311"/>
        <v>0.1</v>
      </c>
    </row>
    <row r="1584" spans="1:21" x14ac:dyDescent="0.3">
      <c r="A1584">
        <v>1577</v>
      </c>
      <c r="B1584" t="str">
        <f t="shared" si="310"/>
        <v>2014-05-26</v>
      </c>
      <c r="C1584">
        <v>20140526</v>
      </c>
      <c r="D1584">
        <v>2016.2099609375</v>
      </c>
      <c r="E1584">
        <v>2020.9599609375</v>
      </c>
      <c r="F1584">
        <v>2008.14001464844</v>
      </c>
      <c r="G1584">
        <v>2010.34997558594</v>
      </c>
      <c r="H1584">
        <v>-6.8200001716613796</v>
      </c>
      <c r="I1584" s="4">
        <v>-3.3809744610639198E-3</v>
      </c>
      <c r="J1584">
        <v>196575900</v>
      </c>
      <c r="K1584">
        <f t="shared" si="312"/>
        <v>0</v>
      </c>
      <c r="L1584">
        <f t="shared" si="313"/>
        <v>0</v>
      </c>
      <c r="M1584">
        <f t="shared" si="314"/>
        <v>1</v>
      </c>
      <c r="N1584">
        <f t="shared" si="315"/>
        <v>0</v>
      </c>
      <c r="O1584">
        <f t="shared" si="316"/>
        <v>0</v>
      </c>
      <c r="P1584">
        <f t="shared" si="317"/>
        <v>0</v>
      </c>
      <c r="Q1584">
        <f t="shared" si="318"/>
        <v>1</v>
      </c>
      <c r="R1584">
        <f t="shared" si="319"/>
        <v>0</v>
      </c>
      <c r="S1584">
        <f t="shared" si="320"/>
        <v>1</v>
      </c>
      <c r="T1584">
        <f t="shared" si="321"/>
        <v>1</v>
      </c>
      <c r="U1584" s="3">
        <f t="shared" si="311"/>
        <v>0.4</v>
      </c>
    </row>
    <row r="1585" spans="1:21" x14ac:dyDescent="0.3">
      <c r="A1585">
        <v>1578</v>
      </c>
      <c r="B1585" t="str">
        <f t="shared" si="310"/>
        <v>2014-05-23</v>
      </c>
      <c r="C1585">
        <v>20140523</v>
      </c>
      <c r="D1585">
        <v>2013.08996582031</v>
      </c>
      <c r="E1585">
        <v>2017.9599609375</v>
      </c>
      <c r="F1585">
        <v>2011.76000976562</v>
      </c>
      <c r="G1585">
        <v>2017.17004394531</v>
      </c>
      <c r="H1585">
        <v>1.58000004291534</v>
      </c>
      <c r="I1585" s="4">
        <v>7.8388958493578196E-4</v>
      </c>
      <c r="J1585">
        <v>241806200</v>
      </c>
      <c r="K1585">
        <f t="shared" si="312"/>
        <v>1</v>
      </c>
      <c r="L1585">
        <f t="shared" si="313"/>
        <v>1</v>
      </c>
      <c r="M1585">
        <f t="shared" si="314"/>
        <v>1</v>
      </c>
      <c r="N1585">
        <f t="shared" si="315"/>
        <v>1</v>
      </c>
      <c r="O1585">
        <f t="shared" si="316"/>
        <v>1</v>
      </c>
      <c r="P1585">
        <f t="shared" si="317"/>
        <v>1</v>
      </c>
      <c r="Q1585">
        <f t="shared" si="318"/>
        <v>1</v>
      </c>
      <c r="R1585">
        <f t="shared" si="319"/>
        <v>1</v>
      </c>
      <c r="S1585">
        <f t="shared" si="320"/>
        <v>1</v>
      </c>
      <c r="T1585">
        <f t="shared" si="321"/>
        <v>1</v>
      </c>
      <c r="U1585" s="3">
        <f t="shared" si="311"/>
        <v>1</v>
      </c>
    </row>
    <row r="1586" spans="1:21" x14ac:dyDescent="0.3">
      <c r="A1586">
        <v>1579</v>
      </c>
      <c r="B1586" t="str">
        <f t="shared" si="310"/>
        <v>2014-05-22</v>
      </c>
      <c r="C1586">
        <v>20140522</v>
      </c>
      <c r="D1586">
        <v>2015.41003417969</v>
      </c>
      <c r="E1586">
        <v>2022.58996582031</v>
      </c>
      <c r="F1586">
        <v>2011.59997558594</v>
      </c>
      <c r="G1586">
        <v>2015.58996582031</v>
      </c>
      <c r="H1586">
        <v>7.2600002288818404</v>
      </c>
      <c r="I1586" s="4">
        <v>3.61494393514357E-3</v>
      </c>
      <c r="J1586">
        <v>231079200</v>
      </c>
      <c r="K1586">
        <f t="shared" si="312"/>
        <v>1</v>
      </c>
      <c r="L1586">
        <f t="shared" si="313"/>
        <v>1</v>
      </c>
      <c r="M1586">
        <f t="shared" si="314"/>
        <v>1</v>
      </c>
      <c r="N1586">
        <f t="shared" si="315"/>
        <v>1</v>
      </c>
      <c r="O1586">
        <f t="shared" si="316"/>
        <v>1</v>
      </c>
      <c r="P1586">
        <f t="shared" si="317"/>
        <v>1</v>
      </c>
      <c r="Q1586">
        <f t="shared" si="318"/>
        <v>1</v>
      </c>
      <c r="R1586">
        <f t="shared" si="319"/>
        <v>1</v>
      </c>
      <c r="S1586">
        <f t="shared" si="320"/>
        <v>1</v>
      </c>
      <c r="T1586">
        <f t="shared" si="321"/>
        <v>1</v>
      </c>
      <c r="U1586" s="3">
        <f t="shared" si="311"/>
        <v>1</v>
      </c>
    </row>
    <row r="1587" spans="1:21" x14ac:dyDescent="0.3">
      <c r="A1587">
        <v>1580</v>
      </c>
      <c r="B1587" t="str">
        <f t="shared" si="310"/>
        <v>2014-05-21</v>
      </c>
      <c r="C1587">
        <v>20140521</v>
      </c>
      <c r="D1587">
        <v>2003.47998046875</v>
      </c>
      <c r="E1587">
        <v>2015.63000488281</v>
      </c>
      <c r="F1587">
        <v>2001.73999023437</v>
      </c>
      <c r="G1587">
        <v>2008.32995605469</v>
      </c>
      <c r="H1587">
        <v>-2.9300000667571999</v>
      </c>
      <c r="I1587" s="4">
        <v>-1.4567982909615899E-3</v>
      </c>
      <c r="J1587">
        <v>224090600</v>
      </c>
      <c r="K1587">
        <f t="shared" si="312"/>
        <v>0</v>
      </c>
      <c r="L1587">
        <f t="shared" si="313"/>
        <v>0</v>
      </c>
      <c r="M1587">
        <f t="shared" si="314"/>
        <v>0</v>
      </c>
      <c r="N1587">
        <f t="shared" si="315"/>
        <v>0</v>
      </c>
      <c r="O1587">
        <f t="shared" si="316"/>
        <v>0</v>
      </c>
      <c r="P1587">
        <f t="shared" si="317"/>
        <v>1</v>
      </c>
      <c r="Q1587">
        <f t="shared" si="318"/>
        <v>1</v>
      </c>
      <c r="R1587">
        <f t="shared" si="319"/>
        <v>1</v>
      </c>
      <c r="S1587">
        <f t="shared" si="320"/>
        <v>1</v>
      </c>
      <c r="T1587">
        <f t="shared" si="321"/>
        <v>1</v>
      </c>
      <c r="U1587" s="3">
        <f t="shared" si="311"/>
        <v>0.5</v>
      </c>
    </row>
    <row r="1588" spans="1:21" x14ac:dyDescent="0.3">
      <c r="A1588">
        <v>1581</v>
      </c>
      <c r="B1588" t="str">
        <f t="shared" si="310"/>
        <v>2014-05-20</v>
      </c>
      <c r="C1588">
        <v>20140520</v>
      </c>
      <c r="D1588">
        <v>2011.84997558594</v>
      </c>
      <c r="E1588">
        <v>2014.4599609375</v>
      </c>
      <c r="F1588">
        <v>2004.31994628906</v>
      </c>
      <c r="G1588">
        <v>2011.26000976562</v>
      </c>
      <c r="H1588">
        <v>-3.8800001144409202</v>
      </c>
      <c r="I1588" s="4">
        <v>-1.92542458361086E-3</v>
      </c>
      <c r="J1588">
        <v>248337100</v>
      </c>
      <c r="K1588">
        <f t="shared" si="312"/>
        <v>0</v>
      </c>
      <c r="L1588">
        <f t="shared" si="313"/>
        <v>0</v>
      </c>
      <c r="M1588">
        <f t="shared" si="314"/>
        <v>1</v>
      </c>
      <c r="N1588">
        <f t="shared" si="315"/>
        <v>1</v>
      </c>
      <c r="O1588">
        <f t="shared" si="316"/>
        <v>1</v>
      </c>
      <c r="P1588">
        <f t="shared" si="317"/>
        <v>1</v>
      </c>
      <c r="Q1588">
        <f t="shared" si="318"/>
        <v>1</v>
      </c>
      <c r="R1588">
        <f t="shared" si="319"/>
        <v>1</v>
      </c>
      <c r="S1588">
        <f t="shared" si="320"/>
        <v>1</v>
      </c>
      <c r="T1588">
        <f t="shared" si="321"/>
        <v>1</v>
      </c>
      <c r="U1588" s="3">
        <f t="shared" si="311"/>
        <v>0.8</v>
      </c>
    </row>
    <row r="1589" spans="1:21" x14ac:dyDescent="0.3">
      <c r="A1589">
        <v>1582</v>
      </c>
      <c r="B1589" t="str">
        <f t="shared" si="310"/>
        <v>2014-05-19</v>
      </c>
      <c r="C1589">
        <v>20140519</v>
      </c>
      <c r="D1589">
        <v>2013.7900390625</v>
      </c>
      <c r="E1589">
        <v>2015.53002929688</v>
      </c>
      <c r="F1589">
        <v>2002.89001464844</v>
      </c>
      <c r="G1589">
        <v>2015.14001464844</v>
      </c>
      <c r="H1589">
        <v>1.70000004768372</v>
      </c>
      <c r="I1589" s="4">
        <v>8.4432614597699401E-4</v>
      </c>
      <c r="J1589">
        <v>265596300</v>
      </c>
      <c r="K1589">
        <f t="shared" si="312"/>
        <v>1</v>
      </c>
      <c r="L1589">
        <f t="shared" si="313"/>
        <v>1</v>
      </c>
      <c r="M1589">
        <f t="shared" si="314"/>
        <v>1</v>
      </c>
      <c r="N1589">
        <f t="shared" si="315"/>
        <v>1</v>
      </c>
      <c r="O1589">
        <f t="shared" si="316"/>
        <v>1</v>
      </c>
      <c r="P1589">
        <f t="shared" si="317"/>
        <v>1</v>
      </c>
      <c r="Q1589">
        <f t="shared" si="318"/>
        <v>1</v>
      </c>
      <c r="R1589">
        <f t="shared" si="319"/>
        <v>1</v>
      </c>
      <c r="S1589">
        <f t="shared" si="320"/>
        <v>1</v>
      </c>
      <c r="T1589">
        <f t="shared" si="321"/>
        <v>1</v>
      </c>
      <c r="U1589" s="3">
        <f t="shared" si="311"/>
        <v>1</v>
      </c>
    </row>
    <row r="1590" spans="1:21" x14ac:dyDescent="0.3">
      <c r="A1590">
        <v>1583</v>
      </c>
      <c r="B1590" t="str">
        <f t="shared" si="310"/>
        <v>2014-05-16</v>
      </c>
      <c r="C1590">
        <v>20140516</v>
      </c>
      <c r="D1590">
        <v>2003.47998046875</v>
      </c>
      <c r="E1590">
        <v>2013.43994140625</v>
      </c>
      <c r="F1590">
        <v>1997.27001953125</v>
      </c>
      <c r="G1590">
        <v>2013.43994140625</v>
      </c>
      <c r="H1590">
        <v>3.2400000095367401</v>
      </c>
      <c r="I1590" s="4">
        <v>1.61177997412812E-3</v>
      </c>
      <c r="J1590">
        <v>232529900</v>
      </c>
      <c r="K1590">
        <f t="shared" si="312"/>
        <v>1</v>
      </c>
      <c r="L1590">
        <f t="shared" si="313"/>
        <v>1</v>
      </c>
      <c r="M1590">
        <f t="shared" si="314"/>
        <v>1</v>
      </c>
      <c r="N1590">
        <f t="shared" si="315"/>
        <v>1</v>
      </c>
      <c r="O1590">
        <f t="shared" si="316"/>
        <v>1</v>
      </c>
      <c r="P1590">
        <f t="shared" si="317"/>
        <v>1</v>
      </c>
      <c r="Q1590">
        <f t="shared" si="318"/>
        <v>1</v>
      </c>
      <c r="R1590">
        <f t="shared" si="319"/>
        <v>1</v>
      </c>
      <c r="S1590">
        <f t="shared" si="320"/>
        <v>1</v>
      </c>
      <c r="T1590">
        <f t="shared" si="321"/>
        <v>1</v>
      </c>
      <c r="U1590" s="3">
        <f t="shared" si="311"/>
        <v>1</v>
      </c>
    </row>
    <row r="1591" spans="1:21" x14ac:dyDescent="0.3">
      <c r="A1591">
        <v>1584</v>
      </c>
      <c r="B1591" t="str">
        <f t="shared" si="310"/>
        <v>2014-05-15</v>
      </c>
      <c r="C1591">
        <v>20140515</v>
      </c>
      <c r="D1591">
        <v>2007.88000488281</v>
      </c>
      <c r="E1591">
        <v>2015.36999511719</v>
      </c>
      <c r="F1591">
        <v>2006.38000488281</v>
      </c>
      <c r="G1591">
        <v>2010.19995117187</v>
      </c>
      <c r="H1591">
        <v>-0.62999999523162797</v>
      </c>
      <c r="I1591" s="4">
        <v>-3.1330346699181102E-4</v>
      </c>
      <c r="J1591">
        <v>259392400</v>
      </c>
      <c r="K1591">
        <f t="shared" si="312"/>
        <v>0</v>
      </c>
      <c r="L1591">
        <f t="shared" si="313"/>
        <v>1</v>
      </c>
      <c r="M1591">
        <f t="shared" si="314"/>
        <v>1</v>
      </c>
      <c r="N1591">
        <f t="shared" si="315"/>
        <v>1</v>
      </c>
      <c r="O1591">
        <f t="shared" si="316"/>
        <v>1</v>
      </c>
      <c r="P1591">
        <f t="shared" si="317"/>
        <v>1</v>
      </c>
      <c r="Q1591">
        <f t="shared" si="318"/>
        <v>1</v>
      </c>
      <c r="R1591">
        <f t="shared" si="319"/>
        <v>1</v>
      </c>
      <c r="S1591">
        <f t="shared" si="320"/>
        <v>1</v>
      </c>
      <c r="T1591">
        <f t="shared" si="321"/>
        <v>1</v>
      </c>
      <c r="U1591" s="3">
        <f t="shared" si="311"/>
        <v>0.9</v>
      </c>
    </row>
    <row r="1592" spans="1:21" x14ac:dyDescent="0.3">
      <c r="A1592">
        <v>1585</v>
      </c>
      <c r="B1592" t="str">
        <f t="shared" si="310"/>
        <v>2014-05-14</v>
      </c>
      <c r="C1592">
        <v>20140514</v>
      </c>
      <c r="D1592">
        <v>1990.98999023438</v>
      </c>
      <c r="E1592">
        <v>2010.84997558594</v>
      </c>
      <c r="F1592">
        <v>1990.7900390625</v>
      </c>
      <c r="G1592">
        <v>2010.82995605469</v>
      </c>
      <c r="H1592">
        <v>27.899999618530298</v>
      </c>
      <c r="I1592" s="4">
        <v>1.4070088319546E-2</v>
      </c>
      <c r="J1592">
        <v>233871500</v>
      </c>
      <c r="K1592">
        <f t="shared" si="312"/>
        <v>1</v>
      </c>
      <c r="L1592">
        <f t="shared" si="313"/>
        <v>1</v>
      </c>
      <c r="M1592">
        <f t="shared" si="314"/>
        <v>1</v>
      </c>
      <c r="N1592">
        <f t="shared" si="315"/>
        <v>1</v>
      </c>
      <c r="O1592">
        <f t="shared" si="316"/>
        <v>1</v>
      </c>
      <c r="P1592">
        <f t="shared" si="317"/>
        <v>1</v>
      </c>
      <c r="Q1592">
        <f t="shared" si="318"/>
        <v>1</v>
      </c>
      <c r="R1592">
        <f t="shared" si="319"/>
        <v>1</v>
      </c>
      <c r="S1592">
        <f t="shared" si="320"/>
        <v>1</v>
      </c>
      <c r="T1592">
        <f t="shared" si="321"/>
        <v>1</v>
      </c>
      <c r="U1592" s="3">
        <f t="shared" si="311"/>
        <v>1</v>
      </c>
    </row>
    <row r="1593" spans="1:21" x14ac:dyDescent="0.3">
      <c r="A1593">
        <v>1586</v>
      </c>
      <c r="B1593" t="str">
        <f t="shared" si="310"/>
        <v>2014-05-13</v>
      </c>
      <c r="C1593">
        <v>20140513</v>
      </c>
      <c r="D1593">
        <v>1973.07995605469</v>
      </c>
      <c r="E1593">
        <v>1988.41003417969</v>
      </c>
      <c r="F1593">
        <v>1969.59997558594</v>
      </c>
      <c r="G1593">
        <v>1982.93005371094</v>
      </c>
      <c r="H1593">
        <v>17.9899997711182</v>
      </c>
      <c r="I1593" s="4">
        <v>9.1554954743006903E-3</v>
      </c>
      <c r="J1593">
        <v>242163300</v>
      </c>
      <c r="K1593">
        <f t="shared" si="312"/>
        <v>1</v>
      </c>
      <c r="L1593">
        <f t="shared" si="313"/>
        <v>1</v>
      </c>
      <c r="M1593">
        <f t="shared" si="314"/>
        <v>1</v>
      </c>
      <c r="N1593">
        <f t="shared" si="315"/>
        <v>1</v>
      </c>
      <c r="O1593">
        <f t="shared" si="316"/>
        <v>1</v>
      </c>
      <c r="P1593">
        <f t="shared" si="317"/>
        <v>1</v>
      </c>
      <c r="Q1593">
        <f t="shared" si="318"/>
        <v>1</v>
      </c>
      <c r="R1593">
        <f t="shared" si="319"/>
        <v>1</v>
      </c>
      <c r="S1593">
        <f t="shared" si="320"/>
        <v>1</v>
      </c>
      <c r="T1593">
        <f t="shared" si="321"/>
        <v>0</v>
      </c>
      <c r="U1593" s="3">
        <f t="shared" si="311"/>
        <v>0.9</v>
      </c>
    </row>
    <row r="1594" spans="1:21" x14ac:dyDescent="0.3">
      <c r="A1594">
        <v>1587</v>
      </c>
      <c r="B1594" t="str">
        <f t="shared" si="310"/>
        <v>2014-05-12</v>
      </c>
      <c r="C1594">
        <v>20140512</v>
      </c>
      <c r="D1594">
        <v>1956.26000976563</v>
      </c>
      <c r="E1594">
        <v>1966.64001464844</v>
      </c>
      <c r="F1594">
        <v>1950.91003417969</v>
      </c>
      <c r="G1594">
        <v>1964.93994140625</v>
      </c>
      <c r="H1594">
        <v>8.3900003433227504</v>
      </c>
      <c r="I1594" s="4">
        <v>4.2881605867748796E-3</v>
      </c>
      <c r="J1594">
        <v>201643900</v>
      </c>
      <c r="K1594">
        <f t="shared" si="312"/>
        <v>1</v>
      </c>
      <c r="L1594">
        <f t="shared" si="313"/>
        <v>1</v>
      </c>
      <c r="M1594">
        <f t="shared" si="314"/>
        <v>1</v>
      </c>
      <c r="N1594">
        <f t="shared" si="315"/>
        <v>1</v>
      </c>
      <c r="O1594">
        <f t="shared" si="316"/>
        <v>1</v>
      </c>
      <c r="P1594">
        <f t="shared" si="317"/>
        <v>1</v>
      </c>
      <c r="Q1594">
        <f t="shared" si="318"/>
        <v>0</v>
      </c>
      <c r="R1594">
        <f t="shared" si="319"/>
        <v>0</v>
      </c>
      <c r="S1594">
        <f t="shared" si="320"/>
        <v>0</v>
      </c>
      <c r="T1594">
        <f t="shared" si="321"/>
        <v>0</v>
      </c>
      <c r="U1594" s="3">
        <f t="shared" si="311"/>
        <v>0.6</v>
      </c>
    </row>
    <row r="1595" spans="1:21" x14ac:dyDescent="0.3">
      <c r="A1595">
        <v>1588</v>
      </c>
      <c r="B1595" t="str">
        <f t="shared" si="310"/>
        <v>2014-05-09</v>
      </c>
      <c r="C1595">
        <v>20140509</v>
      </c>
      <c r="D1595">
        <v>1953.47998046875</v>
      </c>
      <c r="E1595">
        <v>1958.33996582031</v>
      </c>
      <c r="F1595">
        <v>1949.64001464844</v>
      </c>
      <c r="G1595">
        <v>1956.55004882813</v>
      </c>
      <c r="H1595">
        <v>5.9499998092651403</v>
      </c>
      <c r="I1595" s="4">
        <v>3.0503433096179598E-3</v>
      </c>
      <c r="J1595">
        <v>205209800</v>
      </c>
      <c r="K1595">
        <f t="shared" si="312"/>
        <v>1</v>
      </c>
      <c r="L1595">
        <f t="shared" si="313"/>
        <v>1</v>
      </c>
      <c r="M1595">
        <f t="shared" si="314"/>
        <v>0</v>
      </c>
      <c r="N1595">
        <f t="shared" si="315"/>
        <v>0</v>
      </c>
      <c r="O1595">
        <f t="shared" si="316"/>
        <v>0</v>
      </c>
      <c r="P1595">
        <f t="shared" si="317"/>
        <v>0</v>
      </c>
      <c r="Q1595">
        <f t="shared" si="318"/>
        <v>0</v>
      </c>
      <c r="R1595">
        <f t="shared" si="319"/>
        <v>0</v>
      </c>
      <c r="S1595">
        <f t="shared" si="320"/>
        <v>0</v>
      </c>
      <c r="T1595">
        <f t="shared" si="321"/>
        <v>0</v>
      </c>
      <c r="U1595" s="3">
        <f t="shared" si="311"/>
        <v>0.2</v>
      </c>
    </row>
    <row r="1596" spans="1:21" x14ac:dyDescent="0.3">
      <c r="A1596">
        <v>1589</v>
      </c>
      <c r="B1596" t="str">
        <f t="shared" si="310"/>
        <v>2014-05-08</v>
      </c>
      <c r="C1596">
        <v>20140508</v>
      </c>
      <c r="D1596">
        <v>1945.93994140625</v>
      </c>
      <c r="E1596">
        <v>1950.59997558594</v>
      </c>
      <c r="F1596">
        <v>1934.71997070313</v>
      </c>
      <c r="G1596">
        <v>1950.59997558594</v>
      </c>
      <c r="H1596">
        <v>10.7200002670288</v>
      </c>
      <c r="I1596" s="4">
        <v>5.5261152253847498E-3</v>
      </c>
      <c r="J1596">
        <v>222431300</v>
      </c>
      <c r="K1596">
        <f t="shared" si="312"/>
        <v>1</v>
      </c>
      <c r="L1596">
        <f t="shared" si="313"/>
        <v>0</v>
      </c>
      <c r="M1596">
        <f t="shared" si="314"/>
        <v>0</v>
      </c>
      <c r="N1596">
        <f t="shared" si="315"/>
        <v>0</v>
      </c>
      <c r="O1596">
        <f t="shared" si="316"/>
        <v>0</v>
      </c>
      <c r="P1596">
        <f t="shared" si="317"/>
        <v>0</v>
      </c>
      <c r="Q1596">
        <f t="shared" si="318"/>
        <v>0</v>
      </c>
      <c r="R1596">
        <f t="shared" si="319"/>
        <v>0</v>
      </c>
      <c r="S1596">
        <f t="shared" si="320"/>
        <v>0</v>
      </c>
      <c r="T1596">
        <f t="shared" si="321"/>
        <v>0</v>
      </c>
      <c r="U1596" s="3">
        <f t="shared" si="311"/>
        <v>0.1</v>
      </c>
    </row>
    <row r="1597" spans="1:21" x14ac:dyDescent="0.3">
      <c r="A1597">
        <v>1590</v>
      </c>
      <c r="B1597" t="str">
        <f t="shared" si="310"/>
        <v>2014-05-07</v>
      </c>
      <c r="C1597">
        <v>20140507</v>
      </c>
      <c r="D1597">
        <v>1964.18994140625</v>
      </c>
      <c r="E1597">
        <v>1964.18994140625</v>
      </c>
      <c r="F1597">
        <v>1939.55004882813</v>
      </c>
      <c r="G1597">
        <v>1939.88000488281</v>
      </c>
      <c r="H1597">
        <v>-19.559999465942401</v>
      </c>
      <c r="I1597" s="4">
        <v>-9.9824436688702792E-3</v>
      </c>
      <c r="J1597">
        <v>193040800</v>
      </c>
      <c r="K1597">
        <f t="shared" si="312"/>
        <v>0</v>
      </c>
      <c r="L1597">
        <f t="shared" si="313"/>
        <v>0</v>
      </c>
      <c r="M1597">
        <f t="shared" si="314"/>
        <v>0</v>
      </c>
      <c r="N1597">
        <f t="shared" si="315"/>
        <v>0</v>
      </c>
      <c r="O1597">
        <f t="shared" si="316"/>
        <v>0</v>
      </c>
      <c r="P1597">
        <f t="shared" si="317"/>
        <v>0</v>
      </c>
      <c r="Q1597">
        <f t="shared" si="318"/>
        <v>0</v>
      </c>
      <c r="R1597">
        <f t="shared" si="319"/>
        <v>0</v>
      </c>
      <c r="S1597">
        <f t="shared" si="320"/>
        <v>0</v>
      </c>
      <c r="T1597">
        <f t="shared" si="321"/>
        <v>0</v>
      </c>
      <c r="U1597" s="3">
        <f t="shared" si="311"/>
        <v>0</v>
      </c>
    </row>
    <row r="1598" spans="1:21" x14ac:dyDescent="0.3">
      <c r="A1598">
        <v>1591</v>
      </c>
      <c r="B1598" t="str">
        <f t="shared" si="310"/>
        <v>2014-05-02</v>
      </c>
      <c r="C1598">
        <v>20140502</v>
      </c>
      <c r="D1598">
        <v>1966.2900390625</v>
      </c>
      <c r="E1598">
        <v>1968.5</v>
      </c>
      <c r="F1598">
        <v>1956.31994628906</v>
      </c>
      <c r="G1598">
        <v>1959.43994140625</v>
      </c>
      <c r="H1598">
        <v>-2.3499999046325701</v>
      </c>
      <c r="I1598" s="4">
        <v>-1.1978855916970801E-3</v>
      </c>
      <c r="J1598">
        <v>179541200</v>
      </c>
      <c r="K1598">
        <f t="shared" si="312"/>
        <v>0</v>
      </c>
      <c r="L1598">
        <f t="shared" si="313"/>
        <v>0</v>
      </c>
      <c r="M1598">
        <f t="shared" si="314"/>
        <v>0</v>
      </c>
      <c r="N1598">
        <f t="shared" si="315"/>
        <v>0</v>
      </c>
      <c r="O1598">
        <f t="shared" si="316"/>
        <v>0</v>
      </c>
      <c r="P1598">
        <f t="shared" si="317"/>
        <v>0</v>
      </c>
      <c r="Q1598">
        <f t="shared" si="318"/>
        <v>0</v>
      </c>
      <c r="R1598">
        <f t="shared" si="319"/>
        <v>0</v>
      </c>
      <c r="S1598">
        <f t="shared" si="320"/>
        <v>0</v>
      </c>
      <c r="T1598">
        <f t="shared" si="321"/>
        <v>0</v>
      </c>
      <c r="U1598" s="3">
        <f t="shared" si="311"/>
        <v>0</v>
      </c>
    </row>
    <row r="1599" spans="1:21" x14ac:dyDescent="0.3">
      <c r="A1599">
        <v>1592</v>
      </c>
      <c r="B1599" t="str">
        <f t="shared" si="310"/>
        <v>2014-04-30</v>
      </c>
      <c r="C1599">
        <v>20140430</v>
      </c>
      <c r="D1599">
        <v>1973.56005859375</v>
      </c>
      <c r="E1599">
        <v>1974.32995605469</v>
      </c>
      <c r="F1599">
        <v>1955.15002441406</v>
      </c>
      <c r="G1599">
        <v>1961.7900390625</v>
      </c>
      <c r="H1599">
        <v>-2.9800000190734899</v>
      </c>
      <c r="I1599" s="4">
        <v>-1.5167169489547401E-3</v>
      </c>
      <c r="J1599">
        <v>227317700</v>
      </c>
      <c r="K1599">
        <f t="shared" si="312"/>
        <v>0</v>
      </c>
      <c r="L1599">
        <f t="shared" si="313"/>
        <v>0</v>
      </c>
      <c r="M1599">
        <f t="shared" si="314"/>
        <v>0</v>
      </c>
      <c r="N1599">
        <f t="shared" si="315"/>
        <v>0</v>
      </c>
      <c r="O1599">
        <f t="shared" si="316"/>
        <v>0</v>
      </c>
      <c r="P1599">
        <f t="shared" si="317"/>
        <v>0</v>
      </c>
      <c r="Q1599">
        <f t="shared" si="318"/>
        <v>0</v>
      </c>
      <c r="R1599">
        <f t="shared" si="319"/>
        <v>0</v>
      </c>
      <c r="S1599">
        <f t="shared" si="320"/>
        <v>0</v>
      </c>
      <c r="T1599">
        <f t="shared" si="321"/>
        <v>0</v>
      </c>
      <c r="U1599" s="3">
        <f t="shared" si="311"/>
        <v>0</v>
      </c>
    </row>
    <row r="1600" spans="1:21" x14ac:dyDescent="0.3">
      <c r="A1600">
        <v>1593</v>
      </c>
      <c r="B1600" t="str">
        <f t="shared" si="310"/>
        <v>2014-04-29</v>
      </c>
      <c r="C1600">
        <v>20140429</v>
      </c>
      <c r="D1600">
        <v>1974.67004394531</v>
      </c>
      <c r="E1600">
        <v>1976.17004394531</v>
      </c>
      <c r="F1600">
        <v>1960.35998535156</v>
      </c>
      <c r="G1600">
        <v>1964.77001953125</v>
      </c>
      <c r="H1600">
        <v>-4.4899997711181596</v>
      </c>
      <c r="I1600" s="4">
        <v>-2.2800441420167501E-3</v>
      </c>
      <c r="J1600">
        <v>177609400</v>
      </c>
      <c r="K1600">
        <f t="shared" si="312"/>
        <v>0</v>
      </c>
      <c r="L1600">
        <f t="shared" si="313"/>
        <v>0</v>
      </c>
      <c r="M1600">
        <f t="shared" si="314"/>
        <v>0</v>
      </c>
      <c r="N1600">
        <f t="shared" si="315"/>
        <v>0</v>
      </c>
      <c r="O1600">
        <f t="shared" si="316"/>
        <v>0</v>
      </c>
      <c r="P1600">
        <f t="shared" si="317"/>
        <v>0</v>
      </c>
      <c r="Q1600">
        <f t="shared" si="318"/>
        <v>0</v>
      </c>
      <c r="R1600">
        <f t="shared" si="319"/>
        <v>0</v>
      </c>
      <c r="S1600">
        <f t="shared" si="320"/>
        <v>0</v>
      </c>
      <c r="T1600">
        <f t="shared" si="321"/>
        <v>0</v>
      </c>
      <c r="U1600" s="3">
        <f t="shared" si="311"/>
        <v>0</v>
      </c>
    </row>
    <row r="1601" spans="1:21" x14ac:dyDescent="0.3">
      <c r="A1601">
        <v>1594</v>
      </c>
      <c r="B1601" t="str">
        <f t="shared" si="310"/>
        <v>2014-04-28</v>
      </c>
      <c r="C1601">
        <v>20140428</v>
      </c>
      <c r="D1601">
        <v>1969.0400390625</v>
      </c>
      <c r="E1601">
        <v>1976.56005859375</v>
      </c>
      <c r="F1601">
        <v>1969.0400390625</v>
      </c>
      <c r="G1601">
        <v>1969.26000976563</v>
      </c>
      <c r="H1601">
        <v>-2.4000000953674299</v>
      </c>
      <c r="I1601" s="4">
        <v>-1.2172484522504699E-3</v>
      </c>
      <c r="J1601">
        <v>168833100</v>
      </c>
      <c r="K1601">
        <f t="shared" si="312"/>
        <v>0</v>
      </c>
      <c r="L1601">
        <f t="shared" si="313"/>
        <v>0</v>
      </c>
      <c r="M1601">
        <f t="shared" si="314"/>
        <v>0</v>
      </c>
      <c r="N1601">
        <f t="shared" si="315"/>
        <v>0</v>
      </c>
      <c r="O1601">
        <f t="shared" si="316"/>
        <v>0</v>
      </c>
      <c r="P1601">
        <f t="shared" si="317"/>
        <v>0</v>
      </c>
      <c r="Q1601">
        <f t="shared" si="318"/>
        <v>0</v>
      </c>
      <c r="R1601">
        <f t="shared" si="319"/>
        <v>0</v>
      </c>
      <c r="S1601">
        <f t="shared" si="320"/>
        <v>0</v>
      </c>
      <c r="T1601">
        <f t="shared" si="321"/>
        <v>0</v>
      </c>
      <c r="U1601" s="3">
        <f t="shared" si="311"/>
        <v>0</v>
      </c>
    </row>
    <row r="1602" spans="1:21" x14ac:dyDescent="0.3">
      <c r="A1602">
        <v>1595</v>
      </c>
      <c r="B1602" t="str">
        <f t="shared" si="310"/>
        <v>2014-04-25</v>
      </c>
      <c r="C1602">
        <v>20140425</v>
      </c>
      <c r="D1602">
        <v>1996.60998535156</v>
      </c>
      <c r="E1602">
        <v>1996.64001464844</v>
      </c>
      <c r="F1602">
        <v>1971.66003417969</v>
      </c>
      <c r="G1602">
        <v>1971.66003417969</v>
      </c>
      <c r="H1602">
        <v>-26.680000305175799</v>
      </c>
      <c r="I1602" s="4">
        <v>-1.33510813198783E-2</v>
      </c>
      <c r="J1602">
        <v>208364400</v>
      </c>
      <c r="K1602">
        <f t="shared" si="312"/>
        <v>0</v>
      </c>
      <c r="L1602">
        <f t="shared" si="313"/>
        <v>0</v>
      </c>
      <c r="M1602">
        <f t="shared" si="314"/>
        <v>0</v>
      </c>
      <c r="N1602">
        <f t="shared" si="315"/>
        <v>0</v>
      </c>
      <c r="O1602">
        <f t="shared" si="316"/>
        <v>0</v>
      </c>
      <c r="P1602">
        <f t="shared" si="317"/>
        <v>0</v>
      </c>
      <c r="Q1602">
        <f t="shared" si="318"/>
        <v>0</v>
      </c>
      <c r="R1602">
        <f t="shared" si="319"/>
        <v>0</v>
      </c>
      <c r="S1602">
        <f t="shared" si="320"/>
        <v>0</v>
      </c>
      <c r="T1602">
        <f t="shared" si="321"/>
        <v>0</v>
      </c>
      <c r="U1602" s="3">
        <f t="shared" si="311"/>
        <v>0</v>
      </c>
    </row>
    <row r="1603" spans="1:21" x14ac:dyDescent="0.3">
      <c r="A1603">
        <v>1596</v>
      </c>
      <c r="B1603" t="str">
        <f t="shared" si="310"/>
        <v>2014-04-24</v>
      </c>
      <c r="C1603">
        <v>20140424</v>
      </c>
      <c r="D1603">
        <v>2006.38000488281</v>
      </c>
      <c r="E1603">
        <v>2007.17004394531</v>
      </c>
      <c r="F1603">
        <v>1993.18005371094</v>
      </c>
      <c r="G1603">
        <v>1998.33996582031</v>
      </c>
      <c r="H1603">
        <v>-2.0299999713897701</v>
      </c>
      <c r="I1603" s="4">
        <v>-1.0148122627837699E-3</v>
      </c>
      <c r="J1603">
        <v>235074600</v>
      </c>
      <c r="K1603">
        <f t="shared" si="312"/>
        <v>0</v>
      </c>
      <c r="L1603">
        <f t="shared" si="313"/>
        <v>0</v>
      </c>
      <c r="M1603">
        <f t="shared" si="314"/>
        <v>0</v>
      </c>
      <c r="N1603">
        <f t="shared" si="315"/>
        <v>0</v>
      </c>
      <c r="O1603">
        <f t="shared" si="316"/>
        <v>1</v>
      </c>
      <c r="P1603">
        <f t="shared" si="317"/>
        <v>1</v>
      </c>
      <c r="Q1603">
        <f t="shared" si="318"/>
        <v>1</v>
      </c>
      <c r="R1603">
        <f t="shared" si="319"/>
        <v>1</v>
      </c>
      <c r="S1603">
        <f t="shared" si="320"/>
        <v>1</v>
      </c>
      <c r="T1603">
        <f t="shared" si="321"/>
        <v>0</v>
      </c>
      <c r="U1603" s="3">
        <f t="shared" si="311"/>
        <v>0.5</v>
      </c>
    </row>
    <row r="1604" spans="1:21" x14ac:dyDescent="0.3">
      <c r="A1604">
        <v>1597</v>
      </c>
      <c r="B1604" t="str">
        <f t="shared" si="310"/>
        <v>2014-04-23</v>
      </c>
      <c r="C1604">
        <v>20140423</v>
      </c>
      <c r="D1604">
        <v>2010.06005859375</v>
      </c>
      <c r="E1604">
        <v>2013.08996582031</v>
      </c>
      <c r="F1604">
        <v>1999.78002929688</v>
      </c>
      <c r="G1604">
        <v>2000.36999511719</v>
      </c>
      <c r="H1604">
        <v>-3.8499999046325701</v>
      </c>
      <c r="I1604" s="4">
        <v>-1.92094675943529E-3</v>
      </c>
      <c r="J1604">
        <v>241734500</v>
      </c>
      <c r="K1604">
        <f t="shared" si="312"/>
        <v>0</v>
      </c>
      <c r="L1604">
        <f t="shared" si="313"/>
        <v>1</v>
      </c>
      <c r="M1604">
        <f t="shared" si="314"/>
        <v>0</v>
      </c>
      <c r="N1604">
        <f t="shared" si="315"/>
        <v>1</v>
      </c>
      <c r="O1604">
        <f t="shared" si="316"/>
        <v>1</v>
      </c>
      <c r="P1604">
        <f t="shared" si="317"/>
        <v>1</v>
      </c>
      <c r="Q1604">
        <f t="shared" si="318"/>
        <v>1</v>
      </c>
      <c r="R1604">
        <f t="shared" si="319"/>
        <v>1</v>
      </c>
      <c r="S1604">
        <f t="shared" si="320"/>
        <v>0</v>
      </c>
      <c r="T1604">
        <f t="shared" si="321"/>
        <v>1</v>
      </c>
      <c r="U1604" s="3">
        <f t="shared" si="311"/>
        <v>0.7</v>
      </c>
    </row>
    <row r="1605" spans="1:21" x14ac:dyDescent="0.3">
      <c r="A1605">
        <v>1598</v>
      </c>
      <c r="B1605" t="str">
        <f t="shared" si="310"/>
        <v>2014-04-22</v>
      </c>
      <c r="C1605">
        <v>20140422</v>
      </c>
      <c r="D1605">
        <v>2000.93994140625</v>
      </c>
      <c r="E1605">
        <v>2004.42004394531</v>
      </c>
      <c r="F1605">
        <v>1991.46997070312</v>
      </c>
      <c r="G1605">
        <v>2004.21997070312</v>
      </c>
      <c r="H1605">
        <v>5</v>
      </c>
      <c r="I1605" s="4">
        <v>2.5009754170480301E-3</v>
      </c>
      <c r="J1605">
        <v>212020100</v>
      </c>
      <c r="K1605">
        <f t="shared" si="312"/>
        <v>1</v>
      </c>
      <c r="L1605">
        <f t="shared" si="313"/>
        <v>0</v>
      </c>
      <c r="M1605">
        <f t="shared" si="314"/>
        <v>1</v>
      </c>
      <c r="N1605">
        <f t="shared" si="315"/>
        <v>1</v>
      </c>
      <c r="O1605">
        <f t="shared" si="316"/>
        <v>1</v>
      </c>
      <c r="P1605">
        <f t="shared" si="317"/>
        <v>1</v>
      </c>
      <c r="Q1605">
        <f t="shared" si="318"/>
        <v>1</v>
      </c>
      <c r="R1605">
        <f t="shared" si="319"/>
        <v>0</v>
      </c>
      <c r="S1605">
        <f t="shared" si="320"/>
        <v>1</v>
      </c>
      <c r="T1605">
        <f t="shared" si="321"/>
        <v>1</v>
      </c>
      <c r="U1605" s="3">
        <f t="shared" si="311"/>
        <v>0.8</v>
      </c>
    </row>
    <row r="1606" spans="1:21" x14ac:dyDescent="0.3">
      <c r="A1606">
        <v>1599</v>
      </c>
      <c r="B1606" t="str">
        <f t="shared" ref="B1606:B1669" si="322">CONCATENATE(LEFT(C1606,4),"-",MID(C1606,5,2),"-",RIGHT(C1606,2))</f>
        <v>2014-04-21</v>
      </c>
      <c r="C1606">
        <v>20140421</v>
      </c>
      <c r="D1606">
        <v>2006.2099609375</v>
      </c>
      <c r="E1606">
        <v>2006.94995117188</v>
      </c>
      <c r="F1606">
        <v>1993.53002929688</v>
      </c>
      <c r="G1606">
        <v>1999.21997070313</v>
      </c>
      <c r="H1606">
        <v>-5.0599999427795401</v>
      </c>
      <c r="I1606" s="4">
        <v>-2.52459737007145E-3</v>
      </c>
      <c r="J1606">
        <v>205579200</v>
      </c>
      <c r="K1606">
        <f t="shared" si="312"/>
        <v>0</v>
      </c>
      <c r="L1606">
        <f t="shared" si="313"/>
        <v>1</v>
      </c>
      <c r="M1606">
        <f t="shared" si="314"/>
        <v>1</v>
      </c>
      <c r="N1606">
        <f t="shared" si="315"/>
        <v>1</v>
      </c>
      <c r="O1606">
        <f t="shared" si="316"/>
        <v>1</v>
      </c>
      <c r="P1606">
        <f t="shared" si="317"/>
        <v>1</v>
      </c>
      <c r="Q1606">
        <f t="shared" si="318"/>
        <v>0</v>
      </c>
      <c r="R1606">
        <f t="shared" si="319"/>
        <v>1</v>
      </c>
      <c r="S1606">
        <f t="shared" si="320"/>
        <v>1</v>
      </c>
      <c r="T1606">
        <f t="shared" si="321"/>
        <v>1</v>
      </c>
      <c r="U1606" s="3">
        <f t="shared" ref="U1606:U1669" si="323">AVERAGE(K1606:T1606)</f>
        <v>0.8</v>
      </c>
    </row>
    <row r="1607" spans="1:21" x14ac:dyDescent="0.3">
      <c r="A1607">
        <v>1600</v>
      </c>
      <c r="B1607" t="str">
        <f t="shared" si="322"/>
        <v>2014-04-18</v>
      </c>
      <c r="C1607">
        <v>20140418</v>
      </c>
      <c r="D1607">
        <v>1998.52001953125</v>
      </c>
      <c r="E1607">
        <v>2005.21997070312</v>
      </c>
      <c r="F1607">
        <v>1998.26000976563</v>
      </c>
      <c r="G1607">
        <v>2004.28002929688</v>
      </c>
      <c r="H1607">
        <v>12.2299995422363</v>
      </c>
      <c r="I1607" s="4">
        <v>6.13940380992474E-3</v>
      </c>
      <c r="J1607">
        <v>206506600</v>
      </c>
      <c r="K1607">
        <f t="shared" si="312"/>
        <v>1</v>
      </c>
      <c r="L1607">
        <f t="shared" si="313"/>
        <v>1</v>
      </c>
      <c r="M1607">
        <f t="shared" si="314"/>
        <v>1</v>
      </c>
      <c r="N1607">
        <f t="shared" si="315"/>
        <v>1</v>
      </c>
      <c r="O1607">
        <f t="shared" si="316"/>
        <v>1</v>
      </c>
      <c r="P1607">
        <f t="shared" si="317"/>
        <v>0</v>
      </c>
      <c r="Q1607">
        <f t="shared" si="318"/>
        <v>1</v>
      </c>
      <c r="R1607">
        <f t="shared" si="319"/>
        <v>1</v>
      </c>
      <c r="S1607">
        <f t="shared" si="320"/>
        <v>1</v>
      </c>
      <c r="T1607">
        <f t="shared" si="321"/>
        <v>1</v>
      </c>
      <c r="U1607" s="3">
        <f t="shared" si="323"/>
        <v>0.9</v>
      </c>
    </row>
    <row r="1608" spans="1:21" x14ac:dyDescent="0.3">
      <c r="A1608">
        <v>1601</v>
      </c>
      <c r="B1608" t="str">
        <f t="shared" si="322"/>
        <v>2014-04-17</v>
      </c>
      <c r="C1608">
        <v>20140417</v>
      </c>
      <c r="D1608">
        <v>2000.46997070312</v>
      </c>
      <c r="E1608">
        <v>2001.2900390625</v>
      </c>
      <c r="F1608">
        <v>1984.97998046875</v>
      </c>
      <c r="G1608">
        <v>1992.05004882813</v>
      </c>
      <c r="H1608">
        <v>-0.15999999642372101</v>
      </c>
      <c r="I1608" s="4">
        <v>-8.0312814664359897E-5</v>
      </c>
      <c r="J1608">
        <v>200186400</v>
      </c>
      <c r="K1608">
        <f t="shared" si="312"/>
        <v>0</v>
      </c>
      <c r="L1608">
        <f t="shared" si="313"/>
        <v>0</v>
      </c>
      <c r="M1608">
        <f t="shared" si="314"/>
        <v>0</v>
      </c>
      <c r="N1608">
        <f t="shared" si="315"/>
        <v>0</v>
      </c>
      <c r="O1608">
        <f t="shared" si="316"/>
        <v>0</v>
      </c>
      <c r="P1608">
        <f t="shared" si="317"/>
        <v>0</v>
      </c>
      <c r="Q1608">
        <f t="shared" si="318"/>
        <v>0</v>
      </c>
      <c r="R1608">
        <f t="shared" si="319"/>
        <v>1</v>
      </c>
      <c r="S1608">
        <f t="shared" si="320"/>
        <v>1</v>
      </c>
      <c r="T1608">
        <f t="shared" si="321"/>
        <v>0</v>
      </c>
      <c r="U1608" s="3">
        <f t="shared" si="323"/>
        <v>0.2</v>
      </c>
    </row>
    <row r="1609" spans="1:21" x14ac:dyDescent="0.3">
      <c r="A1609">
        <v>1602</v>
      </c>
      <c r="B1609" t="str">
        <f t="shared" si="322"/>
        <v>2014-04-16</v>
      </c>
      <c r="C1609">
        <v>20140416</v>
      </c>
      <c r="D1609">
        <v>1994.31005859375</v>
      </c>
      <c r="E1609">
        <v>1995.85998535156</v>
      </c>
      <c r="F1609">
        <v>1986.25</v>
      </c>
      <c r="G1609">
        <v>1992.2099609375</v>
      </c>
      <c r="H1609">
        <v>-5.9999998658895499E-2</v>
      </c>
      <c r="I1609" s="4">
        <v>-3.0116399802917099E-5</v>
      </c>
      <c r="J1609">
        <v>230740900</v>
      </c>
      <c r="K1609">
        <f t="shared" ref="K1609:K1672" si="324">IF(G1609&gt;G1610,1,0)</f>
        <v>0</v>
      </c>
      <c r="L1609">
        <f t="shared" ref="L1609:L1672" si="325">IF(G1609&gt;G1611,1,0)</f>
        <v>0</v>
      </c>
      <c r="M1609">
        <f t="shared" ref="M1609:M1672" si="326">IF(G1609&gt;G1612,1,0)</f>
        <v>0</v>
      </c>
      <c r="N1609">
        <f t="shared" ref="N1609:N1672" si="327">IF(G1609&gt;G1613,1,0)</f>
        <v>0</v>
      </c>
      <c r="O1609">
        <f t="shared" ref="O1609:O1672" si="328">IF(G1609&gt;G1614,1,0)</f>
        <v>0</v>
      </c>
      <c r="P1609">
        <f t="shared" ref="P1609:P1672" si="329">IF(G1609&gt;G1615,1,0)</f>
        <v>0</v>
      </c>
      <c r="Q1609">
        <f t="shared" ref="Q1609:Q1672" si="330">IF(G1609&gt;G1616,1,0)</f>
        <v>1</v>
      </c>
      <c r="R1609">
        <f t="shared" ref="R1609:R1672" si="331">IF(G1609&gt;G1617,1,0)</f>
        <v>1</v>
      </c>
      <c r="S1609">
        <f t="shared" ref="S1609:S1672" si="332">IF(G1609&gt;G1618,1,0)</f>
        <v>0</v>
      </c>
      <c r="T1609">
        <f t="shared" ref="T1609:T1672" si="333">IF(G1609&gt;G1619,1,0)</f>
        <v>0</v>
      </c>
      <c r="U1609" s="3">
        <f t="shared" si="323"/>
        <v>0.2</v>
      </c>
    </row>
    <row r="1610" spans="1:21" x14ac:dyDescent="0.3">
      <c r="A1610">
        <v>1603</v>
      </c>
      <c r="B1610" t="str">
        <f t="shared" si="322"/>
        <v>2014-04-15</v>
      </c>
      <c r="C1610">
        <v>20140415</v>
      </c>
      <c r="D1610">
        <v>2008.48999023437</v>
      </c>
      <c r="E1610">
        <v>2009.0400390625</v>
      </c>
      <c r="F1610">
        <v>1990.33996582031</v>
      </c>
      <c r="G1610">
        <v>1992.27001953125</v>
      </c>
      <c r="H1610">
        <v>-4.75</v>
      </c>
      <c r="I1610" s="4">
        <v>-2.3785440073429702E-3</v>
      </c>
      <c r="J1610">
        <v>194527400</v>
      </c>
      <c r="K1610">
        <f t="shared" si="324"/>
        <v>0</v>
      </c>
      <c r="L1610">
        <f t="shared" si="325"/>
        <v>0</v>
      </c>
      <c r="M1610">
        <f t="shared" si="326"/>
        <v>0</v>
      </c>
      <c r="N1610">
        <f t="shared" si="327"/>
        <v>0</v>
      </c>
      <c r="O1610">
        <f t="shared" si="328"/>
        <v>0</v>
      </c>
      <c r="P1610">
        <f t="shared" si="329"/>
        <v>1</v>
      </c>
      <c r="Q1610">
        <f t="shared" si="330"/>
        <v>1</v>
      </c>
      <c r="R1610">
        <f t="shared" si="331"/>
        <v>0</v>
      </c>
      <c r="S1610">
        <f t="shared" si="332"/>
        <v>0</v>
      </c>
      <c r="T1610">
        <f t="shared" si="333"/>
        <v>1</v>
      </c>
      <c r="U1610" s="3">
        <f t="shared" si="323"/>
        <v>0.3</v>
      </c>
    </row>
    <row r="1611" spans="1:21" x14ac:dyDescent="0.3">
      <c r="A1611">
        <v>1604</v>
      </c>
      <c r="B1611" t="str">
        <f t="shared" si="322"/>
        <v>2014-04-14</v>
      </c>
      <c r="C1611">
        <v>20140414</v>
      </c>
      <c r="D1611">
        <v>1993.81005859375</v>
      </c>
      <c r="E1611">
        <v>2001</v>
      </c>
      <c r="F1611">
        <v>1993.06994628906</v>
      </c>
      <c r="G1611">
        <v>1997.02001953125</v>
      </c>
      <c r="H1611">
        <v>-0.41999998688697798</v>
      </c>
      <c r="I1611" s="4">
        <v>-2.1026913588539101E-4</v>
      </c>
      <c r="J1611">
        <v>205712400</v>
      </c>
      <c r="K1611">
        <f t="shared" si="324"/>
        <v>0</v>
      </c>
      <c r="L1611">
        <f t="shared" si="325"/>
        <v>0</v>
      </c>
      <c r="M1611">
        <f t="shared" si="326"/>
        <v>0</v>
      </c>
      <c r="N1611">
        <f t="shared" si="327"/>
        <v>1</v>
      </c>
      <c r="O1611">
        <f t="shared" si="328"/>
        <v>1</v>
      </c>
      <c r="P1611">
        <f t="shared" si="329"/>
        <v>1</v>
      </c>
      <c r="Q1611">
        <f t="shared" si="330"/>
        <v>1</v>
      </c>
      <c r="R1611">
        <f t="shared" si="331"/>
        <v>0</v>
      </c>
      <c r="S1611">
        <f t="shared" si="332"/>
        <v>1</v>
      </c>
      <c r="T1611">
        <f t="shared" si="333"/>
        <v>1</v>
      </c>
      <c r="U1611" s="3">
        <f t="shared" si="323"/>
        <v>0.6</v>
      </c>
    </row>
    <row r="1612" spans="1:21" x14ac:dyDescent="0.3">
      <c r="A1612">
        <v>1605</v>
      </c>
      <c r="B1612" t="str">
        <f t="shared" si="322"/>
        <v>2014-04-11</v>
      </c>
      <c r="C1612">
        <v>20140411</v>
      </c>
      <c r="D1612">
        <v>1985.28002929688</v>
      </c>
      <c r="E1612">
        <v>1997.43994140625</v>
      </c>
      <c r="F1612">
        <v>1985.16003417969</v>
      </c>
      <c r="G1612">
        <v>1997.43994140625</v>
      </c>
      <c r="H1612">
        <v>-11.170000076293899</v>
      </c>
      <c r="I1612" s="4">
        <v>-5.5610598382528301E-3</v>
      </c>
      <c r="J1612">
        <v>218126100</v>
      </c>
      <c r="K1612">
        <f t="shared" si="324"/>
        <v>0</v>
      </c>
      <c r="L1612">
        <f t="shared" si="325"/>
        <v>0</v>
      </c>
      <c r="M1612">
        <f t="shared" si="326"/>
        <v>1</v>
      </c>
      <c r="N1612">
        <f t="shared" si="327"/>
        <v>1</v>
      </c>
      <c r="O1612">
        <f t="shared" si="328"/>
        <v>1</v>
      </c>
      <c r="P1612">
        <f t="shared" si="329"/>
        <v>1</v>
      </c>
      <c r="Q1612">
        <f t="shared" si="330"/>
        <v>1</v>
      </c>
      <c r="R1612">
        <f t="shared" si="331"/>
        <v>1</v>
      </c>
      <c r="S1612">
        <f t="shared" si="332"/>
        <v>1</v>
      </c>
      <c r="T1612">
        <f t="shared" si="333"/>
        <v>1</v>
      </c>
      <c r="U1612" s="3">
        <f t="shared" si="323"/>
        <v>0.8</v>
      </c>
    </row>
    <row r="1613" spans="1:21" x14ac:dyDescent="0.3">
      <c r="A1613">
        <v>1606</v>
      </c>
      <c r="B1613" t="str">
        <f t="shared" si="322"/>
        <v>2014-04-10</v>
      </c>
      <c r="C1613">
        <v>20140410</v>
      </c>
      <c r="D1613">
        <v>2007.7099609375</v>
      </c>
      <c r="E1613">
        <v>2008.97998046875</v>
      </c>
      <c r="F1613">
        <v>1995.7900390625</v>
      </c>
      <c r="G1613">
        <v>2008.60998535156</v>
      </c>
      <c r="H1613">
        <v>9.6599998474121094</v>
      </c>
      <c r="I1613" s="4">
        <v>4.8325370406782798E-3</v>
      </c>
      <c r="J1613">
        <v>232446600</v>
      </c>
      <c r="K1613">
        <f t="shared" si="324"/>
        <v>1</v>
      </c>
      <c r="L1613">
        <f t="shared" si="325"/>
        <v>1</v>
      </c>
      <c r="M1613">
        <f t="shared" si="326"/>
        <v>1</v>
      </c>
      <c r="N1613">
        <f t="shared" si="327"/>
        <v>1</v>
      </c>
      <c r="O1613">
        <f t="shared" si="328"/>
        <v>1</v>
      </c>
      <c r="P1613">
        <f t="shared" si="329"/>
        <v>1</v>
      </c>
      <c r="Q1613">
        <f t="shared" si="330"/>
        <v>1</v>
      </c>
      <c r="R1613">
        <f t="shared" si="331"/>
        <v>1</v>
      </c>
      <c r="S1613">
        <f t="shared" si="332"/>
        <v>1</v>
      </c>
      <c r="T1613">
        <f t="shared" si="333"/>
        <v>1</v>
      </c>
      <c r="U1613" s="3">
        <f t="shared" si="323"/>
        <v>1</v>
      </c>
    </row>
    <row r="1614" spans="1:21" x14ac:dyDescent="0.3">
      <c r="A1614">
        <v>1607</v>
      </c>
      <c r="B1614" t="str">
        <f t="shared" si="322"/>
        <v>2014-04-09</v>
      </c>
      <c r="C1614">
        <v>20140409</v>
      </c>
      <c r="D1614">
        <v>1997.97998046875</v>
      </c>
      <c r="E1614">
        <v>2001.15002441406</v>
      </c>
      <c r="F1614">
        <v>1992.11999511719</v>
      </c>
      <c r="G1614">
        <v>1998.94995117188</v>
      </c>
      <c r="H1614">
        <v>5.9200000762939498</v>
      </c>
      <c r="I1614" s="4">
        <v>2.9703517867554802E-3</v>
      </c>
      <c r="J1614">
        <v>233698700</v>
      </c>
      <c r="K1614">
        <f t="shared" si="324"/>
        <v>1</v>
      </c>
      <c r="L1614">
        <f t="shared" si="325"/>
        <v>1</v>
      </c>
      <c r="M1614">
        <f t="shared" si="326"/>
        <v>1</v>
      </c>
      <c r="N1614">
        <f t="shared" si="327"/>
        <v>1</v>
      </c>
      <c r="O1614">
        <f t="shared" si="328"/>
        <v>1</v>
      </c>
      <c r="P1614">
        <f t="shared" si="329"/>
        <v>1</v>
      </c>
      <c r="Q1614">
        <f t="shared" si="330"/>
        <v>1</v>
      </c>
      <c r="R1614">
        <f t="shared" si="331"/>
        <v>1</v>
      </c>
      <c r="S1614">
        <f t="shared" si="332"/>
        <v>1</v>
      </c>
      <c r="T1614">
        <f t="shared" si="333"/>
        <v>1</v>
      </c>
      <c r="U1614" s="3">
        <f t="shared" si="323"/>
        <v>1</v>
      </c>
    </row>
    <row r="1615" spans="1:21" x14ac:dyDescent="0.3">
      <c r="A1615">
        <v>1608</v>
      </c>
      <c r="B1615" t="str">
        <f t="shared" si="322"/>
        <v>2014-04-08</v>
      </c>
      <c r="C1615">
        <v>20140408</v>
      </c>
      <c r="D1615">
        <v>1977.60998535156</v>
      </c>
      <c r="E1615">
        <v>1994.57995605469</v>
      </c>
      <c r="F1615">
        <v>1977.60998535156</v>
      </c>
      <c r="G1615">
        <v>1993.03002929688</v>
      </c>
      <c r="H1615">
        <v>3.3299999237060498</v>
      </c>
      <c r="I1615" s="4">
        <v>1.67361907551217E-3</v>
      </c>
      <c r="J1615">
        <v>218149200</v>
      </c>
      <c r="K1615">
        <f t="shared" si="324"/>
        <v>1</v>
      </c>
      <c r="L1615">
        <f t="shared" si="325"/>
        <v>1</v>
      </c>
      <c r="M1615">
        <f t="shared" si="326"/>
        <v>0</v>
      </c>
      <c r="N1615">
        <f t="shared" si="327"/>
        <v>0</v>
      </c>
      <c r="O1615">
        <f t="shared" si="328"/>
        <v>1</v>
      </c>
      <c r="P1615">
        <f t="shared" si="329"/>
        <v>1</v>
      </c>
      <c r="Q1615">
        <f t="shared" si="330"/>
        <v>1</v>
      </c>
      <c r="R1615">
        <f t="shared" si="331"/>
        <v>1</v>
      </c>
      <c r="S1615">
        <f t="shared" si="332"/>
        <v>1</v>
      </c>
      <c r="T1615">
        <f t="shared" si="333"/>
        <v>1</v>
      </c>
      <c r="U1615" s="3">
        <f t="shared" si="323"/>
        <v>0.8</v>
      </c>
    </row>
    <row r="1616" spans="1:21" x14ac:dyDescent="0.3">
      <c r="A1616">
        <v>1609</v>
      </c>
      <c r="B1616" t="str">
        <f t="shared" si="322"/>
        <v>2014-04-07</v>
      </c>
      <c r="C1616">
        <v>20140407</v>
      </c>
      <c r="D1616">
        <v>1984.2900390625</v>
      </c>
      <c r="E1616">
        <v>1992.18005371094</v>
      </c>
      <c r="F1616">
        <v>1978.63000488281</v>
      </c>
      <c r="G1616">
        <v>1989.69995117187</v>
      </c>
      <c r="H1616">
        <v>1.6100000143051101</v>
      </c>
      <c r="I1616" s="4">
        <v>8.0982252003622304E-4</v>
      </c>
      <c r="J1616">
        <v>186350200</v>
      </c>
      <c r="K1616">
        <f t="shared" si="324"/>
        <v>1</v>
      </c>
      <c r="L1616">
        <f t="shared" si="325"/>
        <v>0</v>
      </c>
      <c r="M1616">
        <f t="shared" si="326"/>
        <v>0</v>
      </c>
      <c r="N1616">
        <f t="shared" si="327"/>
        <v>0</v>
      </c>
      <c r="O1616">
        <f t="shared" si="328"/>
        <v>1</v>
      </c>
      <c r="P1616">
        <f t="shared" si="329"/>
        <v>1</v>
      </c>
      <c r="Q1616">
        <f t="shared" si="330"/>
        <v>1</v>
      </c>
      <c r="R1616">
        <f t="shared" si="331"/>
        <v>1</v>
      </c>
      <c r="S1616">
        <f t="shared" si="332"/>
        <v>1</v>
      </c>
      <c r="T1616">
        <f t="shared" si="333"/>
        <v>1</v>
      </c>
      <c r="U1616" s="3">
        <f t="shared" si="323"/>
        <v>0.7</v>
      </c>
    </row>
    <row r="1617" spans="1:21" x14ac:dyDescent="0.3">
      <c r="A1617">
        <v>1610</v>
      </c>
      <c r="B1617" t="str">
        <f t="shared" si="322"/>
        <v>2014-04-04</v>
      </c>
      <c r="C1617">
        <v>20140404</v>
      </c>
      <c r="D1617">
        <v>1987.83996582031</v>
      </c>
      <c r="E1617">
        <v>1993.9599609375</v>
      </c>
      <c r="F1617">
        <v>1985.76000976563</v>
      </c>
      <c r="G1617">
        <v>1988.08996582031</v>
      </c>
      <c r="H1617">
        <v>-5.6100001335143999</v>
      </c>
      <c r="I1617" s="4">
        <v>-2.8138637855824301E-3</v>
      </c>
      <c r="J1617">
        <v>225635800</v>
      </c>
      <c r="K1617">
        <f t="shared" si="324"/>
        <v>0</v>
      </c>
      <c r="L1617">
        <f t="shared" si="325"/>
        <v>0</v>
      </c>
      <c r="M1617">
        <f t="shared" si="326"/>
        <v>0</v>
      </c>
      <c r="N1617">
        <f t="shared" si="327"/>
        <v>1</v>
      </c>
      <c r="O1617">
        <f t="shared" si="328"/>
        <v>1</v>
      </c>
      <c r="P1617">
        <f t="shared" si="329"/>
        <v>1</v>
      </c>
      <c r="Q1617">
        <f t="shared" si="330"/>
        <v>1</v>
      </c>
      <c r="R1617">
        <f t="shared" si="331"/>
        <v>1</v>
      </c>
      <c r="S1617">
        <f t="shared" si="332"/>
        <v>1</v>
      </c>
      <c r="T1617">
        <f t="shared" si="333"/>
        <v>1</v>
      </c>
      <c r="U1617" s="3">
        <f t="shared" si="323"/>
        <v>0.7</v>
      </c>
    </row>
    <row r="1618" spans="1:21" x14ac:dyDescent="0.3">
      <c r="A1618">
        <v>1611</v>
      </c>
      <c r="B1618" t="str">
        <f t="shared" si="322"/>
        <v>2014-04-03</v>
      </c>
      <c r="C1618">
        <v>20140403</v>
      </c>
      <c r="D1618">
        <v>1999.42004394531</v>
      </c>
      <c r="E1618">
        <v>2007.88000488281</v>
      </c>
      <c r="F1618">
        <v>1992.16003417969</v>
      </c>
      <c r="G1618">
        <v>1993.69995117188</v>
      </c>
      <c r="H1618">
        <v>-3.5499999523162802</v>
      </c>
      <c r="I1618" s="4">
        <v>-1.77744400510216E-3</v>
      </c>
      <c r="J1618">
        <v>225726300</v>
      </c>
      <c r="K1618">
        <f t="shared" si="324"/>
        <v>0</v>
      </c>
      <c r="L1618">
        <f t="shared" si="325"/>
        <v>1</v>
      </c>
      <c r="M1618">
        <f t="shared" si="326"/>
        <v>1</v>
      </c>
      <c r="N1618">
        <f t="shared" si="327"/>
        <v>1</v>
      </c>
      <c r="O1618">
        <f t="shared" si="328"/>
        <v>1</v>
      </c>
      <c r="P1618">
        <f t="shared" si="329"/>
        <v>1</v>
      </c>
      <c r="Q1618">
        <f t="shared" si="330"/>
        <v>1</v>
      </c>
      <c r="R1618">
        <f t="shared" si="331"/>
        <v>1</v>
      </c>
      <c r="S1618">
        <f t="shared" si="332"/>
        <v>1</v>
      </c>
      <c r="T1618">
        <f t="shared" si="333"/>
        <v>1</v>
      </c>
      <c r="U1618" s="3">
        <f t="shared" si="323"/>
        <v>0.9</v>
      </c>
    </row>
    <row r="1619" spans="1:21" x14ac:dyDescent="0.3">
      <c r="A1619">
        <v>1612</v>
      </c>
      <c r="B1619" t="str">
        <f t="shared" si="322"/>
        <v>2014-04-02</v>
      </c>
      <c r="C1619">
        <v>20140402</v>
      </c>
      <c r="D1619">
        <v>2000.13000488281</v>
      </c>
      <c r="E1619">
        <v>2001.26000976562</v>
      </c>
      <c r="F1619">
        <v>1995.07995605469</v>
      </c>
      <c r="G1619">
        <v>1997.25</v>
      </c>
      <c r="H1619">
        <v>5.2699999809265101</v>
      </c>
      <c r="I1619" s="4">
        <v>2.6456088820550699E-3</v>
      </c>
      <c r="J1619">
        <v>220913200</v>
      </c>
      <c r="K1619">
        <f t="shared" si="324"/>
        <v>1</v>
      </c>
      <c r="L1619">
        <f t="shared" si="325"/>
        <v>1</v>
      </c>
      <c r="M1619">
        <f t="shared" si="326"/>
        <v>1</v>
      </c>
      <c r="N1619">
        <f t="shared" si="327"/>
        <v>1</v>
      </c>
      <c r="O1619">
        <f t="shared" si="328"/>
        <v>1</v>
      </c>
      <c r="P1619">
        <f t="shared" si="329"/>
        <v>1</v>
      </c>
      <c r="Q1619">
        <f t="shared" si="330"/>
        <v>1</v>
      </c>
      <c r="R1619">
        <f t="shared" si="331"/>
        <v>1</v>
      </c>
      <c r="S1619">
        <f t="shared" si="332"/>
        <v>1</v>
      </c>
      <c r="T1619">
        <f t="shared" si="333"/>
        <v>1</v>
      </c>
      <c r="U1619" s="3">
        <f t="shared" si="323"/>
        <v>1</v>
      </c>
    </row>
    <row r="1620" spans="1:21" x14ac:dyDescent="0.3">
      <c r="A1620">
        <v>1613</v>
      </c>
      <c r="B1620" t="str">
        <f t="shared" si="322"/>
        <v>2014-04-01</v>
      </c>
      <c r="C1620">
        <v>20140401</v>
      </c>
      <c r="D1620">
        <v>1983.78002929688</v>
      </c>
      <c r="E1620">
        <v>1991.97998046875</v>
      </c>
      <c r="F1620">
        <v>1976.06005859375</v>
      </c>
      <c r="G1620">
        <v>1991.97998046875</v>
      </c>
      <c r="H1620">
        <v>6.3699998855590803</v>
      </c>
      <c r="I1620" s="4">
        <v>3.2080821248129301E-3</v>
      </c>
      <c r="J1620">
        <v>214641800</v>
      </c>
      <c r="K1620">
        <f t="shared" si="324"/>
        <v>1</v>
      </c>
      <c r="L1620">
        <f t="shared" si="325"/>
        <v>1</v>
      </c>
      <c r="M1620">
        <f t="shared" si="326"/>
        <v>1</v>
      </c>
      <c r="N1620">
        <f t="shared" si="327"/>
        <v>1</v>
      </c>
      <c r="O1620">
        <f t="shared" si="328"/>
        <v>1</v>
      </c>
      <c r="P1620">
        <f t="shared" si="329"/>
        <v>1</v>
      </c>
      <c r="Q1620">
        <f t="shared" si="330"/>
        <v>1</v>
      </c>
      <c r="R1620">
        <f t="shared" si="331"/>
        <v>1</v>
      </c>
      <c r="S1620">
        <f t="shared" si="332"/>
        <v>1</v>
      </c>
      <c r="T1620">
        <f t="shared" si="333"/>
        <v>1</v>
      </c>
      <c r="U1620" s="3">
        <f t="shared" si="323"/>
        <v>1</v>
      </c>
    </row>
    <row r="1621" spans="1:21" x14ac:dyDescent="0.3">
      <c r="A1621">
        <v>1614</v>
      </c>
      <c r="B1621" t="str">
        <f t="shared" si="322"/>
        <v>2014-03-31</v>
      </c>
      <c r="C1621">
        <v>20140331</v>
      </c>
      <c r="D1621">
        <v>1988.72998046875</v>
      </c>
      <c r="E1621">
        <v>1989.80004882812</v>
      </c>
      <c r="F1621">
        <v>1973.05004882813</v>
      </c>
      <c r="G1621">
        <v>1985.60998535156</v>
      </c>
      <c r="H1621">
        <v>4.6100001335143999</v>
      </c>
      <c r="I1621" s="4">
        <v>2.3271076062158498E-3</v>
      </c>
      <c r="J1621">
        <v>241040600</v>
      </c>
      <c r="K1621">
        <f t="shared" si="324"/>
        <v>1</v>
      </c>
      <c r="L1621">
        <f t="shared" si="325"/>
        <v>1</v>
      </c>
      <c r="M1621">
        <f t="shared" si="326"/>
        <v>1</v>
      </c>
      <c r="N1621">
        <f t="shared" si="327"/>
        <v>1</v>
      </c>
      <c r="O1621">
        <f t="shared" si="328"/>
        <v>1</v>
      </c>
      <c r="P1621">
        <f t="shared" si="329"/>
        <v>1</v>
      </c>
      <c r="Q1621">
        <f t="shared" si="330"/>
        <v>1</v>
      </c>
      <c r="R1621">
        <f t="shared" si="331"/>
        <v>1</v>
      </c>
      <c r="S1621">
        <f t="shared" si="332"/>
        <v>1</v>
      </c>
      <c r="T1621">
        <f t="shared" si="333"/>
        <v>1</v>
      </c>
      <c r="U1621" s="3">
        <f t="shared" si="323"/>
        <v>1</v>
      </c>
    </row>
    <row r="1622" spans="1:21" x14ac:dyDescent="0.3">
      <c r="A1622">
        <v>1615</v>
      </c>
      <c r="B1622" t="str">
        <f t="shared" si="322"/>
        <v>2014-03-28</v>
      </c>
      <c r="C1622">
        <v>20140328</v>
      </c>
      <c r="D1622">
        <v>1972.63000488281</v>
      </c>
      <c r="E1622">
        <v>1985.5</v>
      </c>
      <c r="F1622">
        <v>1971.25</v>
      </c>
      <c r="G1622">
        <v>1981</v>
      </c>
      <c r="H1622">
        <v>3.0299999713897701</v>
      </c>
      <c r="I1622" s="4">
        <v>1.5318735730804501E-3</v>
      </c>
      <c r="J1622">
        <v>244600200</v>
      </c>
      <c r="K1622">
        <f t="shared" si="324"/>
        <v>1</v>
      </c>
      <c r="L1622">
        <f t="shared" si="325"/>
        <v>1</v>
      </c>
      <c r="M1622">
        <f t="shared" si="326"/>
        <v>1</v>
      </c>
      <c r="N1622">
        <f t="shared" si="327"/>
        <v>1</v>
      </c>
      <c r="O1622">
        <f t="shared" si="328"/>
        <v>1</v>
      </c>
      <c r="P1622">
        <f t="shared" si="329"/>
        <v>1</v>
      </c>
      <c r="Q1622">
        <f t="shared" si="330"/>
        <v>1</v>
      </c>
      <c r="R1622">
        <f t="shared" si="331"/>
        <v>1</v>
      </c>
      <c r="S1622">
        <f t="shared" si="332"/>
        <v>1</v>
      </c>
      <c r="T1622">
        <f t="shared" si="333"/>
        <v>1</v>
      </c>
      <c r="U1622" s="3">
        <f t="shared" si="323"/>
        <v>1</v>
      </c>
    </row>
    <row r="1623" spans="1:21" x14ac:dyDescent="0.3">
      <c r="A1623">
        <v>1616</v>
      </c>
      <c r="B1623" t="str">
        <f t="shared" si="322"/>
        <v>2014-03-27</v>
      </c>
      <c r="C1623">
        <v>20140327</v>
      </c>
      <c r="D1623">
        <v>1963.66003417969</v>
      </c>
      <c r="E1623">
        <v>1979.69995117188</v>
      </c>
      <c r="F1623">
        <v>1963.09997558594</v>
      </c>
      <c r="G1623">
        <v>1977.96997070313</v>
      </c>
      <c r="H1623">
        <v>13.6599998474121</v>
      </c>
      <c r="I1623" s="4">
        <v>6.9540958657667504E-3</v>
      </c>
      <c r="J1623">
        <v>218060900</v>
      </c>
      <c r="K1623">
        <f t="shared" si="324"/>
        <v>1</v>
      </c>
      <c r="L1623">
        <f t="shared" si="325"/>
        <v>1</v>
      </c>
      <c r="M1623">
        <f t="shared" si="326"/>
        <v>1</v>
      </c>
      <c r="N1623">
        <f t="shared" si="327"/>
        <v>1</v>
      </c>
      <c r="O1623">
        <f t="shared" si="328"/>
        <v>1</v>
      </c>
      <c r="P1623">
        <f t="shared" si="329"/>
        <v>1</v>
      </c>
      <c r="Q1623">
        <f t="shared" si="330"/>
        <v>1</v>
      </c>
      <c r="R1623">
        <f t="shared" si="331"/>
        <v>1</v>
      </c>
      <c r="S1623">
        <f t="shared" si="332"/>
        <v>1</v>
      </c>
      <c r="T1623">
        <f t="shared" si="333"/>
        <v>1</v>
      </c>
      <c r="U1623" s="3">
        <f t="shared" si="323"/>
        <v>1</v>
      </c>
    </row>
    <row r="1624" spans="1:21" x14ac:dyDescent="0.3">
      <c r="A1624">
        <v>1617</v>
      </c>
      <c r="B1624" t="str">
        <f t="shared" si="322"/>
        <v>2014-03-26</v>
      </c>
      <c r="C1624">
        <v>20140326</v>
      </c>
      <c r="D1624">
        <v>1954.59997558594</v>
      </c>
      <c r="E1624">
        <v>1965.43994140625</v>
      </c>
      <c r="F1624">
        <v>1953.68994140625</v>
      </c>
      <c r="G1624">
        <v>1964.31005859375</v>
      </c>
      <c r="H1624">
        <v>23.059999465942401</v>
      </c>
      <c r="I1624" s="4">
        <v>1.18789433424683E-2</v>
      </c>
      <c r="J1624">
        <v>248945600</v>
      </c>
      <c r="K1624">
        <f t="shared" si="324"/>
        <v>1</v>
      </c>
      <c r="L1624">
        <f t="shared" si="325"/>
        <v>1</v>
      </c>
      <c r="M1624">
        <f t="shared" si="326"/>
        <v>1</v>
      </c>
      <c r="N1624">
        <f t="shared" si="327"/>
        <v>1</v>
      </c>
      <c r="O1624">
        <f t="shared" si="328"/>
        <v>1</v>
      </c>
      <c r="P1624">
        <f t="shared" si="329"/>
        <v>1</v>
      </c>
      <c r="Q1624">
        <f t="shared" si="330"/>
        <v>1</v>
      </c>
      <c r="R1624">
        <f t="shared" si="331"/>
        <v>1</v>
      </c>
      <c r="S1624">
        <f t="shared" si="332"/>
        <v>1</v>
      </c>
      <c r="T1624">
        <f t="shared" si="333"/>
        <v>1</v>
      </c>
      <c r="U1624" s="3">
        <f t="shared" si="323"/>
        <v>1</v>
      </c>
    </row>
    <row r="1625" spans="1:21" x14ac:dyDescent="0.3">
      <c r="A1625">
        <v>1618</v>
      </c>
      <c r="B1625" t="str">
        <f t="shared" si="322"/>
        <v>2014-03-25</v>
      </c>
      <c r="C1625">
        <v>20140325</v>
      </c>
      <c r="D1625">
        <v>1940.90002441406</v>
      </c>
      <c r="E1625">
        <v>1946.08996582031</v>
      </c>
      <c r="F1625">
        <v>1936.61999511719</v>
      </c>
      <c r="G1625">
        <v>1941.25</v>
      </c>
      <c r="H1625">
        <v>-4.3000001907348597</v>
      </c>
      <c r="I1625" s="4">
        <v>-2.2101720286362798E-3</v>
      </c>
      <c r="J1625">
        <v>225160500</v>
      </c>
      <c r="K1625">
        <f t="shared" si="324"/>
        <v>0</v>
      </c>
      <c r="L1625">
        <f t="shared" si="325"/>
        <v>1</v>
      </c>
      <c r="M1625">
        <f t="shared" si="326"/>
        <v>1</v>
      </c>
      <c r="N1625">
        <f t="shared" si="327"/>
        <v>1</v>
      </c>
      <c r="O1625">
        <f t="shared" si="328"/>
        <v>1</v>
      </c>
      <c r="P1625">
        <f t="shared" si="329"/>
        <v>1</v>
      </c>
      <c r="Q1625">
        <f t="shared" si="330"/>
        <v>1</v>
      </c>
      <c r="R1625">
        <f t="shared" si="331"/>
        <v>1</v>
      </c>
      <c r="S1625">
        <f t="shared" si="332"/>
        <v>1</v>
      </c>
      <c r="T1625">
        <f t="shared" si="333"/>
        <v>0</v>
      </c>
      <c r="U1625" s="3">
        <f t="shared" si="323"/>
        <v>0.8</v>
      </c>
    </row>
    <row r="1626" spans="1:21" x14ac:dyDescent="0.3">
      <c r="A1626">
        <v>1619</v>
      </c>
      <c r="B1626" t="str">
        <f t="shared" si="322"/>
        <v>2014-03-24</v>
      </c>
      <c r="C1626">
        <v>20140324</v>
      </c>
      <c r="D1626">
        <v>1937.06005859375</v>
      </c>
      <c r="E1626">
        <v>1950.5400390625</v>
      </c>
      <c r="F1626">
        <v>1937.06005859375</v>
      </c>
      <c r="G1626">
        <v>1945.55004882813</v>
      </c>
      <c r="H1626">
        <v>10.6099996566772</v>
      </c>
      <c r="I1626" s="4">
        <v>5.4833738446937999E-3</v>
      </c>
      <c r="J1626">
        <v>228280600</v>
      </c>
      <c r="K1626">
        <f t="shared" si="324"/>
        <v>1</v>
      </c>
      <c r="L1626">
        <f t="shared" si="325"/>
        <v>1</v>
      </c>
      <c r="M1626">
        <f t="shared" si="326"/>
        <v>1</v>
      </c>
      <c r="N1626">
        <f t="shared" si="327"/>
        <v>1</v>
      </c>
      <c r="O1626">
        <f t="shared" si="328"/>
        <v>1</v>
      </c>
      <c r="P1626">
        <f t="shared" si="329"/>
        <v>1</v>
      </c>
      <c r="Q1626">
        <f t="shared" si="330"/>
        <v>1</v>
      </c>
      <c r="R1626">
        <f t="shared" si="331"/>
        <v>1</v>
      </c>
      <c r="S1626">
        <f t="shared" si="332"/>
        <v>0</v>
      </c>
      <c r="T1626">
        <f t="shared" si="333"/>
        <v>0</v>
      </c>
      <c r="U1626" s="3">
        <f t="shared" si="323"/>
        <v>0.8</v>
      </c>
    </row>
    <row r="1627" spans="1:21" x14ac:dyDescent="0.3">
      <c r="A1627">
        <v>1620</v>
      </c>
      <c r="B1627" t="str">
        <f t="shared" si="322"/>
        <v>2014-03-21</v>
      </c>
      <c r="C1627">
        <v>20140321</v>
      </c>
      <c r="D1627">
        <v>1930.23999023438</v>
      </c>
      <c r="E1627">
        <v>1935.18005371094</v>
      </c>
      <c r="F1627">
        <v>1927.84997558594</v>
      </c>
      <c r="G1627">
        <v>1934.93994140625</v>
      </c>
      <c r="H1627">
        <v>15.420000076293899</v>
      </c>
      <c r="I1627" s="4">
        <v>8.0332585998612004E-3</v>
      </c>
      <c r="J1627">
        <v>252871400</v>
      </c>
      <c r="K1627">
        <f t="shared" si="324"/>
        <v>1</v>
      </c>
      <c r="L1627">
        <f t="shared" si="325"/>
        <v>0</v>
      </c>
      <c r="M1627">
        <f t="shared" si="326"/>
        <v>0</v>
      </c>
      <c r="N1627">
        <f t="shared" si="327"/>
        <v>1</v>
      </c>
      <c r="O1627">
        <f t="shared" si="328"/>
        <v>1</v>
      </c>
      <c r="P1627">
        <f t="shared" si="329"/>
        <v>1</v>
      </c>
      <c r="Q1627">
        <f t="shared" si="330"/>
        <v>1</v>
      </c>
      <c r="R1627">
        <f t="shared" si="331"/>
        <v>0</v>
      </c>
      <c r="S1627">
        <f t="shared" si="332"/>
        <v>0</v>
      </c>
      <c r="T1627">
        <f t="shared" si="333"/>
        <v>0</v>
      </c>
      <c r="U1627" s="3">
        <f t="shared" si="323"/>
        <v>0.5</v>
      </c>
    </row>
    <row r="1628" spans="1:21" x14ac:dyDescent="0.3">
      <c r="A1628">
        <v>1621</v>
      </c>
      <c r="B1628" t="str">
        <f t="shared" si="322"/>
        <v>2014-03-20</v>
      </c>
      <c r="C1628">
        <v>20140320</v>
      </c>
      <c r="D1628">
        <v>1934.15002441406</v>
      </c>
      <c r="E1628">
        <v>1934.63000488281</v>
      </c>
      <c r="F1628">
        <v>1919.36999511719</v>
      </c>
      <c r="G1628">
        <v>1919.52001953125</v>
      </c>
      <c r="H1628">
        <v>-18.159999847412099</v>
      </c>
      <c r="I1628" s="4">
        <v>-9.3720323612746497E-3</v>
      </c>
      <c r="J1628">
        <v>220600600</v>
      </c>
      <c r="K1628">
        <f t="shared" si="324"/>
        <v>0</v>
      </c>
      <c r="L1628">
        <f t="shared" si="325"/>
        <v>0</v>
      </c>
      <c r="M1628">
        <f t="shared" si="326"/>
        <v>0</v>
      </c>
      <c r="N1628">
        <f t="shared" si="327"/>
        <v>0</v>
      </c>
      <c r="O1628">
        <f t="shared" si="328"/>
        <v>0</v>
      </c>
      <c r="P1628">
        <f t="shared" si="329"/>
        <v>0</v>
      </c>
      <c r="Q1628">
        <f t="shared" si="330"/>
        <v>0</v>
      </c>
      <c r="R1628">
        <f t="shared" si="331"/>
        <v>0</v>
      </c>
      <c r="S1628">
        <f t="shared" si="332"/>
        <v>0</v>
      </c>
      <c r="T1628">
        <f t="shared" si="333"/>
        <v>0</v>
      </c>
      <c r="U1628" s="3">
        <f t="shared" si="323"/>
        <v>0</v>
      </c>
    </row>
    <row r="1629" spans="1:21" x14ac:dyDescent="0.3">
      <c r="A1629">
        <v>1622</v>
      </c>
      <c r="B1629" t="str">
        <f t="shared" si="322"/>
        <v>2014-03-19</v>
      </c>
      <c r="C1629">
        <v>20140319</v>
      </c>
      <c r="D1629">
        <v>1947.33996582031</v>
      </c>
      <c r="E1629">
        <v>1948.15002441406</v>
      </c>
      <c r="F1629">
        <v>1935.27001953125</v>
      </c>
      <c r="G1629">
        <v>1937.68005371094</v>
      </c>
      <c r="H1629">
        <v>-2.5299999713897701</v>
      </c>
      <c r="I1629" s="4">
        <v>-1.3039825077640801E-3</v>
      </c>
      <c r="J1629">
        <v>249083300</v>
      </c>
      <c r="K1629">
        <f t="shared" si="324"/>
        <v>0</v>
      </c>
      <c r="L1629">
        <f t="shared" si="325"/>
        <v>1</v>
      </c>
      <c r="M1629">
        <f t="shared" si="326"/>
        <v>1</v>
      </c>
      <c r="N1629">
        <f t="shared" si="327"/>
        <v>1</v>
      </c>
      <c r="O1629">
        <f t="shared" si="328"/>
        <v>1</v>
      </c>
      <c r="P1629">
        <f t="shared" si="329"/>
        <v>0</v>
      </c>
      <c r="Q1629">
        <f t="shared" si="330"/>
        <v>0</v>
      </c>
      <c r="R1629">
        <f t="shared" si="331"/>
        <v>0</v>
      </c>
      <c r="S1629">
        <f t="shared" si="332"/>
        <v>0</v>
      </c>
      <c r="T1629">
        <f t="shared" si="333"/>
        <v>0</v>
      </c>
      <c r="U1629" s="3">
        <f t="shared" si="323"/>
        <v>0.4</v>
      </c>
    </row>
    <row r="1630" spans="1:21" x14ac:dyDescent="0.3">
      <c r="A1630">
        <v>1623</v>
      </c>
      <c r="B1630" t="str">
        <f t="shared" si="322"/>
        <v>2014-03-18</v>
      </c>
      <c r="C1630">
        <v>20140318</v>
      </c>
      <c r="D1630">
        <v>1941.11999511719</v>
      </c>
      <c r="E1630">
        <v>1946.14001464844</v>
      </c>
      <c r="F1630">
        <v>1931.82995605469</v>
      </c>
      <c r="G1630">
        <v>1940.2099609375</v>
      </c>
      <c r="H1630">
        <v>12.680000305175801</v>
      </c>
      <c r="I1630" s="4">
        <v>6.57836742574736E-3</v>
      </c>
      <c r="J1630">
        <v>274288400</v>
      </c>
      <c r="K1630">
        <f t="shared" si="324"/>
        <v>1</v>
      </c>
      <c r="L1630">
        <f t="shared" si="325"/>
        <v>1</v>
      </c>
      <c r="M1630">
        <f t="shared" si="326"/>
        <v>1</v>
      </c>
      <c r="N1630">
        <f t="shared" si="327"/>
        <v>1</v>
      </c>
      <c r="O1630">
        <f t="shared" si="328"/>
        <v>0</v>
      </c>
      <c r="P1630">
        <f t="shared" si="329"/>
        <v>0</v>
      </c>
      <c r="Q1630">
        <f t="shared" si="330"/>
        <v>0</v>
      </c>
      <c r="R1630">
        <f t="shared" si="331"/>
        <v>0</v>
      </c>
      <c r="S1630">
        <f t="shared" si="332"/>
        <v>0</v>
      </c>
      <c r="T1630">
        <f t="shared" si="333"/>
        <v>0</v>
      </c>
      <c r="U1630" s="3">
        <f t="shared" si="323"/>
        <v>0.4</v>
      </c>
    </row>
    <row r="1631" spans="1:21" x14ac:dyDescent="0.3">
      <c r="A1631">
        <v>1624</v>
      </c>
      <c r="B1631" t="str">
        <f t="shared" si="322"/>
        <v>2014-03-17</v>
      </c>
      <c r="C1631">
        <v>20140317</v>
      </c>
      <c r="D1631">
        <v>1921.15002441406</v>
      </c>
      <c r="E1631">
        <v>1928.43005371094</v>
      </c>
      <c r="F1631">
        <v>1919.60998535156</v>
      </c>
      <c r="G1631">
        <v>1927.53002929688</v>
      </c>
      <c r="H1631">
        <v>7.6300001144409197</v>
      </c>
      <c r="I1631" s="4">
        <v>3.9741653203110103E-3</v>
      </c>
      <c r="J1631">
        <v>214929800</v>
      </c>
      <c r="K1631">
        <f t="shared" si="324"/>
        <v>1</v>
      </c>
      <c r="L1631">
        <f t="shared" si="325"/>
        <v>0</v>
      </c>
      <c r="M1631">
        <f t="shared" si="326"/>
        <v>0</v>
      </c>
      <c r="N1631">
        <f t="shared" si="327"/>
        <v>0</v>
      </c>
      <c r="O1631">
        <f t="shared" si="328"/>
        <v>0</v>
      </c>
      <c r="P1631">
        <f t="shared" si="329"/>
        <v>0</v>
      </c>
      <c r="Q1631">
        <f t="shared" si="330"/>
        <v>0</v>
      </c>
      <c r="R1631">
        <f t="shared" si="331"/>
        <v>0</v>
      </c>
      <c r="S1631">
        <f t="shared" si="332"/>
        <v>0</v>
      </c>
      <c r="T1631">
        <f t="shared" si="333"/>
        <v>0</v>
      </c>
      <c r="U1631" s="3">
        <f t="shared" si="323"/>
        <v>0.1</v>
      </c>
    </row>
    <row r="1632" spans="1:21" x14ac:dyDescent="0.3">
      <c r="A1632">
        <v>1625</v>
      </c>
      <c r="B1632" t="str">
        <f t="shared" si="322"/>
        <v>2014-03-14</v>
      </c>
      <c r="C1632">
        <v>20140314</v>
      </c>
      <c r="D1632">
        <v>1916.06994628906</v>
      </c>
      <c r="E1632">
        <v>1927.89001464844</v>
      </c>
      <c r="F1632">
        <v>1913.64001464844</v>
      </c>
      <c r="G1632">
        <v>1919.90002441406</v>
      </c>
      <c r="H1632">
        <v>-14.4799995422363</v>
      </c>
      <c r="I1632" s="4">
        <v>-7.4856022926772401E-3</v>
      </c>
      <c r="J1632">
        <v>254025500</v>
      </c>
      <c r="K1632">
        <f t="shared" si="324"/>
        <v>0</v>
      </c>
      <c r="L1632">
        <f t="shared" si="325"/>
        <v>0</v>
      </c>
      <c r="M1632">
        <f t="shared" si="326"/>
        <v>0</v>
      </c>
      <c r="N1632">
        <f t="shared" si="327"/>
        <v>0</v>
      </c>
      <c r="O1632">
        <f t="shared" si="328"/>
        <v>0</v>
      </c>
      <c r="P1632">
        <f t="shared" si="329"/>
        <v>0</v>
      </c>
      <c r="Q1632">
        <f t="shared" si="330"/>
        <v>0</v>
      </c>
      <c r="R1632">
        <f t="shared" si="331"/>
        <v>0</v>
      </c>
      <c r="S1632">
        <f t="shared" si="332"/>
        <v>0</v>
      </c>
      <c r="T1632">
        <f t="shared" si="333"/>
        <v>0</v>
      </c>
      <c r="U1632" s="3">
        <f t="shared" si="323"/>
        <v>0</v>
      </c>
    </row>
    <row r="1633" spans="1:21" x14ac:dyDescent="0.3">
      <c r="A1633">
        <v>1626</v>
      </c>
      <c r="B1633" t="str">
        <f t="shared" si="322"/>
        <v>2014-03-13</v>
      </c>
      <c r="C1633">
        <v>20140313</v>
      </c>
      <c r="D1633">
        <v>1940.34997558594</v>
      </c>
      <c r="E1633">
        <v>1946.28002929688</v>
      </c>
      <c r="F1633">
        <v>1931.75</v>
      </c>
      <c r="G1633">
        <v>1934.38000488281</v>
      </c>
      <c r="H1633">
        <v>1.8400000333786</v>
      </c>
      <c r="I1633" s="4">
        <v>9.5211484821084303E-4</v>
      </c>
      <c r="J1633">
        <v>259619800</v>
      </c>
      <c r="K1633">
        <f t="shared" si="324"/>
        <v>1</v>
      </c>
      <c r="L1633">
        <f t="shared" si="325"/>
        <v>0</v>
      </c>
      <c r="M1633">
        <f t="shared" si="326"/>
        <v>0</v>
      </c>
      <c r="N1633">
        <f t="shared" si="327"/>
        <v>0</v>
      </c>
      <c r="O1633">
        <f t="shared" si="328"/>
        <v>0</v>
      </c>
      <c r="P1633">
        <f t="shared" si="329"/>
        <v>0</v>
      </c>
      <c r="Q1633">
        <f t="shared" si="330"/>
        <v>0</v>
      </c>
      <c r="R1633">
        <f t="shared" si="331"/>
        <v>0</v>
      </c>
      <c r="S1633">
        <f t="shared" si="332"/>
        <v>0</v>
      </c>
      <c r="T1633">
        <f t="shared" si="333"/>
        <v>0</v>
      </c>
      <c r="U1633" s="3">
        <f t="shared" si="323"/>
        <v>0.1</v>
      </c>
    </row>
    <row r="1634" spans="1:21" x14ac:dyDescent="0.3">
      <c r="A1634">
        <v>1627</v>
      </c>
      <c r="B1634" t="str">
        <f t="shared" si="322"/>
        <v>2014-03-12</v>
      </c>
      <c r="C1634">
        <v>20140312</v>
      </c>
      <c r="D1634">
        <v>1957.67004394531</v>
      </c>
      <c r="E1634">
        <v>1958.08996582031</v>
      </c>
      <c r="F1634">
        <v>1930.47998046875</v>
      </c>
      <c r="G1634">
        <v>1932.5400390625</v>
      </c>
      <c r="H1634">
        <v>-31.329999923706101</v>
      </c>
      <c r="I1634" s="4">
        <v>-1.5953194102334398E-2</v>
      </c>
      <c r="J1634">
        <v>329923500</v>
      </c>
      <c r="K1634">
        <f t="shared" si="324"/>
        <v>0</v>
      </c>
      <c r="L1634">
        <f t="shared" si="325"/>
        <v>0</v>
      </c>
      <c r="M1634">
        <f t="shared" si="326"/>
        <v>0</v>
      </c>
      <c r="N1634">
        <f t="shared" si="327"/>
        <v>0</v>
      </c>
      <c r="O1634">
        <f t="shared" si="328"/>
        <v>0</v>
      </c>
      <c r="P1634">
        <f t="shared" si="329"/>
        <v>0</v>
      </c>
      <c r="Q1634">
        <f t="shared" si="330"/>
        <v>0</v>
      </c>
      <c r="R1634">
        <f t="shared" si="331"/>
        <v>0</v>
      </c>
      <c r="S1634">
        <f t="shared" si="332"/>
        <v>0</v>
      </c>
      <c r="T1634">
        <f t="shared" si="333"/>
        <v>0</v>
      </c>
      <c r="U1634" s="3">
        <f t="shared" si="323"/>
        <v>0</v>
      </c>
    </row>
    <row r="1635" spans="1:21" x14ac:dyDescent="0.3">
      <c r="A1635">
        <v>1628</v>
      </c>
      <c r="B1635" t="str">
        <f t="shared" si="322"/>
        <v>2014-03-11</v>
      </c>
      <c r="C1635">
        <v>20140311</v>
      </c>
      <c r="D1635">
        <v>1957.21997070313</v>
      </c>
      <c r="E1635">
        <v>1963.86999511719</v>
      </c>
      <c r="F1635">
        <v>1951.19995117188</v>
      </c>
      <c r="G1635">
        <v>1963.86999511719</v>
      </c>
      <c r="H1635">
        <v>9.4499998092651403</v>
      </c>
      <c r="I1635" s="4">
        <v>4.83519398693845E-3</v>
      </c>
      <c r="J1635">
        <v>247468000</v>
      </c>
      <c r="K1635">
        <f t="shared" si="324"/>
        <v>1</v>
      </c>
      <c r="L1635">
        <f t="shared" si="325"/>
        <v>0</v>
      </c>
      <c r="M1635">
        <f t="shared" si="326"/>
        <v>0</v>
      </c>
      <c r="N1635">
        <f t="shared" si="327"/>
        <v>0</v>
      </c>
      <c r="O1635">
        <f t="shared" si="328"/>
        <v>1</v>
      </c>
      <c r="P1635">
        <f t="shared" si="329"/>
        <v>0</v>
      </c>
      <c r="Q1635">
        <f t="shared" si="330"/>
        <v>0</v>
      </c>
      <c r="R1635">
        <f t="shared" si="331"/>
        <v>0</v>
      </c>
      <c r="S1635">
        <f t="shared" si="332"/>
        <v>0</v>
      </c>
      <c r="T1635">
        <f t="shared" si="333"/>
        <v>0</v>
      </c>
      <c r="U1635" s="3">
        <f t="shared" si="323"/>
        <v>0.2</v>
      </c>
    </row>
    <row r="1636" spans="1:21" x14ac:dyDescent="0.3">
      <c r="A1636">
        <v>1629</v>
      </c>
      <c r="B1636" t="str">
        <f t="shared" si="322"/>
        <v>2014-03-10</v>
      </c>
      <c r="C1636">
        <v>20140310</v>
      </c>
      <c r="D1636">
        <v>1967.63000488281</v>
      </c>
      <c r="E1636">
        <v>1967.66003417969</v>
      </c>
      <c r="F1636">
        <v>1951.9599609375</v>
      </c>
      <c r="G1636">
        <v>1954.42004394531</v>
      </c>
      <c r="H1636">
        <v>-20.2600002288818</v>
      </c>
      <c r="I1636" s="4">
        <v>-1.0259890096450799E-2</v>
      </c>
      <c r="J1636">
        <v>214944200</v>
      </c>
      <c r="K1636">
        <f t="shared" si="324"/>
        <v>0</v>
      </c>
      <c r="L1636">
        <f t="shared" si="325"/>
        <v>0</v>
      </c>
      <c r="M1636">
        <f t="shared" si="326"/>
        <v>0</v>
      </c>
      <c r="N1636">
        <f t="shared" si="327"/>
        <v>1</v>
      </c>
      <c r="O1636">
        <f t="shared" si="328"/>
        <v>0</v>
      </c>
      <c r="P1636">
        <f t="shared" si="329"/>
        <v>0</v>
      </c>
      <c r="Q1636">
        <f t="shared" si="330"/>
        <v>0</v>
      </c>
      <c r="R1636">
        <f t="shared" si="331"/>
        <v>0</v>
      </c>
      <c r="S1636">
        <f t="shared" si="332"/>
        <v>0</v>
      </c>
      <c r="T1636">
        <f t="shared" si="333"/>
        <v>1</v>
      </c>
      <c r="U1636" s="3">
        <f t="shared" si="323"/>
        <v>0.2</v>
      </c>
    </row>
    <row r="1637" spans="1:21" x14ac:dyDescent="0.3">
      <c r="A1637">
        <v>1630</v>
      </c>
      <c r="B1637" t="str">
        <f t="shared" si="322"/>
        <v>2014-03-07</v>
      </c>
      <c r="C1637">
        <v>20140307</v>
      </c>
      <c r="D1637">
        <v>1979.69995117188</v>
      </c>
      <c r="E1637">
        <v>1983.53002929687</v>
      </c>
      <c r="F1637">
        <v>1968.66003417969</v>
      </c>
      <c r="G1637">
        <v>1974.68005371094</v>
      </c>
      <c r="H1637">
        <v>-0.93999999761581399</v>
      </c>
      <c r="I1637" s="4">
        <v>-4.7579998788293599E-4</v>
      </c>
      <c r="J1637">
        <v>231557200</v>
      </c>
      <c r="K1637">
        <f t="shared" si="324"/>
        <v>0</v>
      </c>
      <c r="L1637">
        <f t="shared" si="325"/>
        <v>1</v>
      </c>
      <c r="M1637">
        <f t="shared" si="326"/>
        <v>1</v>
      </c>
      <c r="N1637">
        <f t="shared" si="327"/>
        <v>1</v>
      </c>
      <c r="O1637">
        <f t="shared" si="328"/>
        <v>0</v>
      </c>
      <c r="P1637">
        <f t="shared" si="329"/>
        <v>0</v>
      </c>
      <c r="Q1637">
        <f t="shared" si="330"/>
        <v>1</v>
      </c>
      <c r="R1637">
        <f t="shared" si="331"/>
        <v>1</v>
      </c>
      <c r="S1637">
        <f t="shared" si="332"/>
        <v>1</v>
      </c>
      <c r="T1637">
        <f t="shared" si="333"/>
        <v>1</v>
      </c>
      <c r="U1637" s="3">
        <f t="shared" si="323"/>
        <v>0.7</v>
      </c>
    </row>
    <row r="1638" spans="1:21" x14ac:dyDescent="0.3">
      <c r="A1638">
        <v>1631</v>
      </c>
      <c r="B1638" t="str">
        <f t="shared" si="322"/>
        <v>2014-03-06</v>
      </c>
      <c r="C1638">
        <v>20140306</v>
      </c>
      <c r="D1638">
        <v>1973.67004394531</v>
      </c>
      <c r="E1638">
        <v>1975.61999511719</v>
      </c>
      <c r="F1638">
        <v>1968.17004394531</v>
      </c>
      <c r="G1638">
        <v>1975.61999511719</v>
      </c>
      <c r="H1638">
        <v>4.3800001144409197</v>
      </c>
      <c r="I1638" s="4">
        <v>2.2219517286299899E-3</v>
      </c>
      <c r="J1638">
        <v>193740100</v>
      </c>
      <c r="K1638">
        <f t="shared" si="324"/>
        <v>1</v>
      </c>
      <c r="L1638">
        <f t="shared" si="325"/>
        <v>1</v>
      </c>
      <c r="M1638">
        <f t="shared" si="326"/>
        <v>1</v>
      </c>
      <c r="N1638">
        <f t="shared" si="327"/>
        <v>0</v>
      </c>
      <c r="O1638">
        <f t="shared" si="328"/>
        <v>0</v>
      </c>
      <c r="P1638">
        <f t="shared" si="329"/>
        <v>1</v>
      </c>
      <c r="Q1638">
        <f t="shared" si="330"/>
        <v>1</v>
      </c>
      <c r="R1638">
        <f t="shared" si="331"/>
        <v>1</v>
      </c>
      <c r="S1638">
        <f t="shared" si="332"/>
        <v>1</v>
      </c>
      <c r="T1638">
        <f t="shared" si="333"/>
        <v>1</v>
      </c>
      <c r="U1638" s="3">
        <f t="shared" si="323"/>
        <v>0.8</v>
      </c>
    </row>
    <row r="1639" spans="1:21" x14ac:dyDescent="0.3">
      <c r="A1639">
        <v>1632</v>
      </c>
      <c r="B1639" t="str">
        <f t="shared" si="322"/>
        <v>2014-03-05</v>
      </c>
      <c r="C1639">
        <v>20140305</v>
      </c>
      <c r="D1639">
        <v>1973.28002929688</v>
      </c>
      <c r="E1639">
        <v>1977.30004882813</v>
      </c>
      <c r="F1639">
        <v>1970.28002929688</v>
      </c>
      <c r="G1639">
        <v>1971.23999023438</v>
      </c>
      <c r="H1639">
        <v>17.129999160766602</v>
      </c>
      <c r="I1639" s="4">
        <v>8.7661386713217705E-3</v>
      </c>
      <c r="J1639">
        <v>197699200</v>
      </c>
      <c r="K1639">
        <f t="shared" si="324"/>
        <v>1</v>
      </c>
      <c r="L1639">
        <f t="shared" si="325"/>
        <v>1</v>
      </c>
      <c r="M1639">
        <f t="shared" si="326"/>
        <v>0</v>
      </c>
      <c r="N1639">
        <f t="shared" si="327"/>
        <v>0</v>
      </c>
      <c r="O1639">
        <f t="shared" si="328"/>
        <v>1</v>
      </c>
      <c r="P1639">
        <f t="shared" si="329"/>
        <v>1</v>
      </c>
      <c r="Q1639">
        <f t="shared" si="330"/>
        <v>1</v>
      </c>
      <c r="R1639">
        <f t="shared" si="331"/>
        <v>1</v>
      </c>
      <c r="S1639">
        <f t="shared" si="332"/>
        <v>1</v>
      </c>
      <c r="T1639">
        <f t="shared" si="333"/>
        <v>1</v>
      </c>
      <c r="U1639" s="3">
        <f t="shared" si="323"/>
        <v>0.8</v>
      </c>
    </row>
    <row r="1640" spans="1:21" x14ac:dyDescent="0.3">
      <c r="A1640">
        <v>1633</v>
      </c>
      <c r="B1640" t="str">
        <f t="shared" si="322"/>
        <v>2014-03-04</v>
      </c>
      <c r="C1640">
        <v>20140304</v>
      </c>
      <c r="D1640">
        <v>1954.57995605469</v>
      </c>
      <c r="E1640">
        <v>1963.56005859375</v>
      </c>
      <c r="F1640">
        <v>1952.60998535156</v>
      </c>
      <c r="G1640">
        <v>1954.10998535156</v>
      </c>
      <c r="H1640">
        <v>-10.579999923706101</v>
      </c>
      <c r="I1640" s="4">
        <v>-5.3850734736776897E-3</v>
      </c>
      <c r="J1640">
        <v>200370100</v>
      </c>
      <c r="K1640">
        <f t="shared" si="324"/>
        <v>0</v>
      </c>
      <c r="L1640">
        <f t="shared" si="325"/>
        <v>0</v>
      </c>
      <c r="M1640">
        <f t="shared" si="326"/>
        <v>0</v>
      </c>
      <c r="N1640">
        <f t="shared" si="327"/>
        <v>0</v>
      </c>
      <c r="O1640">
        <f t="shared" si="328"/>
        <v>0</v>
      </c>
      <c r="P1640">
        <f t="shared" si="329"/>
        <v>1</v>
      </c>
      <c r="Q1640">
        <f t="shared" si="330"/>
        <v>0</v>
      </c>
      <c r="R1640">
        <f t="shared" si="331"/>
        <v>1</v>
      </c>
      <c r="S1640">
        <f t="shared" si="332"/>
        <v>1</v>
      </c>
      <c r="T1640">
        <f t="shared" si="333"/>
        <v>1</v>
      </c>
      <c r="U1640" s="3">
        <f t="shared" si="323"/>
        <v>0.4</v>
      </c>
    </row>
    <row r="1641" spans="1:21" x14ac:dyDescent="0.3">
      <c r="A1641">
        <v>1634</v>
      </c>
      <c r="B1641" t="str">
        <f t="shared" si="322"/>
        <v>2014-03-03</v>
      </c>
      <c r="C1641">
        <v>20140303</v>
      </c>
      <c r="D1641">
        <v>1967.90002441406</v>
      </c>
      <c r="E1641">
        <v>1969.16003417969</v>
      </c>
      <c r="F1641">
        <v>1955.10998535156</v>
      </c>
      <c r="G1641">
        <v>1964.68994140625</v>
      </c>
      <c r="H1641">
        <v>-15.300000190734901</v>
      </c>
      <c r="I1641" s="4">
        <v>-7.7273120783605898E-3</v>
      </c>
      <c r="J1641">
        <v>222621500</v>
      </c>
      <c r="K1641">
        <f t="shared" si="324"/>
        <v>0</v>
      </c>
      <c r="L1641">
        <f t="shared" si="325"/>
        <v>0</v>
      </c>
      <c r="M1641">
        <f t="shared" si="326"/>
        <v>0</v>
      </c>
      <c r="N1641">
        <f t="shared" si="327"/>
        <v>0</v>
      </c>
      <c r="O1641">
        <f t="shared" si="328"/>
        <v>1</v>
      </c>
      <c r="P1641">
        <f t="shared" si="329"/>
        <v>1</v>
      </c>
      <c r="Q1641">
        <f t="shared" si="330"/>
        <v>1</v>
      </c>
      <c r="R1641">
        <f t="shared" si="331"/>
        <v>1</v>
      </c>
      <c r="S1641">
        <f t="shared" si="332"/>
        <v>1</v>
      </c>
      <c r="T1641">
        <f t="shared" si="333"/>
        <v>1</v>
      </c>
      <c r="U1641" s="3">
        <f t="shared" si="323"/>
        <v>0.6</v>
      </c>
    </row>
    <row r="1642" spans="1:21" x14ac:dyDescent="0.3">
      <c r="A1642">
        <v>1635</v>
      </c>
      <c r="B1642" t="str">
        <f t="shared" si="322"/>
        <v>2014-02-28</v>
      </c>
      <c r="C1642">
        <v>20140228</v>
      </c>
      <c r="D1642">
        <v>1976.47998046875</v>
      </c>
      <c r="E1642">
        <v>1981.15002441406</v>
      </c>
      <c r="F1642">
        <v>1972.65002441406</v>
      </c>
      <c r="G1642">
        <v>1979.98999023437</v>
      </c>
      <c r="H1642">
        <v>1.5599999427795399</v>
      </c>
      <c r="I1642" s="4">
        <v>7.8850399075765004E-4</v>
      </c>
      <c r="J1642">
        <v>252826200</v>
      </c>
      <c r="K1642">
        <f t="shared" si="324"/>
        <v>1</v>
      </c>
      <c r="L1642">
        <f t="shared" si="325"/>
        <v>1</v>
      </c>
      <c r="M1642">
        <f t="shared" si="326"/>
        <v>1</v>
      </c>
      <c r="N1642">
        <f t="shared" si="327"/>
        <v>1</v>
      </c>
      <c r="O1642">
        <f t="shared" si="328"/>
        <v>1</v>
      </c>
      <c r="P1642">
        <f t="shared" si="329"/>
        <v>1</v>
      </c>
      <c r="Q1642">
        <f t="shared" si="330"/>
        <v>1</v>
      </c>
      <c r="R1642">
        <f t="shared" si="331"/>
        <v>1</v>
      </c>
      <c r="S1642">
        <f t="shared" si="332"/>
        <v>1</v>
      </c>
      <c r="T1642">
        <f t="shared" si="333"/>
        <v>1</v>
      </c>
      <c r="U1642" s="3">
        <f t="shared" si="323"/>
        <v>1</v>
      </c>
    </row>
    <row r="1643" spans="1:21" x14ac:dyDescent="0.3">
      <c r="A1643">
        <v>1636</v>
      </c>
      <c r="B1643" t="str">
        <f t="shared" si="322"/>
        <v>2014-02-27</v>
      </c>
      <c r="C1643">
        <v>20140227</v>
      </c>
      <c r="D1643">
        <v>1969.84997558594</v>
      </c>
      <c r="E1643">
        <v>1980.36999511719</v>
      </c>
      <c r="F1643">
        <v>1965.69995117187</v>
      </c>
      <c r="G1643">
        <v>1978.43005371094</v>
      </c>
      <c r="H1643">
        <v>7.6599998474121103</v>
      </c>
      <c r="I1643" s="4">
        <v>3.88680548113431E-3</v>
      </c>
      <c r="J1643">
        <v>201055900</v>
      </c>
      <c r="K1643">
        <f t="shared" si="324"/>
        <v>1</v>
      </c>
      <c r="L1643">
        <f t="shared" si="325"/>
        <v>1</v>
      </c>
      <c r="M1643">
        <f t="shared" si="326"/>
        <v>1</v>
      </c>
      <c r="N1643">
        <f t="shared" si="327"/>
        <v>1</v>
      </c>
      <c r="O1643">
        <f t="shared" si="328"/>
        <v>1</v>
      </c>
      <c r="P1643">
        <f t="shared" si="329"/>
        <v>1</v>
      </c>
      <c r="Q1643">
        <f t="shared" si="330"/>
        <v>1</v>
      </c>
      <c r="R1643">
        <f t="shared" si="331"/>
        <v>1</v>
      </c>
      <c r="S1643">
        <f t="shared" si="332"/>
        <v>1</v>
      </c>
      <c r="T1643">
        <f t="shared" si="333"/>
        <v>1</v>
      </c>
      <c r="U1643" s="3">
        <f t="shared" si="323"/>
        <v>1</v>
      </c>
    </row>
    <row r="1644" spans="1:21" x14ac:dyDescent="0.3">
      <c r="A1644">
        <v>1637</v>
      </c>
      <c r="B1644" t="str">
        <f t="shared" si="322"/>
        <v>2014-02-26</v>
      </c>
      <c r="C1644">
        <v>20140226</v>
      </c>
      <c r="D1644">
        <v>1963.44995117188</v>
      </c>
      <c r="E1644">
        <v>1973.88000488281</v>
      </c>
      <c r="F1644">
        <v>1955.92004394531</v>
      </c>
      <c r="G1644">
        <v>1970.77001953125</v>
      </c>
      <c r="H1644">
        <v>5.9099998474121103</v>
      </c>
      <c r="I1644" s="4">
        <v>3.00784777959047E-3</v>
      </c>
      <c r="J1644">
        <v>209147800</v>
      </c>
      <c r="K1644">
        <f t="shared" si="324"/>
        <v>1</v>
      </c>
      <c r="L1644">
        <f t="shared" si="325"/>
        <v>1</v>
      </c>
      <c r="M1644">
        <f t="shared" si="326"/>
        <v>1</v>
      </c>
      <c r="N1644">
        <f t="shared" si="327"/>
        <v>1</v>
      </c>
      <c r="O1644">
        <f t="shared" si="328"/>
        <v>1</v>
      </c>
      <c r="P1644">
        <f t="shared" si="329"/>
        <v>1</v>
      </c>
      <c r="Q1644">
        <f t="shared" si="330"/>
        <v>1</v>
      </c>
      <c r="R1644">
        <f t="shared" si="331"/>
        <v>1</v>
      </c>
      <c r="S1644">
        <f t="shared" si="332"/>
        <v>1</v>
      </c>
      <c r="T1644">
        <f t="shared" si="333"/>
        <v>1</v>
      </c>
      <c r="U1644" s="3">
        <f t="shared" si="323"/>
        <v>1</v>
      </c>
    </row>
    <row r="1645" spans="1:21" x14ac:dyDescent="0.3">
      <c r="A1645">
        <v>1638</v>
      </c>
      <c r="B1645" t="str">
        <f t="shared" si="322"/>
        <v>2014-02-25</v>
      </c>
      <c r="C1645">
        <v>20140225</v>
      </c>
      <c r="D1645">
        <v>1958.30004882813</v>
      </c>
      <c r="E1645">
        <v>1964.85998535156</v>
      </c>
      <c r="F1645">
        <v>1955.69995117188</v>
      </c>
      <c r="G1645">
        <v>1964.85998535156</v>
      </c>
      <c r="H1645">
        <v>15.810000419616699</v>
      </c>
      <c r="I1645" s="4">
        <v>8.1116444123257008E-3</v>
      </c>
      <c r="J1645">
        <v>226038900</v>
      </c>
      <c r="K1645">
        <f t="shared" si="324"/>
        <v>1</v>
      </c>
      <c r="L1645">
        <f t="shared" si="325"/>
        <v>1</v>
      </c>
      <c r="M1645">
        <f t="shared" si="326"/>
        <v>1</v>
      </c>
      <c r="N1645">
        <f t="shared" si="327"/>
        <v>1</v>
      </c>
      <c r="O1645">
        <f t="shared" si="328"/>
        <v>1</v>
      </c>
      <c r="P1645">
        <f t="shared" si="329"/>
        <v>1</v>
      </c>
      <c r="Q1645">
        <f t="shared" si="330"/>
        <v>1</v>
      </c>
      <c r="R1645">
        <f t="shared" si="331"/>
        <v>1</v>
      </c>
      <c r="S1645">
        <f t="shared" si="332"/>
        <v>1</v>
      </c>
      <c r="T1645">
        <f t="shared" si="333"/>
        <v>1</v>
      </c>
      <c r="U1645" s="3">
        <f t="shared" si="323"/>
        <v>1</v>
      </c>
    </row>
    <row r="1646" spans="1:21" x14ac:dyDescent="0.3">
      <c r="A1646">
        <v>1639</v>
      </c>
      <c r="B1646" t="str">
        <f t="shared" si="322"/>
        <v>2014-02-24</v>
      </c>
      <c r="C1646">
        <v>20140224</v>
      </c>
      <c r="D1646">
        <v>1958.06005859375</v>
      </c>
      <c r="E1646">
        <v>1961.41003417969</v>
      </c>
      <c r="F1646">
        <v>1943.85998535156</v>
      </c>
      <c r="G1646">
        <v>1949.05004882813</v>
      </c>
      <c r="H1646">
        <v>-8.7799997329711896</v>
      </c>
      <c r="I1646" s="4">
        <v>-4.4845566342308603E-3</v>
      </c>
      <c r="J1646">
        <v>193814000</v>
      </c>
      <c r="K1646">
        <f t="shared" si="324"/>
        <v>0</v>
      </c>
      <c r="L1646">
        <f t="shared" si="325"/>
        <v>1</v>
      </c>
      <c r="M1646">
        <f t="shared" si="326"/>
        <v>1</v>
      </c>
      <c r="N1646">
        <f t="shared" si="327"/>
        <v>1</v>
      </c>
      <c r="O1646">
        <f t="shared" si="328"/>
        <v>1</v>
      </c>
      <c r="P1646">
        <f t="shared" si="329"/>
        <v>1</v>
      </c>
      <c r="Q1646">
        <f t="shared" si="330"/>
        <v>1</v>
      </c>
      <c r="R1646">
        <f t="shared" si="331"/>
        <v>1</v>
      </c>
      <c r="S1646">
        <f t="shared" si="332"/>
        <v>1</v>
      </c>
      <c r="T1646">
        <f t="shared" si="333"/>
        <v>1</v>
      </c>
      <c r="U1646" s="3">
        <f t="shared" si="323"/>
        <v>0.9</v>
      </c>
    </row>
    <row r="1647" spans="1:21" x14ac:dyDescent="0.3">
      <c r="A1647">
        <v>1640</v>
      </c>
      <c r="B1647" t="str">
        <f t="shared" si="322"/>
        <v>2014-02-21</v>
      </c>
      <c r="C1647">
        <v>20140221</v>
      </c>
      <c r="D1647">
        <v>1948.03002929688</v>
      </c>
      <c r="E1647">
        <v>1957.82995605469</v>
      </c>
      <c r="F1647">
        <v>1946.68005371094</v>
      </c>
      <c r="G1647">
        <v>1957.82995605469</v>
      </c>
      <c r="H1647">
        <v>27.2600002288818</v>
      </c>
      <c r="I1647" s="4">
        <v>1.41201825640249E-2</v>
      </c>
      <c r="J1647">
        <v>216316000</v>
      </c>
      <c r="K1647">
        <f t="shared" si="324"/>
        <v>1</v>
      </c>
      <c r="L1647">
        <f t="shared" si="325"/>
        <v>1</v>
      </c>
      <c r="M1647">
        <f t="shared" si="326"/>
        <v>1</v>
      </c>
      <c r="N1647">
        <f t="shared" si="327"/>
        <v>1</v>
      </c>
      <c r="O1647">
        <f t="shared" si="328"/>
        <v>1</v>
      </c>
      <c r="P1647">
        <f t="shared" si="329"/>
        <v>1</v>
      </c>
      <c r="Q1647">
        <f t="shared" si="330"/>
        <v>1</v>
      </c>
      <c r="R1647">
        <f t="shared" si="331"/>
        <v>1</v>
      </c>
      <c r="S1647">
        <f t="shared" si="332"/>
        <v>1</v>
      </c>
      <c r="T1647">
        <f t="shared" si="333"/>
        <v>1</v>
      </c>
      <c r="U1647" s="3">
        <f t="shared" si="323"/>
        <v>1</v>
      </c>
    </row>
    <row r="1648" spans="1:21" x14ac:dyDescent="0.3">
      <c r="A1648">
        <v>1641</v>
      </c>
      <c r="B1648" t="str">
        <f t="shared" si="322"/>
        <v>2014-02-20</v>
      </c>
      <c r="C1648">
        <v>20140220</v>
      </c>
      <c r="D1648">
        <v>1932.90002441406</v>
      </c>
      <c r="E1648">
        <v>1941.13000488281</v>
      </c>
      <c r="F1648">
        <v>1927.53002929688</v>
      </c>
      <c r="G1648">
        <v>1930.56994628906</v>
      </c>
      <c r="H1648">
        <v>-12.3599996566772</v>
      </c>
      <c r="I1648" s="4">
        <v>-6.3615261489322001E-3</v>
      </c>
      <c r="J1648">
        <v>232323200</v>
      </c>
      <c r="K1648">
        <f t="shared" si="324"/>
        <v>0</v>
      </c>
      <c r="L1648">
        <f t="shared" si="325"/>
        <v>0</v>
      </c>
      <c r="M1648">
        <f t="shared" si="326"/>
        <v>0</v>
      </c>
      <c r="N1648">
        <f t="shared" si="327"/>
        <v>0</v>
      </c>
      <c r="O1648">
        <f t="shared" si="328"/>
        <v>1</v>
      </c>
      <c r="P1648">
        <f t="shared" si="329"/>
        <v>0</v>
      </c>
      <c r="Q1648">
        <f t="shared" si="330"/>
        <v>0</v>
      </c>
      <c r="R1648">
        <f t="shared" si="331"/>
        <v>1</v>
      </c>
      <c r="S1648">
        <f t="shared" si="332"/>
        <v>1</v>
      </c>
      <c r="T1648">
        <f t="shared" si="333"/>
        <v>1</v>
      </c>
      <c r="U1648" s="3">
        <f t="shared" si="323"/>
        <v>0.4</v>
      </c>
    </row>
    <row r="1649" spans="1:21" x14ac:dyDescent="0.3">
      <c r="A1649">
        <v>1642</v>
      </c>
      <c r="B1649" t="str">
        <f t="shared" si="322"/>
        <v>2014-02-19</v>
      </c>
      <c r="C1649">
        <v>20140219</v>
      </c>
      <c r="D1649">
        <v>1944.69995117188</v>
      </c>
      <c r="E1649">
        <v>1944.69995117188</v>
      </c>
      <c r="F1649">
        <v>1932.43994140625</v>
      </c>
      <c r="G1649">
        <v>1942.93005371094</v>
      </c>
      <c r="H1649">
        <v>-3.9800000190734899</v>
      </c>
      <c r="I1649" s="4">
        <v>-2.04426496819838E-3</v>
      </c>
      <c r="J1649">
        <v>213564000</v>
      </c>
      <c r="K1649">
        <f t="shared" si="324"/>
        <v>0</v>
      </c>
      <c r="L1649">
        <f t="shared" si="325"/>
        <v>0</v>
      </c>
      <c r="M1649">
        <f t="shared" si="326"/>
        <v>1</v>
      </c>
      <c r="N1649">
        <f t="shared" si="327"/>
        <v>1</v>
      </c>
      <c r="O1649">
        <f t="shared" si="328"/>
        <v>1</v>
      </c>
      <c r="P1649">
        <f t="shared" si="329"/>
        <v>1</v>
      </c>
      <c r="Q1649">
        <f t="shared" si="330"/>
        <v>1</v>
      </c>
      <c r="R1649">
        <f t="shared" si="331"/>
        <v>1</v>
      </c>
      <c r="S1649">
        <f t="shared" si="332"/>
        <v>1</v>
      </c>
      <c r="T1649">
        <f t="shared" si="333"/>
        <v>1</v>
      </c>
      <c r="U1649" s="3">
        <f t="shared" si="323"/>
        <v>0.8</v>
      </c>
    </row>
    <row r="1650" spans="1:21" x14ac:dyDescent="0.3">
      <c r="A1650">
        <v>1643</v>
      </c>
      <c r="B1650" t="str">
        <f t="shared" si="322"/>
        <v>2014-02-18</v>
      </c>
      <c r="C1650">
        <v>20140218</v>
      </c>
      <c r="D1650">
        <v>1946.88000488281</v>
      </c>
      <c r="E1650">
        <v>1951.06005859375</v>
      </c>
      <c r="F1650">
        <v>1935.59997558594</v>
      </c>
      <c r="G1650">
        <v>1946.91003417969</v>
      </c>
      <c r="H1650">
        <v>0.55000001192092896</v>
      </c>
      <c r="I1650" s="4">
        <v>2.8257876357192099E-4</v>
      </c>
      <c r="J1650">
        <v>200447300</v>
      </c>
      <c r="K1650">
        <f t="shared" si="324"/>
        <v>1</v>
      </c>
      <c r="L1650">
        <f t="shared" si="325"/>
        <v>1</v>
      </c>
      <c r="M1650">
        <f t="shared" si="326"/>
        <v>1</v>
      </c>
      <c r="N1650">
        <f t="shared" si="327"/>
        <v>1</v>
      </c>
      <c r="O1650">
        <f t="shared" si="328"/>
        <v>1</v>
      </c>
      <c r="P1650">
        <f t="shared" si="329"/>
        <v>1</v>
      </c>
      <c r="Q1650">
        <f t="shared" si="330"/>
        <v>1</v>
      </c>
      <c r="R1650">
        <f t="shared" si="331"/>
        <v>1</v>
      </c>
      <c r="S1650">
        <f t="shared" si="332"/>
        <v>1</v>
      </c>
      <c r="T1650">
        <f t="shared" si="333"/>
        <v>1</v>
      </c>
      <c r="U1650" s="3">
        <f t="shared" si="323"/>
        <v>1</v>
      </c>
    </row>
    <row r="1651" spans="1:21" x14ac:dyDescent="0.3">
      <c r="A1651">
        <v>1644</v>
      </c>
      <c r="B1651" t="str">
        <f t="shared" si="322"/>
        <v>2014-02-17</v>
      </c>
      <c r="C1651">
        <v>20140217</v>
      </c>
      <c r="D1651">
        <v>1951.73999023438</v>
      </c>
      <c r="E1651">
        <v>1955.0400390625</v>
      </c>
      <c r="F1651">
        <v>1942.93994140625</v>
      </c>
      <c r="G1651">
        <v>1946.35998535156</v>
      </c>
      <c r="H1651">
        <v>6.07999992370606</v>
      </c>
      <c r="I1651" s="4">
        <v>3.1335683351726902E-3</v>
      </c>
      <c r="J1651">
        <v>215467600</v>
      </c>
      <c r="K1651">
        <f t="shared" si="324"/>
        <v>1</v>
      </c>
      <c r="L1651">
        <f t="shared" si="325"/>
        <v>1</v>
      </c>
      <c r="M1651">
        <f t="shared" si="326"/>
        <v>1</v>
      </c>
      <c r="N1651">
        <f t="shared" si="327"/>
        <v>1</v>
      </c>
      <c r="O1651">
        <f t="shared" si="328"/>
        <v>1</v>
      </c>
      <c r="P1651">
        <f t="shared" si="329"/>
        <v>1</v>
      </c>
      <c r="Q1651">
        <f t="shared" si="330"/>
        <v>1</v>
      </c>
      <c r="R1651">
        <f t="shared" si="331"/>
        <v>1</v>
      </c>
      <c r="S1651">
        <f t="shared" si="332"/>
        <v>1</v>
      </c>
      <c r="T1651">
        <f t="shared" si="333"/>
        <v>1</v>
      </c>
      <c r="U1651" s="3">
        <f t="shared" si="323"/>
        <v>1</v>
      </c>
    </row>
    <row r="1652" spans="1:21" x14ac:dyDescent="0.3">
      <c r="A1652">
        <v>1645</v>
      </c>
      <c r="B1652" t="str">
        <f t="shared" si="322"/>
        <v>2014-02-14</v>
      </c>
      <c r="C1652">
        <v>20140214</v>
      </c>
      <c r="D1652">
        <v>1930.14001464844</v>
      </c>
      <c r="E1652">
        <v>1946.81005859375</v>
      </c>
      <c r="F1652">
        <v>1930.14001464844</v>
      </c>
      <c r="G1652">
        <v>1940.28002929688</v>
      </c>
      <c r="H1652">
        <v>13.319999694824199</v>
      </c>
      <c r="I1652" s="4">
        <v>6.91244213175248E-3</v>
      </c>
      <c r="J1652">
        <v>216590500</v>
      </c>
      <c r="K1652">
        <f t="shared" si="324"/>
        <v>1</v>
      </c>
      <c r="L1652">
        <f t="shared" si="325"/>
        <v>1</v>
      </c>
      <c r="M1652">
        <f t="shared" si="326"/>
        <v>1</v>
      </c>
      <c r="N1652">
        <f t="shared" si="327"/>
        <v>1</v>
      </c>
      <c r="O1652">
        <f t="shared" si="328"/>
        <v>1</v>
      </c>
      <c r="P1652">
        <f t="shared" si="329"/>
        <v>1</v>
      </c>
      <c r="Q1652">
        <f t="shared" si="330"/>
        <v>1</v>
      </c>
      <c r="R1652">
        <f t="shared" si="331"/>
        <v>1</v>
      </c>
      <c r="S1652">
        <f t="shared" si="332"/>
        <v>1</v>
      </c>
      <c r="T1652">
        <f t="shared" si="333"/>
        <v>0</v>
      </c>
      <c r="U1652" s="3">
        <f t="shared" si="323"/>
        <v>0.9</v>
      </c>
    </row>
    <row r="1653" spans="1:21" x14ac:dyDescent="0.3">
      <c r="A1653">
        <v>1646</v>
      </c>
      <c r="B1653" t="str">
        <f t="shared" si="322"/>
        <v>2014-02-13</v>
      </c>
      <c r="C1653">
        <v>20140213</v>
      </c>
      <c r="D1653">
        <v>1936.61999511719</v>
      </c>
      <c r="E1653">
        <v>1944.72998046875</v>
      </c>
      <c r="F1653">
        <v>1924.39001464844</v>
      </c>
      <c r="G1653">
        <v>1926.9599609375</v>
      </c>
      <c r="H1653">
        <v>-8.8800001144409197</v>
      </c>
      <c r="I1653" s="4">
        <v>-4.5871561147108001E-3</v>
      </c>
      <c r="J1653">
        <v>187857200</v>
      </c>
      <c r="K1653">
        <f t="shared" si="324"/>
        <v>0</v>
      </c>
      <c r="L1653">
        <f t="shared" si="325"/>
        <v>0</v>
      </c>
      <c r="M1653">
        <f t="shared" si="326"/>
        <v>1</v>
      </c>
      <c r="N1653">
        <f t="shared" si="327"/>
        <v>1</v>
      </c>
      <c r="O1653">
        <f t="shared" si="328"/>
        <v>1</v>
      </c>
      <c r="P1653">
        <f t="shared" si="329"/>
        <v>1</v>
      </c>
      <c r="Q1653">
        <f t="shared" si="330"/>
        <v>1</v>
      </c>
      <c r="R1653">
        <f t="shared" si="331"/>
        <v>1</v>
      </c>
      <c r="S1653">
        <f t="shared" si="332"/>
        <v>0</v>
      </c>
      <c r="T1653">
        <f t="shared" si="333"/>
        <v>1</v>
      </c>
      <c r="U1653" s="3">
        <f t="shared" si="323"/>
        <v>0.7</v>
      </c>
    </row>
    <row r="1654" spans="1:21" x14ac:dyDescent="0.3">
      <c r="A1654">
        <v>1647</v>
      </c>
      <c r="B1654" t="str">
        <f t="shared" si="322"/>
        <v>2014-02-12</v>
      </c>
      <c r="C1654">
        <v>20140212</v>
      </c>
      <c r="D1654">
        <v>1942.22998046875</v>
      </c>
      <c r="E1654">
        <v>1942.22998046875</v>
      </c>
      <c r="F1654">
        <v>1933.5400390625</v>
      </c>
      <c r="G1654">
        <v>1935.83996582031</v>
      </c>
      <c r="H1654">
        <v>3.7799999713897701</v>
      </c>
      <c r="I1654" s="4">
        <v>1.9564609992469301E-3</v>
      </c>
      <c r="J1654">
        <v>225374400</v>
      </c>
      <c r="K1654">
        <f t="shared" si="324"/>
        <v>1</v>
      </c>
      <c r="L1654">
        <f t="shared" si="325"/>
        <v>1</v>
      </c>
      <c r="M1654">
        <f t="shared" si="326"/>
        <v>1</v>
      </c>
      <c r="N1654">
        <f t="shared" si="327"/>
        <v>1</v>
      </c>
      <c r="O1654">
        <f t="shared" si="328"/>
        <v>1</v>
      </c>
      <c r="P1654">
        <f t="shared" si="329"/>
        <v>1</v>
      </c>
      <c r="Q1654">
        <f t="shared" si="330"/>
        <v>1</v>
      </c>
      <c r="R1654">
        <f t="shared" si="331"/>
        <v>0</v>
      </c>
      <c r="S1654">
        <f t="shared" si="332"/>
        <v>1</v>
      </c>
      <c r="T1654">
        <f t="shared" si="333"/>
        <v>1</v>
      </c>
      <c r="U1654" s="3">
        <f t="shared" si="323"/>
        <v>0.9</v>
      </c>
    </row>
    <row r="1655" spans="1:21" x14ac:dyDescent="0.3">
      <c r="A1655">
        <v>1648</v>
      </c>
      <c r="B1655" t="str">
        <f t="shared" si="322"/>
        <v>2014-02-11</v>
      </c>
      <c r="C1655">
        <v>20140211</v>
      </c>
      <c r="D1655">
        <v>1924.44995117188</v>
      </c>
      <c r="E1655">
        <v>1935.2900390625</v>
      </c>
      <c r="F1655">
        <v>1920.55004882813</v>
      </c>
      <c r="G1655">
        <v>1932.06005859375</v>
      </c>
      <c r="H1655">
        <v>8.7600002288818395</v>
      </c>
      <c r="I1655" s="4">
        <v>4.5546716388753803E-3</v>
      </c>
      <c r="J1655">
        <v>226381200</v>
      </c>
      <c r="K1655">
        <f t="shared" si="324"/>
        <v>1</v>
      </c>
      <c r="L1655">
        <f t="shared" si="325"/>
        <v>1</v>
      </c>
      <c r="M1655">
        <f t="shared" si="326"/>
        <v>1</v>
      </c>
      <c r="N1655">
        <f t="shared" si="327"/>
        <v>1</v>
      </c>
      <c r="O1655">
        <f t="shared" si="328"/>
        <v>1</v>
      </c>
      <c r="P1655">
        <f t="shared" si="329"/>
        <v>1</v>
      </c>
      <c r="Q1655">
        <f t="shared" si="330"/>
        <v>0</v>
      </c>
      <c r="R1655">
        <f t="shared" si="331"/>
        <v>1</v>
      </c>
      <c r="S1655">
        <f t="shared" si="332"/>
        <v>1</v>
      </c>
      <c r="T1655">
        <f t="shared" si="333"/>
        <v>0</v>
      </c>
      <c r="U1655" s="3">
        <f t="shared" si="323"/>
        <v>0.8</v>
      </c>
    </row>
    <row r="1656" spans="1:21" x14ac:dyDescent="0.3">
      <c r="A1656">
        <v>1649</v>
      </c>
      <c r="B1656" t="str">
        <f t="shared" si="322"/>
        <v>2014-02-10</v>
      </c>
      <c r="C1656">
        <v>20140210</v>
      </c>
      <c r="D1656">
        <v>1928.13000488281</v>
      </c>
      <c r="E1656">
        <v>1928.39001464844</v>
      </c>
      <c r="F1656">
        <v>1916.40002441406</v>
      </c>
      <c r="G1656">
        <v>1923.30004882813</v>
      </c>
      <c r="H1656">
        <v>0.80000001192092896</v>
      </c>
      <c r="I1656" s="4">
        <v>4.1612483308571898E-4</v>
      </c>
      <c r="J1656">
        <v>207959200</v>
      </c>
      <c r="K1656">
        <f t="shared" si="324"/>
        <v>1</v>
      </c>
      <c r="L1656">
        <f t="shared" si="325"/>
        <v>1</v>
      </c>
      <c r="M1656">
        <f t="shared" si="326"/>
        <v>1</v>
      </c>
      <c r="N1656">
        <f t="shared" si="327"/>
        <v>1</v>
      </c>
      <c r="O1656">
        <f t="shared" si="328"/>
        <v>1</v>
      </c>
      <c r="P1656">
        <f t="shared" si="329"/>
        <v>0</v>
      </c>
      <c r="Q1656">
        <f t="shared" si="330"/>
        <v>1</v>
      </c>
      <c r="R1656">
        <f t="shared" si="331"/>
        <v>1</v>
      </c>
      <c r="S1656">
        <f t="shared" si="332"/>
        <v>0</v>
      </c>
      <c r="T1656">
        <f t="shared" si="333"/>
        <v>0</v>
      </c>
      <c r="U1656" s="3">
        <f t="shared" si="323"/>
        <v>0.7</v>
      </c>
    </row>
    <row r="1657" spans="1:21" x14ac:dyDescent="0.3">
      <c r="A1657">
        <v>1650</v>
      </c>
      <c r="B1657" t="str">
        <f t="shared" si="322"/>
        <v>2014-02-07</v>
      </c>
      <c r="C1657">
        <v>20140207</v>
      </c>
      <c r="D1657">
        <v>1922.44995117188</v>
      </c>
      <c r="E1657">
        <v>1923.25</v>
      </c>
      <c r="F1657">
        <v>1910.90002441406</v>
      </c>
      <c r="G1657">
        <v>1922.5</v>
      </c>
      <c r="H1657">
        <v>14.6099996566772</v>
      </c>
      <c r="I1657" s="4">
        <v>7.6576740032434799E-3</v>
      </c>
      <c r="J1657">
        <v>272962000</v>
      </c>
      <c r="K1657">
        <f t="shared" si="324"/>
        <v>1</v>
      </c>
      <c r="L1657">
        <f t="shared" si="325"/>
        <v>1</v>
      </c>
      <c r="M1657">
        <f t="shared" si="326"/>
        <v>1</v>
      </c>
      <c r="N1657">
        <f t="shared" si="327"/>
        <v>1</v>
      </c>
      <c r="O1657">
        <f t="shared" si="328"/>
        <v>0</v>
      </c>
      <c r="P1657">
        <f t="shared" si="329"/>
        <v>1</v>
      </c>
      <c r="Q1657">
        <f t="shared" si="330"/>
        <v>1</v>
      </c>
      <c r="R1657">
        <f t="shared" si="331"/>
        <v>0</v>
      </c>
      <c r="S1657">
        <f t="shared" si="332"/>
        <v>0</v>
      </c>
      <c r="T1657">
        <f t="shared" si="333"/>
        <v>0</v>
      </c>
      <c r="U1657" s="3">
        <f t="shared" si="323"/>
        <v>0.6</v>
      </c>
    </row>
    <row r="1658" spans="1:21" x14ac:dyDescent="0.3">
      <c r="A1658">
        <v>1651</v>
      </c>
      <c r="B1658" t="str">
        <f t="shared" si="322"/>
        <v>2014-02-06</v>
      </c>
      <c r="C1658">
        <v>20140206</v>
      </c>
      <c r="D1658">
        <v>1897.34997558594</v>
      </c>
      <c r="E1658">
        <v>1910.91003417969</v>
      </c>
      <c r="F1658">
        <v>1897.34997558594</v>
      </c>
      <c r="G1658">
        <v>1907.89001464844</v>
      </c>
      <c r="H1658">
        <v>16.569999694824201</v>
      </c>
      <c r="I1658" s="4">
        <v>8.7610766891982692E-3</v>
      </c>
      <c r="J1658">
        <v>259440600</v>
      </c>
      <c r="K1658">
        <f t="shared" si="324"/>
        <v>1</v>
      </c>
      <c r="L1658">
        <f t="shared" si="325"/>
        <v>1</v>
      </c>
      <c r="M1658">
        <f t="shared" si="326"/>
        <v>0</v>
      </c>
      <c r="N1658">
        <f t="shared" si="327"/>
        <v>0</v>
      </c>
      <c r="O1658">
        <f t="shared" si="328"/>
        <v>0</v>
      </c>
      <c r="P1658">
        <f t="shared" si="329"/>
        <v>0</v>
      </c>
      <c r="Q1658">
        <f t="shared" si="330"/>
        <v>0</v>
      </c>
      <c r="R1658">
        <f t="shared" si="331"/>
        <v>0</v>
      </c>
      <c r="S1658">
        <f t="shared" si="332"/>
        <v>0</v>
      </c>
      <c r="T1658">
        <f t="shared" si="333"/>
        <v>0</v>
      </c>
      <c r="U1658" s="3">
        <f t="shared" si="323"/>
        <v>0.2</v>
      </c>
    </row>
    <row r="1659" spans="1:21" x14ac:dyDescent="0.3">
      <c r="A1659">
        <v>1652</v>
      </c>
      <c r="B1659" t="str">
        <f t="shared" si="322"/>
        <v>2014-02-05</v>
      </c>
      <c r="C1659">
        <v>20140205</v>
      </c>
      <c r="D1659">
        <v>1897.94995117187</v>
      </c>
      <c r="E1659">
        <v>1901.40002441406</v>
      </c>
      <c r="F1659">
        <v>1888.46997070313</v>
      </c>
      <c r="G1659">
        <v>1891.31994628906</v>
      </c>
      <c r="H1659">
        <v>4.4699997901916504</v>
      </c>
      <c r="I1659" s="4">
        <v>2.3690277006318998E-3</v>
      </c>
      <c r="J1659">
        <v>244028700</v>
      </c>
      <c r="K1659">
        <f t="shared" si="324"/>
        <v>1</v>
      </c>
      <c r="L1659">
        <f t="shared" si="325"/>
        <v>0</v>
      </c>
      <c r="M1659">
        <f t="shared" si="326"/>
        <v>0</v>
      </c>
      <c r="N1659">
        <f t="shared" si="327"/>
        <v>0</v>
      </c>
      <c r="O1659">
        <f t="shared" si="328"/>
        <v>0</v>
      </c>
      <c r="P1659">
        <f t="shared" si="329"/>
        <v>0</v>
      </c>
      <c r="Q1659">
        <f t="shared" si="330"/>
        <v>0</v>
      </c>
      <c r="R1659">
        <f t="shared" si="331"/>
        <v>0</v>
      </c>
      <c r="S1659">
        <f t="shared" si="332"/>
        <v>0</v>
      </c>
      <c r="T1659">
        <f t="shared" si="333"/>
        <v>0</v>
      </c>
      <c r="U1659" s="3">
        <f t="shared" si="323"/>
        <v>0.1</v>
      </c>
    </row>
    <row r="1660" spans="1:21" x14ac:dyDescent="0.3">
      <c r="A1660">
        <v>1653</v>
      </c>
      <c r="B1660" t="str">
        <f t="shared" si="322"/>
        <v>2014-02-04</v>
      </c>
      <c r="C1660">
        <v>20140204</v>
      </c>
      <c r="D1660">
        <v>1894.9599609375</v>
      </c>
      <c r="E1660">
        <v>1898.07995605469</v>
      </c>
      <c r="F1660">
        <v>1885.53002929688</v>
      </c>
      <c r="G1660">
        <v>1886.84997558594</v>
      </c>
      <c r="H1660">
        <v>-33.110000610351598</v>
      </c>
      <c r="I1660" s="4">
        <v>-1.7245151472348501E-2</v>
      </c>
      <c r="J1660">
        <v>250975500</v>
      </c>
      <c r="K1660">
        <f t="shared" si="324"/>
        <v>0</v>
      </c>
      <c r="L1660">
        <f t="shared" si="325"/>
        <v>0</v>
      </c>
      <c r="M1660">
        <f t="shared" si="326"/>
        <v>0</v>
      </c>
      <c r="N1660">
        <f t="shared" si="327"/>
        <v>0</v>
      </c>
      <c r="O1660">
        <f t="shared" si="328"/>
        <v>0</v>
      </c>
      <c r="P1660">
        <f t="shared" si="329"/>
        <v>0</v>
      </c>
      <c r="Q1660">
        <f t="shared" si="330"/>
        <v>0</v>
      </c>
      <c r="R1660">
        <f t="shared" si="331"/>
        <v>0</v>
      </c>
      <c r="S1660">
        <f t="shared" si="332"/>
        <v>0</v>
      </c>
      <c r="T1660">
        <f t="shared" si="333"/>
        <v>0</v>
      </c>
      <c r="U1660" s="3">
        <f t="shared" si="323"/>
        <v>0</v>
      </c>
    </row>
    <row r="1661" spans="1:21" x14ac:dyDescent="0.3">
      <c r="A1661">
        <v>1654</v>
      </c>
      <c r="B1661" t="str">
        <f t="shared" si="322"/>
        <v>2014-02-03</v>
      </c>
      <c r="C1661">
        <v>20140203</v>
      </c>
      <c r="D1661">
        <v>1930.08996582031</v>
      </c>
      <c r="E1661">
        <v>1931.81005859375</v>
      </c>
      <c r="F1661">
        <v>1917.64001464844</v>
      </c>
      <c r="G1661">
        <v>1919.9599609375</v>
      </c>
      <c r="H1661">
        <v>-21.190000534057599</v>
      </c>
      <c r="I1661" s="4">
        <v>-1.09162099552545E-2</v>
      </c>
      <c r="J1661">
        <v>229649000</v>
      </c>
      <c r="K1661">
        <f t="shared" si="324"/>
        <v>0</v>
      </c>
      <c r="L1661">
        <f t="shared" si="325"/>
        <v>1</v>
      </c>
      <c r="M1661">
        <f t="shared" si="326"/>
        <v>1</v>
      </c>
      <c r="N1661">
        <f t="shared" si="327"/>
        <v>0</v>
      </c>
      <c r="O1661">
        <f t="shared" si="328"/>
        <v>0</v>
      </c>
      <c r="P1661">
        <f t="shared" si="329"/>
        <v>0</v>
      </c>
      <c r="Q1661">
        <f t="shared" si="330"/>
        <v>0</v>
      </c>
      <c r="R1661">
        <f t="shared" si="331"/>
        <v>0</v>
      </c>
      <c r="S1661">
        <f t="shared" si="332"/>
        <v>0</v>
      </c>
      <c r="T1661">
        <f t="shared" si="333"/>
        <v>0</v>
      </c>
      <c r="U1661" s="3">
        <f t="shared" si="323"/>
        <v>0.2</v>
      </c>
    </row>
    <row r="1662" spans="1:21" x14ac:dyDescent="0.3">
      <c r="A1662">
        <v>1655</v>
      </c>
      <c r="B1662" t="str">
        <f t="shared" si="322"/>
        <v>2014-01-29</v>
      </c>
      <c r="C1662">
        <v>20140129</v>
      </c>
      <c r="D1662">
        <v>1925.93005371094</v>
      </c>
      <c r="E1662">
        <v>1941.7099609375</v>
      </c>
      <c r="F1662">
        <v>1925.52001953125</v>
      </c>
      <c r="G1662">
        <v>1941.15002441406</v>
      </c>
      <c r="H1662">
        <v>24.219999313354499</v>
      </c>
      <c r="I1662" s="4">
        <v>1.2634785305781901E-2</v>
      </c>
      <c r="J1662">
        <v>219931000</v>
      </c>
      <c r="K1662">
        <f t="shared" si="324"/>
        <v>1</v>
      </c>
      <c r="L1662">
        <f t="shared" si="325"/>
        <v>1</v>
      </c>
      <c r="M1662">
        <f t="shared" si="326"/>
        <v>1</v>
      </c>
      <c r="N1662">
        <f t="shared" si="327"/>
        <v>0</v>
      </c>
      <c r="O1662">
        <f t="shared" si="328"/>
        <v>0</v>
      </c>
      <c r="P1662">
        <f t="shared" si="329"/>
        <v>0</v>
      </c>
      <c r="Q1662">
        <f t="shared" si="330"/>
        <v>0</v>
      </c>
      <c r="R1662">
        <f t="shared" si="331"/>
        <v>0</v>
      </c>
      <c r="S1662">
        <f t="shared" si="332"/>
        <v>0</v>
      </c>
      <c r="T1662">
        <f t="shared" si="333"/>
        <v>0</v>
      </c>
      <c r="U1662" s="3">
        <f t="shared" si="323"/>
        <v>0.3</v>
      </c>
    </row>
    <row r="1663" spans="1:21" x14ac:dyDescent="0.3">
      <c r="A1663">
        <v>1656</v>
      </c>
      <c r="B1663" t="str">
        <f t="shared" si="322"/>
        <v>2014-01-28</v>
      </c>
      <c r="C1663">
        <v>20140128</v>
      </c>
      <c r="D1663">
        <v>1907.18005371094</v>
      </c>
      <c r="E1663">
        <v>1919.26000976562</v>
      </c>
      <c r="F1663">
        <v>1904.05004882812</v>
      </c>
      <c r="G1663">
        <v>1916.93005371094</v>
      </c>
      <c r="H1663">
        <v>6.5900001525878897</v>
      </c>
      <c r="I1663" s="4">
        <v>3.44964768985126E-3</v>
      </c>
      <c r="J1663">
        <v>270494900</v>
      </c>
      <c r="K1663">
        <f t="shared" si="324"/>
        <v>1</v>
      </c>
      <c r="L1663">
        <f t="shared" si="325"/>
        <v>0</v>
      </c>
      <c r="M1663">
        <f t="shared" si="326"/>
        <v>0</v>
      </c>
      <c r="N1663">
        <f t="shared" si="327"/>
        <v>0</v>
      </c>
      <c r="O1663">
        <f t="shared" si="328"/>
        <v>0</v>
      </c>
      <c r="P1663">
        <f t="shared" si="329"/>
        <v>0</v>
      </c>
      <c r="Q1663">
        <f t="shared" si="330"/>
        <v>0</v>
      </c>
      <c r="R1663">
        <f t="shared" si="331"/>
        <v>0</v>
      </c>
      <c r="S1663">
        <f t="shared" si="332"/>
        <v>0</v>
      </c>
      <c r="T1663">
        <f t="shared" si="333"/>
        <v>0</v>
      </c>
      <c r="U1663" s="3">
        <f t="shared" si="323"/>
        <v>0.1</v>
      </c>
    </row>
    <row r="1664" spans="1:21" x14ac:dyDescent="0.3">
      <c r="A1664">
        <v>1657</v>
      </c>
      <c r="B1664" t="str">
        <f t="shared" si="322"/>
        <v>2014-01-27</v>
      </c>
      <c r="C1664">
        <v>20140127</v>
      </c>
      <c r="D1664">
        <v>1905.91003417969</v>
      </c>
      <c r="E1664">
        <v>1918.68005371094</v>
      </c>
      <c r="F1664">
        <v>1899.76000976563</v>
      </c>
      <c r="G1664">
        <v>1910.33996582031</v>
      </c>
      <c r="H1664">
        <v>-30.219999313354499</v>
      </c>
      <c r="I1664" s="4">
        <v>-1.55728242653264E-2</v>
      </c>
      <c r="J1664">
        <v>340433300</v>
      </c>
      <c r="K1664">
        <f t="shared" si="324"/>
        <v>0</v>
      </c>
      <c r="L1664">
        <f t="shared" si="325"/>
        <v>0</v>
      </c>
      <c r="M1664">
        <f t="shared" si="326"/>
        <v>0</v>
      </c>
      <c r="N1664">
        <f t="shared" si="327"/>
        <v>0</v>
      </c>
      <c r="O1664">
        <f t="shared" si="328"/>
        <v>0</v>
      </c>
      <c r="P1664">
        <f t="shared" si="329"/>
        <v>0</v>
      </c>
      <c r="Q1664">
        <f t="shared" si="330"/>
        <v>0</v>
      </c>
      <c r="R1664">
        <f t="shared" si="331"/>
        <v>0</v>
      </c>
      <c r="S1664">
        <f t="shared" si="332"/>
        <v>0</v>
      </c>
      <c r="T1664">
        <f t="shared" si="333"/>
        <v>0</v>
      </c>
      <c r="U1664" s="3">
        <f t="shared" si="323"/>
        <v>0</v>
      </c>
    </row>
    <row r="1665" spans="1:21" x14ac:dyDescent="0.3">
      <c r="A1665">
        <v>1658</v>
      </c>
      <c r="B1665" t="str">
        <f t="shared" si="322"/>
        <v>2014-01-24</v>
      </c>
      <c r="C1665">
        <v>20140124</v>
      </c>
      <c r="D1665">
        <v>1941.55004882813</v>
      </c>
      <c r="E1665">
        <v>1947.01000976563</v>
      </c>
      <c r="F1665">
        <v>1924.48999023438</v>
      </c>
      <c r="G1665">
        <v>1940.56005859375</v>
      </c>
      <c r="H1665">
        <v>-7.0300002098083496</v>
      </c>
      <c r="I1665" s="4">
        <v>-3.6095892860158701E-3</v>
      </c>
      <c r="J1665">
        <v>279236700</v>
      </c>
      <c r="K1665">
        <f t="shared" si="324"/>
        <v>0</v>
      </c>
      <c r="L1665">
        <f t="shared" si="325"/>
        <v>0</v>
      </c>
      <c r="M1665">
        <f t="shared" si="326"/>
        <v>0</v>
      </c>
      <c r="N1665">
        <f t="shared" si="327"/>
        <v>0</v>
      </c>
      <c r="O1665">
        <f t="shared" si="328"/>
        <v>0</v>
      </c>
      <c r="P1665">
        <f t="shared" si="329"/>
        <v>0</v>
      </c>
      <c r="Q1665">
        <f t="shared" si="330"/>
        <v>0</v>
      </c>
      <c r="R1665">
        <f t="shared" si="331"/>
        <v>0</v>
      </c>
      <c r="S1665">
        <f t="shared" si="332"/>
        <v>0</v>
      </c>
      <c r="T1665">
        <f t="shared" si="333"/>
        <v>1</v>
      </c>
      <c r="U1665" s="3">
        <f t="shared" si="323"/>
        <v>0.1</v>
      </c>
    </row>
    <row r="1666" spans="1:21" x14ac:dyDescent="0.3">
      <c r="A1666">
        <v>1659</v>
      </c>
      <c r="B1666" t="str">
        <f t="shared" si="322"/>
        <v>2014-01-23</v>
      </c>
      <c r="C1666">
        <v>20140123</v>
      </c>
      <c r="D1666">
        <v>1968.77001953125</v>
      </c>
      <c r="E1666">
        <v>1969.0400390625</v>
      </c>
      <c r="F1666">
        <v>1947.01000976563</v>
      </c>
      <c r="G1666">
        <v>1947.58996582031</v>
      </c>
      <c r="H1666">
        <v>-22.829999923706101</v>
      </c>
      <c r="I1666" s="4">
        <v>-1.1586362461103899E-2</v>
      </c>
      <c r="J1666">
        <v>229385300</v>
      </c>
      <c r="K1666">
        <f t="shared" si="324"/>
        <v>0</v>
      </c>
      <c r="L1666">
        <f t="shared" si="325"/>
        <v>0</v>
      </c>
      <c r="M1666">
        <f t="shared" si="326"/>
        <v>0</v>
      </c>
      <c r="N1666">
        <f t="shared" si="327"/>
        <v>1</v>
      </c>
      <c r="O1666">
        <f t="shared" si="328"/>
        <v>0</v>
      </c>
      <c r="P1666">
        <f t="shared" si="329"/>
        <v>0</v>
      </c>
      <c r="Q1666">
        <f t="shared" si="330"/>
        <v>1</v>
      </c>
      <c r="R1666">
        <f t="shared" si="331"/>
        <v>0</v>
      </c>
      <c r="S1666">
        <f t="shared" si="332"/>
        <v>1</v>
      </c>
      <c r="T1666">
        <f t="shared" si="333"/>
        <v>1</v>
      </c>
      <c r="U1666" s="3">
        <f t="shared" si="323"/>
        <v>0.4</v>
      </c>
    </row>
    <row r="1667" spans="1:21" x14ac:dyDescent="0.3">
      <c r="A1667">
        <v>1660</v>
      </c>
      <c r="B1667" t="str">
        <f t="shared" si="322"/>
        <v>2014-01-22</v>
      </c>
      <c r="C1667">
        <v>20140122</v>
      </c>
      <c r="D1667">
        <v>1960.4599609375</v>
      </c>
      <c r="E1667">
        <v>1970.42004394531</v>
      </c>
      <c r="F1667">
        <v>1959.56994628906</v>
      </c>
      <c r="G1667">
        <v>1970.42004394531</v>
      </c>
      <c r="H1667">
        <v>6.5300002098083496</v>
      </c>
      <c r="I1667" s="4">
        <v>3.3250335122569702E-3</v>
      </c>
      <c r="J1667">
        <v>243856700</v>
      </c>
      <c r="K1667">
        <f t="shared" si="324"/>
        <v>1</v>
      </c>
      <c r="L1667">
        <f t="shared" si="325"/>
        <v>1</v>
      </c>
      <c r="M1667">
        <f t="shared" si="326"/>
        <v>1</v>
      </c>
      <c r="N1667">
        <f t="shared" si="327"/>
        <v>1</v>
      </c>
      <c r="O1667">
        <f t="shared" si="328"/>
        <v>1</v>
      </c>
      <c r="P1667">
        <f t="shared" si="329"/>
        <v>1</v>
      </c>
      <c r="Q1667">
        <f t="shared" si="330"/>
        <v>1</v>
      </c>
      <c r="R1667">
        <f t="shared" si="331"/>
        <v>1</v>
      </c>
      <c r="S1667">
        <f t="shared" si="332"/>
        <v>1</v>
      </c>
      <c r="T1667">
        <f t="shared" si="333"/>
        <v>1</v>
      </c>
      <c r="U1667" s="3">
        <f t="shared" si="323"/>
        <v>1</v>
      </c>
    </row>
    <row r="1668" spans="1:21" x14ac:dyDescent="0.3">
      <c r="A1668">
        <v>1661</v>
      </c>
      <c r="B1668" t="str">
        <f t="shared" si="322"/>
        <v>2014-01-21</v>
      </c>
      <c r="C1668">
        <v>20140121</v>
      </c>
      <c r="D1668">
        <v>1955.26000976563</v>
      </c>
      <c r="E1668">
        <v>1965.43005371094</v>
      </c>
      <c r="F1668">
        <v>1949.56005859375</v>
      </c>
      <c r="G1668">
        <v>1963.89001464844</v>
      </c>
      <c r="H1668">
        <v>10.1099996566772</v>
      </c>
      <c r="I1668" s="4">
        <v>5.1745844358633596E-3</v>
      </c>
      <c r="J1668">
        <v>289327300</v>
      </c>
      <c r="K1668">
        <f t="shared" si="324"/>
        <v>1</v>
      </c>
      <c r="L1668">
        <f t="shared" si="325"/>
        <v>1</v>
      </c>
      <c r="M1668">
        <f t="shared" si="326"/>
        <v>1</v>
      </c>
      <c r="N1668">
        <f t="shared" si="327"/>
        <v>1</v>
      </c>
      <c r="O1668">
        <f t="shared" si="328"/>
        <v>1</v>
      </c>
      <c r="P1668">
        <f t="shared" si="329"/>
        <v>1</v>
      </c>
      <c r="Q1668">
        <f t="shared" si="330"/>
        <v>1</v>
      </c>
      <c r="R1668">
        <f t="shared" si="331"/>
        <v>1</v>
      </c>
      <c r="S1668">
        <f t="shared" si="332"/>
        <v>1</v>
      </c>
      <c r="T1668">
        <f t="shared" si="333"/>
        <v>1</v>
      </c>
      <c r="U1668" s="3">
        <f t="shared" si="323"/>
        <v>1</v>
      </c>
    </row>
    <row r="1669" spans="1:21" x14ac:dyDescent="0.3">
      <c r="A1669">
        <v>1662</v>
      </c>
      <c r="B1669" t="str">
        <f t="shared" si="322"/>
        <v>2014-01-20</v>
      </c>
      <c r="C1669">
        <v>20140120</v>
      </c>
      <c r="D1669">
        <v>1945.98999023437</v>
      </c>
      <c r="E1669">
        <v>1955.28002929688</v>
      </c>
      <c r="F1669">
        <v>1934.38000488281</v>
      </c>
      <c r="G1669">
        <v>1953.78002929688</v>
      </c>
      <c r="H1669">
        <v>9.3000001907348597</v>
      </c>
      <c r="I1669" s="4">
        <v>4.7827697129962203E-3</v>
      </c>
      <c r="J1669">
        <v>279526900</v>
      </c>
      <c r="K1669">
        <f t="shared" si="324"/>
        <v>1</v>
      </c>
      <c r="L1669">
        <f t="shared" si="325"/>
        <v>0</v>
      </c>
      <c r="M1669">
        <f t="shared" si="326"/>
        <v>1</v>
      </c>
      <c r="N1669">
        <f t="shared" si="327"/>
        <v>1</v>
      </c>
      <c r="O1669">
        <f t="shared" si="328"/>
        <v>1</v>
      </c>
      <c r="P1669">
        <f t="shared" si="329"/>
        <v>1</v>
      </c>
      <c r="Q1669">
        <f t="shared" si="330"/>
        <v>1</v>
      </c>
      <c r="R1669">
        <f t="shared" si="331"/>
        <v>0</v>
      </c>
      <c r="S1669">
        <f t="shared" si="332"/>
        <v>0</v>
      </c>
      <c r="T1669">
        <f t="shared" si="333"/>
        <v>1</v>
      </c>
      <c r="U1669" s="3">
        <f t="shared" si="323"/>
        <v>0.7</v>
      </c>
    </row>
    <row r="1670" spans="1:21" x14ac:dyDescent="0.3">
      <c r="A1670">
        <v>1663</v>
      </c>
      <c r="B1670" t="str">
        <f t="shared" ref="B1670:B1733" si="334">CONCATENATE(LEFT(C1670,4),"-",MID(C1670,5,2),"-",RIGHT(C1670,2))</f>
        <v>2014-01-17</v>
      </c>
      <c r="C1670">
        <v>20140117</v>
      </c>
      <c r="D1670">
        <v>1958.5</v>
      </c>
      <c r="E1670">
        <v>1962.64001464844</v>
      </c>
      <c r="F1670">
        <v>1943.13000488281</v>
      </c>
      <c r="G1670">
        <v>1944.47998046875</v>
      </c>
      <c r="H1670">
        <v>-12.8400001525879</v>
      </c>
      <c r="I1670" s="4">
        <v>-6.5599903335743399E-3</v>
      </c>
      <c r="J1670">
        <v>260911100</v>
      </c>
      <c r="K1670">
        <f t="shared" si="324"/>
        <v>0</v>
      </c>
      <c r="L1670">
        <f t="shared" si="325"/>
        <v>0</v>
      </c>
      <c r="M1670">
        <f t="shared" si="326"/>
        <v>0</v>
      </c>
      <c r="N1670">
        <f t="shared" si="327"/>
        <v>0</v>
      </c>
      <c r="O1670">
        <f t="shared" si="328"/>
        <v>1</v>
      </c>
      <c r="P1670">
        <f t="shared" si="329"/>
        <v>0</v>
      </c>
      <c r="Q1670">
        <f t="shared" si="330"/>
        <v>0</v>
      </c>
      <c r="R1670">
        <f t="shared" si="331"/>
        <v>0</v>
      </c>
      <c r="S1670">
        <f t="shared" si="332"/>
        <v>0</v>
      </c>
      <c r="T1670">
        <f t="shared" si="333"/>
        <v>0</v>
      </c>
      <c r="U1670" s="3">
        <f t="shared" ref="U1670:U1733" si="335">AVERAGE(K1670:T1670)</f>
        <v>0.1</v>
      </c>
    </row>
    <row r="1671" spans="1:21" x14ac:dyDescent="0.3">
      <c r="A1671">
        <v>1664</v>
      </c>
      <c r="B1671" t="str">
        <f t="shared" si="334"/>
        <v>2014-01-16</v>
      </c>
      <c r="C1671">
        <v>20140116</v>
      </c>
      <c r="D1671">
        <v>1957.91003417969</v>
      </c>
      <c r="E1671">
        <v>1965.27001953125</v>
      </c>
      <c r="F1671">
        <v>1955.7900390625</v>
      </c>
      <c r="G1671">
        <v>1957.31994628906</v>
      </c>
      <c r="H1671">
        <v>4.03999996185303</v>
      </c>
      <c r="I1671" s="4">
        <v>2.06831589575755E-3</v>
      </c>
      <c r="J1671">
        <v>379566900</v>
      </c>
      <c r="K1671">
        <f t="shared" si="324"/>
        <v>1</v>
      </c>
      <c r="L1671">
        <f t="shared" si="325"/>
        <v>1</v>
      </c>
      <c r="M1671">
        <f t="shared" si="326"/>
        <v>1</v>
      </c>
      <c r="N1671">
        <f t="shared" si="327"/>
        <v>1</v>
      </c>
      <c r="O1671">
        <f t="shared" si="328"/>
        <v>1</v>
      </c>
      <c r="P1671">
        <f t="shared" si="329"/>
        <v>0</v>
      </c>
      <c r="Q1671">
        <f t="shared" si="330"/>
        <v>0</v>
      </c>
      <c r="R1671">
        <f t="shared" si="331"/>
        <v>1</v>
      </c>
      <c r="S1671">
        <f t="shared" si="332"/>
        <v>1</v>
      </c>
      <c r="T1671">
        <f t="shared" si="333"/>
        <v>0</v>
      </c>
      <c r="U1671" s="3">
        <f t="shared" si="335"/>
        <v>0.7</v>
      </c>
    </row>
    <row r="1672" spans="1:21" x14ac:dyDescent="0.3">
      <c r="A1672">
        <v>1665</v>
      </c>
      <c r="B1672" t="str">
        <f t="shared" si="334"/>
        <v>2014-01-15</v>
      </c>
      <c r="C1672">
        <v>20140115</v>
      </c>
      <c r="D1672">
        <v>1956.43005371094</v>
      </c>
      <c r="E1672">
        <v>1956.83996582031</v>
      </c>
      <c r="F1672">
        <v>1945.86999511719</v>
      </c>
      <c r="G1672">
        <v>1953.28002929688</v>
      </c>
      <c r="H1672">
        <v>7.21000003814697</v>
      </c>
      <c r="I1672" s="4">
        <v>3.7049026652413498E-3</v>
      </c>
      <c r="J1672">
        <v>250867100</v>
      </c>
      <c r="K1672">
        <f t="shared" si="324"/>
        <v>1</v>
      </c>
      <c r="L1672">
        <f t="shared" si="325"/>
        <v>1</v>
      </c>
      <c r="M1672">
        <f t="shared" si="326"/>
        <v>1</v>
      </c>
      <c r="N1672">
        <f t="shared" si="327"/>
        <v>1</v>
      </c>
      <c r="O1672">
        <f t="shared" si="328"/>
        <v>0</v>
      </c>
      <c r="P1672">
        <f t="shared" si="329"/>
        <v>0</v>
      </c>
      <c r="Q1672">
        <f t="shared" si="330"/>
        <v>0</v>
      </c>
      <c r="R1672">
        <f t="shared" si="331"/>
        <v>1</v>
      </c>
      <c r="S1672">
        <f t="shared" si="332"/>
        <v>0</v>
      </c>
      <c r="T1672">
        <f t="shared" si="333"/>
        <v>0</v>
      </c>
      <c r="U1672" s="3">
        <f t="shared" si="335"/>
        <v>0.5</v>
      </c>
    </row>
    <row r="1673" spans="1:21" x14ac:dyDescent="0.3">
      <c r="A1673">
        <v>1666</v>
      </c>
      <c r="B1673" t="str">
        <f t="shared" si="334"/>
        <v>2014-01-14</v>
      </c>
      <c r="C1673">
        <v>20140114</v>
      </c>
      <c r="D1673">
        <v>1942.7900390625</v>
      </c>
      <c r="E1673">
        <v>1961.72998046875</v>
      </c>
      <c r="F1673">
        <v>1939.31005859375</v>
      </c>
      <c r="G1673">
        <v>1946.06994628906</v>
      </c>
      <c r="H1673">
        <v>-2.8499999046325701</v>
      </c>
      <c r="I1673" s="4">
        <v>-1.4623483690023901E-3</v>
      </c>
      <c r="J1673">
        <v>244063200</v>
      </c>
      <c r="K1673">
        <f t="shared" ref="K1673:K1736" si="336">IF(G1673&gt;G1674,1,0)</f>
        <v>0</v>
      </c>
      <c r="L1673">
        <f t="shared" ref="L1673:L1736" si="337">IF(G1673&gt;G1675,1,0)</f>
        <v>1</v>
      </c>
      <c r="M1673">
        <f t="shared" ref="M1673:M1736" si="338">IF(G1673&gt;G1676,1,0)</f>
        <v>0</v>
      </c>
      <c r="N1673">
        <f t="shared" ref="N1673:N1736" si="339">IF(G1673&gt;G1677,1,0)</f>
        <v>0</v>
      </c>
      <c r="O1673">
        <f t="shared" ref="O1673:O1736" si="340">IF(G1673&gt;G1678,1,0)</f>
        <v>0</v>
      </c>
      <c r="P1673">
        <f t="shared" ref="P1673:P1736" si="341">IF(G1673&gt;G1679,1,0)</f>
        <v>0</v>
      </c>
      <c r="Q1673">
        <f t="shared" ref="Q1673:Q1736" si="342">IF(G1673&gt;G1680,1,0)</f>
        <v>0</v>
      </c>
      <c r="R1673">
        <f t="shared" ref="R1673:R1736" si="343">IF(G1673&gt;G1681,1,0)</f>
        <v>0</v>
      </c>
      <c r="S1673">
        <f t="shared" ref="S1673:S1736" si="344">IF(G1673&gt;G1682,1,0)</f>
        <v>0</v>
      </c>
      <c r="T1673">
        <f t="shared" ref="T1673:T1736" si="345">IF(G1673&gt;G1683,1,0)</f>
        <v>0</v>
      </c>
      <c r="U1673" s="3">
        <f t="shared" si="335"/>
        <v>0.1</v>
      </c>
    </row>
    <row r="1674" spans="1:21" x14ac:dyDescent="0.3">
      <c r="A1674">
        <v>1667</v>
      </c>
      <c r="B1674" t="str">
        <f t="shared" si="334"/>
        <v>2014-01-13</v>
      </c>
      <c r="C1674">
        <v>20140113</v>
      </c>
      <c r="D1674">
        <v>1947.38000488281</v>
      </c>
      <c r="E1674">
        <v>1954.06994628906</v>
      </c>
      <c r="F1674">
        <v>1942.82995605469</v>
      </c>
      <c r="G1674">
        <v>1948.92004394531</v>
      </c>
      <c r="H1674">
        <v>10.3800001144409</v>
      </c>
      <c r="I1674" s="4">
        <v>5.3545451111385598E-3</v>
      </c>
      <c r="J1674">
        <v>267941900</v>
      </c>
      <c r="K1674">
        <f t="shared" si="336"/>
        <v>1</v>
      </c>
      <c r="L1674">
        <f t="shared" si="337"/>
        <v>1</v>
      </c>
      <c r="M1674">
        <f t="shared" si="338"/>
        <v>0</v>
      </c>
      <c r="N1674">
        <f t="shared" si="339"/>
        <v>0</v>
      </c>
      <c r="O1674">
        <f t="shared" si="340"/>
        <v>0</v>
      </c>
      <c r="P1674">
        <f t="shared" si="341"/>
        <v>1</v>
      </c>
      <c r="Q1674">
        <f t="shared" si="342"/>
        <v>0</v>
      </c>
      <c r="R1674">
        <f t="shared" si="343"/>
        <v>0</v>
      </c>
      <c r="S1674">
        <f t="shared" si="344"/>
        <v>0</v>
      </c>
      <c r="T1674">
        <f t="shared" si="345"/>
        <v>0</v>
      </c>
      <c r="U1674" s="3">
        <f t="shared" si="335"/>
        <v>0.3</v>
      </c>
    </row>
    <row r="1675" spans="1:21" x14ac:dyDescent="0.3">
      <c r="A1675">
        <v>1668</v>
      </c>
      <c r="B1675" t="str">
        <f t="shared" si="334"/>
        <v>2014-01-10</v>
      </c>
      <c r="C1675">
        <v>20140110</v>
      </c>
      <c r="D1675">
        <v>1949.53002929687</v>
      </c>
      <c r="E1675">
        <v>1956.96997070313</v>
      </c>
      <c r="F1675">
        <v>1931.16003417969</v>
      </c>
      <c r="G1675">
        <v>1938.5400390625</v>
      </c>
      <c r="H1675">
        <v>-7.5700001716613796</v>
      </c>
      <c r="I1675" s="4">
        <v>-3.8898109660029001E-3</v>
      </c>
      <c r="J1675">
        <v>262992500</v>
      </c>
      <c r="K1675">
        <f t="shared" si="336"/>
        <v>0</v>
      </c>
      <c r="L1675">
        <f t="shared" si="337"/>
        <v>0</v>
      </c>
      <c r="M1675">
        <f t="shared" si="338"/>
        <v>0</v>
      </c>
      <c r="N1675">
        <f t="shared" si="339"/>
        <v>0</v>
      </c>
      <c r="O1675">
        <f t="shared" si="340"/>
        <v>0</v>
      </c>
      <c r="P1675">
        <f t="shared" si="341"/>
        <v>0</v>
      </c>
      <c r="Q1675">
        <f t="shared" si="342"/>
        <v>0</v>
      </c>
      <c r="R1675">
        <f t="shared" si="343"/>
        <v>0</v>
      </c>
      <c r="S1675">
        <f t="shared" si="344"/>
        <v>0</v>
      </c>
      <c r="T1675">
        <f t="shared" si="345"/>
        <v>0</v>
      </c>
      <c r="U1675" s="3">
        <f t="shared" si="335"/>
        <v>0</v>
      </c>
    </row>
    <row r="1676" spans="1:21" x14ac:dyDescent="0.3">
      <c r="A1676">
        <v>1669</v>
      </c>
      <c r="B1676" t="str">
        <f t="shared" si="334"/>
        <v>2014-01-09</v>
      </c>
      <c r="C1676">
        <v>20140109</v>
      </c>
      <c r="D1676">
        <v>1962.30004882813</v>
      </c>
      <c r="E1676">
        <v>1964.58996582031</v>
      </c>
      <c r="F1676">
        <v>1946.10998535156</v>
      </c>
      <c r="G1676">
        <v>1946.10998535156</v>
      </c>
      <c r="H1676">
        <v>-12.8500003814697</v>
      </c>
      <c r="I1676" s="4">
        <v>-6.5596032971859397E-3</v>
      </c>
      <c r="J1676">
        <v>276402200</v>
      </c>
      <c r="K1676">
        <f t="shared" si="336"/>
        <v>0</v>
      </c>
      <c r="L1676">
        <f t="shared" si="337"/>
        <v>0</v>
      </c>
      <c r="M1676">
        <f t="shared" si="338"/>
        <v>0</v>
      </c>
      <c r="N1676">
        <f t="shared" si="339"/>
        <v>0</v>
      </c>
      <c r="O1676">
        <f t="shared" si="340"/>
        <v>0</v>
      </c>
      <c r="P1676">
        <f t="shared" si="341"/>
        <v>0</v>
      </c>
      <c r="Q1676">
        <f t="shared" si="342"/>
        <v>0</v>
      </c>
      <c r="R1676">
        <f t="shared" si="343"/>
        <v>0</v>
      </c>
      <c r="S1676">
        <f t="shared" si="344"/>
        <v>0</v>
      </c>
      <c r="T1676">
        <f t="shared" si="345"/>
        <v>0</v>
      </c>
      <c r="U1676" s="3">
        <f t="shared" si="335"/>
        <v>0</v>
      </c>
    </row>
    <row r="1677" spans="1:21" x14ac:dyDescent="0.3">
      <c r="A1677">
        <v>1670</v>
      </c>
      <c r="B1677" t="str">
        <f t="shared" si="334"/>
        <v>2014-01-08</v>
      </c>
      <c r="C1677">
        <v>20140108</v>
      </c>
      <c r="D1677">
        <v>1965.5</v>
      </c>
      <c r="E1677">
        <v>1966.94995117188</v>
      </c>
      <c r="F1677">
        <v>1950.02001953125</v>
      </c>
      <c r="G1677">
        <v>1958.9599609375</v>
      </c>
      <c r="H1677">
        <v>-0.479999989271164</v>
      </c>
      <c r="I1677" s="4">
        <v>-2.4496794943598801E-4</v>
      </c>
      <c r="J1677">
        <v>217070400</v>
      </c>
      <c r="K1677">
        <f t="shared" si="336"/>
        <v>0</v>
      </c>
      <c r="L1677">
        <f t="shared" si="337"/>
        <v>1</v>
      </c>
      <c r="M1677">
        <f t="shared" si="338"/>
        <v>1</v>
      </c>
      <c r="N1677">
        <f t="shared" si="339"/>
        <v>0</v>
      </c>
      <c r="O1677">
        <f t="shared" si="340"/>
        <v>0</v>
      </c>
      <c r="P1677">
        <f t="shared" si="341"/>
        <v>0</v>
      </c>
      <c r="Q1677">
        <f t="shared" si="342"/>
        <v>0</v>
      </c>
      <c r="R1677">
        <f t="shared" si="343"/>
        <v>0</v>
      </c>
      <c r="S1677">
        <f t="shared" si="344"/>
        <v>0</v>
      </c>
      <c r="T1677">
        <f t="shared" si="345"/>
        <v>0</v>
      </c>
      <c r="U1677" s="3">
        <f t="shared" si="335"/>
        <v>0.2</v>
      </c>
    </row>
    <row r="1678" spans="1:21" x14ac:dyDescent="0.3">
      <c r="A1678">
        <v>1671</v>
      </c>
      <c r="B1678" t="str">
        <f t="shared" si="334"/>
        <v>2014-01-07</v>
      </c>
      <c r="C1678">
        <v>20140107</v>
      </c>
      <c r="D1678">
        <v>1947.65002441406</v>
      </c>
      <c r="E1678">
        <v>1965.73999023438</v>
      </c>
      <c r="F1678">
        <v>1947.07995605469</v>
      </c>
      <c r="G1678">
        <v>1959.43994140625</v>
      </c>
      <c r="H1678">
        <v>6.1599998474121103</v>
      </c>
      <c r="I1678" s="4">
        <v>3.15366974100806E-3</v>
      </c>
      <c r="J1678">
        <v>193026800</v>
      </c>
      <c r="K1678">
        <f t="shared" si="336"/>
        <v>1</v>
      </c>
      <c r="L1678">
        <f t="shared" si="337"/>
        <v>1</v>
      </c>
      <c r="M1678">
        <f t="shared" si="338"/>
        <v>0</v>
      </c>
      <c r="N1678">
        <f t="shared" si="339"/>
        <v>0</v>
      </c>
      <c r="O1678">
        <f t="shared" si="340"/>
        <v>0</v>
      </c>
      <c r="P1678">
        <f t="shared" si="341"/>
        <v>0</v>
      </c>
      <c r="Q1678">
        <f t="shared" si="342"/>
        <v>0</v>
      </c>
      <c r="R1678">
        <f t="shared" si="343"/>
        <v>0</v>
      </c>
      <c r="S1678">
        <f t="shared" si="344"/>
        <v>0</v>
      </c>
      <c r="T1678">
        <f t="shared" si="345"/>
        <v>0</v>
      </c>
      <c r="U1678" s="3">
        <f t="shared" si="335"/>
        <v>0.2</v>
      </c>
    </row>
    <row r="1679" spans="1:21" x14ac:dyDescent="0.3">
      <c r="A1679">
        <v>1672</v>
      </c>
      <c r="B1679" t="str">
        <f t="shared" si="334"/>
        <v>2014-01-06</v>
      </c>
      <c r="C1679">
        <v>20140106</v>
      </c>
      <c r="D1679">
        <v>1947.61999511719</v>
      </c>
      <c r="E1679">
        <v>1961.84997558594</v>
      </c>
      <c r="F1679">
        <v>1943.73999023438</v>
      </c>
      <c r="G1679">
        <v>1953.28002929688</v>
      </c>
      <c r="H1679">
        <v>7.1399998664856001</v>
      </c>
      <c r="I1679" s="4">
        <v>3.6688006816114802E-3</v>
      </c>
      <c r="J1679">
        <v>193630400</v>
      </c>
      <c r="K1679">
        <f t="shared" si="336"/>
        <v>1</v>
      </c>
      <c r="L1679">
        <f t="shared" si="337"/>
        <v>0</v>
      </c>
      <c r="M1679">
        <f t="shared" si="338"/>
        <v>0</v>
      </c>
      <c r="N1679">
        <f t="shared" si="339"/>
        <v>0</v>
      </c>
      <c r="O1679">
        <f t="shared" si="340"/>
        <v>0</v>
      </c>
      <c r="P1679">
        <f t="shared" si="341"/>
        <v>0</v>
      </c>
      <c r="Q1679">
        <f t="shared" si="342"/>
        <v>0</v>
      </c>
      <c r="R1679">
        <f t="shared" si="343"/>
        <v>0</v>
      </c>
      <c r="S1679">
        <f t="shared" si="344"/>
        <v>0</v>
      </c>
      <c r="T1679">
        <f t="shared" si="345"/>
        <v>0</v>
      </c>
      <c r="U1679" s="3">
        <f t="shared" si="335"/>
        <v>0.1</v>
      </c>
    </row>
    <row r="1680" spans="1:21" x14ac:dyDescent="0.3">
      <c r="A1680">
        <v>1673</v>
      </c>
      <c r="B1680" t="str">
        <f t="shared" si="334"/>
        <v>2014-01-03</v>
      </c>
      <c r="C1680">
        <v>20140103</v>
      </c>
      <c r="D1680">
        <v>1963.71997070313</v>
      </c>
      <c r="E1680">
        <v>1964.63000488281</v>
      </c>
      <c r="F1680">
        <v>1936.15002441406</v>
      </c>
      <c r="G1680">
        <v>1946.14001464844</v>
      </c>
      <c r="H1680">
        <v>-21.049999237060501</v>
      </c>
      <c r="I1680" s="4">
        <v>-1.07005419346775E-2</v>
      </c>
      <c r="J1680">
        <v>188529400</v>
      </c>
      <c r="K1680">
        <f t="shared" si="336"/>
        <v>0</v>
      </c>
      <c r="L1680">
        <f t="shared" si="337"/>
        <v>0</v>
      </c>
      <c r="M1680">
        <f t="shared" si="338"/>
        <v>0</v>
      </c>
      <c r="N1680">
        <f t="shared" si="339"/>
        <v>0</v>
      </c>
      <c r="O1680">
        <f t="shared" si="340"/>
        <v>0</v>
      </c>
      <c r="P1680">
        <f t="shared" si="341"/>
        <v>0</v>
      </c>
      <c r="Q1680">
        <f t="shared" si="342"/>
        <v>0</v>
      </c>
      <c r="R1680">
        <f t="shared" si="343"/>
        <v>0</v>
      </c>
      <c r="S1680">
        <f t="shared" si="344"/>
        <v>0</v>
      </c>
      <c r="T1680">
        <f t="shared" si="345"/>
        <v>0</v>
      </c>
      <c r="U1680" s="3">
        <f t="shared" si="335"/>
        <v>0</v>
      </c>
    </row>
    <row r="1681" spans="1:21" x14ac:dyDescent="0.3">
      <c r="A1681">
        <v>1674</v>
      </c>
      <c r="B1681" t="str">
        <f t="shared" si="334"/>
        <v>2014-01-02</v>
      </c>
      <c r="C1681">
        <v>20140102</v>
      </c>
      <c r="D1681">
        <v>2013.10998535156</v>
      </c>
      <c r="E1681">
        <v>2013.89001464844</v>
      </c>
      <c r="F1681">
        <v>1967.18994140625</v>
      </c>
      <c r="G1681">
        <v>1967.18994140625</v>
      </c>
      <c r="H1681">
        <v>-44.150001525878899</v>
      </c>
      <c r="I1681" s="4">
        <v>-2.19505418171714E-2</v>
      </c>
      <c r="J1681">
        <v>207769800</v>
      </c>
      <c r="K1681">
        <f t="shared" si="336"/>
        <v>0</v>
      </c>
      <c r="L1681">
        <f t="shared" si="337"/>
        <v>0</v>
      </c>
      <c r="M1681">
        <f t="shared" si="338"/>
        <v>0</v>
      </c>
      <c r="N1681">
        <f t="shared" si="339"/>
        <v>0</v>
      </c>
      <c r="O1681">
        <f t="shared" si="340"/>
        <v>0</v>
      </c>
      <c r="P1681">
        <f t="shared" si="341"/>
        <v>0</v>
      </c>
      <c r="Q1681">
        <f t="shared" si="342"/>
        <v>0</v>
      </c>
      <c r="R1681">
        <f t="shared" si="343"/>
        <v>0</v>
      </c>
      <c r="S1681">
        <f t="shared" si="344"/>
        <v>1</v>
      </c>
      <c r="T1681">
        <f t="shared" si="345"/>
        <v>1</v>
      </c>
      <c r="U1681" s="3">
        <f t="shared" si="335"/>
        <v>0.2</v>
      </c>
    </row>
    <row r="1682" spans="1:21" x14ac:dyDescent="0.3">
      <c r="A1682">
        <v>1675</v>
      </c>
      <c r="B1682" t="str">
        <f t="shared" si="334"/>
        <v>2013-12-30</v>
      </c>
      <c r="C1682">
        <v>20131230</v>
      </c>
      <c r="D1682">
        <v>2004.31994628906</v>
      </c>
      <c r="E1682">
        <v>2011.33996582031</v>
      </c>
      <c r="F1682">
        <v>1998.60998535156</v>
      </c>
      <c r="G1682">
        <v>2011.33996582031</v>
      </c>
      <c r="H1682">
        <v>9.0600004196166992</v>
      </c>
      <c r="I1682" s="4">
        <v>4.5248419682427403E-3</v>
      </c>
      <c r="J1682">
        <v>172231100</v>
      </c>
      <c r="K1682">
        <f t="shared" si="336"/>
        <v>1</v>
      </c>
      <c r="L1682">
        <f t="shared" si="337"/>
        <v>1</v>
      </c>
      <c r="M1682">
        <f t="shared" si="338"/>
        <v>1</v>
      </c>
      <c r="N1682">
        <f t="shared" si="339"/>
        <v>1</v>
      </c>
      <c r="O1682">
        <f t="shared" si="340"/>
        <v>1</v>
      </c>
      <c r="P1682">
        <f t="shared" si="341"/>
        <v>1</v>
      </c>
      <c r="Q1682">
        <f t="shared" si="342"/>
        <v>1</v>
      </c>
      <c r="R1682">
        <f t="shared" si="343"/>
        <v>1</v>
      </c>
      <c r="S1682">
        <f t="shared" si="344"/>
        <v>1</v>
      </c>
      <c r="T1682">
        <f t="shared" si="345"/>
        <v>1</v>
      </c>
      <c r="U1682" s="3">
        <f t="shared" si="335"/>
        <v>1</v>
      </c>
    </row>
    <row r="1683" spans="1:21" x14ac:dyDescent="0.3">
      <c r="A1683">
        <v>1676</v>
      </c>
      <c r="B1683" t="str">
        <f t="shared" si="334"/>
        <v>2013-12-27</v>
      </c>
      <c r="C1683">
        <v>20131227</v>
      </c>
      <c r="D1683">
        <v>1994.05004882813</v>
      </c>
      <c r="E1683">
        <v>2004.55004882813</v>
      </c>
      <c r="F1683">
        <v>1987.57995605469</v>
      </c>
      <c r="G1683">
        <v>2002.28002929687</v>
      </c>
      <c r="H1683">
        <v>2.9800000190734899</v>
      </c>
      <c r="I1683" s="4">
        <v>1.4905216703017499E-3</v>
      </c>
      <c r="J1683">
        <v>207767000</v>
      </c>
      <c r="K1683">
        <f t="shared" si="336"/>
        <v>1</v>
      </c>
      <c r="L1683">
        <f t="shared" si="337"/>
        <v>1</v>
      </c>
      <c r="M1683">
        <f t="shared" si="338"/>
        <v>1</v>
      </c>
      <c r="N1683">
        <f t="shared" si="339"/>
        <v>1</v>
      </c>
      <c r="O1683">
        <f t="shared" si="340"/>
        <v>1</v>
      </c>
      <c r="P1683">
        <f t="shared" si="341"/>
        <v>1</v>
      </c>
      <c r="Q1683">
        <f t="shared" si="342"/>
        <v>1</v>
      </c>
      <c r="R1683">
        <f t="shared" si="343"/>
        <v>1</v>
      </c>
      <c r="S1683">
        <f t="shared" si="344"/>
        <v>1</v>
      </c>
      <c r="T1683">
        <f t="shared" si="345"/>
        <v>1</v>
      </c>
      <c r="U1683" s="3">
        <f t="shared" si="335"/>
        <v>1</v>
      </c>
    </row>
    <row r="1684" spans="1:21" x14ac:dyDescent="0.3">
      <c r="A1684">
        <v>1677</v>
      </c>
      <c r="B1684" t="str">
        <f t="shared" si="334"/>
        <v>2013-12-26</v>
      </c>
      <c r="C1684">
        <v>20131226</v>
      </c>
      <c r="D1684">
        <v>2004.25</v>
      </c>
      <c r="E1684">
        <v>2009.9599609375</v>
      </c>
      <c r="F1684">
        <v>1997.33996582031</v>
      </c>
      <c r="G1684">
        <v>1999.30004882813</v>
      </c>
      <c r="H1684">
        <v>-2.28999996185303</v>
      </c>
      <c r="I1684" s="4">
        <v>-1.1440904011475301E-3</v>
      </c>
      <c r="J1684">
        <v>230531100</v>
      </c>
      <c r="K1684">
        <f t="shared" si="336"/>
        <v>0</v>
      </c>
      <c r="L1684">
        <f t="shared" si="337"/>
        <v>1</v>
      </c>
      <c r="M1684">
        <f t="shared" si="338"/>
        <v>1</v>
      </c>
      <c r="N1684">
        <f t="shared" si="339"/>
        <v>1</v>
      </c>
      <c r="O1684">
        <f t="shared" si="340"/>
        <v>1</v>
      </c>
      <c r="P1684">
        <f t="shared" si="341"/>
        <v>1</v>
      </c>
      <c r="Q1684">
        <f t="shared" si="342"/>
        <v>1</v>
      </c>
      <c r="R1684">
        <f t="shared" si="343"/>
        <v>1</v>
      </c>
      <c r="S1684">
        <f t="shared" si="344"/>
        <v>1</v>
      </c>
      <c r="T1684">
        <f t="shared" si="345"/>
        <v>1</v>
      </c>
      <c r="U1684" s="3">
        <f t="shared" si="335"/>
        <v>0.9</v>
      </c>
    </row>
    <row r="1685" spans="1:21" x14ac:dyDescent="0.3">
      <c r="A1685">
        <v>1678</v>
      </c>
      <c r="B1685" t="str">
        <f t="shared" si="334"/>
        <v>2013-12-24</v>
      </c>
      <c r="C1685">
        <v>20131224</v>
      </c>
      <c r="D1685">
        <v>2000.23999023437</v>
      </c>
      <c r="E1685">
        <v>2007.33996582031</v>
      </c>
      <c r="F1685">
        <v>1994.33996582031</v>
      </c>
      <c r="G1685">
        <v>2001.58996582031</v>
      </c>
      <c r="H1685">
        <v>4.6999998092651403</v>
      </c>
      <c r="I1685" s="4">
        <v>2.3536598857541299E-3</v>
      </c>
      <c r="J1685">
        <v>214693900</v>
      </c>
      <c r="K1685">
        <f t="shared" si="336"/>
        <v>1</v>
      </c>
      <c r="L1685">
        <f t="shared" si="337"/>
        <v>1</v>
      </c>
      <c r="M1685">
        <f t="shared" si="338"/>
        <v>1</v>
      </c>
      <c r="N1685">
        <f t="shared" si="339"/>
        <v>1</v>
      </c>
      <c r="O1685">
        <f t="shared" si="340"/>
        <v>1</v>
      </c>
      <c r="P1685">
        <f t="shared" si="341"/>
        <v>1</v>
      </c>
      <c r="Q1685">
        <f t="shared" si="342"/>
        <v>1</v>
      </c>
      <c r="R1685">
        <f t="shared" si="343"/>
        <v>1</v>
      </c>
      <c r="S1685">
        <f t="shared" si="344"/>
        <v>1</v>
      </c>
      <c r="T1685">
        <f t="shared" si="345"/>
        <v>1</v>
      </c>
      <c r="U1685" s="3">
        <f t="shared" si="335"/>
        <v>1</v>
      </c>
    </row>
    <row r="1686" spans="1:21" x14ac:dyDescent="0.3">
      <c r="A1686">
        <v>1679</v>
      </c>
      <c r="B1686" t="str">
        <f t="shared" si="334"/>
        <v>2013-12-23</v>
      </c>
      <c r="C1686">
        <v>20131223</v>
      </c>
      <c r="D1686">
        <v>1993.44995117188</v>
      </c>
      <c r="E1686">
        <v>2000.06994628906</v>
      </c>
      <c r="F1686">
        <v>1989</v>
      </c>
      <c r="G1686">
        <v>1996.89001464844</v>
      </c>
      <c r="H1686">
        <v>13.539999961853001</v>
      </c>
      <c r="I1686" s="4">
        <v>6.8268333181688403E-3</v>
      </c>
      <c r="J1686">
        <v>222998000</v>
      </c>
      <c r="K1686">
        <f t="shared" si="336"/>
        <v>1</v>
      </c>
      <c r="L1686">
        <f t="shared" si="337"/>
        <v>1</v>
      </c>
      <c r="M1686">
        <f t="shared" si="338"/>
        <v>1</v>
      </c>
      <c r="N1686">
        <f t="shared" si="339"/>
        <v>1</v>
      </c>
      <c r="O1686">
        <f t="shared" si="340"/>
        <v>1</v>
      </c>
      <c r="P1686">
        <f t="shared" si="341"/>
        <v>1</v>
      </c>
      <c r="Q1686">
        <f t="shared" si="342"/>
        <v>1</v>
      </c>
      <c r="R1686">
        <f t="shared" si="343"/>
        <v>1</v>
      </c>
      <c r="S1686">
        <f t="shared" si="344"/>
        <v>1</v>
      </c>
      <c r="T1686">
        <f t="shared" si="345"/>
        <v>0</v>
      </c>
      <c r="U1686" s="3">
        <f t="shared" si="335"/>
        <v>0.9</v>
      </c>
    </row>
    <row r="1687" spans="1:21" x14ac:dyDescent="0.3">
      <c r="A1687">
        <v>1680</v>
      </c>
      <c r="B1687" t="str">
        <f t="shared" si="334"/>
        <v>2013-12-20</v>
      </c>
      <c r="C1687">
        <v>20131220</v>
      </c>
      <c r="D1687">
        <v>1973.11999511719</v>
      </c>
      <c r="E1687">
        <v>1984.43994140625</v>
      </c>
      <c r="F1687">
        <v>1972.58996582031</v>
      </c>
      <c r="G1687">
        <v>1983.34997558594</v>
      </c>
      <c r="H1687">
        <v>7.6999998092651403</v>
      </c>
      <c r="I1687" s="4">
        <v>3.8974514229111299E-3</v>
      </c>
      <c r="J1687">
        <v>247064500</v>
      </c>
      <c r="K1687">
        <f t="shared" si="336"/>
        <v>1</v>
      </c>
      <c r="L1687">
        <f t="shared" si="337"/>
        <v>1</v>
      </c>
      <c r="M1687">
        <f t="shared" si="338"/>
        <v>1</v>
      </c>
      <c r="N1687">
        <f t="shared" si="339"/>
        <v>1</v>
      </c>
      <c r="O1687">
        <f t="shared" si="340"/>
        <v>1</v>
      </c>
      <c r="P1687">
        <f t="shared" si="341"/>
        <v>1</v>
      </c>
      <c r="Q1687">
        <f t="shared" si="342"/>
        <v>1</v>
      </c>
      <c r="R1687">
        <f t="shared" si="343"/>
        <v>0</v>
      </c>
      <c r="S1687">
        <f t="shared" si="344"/>
        <v>0</v>
      </c>
      <c r="T1687">
        <f t="shared" si="345"/>
        <v>1</v>
      </c>
      <c r="U1687" s="3">
        <f t="shared" si="335"/>
        <v>0.8</v>
      </c>
    </row>
    <row r="1688" spans="1:21" x14ac:dyDescent="0.3">
      <c r="A1688">
        <v>1681</v>
      </c>
      <c r="B1688" t="str">
        <f t="shared" si="334"/>
        <v>2013-12-19</v>
      </c>
      <c r="C1688">
        <v>20131219</v>
      </c>
      <c r="D1688">
        <v>1996.7900390625</v>
      </c>
      <c r="E1688">
        <v>1997.02001953125</v>
      </c>
      <c r="F1688">
        <v>1969.94995117188</v>
      </c>
      <c r="G1688">
        <v>1975.65002441406</v>
      </c>
      <c r="H1688">
        <v>1.0199999809265099</v>
      </c>
      <c r="I1688" s="4">
        <v>5.16552452006461E-4</v>
      </c>
      <c r="J1688">
        <v>255817000</v>
      </c>
      <c r="K1688">
        <f t="shared" si="336"/>
        <v>1</v>
      </c>
      <c r="L1688">
        <f t="shared" si="337"/>
        <v>1</v>
      </c>
      <c r="M1688">
        <f t="shared" si="338"/>
        <v>1</v>
      </c>
      <c r="N1688">
        <f t="shared" si="339"/>
        <v>1</v>
      </c>
      <c r="O1688">
        <f t="shared" si="340"/>
        <v>1</v>
      </c>
      <c r="P1688">
        <f t="shared" si="341"/>
        <v>0</v>
      </c>
      <c r="Q1688">
        <f t="shared" si="342"/>
        <v>0</v>
      </c>
      <c r="R1688">
        <f t="shared" si="343"/>
        <v>0</v>
      </c>
      <c r="S1688">
        <f t="shared" si="344"/>
        <v>0</v>
      </c>
      <c r="T1688">
        <f t="shared" si="345"/>
        <v>0</v>
      </c>
      <c r="U1688" s="3">
        <f t="shared" si="335"/>
        <v>0.5</v>
      </c>
    </row>
    <row r="1689" spans="1:21" x14ac:dyDescent="0.3">
      <c r="A1689">
        <v>1682</v>
      </c>
      <c r="B1689" t="str">
        <f t="shared" si="334"/>
        <v>2013-12-18</v>
      </c>
      <c r="C1689">
        <v>20131218</v>
      </c>
      <c r="D1689">
        <v>1971.84997558594</v>
      </c>
      <c r="E1689">
        <v>1982.42004394531</v>
      </c>
      <c r="F1689">
        <v>1966.18005371094</v>
      </c>
      <c r="G1689">
        <v>1974.63000488281</v>
      </c>
      <c r="H1689">
        <v>8.8900003433227504</v>
      </c>
      <c r="I1689" s="4">
        <v>4.52247007376003E-3</v>
      </c>
      <c r="J1689">
        <v>258663700</v>
      </c>
      <c r="K1689">
        <f t="shared" si="336"/>
        <v>1</v>
      </c>
      <c r="L1689">
        <f t="shared" si="337"/>
        <v>1</v>
      </c>
      <c r="M1689">
        <f t="shared" si="338"/>
        <v>1</v>
      </c>
      <c r="N1689">
        <f t="shared" si="339"/>
        <v>1</v>
      </c>
      <c r="O1689">
        <f t="shared" si="340"/>
        <v>0</v>
      </c>
      <c r="P1689">
        <f t="shared" si="341"/>
        <v>0</v>
      </c>
      <c r="Q1689">
        <f t="shared" si="342"/>
        <v>0</v>
      </c>
      <c r="R1689">
        <f t="shared" si="343"/>
        <v>0</v>
      </c>
      <c r="S1689">
        <f t="shared" si="344"/>
        <v>0</v>
      </c>
      <c r="T1689">
        <f t="shared" si="345"/>
        <v>0</v>
      </c>
      <c r="U1689" s="3">
        <f t="shared" si="335"/>
        <v>0.4</v>
      </c>
    </row>
    <row r="1690" spans="1:21" x14ac:dyDescent="0.3">
      <c r="A1690">
        <v>1683</v>
      </c>
      <c r="B1690" t="str">
        <f t="shared" si="334"/>
        <v>2013-12-17</v>
      </c>
      <c r="C1690">
        <v>20131217</v>
      </c>
      <c r="D1690">
        <v>1977.93994140625</v>
      </c>
      <c r="E1690">
        <v>1979.61999511719</v>
      </c>
      <c r="F1690">
        <v>1962.21997070312</v>
      </c>
      <c r="G1690">
        <v>1965.73999023438</v>
      </c>
      <c r="H1690">
        <v>4.5900001525878897</v>
      </c>
      <c r="I1690" s="4">
        <v>2.3404635931984301E-3</v>
      </c>
      <c r="J1690">
        <v>253888000</v>
      </c>
      <c r="K1690">
        <f t="shared" si="336"/>
        <v>1</v>
      </c>
      <c r="L1690">
        <f t="shared" si="337"/>
        <v>1</v>
      </c>
      <c r="M1690">
        <f t="shared" si="338"/>
        <v>0</v>
      </c>
      <c r="N1690">
        <f t="shared" si="339"/>
        <v>0</v>
      </c>
      <c r="O1690">
        <f t="shared" si="340"/>
        <v>0</v>
      </c>
      <c r="P1690">
        <f t="shared" si="341"/>
        <v>0</v>
      </c>
      <c r="Q1690">
        <f t="shared" si="342"/>
        <v>0</v>
      </c>
      <c r="R1690">
        <f t="shared" si="343"/>
        <v>0</v>
      </c>
      <c r="S1690">
        <f t="shared" si="344"/>
        <v>0</v>
      </c>
      <c r="T1690">
        <f t="shared" si="345"/>
        <v>0</v>
      </c>
      <c r="U1690" s="3">
        <f t="shared" si="335"/>
        <v>0.2</v>
      </c>
    </row>
    <row r="1691" spans="1:21" x14ac:dyDescent="0.3">
      <c r="A1691">
        <v>1684</v>
      </c>
      <c r="B1691" t="str">
        <f t="shared" si="334"/>
        <v>2013-12-16</v>
      </c>
      <c r="C1691">
        <v>20131216</v>
      </c>
      <c r="D1691">
        <v>1960.59997558594</v>
      </c>
      <c r="E1691">
        <v>1970.25</v>
      </c>
      <c r="F1691">
        <v>1956.63000488281</v>
      </c>
      <c r="G1691">
        <v>1961.15002441406</v>
      </c>
      <c r="H1691">
        <v>-1.7599999904632599</v>
      </c>
      <c r="I1691" s="4">
        <v>-8.9662794961637403E-4</v>
      </c>
      <c r="J1691">
        <v>213506200</v>
      </c>
      <c r="K1691">
        <f t="shared" si="336"/>
        <v>0</v>
      </c>
      <c r="L1691">
        <f t="shared" si="337"/>
        <v>0</v>
      </c>
      <c r="M1691">
        <f t="shared" si="338"/>
        <v>0</v>
      </c>
      <c r="N1691">
        <f t="shared" si="339"/>
        <v>0</v>
      </c>
      <c r="O1691">
        <f t="shared" si="340"/>
        <v>0</v>
      </c>
      <c r="P1691">
        <f t="shared" si="341"/>
        <v>0</v>
      </c>
      <c r="Q1691">
        <f t="shared" si="342"/>
        <v>0</v>
      </c>
      <c r="R1691">
        <f t="shared" si="343"/>
        <v>0</v>
      </c>
      <c r="S1691">
        <f t="shared" si="344"/>
        <v>0</v>
      </c>
      <c r="T1691">
        <f t="shared" si="345"/>
        <v>0</v>
      </c>
      <c r="U1691" s="3">
        <f t="shared" si="335"/>
        <v>0</v>
      </c>
    </row>
    <row r="1692" spans="1:21" x14ac:dyDescent="0.3">
      <c r="A1692">
        <v>1685</v>
      </c>
      <c r="B1692" t="str">
        <f t="shared" si="334"/>
        <v>2013-12-13</v>
      </c>
      <c r="C1692">
        <v>20131213</v>
      </c>
      <c r="D1692">
        <v>1963.0400390625</v>
      </c>
      <c r="E1692">
        <v>1963.81005859375</v>
      </c>
      <c r="F1692">
        <v>1947.43994140625</v>
      </c>
      <c r="G1692">
        <v>1962.91003417969</v>
      </c>
      <c r="H1692">
        <v>-5.0199999809265101</v>
      </c>
      <c r="I1692" s="4">
        <v>-2.5509036875224602E-3</v>
      </c>
      <c r="J1692">
        <v>234102200</v>
      </c>
      <c r="K1692">
        <f t="shared" si="336"/>
        <v>0</v>
      </c>
      <c r="L1692">
        <f t="shared" si="337"/>
        <v>0</v>
      </c>
      <c r="M1692">
        <f t="shared" si="338"/>
        <v>0</v>
      </c>
      <c r="N1692">
        <f t="shared" si="339"/>
        <v>0</v>
      </c>
      <c r="O1692">
        <f t="shared" si="340"/>
        <v>0</v>
      </c>
      <c r="P1692">
        <f t="shared" si="341"/>
        <v>0</v>
      </c>
      <c r="Q1692">
        <f t="shared" si="342"/>
        <v>0</v>
      </c>
      <c r="R1692">
        <f t="shared" si="343"/>
        <v>0</v>
      </c>
      <c r="S1692">
        <f t="shared" si="344"/>
        <v>0</v>
      </c>
      <c r="T1692">
        <f t="shared" si="345"/>
        <v>0</v>
      </c>
      <c r="U1692" s="3">
        <f t="shared" si="335"/>
        <v>0</v>
      </c>
    </row>
    <row r="1693" spans="1:21" x14ac:dyDescent="0.3">
      <c r="A1693">
        <v>1686</v>
      </c>
      <c r="B1693" t="str">
        <f t="shared" si="334"/>
        <v>2013-12-12</v>
      </c>
      <c r="C1693">
        <v>20131212</v>
      </c>
      <c r="D1693">
        <v>1966.43994140625</v>
      </c>
      <c r="E1693">
        <v>1970.51000976563</v>
      </c>
      <c r="F1693">
        <v>1958.98999023438</v>
      </c>
      <c r="G1693">
        <v>1967.93005371094</v>
      </c>
      <c r="H1693">
        <v>-10.039999961853001</v>
      </c>
      <c r="I1693" s="4">
        <v>-5.0759110044210597E-3</v>
      </c>
      <c r="J1693">
        <v>255083500</v>
      </c>
      <c r="K1693">
        <f t="shared" si="336"/>
        <v>0</v>
      </c>
      <c r="L1693">
        <f t="shared" si="337"/>
        <v>0</v>
      </c>
      <c r="M1693">
        <f t="shared" si="338"/>
        <v>0</v>
      </c>
      <c r="N1693">
        <f t="shared" si="339"/>
        <v>0</v>
      </c>
      <c r="O1693">
        <f t="shared" si="340"/>
        <v>0</v>
      </c>
      <c r="P1693">
        <f t="shared" si="341"/>
        <v>0</v>
      </c>
      <c r="Q1693">
        <f t="shared" si="342"/>
        <v>0</v>
      </c>
      <c r="R1693">
        <f t="shared" si="343"/>
        <v>0</v>
      </c>
      <c r="S1693">
        <f t="shared" si="344"/>
        <v>0</v>
      </c>
      <c r="T1693">
        <f t="shared" si="345"/>
        <v>0</v>
      </c>
      <c r="U1693" s="3">
        <f t="shared" si="335"/>
        <v>0</v>
      </c>
    </row>
    <row r="1694" spans="1:21" x14ac:dyDescent="0.3">
      <c r="A1694">
        <v>1687</v>
      </c>
      <c r="B1694" t="str">
        <f t="shared" si="334"/>
        <v>2013-12-11</v>
      </c>
      <c r="C1694">
        <v>20131211</v>
      </c>
      <c r="D1694">
        <v>1987.21997070313</v>
      </c>
      <c r="E1694">
        <v>2000.15002441406</v>
      </c>
      <c r="F1694">
        <v>1972.86999511719</v>
      </c>
      <c r="G1694">
        <v>1977.96997070313</v>
      </c>
      <c r="H1694">
        <v>-15.4799995422363</v>
      </c>
      <c r="I1694" s="4">
        <v>-7.7654316753838501E-3</v>
      </c>
      <c r="J1694">
        <v>231373800</v>
      </c>
      <c r="K1694">
        <f t="shared" si="336"/>
        <v>0</v>
      </c>
      <c r="L1694">
        <f t="shared" si="337"/>
        <v>0</v>
      </c>
      <c r="M1694">
        <f t="shared" si="338"/>
        <v>0</v>
      </c>
      <c r="N1694">
        <f t="shared" si="339"/>
        <v>0</v>
      </c>
      <c r="O1694">
        <f t="shared" si="340"/>
        <v>0</v>
      </c>
      <c r="P1694">
        <f t="shared" si="341"/>
        <v>0</v>
      </c>
      <c r="Q1694">
        <f t="shared" si="342"/>
        <v>0</v>
      </c>
      <c r="R1694">
        <f t="shared" si="343"/>
        <v>0</v>
      </c>
      <c r="S1694">
        <f t="shared" si="344"/>
        <v>0</v>
      </c>
      <c r="T1694">
        <f t="shared" si="345"/>
        <v>0</v>
      </c>
      <c r="U1694" s="3">
        <f t="shared" si="335"/>
        <v>0</v>
      </c>
    </row>
    <row r="1695" spans="1:21" x14ac:dyDescent="0.3">
      <c r="A1695">
        <v>1688</v>
      </c>
      <c r="B1695" t="str">
        <f t="shared" si="334"/>
        <v>2013-12-10</v>
      </c>
      <c r="C1695">
        <v>20131210</v>
      </c>
      <c r="D1695">
        <v>2000.03002929687</v>
      </c>
      <c r="E1695">
        <v>2001.32995605469</v>
      </c>
      <c r="F1695">
        <v>1989.41003417969</v>
      </c>
      <c r="G1695">
        <v>1993.44995117188</v>
      </c>
      <c r="H1695">
        <v>-6.9299998283386204</v>
      </c>
      <c r="I1695" s="4">
        <v>-3.4643417741082299E-3</v>
      </c>
      <c r="J1695">
        <v>200955300</v>
      </c>
      <c r="K1695">
        <f t="shared" si="336"/>
        <v>0</v>
      </c>
      <c r="L1695">
        <f t="shared" si="337"/>
        <v>1</v>
      </c>
      <c r="M1695">
        <f t="shared" si="338"/>
        <v>1</v>
      </c>
      <c r="N1695">
        <f t="shared" si="339"/>
        <v>1</v>
      </c>
      <c r="O1695">
        <f t="shared" si="340"/>
        <v>0</v>
      </c>
      <c r="P1695">
        <f t="shared" si="341"/>
        <v>0</v>
      </c>
      <c r="Q1695">
        <f t="shared" si="342"/>
        <v>0</v>
      </c>
      <c r="R1695">
        <f t="shared" si="343"/>
        <v>0</v>
      </c>
      <c r="S1695">
        <f t="shared" si="344"/>
        <v>0</v>
      </c>
      <c r="T1695">
        <f t="shared" si="345"/>
        <v>0</v>
      </c>
      <c r="U1695" s="3">
        <f t="shared" si="335"/>
        <v>0.3</v>
      </c>
    </row>
    <row r="1696" spans="1:21" x14ac:dyDescent="0.3">
      <c r="A1696">
        <v>1689</v>
      </c>
      <c r="B1696" t="str">
        <f t="shared" si="334"/>
        <v>2013-12-09</v>
      </c>
      <c r="C1696">
        <v>20131209</v>
      </c>
      <c r="D1696">
        <v>2000.52001953125</v>
      </c>
      <c r="E1696">
        <v>2003.96997070312</v>
      </c>
      <c r="F1696">
        <v>1997.57995605469</v>
      </c>
      <c r="G1696">
        <v>2000.38000488281</v>
      </c>
      <c r="H1696">
        <v>19.969999313354499</v>
      </c>
      <c r="I1696" s="4">
        <v>1.00837701572873E-2</v>
      </c>
      <c r="J1696">
        <v>230268900</v>
      </c>
      <c r="K1696">
        <f t="shared" si="336"/>
        <v>1</v>
      </c>
      <c r="L1696">
        <f t="shared" si="337"/>
        <v>1</v>
      </c>
      <c r="M1696">
        <f t="shared" si="338"/>
        <v>1</v>
      </c>
      <c r="N1696">
        <f t="shared" si="339"/>
        <v>0</v>
      </c>
      <c r="O1696">
        <f t="shared" si="340"/>
        <v>0</v>
      </c>
      <c r="P1696">
        <f t="shared" si="341"/>
        <v>0</v>
      </c>
      <c r="Q1696">
        <f t="shared" si="342"/>
        <v>0</v>
      </c>
      <c r="R1696">
        <f t="shared" si="343"/>
        <v>0</v>
      </c>
      <c r="S1696">
        <f t="shared" si="344"/>
        <v>0</v>
      </c>
      <c r="T1696">
        <f t="shared" si="345"/>
        <v>0</v>
      </c>
      <c r="U1696" s="3">
        <f t="shared" si="335"/>
        <v>0.3</v>
      </c>
    </row>
    <row r="1697" spans="1:21" x14ac:dyDescent="0.3">
      <c r="A1697">
        <v>1690</v>
      </c>
      <c r="B1697" t="str">
        <f t="shared" si="334"/>
        <v>2013-12-06</v>
      </c>
      <c r="C1697">
        <v>20131206</v>
      </c>
      <c r="D1697">
        <v>1982.98999023438</v>
      </c>
      <c r="E1697">
        <v>1990.55004882812</v>
      </c>
      <c r="F1697">
        <v>1980.40002441406</v>
      </c>
      <c r="G1697">
        <v>1980.41003417969</v>
      </c>
      <c r="H1697">
        <v>-4.3600001335143999</v>
      </c>
      <c r="I1697" s="4">
        <v>-2.1967281136542902E-3</v>
      </c>
      <c r="J1697">
        <v>201896800</v>
      </c>
      <c r="K1697">
        <f t="shared" si="336"/>
        <v>0</v>
      </c>
      <c r="L1697">
        <f t="shared" si="337"/>
        <v>0</v>
      </c>
      <c r="M1697">
        <f t="shared" si="338"/>
        <v>0</v>
      </c>
      <c r="N1697">
        <f t="shared" si="339"/>
        <v>0</v>
      </c>
      <c r="O1697">
        <f t="shared" si="340"/>
        <v>0</v>
      </c>
      <c r="P1697">
        <f t="shared" si="341"/>
        <v>0</v>
      </c>
      <c r="Q1697">
        <f t="shared" si="342"/>
        <v>0</v>
      </c>
      <c r="R1697">
        <f t="shared" si="343"/>
        <v>0</v>
      </c>
      <c r="S1697">
        <f t="shared" si="344"/>
        <v>0</v>
      </c>
      <c r="T1697">
        <f t="shared" si="345"/>
        <v>0</v>
      </c>
      <c r="U1697" s="3">
        <f t="shared" si="335"/>
        <v>0</v>
      </c>
    </row>
    <row r="1698" spans="1:21" x14ac:dyDescent="0.3">
      <c r="A1698">
        <v>1691</v>
      </c>
      <c r="B1698" t="str">
        <f t="shared" si="334"/>
        <v>2013-12-05</v>
      </c>
      <c r="C1698">
        <v>20131205</v>
      </c>
      <c r="D1698">
        <v>1993.72998046875</v>
      </c>
      <c r="E1698">
        <v>1994.31994628906</v>
      </c>
      <c r="F1698">
        <v>1971.43994140625</v>
      </c>
      <c r="G1698">
        <v>1984.77001953125</v>
      </c>
      <c r="H1698">
        <v>-2.0299999713897701</v>
      </c>
      <c r="I1698" s="4">
        <v>-1.02174348271747E-3</v>
      </c>
      <c r="J1698">
        <v>217668200</v>
      </c>
      <c r="K1698">
        <f t="shared" si="336"/>
        <v>0</v>
      </c>
      <c r="L1698">
        <f t="shared" si="337"/>
        <v>0</v>
      </c>
      <c r="M1698">
        <f t="shared" si="338"/>
        <v>0</v>
      </c>
      <c r="N1698">
        <f t="shared" si="339"/>
        <v>0</v>
      </c>
      <c r="O1698">
        <f t="shared" si="340"/>
        <v>0</v>
      </c>
      <c r="P1698">
        <f t="shared" si="341"/>
        <v>0</v>
      </c>
      <c r="Q1698">
        <f t="shared" si="342"/>
        <v>0</v>
      </c>
      <c r="R1698">
        <f t="shared" si="343"/>
        <v>0</v>
      </c>
      <c r="S1698">
        <f t="shared" si="344"/>
        <v>0</v>
      </c>
      <c r="T1698">
        <f t="shared" si="345"/>
        <v>0</v>
      </c>
      <c r="U1698" s="3">
        <f t="shared" si="335"/>
        <v>0</v>
      </c>
    </row>
    <row r="1699" spans="1:21" x14ac:dyDescent="0.3">
      <c r="A1699">
        <v>1692</v>
      </c>
      <c r="B1699" t="str">
        <f t="shared" si="334"/>
        <v>2013-12-04</v>
      </c>
      <c r="C1699">
        <v>20131204</v>
      </c>
      <c r="D1699">
        <v>1998.68994140625</v>
      </c>
      <c r="E1699">
        <v>2006.7099609375</v>
      </c>
      <c r="F1699">
        <v>1986.80004882813</v>
      </c>
      <c r="G1699">
        <v>1986.80004882813</v>
      </c>
      <c r="H1699">
        <v>-22.559999465942401</v>
      </c>
      <c r="I1699" s="4">
        <v>-1.1227454972589699E-2</v>
      </c>
      <c r="J1699">
        <v>230327000</v>
      </c>
      <c r="K1699">
        <f t="shared" si="336"/>
        <v>0</v>
      </c>
      <c r="L1699">
        <f t="shared" si="337"/>
        <v>0</v>
      </c>
      <c r="M1699">
        <f t="shared" si="338"/>
        <v>0</v>
      </c>
      <c r="N1699">
        <f t="shared" si="339"/>
        <v>0</v>
      </c>
      <c r="O1699">
        <f t="shared" si="340"/>
        <v>0</v>
      </c>
      <c r="P1699">
        <f t="shared" si="341"/>
        <v>0</v>
      </c>
      <c r="Q1699">
        <f t="shared" si="342"/>
        <v>0</v>
      </c>
      <c r="R1699">
        <f t="shared" si="343"/>
        <v>0</v>
      </c>
      <c r="S1699">
        <f t="shared" si="344"/>
        <v>0</v>
      </c>
      <c r="T1699">
        <f t="shared" si="345"/>
        <v>0</v>
      </c>
      <c r="U1699" s="3">
        <f t="shared" si="335"/>
        <v>0</v>
      </c>
    </row>
    <row r="1700" spans="1:21" x14ac:dyDescent="0.3">
      <c r="A1700">
        <v>1693</v>
      </c>
      <c r="B1700" t="str">
        <f t="shared" si="334"/>
        <v>2013-12-03</v>
      </c>
      <c r="C1700">
        <v>20131203</v>
      </c>
      <c r="D1700">
        <v>2023.61999511719</v>
      </c>
      <c r="E1700">
        <v>2028.06994628906</v>
      </c>
      <c r="F1700">
        <v>2008.55004882813</v>
      </c>
      <c r="G1700">
        <v>2009.35998535156</v>
      </c>
      <c r="H1700">
        <v>-21.420000076293899</v>
      </c>
      <c r="I1700" s="4">
        <v>-1.0547671451361601E-2</v>
      </c>
      <c r="J1700">
        <v>294947300</v>
      </c>
      <c r="K1700">
        <f t="shared" si="336"/>
        <v>0</v>
      </c>
      <c r="L1700">
        <f t="shared" si="337"/>
        <v>0</v>
      </c>
      <c r="M1700">
        <f t="shared" si="338"/>
        <v>0</v>
      </c>
      <c r="N1700">
        <f t="shared" si="339"/>
        <v>0</v>
      </c>
      <c r="O1700">
        <f t="shared" si="340"/>
        <v>0</v>
      </c>
      <c r="P1700">
        <f t="shared" si="341"/>
        <v>0</v>
      </c>
      <c r="Q1700">
        <f t="shared" si="342"/>
        <v>1</v>
      </c>
      <c r="R1700">
        <f t="shared" si="343"/>
        <v>1</v>
      </c>
      <c r="S1700">
        <f t="shared" si="344"/>
        <v>0</v>
      </c>
      <c r="T1700">
        <f t="shared" si="345"/>
        <v>0</v>
      </c>
      <c r="U1700" s="3">
        <f t="shared" si="335"/>
        <v>0.2</v>
      </c>
    </row>
    <row r="1701" spans="1:21" x14ac:dyDescent="0.3">
      <c r="A1701">
        <v>1694</v>
      </c>
      <c r="B1701" t="str">
        <f t="shared" si="334"/>
        <v>2013-12-02</v>
      </c>
      <c r="C1701">
        <v>20131202</v>
      </c>
      <c r="D1701">
        <v>2050.44995117187</v>
      </c>
      <c r="E1701">
        <v>2052.8798828125</v>
      </c>
      <c r="F1701">
        <v>2029.09997558594</v>
      </c>
      <c r="G1701">
        <v>2030.78002929688</v>
      </c>
      <c r="H1701">
        <v>-14.0900001525879</v>
      </c>
      <c r="I1701" s="4">
        <v>-6.89041354690954E-3</v>
      </c>
      <c r="J1701">
        <v>229691800</v>
      </c>
      <c r="K1701">
        <f t="shared" si="336"/>
        <v>0</v>
      </c>
      <c r="L1701">
        <f t="shared" si="337"/>
        <v>0</v>
      </c>
      <c r="M1701">
        <f t="shared" si="338"/>
        <v>1</v>
      </c>
      <c r="N1701">
        <f t="shared" si="339"/>
        <v>1</v>
      </c>
      <c r="O1701">
        <f t="shared" si="340"/>
        <v>1</v>
      </c>
      <c r="P1701">
        <f t="shared" si="341"/>
        <v>1</v>
      </c>
      <c r="Q1701">
        <f t="shared" si="342"/>
        <v>1</v>
      </c>
      <c r="R1701">
        <f t="shared" si="343"/>
        <v>1</v>
      </c>
      <c r="S1701">
        <f t="shared" si="344"/>
        <v>0</v>
      </c>
      <c r="T1701">
        <f t="shared" si="345"/>
        <v>1</v>
      </c>
      <c r="U1701" s="3">
        <f t="shared" si="335"/>
        <v>0.7</v>
      </c>
    </row>
    <row r="1702" spans="1:21" x14ac:dyDescent="0.3">
      <c r="A1702">
        <v>1695</v>
      </c>
      <c r="B1702" t="str">
        <f t="shared" si="334"/>
        <v>2013-11-29</v>
      </c>
      <c r="C1702">
        <v>20131129</v>
      </c>
      <c r="D1702">
        <v>2044.84997558594</v>
      </c>
      <c r="E1702">
        <v>2050.69995117187</v>
      </c>
      <c r="F1702">
        <v>2038.4599609375</v>
      </c>
      <c r="G1702">
        <v>2044.86999511719</v>
      </c>
      <c r="H1702">
        <v>-0.89999997615814198</v>
      </c>
      <c r="I1702" s="4">
        <v>-4.3993214208671401E-4</v>
      </c>
      <c r="J1702">
        <v>245371200</v>
      </c>
      <c r="K1702">
        <f t="shared" si="336"/>
        <v>0</v>
      </c>
      <c r="L1702">
        <f t="shared" si="337"/>
        <v>1</v>
      </c>
      <c r="M1702">
        <f t="shared" si="338"/>
        <v>1</v>
      </c>
      <c r="N1702">
        <f t="shared" si="339"/>
        <v>1</v>
      </c>
      <c r="O1702">
        <f t="shared" si="340"/>
        <v>1</v>
      </c>
      <c r="P1702">
        <f t="shared" si="341"/>
        <v>1</v>
      </c>
      <c r="Q1702">
        <f t="shared" si="342"/>
        <v>1</v>
      </c>
      <c r="R1702">
        <f t="shared" si="343"/>
        <v>1</v>
      </c>
      <c r="S1702">
        <f t="shared" si="344"/>
        <v>1</v>
      </c>
      <c r="T1702">
        <f t="shared" si="345"/>
        <v>1</v>
      </c>
      <c r="U1702" s="3">
        <f t="shared" si="335"/>
        <v>0.9</v>
      </c>
    </row>
    <row r="1703" spans="1:21" x14ac:dyDescent="0.3">
      <c r="A1703">
        <v>1696</v>
      </c>
      <c r="B1703" t="str">
        <f t="shared" si="334"/>
        <v>2013-11-28</v>
      </c>
      <c r="C1703">
        <v>20131128</v>
      </c>
      <c r="D1703">
        <v>2039.72998046875</v>
      </c>
      <c r="E1703">
        <v>2047.66003417969</v>
      </c>
      <c r="F1703">
        <v>2037.72998046875</v>
      </c>
      <c r="G1703">
        <v>2045.77001953125</v>
      </c>
      <c r="H1703">
        <v>16.959999084472699</v>
      </c>
      <c r="I1703" s="4">
        <v>8.3595797110356303E-3</v>
      </c>
      <c r="J1703">
        <v>276271000</v>
      </c>
      <c r="K1703">
        <f t="shared" si="336"/>
        <v>1</v>
      </c>
      <c r="L1703">
        <f t="shared" si="337"/>
        <v>1</v>
      </c>
      <c r="M1703">
        <f t="shared" si="338"/>
        <v>1</v>
      </c>
      <c r="N1703">
        <f t="shared" si="339"/>
        <v>1</v>
      </c>
      <c r="O1703">
        <f t="shared" si="340"/>
        <v>1</v>
      </c>
      <c r="P1703">
        <f t="shared" si="341"/>
        <v>1</v>
      </c>
      <c r="Q1703">
        <f t="shared" si="342"/>
        <v>1</v>
      </c>
      <c r="R1703">
        <f t="shared" si="343"/>
        <v>1</v>
      </c>
      <c r="S1703">
        <f t="shared" si="344"/>
        <v>1</v>
      </c>
      <c r="T1703">
        <f t="shared" si="345"/>
        <v>1</v>
      </c>
      <c r="U1703" s="3">
        <f t="shared" si="335"/>
        <v>1</v>
      </c>
    </row>
    <row r="1704" spans="1:21" x14ac:dyDescent="0.3">
      <c r="A1704">
        <v>1697</v>
      </c>
      <c r="B1704" t="str">
        <f t="shared" si="334"/>
        <v>2013-11-27</v>
      </c>
      <c r="C1704">
        <v>20131127</v>
      </c>
      <c r="D1704">
        <v>2016.28002929688</v>
      </c>
      <c r="E1704">
        <v>2028.81005859375</v>
      </c>
      <c r="F1704">
        <v>2010.83996582031</v>
      </c>
      <c r="G1704">
        <v>2028.81005859375</v>
      </c>
      <c r="H1704">
        <v>6.1700000762939498</v>
      </c>
      <c r="I1704" s="4">
        <v>3.0504686438458102E-3</v>
      </c>
      <c r="J1704">
        <v>284075000</v>
      </c>
      <c r="K1704">
        <f t="shared" si="336"/>
        <v>1</v>
      </c>
      <c r="L1704">
        <f t="shared" si="337"/>
        <v>1</v>
      </c>
      <c r="M1704">
        <f t="shared" si="338"/>
        <v>1</v>
      </c>
      <c r="N1704">
        <f t="shared" si="339"/>
        <v>1</v>
      </c>
      <c r="O1704">
        <f t="shared" si="340"/>
        <v>1</v>
      </c>
      <c r="P1704">
        <f t="shared" si="341"/>
        <v>0</v>
      </c>
      <c r="Q1704">
        <f t="shared" si="342"/>
        <v>1</v>
      </c>
      <c r="R1704">
        <f t="shared" si="343"/>
        <v>1</v>
      </c>
      <c r="S1704">
        <f t="shared" si="344"/>
        <v>1</v>
      </c>
      <c r="T1704">
        <f t="shared" si="345"/>
        <v>1</v>
      </c>
      <c r="U1704" s="3">
        <f t="shared" si="335"/>
        <v>0.9</v>
      </c>
    </row>
    <row r="1705" spans="1:21" x14ac:dyDescent="0.3">
      <c r="A1705">
        <v>1698</v>
      </c>
      <c r="B1705" t="str">
        <f t="shared" si="334"/>
        <v>2013-11-26</v>
      </c>
      <c r="C1705">
        <v>20131126</v>
      </c>
      <c r="D1705">
        <v>2008.18994140625</v>
      </c>
      <c r="E1705">
        <v>2022.66003417969</v>
      </c>
      <c r="F1705">
        <v>1998.90002441406</v>
      </c>
      <c r="G1705">
        <v>2022.64001464844</v>
      </c>
      <c r="H1705">
        <v>6.6599998474121103</v>
      </c>
      <c r="I1705" s="4">
        <v>3.3036041024788799E-3</v>
      </c>
      <c r="J1705">
        <v>275309000</v>
      </c>
      <c r="K1705">
        <f t="shared" si="336"/>
        <v>1</v>
      </c>
      <c r="L1705">
        <f t="shared" si="337"/>
        <v>1</v>
      </c>
      <c r="M1705">
        <f t="shared" si="338"/>
        <v>1</v>
      </c>
      <c r="N1705">
        <f t="shared" si="339"/>
        <v>1</v>
      </c>
      <c r="O1705">
        <f t="shared" si="340"/>
        <v>0</v>
      </c>
      <c r="P1705">
        <f t="shared" si="341"/>
        <v>1</v>
      </c>
      <c r="Q1705">
        <f t="shared" si="342"/>
        <v>1</v>
      </c>
      <c r="R1705">
        <f t="shared" si="343"/>
        <v>1</v>
      </c>
      <c r="S1705">
        <f t="shared" si="344"/>
        <v>1</v>
      </c>
      <c r="T1705">
        <f t="shared" si="345"/>
        <v>1</v>
      </c>
      <c r="U1705" s="3">
        <f t="shared" si="335"/>
        <v>0.9</v>
      </c>
    </row>
    <row r="1706" spans="1:21" x14ac:dyDescent="0.3">
      <c r="A1706">
        <v>1699</v>
      </c>
      <c r="B1706" t="str">
        <f t="shared" si="334"/>
        <v>2013-11-25</v>
      </c>
      <c r="C1706">
        <v>20131125</v>
      </c>
      <c r="D1706">
        <v>2020</v>
      </c>
      <c r="E1706">
        <v>2031.10998535156</v>
      </c>
      <c r="F1706">
        <v>2015.97998046875</v>
      </c>
      <c r="G1706">
        <v>2015.97998046875</v>
      </c>
      <c r="H1706">
        <v>9.75</v>
      </c>
      <c r="I1706" s="4">
        <v>4.8598615786421204E-3</v>
      </c>
      <c r="J1706">
        <v>295511800</v>
      </c>
      <c r="K1706">
        <f t="shared" si="336"/>
        <v>1</v>
      </c>
      <c r="L1706">
        <f t="shared" si="337"/>
        <v>1</v>
      </c>
      <c r="M1706">
        <f t="shared" si="338"/>
        <v>0</v>
      </c>
      <c r="N1706">
        <f t="shared" si="339"/>
        <v>0</v>
      </c>
      <c r="O1706">
        <f t="shared" si="340"/>
        <v>1</v>
      </c>
      <c r="P1706">
        <f t="shared" si="341"/>
        <v>1</v>
      </c>
      <c r="Q1706">
        <f t="shared" si="342"/>
        <v>1</v>
      </c>
      <c r="R1706">
        <f t="shared" si="343"/>
        <v>1</v>
      </c>
      <c r="S1706">
        <f t="shared" si="344"/>
        <v>1</v>
      </c>
      <c r="T1706">
        <f t="shared" si="345"/>
        <v>1</v>
      </c>
      <c r="U1706" s="3">
        <f t="shared" si="335"/>
        <v>0.8</v>
      </c>
    </row>
    <row r="1707" spans="1:21" x14ac:dyDescent="0.3">
      <c r="A1707">
        <v>1700</v>
      </c>
      <c r="B1707" t="str">
        <f t="shared" si="334"/>
        <v>2013-11-22</v>
      </c>
      <c r="C1707">
        <v>20131122</v>
      </c>
      <c r="D1707">
        <v>2002.15002441406</v>
      </c>
      <c r="E1707">
        <v>2011.19995117187</v>
      </c>
      <c r="F1707">
        <v>1992.47998046875</v>
      </c>
      <c r="G1707">
        <v>2006.22998046875</v>
      </c>
      <c r="H1707">
        <v>12.449999809265099</v>
      </c>
      <c r="I1707" s="4">
        <v>6.2444201115646799E-3</v>
      </c>
      <c r="J1707">
        <v>350984900</v>
      </c>
      <c r="K1707">
        <f t="shared" si="336"/>
        <v>1</v>
      </c>
      <c r="L1707">
        <f t="shared" si="337"/>
        <v>0</v>
      </c>
      <c r="M1707">
        <f t="shared" si="338"/>
        <v>0</v>
      </c>
      <c r="N1707">
        <f t="shared" si="339"/>
        <v>0</v>
      </c>
      <c r="O1707">
        <f t="shared" si="340"/>
        <v>1</v>
      </c>
      <c r="P1707">
        <f t="shared" si="341"/>
        <v>1</v>
      </c>
      <c r="Q1707">
        <f t="shared" si="342"/>
        <v>1</v>
      </c>
      <c r="R1707">
        <f t="shared" si="343"/>
        <v>1</v>
      </c>
      <c r="S1707">
        <f t="shared" si="344"/>
        <v>1</v>
      </c>
      <c r="T1707">
        <f t="shared" si="345"/>
        <v>1</v>
      </c>
      <c r="U1707" s="3">
        <f t="shared" si="335"/>
        <v>0.7</v>
      </c>
    </row>
    <row r="1708" spans="1:21" x14ac:dyDescent="0.3">
      <c r="A1708">
        <v>1701</v>
      </c>
      <c r="B1708" t="str">
        <f t="shared" si="334"/>
        <v>2013-11-21</v>
      </c>
      <c r="C1708">
        <v>20131121</v>
      </c>
      <c r="D1708">
        <v>2013.7099609375</v>
      </c>
      <c r="E1708">
        <v>2013.7099609375</v>
      </c>
      <c r="F1708">
        <v>1985.65002441406</v>
      </c>
      <c r="G1708">
        <v>1993.78002929688</v>
      </c>
      <c r="H1708">
        <v>-23.459999084472699</v>
      </c>
      <c r="I1708" s="4">
        <v>-1.1629750924235399E-2</v>
      </c>
      <c r="J1708">
        <v>292665700</v>
      </c>
      <c r="K1708">
        <f t="shared" si="336"/>
        <v>0</v>
      </c>
      <c r="L1708">
        <f t="shared" si="337"/>
        <v>0</v>
      </c>
      <c r="M1708">
        <f t="shared" si="338"/>
        <v>0</v>
      </c>
      <c r="N1708">
        <f t="shared" si="339"/>
        <v>0</v>
      </c>
      <c r="O1708">
        <f t="shared" si="340"/>
        <v>1</v>
      </c>
      <c r="P1708">
        <f t="shared" si="341"/>
        <v>1</v>
      </c>
      <c r="Q1708">
        <f t="shared" si="342"/>
        <v>0</v>
      </c>
      <c r="R1708">
        <f t="shared" si="343"/>
        <v>1</v>
      </c>
      <c r="S1708">
        <f t="shared" si="344"/>
        <v>1</v>
      </c>
      <c r="T1708">
        <f t="shared" si="345"/>
        <v>0</v>
      </c>
      <c r="U1708" s="3">
        <f t="shared" si="335"/>
        <v>0.4</v>
      </c>
    </row>
    <row r="1709" spans="1:21" x14ac:dyDescent="0.3">
      <c r="A1709">
        <v>1702</v>
      </c>
      <c r="B1709" t="str">
        <f t="shared" si="334"/>
        <v>2013-11-20</v>
      </c>
      <c r="C1709">
        <v>20131120</v>
      </c>
      <c r="D1709">
        <v>2028.33996582031</v>
      </c>
      <c r="E1709">
        <v>2029.60998535156</v>
      </c>
      <c r="F1709">
        <v>2010.73999023437</v>
      </c>
      <c r="G1709">
        <v>2017.23999023437</v>
      </c>
      <c r="H1709">
        <v>-14.3999996185303</v>
      </c>
      <c r="I1709" s="4">
        <v>-7.0878697458464897E-3</v>
      </c>
      <c r="J1709">
        <v>334802700</v>
      </c>
      <c r="K1709">
        <f t="shared" si="336"/>
        <v>0</v>
      </c>
      <c r="L1709">
        <f t="shared" si="337"/>
        <v>1</v>
      </c>
      <c r="M1709">
        <f t="shared" si="338"/>
        <v>1</v>
      </c>
      <c r="N1709">
        <f t="shared" si="339"/>
        <v>1</v>
      </c>
      <c r="O1709">
        <f t="shared" si="340"/>
        <v>1</v>
      </c>
      <c r="P1709">
        <f t="shared" si="341"/>
        <v>1</v>
      </c>
      <c r="Q1709">
        <f t="shared" si="342"/>
        <v>1</v>
      </c>
      <c r="R1709">
        <f t="shared" si="343"/>
        <v>1</v>
      </c>
      <c r="S1709">
        <f t="shared" si="344"/>
        <v>1</v>
      </c>
      <c r="T1709">
        <f t="shared" si="345"/>
        <v>1</v>
      </c>
      <c r="U1709" s="3">
        <f t="shared" si="335"/>
        <v>0.9</v>
      </c>
    </row>
    <row r="1710" spans="1:21" x14ac:dyDescent="0.3">
      <c r="A1710">
        <v>1703</v>
      </c>
      <c r="B1710" t="str">
        <f t="shared" si="334"/>
        <v>2013-11-19</v>
      </c>
      <c r="C1710">
        <v>20131119</v>
      </c>
      <c r="D1710">
        <v>2009.94995117187</v>
      </c>
      <c r="E1710">
        <v>2033.91003417969</v>
      </c>
      <c r="F1710">
        <v>2009.46997070313</v>
      </c>
      <c r="G1710">
        <v>2031.64001464844</v>
      </c>
      <c r="H1710">
        <v>20.829999923706101</v>
      </c>
      <c r="I1710" s="4">
        <v>1.03590094395654E-2</v>
      </c>
      <c r="J1710">
        <v>402796300</v>
      </c>
      <c r="K1710">
        <f t="shared" si="336"/>
        <v>1</v>
      </c>
      <c r="L1710">
        <f t="shared" si="337"/>
        <v>1</v>
      </c>
      <c r="M1710">
        <f t="shared" si="338"/>
        <v>1</v>
      </c>
      <c r="N1710">
        <f t="shared" si="339"/>
        <v>1</v>
      </c>
      <c r="O1710">
        <f t="shared" si="340"/>
        <v>1</v>
      </c>
      <c r="P1710">
        <f t="shared" si="341"/>
        <v>1</v>
      </c>
      <c r="Q1710">
        <f t="shared" si="342"/>
        <v>1</v>
      </c>
      <c r="R1710">
        <f t="shared" si="343"/>
        <v>1</v>
      </c>
      <c r="S1710">
        <f t="shared" si="344"/>
        <v>1</v>
      </c>
      <c r="T1710">
        <f t="shared" si="345"/>
        <v>1</v>
      </c>
      <c r="U1710" s="3">
        <f t="shared" si="335"/>
        <v>1</v>
      </c>
    </row>
    <row r="1711" spans="1:21" x14ac:dyDescent="0.3">
      <c r="A1711">
        <v>1704</v>
      </c>
      <c r="B1711" t="str">
        <f t="shared" si="334"/>
        <v>2013-11-18</v>
      </c>
      <c r="C1711">
        <v>20131118</v>
      </c>
      <c r="D1711">
        <v>2014.23999023437</v>
      </c>
      <c r="E1711">
        <v>2018.17004394531</v>
      </c>
      <c r="F1711">
        <v>2009.76000976563</v>
      </c>
      <c r="G1711">
        <v>2010.81005859375</v>
      </c>
      <c r="H1711">
        <v>5.1700000762939498</v>
      </c>
      <c r="I1711" s="4">
        <v>2.5777307619770698E-3</v>
      </c>
      <c r="J1711">
        <v>313966700</v>
      </c>
      <c r="K1711">
        <f t="shared" si="336"/>
        <v>1</v>
      </c>
      <c r="L1711">
        <f t="shared" si="337"/>
        <v>1</v>
      </c>
      <c r="M1711">
        <f t="shared" si="338"/>
        <v>1</v>
      </c>
      <c r="N1711">
        <f t="shared" si="339"/>
        <v>1</v>
      </c>
      <c r="O1711">
        <f t="shared" si="340"/>
        <v>1</v>
      </c>
      <c r="P1711">
        <f t="shared" si="341"/>
        <v>1</v>
      </c>
      <c r="Q1711">
        <f t="shared" si="342"/>
        <v>1</v>
      </c>
      <c r="R1711">
        <f t="shared" si="343"/>
        <v>0</v>
      </c>
      <c r="S1711">
        <f t="shared" si="344"/>
        <v>0</v>
      </c>
      <c r="T1711">
        <f t="shared" si="345"/>
        <v>0</v>
      </c>
      <c r="U1711" s="3">
        <f t="shared" si="335"/>
        <v>0.7</v>
      </c>
    </row>
    <row r="1712" spans="1:21" x14ac:dyDescent="0.3">
      <c r="A1712">
        <v>1705</v>
      </c>
      <c r="B1712" t="str">
        <f t="shared" si="334"/>
        <v>2013-11-15</v>
      </c>
      <c r="C1712">
        <v>20131115</v>
      </c>
      <c r="D1712">
        <v>1980.98999023438</v>
      </c>
      <c r="E1712">
        <v>2006.31005859375</v>
      </c>
      <c r="F1712">
        <v>1980.98999023438</v>
      </c>
      <c r="G1712">
        <v>2005.64001464844</v>
      </c>
      <c r="H1712">
        <v>38.080001831054702</v>
      </c>
      <c r="I1712" s="4">
        <v>1.9353921396546001E-2</v>
      </c>
      <c r="J1712">
        <v>264691000</v>
      </c>
      <c r="K1712">
        <f t="shared" si="336"/>
        <v>1</v>
      </c>
      <c r="L1712">
        <f t="shared" si="337"/>
        <v>1</v>
      </c>
      <c r="M1712">
        <f t="shared" si="338"/>
        <v>1</v>
      </c>
      <c r="N1712">
        <f t="shared" si="339"/>
        <v>1</v>
      </c>
      <c r="O1712">
        <f t="shared" si="340"/>
        <v>1</v>
      </c>
      <c r="P1712">
        <f t="shared" si="341"/>
        <v>1</v>
      </c>
      <c r="Q1712">
        <f t="shared" si="342"/>
        <v>0</v>
      </c>
      <c r="R1712">
        <f t="shared" si="343"/>
        <v>0</v>
      </c>
      <c r="S1712">
        <f t="shared" si="344"/>
        <v>0</v>
      </c>
      <c r="T1712">
        <f t="shared" si="345"/>
        <v>0</v>
      </c>
      <c r="U1712" s="3">
        <f t="shared" si="335"/>
        <v>0.6</v>
      </c>
    </row>
    <row r="1713" spans="1:21" x14ac:dyDescent="0.3">
      <c r="A1713">
        <v>1706</v>
      </c>
      <c r="B1713" t="str">
        <f t="shared" si="334"/>
        <v>2013-11-14</v>
      </c>
      <c r="C1713">
        <v>20131114</v>
      </c>
      <c r="D1713">
        <v>1980.19995117188</v>
      </c>
      <c r="E1713">
        <v>1981.89001464844</v>
      </c>
      <c r="F1713">
        <v>1963.42004394531</v>
      </c>
      <c r="G1713">
        <v>1967.56005859375</v>
      </c>
      <c r="H1713">
        <v>4</v>
      </c>
      <c r="I1713" s="4">
        <v>2.0371161974361502E-3</v>
      </c>
      <c r="J1713">
        <v>323106600</v>
      </c>
      <c r="K1713">
        <f t="shared" si="336"/>
        <v>1</v>
      </c>
      <c r="L1713">
        <f t="shared" si="337"/>
        <v>0</v>
      </c>
      <c r="M1713">
        <f t="shared" si="338"/>
        <v>0</v>
      </c>
      <c r="N1713">
        <f t="shared" si="339"/>
        <v>0</v>
      </c>
      <c r="O1713">
        <f t="shared" si="340"/>
        <v>0</v>
      </c>
      <c r="P1713">
        <f t="shared" si="341"/>
        <v>0</v>
      </c>
      <c r="Q1713">
        <f t="shared" si="342"/>
        <v>0</v>
      </c>
      <c r="R1713">
        <f t="shared" si="343"/>
        <v>0</v>
      </c>
      <c r="S1713">
        <f t="shared" si="344"/>
        <v>0</v>
      </c>
      <c r="T1713">
        <f t="shared" si="345"/>
        <v>0</v>
      </c>
      <c r="U1713" s="3">
        <f t="shared" si="335"/>
        <v>0.1</v>
      </c>
    </row>
    <row r="1714" spans="1:21" x14ac:dyDescent="0.3">
      <c r="A1714">
        <v>1707</v>
      </c>
      <c r="B1714" t="str">
        <f t="shared" si="334"/>
        <v>2013-11-13</v>
      </c>
      <c r="C1714">
        <v>20131113</v>
      </c>
      <c r="D1714">
        <v>1993.16003417969</v>
      </c>
      <c r="E1714">
        <v>1993.16003417969</v>
      </c>
      <c r="F1714">
        <v>1963.56005859375</v>
      </c>
      <c r="G1714">
        <v>1963.56005859375</v>
      </c>
      <c r="H1714">
        <v>-31.920000076293899</v>
      </c>
      <c r="I1714" s="4">
        <v>-1.5996150869865399E-2</v>
      </c>
      <c r="J1714">
        <v>251537300</v>
      </c>
      <c r="K1714">
        <f t="shared" si="336"/>
        <v>0</v>
      </c>
      <c r="L1714">
        <f t="shared" si="337"/>
        <v>0</v>
      </c>
      <c r="M1714">
        <f t="shared" si="338"/>
        <v>0</v>
      </c>
      <c r="N1714">
        <f t="shared" si="339"/>
        <v>0</v>
      </c>
      <c r="O1714">
        <f t="shared" si="340"/>
        <v>0</v>
      </c>
      <c r="P1714">
        <f t="shared" si="341"/>
        <v>0</v>
      </c>
      <c r="Q1714">
        <f t="shared" si="342"/>
        <v>0</v>
      </c>
      <c r="R1714">
        <f t="shared" si="343"/>
        <v>0</v>
      </c>
      <c r="S1714">
        <f t="shared" si="344"/>
        <v>0</v>
      </c>
      <c r="T1714">
        <f t="shared" si="345"/>
        <v>0</v>
      </c>
      <c r="U1714" s="3">
        <f t="shared" si="335"/>
        <v>0</v>
      </c>
    </row>
    <row r="1715" spans="1:21" x14ac:dyDescent="0.3">
      <c r="A1715">
        <v>1708</v>
      </c>
      <c r="B1715" t="str">
        <f t="shared" si="334"/>
        <v>2013-11-12</v>
      </c>
      <c r="C1715">
        <v>20131112</v>
      </c>
      <c r="D1715">
        <v>1983.93994140625</v>
      </c>
      <c r="E1715">
        <v>2000.41003417969</v>
      </c>
      <c r="F1715">
        <v>1983.89001464844</v>
      </c>
      <c r="G1715">
        <v>1995.47998046875</v>
      </c>
      <c r="H1715">
        <v>18.180000305175799</v>
      </c>
      <c r="I1715" s="4">
        <v>9.1943561864962099E-3</v>
      </c>
      <c r="J1715">
        <v>247354900</v>
      </c>
      <c r="K1715">
        <f t="shared" si="336"/>
        <v>1</v>
      </c>
      <c r="L1715">
        <f t="shared" si="337"/>
        <v>1</v>
      </c>
      <c r="M1715">
        <f t="shared" si="338"/>
        <v>0</v>
      </c>
      <c r="N1715">
        <f t="shared" si="339"/>
        <v>0</v>
      </c>
      <c r="O1715">
        <f t="shared" si="340"/>
        <v>0</v>
      </c>
      <c r="P1715">
        <f t="shared" si="341"/>
        <v>0</v>
      </c>
      <c r="Q1715">
        <f t="shared" si="342"/>
        <v>0</v>
      </c>
      <c r="R1715">
        <f t="shared" si="343"/>
        <v>0</v>
      </c>
      <c r="S1715">
        <f t="shared" si="344"/>
        <v>0</v>
      </c>
      <c r="T1715">
        <f t="shared" si="345"/>
        <v>0</v>
      </c>
      <c r="U1715" s="3">
        <f t="shared" si="335"/>
        <v>0.2</v>
      </c>
    </row>
    <row r="1716" spans="1:21" x14ac:dyDescent="0.3">
      <c r="A1716">
        <v>1709</v>
      </c>
      <c r="B1716" t="str">
        <f t="shared" si="334"/>
        <v>2013-11-11</v>
      </c>
      <c r="C1716">
        <v>20131111</v>
      </c>
      <c r="D1716">
        <v>1995.85998535156</v>
      </c>
      <c r="E1716">
        <v>1995.85998535156</v>
      </c>
      <c r="F1716">
        <v>1973.05004882813</v>
      </c>
      <c r="G1716">
        <v>1977.30004882813</v>
      </c>
      <c r="H1716">
        <v>-7.5700001716613796</v>
      </c>
      <c r="I1716" s="4">
        <v>-3.8138517811158699E-3</v>
      </c>
      <c r="J1716">
        <v>286216600</v>
      </c>
      <c r="K1716">
        <f t="shared" si="336"/>
        <v>0</v>
      </c>
      <c r="L1716">
        <f t="shared" si="337"/>
        <v>0</v>
      </c>
      <c r="M1716">
        <f t="shared" si="338"/>
        <v>0</v>
      </c>
      <c r="N1716">
        <f t="shared" si="339"/>
        <v>0</v>
      </c>
      <c r="O1716">
        <f t="shared" si="340"/>
        <v>0</v>
      </c>
      <c r="P1716">
        <f t="shared" si="341"/>
        <v>0</v>
      </c>
      <c r="Q1716">
        <f t="shared" si="342"/>
        <v>0</v>
      </c>
      <c r="R1716">
        <f t="shared" si="343"/>
        <v>0</v>
      </c>
      <c r="S1716">
        <f t="shared" si="344"/>
        <v>0</v>
      </c>
      <c r="T1716">
        <f t="shared" si="345"/>
        <v>0</v>
      </c>
      <c r="U1716" s="3">
        <f t="shared" si="335"/>
        <v>0</v>
      </c>
    </row>
    <row r="1717" spans="1:21" x14ac:dyDescent="0.3">
      <c r="A1717">
        <v>1710</v>
      </c>
      <c r="B1717" t="str">
        <f t="shared" si="334"/>
        <v>2013-11-08</v>
      </c>
      <c r="C1717">
        <v>20131108</v>
      </c>
      <c r="D1717">
        <v>1987.2099609375</v>
      </c>
      <c r="E1717">
        <v>1998.58996582031</v>
      </c>
      <c r="F1717">
        <v>1984.85998535156</v>
      </c>
      <c r="G1717">
        <v>1984.86999511719</v>
      </c>
      <c r="H1717">
        <v>-19.170000076293899</v>
      </c>
      <c r="I1717" s="4">
        <v>-9.5656773928023096E-3</v>
      </c>
      <c r="J1717">
        <v>287308500</v>
      </c>
      <c r="K1717">
        <f t="shared" si="336"/>
        <v>0</v>
      </c>
      <c r="L1717">
        <f t="shared" si="337"/>
        <v>0</v>
      </c>
      <c r="M1717">
        <f t="shared" si="338"/>
        <v>0</v>
      </c>
      <c r="N1717">
        <f t="shared" si="339"/>
        <v>0</v>
      </c>
      <c r="O1717">
        <f t="shared" si="340"/>
        <v>0</v>
      </c>
      <c r="P1717">
        <f t="shared" si="341"/>
        <v>0</v>
      </c>
      <c r="Q1717">
        <f t="shared" si="342"/>
        <v>0</v>
      </c>
      <c r="R1717">
        <f t="shared" si="343"/>
        <v>0</v>
      </c>
      <c r="S1717">
        <f t="shared" si="344"/>
        <v>0</v>
      </c>
      <c r="T1717">
        <f t="shared" si="345"/>
        <v>0</v>
      </c>
      <c r="U1717" s="3">
        <f t="shared" si="335"/>
        <v>0</v>
      </c>
    </row>
    <row r="1718" spans="1:21" x14ac:dyDescent="0.3">
      <c r="A1718">
        <v>1711</v>
      </c>
      <c r="B1718" t="str">
        <f t="shared" si="334"/>
        <v>2013-11-07</v>
      </c>
      <c r="C1718">
        <v>20131107</v>
      </c>
      <c r="D1718">
        <v>2014.84997558594</v>
      </c>
      <c r="E1718">
        <v>2017.55004882812</v>
      </c>
      <c r="F1718">
        <v>2000.59997558594</v>
      </c>
      <c r="G1718">
        <v>2004.0400390625</v>
      </c>
      <c r="H1718">
        <v>-9.6300001144409197</v>
      </c>
      <c r="I1718" s="4">
        <v>-4.78231285517713E-3</v>
      </c>
      <c r="J1718">
        <v>310946700</v>
      </c>
      <c r="K1718">
        <f t="shared" si="336"/>
        <v>0</v>
      </c>
      <c r="L1718">
        <f t="shared" si="337"/>
        <v>0</v>
      </c>
      <c r="M1718">
        <f t="shared" si="338"/>
        <v>0</v>
      </c>
      <c r="N1718">
        <f t="shared" si="339"/>
        <v>0</v>
      </c>
      <c r="O1718">
        <f t="shared" si="340"/>
        <v>0</v>
      </c>
      <c r="P1718">
        <f t="shared" si="341"/>
        <v>0</v>
      </c>
      <c r="Q1718">
        <f t="shared" si="342"/>
        <v>0</v>
      </c>
      <c r="R1718">
        <f t="shared" si="343"/>
        <v>0</v>
      </c>
      <c r="S1718">
        <f t="shared" si="344"/>
        <v>0</v>
      </c>
      <c r="T1718">
        <f t="shared" si="345"/>
        <v>0</v>
      </c>
      <c r="U1718" s="3">
        <f t="shared" si="335"/>
        <v>0</v>
      </c>
    </row>
    <row r="1719" spans="1:21" x14ac:dyDescent="0.3">
      <c r="A1719">
        <v>1712</v>
      </c>
      <c r="B1719" t="str">
        <f t="shared" si="334"/>
        <v>2013-11-06</v>
      </c>
      <c r="C1719">
        <v>20131106</v>
      </c>
      <c r="D1719">
        <v>2015.31994628906</v>
      </c>
      <c r="E1719">
        <v>2023.52001953125</v>
      </c>
      <c r="F1719">
        <v>2011.41003417969</v>
      </c>
      <c r="G1719">
        <v>2013.67004394531</v>
      </c>
      <c r="H1719">
        <v>-0.259999990463257</v>
      </c>
      <c r="I1719" s="4">
        <v>-1.2910080528673399E-4</v>
      </c>
      <c r="J1719">
        <v>273687300</v>
      </c>
      <c r="K1719">
        <f t="shared" si="336"/>
        <v>0</v>
      </c>
      <c r="L1719">
        <f t="shared" si="337"/>
        <v>0</v>
      </c>
      <c r="M1719">
        <f t="shared" si="338"/>
        <v>0</v>
      </c>
      <c r="N1719">
        <f t="shared" si="339"/>
        <v>0</v>
      </c>
      <c r="O1719">
        <f t="shared" si="340"/>
        <v>0</v>
      </c>
      <c r="P1719">
        <f t="shared" si="341"/>
        <v>0</v>
      </c>
      <c r="Q1719">
        <f t="shared" si="342"/>
        <v>0</v>
      </c>
      <c r="R1719">
        <f t="shared" si="343"/>
        <v>0</v>
      </c>
      <c r="S1719">
        <f t="shared" si="344"/>
        <v>0</v>
      </c>
      <c r="T1719">
        <f t="shared" si="345"/>
        <v>0</v>
      </c>
      <c r="U1719" s="3">
        <f t="shared" si="335"/>
        <v>0</v>
      </c>
    </row>
    <row r="1720" spans="1:21" x14ac:dyDescent="0.3">
      <c r="A1720">
        <v>1713</v>
      </c>
      <c r="B1720" t="str">
        <f t="shared" si="334"/>
        <v>2013-11-05</v>
      </c>
      <c r="C1720">
        <v>20131105</v>
      </c>
      <c r="D1720">
        <v>2027.61999511719</v>
      </c>
      <c r="E1720">
        <v>2029.59997558594</v>
      </c>
      <c r="F1720">
        <v>2010.19995117187</v>
      </c>
      <c r="G1720">
        <v>2013.93005371094</v>
      </c>
      <c r="H1720">
        <v>-11.2399997711182</v>
      </c>
      <c r="I1720" s="4">
        <v>-5.5501510857284501E-3</v>
      </c>
      <c r="J1720">
        <v>257823900</v>
      </c>
      <c r="K1720">
        <f t="shared" si="336"/>
        <v>0</v>
      </c>
      <c r="L1720">
        <f t="shared" si="337"/>
        <v>0</v>
      </c>
      <c r="M1720">
        <f t="shared" si="338"/>
        <v>0</v>
      </c>
      <c r="N1720">
        <f t="shared" si="339"/>
        <v>0</v>
      </c>
      <c r="O1720">
        <f t="shared" si="340"/>
        <v>0</v>
      </c>
      <c r="P1720">
        <f t="shared" si="341"/>
        <v>0</v>
      </c>
      <c r="Q1720">
        <f t="shared" si="342"/>
        <v>0</v>
      </c>
      <c r="R1720">
        <f t="shared" si="343"/>
        <v>0</v>
      </c>
      <c r="S1720">
        <f t="shared" si="344"/>
        <v>0</v>
      </c>
      <c r="T1720">
        <f t="shared" si="345"/>
        <v>0</v>
      </c>
      <c r="U1720" s="3">
        <f t="shared" si="335"/>
        <v>0</v>
      </c>
    </row>
    <row r="1721" spans="1:21" x14ac:dyDescent="0.3">
      <c r="A1721">
        <v>1714</v>
      </c>
      <c r="B1721" t="str">
        <f t="shared" si="334"/>
        <v>2013-11-04</v>
      </c>
      <c r="C1721">
        <v>20131104</v>
      </c>
      <c r="D1721">
        <v>2035.07995605469</v>
      </c>
      <c r="E1721">
        <v>2035.83996582031</v>
      </c>
      <c r="F1721">
        <v>2022.91003417969</v>
      </c>
      <c r="G1721">
        <v>2025.17004394531</v>
      </c>
      <c r="H1721">
        <v>-14.25</v>
      </c>
      <c r="I1721" s="4">
        <v>-6.9872805468916502E-3</v>
      </c>
      <c r="J1721">
        <v>235243000</v>
      </c>
      <c r="K1721">
        <f t="shared" si="336"/>
        <v>0</v>
      </c>
      <c r="L1721">
        <f t="shared" si="337"/>
        <v>0</v>
      </c>
      <c r="M1721">
        <f t="shared" si="338"/>
        <v>0</v>
      </c>
      <c r="N1721">
        <f t="shared" si="339"/>
        <v>0</v>
      </c>
      <c r="O1721">
        <f t="shared" si="340"/>
        <v>0</v>
      </c>
      <c r="P1721">
        <f t="shared" si="341"/>
        <v>0</v>
      </c>
      <c r="Q1721">
        <f t="shared" si="342"/>
        <v>0</v>
      </c>
      <c r="R1721">
        <f t="shared" si="343"/>
        <v>0</v>
      </c>
      <c r="S1721">
        <f t="shared" si="344"/>
        <v>0</v>
      </c>
      <c r="T1721">
        <f t="shared" si="345"/>
        <v>0</v>
      </c>
      <c r="U1721" s="3">
        <f t="shared" si="335"/>
        <v>0</v>
      </c>
    </row>
    <row r="1722" spans="1:21" x14ac:dyDescent="0.3">
      <c r="A1722">
        <v>1715</v>
      </c>
      <c r="B1722" t="str">
        <f t="shared" si="334"/>
        <v>2013-11-01</v>
      </c>
      <c r="C1722">
        <v>20131101</v>
      </c>
      <c r="D1722">
        <v>2037.25</v>
      </c>
      <c r="E1722">
        <v>2041.22998046875</v>
      </c>
      <c r="F1722">
        <v>2030.56994628906</v>
      </c>
      <c r="G1722">
        <v>2039.42004394531</v>
      </c>
      <c r="H1722">
        <v>9.32999992370606</v>
      </c>
      <c r="I1722" s="4">
        <v>4.5958552189258204E-3</v>
      </c>
      <c r="J1722">
        <v>294189700</v>
      </c>
      <c r="K1722">
        <f t="shared" si="336"/>
        <v>1</v>
      </c>
      <c r="L1722">
        <f t="shared" si="337"/>
        <v>0</v>
      </c>
      <c r="M1722">
        <f t="shared" si="338"/>
        <v>0</v>
      </c>
      <c r="N1722">
        <f t="shared" si="339"/>
        <v>0</v>
      </c>
      <c r="O1722">
        <f t="shared" si="340"/>
        <v>1</v>
      </c>
      <c r="P1722">
        <f t="shared" si="341"/>
        <v>0</v>
      </c>
      <c r="Q1722">
        <f t="shared" si="342"/>
        <v>1</v>
      </c>
      <c r="R1722">
        <f t="shared" si="343"/>
        <v>0</v>
      </c>
      <c r="S1722">
        <f t="shared" si="344"/>
        <v>0</v>
      </c>
      <c r="T1722">
        <f t="shared" si="345"/>
        <v>0</v>
      </c>
      <c r="U1722" s="3">
        <f t="shared" si="335"/>
        <v>0.3</v>
      </c>
    </row>
    <row r="1723" spans="1:21" x14ac:dyDescent="0.3">
      <c r="A1723">
        <v>1716</v>
      </c>
      <c r="B1723" t="str">
        <f t="shared" si="334"/>
        <v>2013-10-31</v>
      </c>
      <c r="C1723">
        <v>20131031</v>
      </c>
      <c r="D1723">
        <v>2050.9599609375</v>
      </c>
      <c r="E1723">
        <v>2055.59008789062</v>
      </c>
      <c r="F1723">
        <v>2030.08996582031</v>
      </c>
      <c r="G1723">
        <v>2030.08996582031</v>
      </c>
      <c r="H1723">
        <v>-29.4899997711182</v>
      </c>
      <c r="I1723" s="4">
        <v>-1.4318453404964E-2</v>
      </c>
      <c r="J1723">
        <v>254503900</v>
      </c>
      <c r="K1723">
        <f t="shared" si="336"/>
        <v>0</v>
      </c>
      <c r="L1723">
        <f t="shared" si="337"/>
        <v>0</v>
      </c>
      <c r="M1723">
        <f t="shared" si="338"/>
        <v>0</v>
      </c>
      <c r="N1723">
        <f t="shared" si="339"/>
        <v>0</v>
      </c>
      <c r="O1723">
        <f t="shared" si="340"/>
        <v>0</v>
      </c>
      <c r="P1723">
        <f t="shared" si="341"/>
        <v>0</v>
      </c>
      <c r="Q1723">
        <f t="shared" si="342"/>
        <v>0</v>
      </c>
      <c r="R1723">
        <f t="shared" si="343"/>
        <v>0</v>
      </c>
      <c r="S1723">
        <f t="shared" si="344"/>
        <v>0</v>
      </c>
      <c r="T1723">
        <f t="shared" si="345"/>
        <v>0</v>
      </c>
      <c r="U1723" s="3">
        <f t="shared" si="335"/>
        <v>0</v>
      </c>
    </row>
    <row r="1724" spans="1:21" x14ac:dyDescent="0.3">
      <c r="A1724">
        <v>1717</v>
      </c>
      <c r="B1724" t="str">
        <f t="shared" si="334"/>
        <v>2013-10-30</v>
      </c>
      <c r="C1724">
        <v>20131030</v>
      </c>
      <c r="D1724">
        <v>2055</v>
      </c>
      <c r="E1724">
        <v>2059.580078125</v>
      </c>
      <c r="F1724">
        <v>2043.93005371094</v>
      </c>
      <c r="G1724">
        <v>2059.580078125</v>
      </c>
      <c r="H1724">
        <v>7.8200001716613796</v>
      </c>
      <c r="I1724" s="4">
        <v>3.81136189152386E-3</v>
      </c>
      <c r="J1724">
        <v>263429100</v>
      </c>
      <c r="K1724">
        <f t="shared" si="336"/>
        <v>1</v>
      </c>
      <c r="L1724">
        <f t="shared" si="337"/>
        <v>1</v>
      </c>
      <c r="M1724">
        <f t="shared" si="338"/>
        <v>1</v>
      </c>
      <c r="N1724">
        <f t="shared" si="339"/>
        <v>1</v>
      </c>
      <c r="O1724">
        <f t="shared" si="340"/>
        <v>1</v>
      </c>
      <c r="P1724">
        <f t="shared" si="341"/>
        <v>1</v>
      </c>
      <c r="Q1724">
        <f t="shared" si="342"/>
        <v>1</v>
      </c>
      <c r="R1724">
        <f t="shared" si="343"/>
        <v>1</v>
      </c>
      <c r="S1724">
        <f t="shared" si="344"/>
        <v>1</v>
      </c>
      <c r="T1724">
        <f t="shared" si="345"/>
        <v>1</v>
      </c>
      <c r="U1724" s="3">
        <f t="shared" si="335"/>
        <v>1</v>
      </c>
    </row>
    <row r="1725" spans="1:21" x14ac:dyDescent="0.3">
      <c r="A1725">
        <v>1718</v>
      </c>
      <c r="B1725" t="str">
        <f t="shared" si="334"/>
        <v>2013-10-29</v>
      </c>
      <c r="C1725">
        <v>20131029</v>
      </c>
      <c r="D1725">
        <v>2046.67004394531</v>
      </c>
      <c r="E1725">
        <v>2053.78002929687</v>
      </c>
      <c r="F1725">
        <v>2039.4599609375</v>
      </c>
      <c r="G1725">
        <v>2051.76000976562</v>
      </c>
      <c r="H1725">
        <v>3.6199998855590798</v>
      </c>
      <c r="I1725" s="4">
        <v>1.76745723832184E-3</v>
      </c>
      <c r="J1725">
        <v>307654200</v>
      </c>
      <c r="K1725">
        <f t="shared" si="336"/>
        <v>1</v>
      </c>
      <c r="L1725">
        <f t="shared" si="337"/>
        <v>1</v>
      </c>
      <c r="M1725">
        <f t="shared" si="338"/>
        <v>1</v>
      </c>
      <c r="N1725">
        <f t="shared" si="339"/>
        <v>1</v>
      </c>
      <c r="O1725">
        <f t="shared" si="340"/>
        <v>0</v>
      </c>
      <c r="P1725">
        <f t="shared" si="341"/>
        <v>0</v>
      </c>
      <c r="Q1725">
        <f t="shared" si="342"/>
        <v>0</v>
      </c>
      <c r="R1725">
        <f t="shared" si="343"/>
        <v>1</v>
      </c>
      <c r="S1725">
        <f t="shared" si="344"/>
        <v>1</v>
      </c>
      <c r="T1725">
        <f t="shared" si="345"/>
        <v>1</v>
      </c>
      <c r="U1725" s="3">
        <f t="shared" si="335"/>
        <v>0.7</v>
      </c>
    </row>
    <row r="1726" spans="1:21" x14ac:dyDescent="0.3">
      <c r="A1726">
        <v>1719</v>
      </c>
      <c r="B1726" t="str">
        <f t="shared" si="334"/>
        <v>2013-10-28</v>
      </c>
      <c r="C1726">
        <v>20131028</v>
      </c>
      <c r="D1726">
        <v>2037.28002929688</v>
      </c>
      <c r="E1726">
        <v>2048.13989257813</v>
      </c>
      <c r="F1726">
        <v>2030.90002441406</v>
      </c>
      <c r="G1726">
        <v>2048.13989257813</v>
      </c>
      <c r="H1726">
        <v>13.75</v>
      </c>
      <c r="I1726" s="4">
        <v>6.7587830878254197E-3</v>
      </c>
      <c r="J1726">
        <v>257528400</v>
      </c>
      <c r="K1726">
        <f t="shared" si="336"/>
        <v>1</v>
      </c>
      <c r="L1726">
        <f t="shared" si="337"/>
        <v>1</v>
      </c>
      <c r="M1726">
        <f t="shared" si="338"/>
        <v>1</v>
      </c>
      <c r="N1726">
        <f t="shared" si="339"/>
        <v>0</v>
      </c>
      <c r="O1726">
        <f t="shared" si="340"/>
        <v>0</v>
      </c>
      <c r="P1726">
        <f t="shared" si="341"/>
        <v>0</v>
      </c>
      <c r="Q1726">
        <f t="shared" si="342"/>
        <v>1</v>
      </c>
      <c r="R1726">
        <f t="shared" si="343"/>
        <v>1</v>
      </c>
      <c r="S1726">
        <f t="shared" si="344"/>
        <v>1</v>
      </c>
      <c r="T1726">
        <f t="shared" si="345"/>
        <v>1</v>
      </c>
      <c r="U1726" s="3">
        <f t="shared" si="335"/>
        <v>0.7</v>
      </c>
    </row>
    <row r="1727" spans="1:21" x14ac:dyDescent="0.3">
      <c r="A1727">
        <v>1720</v>
      </c>
      <c r="B1727" t="str">
        <f t="shared" si="334"/>
        <v>2013-10-25</v>
      </c>
      <c r="C1727">
        <v>20131025</v>
      </c>
      <c r="D1727">
        <v>2047.4599609375</v>
      </c>
      <c r="E1727">
        <v>2047.4599609375</v>
      </c>
      <c r="F1727">
        <v>2023.81994628906</v>
      </c>
      <c r="G1727">
        <v>2034.39001464844</v>
      </c>
      <c r="H1727">
        <v>-12.300000190734901</v>
      </c>
      <c r="I1727" s="4">
        <v>-6.0097035220555298E-3</v>
      </c>
      <c r="J1727">
        <v>234838200</v>
      </c>
      <c r="K1727">
        <f t="shared" si="336"/>
        <v>0</v>
      </c>
      <c r="L1727">
        <f t="shared" si="337"/>
        <v>0</v>
      </c>
      <c r="M1727">
        <f t="shared" si="338"/>
        <v>0</v>
      </c>
      <c r="N1727">
        <f t="shared" si="339"/>
        <v>0</v>
      </c>
      <c r="O1727">
        <f t="shared" si="340"/>
        <v>0</v>
      </c>
      <c r="P1727">
        <f t="shared" si="341"/>
        <v>0</v>
      </c>
      <c r="Q1727">
        <f t="shared" si="342"/>
        <v>0</v>
      </c>
      <c r="R1727">
        <f t="shared" si="343"/>
        <v>0</v>
      </c>
      <c r="S1727">
        <f t="shared" si="344"/>
        <v>1</v>
      </c>
      <c r="T1727">
        <f t="shared" si="345"/>
        <v>1</v>
      </c>
      <c r="U1727" s="3">
        <f t="shared" si="335"/>
        <v>0.2</v>
      </c>
    </row>
    <row r="1728" spans="1:21" x14ac:dyDescent="0.3">
      <c r="A1728">
        <v>1721</v>
      </c>
      <c r="B1728" t="str">
        <f t="shared" si="334"/>
        <v>2013-10-24</v>
      </c>
      <c r="C1728">
        <v>20131024</v>
      </c>
      <c r="D1728">
        <v>2034.9599609375</v>
      </c>
      <c r="E1728">
        <v>2046.68994140625</v>
      </c>
      <c r="F1728">
        <v>2027.93005371094</v>
      </c>
      <c r="G1728">
        <v>2046.68994140625</v>
      </c>
      <c r="H1728">
        <v>10.939999580383301</v>
      </c>
      <c r="I1728" s="4">
        <v>5.3739407554992801E-3</v>
      </c>
      <c r="J1728">
        <v>254851400</v>
      </c>
      <c r="K1728">
        <f t="shared" si="336"/>
        <v>1</v>
      </c>
      <c r="L1728">
        <f t="shared" si="337"/>
        <v>0</v>
      </c>
      <c r="M1728">
        <f t="shared" si="338"/>
        <v>0</v>
      </c>
      <c r="N1728">
        <f t="shared" si="339"/>
        <v>0</v>
      </c>
      <c r="O1728">
        <f t="shared" si="340"/>
        <v>1</v>
      </c>
      <c r="P1728">
        <f t="shared" si="341"/>
        <v>1</v>
      </c>
      <c r="Q1728">
        <f t="shared" si="342"/>
        <v>1</v>
      </c>
      <c r="R1728">
        <f t="shared" si="343"/>
        <v>1</v>
      </c>
      <c r="S1728">
        <f t="shared" si="344"/>
        <v>1</v>
      </c>
      <c r="T1728">
        <f t="shared" si="345"/>
        <v>1</v>
      </c>
      <c r="U1728" s="3">
        <f t="shared" si="335"/>
        <v>0.7</v>
      </c>
    </row>
    <row r="1729" spans="1:21" x14ac:dyDescent="0.3">
      <c r="A1729">
        <v>1722</v>
      </c>
      <c r="B1729" t="str">
        <f t="shared" si="334"/>
        <v>2013-10-23</v>
      </c>
      <c r="C1729">
        <v>20131023</v>
      </c>
      <c r="D1729">
        <v>2062.81005859375</v>
      </c>
      <c r="E1729">
        <v>2063.28002929687</v>
      </c>
      <c r="F1729">
        <v>2035.75</v>
      </c>
      <c r="G1729">
        <v>2035.75</v>
      </c>
      <c r="H1729">
        <v>-20.370000839233398</v>
      </c>
      <c r="I1729" s="4">
        <v>-9.9070097226422096E-3</v>
      </c>
      <c r="J1729">
        <v>367990500</v>
      </c>
      <c r="K1729">
        <f t="shared" si="336"/>
        <v>0</v>
      </c>
      <c r="L1729">
        <f t="shared" si="337"/>
        <v>0</v>
      </c>
      <c r="M1729">
        <f t="shared" si="338"/>
        <v>0</v>
      </c>
      <c r="N1729">
        <f t="shared" si="339"/>
        <v>0</v>
      </c>
      <c r="O1729">
        <f t="shared" si="340"/>
        <v>1</v>
      </c>
      <c r="P1729">
        <f t="shared" si="341"/>
        <v>0</v>
      </c>
      <c r="Q1729">
        <f t="shared" si="342"/>
        <v>1</v>
      </c>
      <c r="R1729">
        <f t="shared" si="343"/>
        <v>1</v>
      </c>
      <c r="S1729">
        <f t="shared" si="344"/>
        <v>1</v>
      </c>
      <c r="T1729">
        <f t="shared" si="345"/>
        <v>1</v>
      </c>
      <c r="U1729" s="3">
        <f t="shared" si="335"/>
        <v>0.5</v>
      </c>
    </row>
    <row r="1730" spans="1:21" x14ac:dyDescent="0.3">
      <c r="A1730">
        <v>1723</v>
      </c>
      <c r="B1730" t="str">
        <f t="shared" si="334"/>
        <v>2013-10-22</v>
      </c>
      <c r="C1730">
        <v>20131022</v>
      </c>
      <c r="D1730">
        <v>2051.01000976562</v>
      </c>
      <c r="E1730">
        <v>2056.1201171875</v>
      </c>
      <c r="F1730">
        <v>2045.44995117187</v>
      </c>
      <c r="G1730">
        <v>2056.1201171875</v>
      </c>
      <c r="H1730">
        <v>3.1099998950958301</v>
      </c>
      <c r="I1730" s="4">
        <v>1.51484879148936E-3</v>
      </c>
      <c r="J1730">
        <v>378783400</v>
      </c>
      <c r="K1730">
        <f t="shared" si="336"/>
        <v>1</v>
      </c>
      <c r="L1730">
        <f t="shared" si="337"/>
        <v>1</v>
      </c>
      <c r="M1730">
        <f t="shared" si="338"/>
        <v>1</v>
      </c>
      <c r="N1730">
        <f t="shared" si="339"/>
        <v>1</v>
      </c>
      <c r="O1730">
        <f t="shared" si="340"/>
        <v>1</v>
      </c>
      <c r="P1730">
        <f t="shared" si="341"/>
        <v>1</v>
      </c>
      <c r="Q1730">
        <f t="shared" si="342"/>
        <v>1</v>
      </c>
      <c r="R1730">
        <f t="shared" si="343"/>
        <v>1</v>
      </c>
      <c r="S1730">
        <f t="shared" si="344"/>
        <v>1</v>
      </c>
      <c r="T1730">
        <f t="shared" si="345"/>
        <v>1</v>
      </c>
      <c r="U1730" s="3">
        <f t="shared" si="335"/>
        <v>1</v>
      </c>
    </row>
    <row r="1731" spans="1:21" x14ac:dyDescent="0.3">
      <c r="A1731">
        <v>1724</v>
      </c>
      <c r="B1731" t="str">
        <f t="shared" si="334"/>
        <v>2013-10-21</v>
      </c>
      <c r="C1731">
        <v>20131021</v>
      </c>
      <c r="D1731">
        <v>2054.15991210937</v>
      </c>
      <c r="E1731">
        <v>2060.17993164062</v>
      </c>
      <c r="F1731">
        <v>2047.82995605469</v>
      </c>
      <c r="G1731">
        <v>2053.01000976563</v>
      </c>
      <c r="H1731">
        <v>0.61000001430511497</v>
      </c>
      <c r="I1731" s="4">
        <v>2.9721302446252901E-4</v>
      </c>
      <c r="J1731">
        <v>281927600</v>
      </c>
      <c r="K1731">
        <f t="shared" si="336"/>
        <v>1</v>
      </c>
      <c r="L1731">
        <f t="shared" si="337"/>
        <v>1</v>
      </c>
      <c r="M1731">
        <f t="shared" si="338"/>
        <v>1</v>
      </c>
      <c r="N1731">
        <f t="shared" si="339"/>
        <v>1</v>
      </c>
      <c r="O1731">
        <f t="shared" si="340"/>
        <v>1</v>
      </c>
      <c r="P1731">
        <f t="shared" si="341"/>
        <v>1</v>
      </c>
      <c r="Q1731">
        <f t="shared" si="342"/>
        <v>1</v>
      </c>
      <c r="R1731">
        <f t="shared" si="343"/>
        <v>1</v>
      </c>
      <c r="S1731">
        <f t="shared" si="344"/>
        <v>1</v>
      </c>
      <c r="T1731">
        <f t="shared" si="345"/>
        <v>1</v>
      </c>
      <c r="U1731" s="3">
        <f t="shared" si="335"/>
        <v>1</v>
      </c>
    </row>
    <row r="1732" spans="1:21" x14ac:dyDescent="0.3">
      <c r="A1732">
        <v>1725</v>
      </c>
      <c r="B1732" t="str">
        <f t="shared" si="334"/>
        <v>2013-10-18</v>
      </c>
      <c r="C1732">
        <v>20131018</v>
      </c>
      <c r="D1732">
        <v>2046.56005859375</v>
      </c>
      <c r="E1732">
        <v>2052.39990234375</v>
      </c>
      <c r="F1732">
        <v>2041.35998535156</v>
      </c>
      <c r="G1732">
        <v>2052.39990234375</v>
      </c>
      <c r="H1732">
        <v>11.789999961853001</v>
      </c>
      <c r="I1732" s="4">
        <v>5.7776843815621898E-3</v>
      </c>
      <c r="J1732">
        <v>257591800</v>
      </c>
      <c r="K1732">
        <f t="shared" si="336"/>
        <v>1</v>
      </c>
      <c r="L1732">
        <f t="shared" si="337"/>
        <v>1</v>
      </c>
      <c r="M1732">
        <f t="shared" si="338"/>
        <v>1</v>
      </c>
      <c r="N1732">
        <f t="shared" si="339"/>
        <v>1</v>
      </c>
      <c r="O1732">
        <f t="shared" si="340"/>
        <v>1</v>
      </c>
      <c r="P1732">
        <f t="shared" si="341"/>
        <v>1</v>
      </c>
      <c r="Q1732">
        <f t="shared" si="342"/>
        <v>1</v>
      </c>
      <c r="R1732">
        <f t="shared" si="343"/>
        <v>1</v>
      </c>
      <c r="S1732">
        <f t="shared" si="344"/>
        <v>1</v>
      </c>
      <c r="T1732">
        <f t="shared" si="345"/>
        <v>1</v>
      </c>
      <c r="U1732" s="3">
        <f t="shared" si="335"/>
        <v>1</v>
      </c>
    </row>
    <row r="1733" spans="1:21" x14ac:dyDescent="0.3">
      <c r="A1733">
        <v>1726</v>
      </c>
      <c r="B1733" t="str">
        <f t="shared" si="334"/>
        <v>2013-10-17</v>
      </c>
      <c r="C1733">
        <v>20131017</v>
      </c>
      <c r="D1733">
        <v>2051.18994140625</v>
      </c>
      <c r="E1733">
        <v>2052.43994140625</v>
      </c>
      <c r="F1733">
        <v>2035.9599609375</v>
      </c>
      <c r="G1733">
        <v>2040.60998535156</v>
      </c>
      <c r="H1733">
        <v>6</v>
      </c>
      <c r="I1733" s="4">
        <v>2.9489681281414E-3</v>
      </c>
      <c r="J1733">
        <v>306925000</v>
      </c>
      <c r="K1733">
        <f t="shared" si="336"/>
        <v>1</v>
      </c>
      <c r="L1733">
        <f t="shared" si="337"/>
        <v>0</v>
      </c>
      <c r="M1733">
        <f t="shared" si="338"/>
        <v>1</v>
      </c>
      <c r="N1733">
        <f t="shared" si="339"/>
        <v>1</v>
      </c>
      <c r="O1733">
        <f t="shared" si="340"/>
        <v>1</v>
      </c>
      <c r="P1733">
        <f t="shared" si="341"/>
        <v>1</v>
      </c>
      <c r="Q1733">
        <f t="shared" si="342"/>
        <v>1</v>
      </c>
      <c r="R1733">
        <f t="shared" si="343"/>
        <v>1</v>
      </c>
      <c r="S1733">
        <f t="shared" si="344"/>
        <v>1</v>
      </c>
      <c r="T1733">
        <f t="shared" si="345"/>
        <v>1</v>
      </c>
      <c r="U1733" s="3">
        <f t="shared" si="335"/>
        <v>0.9</v>
      </c>
    </row>
    <row r="1734" spans="1:21" x14ac:dyDescent="0.3">
      <c r="A1734">
        <v>1727</v>
      </c>
      <c r="B1734" t="str">
        <f t="shared" ref="B1734:B1797" si="346">CONCATENATE(LEFT(C1734,4),"-",MID(C1734,5,2),"-",RIGHT(C1734,2))</f>
        <v>2013-10-16</v>
      </c>
      <c r="C1734">
        <v>20131016</v>
      </c>
      <c r="D1734">
        <v>2040.03002929687</v>
      </c>
      <c r="E1734">
        <v>2049.5</v>
      </c>
      <c r="F1734">
        <v>2033.75</v>
      </c>
      <c r="G1734">
        <v>2034.60998535156</v>
      </c>
      <c r="H1734">
        <v>-6.3499999046325701</v>
      </c>
      <c r="I1734" s="4">
        <v>-3.1112809415690099E-3</v>
      </c>
      <c r="J1734">
        <v>267494200</v>
      </c>
      <c r="K1734">
        <f t="shared" si="336"/>
        <v>0</v>
      </c>
      <c r="L1734">
        <f t="shared" si="337"/>
        <v>1</v>
      </c>
      <c r="M1734">
        <f t="shared" si="338"/>
        <v>1</v>
      </c>
      <c r="N1734">
        <f t="shared" si="339"/>
        <v>1</v>
      </c>
      <c r="O1734">
        <f t="shared" si="340"/>
        <v>1</v>
      </c>
      <c r="P1734">
        <f t="shared" si="341"/>
        <v>1</v>
      </c>
      <c r="Q1734">
        <f t="shared" si="342"/>
        <v>1</v>
      </c>
      <c r="R1734">
        <f t="shared" si="343"/>
        <v>1</v>
      </c>
      <c r="S1734">
        <f t="shared" si="344"/>
        <v>1</v>
      </c>
      <c r="T1734">
        <f t="shared" si="345"/>
        <v>1</v>
      </c>
      <c r="U1734" s="3">
        <f t="shared" ref="U1734:U1797" si="347">AVERAGE(K1734:T1734)</f>
        <v>0.9</v>
      </c>
    </row>
    <row r="1735" spans="1:21" x14ac:dyDescent="0.3">
      <c r="A1735">
        <v>1728</v>
      </c>
      <c r="B1735" t="str">
        <f t="shared" si="346"/>
        <v>2013-10-15</v>
      </c>
      <c r="C1735">
        <v>20131015</v>
      </c>
      <c r="D1735">
        <v>2034.68994140625</v>
      </c>
      <c r="E1735">
        <v>2045.5</v>
      </c>
      <c r="F1735">
        <v>2033.83996582031</v>
      </c>
      <c r="G1735">
        <v>2040.9599609375</v>
      </c>
      <c r="H1735">
        <v>20.690000534057599</v>
      </c>
      <c r="I1735" s="4">
        <v>1.0241205848512401E-2</v>
      </c>
      <c r="J1735">
        <v>233624600</v>
      </c>
      <c r="K1735">
        <f t="shared" si="336"/>
        <v>1</v>
      </c>
      <c r="L1735">
        <f t="shared" si="337"/>
        <v>1</v>
      </c>
      <c r="M1735">
        <f t="shared" si="338"/>
        <v>1</v>
      </c>
      <c r="N1735">
        <f t="shared" si="339"/>
        <v>1</v>
      </c>
      <c r="O1735">
        <f t="shared" si="340"/>
        <v>1</v>
      </c>
      <c r="P1735">
        <f t="shared" si="341"/>
        <v>1</v>
      </c>
      <c r="Q1735">
        <f t="shared" si="342"/>
        <v>1</v>
      </c>
      <c r="R1735">
        <f t="shared" si="343"/>
        <v>1</v>
      </c>
      <c r="S1735">
        <f t="shared" si="344"/>
        <v>1</v>
      </c>
      <c r="T1735">
        <f t="shared" si="345"/>
        <v>1</v>
      </c>
      <c r="U1735" s="3">
        <f t="shared" si="347"/>
        <v>1</v>
      </c>
    </row>
    <row r="1736" spans="1:21" x14ac:dyDescent="0.3">
      <c r="A1736">
        <v>1729</v>
      </c>
      <c r="B1736" t="str">
        <f t="shared" si="346"/>
        <v>2013-10-14</v>
      </c>
      <c r="C1736">
        <v>20131014</v>
      </c>
      <c r="D1736">
        <v>2026.06994628906</v>
      </c>
      <c r="E1736">
        <v>2026.7900390625</v>
      </c>
      <c r="F1736">
        <v>2019.65002441406</v>
      </c>
      <c r="G1736">
        <v>2020.27001953125</v>
      </c>
      <c r="H1736">
        <v>-4.6300001144409197</v>
      </c>
      <c r="I1736" s="4">
        <v>-2.2865327026126698E-3</v>
      </c>
      <c r="J1736">
        <v>220739400</v>
      </c>
      <c r="K1736">
        <f t="shared" si="336"/>
        <v>0</v>
      </c>
      <c r="L1736">
        <f t="shared" si="337"/>
        <v>1</v>
      </c>
      <c r="M1736">
        <f t="shared" si="338"/>
        <v>1</v>
      </c>
      <c r="N1736">
        <f t="shared" si="339"/>
        <v>1</v>
      </c>
      <c r="O1736">
        <f t="shared" si="340"/>
        <v>1</v>
      </c>
      <c r="P1736">
        <f t="shared" si="341"/>
        <v>1</v>
      </c>
      <c r="Q1736">
        <f t="shared" si="342"/>
        <v>1</v>
      </c>
      <c r="R1736">
        <f t="shared" si="343"/>
        <v>1</v>
      </c>
      <c r="S1736">
        <f t="shared" si="344"/>
        <v>1</v>
      </c>
      <c r="T1736">
        <f t="shared" si="345"/>
        <v>1</v>
      </c>
      <c r="U1736" s="3">
        <f t="shared" si="347"/>
        <v>0.9</v>
      </c>
    </row>
    <row r="1737" spans="1:21" x14ac:dyDescent="0.3">
      <c r="A1737">
        <v>1730</v>
      </c>
      <c r="B1737" t="str">
        <f t="shared" si="346"/>
        <v>2013-10-11</v>
      </c>
      <c r="C1737">
        <v>20131011</v>
      </c>
      <c r="D1737">
        <v>2018.01000976562</v>
      </c>
      <c r="E1737">
        <v>2028.10998535156</v>
      </c>
      <c r="F1737">
        <v>2012.66003417969</v>
      </c>
      <c r="G1737">
        <v>2024.90002441406</v>
      </c>
      <c r="H1737">
        <v>23.5</v>
      </c>
      <c r="I1737" s="4">
        <v>1.1741780610240501E-2</v>
      </c>
      <c r="J1737">
        <v>254286400</v>
      </c>
      <c r="K1737">
        <f t="shared" ref="K1737:K1800" si="348">IF(G1737&gt;G1738,1,0)</f>
        <v>1</v>
      </c>
      <c r="L1737">
        <f t="shared" ref="L1737:L1800" si="349">IF(G1737&gt;G1739,1,0)</f>
        <v>1</v>
      </c>
      <c r="M1737">
        <f t="shared" ref="M1737:M1800" si="350">IF(G1737&gt;G1740,1,0)</f>
        <v>1</v>
      </c>
      <c r="N1737">
        <f t="shared" ref="N1737:N1800" si="351">IF(G1737&gt;G1741,1,0)</f>
        <v>1</v>
      </c>
      <c r="O1737">
        <f t="shared" ref="O1737:O1800" si="352">IF(G1737&gt;G1742,1,0)</f>
        <v>1</v>
      </c>
      <c r="P1737">
        <f t="shared" ref="P1737:P1800" si="353">IF(G1737&gt;G1743,1,0)</f>
        <v>1</v>
      </c>
      <c r="Q1737">
        <f t="shared" ref="Q1737:Q1800" si="354">IF(G1737&gt;G1744,1,0)</f>
        <v>1</v>
      </c>
      <c r="R1737">
        <f t="shared" ref="R1737:R1800" si="355">IF(G1737&gt;G1745,1,0)</f>
        <v>1</v>
      </c>
      <c r="S1737">
        <f t="shared" ref="S1737:S1800" si="356">IF(G1737&gt;G1746,1,0)</f>
        <v>1</v>
      </c>
      <c r="T1737">
        <f t="shared" ref="T1737:T1800" si="357">IF(G1737&gt;G1747,1,0)</f>
        <v>1</v>
      </c>
      <c r="U1737" s="3">
        <f t="shared" si="347"/>
        <v>1</v>
      </c>
    </row>
    <row r="1738" spans="1:21" x14ac:dyDescent="0.3">
      <c r="A1738">
        <v>1731</v>
      </c>
      <c r="B1738" t="str">
        <f t="shared" si="346"/>
        <v>2013-10-10</v>
      </c>
      <c r="C1738">
        <v>20131010</v>
      </c>
      <c r="D1738">
        <v>2000.91003417969</v>
      </c>
      <c r="E1738">
        <v>2010</v>
      </c>
      <c r="F1738">
        <v>1997.66003417969</v>
      </c>
      <c r="G1738">
        <v>2001.40002441406</v>
      </c>
      <c r="H1738">
        <v>-1.3600000143051101</v>
      </c>
      <c r="I1738" s="4">
        <v>-6.7906289206730601E-4</v>
      </c>
      <c r="J1738">
        <v>222678200</v>
      </c>
      <c r="K1738">
        <f t="shared" si="348"/>
        <v>0</v>
      </c>
      <c r="L1738">
        <f t="shared" si="349"/>
        <v>1</v>
      </c>
      <c r="M1738">
        <f t="shared" si="350"/>
        <v>1</v>
      </c>
      <c r="N1738">
        <f t="shared" si="351"/>
        <v>1</v>
      </c>
      <c r="O1738">
        <f t="shared" si="352"/>
        <v>1</v>
      </c>
      <c r="P1738">
        <f t="shared" si="353"/>
        <v>1</v>
      </c>
      <c r="Q1738">
        <f t="shared" si="354"/>
        <v>0</v>
      </c>
      <c r="R1738">
        <f t="shared" si="355"/>
        <v>0</v>
      </c>
      <c r="S1738">
        <f t="shared" si="356"/>
        <v>1</v>
      </c>
      <c r="T1738">
        <f t="shared" si="357"/>
        <v>0</v>
      </c>
      <c r="U1738" s="3">
        <f t="shared" si="347"/>
        <v>0.6</v>
      </c>
    </row>
    <row r="1739" spans="1:21" x14ac:dyDescent="0.3">
      <c r="A1739">
        <v>1732</v>
      </c>
      <c r="B1739" t="str">
        <f t="shared" si="346"/>
        <v>2013-10-08</v>
      </c>
      <c r="C1739">
        <v>20131008</v>
      </c>
      <c r="D1739">
        <v>1987.96997070313</v>
      </c>
      <c r="E1739">
        <v>2002.78002929688</v>
      </c>
      <c r="F1739">
        <v>1981.2099609375</v>
      </c>
      <c r="G1739">
        <v>2002.76000976562</v>
      </c>
      <c r="H1739">
        <v>8.3400001525878906</v>
      </c>
      <c r="I1739" s="4">
        <v>4.1816669068648398E-3</v>
      </c>
      <c r="J1739">
        <v>329570100</v>
      </c>
      <c r="K1739">
        <f t="shared" si="348"/>
        <v>1</v>
      </c>
      <c r="L1739">
        <f t="shared" si="349"/>
        <v>1</v>
      </c>
      <c r="M1739">
        <f t="shared" si="350"/>
        <v>1</v>
      </c>
      <c r="N1739">
        <f t="shared" si="351"/>
        <v>1</v>
      </c>
      <c r="O1739">
        <f t="shared" si="352"/>
        <v>1</v>
      </c>
      <c r="P1739">
        <f t="shared" si="353"/>
        <v>0</v>
      </c>
      <c r="Q1739">
        <f t="shared" si="354"/>
        <v>0</v>
      </c>
      <c r="R1739">
        <f t="shared" si="355"/>
        <v>1</v>
      </c>
      <c r="S1739">
        <f t="shared" si="356"/>
        <v>0</v>
      </c>
      <c r="T1739">
        <f t="shared" si="357"/>
        <v>0</v>
      </c>
      <c r="U1739" s="3">
        <f t="shared" si="347"/>
        <v>0.6</v>
      </c>
    </row>
    <row r="1740" spans="1:21" x14ac:dyDescent="0.3">
      <c r="A1740">
        <v>1733</v>
      </c>
      <c r="B1740" t="str">
        <f t="shared" si="346"/>
        <v>2013-10-07</v>
      </c>
      <c r="C1740">
        <v>20131007</v>
      </c>
      <c r="D1740">
        <v>1997.17004394531</v>
      </c>
      <c r="E1740">
        <v>2002.60998535156</v>
      </c>
      <c r="F1740">
        <v>1991.02001953125</v>
      </c>
      <c r="G1740">
        <v>1994.42004394531</v>
      </c>
      <c r="H1740">
        <v>-2.5599999427795401</v>
      </c>
      <c r="I1740" s="4">
        <v>-1.2819356661147501E-3</v>
      </c>
      <c r="J1740">
        <v>249767100</v>
      </c>
      <c r="K1740">
        <f t="shared" si="348"/>
        <v>0</v>
      </c>
      <c r="L1740">
        <f t="shared" si="349"/>
        <v>0</v>
      </c>
      <c r="M1740">
        <f t="shared" si="350"/>
        <v>0</v>
      </c>
      <c r="N1740">
        <f t="shared" si="351"/>
        <v>0</v>
      </c>
      <c r="O1740">
        <f t="shared" si="352"/>
        <v>0</v>
      </c>
      <c r="P1740">
        <f t="shared" si="353"/>
        <v>0</v>
      </c>
      <c r="Q1740">
        <f t="shared" si="354"/>
        <v>0</v>
      </c>
      <c r="R1740">
        <f t="shared" si="355"/>
        <v>0</v>
      </c>
      <c r="S1740">
        <f t="shared" si="356"/>
        <v>0</v>
      </c>
      <c r="T1740">
        <f t="shared" si="357"/>
        <v>0</v>
      </c>
      <c r="U1740" s="3">
        <f t="shared" si="347"/>
        <v>0</v>
      </c>
    </row>
    <row r="1741" spans="1:21" x14ac:dyDescent="0.3">
      <c r="A1741">
        <v>1734</v>
      </c>
      <c r="B1741" t="str">
        <f t="shared" si="346"/>
        <v>2013-10-04</v>
      </c>
      <c r="C1741">
        <v>20131004</v>
      </c>
      <c r="D1741">
        <v>1999.92004394531</v>
      </c>
      <c r="E1741">
        <v>2004.65002441406</v>
      </c>
      <c r="F1741">
        <v>1985.63000488281</v>
      </c>
      <c r="G1741">
        <v>1996.97998046875</v>
      </c>
      <c r="H1741">
        <v>-2.4900000095367401</v>
      </c>
      <c r="I1741" s="4">
        <v>-1.2453300293816499E-3</v>
      </c>
      <c r="J1741">
        <v>241066300</v>
      </c>
      <c r="K1741">
        <f t="shared" si="348"/>
        <v>0</v>
      </c>
      <c r="L1741">
        <f t="shared" si="349"/>
        <v>0</v>
      </c>
      <c r="M1741">
        <f t="shared" si="350"/>
        <v>1</v>
      </c>
      <c r="N1741">
        <f t="shared" si="351"/>
        <v>0</v>
      </c>
      <c r="O1741">
        <f t="shared" si="352"/>
        <v>0</v>
      </c>
      <c r="P1741">
        <f t="shared" si="353"/>
        <v>0</v>
      </c>
      <c r="Q1741">
        <f t="shared" si="354"/>
        <v>0</v>
      </c>
      <c r="R1741">
        <f t="shared" si="355"/>
        <v>0</v>
      </c>
      <c r="S1741">
        <f t="shared" si="356"/>
        <v>0</v>
      </c>
      <c r="T1741">
        <f t="shared" si="357"/>
        <v>0</v>
      </c>
      <c r="U1741" s="3">
        <f t="shared" si="347"/>
        <v>0.1</v>
      </c>
    </row>
    <row r="1742" spans="1:21" x14ac:dyDescent="0.3">
      <c r="A1742">
        <v>1735</v>
      </c>
      <c r="B1742" t="str">
        <f t="shared" si="346"/>
        <v>2013-10-02</v>
      </c>
      <c r="C1742">
        <v>20131002</v>
      </c>
      <c r="D1742">
        <v>2012.06994628906</v>
      </c>
      <c r="E1742">
        <v>2012.81994628906</v>
      </c>
      <c r="F1742">
        <v>1999.02001953125</v>
      </c>
      <c r="G1742">
        <v>1999.46997070312</v>
      </c>
      <c r="H1742">
        <v>0.60000002384185802</v>
      </c>
      <c r="I1742" s="4">
        <v>3.0016961215238898E-4</v>
      </c>
      <c r="J1742">
        <v>238251800</v>
      </c>
      <c r="K1742">
        <f t="shared" si="348"/>
        <v>1</v>
      </c>
      <c r="L1742">
        <f t="shared" si="349"/>
        <v>1</v>
      </c>
      <c r="M1742">
        <f t="shared" si="350"/>
        <v>0</v>
      </c>
      <c r="N1742">
        <f t="shared" si="351"/>
        <v>0</v>
      </c>
      <c r="O1742">
        <f t="shared" si="352"/>
        <v>1</v>
      </c>
      <c r="P1742">
        <f t="shared" si="353"/>
        <v>0</v>
      </c>
      <c r="Q1742">
        <f t="shared" si="354"/>
        <v>0</v>
      </c>
      <c r="R1742">
        <f t="shared" si="355"/>
        <v>0</v>
      </c>
      <c r="S1742">
        <f t="shared" si="356"/>
        <v>0</v>
      </c>
      <c r="T1742">
        <f t="shared" si="357"/>
        <v>1</v>
      </c>
      <c r="U1742" s="3">
        <f t="shared" si="347"/>
        <v>0.4</v>
      </c>
    </row>
    <row r="1743" spans="1:21" x14ac:dyDescent="0.3">
      <c r="A1743">
        <v>1736</v>
      </c>
      <c r="B1743" t="str">
        <f t="shared" si="346"/>
        <v>2013-10-01</v>
      </c>
      <c r="C1743">
        <v>20131001</v>
      </c>
      <c r="D1743">
        <v>1997.61999511719</v>
      </c>
      <c r="E1743">
        <v>2012.52001953125</v>
      </c>
      <c r="F1743">
        <v>1991.21997070313</v>
      </c>
      <c r="G1743">
        <v>1998.86999511719</v>
      </c>
      <c r="H1743">
        <v>1.9099999666214</v>
      </c>
      <c r="I1743" s="4">
        <v>9.56453795398836E-4</v>
      </c>
      <c r="J1743">
        <v>281272500</v>
      </c>
      <c r="K1743">
        <f t="shared" si="348"/>
        <v>1</v>
      </c>
      <c r="L1743">
        <f t="shared" si="349"/>
        <v>0</v>
      </c>
      <c r="M1743">
        <f t="shared" si="350"/>
        <v>0</v>
      </c>
      <c r="N1743">
        <f t="shared" si="351"/>
        <v>1</v>
      </c>
      <c r="O1743">
        <f t="shared" si="352"/>
        <v>0</v>
      </c>
      <c r="P1743">
        <f t="shared" si="353"/>
        <v>0</v>
      </c>
      <c r="Q1743">
        <f t="shared" si="354"/>
        <v>0</v>
      </c>
      <c r="R1743">
        <f t="shared" si="355"/>
        <v>0</v>
      </c>
      <c r="S1743">
        <f t="shared" si="356"/>
        <v>1</v>
      </c>
      <c r="T1743">
        <f t="shared" si="357"/>
        <v>0</v>
      </c>
      <c r="U1743" s="3">
        <f t="shared" si="347"/>
        <v>0.3</v>
      </c>
    </row>
    <row r="1744" spans="1:21" x14ac:dyDescent="0.3">
      <c r="A1744">
        <v>1737</v>
      </c>
      <c r="B1744" t="str">
        <f t="shared" si="346"/>
        <v>2013-09-30</v>
      </c>
      <c r="C1744">
        <v>20130930</v>
      </c>
      <c r="D1744">
        <v>2002.02001953125</v>
      </c>
      <c r="E1744">
        <v>2005.41003417969</v>
      </c>
      <c r="F1744">
        <v>1994.21997070312</v>
      </c>
      <c r="G1744">
        <v>1996.9599609375</v>
      </c>
      <c r="H1744">
        <v>-14.8400001525879</v>
      </c>
      <c r="I1744" s="4">
        <v>-7.3764789937399598E-3</v>
      </c>
      <c r="J1744">
        <v>292784200</v>
      </c>
      <c r="K1744">
        <f t="shared" si="348"/>
        <v>0</v>
      </c>
      <c r="L1744">
        <f t="shared" si="349"/>
        <v>0</v>
      </c>
      <c r="M1744">
        <f t="shared" si="350"/>
        <v>0</v>
      </c>
      <c r="N1744">
        <f t="shared" si="351"/>
        <v>0</v>
      </c>
      <c r="O1744">
        <f t="shared" si="352"/>
        <v>0</v>
      </c>
      <c r="P1744">
        <f t="shared" si="353"/>
        <v>0</v>
      </c>
      <c r="Q1744">
        <f t="shared" si="354"/>
        <v>0</v>
      </c>
      <c r="R1744">
        <f t="shared" si="355"/>
        <v>1</v>
      </c>
      <c r="S1744">
        <f t="shared" si="356"/>
        <v>0</v>
      </c>
      <c r="T1744">
        <f t="shared" si="357"/>
        <v>0</v>
      </c>
      <c r="U1744" s="3">
        <f t="shared" si="347"/>
        <v>0.1</v>
      </c>
    </row>
    <row r="1745" spans="1:21" x14ac:dyDescent="0.3">
      <c r="A1745">
        <v>1738</v>
      </c>
      <c r="B1745" t="str">
        <f t="shared" si="346"/>
        <v>2013-09-27</v>
      </c>
      <c r="C1745">
        <v>20130927</v>
      </c>
      <c r="D1745">
        <v>2012.26000976563</v>
      </c>
      <c r="E1745">
        <v>2016.33996582031</v>
      </c>
      <c r="F1745">
        <v>2008.25</v>
      </c>
      <c r="G1745">
        <v>2011.80004882813</v>
      </c>
      <c r="H1745">
        <v>4.4800000190734899</v>
      </c>
      <c r="I1745" s="4">
        <v>2.2318314519558001E-3</v>
      </c>
      <c r="J1745">
        <v>282342100</v>
      </c>
      <c r="K1745">
        <f t="shared" si="348"/>
        <v>1</v>
      </c>
      <c r="L1745">
        <f t="shared" si="349"/>
        <v>1</v>
      </c>
      <c r="M1745">
        <f t="shared" si="350"/>
        <v>1</v>
      </c>
      <c r="N1745">
        <f t="shared" si="351"/>
        <v>1</v>
      </c>
      <c r="O1745">
        <f t="shared" si="352"/>
        <v>1</v>
      </c>
      <c r="P1745">
        <f t="shared" si="353"/>
        <v>0</v>
      </c>
      <c r="Q1745">
        <f t="shared" si="354"/>
        <v>1</v>
      </c>
      <c r="R1745">
        <f t="shared" si="355"/>
        <v>1</v>
      </c>
      <c r="S1745">
        <f t="shared" si="356"/>
        <v>1</v>
      </c>
      <c r="T1745">
        <f t="shared" si="357"/>
        <v>1</v>
      </c>
      <c r="U1745" s="3">
        <f t="shared" si="347"/>
        <v>0.9</v>
      </c>
    </row>
    <row r="1746" spans="1:21" x14ac:dyDescent="0.3">
      <c r="A1746">
        <v>1739</v>
      </c>
      <c r="B1746" t="str">
        <f t="shared" si="346"/>
        <v>2013-09-26</v>
      </c>
      <c r="C1746">
        <v>20130926</v>
      </c>
      <c r="D1746">
        <v>1992.09997558594</v>
      </c>
      <c r="E1746">
        <v>2007.31994628906</v>
      </c>
      <c r="F1746">
        <v>1991.09997558594</v>
      </c>
      <c r="G1746">
        <v>2007.31994628906</v>
      </c>
      <c r="H1746">
        <v>9.2600002288818395</v>
      </c>
      <c r="I1746" s="4">
        <v>4.6344957002620998E-3</v>
      </c>
      <c r="J1746">
        <v>255553100</v>
      </c>
      <c r="K1746">
        <f t="shared" si="348"/>
        <v>1</v>
      </c>
      <c r="L1746">
        <f t="shared" si="349"/>
        <v>1</v>
      </c>
      <c r="M1746">
        <f t="shared" si="350"/>
        <v>0</v>
      </c>
      <c r="N1746">
        <f t="shared" si="351"/>
        <v>1</v>
      </c>
      <c r="O1746">
        <f t="shared" si="352"/>
        <v>0</v>
      </c>
      <c r="P1746">
        <f t="shared" si="353"/>
        <v>1</v>
      </c>
      <c r="Q1746">
        <f t="shared" si="354"/>
        <v>1</v>
      </c>
      <c r="R1746">
        <f t="shared" si="355"/>
        <v>1</v>
      </c>
      <c r="S1746">
        <f t="shared" si="356"/>
        <v>1</v>
      </c>
      <c r="T1746">
        <f t="shared" si="357"/>
        <v>1</v>
      </c>
      <c r="U1746" s="3">
        <f t="shared" si="347"/>
        <v>0.8</v>
      </c>
    </row>
    <row r="1747" spans="1:21" x14ac:dyDescent="0.3">
      <c r="A1747">
        <v>1740</v>
      </c>
      <c r="B1747" t="str">
        <f t="shared" si="346"/>
        <v>2013-09-25</v>
      </c>
      <c r="C1747">
        <v>20130925</v>
      </c>
      <c r="D1747">
        <v>2004.53002929687</v>
      </c>
      <c r="E1747">
        <v>2006.88000488281</v>
      </c>
      <c r="F1747">
        <v>1988.86999511719</v>
      </c>
      <c r="G1747">
        <v>1998.06005859375</v>
      </c>
      <c r="H1747">
        <v>-9.0399999618530291</v>
      </c>
      <c r="I1747" s="4">
        <v>-4.5040106113885597E-3</v>
      </c>
      <c r="J1747">
        <v>294752800</v>
      </c>
      <c r="K1747">
        <f t="shared" si="348"/>
        <v>0</v>
      </c>
      <c r="L1747">
        <f t="shared" si="349"/>
        <v>0</v>
      </c>
      <c r="M1747">
        <f t="shared" si="350"/>
        <v>0</v>
      </c>
      <c r="N1747">
        <f t="shared" si="351"/>
        <v>0</v>
      </c>
      <c r="O1747">
        <f t="shared" si="352"/>
        <v>1</v>
      </c>
      <c r="P1747">
        <f t="shared" si="353"/>
        <v>0</v>
      </c>
      <c r="Q1747">
        <f t="shared" si="354"/>
        <v>0</v>
      </c>
      <c r="R1747">
        <f t="shared" si="355"/>
        <v>1</v>
      </c>
      <c r="S1747">
        <f t="shared" si="356"/>
        <v>1</v>
      </c>
      <c r="T1747">
        <f t="shared" si="357"/>
        <v>1</v>
      </c>
      <c r="U1747" s="3">
        <f t="shared" si="347"/>
        <v>0.4</v>
      </c>
    </row>
    <row r="1748" spans="1:21" x14ac:dyDescent="0.3">
      <c r="A1748">
        <v>1741</v>
      </c>
      <c r="B1748" t="str">
        <f t="shared" si="346"/>
        <v>2013-09-24</v>
      </c>
      <c r="C1748">
        <v>20130924</v>
      </c>
      <c r="D1748">
        <v>2001.51000976562</v>
      </c>
      <c r="E1748">
        <v>2011.10998535156</v>
      </c>
      <c r="F1748">
        <v>1990.35998535156</v>
      </c>
      <c r="G1748">
        <v>2007.09997558594</v>
      </c>
      <c r="H1748">
        <v>-2.3099999427795401</v>
      </c>
      <c r="I1748" s="4">
        <v>-1.1495911590524101E-3</v>
      </c>
      <c r="J1748">
        <v>309360000</v>
      </c>
      <c r="K1748">
        <f t="shared" si="348"/>
        <v>0</v>
      </c>
      <c r="L1748">
        <f t="shared" si="349"/>
        <v>1</v>
      </c>
      <c r="M1748">
        <f t="shared" si="350"/>
        <v>0</v>
      </c>
      <c r="N1748">
        <f t="shared" si="351"/>
        <v>1</v>
      </c>
      <c r="O1748">
        <f t="shared" si="352"/>
        <v>1</v>
      </c>
      <c r="P1748">
        <f t="shared" si="353"/>
        <v>1</v>
      </c>
      <c r="Q1748">
        <f t="shared" si="354"/>
        <v>1</v>
      </c>
      <c r="R1748">
        <f t="shared" si="355"/>
        <v>1</v>
      </c>
      <c r="S1748">
        <f t="shared" si="356"/>
        <v>1</v>
      </c>
      <c r="T1748">
        <f t="shared" si="357"/>
        <v>1</v>
      </c>
      <c r="U1748" s="3">
        <f t="shared" si="347"/>
        <v>0.8</v>
      </c>
    </row>
    <row r="1749" spans="1:21" x14ac:dyDescent="0.3">
      <c r="A1749">
        <v>1742</v>
      </c>
      <c r="B1749" t="str">
        <f t="shared" si="346"/>
        <v>2013-09-23</v>
      </c>
      <c r="C1749">
        <v>20130923</v>
      </c>
      <c r="D1749">
        <v>2000.71997070313</v>
      </c>
      <c r="E1749">
        <v>2015.18005371094</v>
      </c>
      <c r="F1749">
        <v>1994.77001953125</v>
      </c>
      <c r="G1749">
        <v>2009.41003417969</v>
      </c>
      <c r="H1749">
        <v>3.8299999237060498</v>
      </c>
      <c r="I1749" s="4">
        <v>1.90967194441925E-3</v>
      </c>
      <c r="J1749">
        <v>249539600</v>
      </c>
      <c r="K1749">
        <f t="shared" si="348"/>
        <v>1</v>
      </c>
      <c r="L1749">
        <f t="shared" si="349"/>
        <v>0</v>
      </c>
      <c r="M1749">
        <f t="shared" si="350"/>
        <v>1</v>
      </c>
      <c r="N1749">
        <f t="shared" si="351"/>
        <v>1</v>
      </c>
      <c r="O1749">
        <f t="shared" si="352"/>
        <v>1</v>
      </c>
      <c r="P1749">
        <f t="shared" si="353"/>
        <v>1</v>
      </c>
      <c r="Q1749">
        <f t="shared" si="354"/>
        <v>1</v>
      </c>
      <c r="R1749">
        <f t="shared" si="355"/>
        <v>1</v>
      </c>
      <c r="S1749">
        <f t="shared" si="356"/>
        <v>1</v>
      </c>
      <c r="T1749">
        <f t="shared" si="357"/>
        <v>1</v>
      </c>
      <c r="U1749" s="3">
        <f t="shared" si="347"/>
        <v>0.9</v>
      </c>
    </row>
    <row r="1750" spans="1:21" x14ac:dyDescent="0.3">
      <c r="A1750">
        <v>1743</v>
      </c>
      <c r="B1750" t="str">
        <f t="shared" si="346"/>
        <v>2013-09-17</v>
      </c>
      <c r="C1750">
        <v>20130917</v>
      </c>
      <c r="D1750">
        <v>2009.31005859375</v>
      </c>
      <c r="E1750">
        <v>2009.31005859375</v>
      </c>
      <c r="F1750">
        <v>1994.31005859375</v>
      </c>
      <c r="G1750">
        <v>2005.57995605469</v>
      </c>
      <c r="H1750">
        <v>-7.78999996185303</v>
      </c>
      <c r="I1750" s="4">
        <v>-3.8691348992142402E-3</v>
      </c>
      <c r="J1750">
        <v>264661800</v>
      </c>
      <c r="K1750">
        <f t="shared" si="348"/>
        <v>0</v>
      </c>
      <c r="L1750">
        <f t="shared" si="349"/>
        <v>1</v>
      </c>
      <c r="M1750">
        <f t="shared" si="350"/>
        <v>1</v>
      </c>
      <c r="N1750">
        <f t="shared" si="351"/>
        <v>1</v>
      </c>
      <c r="O1750">
        <f t="shared" si="352"/>
        <v>1</v>
      </c>
      <c r="P1750">
        <f t="shared" si="353"/>
        <v>1</v>
      </c>
      <c r="Q1750">
        <f t="shared" si="354"/>
        <v>1</v>
      </c>
      <c r="R1750">
        <f t="shared" si="355"/>
        <v>1</v>
      </c>
      <c r="S1750">
        <f t="shared" si="356"/>
        <v>1</v>
      </c>
      <c r="T1750">
        <f t="shared" si="357"/>
        <v>1</v>
      </c>
      <c r="U1750" s="3">
        <f t="shared" si="347"/>
        <v>0.9</v>
      </c>
    </row>
    <row r="1751" spans="1:21" x14ac:dyDescent="0.3">
      <c r="A1751">
        <v>1744</v>
      </c>
      <c r="B1751" t="str">
        <f t="shared" si="346"/>
        <v>2013-09-16</v>
      </c>
      <c r="C1751">
        <v>20130916</v>
      </c>
      <c r="D1751">
        <v>2011.68994140625</v>
      </c>
      <c r="E1751">
        <v>2018.02001953125</v>
      </c>
      <c r="F1751">
        <v>2004.44995117188</v>
      </c>
      <c r="G1751">
        <v>2013.36999511719</v>
      </c>
      <c r="H1751">
        <v>19.049999237060501</v>
      </c>
      <c r="I1751" s="4">
        <v>9.5521276808205793E-3</v>
      </c>
      <c r="J1751">
        <v>248501100</v>
      </c>
      <c r="K1751">
        <f t="shared" si="348"/>
        <v>1</v>
      </c>
      <c r="L1751">
        <f t="shared" si="349"/>
        <v>1</v>
      </c>
      <c r="M1751">
        <f t="shared" si="350"/>
        <v>1</v>
      </c>
      <c r="N1751">
        <f t="shared" si="351"/>
        <v>1</v>
      </c>
      <c r="O1751">
        <f t="shared" si="352"/>
        <v>1</v>
      </c>
      <c r="P1751">
        <f t="shared" si="353"/>
        <v>1</v>
      </c>
      <c r="Q1751">
        <f t="shared" si="354"/>
        <v>1</v>
      </c>
      <c r="R1751">
        <f t="shared" si="355"/>
        <v>1</v>
      </c>
      <c r="S1751">
        <f t="shared" si="356"/>
        <v>1</v>
      </c>
      <c r="T1751">
        <f t="shared" si="357"/>
        <v>1</v>
      </c>
      <c r="U1751" s="3">
        <f t="shared" si="347"/>
        <v>1</v>
      </c>
    </row>
    <row r="1752" spans="1:21" x14ac:dyDescent="0.3">
      <c r="A1752">
        <v>1745</v>
      </c>
      <c r="B1752" t="str">
        <f t="shared" si="346"/>
        <v>2013-09-13</v>
      </c>
      <c r="C1752">
        <v>20130913</v>
      </c>
      <c r="D1752">
        <v>1994.94995117188</v>
      </c>
      <c r="E1752">
        <v>2004.86999511719</v>
      </c>
      <c r="F1752">
        <v>1992.26000976563</v>
      </c>
      <c r="G1752">
        <v>1994.31994628906</v>
      </c>
      <c r="H1752">
        <v>-9.7399997711181605</v>
      </c>
      <c r="I1752" s="4">
        <v>-4.8601339447286599E-3</v>
      </c>
      <c r="J1752">
        <v>253919800</v>
      </c>
      <c r="K1752">
        <f t="shared" si="348"/>
        <v>0</v>
      </c>
      <c r="L1752">
        <f t="shared" si="349"/>
        <v>0</v>
      </c>
      <c r="M1752">
        <f t="shared" si="350"/>
        <v>1</v>
      </c>
      <c r="N1752">
        <f t="shared" si="351"/>
        <v>1</v>
      </c>
      <c r="O1752">
        <f t="shared" si="352"/>
        <v>1</v>
      </c>
      <c r="P1752">
        <f t="shared" si="353"/>
        <v>1</v>
      </c>
      <c r="Q1752">
        <f t="shared" si="354"/>
        <v>1</v>
      </c>
      <c r="R1752">
        <f t="shared" si="355"/>
        <v>1</v>
      </c>
      <c r="S1752">
        <f t="shared" si="356"/>
        <v>1</v>
      </c>
      <c r="T1752">
        <f t="shared" si="357"/>
        <v>1</v>
      </c>
      <c r="U1752" s="3">
        <f t="shared" si="347"/>
        <v>0.8</v>
      </c>
    </row>
    <row r="1753" spans="1:21" x14ac:dyDescent="0.3">
      <c r="A1753">
        <v>1746</v>
      </c>
      <c r="B1753" t="str">
        <f t="shared" si="346"/>
        <v>2013-09-12</v>
      </c>
      <c r="C1753">
        <v>20130912</v>
      </c>
      <c r="D1753">
        <v>2004.67004394531</v>
      </c>
      <c r="E1753">
        <v>2017.47998046875</v>
      </c>
      <c r="F1753">
        <v>1995.16003417969</v>
      </c>
      <c r="G1753">
        <v>2004.06005859375</v>
      </c>
      <c r="H1753">
        <v>0.20999999344348899</v>
      </c>
      <c r="I1753" s="4">
        <v>1.04798257006402E-4</v>
      </c>
      <c r="J1753">
        <v>359255900</v>
      </c>
      <c r="K1753">
        <f t="shared" si="348"/>
        <v>1</v>
      </c>
      <c r="L1753">
        <f t="shared" si="349"/>
        <v>1</v>
      </c>
      <c r="M1753">
        <f t="shared" si="350"/>
        <v>1</v>
      </c>
      <c r="N1753">
        <f t="shared" si="351"/>
        <v>1</v>
      </c>
      <c r="O1753">
        <f t="shared" si="352"/>
        <v>1</v>
      </c>
      <c r="P1753">
        <f t="shared" si="353"/>
        <v>1</v>
      </c>
      <c r="Q1753">
        <f t="shared" si="354"/>
        <v>1</v>
      </c>
      <c r="R1753">
        <f t="shared" si="355"/>
        <v>1</v>
      </c>
      <c r="S1753">
        <f t="shared" si="356"/>
        <v>1</v>
      </c>
      <c r="T1753">
        <f t="shared" si="357"/>
        <v>1</v>
      </c>
      <c r="U1753" s="3">
        <f t="shared" si="347"/>
        <v>1</v>
      </c>
    </row>
    <row r="1754" spans="1:21" x14ac:dyDescent="0.3">
      <c r="A1754">
        <v>1747</v>
      </c>
      <c r="B1754" t="str">
        <f t="shared" si="346"/>
        <v>2013-09-11</v>
      </c>
      <c r="C1754">
        <v>20130911</v>
      </c>
      <c r="D1754">
        <v>1995.9599609375</v>
      </c>
      <c r="E1754">
        <v>2003.84997558594</v>
      </c>
      <c r="F1754">
        <v>1987.40002441406</v>
      </c>
      <c r="G1754">
        <v>2003.84997558594</v>
      </c>
      <c r="H1754">
        <v>9.7899999618530291</v>
      </c>
      <c r="I1754" s="4">
        <v>4.9095814978127898E-3</v>
      </c>
      <c r="J1754">
        <v>299411900</v>
      </c>
      <c r="K1754">
        <f t="shared" si="348"/>
        <v>1</v>
      </c>
      <c r="L1754">
        <f t="shared" si="349"/>
        <v>1</v>
      </c>
      <c r="M1754">
        <f t="shared" si="350"/>
        <v>1</v>
      </c>
      <c r="N1754">
        <f t="shared" si="351"/>
        <v>1</v>
      </c>
      <c r="O1754">
        <f t="shared" si="352"/>
        <v>1</v>
      </c>
      <c r="P1754">
        <f t="shared" si="353"/>
        <v>1</v>
      </c>
      <c r="Q1754">
        <f t="shared" si="354"/>
        <v>1</v>
      </c>
      <c r="R1754">
        <f t="shared" si="355"/>
        <v>1</v>
      </c>
      <c r="S1754">
        <f t="shared" si="356"/>
        <v>1</v>
      </c>
      <c r="T1754">
        <f t="shared" si="357"/>
        <v>1</v>
      </c>
      <c r="U1754" s="3">
        <f t="shared" si="347"/>
        <v>1</v>
      </c>
    </row>
    <row r="1755" spans="1:21" x14ac:dyDescent="0.3">
      <c r="A1755">
        <v>1748</v>
      </c>
      <c r="B1755" t="str">
        <f t="shared" si="346"/>
        <v>2013-09-10</v>
      </c>
      <c r="C1755">
        <v>20130910</v>
      </c>
      <c r="D1755">
        <v>1978.07995605469</v>
      </c>
      <c r="E1755">
        <v>1994.06005859375</v>
      </c>
      <c r="F1755">
        <v>1974.58996582031</v>
      </c>
      <c r="G1755">
        <v>1994.06005859375</v>
      </c>
      <c r="H1755">
        <v>19.389999389648398</v>
      </c>
      <c r="I1755" s="4">
        <v>9.8193616190563292E-3</v>
      </c>
      <c r="J1755">
        <v>264327600</v>
      </c>
      <c r="K1755">
        <f t="shared" si="348"/>
        <v>1</v>
      </c>
      <c r="L1755">
        <f t="shared" si="349"/>
        <v>1</v>
      </c>
      <c r="M1755">
        <f t="shared" si="350"/>
        <v>1</v>
      </c>
      <c r="N1755">
        <f t="shared" si="351"/>
        <v>1</v>
      </c>
      <c r="O1755">
        <f t="shared" si="352"/>
        <v>1</v>
      </c>
      <c r="P1755">
        <f t="shared" si="353"/>
        <v>1</v>
      </c>
      <c r="Q1755">
        <f t="shared" si="354"/>
        <v>1</v>
      </c>
      <c r="R1755">
        <f t="shared" si="355"/>
        <v>1</v>
      </c>
      <c r="S1755">
        <f t="shared" si="356"/>
        <v>1</v>
      </c>
      <c r="T1755">
        <f t="shared" si="357"/>
        <v>1</v>
      </c>
      <c r="U1755" s="3">
        <f t="shared" si="347"/>
        <v>1</v>
      </c>
    </row>
    <row r="1756" spans="1:21" x14ac:dyDescent="0.3">
      <c r="A1756">
        <v>1749</v>
      </c>
      <c r="B1756" t="str">
        <f t="shared" si="346"/>
        <v>2013-09-09</v>
      </c>
      <c r="C1756">
        <v>20130909</v>
      </c>
      <c r="D1756">
        <v>1964.08996582031</v>
      </c>
      <c r="E1756">
        <v>1974.67004394531</v>
      </c>
      <c r="F1756">
        <v>1962.61999511719</v>
      </c>
      <c r="G1756">
        <v>1974.67004394531</v>
      </c>
      <c r="H1756">
        <v>19.360000610351602</v>
      </c>
      <c r="I1756" s="4">
        <v>9.9012433738289891E-3</v>
      </c>
      <c r="J1756">
        <v>270736800</v>
      </c>
      <c r="K1756">
        <f t="shared" si="348"/>
        <v>1</v>
      </c>
      <c r="L1756">
        <f t="shared" si="349"/>
        <v>1</v>
      </c>
      <c r="M1756">
        <f t="shared" si="350"/>
        <v>1</v>
      </c>
      <c r="N1756">
        <f t="shared" si="351"/>
        <v>1</v>
      </c>
      <c r="O1756">
        <f t="shared" si="352"/>
        <v>1</v>
      </c>
      <c r="P1756">
        <f t="shared" si="353"/>
        <v>1</v>
      </c>
      <c r="Q1756">
        <f t="shared" si="354"/>
        <v>1</v>
      </c>
      <c r="R1756">
        <f t="shared" si="355"/>
        <v>1</v>
      </c>
      <c r="S1756">
        <f t="shared" si="356"/>
        <v>1</v>
      </c>
      <c r="T1756">
        <f t="shared" si="357"/>
        <v>1</v>
      </c>
      <c r="U1756" s="3">
        <f t="shared" si="347"/>
        <v>1</v>
      </c>
    </row>
    <row r="1757" spans="1:21" x14ac:dyDescent="0.3">
      <c r="A1757">
        <v>1750</v>
      </c>
      <c r="B1757" t="str">
        <f t="shared" si="346"/>
        <v>2013-09-06</v>
      </c>
      <c r="C1757">
        <v>20130906</v>
      </c>
      <c r="D1757">
        <v>1954.10998535156</v>
      </c>
      <c r="E1757">
        <v>1962.15002441406</v>
      </c>
      <c r="F1757">
        <v>1949.01000976563</v>
      </c>
      <c r="G1757">
        <v>1955.31005859375</v>
      </c>
      <c r="H1757">
        <v>3.6600000858306898</v>
      </c>
      <c r="I1757" s="4">
        <v>1.87533624169737E-3</v>
      </c>
      <c r="J1757">
        <v>324987000</v>
      </c>
      <c r="K1757">
        <f t="shared" si="348"/>
        <v>1</v>
      </c>
      <c r="L1757">
        <f t="shared" si="349"/>
        <v>1</v>
      </c>
      <c r="M1757">
        <f t="shared" si="350"/>
        <v>1</v>
      </c>
      <c r="N1757">
        <f t="shared" si="351"/>
        <v>1</v>
      </c>
      <c r="O1757">
        <f t="shared" si="352"/>
        <v>1</v>
      </c>
      <c r="P1757">
        <f t="shared" si="353"/>
        <v>1</v>
      </c>
      <c r="Q1757">
        <f t="shared" si="354"/>
        <v>1</v>
      </c>
      <c r="R1757">
        <f t="shared" si="355"/>
        <v>1</v>
      </c>
      <c r="S1757">
        <f t="shared" si="356"/>
        <v>1</v>
      </c>
      <c r="T1757">
        <f t="shared" si="357"/>
        <v>1</v>
      </c>
      <c r="U1757" s="3">
        <f t="shared" si="347"/>
        <v>1</v>
      </c>
    </row>
    <row r="1758" spans="1:21" x14ac:dyDescent="0.3">
      <c r="A1758">
        <v>1751</v>
      </c>
      <c r="B1758" t="str">
        <f t="shared" si="346"/>
        <v>2013-09-05</v>
      </c>
      <c r="C1758">
        <v>20130905</v>
      </c>
      <c r="D1758">
        <v>1943.66003417969</v>
      </c>
      <c r="E1758">
        <v>1954.2099609375</v>
      </c>
      <c r="F1758">
        <v>1937.81994628906</v>
      </c>
      <c r="G1758">
        <v>1951.65002441406</v>
      </c>
      <c r="H1758">
        <v>18.620000839233398</v>
      </c>
      <c r="I1758" s="4">
        <v>9.63254611265618E-3</v>
      </c>
      <c r="J1758">
        <v>286744000</v>
      </c>
      <c r="K1758">
        <f t="shared" si="348"/>
        <v>1</v>
      </c>
      <c r="L1758">
        <f t="shared" si="349"/>
        <v>1</v>
      </c>
      <c r="M1758">
        <f t="shared" si="350"/>
        <v>1</v>
      </c>
      <c r="N1758">
        <f t="shared" si="351"/>
        <v>1</v>
      </c>
      <c r="O1758">
        <f t="shared" si="352"/>
        <v>1</v>
      </c>
      <c r="P1758">
        <f t="shared" si="353"/>
        <v>1</v>
      </c>
      <c r="Q1758">
        <f t="shared" si="354"/>
        <v>1</v>
      </c>
      <c r="R1758">
        <f t="shared" si="355"/>
        <v>1</v>
      </c>
      <c r="S1758">
        <f t="shared" si="356"/>
        <v>1</v>
      </c>
      <c r="T1758">
        <f t="shared" si="357"/>
        <v>1</v>
      </c>
      <c r="U1758" s="3">
        <f t="shared" si="347"/>
        <v>1</v>
      </c>
    </row>
    <row r="1759" spans="1:21" x14ac:dyDescent="0.3">
      <c r="A1759">
        <v>1752</v>
      </c>
      <c r="B1759" t="str">
        <f t="shared" si="346"/>
        <v>2013-09-04</v>
      </c>
      <c r="C1759">
        <v>20130904</v>
      </c>
      <c r="D1759">
        <v>1929.59997558594</v>
      </c>
      <c r="E1759">
        <v>1938.26000976563</v>
      </c>
      <c r="F1759">
        <v>1921.93005371094</v>
      </c>
      <c r="G1759">
        <v>1933.03002929688</v>
      </c>
      <c r="H1759">
        <v>-0.70999997854232799</v>
      </c>
      <c r="I1759" s="4">
        <v>-3.6716413157582999E-4</v>
      </c>
      <c r="J1759">
        <v>284190500</v>
      </c>
      <c r="K1759">
        <f t="shared" si="348"/>
        <v>0</v>
      </c>
      <c r="L1759">
        <f t="shared" si="349"/>
        <v>1</v>
      </c>
      <c r="M1759">
        <f t="shared" si="350"/>
        <v>1</v>
      </c>
      <c r="N1759">
        <f t="shared" si="351"/>
        <v>1</v>
      </c>
      <c r="O1759">
        <f t="shared" si="352"/>
        <v>1</v>
      </c>
      <c r="P1759">
        <f t="shared" si="353"/>
        <v>1</v>
      </c>
      <c r="Q1759">
        <f t="shared" si="354"/>
        <v>1</v>
      </c>
      <c r="R1759">
        <f t="shared" si="355"/>
        <v>1</v>
      </c>
      <c r="S1759">
        <f t="shared" si="356"/>
        <v>1</v>
      </c>
      <c r="T1759">
        <f t="shared" si="357"/>
        <v>1</v>
      </c>
      <c r="U1759" s="3">
        <f t="shared" si="347"/>
        <v>0.9</v>
      </c>
    </row>
    <row r="1760" spans="1:21" x14ac:dyDescent="0.3">
      <c r="A1760">
        <v>1753</v>
      </c>
      <c r="B1760" t="str">
        <f t="shared" si="346"/>
        <v>2013-09-03</v>
      </c>
      <c r="C1760">
        <v>20130903</v>
      </c>
      <c r="D1760">
        <v>1934.23999023438</v>
      </c>
      <c r="E1760">
        <v>1940.98999023438</v>
      </c>
      <c r="F1760">
        <v>1928.08996582031</v>
      </c>
      <c r="G1760">
        <v>1933.73999023438</v>
      </c>
      <c r="H1760">
        <v>8.9300003051757795</v>
      </c>
      <c r="I1760" s="4">
        <v>4.6394191384596098E-3</v>
      </c>
      <c r="J1760">
        <v>300059800</v>
      </c>
      <c r="K1760">
        <f t="shared" si="348"/>
        <v>1</v>
      </c>
      <c r="L1760">
        <f t="shared" si="349"/>
        <v>1</v>
      </c>
      <c r="M1760">
        <f t="shared" si="350"/>
        <v>1</v>
      </c>
      <c r="N1760">
        <f t="shared" si="351"/>
        <v>1</v>
      </c>
      <c r="O1760">
        <f t="shared" si="352"/>
        <v>1</v>
      </c>
      <c r="P1760">
        <f t="shared" si="353"/>
        <v>1</v>
      </c>
      <c r="Q1760">
        <f t="shared" si="354"/>
        <v>1</v>
      </c>
      <c r="R1760">
        <f t="shared" si="355"/>
        <v>1</v>
      </c>
      <c r="S1760">
        <f t="shared" si="356"/>
        <v>1</v>
      </c>
      <c r="T1760">
        <f t="shared" si="357"/>
        <v>1</v>
      </c>
      <c r="U1760" s="3">
        <f t="shared" si="347"/>
        <v>1</v>
      </c>
    </row>
    <row r="1761" spans="1:21" x14ac:dyDescent="0.3">
      <c r="A1761">
        <v>1754</v>
      </c>
      <c r="B1761" t="str">
        <f t="shared" si="346"/>
        <v>2013-09-02</v>
      </c>
      <c r="C1761">
        <v>20130902</v>
      </c>
      <c r="D1761">
        <v>1925.31994628906</v>
      </c>
      <c r="E1761">
        <v>1932.4599609375</v>
      </c>
      <c r="F1761">
        <v>1921.01000976563</v>
      </c>
      <c r="G1761">
        <v>1924.81005859375</v>
      </c>
      <c r="H1761">
        <v>-1.54999995231628</v>
      </c>
      <c r="I1761" s="4">
        <v>-8.0462629270156201E-4</v>
      </c>
      <c r="J1761">
        <v>243988900</v>
      </c>
      <c r="K1761">
        <f t="shared" si="348"/>
        <v>0</v>
      </c>
      <c r="L1761">
        <f t="shared" si="349"/>
        <v>1</v>
      </c>
      <c r="M1761">
        <f t="shared" si="350"/>
        <v>1</v>
      </c>
      <c r="N1761">
        <f t="shared" si="351"/>
        <v>1</v>
      </c>
      <c r="O1761">
        <f t="shared" si="352"/>
        <v>1</v>
      </c>
      <c r="P1761">
        <f t="shared" si="353"/>
        <v>1</v>
      </c>
      <c r="Q1761">
        <f t="shared" si="354"/>
        <v>1</v>
      </c>
      <c r="R1761">
        <f t="shared" si="355"/>
        <v>1</v>
      </c>
      <c r="S1761">
        <f t="shared" si="356"/>
        <v>1</v>
      </c>
      <c r="T1761">
        <f t="shared" si="357"/>
        <v>1</v>
      </c>
      <c r="U1761" s="3">
        <f t="shared" si="347"/>
        <v>0.9</v>
      </c>
    </row>
    <row r="1762" spans="1:21" x14ac:dyDescent="0.3">
      <c r="A1762">
        <v>1755</v>
      </c>
      <c r="B1762" t="str">
        <f t="shared" si="346"/>
        <v>2013-08-30</v>
      </c>
      <c r="C1762">
        <v>20130830</v>
      </c>
      <c r="D1762">
        <v>1918.91003417969</v>
      </c>
      <c r="E1762">
        <v>1926.36999511719</v>
      </c>
      <c r="F1762">
        <v>1910.36999511719</v>
      </c>
      <c r="G1762">
        <v>1926.35998535156</v>
      </c>
      <c r="H1762">
        <v>18.819999694824201</v>
      </c>
      <c r="I1762" s="4">
        <v>9.8661101923610602E-3</v>
      </c>
      <c r="J1762">
        <v>300930800</v>
      </c>
      <c r="K1762">
        <f t="shared" si="348"/>
        <v>1</v>
      </c>
      <c r="L1762">
        <f t="shared" si="349"/>
        <v>1</v>
      </c>
      <c r="M1762">
        <f t="shared" si="350"/>
        <v>1</v>
      </c>
      <c r="N1762">
        <f t="shared" si="351"/>
        <v>1</v>
      </c>
      <c r="O1762">
        <f t="shared" si="352"/>
        <v>1</v>
      </c>
      <c r="P1762">
        <f t="shared" si="353"/>
        <v>1</v>
      </c>
      <c r="Q1762">
        <f t="shared" si="354"/>
        <v>1</v>
      </c>
      <c r="R1762">
        <f t="shared" si="355"/>
        <v>1</v>
      </c>
      <c r="S1762">
        <f t="shared" si="356"/>
        <v>1</v>
      </c>
      <c r="T1762">
        <f t="shared" si="357"/>
        <v>1</v>
      </c>
      <c r="U1762" s="3">
        <f t="shared" si="347"/>
        <v>1</v>
      </c>
    </row>
    <row r="1763" spans="1:21" x14ac:dyDescent="0.3">
      <c r="A1763">
        <v>1756</v>
      </c>
      <c r="B1763" t="str">
        <f t="shared" si="346"/>
        <v>2013-08-29</v>
      </c>
      <c r="C1763">
        <v>20130829</v>
      </c>
      <c r="D1763">
        <v>1892.03002929688</v>
      </c>
      <c r="E1763">
        <v>1914.90002441406</v>
      </c>
      <c r="F1763">
        <v>1891.58996582031</v>
      </c>
      <c r="G1763">
        <v>1907.5400390625</v>
      </c>
      <c r="H1763">
        <v>23.0200004577637</v>
      </c>
      <c r="I1763" s="4">
        <v>1.2215312114594E-2</v>
      </c>
      <c r="J1763">
        <v>301695900</v>
      </c>
      <c r="K1763">
        <f t="shared" si="348"/>
        <v>1</v>
      </c>
      <c r="L1763">
        <f t="shared" si="349"/>
        <v>1</v>
      </c>
      <c r="M1763">
        <f t="shared" si="350"/>
        <v>1</v>
      </c>
      <c r="N1763">
        <f t="shared" si="351"/>
        <v>1</v>
      </c>
      <c r="O1763">
        <f t="shared" si="352"/>
        <v>1</v>
      </c>
      <c r="P1763">
        <f t="shared" si="353"/>
        <v>1</v>
      </c>
      <c r="Q1763">
        <f t="shared" si="354"/>
        <v>1</v>
      </c>
      <c r="R1763">
        <f t="shared" si="355"/>
        <v>0</v>
      </c>
      <c r="S1763">
        <f t="shared" si="356"/>
        <v>0</v>
      </c>
      <c r="T1763">
        <f t="shared" si="357"/>
        <v>0</v>
      </c>
      <c r="U1763" s="3">
        <f t="shared" si="347"/>
        <v>0.7</v>
      </c>
    </row>
    <row r="1764" spans="1:21" x14ac:dyDescent="0.3">
      <c r="A1764">
        <v>1757</v>
      </c>
      <c r="B1764" t="str">
        <f t="shared" si="346"/>
        <v>2013-08-28</v>
      </c>
      <c r="C1764">
        <v>20130828</v>
      </c>
      <c r="D1764">
        <v>1862.51000976563</v>
      </c>
      <c r="E1764">
        <v>1885.34997558594</v>
      </c>
      <c r="F1764">
        <v>1861.56005859375</v>
      </c>
      <c r="G1764">
        <v>1884.52001953125</v>
      </c>
      <c r="H1764">
        <v>-1.3200000524520901</v>
      </c>
      <c r="I1764" s="4">
        <v>-6.9995335698914496E-4</v>
      </c>
      <c r="J1764">
        <v>378293600</v>
      </c>
      <c r="K1764">
        <f t="shared" si="348"/>
        <v>0</v>
      </c>
      <c r="L1764">
        <f t="shared" si="349"/>
        <v>0</v>
      </c>
      <c r="M1764">
        <f t="shared" si="350"/>
        <v>1</v>
      </c>
      <c r="N1764">
        <f t="shared" si="351"/>
        <v>1</v>
      </c>
      <c r="O1764">
        <f t="shared" si="352"/>
        <v>1</v>
      </c>
      <c r="P1764">
        <f t="shared" si="353"/>
        <v>0</v>
      </c>
      <c r="Q1764">
        <f t="shared" si="354"/>
        <v>0</v>
      </c>
      <c r="R1764">
        <f t="shared" si="355"/>
        <v>0</v>
      </c>
      <c r="S1764">
        <f t="shared" si="356"/>
        <v>0</v>
      </c>
      <c r="T1764">
        <f t="shared" si="357"/>
        <v>0</v>
      </c>
      <c r="U1764" s="3">
        <f t="shared" si="347"/>
        <v>0.3</v>
      </c>
    </row>
    <row r="1765" spans="1:21" x14ac:dyDescent="0.3">
      <c r="A1765">
        <v>1758</v>
      </c>
      <c r="B1765" t="str">
        <f t="shared" si="346"/>
        <v>2013-08-27</v>
      </c>
      <c r="C1765">
        <v>20130827</v>
      </c>
      <c r="D1765">
        <v>1883.7099609375</v>
      </c>
      <c r="E1765">
        <v>1896.63000488281</v>
      </c>
      <c r="F1765">
        <v>1881.43994140625</v>
      </c>
      <c r="G1765">
        <v>1885.83996582031</v>
      </c>
      <c r="H1765">
        <v>-2.0199999809265101</v>
      </c>
      <c r="I1765" s="4">
        <v>-1.0699946063368101E-3</v>
      </c>
      <c r="J1765">
        <v>409263300</v>
      </c>
      <c r="K1765">
        <f t="shared" si="348"/>
        <v>0</v>
      </c>
      <c r="L1765">
        <f t="shared" si="349"/>
        <v>1</v>
      </c>
      <c r="M1765">
        <f t="shared" si="350"/>
        <v>1</v>
      </c>
      <c r="N1765">
        <f t="shared" si="351"/>
        <v>1</v>
      </c>
      <c r="O1765">
        <f t="shared" si="352"/>
        <v>0</v>
      </c>
      <c r="P1765">
        <f t="shared" si="353"/>
        <v>0</v>
      </c>
      <c r="Q1765">
        <f t="shared" si="354"/>
        <v>0</v>
      </c>
      <c r="R1765">
        <f t="shared" si="355"/>
        <v>0</v>
      </c>
      <c r="S1765">
        <f t="shared" si="356"/>
        <v>0</v>
      </c>
      <c r="T1765">
        <f t="shared" si="357"/>
        <v>1</v>
      </c>
      <c r="U1765" s="3">
        <f t="shared" si="347"/>
        <v>0.4</v>
      </c>
    </row>
    <row r="1766" spans="1:21" x14ac:dyDescent="0.3">
      <c r="A1766">
        <v>1759</v>
      </c>
      <c r="B1766" t="str">
        <f t="shared" si="346"/>
        <v>2013-08-26</v>
      </c>
      <c r="C1766">
        <v>20130826</v>
      </c>
      <c r="D1766">
        <v>1876.58996582031</v>
      </c>
      <c r="E1766">
        <v>1890.38000488281</v>
      </c>
      <c r="F1766">
        <v>1876.58996582031</v>
      </c>
      <c r="G1766">
        <v>1887.85998535156</v>
      </c>
      <c r="H1766">
        <v>17.700000762939499</v>
      </c>
      <c r="I1766" s="4">
        <v>9.4644313367836796E-3</v>
      </c>
      <c r="J1766">
        <v>316295300</v>
      </c>
      <c r="K1766">
        <f t="shared" si="348"/>
        <v>1</v>
      </c>
      <c r="L1766">
        <f t="shared" si="349"/>
        <v>1</v>
      </c>
      <c r="M1766">
        <f t="shared" si="350"/>
        <v>1</v>
      </c>
      <c r="N1766">
        <f t="shared" si="351"/>
        <v>1</v>
      </c>
      <c r="O1766">
        <f t="shared" si="352"/>
        <v>0</v>
      </c>
      <c r="P1766">
        <f t="shared" si="353"/>
        <v>0</v>
      </c>
      <c r="Q1766">
        <f t="shared" si="354"/>
        <v>0</v>
      </c>
      <c r="R1766">
        <f t="shared" si="355"/>
        <v>0</v>
      </c>
      <c r="S1766">
        <f t="shared" si="356"/>
        <v>1</v>
      </c>
      <c r="T1766">
        <f t="shared" si="357"/>
        <v>1</v>
      </c>
      <c r="U1766" s="3">
        <f t="shared" si="347"/>
        <v>0.6</v>
      </c>
    </row>
    <row r="1767" spans="1:21" x14ac:dyDescent="0.3">
      <c r="A1767">
        <v>1760</v>
      </c>
      <c r="B1767" t="str">
        <f t="shared" si="346"/>
        <v>2013-08-23</v>
      </c>
      <c r="C1767">
        <v>20130823</v>
      </c>
      <c r="D1767">
        <v>1861.57995605469</v>
      </c>
      <c r="E1767">
        <v>1876.14001464844</v>
      </c>
      <c r="F1767">
        <v>1854.67004394531</v>
      </c>
      <c r="G1767">
        <v>1870.16003417969</v>
      </c>
      <c r="H1767">
        <v>21.040000915527301</v>
      </c>
      <c r="I1767" s="4">
        <v>1.1378385684560699E-2</v>
      </c>
      <c r="J1767">
        <v>374962900</v>
      </c>
      <c r="K1767">
        <f t="shared" si="348"/>
        <v>1</v>
      </c>
      <c r="L1767">
        <f t="shared" si="349"/>
        <v>1</v>
      </c>
      <c r="M1767">
        <f t="shared" si="350"/>
        <v>0</v>
      </c>
      <c r="N1767">
        <f t="shared" si="351"/>
        <v>0</v>
      </c>
      <c r="O1767">
        <f t="shared" si="352"/>
        <v>0</v>
      </c>
      <c r="P1767">
        <f t="shared" si="353"/>
        <v>0</v>
      </c>
      <c r="Q1767">
        <f t="shared" si="354"/>
        <v>0</v>
      </c>
      <c r="R1767">
        <f t="shared" si="355"/>
        <v>0</v>
      </c>
      <c r="S1767">
        <f t="shared" si="356"/>
        <v>0</v>
      </c>
      <c r="T1767">
        <f t="shared" si="357"/>
        <v>0</v>
      </c>
      <c r="U1767" s="3">
        <f t="shared" si="347"/>
        <v>0.2</v>
      </c>
    </row>
    <row r="1768" spans="1:21" x14ac:dyDescent="0.3">
      <c r="A1768">
        <v>1761</v>
      </c>
      <c r="B1768" t="str">
        <f t="shared" si="346"/>
        <v>2013-08-22</v>
      </c>
      <c r="C1768">
        <v>20130822</v>
      </c>
      <c r="D1768">
        <v>1847.93994140625</v>
      </c>
      <c r="E1768">
        <v>1858.5</v>
      </c>
      <c r="F1768">
        <v>1838.52001953125</v>
      </c>
      <c r="G1768">
        <v>1849.11999511719</v>
      </c>
      <c r="H1768">
        <v>-18.340000152587901</v>
      </c>
      <c r="I1768" s="4">
        <v>-9.8208262554713901E-3</v>
      </c>
      <c r="J1768">
        <v>425947400</v>
      </c>
      <c r="K1768">
        <f t="shared" si="348"/>
        <v>0</v>
      </c>
      <c r="L1768">
        <f t="shared" si="349"/>
        <v>0</v>
      </c>
      <c r="M1768">
        <f t="shared" si="350"/>
        <v>0</v>
      </c>
      <c r="N1768">
        <f t="shared" si="351"/>
        <v>0</v>
      </c>
      <c r="O1768">
        <f t="shared" si="352"/>
        <v>0</v>
      </c>
      <c r="P1768">
        <f t="shared" si="353"/>
        <v>0</v>
      </c>
      <c r="Q1768">
        <f t="shared" si="354"/>
        <v>0</v>
      </c>
      <c r="R1768">
        <f t="shared" si="355"/>
        <v>0</v>
      </c>
      <c r="S1768">
        <f t="shared" si="356"/>
        <v>0</v>
      </c>
      <c r="T1768">
        <f t="shared" si="357"/>
        <v>0</v>
      </c>
      <c r="U1768" s="3">
        <f t="shared" si="347"/>
        <v>0</v>
      </c>
    </row>
    <row r="1769" spans="1:21" x14ac:dyDescent="0.3">
      <c r="A1769">
        <v>1762</v>
      </c>
      <c r="B1769" t="str">
        <f t="shared" si="346"/>
        <v>2013-08-21</v>
      </c>
      <c r="C1769">
        <v>20130821</v>
      </c>
      <c r="D1769">
        <v>1891.01000976563</v>
      </c>
      <c r="E1769">
        <v>1894.73999023438</v>
      </c>
      <c r="F1769">
        <v>1863.59997558594</v>
      </c>
      <c r="G1769">
        <v>1867.4599609375</v>
      </c>
      <c r="H1769">
        <v>-20.389999389648398</v>
      </c>
      <c r="I1769" s="4">
        <v>-1.0800646141452401E-2</v>
      </c>
      <c r="J1769">
        <v>411235600</v>
      </c>
      <c r="K1769">
        <f t="shared" si="348"/>
        <v>0</v>
      </c>
      <c r="L1769">
        <f t="shared" si="349"/>
        <v>0</v>
      </c>
      <c r="M1769">
        <f t="shared" si="350"/>
        <v>0</v>
      </c>
      <c r="N1769">
        <f t="shared" si="351"/>
        <v>0</v>
      </c>
      <c r="O1769">
        <f t="shared" si="352"/>
        <v>0</v>
      </c>
      <c r="P1769">
        <f t="shared" si="353"/>
        <v>0</v>
      </c>
      <c r="Q1769">
        <f t="shared" si="354"/>
        <v>0</v>
      </c>
      <c r="R1769">
        <f t="shared" si="355"/>
        <v>0</v>
      </c>
      <c r="S1769">
        <f t="shared" si="356"/>
        <v>0</v>
      </c>
      <c r="T1769">
        <f t="shared" si="357"/>
        <v>0</v>
      </c>
      <c r="U1769" s="3">
        <f t="shared" si="347"/>
        <v>0</v>
      </c>
    </row>
    <row r="1770" spans="1:21" x14ac:dyDescent="0.3">
      <c r="A1770">
        <v>1763</v>
      </c>
      <c r="B1770" t="str">
        <f t="shared" si="346"/>
        <v>2013-08-20</v>
      </c>
      <c r="C1770">
        <v>20130820</v>
      </c>
      <c r="D1770">
        <v>1910.30004882813</v>
      </c>
      <c r="E1770">
        <v>1923.42004394531</v>
      </c>
      <c r="F1770">
        <v>1885.93005371094</v>
      </c>
      <c r="G1770">
        <v>1887.84997558594</v>
      </c>
      <c r="H1770">
        <v>-29.790000915527301</v>
      </c>
      <c r="I1770" s="4">
        <v>-1.5534720427489299E-2</v>
      </c>
      <c r="J1770">
        <v>350350900</v>
      </c>
      <c r="K1770">
        <f t="shared" si="348"/>
        <v>0</v>
      </c>
      <c r="L1770">
        <f t="shared" si="349"/>
        <v>0</v>
      </c>
      <c r="M1770">
        <f t="shared" si="350"/>
        <v>0</v>
      </c>
      <c r="N1770">
        <f t="shared" si="351"/>
        <v>0</v>
      </c>
      <c r="O1770">
        <f t="shared" si="352"/>
        <v>1</v>
      </c>
      <c r="P1770">
        <f t="shared" si="353"/>
        <v>1</v>
      </c>
      <c r="Q1770">
        <f t="shared" si="354"/>
        <v>1</v>
      </c>
      <c r="R1770">
        <f t="shared" si="355"/>
        <v>1</v>
      </c>
      <c r="S1770">
        <f t="shared" si="356"/>
        <v>0</v>
      </c>
      <c r="T1770">
        <f t="shared" si="357"/>
        <v>0</v>
      </c>
      <c r="U1770" s="3">
        <f t="shared" si="347"/>
        <v>0.4</v>
      </c>
    </row>
    <row r="1771" spans="1:21" x14ac:dyDescent="0.3">
      <c r="A1771">
        <v>1764</v>
      </c>
      <c r="B1771" t="str">
        <f t="shared" si="346"/>
        <v>2013-08-19</v>
      </c>
      <c r="C1771">
        <v>20130819</v>
      </c>
      <c r="D1771">
        <v>1917.31994628906</v>
      </c>
      <c r="E1771">
        <v>1918.7099609375</v>
      </c>
      <c r="F1771">
        <v>1909.80004882813</v>
      </c>
      <c r="G1771">
        <v>1917.64001464844</v>
      </c>
      <c r="H1771">
        <v>-2.4700000286102299</v>
      </c>
      <c r="I1771" s="4">
        <v>-1.28638463928103E-3</v>
      </c>
      <c r="J1771">
        <v>302122700</v>
      </c>
      <c r="K1771">
        <f t="shared" si="348"/>
        <v>0</v>
      </c>
      <c r="L1771">
        <f t="shared" si="349"/>
        <v>0</v>
      </c>
      <c r="M1771">
        <f t="shared" si="350"/>
        <v>1</v>
      </c>
      <c r="N1771">
        <f t="shared" si="351"/>
        <v>1</v>
      </c>
      <c r="O1771">
        <f t="shared" si="352"/>
        <v>1</v>
      </c>
      <c r="P1771">
        <f t="shared" si="353"/>
        <v>1</v>
      </c>
      <c r="Q1771">
        <f t="shared" si="354"/>
        <v>1</v>
      </c>
      <c r="R1771">
        <f t="shared" si="355"/>
        <v>1</v>
      </c>
      <c r="S1771">
        <f t="shared" si="356"/>
        <v>1</v>
      </c>
      <c r="T1771">
        <f t="shared" si="357"/>
        <v>0</v>
      </c>
      <c r="U1771" s="3">
        <f t="shared" si="347"/>
        <v>0.7</v>
      </c>
    </row>
    <row r="1772" spans="1:21" x14ac:dyDescent="0.3">
      <c r="A1772">
        <v>1765</v>
      </c>
      <c r="B1772" t="str">
        <f t="shared" si="346"/>
        <v>2013-08-16</v>
      </c>
      <c r="C1772">
        <v>20130816</v>
      </c>
      <c r="D1772">
        <v>1903.71997070313</v>
      </c>
      <c r="E1772">
        <v>1927.58996582031</v>
      </c>
      <c r="F1772">
        <v>1901.69995117188</v>
      </c>
      <c r="G1772">
        <v>1920.10998535156</v>
      </c>
      <c r="H1772">
        <v>-3.7999999523162802</v>
      </c>
      <c r="I1772" s="4">
        <v>-1.9751443577627099E-3</v>
      </c>
      <c r="J1772">
        <v>348501600</v>
      </c>
      <c r="K1772">
        <f t="shared" si="348"/>
        <v>0</v>
      </c>
      <c r="L1772">
        <f t="shared" si="349"/>
        <v>1</v>
      </c>
      <c r="M1772">
        <f t="shared" si="350"/>
        <v>1</v>
      </c>
      <c r="N1772">
        <f t="shared" si="351"/>
        <v>1</v>
      </c>
      <c r="O1772">
        <f t="shared" si="352"/>
        <v>1</v>
      </c>
      <c r="P1772">
        <f t="shared" si="353"/>
        <v>1</v>
      </c>
      <c r="Q1772">
        <f t="shared" si="354"/>
        <v>1</v>
      </c>
      <c r="R1772">
        <f t="shared" si="355"/>
        <v>1</v>
      </c>
      <c r="S1772">
        <f t="shared" si="356"/>
        <v>0</v>
      </c>
      <c r="T1772">
        <f t="shared" si="357"/>
        <v>0</v>
      </c>
      <c r="U1772" s="3">
        <f t="shared" si="347"/>
        <v>0.7</v>
      </c>
    </row>
    <row r="1773" spans="1:21" x14ac:dyDescent="0.3">
      <c r="A1773">
        <v>1766</v>
      </c>
      <c r="B1773" t="str">
        <f t="shared" si="346"/>
        <v>2013-08-14</v>
      </c>
      <c r="C1773">
        <v>20130814</v>
      </c>
      <c r="D1773">
        <v>1912.58996582031</v>
      </c>
      <c r="E1773">
        <v>1925.09997558594</v>
      </c>
      <c r="F1773">
        <v>1908.92004394531</v>
      </c>
      <c r="G1773">
        <v>1923.91003417969</v>
      </c>
      <c r="H1773">
        <v>10.8800001144409</v>
      </c>
      <c r="I1773" s="4">
        <v>5.6873127555245899E-3</v>
      </c>
      <c r="J1773">
        <v>363325400</v>
      </c>
      <c r="K1773">
        <f t="shared" si="348"/>
        <v>1</v>
      </c>
      <c r="L1773">
        <f t="shared" si="349"/>
        <v>1</v>
      </c>
      <c r="M1773">
        <f t="shared" si="350"/>
        <v>1</v>
      </c>
      <c r="N1773">
        <f t="shared" si="351"/>
        <v>1</v>
      </c>
      <c r="O1773">
        <f t="shared" si="352"/>
        <v>1</v>
      </c>
      <c r="P1773">
        <f t="shared" si="353"/>
        <v>1</v>
      </c>
      <c r="Q1773">
        <f t="shared" si="354"/>
        <v>1</v>
      </c>
      <c r="R1773">
        <f t="shared" si="355"/>
        <v>1</v>
      </c>
      <c r="S1773">
        <f t="shared" si="356"/>
        <v>1</v>
      </c>
      <c r="T1773">
        <f t="shared" si="357"/>
        <v>1</v>
      </c>
      <c r="U1773" s="3">
        <f t="shared" si="347"/>
        <v>1</v>
      </c>
    </row>
    <row r="1774" spans="1:21" x14ac:dyDescent="0.3">
      <c r="A1774">
        <v>1767</v>
      </c>
      <c r="B1774" t="str">
        <f t="shared" si="346"/>
        <v>2013-08-13</v>
      </c>
      <c r="C1774">
        <v>20130813</v>
      </c>
      <c r="D1774">
        <v>1893.42004394531</v>
      </c>
      <c r="E1774">
        <v>1913.03002929688</v>
      </c>
      <c r="F1774">
        <v>1890.78002929688</v>
      </c>
      <c r="G1774">
        <v>1913.03002929688</v>
      </c>
      <c r="H1774">
        <v>28.200000762939499</v>
      </c>
      <c r="I1774" s="4">
        <v>1.4961561698416901E-2</v>
      </c>
      <c r="J1774">
        <v>362604200</v>
      </c>
      <c r="K1774">
        <f t="shared" si="348"/>
        <v>1</v>
      </c>
      <c r="L1774">
        <f t="shared" si="349"/>
        <v>1</v>
      </c>
      <c r="M1774">
        <f t="shared" si="350"/>
        <v>1</v>
      </c>
      <c r="N1774">
        <f t="shared" si="351"/>
        <v>1</v>
      </c>
      <c r="O1774">
        <f t="shared" si="352"/>
        <v>1</v>
      </c>
      <c r="P1774">
        <f t="shared" si="353"/>
        <v>0</v>
      </c>
      <c r="Q1774">
        <f t="shared" si="354"/>
        <v>0</v>
      </c>
      <c r="R1774">
        <f t="shared" si="355"/>
        <v>0</v>
      </c>
      <c r="S1774">
        <f t="shared" si="356"/>
        <v>0</v>
      </c>
      <c r="T1774">
        <f t="shared" si="357"/>
        <v>0</v>
      </c>
      <c r="U1774" s="3">
        <f t="shared" si="347"/>
        <v>0.5</v>
      </c>
    </row>
    <row r="1775" spans="1:21" x14ac:dyDescent="0.3">
      <c r="A1775">
        <v>1768</v>
      </c>
      <c r="B1775" t="str">
        <f t="shared" si="346"/>
        <v>2013-08-12</v>
      </c>
      <c r="C1775">
        <v>20130812</v>
      </c>
      <c r="D1775">
        <v>1878.5</v>
      </c>
      <c r="E1775">
        <v>1894.42004394531</v>
      </c>
      <c r="F1775">
        <v>1878.32995605469</v>
      </c>
      <c r="G1775">
        <v>1884.82995605469</v>
      </c>
      <c r="H1775">
        <v>4.1199998855590803</v>
      </c>
      <c r="I1775" s="4">
        <v>2.1906620274139599E-3</v>
      </c>
      <c r="J1775">
        <v>297512200</v>
      </c>
      <c r="K1775">
        <f t="shared" si="348"/>
        <v>1</v>
      </c>
      <c r="L1775">
        <f t="shared" si="349"/>
        <v>1</v>
      </c>
      <c r="M1775">
        <f t="shared" si="350"/>
        <v>1</v>
      </c>
      <c r="N1775">
        <f t="shared" si="351"/>
        <v>0</v>
      </c>
      <c r="O1775">
        <f t="shared" si="352"/>
        <v>0</v>
      </c>
      <c r="P1775">
        <f t="shared" si="353"/>
        <v>0</v>
      </c>
      <c r="Q1775">
        <f t="shared" si="354"/>
        <v>0</v>
      </c>
      <c r="R1775">
        <f t="shared" si="355"/>
        <v>0</v>
      </c>
      <c r="S1775">
        <f t="shared" si="356"/>
        <v>0</v>
      </c>
      <c r="T1775">
        <f t="shared" si="357"/>
        <v>0</v>
      </c>
      <c r="U1775" s="3">
        <f t="shared" si="347"/>
        <v>0.3</v>
      </c>
    </row>
    <row r="1776" spans="1:21" x14ac:dyDescent="0.3">
      <c r="A1776">
        <v>1769</v>
      </c>
      <c r="B1776" t="str">
        <f t="shared" si="346"/>
        <v>2013-08-09</v>
      </c>
      <c r="C1776">
        <v>20130809</v>
      </c>
      <c r="D1776">
        <v>1884.56994628906</v>
      </c>
      <c r="E1776">
        <v>1888.7900390625</v>
      </c>
      <c r="F1776">
        <v>1876.06994628906</v>
      </c>
      <c r="G1776">
        <v>1880.7099609375</v>
      </c>
      <c r="H1776">
        <v>-3.2599999904632599</v>
      </c>
      <c r="I1776" s="4">
        <v>-1.7303885189642401E-3</v>
      </c>
      <c r="J1776">
        <v>283474900</v>
      </c>
      <c r="K1776">
        <f t="shared" si="348"/>
        <v>0</v>
      </c>
      <c r="L1776">
        <f t="shared" si="349"/>
        <v>1</v>
      </c>
      <c r="M1776">
        <f t="shared" si="350"/>
        <v>0</v>
      </c>
      <c r="N1776">
        <f t="shared" si="351"/>
        <v>0</v>
      </c>
      <c r="O1776">
        <f t="shared" si="352"/>
        <v>0</v>
      </c>
      <c r="P1776">
        <f t="shared" si="353"/>
        <v>0</v>
      </c>
      <c r="Q1776">
        <f t="shared" si="354"/>
        <v>0</v>
      </c>
      <c r="R1776">
        <f t="shared" si="355"/>
        <v>0</v>
      </c>
      <c r="S1776">
        <f t="shared" si="356"/>
        <v>0</v>
      </c>
      <c r="T1776">
        <f t="shared" si="357"/>
        <v>0</v>
      </c>
      <c r="U1776" s="3">
        <f t="shared" si="347"/>
        <v>0.1</v>
      </c>
    </row>
    <row r="1777" spans="1:21" x14ac:dyDescent="0.3">
      <c r="A1777">
        <v>1770</v>
      </c>
      <c r="B1777" t="str">
        <f t="shared" si="346"/>
        <v>2013-08-08</v>
      </c>
      <c r="C1777">
        <v>20130808</v>
      </c>
      <c r="D1777">
        <v>1884.57995605469</v>
      </c>
      <c r="E1777">
        <v>1896.06994628906</v>
      </c>
      <c r="F1777">
        <v>1879.13000488281</v>
      </c>
      <c r="G1777">
        <v>1883.96997070313</v>
      </c>
      <c r="H1777">
        <v>5.6399998664856001</v>
      </c>
      <c r="I1777" s="4">
        <v>3.0026672384796402E-3</v>
      </c>
      <c r="J1777">
        <v>338167800</v>
      </c>
      <c r="K1777">
        <f t="shared" si="348"/>
        <v>1</v>
      </c>
      <c r="L1777">
        <f t="shared" si="349"/>
        <v>0</v>
      </c>
      <c r="M1777">
        <f t="shared" si="350"/>
        <v>0</v>
      </c>
      <c r="N1777">
        <f t="shared" si="351"/>
        <v>0</v>
      </c>
      <c r="O1777">
        <f t="shared" si="352"/>
        <v>0</v>
      </c>
      <c r="P1777">
        <f t="shared" si="353"/>
        <v>0</v>
      </c>
      <c r="Q1777">
        <f t="shared" si="354"/>
        <v>0</v>
      </c>
      <c r="R1777">
        <f t="shared" si="355"/>
        <v>0</v>
      </c>
      <c r="S1777">
        <f t="shared" si="356"/>
        <v>0</v>
      </c>
      <c r="T1777">
        <f t="shared" si="357"/>
        <v>0</v>
      </c>
      <c r="U1777" s="3">
        <f t="shared" si="347"/>
        <v>0.1</v>
      </c>
    </row>
    <row r="1778" spans="1:21" x14ac:dyDescent="0.3">
      <c r="A1778">
        <v>1771</v>
      </c>
      <c r="B1778" t="str">
        <f t="shared" si="346"/>
        <v>2013-08-07</v>
      </c>
      <c r="C1778">
        <v>20130807</v>
      </c>
      <c r="D1778">
        <v>1892.46997070313</v>
      </c>
      <c r="E1778">
        <v>1895.5</v>
      </c>
      <c r="F1778">
        <v>1878.32995605469</v>
      </c>
      <c r="G1778">
        <v>1878.32995605469</v>
      </c>
      <c r="H1778">
        <v>-28.290000915527301</v>
      </c>
      <c r="I1778" s="4">
        <v>-1.4837776564807699E-2</v>
      </c>
      <c r="J1778">
        <v>312431200</v>
      </c>
      <c r="K1778">
        <f t="shared" si="348"/>
        <v>0</v>
      </c>
      <c r="L1778">
        <f t="shared" si="349"/>
        <v>0</v>
      </c>
      <c r="M1778">
        <f t="shared" si="350"/>
        <v>0</v>
      </c>
      <c r="N1778">
        <f t="shared" si="351"/>
        <v>0</v>
      </c>
      <c r="O1778">
        <f t="shared" si="352"/>
        <v>0</v>
      </c>
      <c r="P1778">
        <f t="shared" si="353"/>
        <v>0</v>
      </c>
      <c r="Q1778">
        <f t="shared" si="354"/>
        <v>0</v>
      </c>
      <c r="R1778">
        <f t="shared" si="355"/>
        <v>0</v>
      </c>
      <c r="S1778">
        <f t="shared" si="356"/>
        <v>0</v>
      </c>
      <c r="T1778">
        <f t="shared" si="357"/>
        <v>0</v>
      </c>
      <c r="U1778" s="3">
        <f t="shared" si="347"/>
        <v>0</v>
      </c>
    </row>
    <row r="1779" spans="1:21" x14ac:dyDescent="0.3">
      <c r="A1779">
        <v>1772</v>
      </c>
      <c r="B1779" t="str">
        <f t="shared" si="346"/>
        <v>2013-08-06</v>
      </c>
      <c r="C1779">
        <v>20130806</v>
      </c>
      <c r="D1779">
        <v>1914.06005859375</v>
      </c>
      <c r="E1779">
        <v>1914.06005859375</v>
      </c>
      <c r="F1779">
        <v>1895.86999511719</v>
      </c>
      <c r="G1779">
        <v>1906.61999511719</v>
      </c>
      <c r="H1779">
        <v>-9.6000003814697301</v>
      </c>
      <c r="I1779" s="4">
        <v>-5.0098633789548404E-3</v>
      </c>
      <c r="J1779">
        <v>294648700</v>
      </c>
      <c r="K1779">
        <f t="shared" si="348"/>
        <v>0</v>
      </c>
      <c r="L1779">
        <f t="shared" si="349"/>
        <v>0</v>
      </c>
      <c r="M1779">
        <f t="shared" si="350"/>
        <v>0</v>
      </c>
      <c r="N1779">
        <f t="shared" si="351"/>
        <v>0</v>
      </c>
      <c r="O1779">
        <f t="shared" si="352"/>
        <v>0</v>
      </c>
      <c r="P1779">
        <f t="shared" si="353"/>
        <v>1</v>
      </c>
      <c r="Q1779">
        <f t="shared" si="354"/>
        <v>0</v>
      </c>
      <c r="R1779">
        <f t="shared" si="355"/>
        <v>0</v>
      </c>
      <c r="S1779">
        <f t="shared" si="356"/>
        <v>0</v>
      </c>
      <c r="T1779">
        <f t="shared" si="357"/>
        <v>1</v>
      </c>
      <c r="U1779" s="3">
        <f t="shared" si="347"/>
        <v>0.2</v>
      </c>
    </row>
    <row r="1780" spans="1:21" x14ac:dyDescent="0.3">
      <c r="A1780">
        <v>1773</v>
      </c>
      <c r="B1780" t="str">
        <f t="shared" si="346"/>
        <v>2013-08-05</v>
      </c>
      <c r="C1780">
        <v>20130805</v>
      </c>
      <c r="D1780">
        <v>1920.82995605469</v>
      </c>
      <c r="E1780">
        <v>1925.59997558594</v>
      </c>
      <c r="F1780">
        <v>1915.68994140625</v>
      </c>
      <c r="G1780">
        <v>1916.21997070313</v>
      </c>
      <c r="H1780">
        <v>-7.1599998474121103</v>
      </c>
      <c r="I1780" s="4">
        <v>-3.7226132938062502E-3</v>
      </c>
      <c r="J1780">
        <v>233985100</v>
      </c>
      <c r="K1780">
        <f t="shared" si="348"/>
        <v>0</v>
      </c>
      <c r="L1780">
        <f t="shared" si="349"/>
        <v>0</v>
      </c>
      <c r="M1780">
        <f t="shared" si="350"/>
        <v>1</v>
      </c>
      <c r="N1780">
        <f t="shared" si="351"/>
        <v>0</v>
      </c>
      <c r="O1780">
        <f t="shared" si="352"/>
        <v>1</v>
      </c>
      <c r="P1780">
        <f t="shared" si="353"/>
        <v>1</v>
      </c>
      <c r="Q1780">
        <f t="shared" si="354"/>
        <v>1</v>
      </c>
      <c r="R1780">
        <f t="shared" si="355"/>
        <v>1</v>
      </c>
      <c r="S1780">
        <f t="shared" si="356"/>
        <v>1</v>
      </c>
      <c r="T1780">
        <f t="shared" si="357"/>
        <v>1</v>
      </c>
      <c r="U1780" s="3">
        <f t="shared" si="347"/>
        <v>0.7</v>
      </c>
    </row>
    <row r="1781" spans="1:21" x14ac:dyDescent="0.3">
      <c r="A1781">
        <v>1774</v>
      </c>
      <c r="B1781" t="str">
        <f t="shared" si="346"/>
        <v>2013-08-02</v>
      </c>
      <c r="C1781">
        <v>20130802</v>
      </c>
      <c r="D1781">
        <v>1936.26000976563</v>
      </c>
      <c r="E1781">
        <v>1939.28002929688</v>
      </c>
      <c r="F1781">
        <v>1920.97998046875</v>
      </c>
      <c r="G1781">
        <v>1923.38000488281</v>
      </c>
      <c r="H1781">
        <v>2.6400001049041699</v>
      </c>
      <c r="I1781" s="4">
        <v>1.3744703074529E-3</v>
      </c>
      <c r="J1781">
        <v>298151500</v>
      </c>
      <c r="K1781">
        <f t="shared" si="348"/>
        <v>1</v>
      </c>
      <c r="L1781">
        <f t="shared" si="349"/>
        <v>1</v>
      </c>
      <c r="M1781">
        <f t="shared" si="350"/>
        <v>1</v>
      </c>
      <c r="N1781">
        <f t="shared" si="351"/>
        <v>1</v>
      </c>
      <c r="O1781">
        <f t="shared" si="352"/>
        <v>1</v>
      </c>
      <c r="P1781">
        <f t="shared" si="353"/>
        <v>1</v>
      </c>
      <c r="Q1781">
        <f t="shared" si="354"/>
        <v>1</v>
      </c>
      <c r="R1781">
        <f t="shared" si="355"/>
        <v>1</v>
      </c>
      <c r="S1781">
        <f t="shared" si="356"/>
        <v>1</v>
      </c>
      <c r="T1781">
        <f t="shared" si="357"/>
        <v>1</v>
      </c>
      <c r="U1781" s="3">
        <f t="shared" si="347"/>
        <v>1</v>
      </c>
    </row>
    <row r="1782" spans="1:21" x14ac:dyDescent="0.3">
      <c r="A1782">
        <v>1775</v>
      </c>
      <c r="B1782" t="str">
        <f t="shared" si="346"/>
        <v>2013-08-01</v>
      </c>
      <c r="C1782">
        <v>20130801</v>
      </c>
      <c r="D1782">
        <v>1916.56005859375</v>
      </c>
      <c r="E1782">
        <v>1925.31994628906</v>
      </c>
      <c r="F1782">
        <v>1906.73999023437</v>
      </c>
      <c r="G1782">
        <v>1920.73999023438</v>
      </c>
      <c r="H1782">
        <v>6.71000003814697</v>
      </c>
      <c r="I1782" s="4">
        <v>3.5056922161700601E-3</v>
      </c>
      <c r="J1782">
        <v>336061200</v>
      </c>
      <c r="K1782">
        <f t="shared" si="348"/>
        <v>1</v>
      </c>
      <c r="L1782">
        <f t="shared" si="349"/>
        <v>1</v>
      </c>
      <c r="M1782">
        <f t="shared" si="350"/>
        <v>1</v>
      </c>
      <c r="N1782">
        <f t="shared" si="351"/>
        <v>1</v>
      </c>
      <c r="O1782">
        <f t="shared" si="352"/>
        <v>1</v>
      </c>
      <c r="P1782">
        <f t="shared" si="353"/>
        <v>1</v>
      </c>
      <c r="Q1782">
        <f t="shared" si="354"/>
        <v>1</v>
      </c>
      <c r="R1782">
        <f t="shared" si="355"/>
        <v>1</v>
      </c>
      <c r="S1782">
        <f t="shared" si="356"/>
        <v>1</v>
      </c>
      <c r="T1782">
        <f t="shared" si="357"/>
        <v>1</v>
      </c>
      <c r="U1782" s="3">
        <f t="shared" si="347"/>
        <v>1</v>
      </c>
    </row>
    <row r="1783" spans="1:21" x14ac:dyDescent="0.3">
      <c r="A1783">
        <v>1776</v>
      </c>
      <c r="B1783" t="str">
        <f t="shared" si="346"/>
        <v>2013-07-31</v>
      </c>
      <c r="C1783">
        <v>20130731</v>
      </c>
      <c r="D1783">
        <v>1915.46997070313</v>
      </c>
      <c r="E1783">
        <v>1920.59997558594</v>
      </c>
      <c r="F1783">
        <v>1910.81994628906</v>
      </c>
      <c r="G1783">
        <v>1914.03002929688</v>
      </c>
      <c r="H1783">
        <v>-3.0199999809265101</v>
      </c>
      <c r="I1783" s="4">
        <v>-1.5753370724833E-3</v>
      </c>
      <c r="J1783">
        <v>384141700</v>
      </c>
      <c r="K1783">
        <f t="shared" si="348"/>
        <v>0</v>
      </c>
      <c r="L1783">
        <f t="shared" si="349"/>
        <v>1</v>
      </c>
      <c r="M1783">
        <f t="shared" si="350"/>
        <v>1</v>
      </c>
      <c r="N1783">
        <f t="shared" si="351"/>
        <v>1</v>
      </c>
      <c r="O1783">
        <f t="shared" si="352"/>
        <v>1</v>
      </c>
      <c r="P1783">
        <f t="shared" si="353"/>
        <v>1</v>
      </c>
      <c r="Q1783">
        <f t="shared" si="354"/>
        <v>1</v>
      </c>
      <c r="R1783">
        <f t="shared" si="355"/>
        <v>1</v>
      </c>
      <c r="S1783">
        <f t="shared" si="356"/>
        <v>1</v>
      </c>
      <c r="T1783">
        <f t="shared" si="357"/>
        <v>1</v>
      </c>
      <c r="U1783" s="3">
        <f t="shared" si="347"/>
        <v>0.9</v>
      </c>
    </row>
    <row r="1784" spans="1:21" x14ac:dyDescent="0.3">
      <c r="A1784">
        <v>1777</v>
      </c>
      <c r="B1784" t="str">
        <f t="shared" si="346"/>
        <v>2013-07-30</v>
      </c>
      <c r="C1784">
        <v>20130730</v>
      </c>
      <c r="D1784">
        <v>1901.88000488281</v>
      </c>
      <c r="E1784">
        <v>1917.10998535156</v>
      </c>
      <c r="F1784">
        <v>1900.5400390625</v>
      </c>
      <c r="G1784">
        <v>1917.05004882813</v>
      </c>
      <c r="H1784">
        <v>17.159999847412099</v>
      </c>
      <c r="I1784" s="4">
        <v>9.0321015453596401E-3</v>
      </c>
      <c r="J1784">
        <v>366881000</v>
      </c>
      <c r="K1784">
        <f t="shared" si="348"/>
        <v>1</v>
      </c>
      <c r="L1784">
        <f t="shared" si="349"/>
        <v>1</v>
      </c>
      <c r="M1784">
        <f t="shared" si="350"/>
        <v>1</v>
      </c>
      <c r="N1784">
        <f t="shared" si="351"/>
        <v>1</v>
      </c>
      <c r="O1784">
        <f t="shared" si="352"/>
        <v>1</v>
      </c>
      <c r="P1784">
        <f t="shared" si="353"/>
        <v>1</v>
      </c>
      <c r="Q1784">
        <f t="shared" si="354"/>
        <v>1</v>
      </c>
      <c r="R1784">
        <f t="shared" si="355"/>
        <v>1</v>
      </c>
      <c r="S1784">
        <f t="shared" si="356"/>
        <v>1</v>
      </c>
      <c r="T1784">
        <f t="shared" si="357"/>
        <v>1</v>
      </c>
      <c r="U1784" s="3">
        <f t="shared" si="347"/>
        <v>1</v>
      </c>
    </row>
    <row r="1785" spans="1:21" x14ac:dyDescent="0.3">
      <c r="A1785">
        <v>1778</v>
      </c>
      <c r="B1785" t="str">
        <f t="shared" si="346"/>
        <v>2013-07-29</v>
      </c>
      <c r="C1785">
        <v>20130729</v>
      </c>
      <c r="D1785">
        <v>1908.66003417969</v>
      </c>
      <c r="E1785">
        <v>1912.56994628906</v>
      </c>
      <c r="F1785">
        <v>1899.02001953125</v>
      </c>
      <c r="G1785">
        <v>1899.89001464844</v>
      </c>
      <c r="H1785">
        <v>-10.920000076293899</v>
      </c>
      <c r="I1785" s="4">
        <v>-5.7148539060106699E-3</v>
      </c>
      <c r="J1785">
        <v>337585600</v>
      </c>
      <c r="K1785">
        <f t="shared" si="348"/>
        <v>0</v>
      </c>
      <c r="L1785">
        <f t="shared" si="349"/>
        <v>0</v>
      </c>
      <c r="M1785">
        <f t="shared" si="350"/>
        <v>0</v>
      </c>
      <c r="N1785">
        <f t="shared" si="351"/>
        <v>0</v>
      </c>
      <c r="O1785">
        <f t="shared" si="352"/>
        <v>1</v>
      </c>
      <c r="P1785">
        <f t="shared" si="353"/>
        <v>1</v>
      </c>
      <c r="Q1785">
        <f t="shared" si="354"/>
        <v>1</v>
      </c>
      <c r="R1785">
        <f t="shared" si="355"/>
        <v>1</v>
      </c>
      <c r="S1785">
        <f t="shared" si="356"/>
        <v>1</v>
      </c>
      <c r="T1785">
        <f t="shared" si="357"/>
        <v>1</v>
      </c>
      <c r="U1785" s="3">
        <f t="shared" si="347"/>
        <v>0.6</v>
      </c>
    </row>
    <row r="1786" spans="1:21" x14ac:dyDescent="0.3">
      <c r="A1786">
        <v>1779</v>
      </c>
      <c r="B1786" t="str">
        <f t="shared" si="346"/>
        <v>2013-07-26</v>
      </c>
      <c r="C1786">
        <v>20130726</v>
      </c>
      <c r="D1786">
        <v>1912.05004882812</v>
      </c>
      <c r="E1786">
        <v>1915.96997070313</v>
      </c>
      <c r="F1786">
        <v>1902.46997070313</v>
      </c>
      <c r="G1786">
        <v>1910.81005859375</v>
      </c>
      <c r="H1786">
        <v>1.20000004768372</v>
      </c>
      <c r="I1786" s="4">
        <v>6.2840056917032002E-4</v>
      </c>
      <c r="J1786">
        <v>320157600</v>
      </c>
      <c r="K1786">
        <f t="shared" si="348"/>
        <v>1</v>
      </c>
      <c r="L1786">
        <f t="shared" si="349"/>
        <v>0</v>
      </c>
      <c r="M1786">
        <f t="shared" si="350"/>
        <v>1</v>
      </c>
      <c r="N1786">
        <f t="shared" si="351"/>
        <v>1</v>
      </c>
      <c r="O1786">
        <f t="shared" si="352"/>
        <v>1</v>
      </c>
      <c r="P1786">
        <f t="shared" si="353"/>
        <v>1</v>
      </c>
      <c r="Q1786">
        <f t="shared" si="354"/>
        <v>1</v>
      </c>
      <c r="R1786">
        <f t="shared" si="355"/>
        <v>1</v>
      </c>
      <c r="S1786">
        <f t="shared" si="356"/>
        <v>1</v>
      </c>
      <c r="T1786">
        <f t="shared" si="357"/>
        <v>1</v>
      </c>
      <c r="U1786" s="3">
        <f t="shared" si="347"/>
        <v>0.9</v>
      </c>
    </row>
    <row r="1787" spans="1:21" x14ac:dyDescent="0.3">
      <c r="A1787">
        <v>1780</v>
      </c>
      <c r="B1787" t="str">
        <f t="shared" si="346"/>
        <v>2013-07-25</v>
      </c>
      <c r="C1787">
        <v>20130725</v>
      </c>
      <c r="D1787">
        <v>1906.56994628906</v>
      </c>
      <c r="E1787">
        <v>1913.91003417969</v>
      </c>
      <c r="F1787">
        <v>1904.43994140625</v>
      </c>
      <c r="G1787">
        <v>1909.60998535156</v>
      </c>
      <c r="H1787">
        <v>-2.4700000286102299</v>
      </c>
      <c r="I1787" s="4">
        <v>-1.2917869793606599E-3</v>
      </c>
      <c r="J1787">
        <v>311996700</v>
      </c>
      <c r="K1787">
        <f t="shared" si="348"/>
        <v>0</v>
      </c>
      <c r="L1787">
        <f t="shared" si="349"/>
        <v>1</v>
      </c>
      <c r="M1787">
        <f t="shared" si="350"/>
        <v>1</v>
      </c>
      <c r="N1787">
        <f t="shared" si="351"/>
        <v>1</v>
      </c>
      <c r="O1787">
        <f t="shared" si="352"/>
        <v>1</v>
      </c>
      <c r="P1787">
        <f t="shared" si="353"/>
        <v>1</v>
      </c>
      <c r="Q1787">
        <f t="shared" si="354"/>
        <v>1</v>
      </c>
      <c r="R1787">
        <f t="shared" si="355"/>
        <v>1</v>
      </c>
      <c r="S1787">
        <f t="shared" si="356"/>
        <v>1</v>
      </c>
      <c r="T1787">
        <f t="shared" si="357"/>
        <v>1</v>
      </c>
      <c r="U1787" s="3">
        <f t="shared" si="347"/>
        <v>0.9</v>
      </c>
    </row>
    <row r="1788" spans="1:21" x14ac:dyDescent="0.3">
      <c r="A1788">
        <v>1781</v>
      </c>
      <c r="B1788" t="str">
        <f t="shared" si="346"/>
        <v>2013-07-24</v>
      </c>
      <c r="C1788">
        <v>20130724</v>
      </c>
      <c r="D1788">
        <v>1904.06994628906</v>
      </c>
      <c r="E1788">
        <v>1914.41003417969</v>
      </c>
      <c r="F1788">
        <v>1901.15002441406</v>
      </c>
      <c r="G1788">
        <v>1912.07995605469</v>
      </c>
      <c r="H1788">
        <v>7.9299998283386204</v>
      </c>
      <c r="I1788" s="4">
        <v>4.1645878794411397E-3</v>
      </c>
      <c r="J1788">
        <v>322150400</v>
      </c>
      <c r="K1788">
        <f t="shared" si="348"/>
        <v>1</v>
      </c>
      <c r="L1788">
        <f t="shared" si="349"/>
        <v>1</v>
      </c>
      <c r="M1788">
        <f t="shared" si="350"/>
        <v>1</v>
      </c>
      <c r="N1788">
        <f t="shared" si="351"/>
        <v>1</v>
      </c>
      <c r="O1788">
        <f t="shared" si="352"/>
        <v>1</v>
      </c>
      <c r="P1788">
        <f t="shared" si="353"/>
        <v>1</v>
      </c>
      <c r="Q1788">
        <f t="shared" si="354"/>
        <v>1</v>
      </c>
      <c r="R1788">
        <f t="shared" si="355"/>
        <v>1</v>
      </c>
      <c r="S1788">
        <f t="shared" si="356"/>
        <v>1</v>
      </c>
      <c r="T1788">
        <f t="shared" si="357"/>
        <v>1</v>
      </c>
      <c r="U1788" s="3">
        <f t="shared" si="347"/>
        <v>1</v>
      </c>
    </row>
    <row r="1789" spans="1:21" x14ac:dyDescent="0.3">
      <c r="A1789">
        <v>1782</v>
      </c>
      <c r="B1789" t="str">
        <f t="shared" si="346"/>
        <v>2013-07-23</v>
      </c>
      <c r="C1789">
        <v>20130723</v>
      </c>
      <c r="D1789">
        <v>1890.55004882813</v>
      </c>
      <c r="E1789">
        <v>1904.15002441406</v>
      </c>
      <c r="F1789">
        <v>1885.56994628906</v>
      </c>
      <c r="G1789">
        <v>1904.15002441406</v>
      </c>
      <c r="H1789">
        <v>23.799999237060501</v>
      </c>
      <c r="I1789" s="4">
        <v>1.2657217495886299E-2</v>
      </c>
      <c r="J1789">
        <v>352401500</v>
      </c>
      <c r="K1789">
        <f t="shared" si="348"/>
        <v>1</v>
      </c>
      <c r="L1789">
        <f t="shared" si="349"/>
        <v>1</v>
      </c>
      <c r="M1789">
        <f t="shared" si="350"/>
        <v>1</v>
      </c>
      <c r="N1789">
        <f t="shared" si="351"/>
        <v>1</v>
      </c>
      <c r="O1789">
        <f t="shared" si="352"/>
        <v>1</v>
      </c>
      <c r="P1789">
        <f t="shared" si="353"/>
        <v>1</v>
      </c>
      <c r="Q1789">
        <f t="shared" si="354"/>
        <v>1</v>
      </c>
      <c r="R1789">
        <f t="shared" si="355"/>
        <v>1</v>
      </c>
      <c r="S1789">
        <f t="shared" si="356"/>
        <v>1</v>
      </c>
      <c r="T1789">
        <f t="shared" si="357"/>
        <v>1</v>
      </c>
      <c r="U1789" s="3">
        <f t="shared" si="347"/>
        <v>1</v>
      </c>
    </row>
    <row r="1790" spans="1:21" x14ac:dyDescent="0.3">
      <c r="A1790">
        <v>1783</v>
      </c>
      <c r="B1790" t="str">
        <f t="shared" si="346"/>
        <v>2013-07-22</v>
      </c>
      <c r="C1790">
        <v>20130722</v>
      </c>
      <c r="D1790">
        <v>1880.81005859375</v>
      </c>
      <c r="E1790">
        <v>1894.41003417969</v>
      </c>
      <c r="F1790">
        <v>1873.17004394531</v>
      </c>
      <c r="G1790">
        <v>1880.34997558594</v>
      </c>
      <c r="H1790">
        <v>8.9399995803833008</v>
      </c>
      <c r="I1790" s="4">
        <v>4.7771464804656797E-3</v>
      </c>
      <c r="J1790">
        <v>356943800</v>
      </c>
      <c r="K1790">
        <f t="shared" si="348"/>
        <v>1</v>
      </c>
      <c r="L1790">
        <f t="shared" si="349"/>
        <v>1</v>
      </c>
      <c r="M1790">
        <f t="shared" si="350"/>
        <v>0</v>
      </c>
      <c r="N1790">
        <f t="shared" si="351"/>
        <v>1</v>
      </c>
      <c r="O1790">
        <f t="shared" si="352"/>
        <v>1</v>
      </c>
      <c r="P1790">
        <f t="shared" si="353"/>
        <v>1</v>
      </c>
      <c r="Q1790">
        <f t="shared" si="354"/>
        <v>1</v>
      </c>
      <c r="R1790">
        <f t="shared" si="355"/>
        <v>1</v>
      </c>
      <c r="S1790">
        <f t="shared" si="356"/>
        <v>1</v>
      </c>
      <c r="T1790">
        <f t="shared" si="357"/>
        <v>1</v>
      </c>
      <c r="U1790" s="3">
        <f t="shared" si="347"/>
        <v>0.9</v>
      </c>
    </row>
    <row r="1791" spans="1:21" x14ac:dyDescent="0.3">
      <c r="A1791">
        <v>1784</v>
      </c>
      <c r="B1791" t="str">
        <f t="shared" si="346"/>
        <v>2013-07-19</v>
      </c>
      <c r="C1791">
        <v>20130719</v>
      </c>
      <c r="D1791">
        <v>1880.43994140625</v>
      </c>
      <c r="E1791">
        <v>1881.40002441406</v>
      </c>
      <c r="F1791">
        <v>1861.43005371094</v>
      </c>
      <c r="G1791">
        <v>1871.41003417969</v>
      </c>
      <c r="H1791">
        <v>-4.0700001716613796</v>
      </c>
      <c r="I1791" s="4">
        <v>-2.1701111700018799E-3</v>
      </c>
      <c r="J1791">
        <v>319619600</v>
      </c>
      <c r="K1791">
        <f t="shared" si="348"/>
        <v>0</v>
      </c>
      <c r="L1791">
        <f t="shared" si="349"/>
        <v>0</v>
      </c>
      <c r="M1791">
        <f t="shared" si="350"/>
        <v>1</v>
      </c>
      <c r="N1791">
        <f t="shared" si="351"/>
        <v>0</v>
      </c>
      <c r="O1791">
        <f t="shared" si="352"/>
        <v>1</v>
      </c>
      <c r="P1791">
        <f t="shared" si="353"/>
        <v>0</v>
      </c>
      <c r="Q1791">
        <f t="shared" si="354"/>
        <v>1</v>
      </c>
      <c r="R1791">
        <f t="shared" si="355"/>
        <v>1</v>
      </c>
      <c r="S1791">
        <f t="shared" si="356"/>
        <v>1</v>
      </c>
      <c r="T1791">
        <f t="shared" si="357"/>
        <v>1</v>
      </c>
      <c r="U1791" s="3">
        <f t="shared" si="347"/>
        <v>0.6</v>
      </c>
    </row>
    <row r="1792" spans="1:21" x14ac:dyDescent="0.3">
      <c r="A1792">
        <v>1785</v>
      </c>
      <c r="B1792" t="str">
        <f t="shared" si="346"/>
        <v>2013-07-18</v>
      </c>
      <c r="C1792">
        <v>20130718</v>
      </c>
      <c r="D1792">
        <v>1883.06994628906</v>
      </c>
      <c r="E1792">
        <v>1885.01000976563</v>
      </c>
      <c r="F1792">
        <v>1870.78002929688</v>
      </c>
      <c r="G1792">
        <v>1875.47998046875</v>
      </c>
      <c r="H1792">
        <v>-12.0100002288818</v>
      </c>
      <c r="I1792" s="4">
        <v>-6.3629478045985899E-3</v>
      </c>
      <c r="J1792">
        <v>380291900</v>
      </c>
      <c r="K1792">
        <f t="shared" si="348"/>
        <v>0</v>
      </c>
      <c r="L1792">
        <f t="shared" si="349"/>
        <v>1</v>
      </c>
      <c r="M1792">
        <f t="shared" si="350"/>
        <v>1</v>
      </c>
      <c r="N1792">
        <f t="shared" si="351"/>
        <v>1</v>
      </c>
      <c r="O1792">
        <f t="shared" si="352"/>
        <v>0</v>
      </c>
      <c r="P1792">
        <f t="shared" si="353"/>
        <v>1</v>
      </c>
      <c r="Q1792">
        <f t="shared" si="354"/>
        <v>1</v>
      </c>
      <c r="R1792">
        <f t="shared" si="355"/>
        <v>1</v>
      </c>
      <c r="S1792">
        <f t="shared" si="356"/>
        <v>1</v>
      </c>
      <c r="T1792">
        <f t="shared" si="357"/>
        <v>1</v>
      </c>
      <c r="U1792" s="3">
        <f t="shared" si="347"/>
        <v>0.8</v>
      </c>
    </row>
    <row r="1793" spans="1:21" x14ac:dyDescent="0.3">
      <c r="A1793">
        <v>1786</v>
      </c>
      <c r="B1793" t="str">
        <f t="shared" si="346"/>
        <v>2013-07-17</v>
      </c>
      <c r="C1793">
        <v>20130717</v>
      </c>
      <c r="D1793">
        <v>1871.2900390625</v>
      </c>
      <c r="E1793">
        <v>1894.69995117188</v>
      </c>
      <c r="F1793">
        <v>1856.55004882813</v>
      </c>
      <c r="G1793">
        <v>1887.48999023438</v>
      </c>
      <c r="H1793">
        <v>21.129999160766602</v>
      </c>
      <c r="I1793" s="4">
        <v>1.1321502422805199E-2</v>
      </c>
      <c r="J1793">
        <v>382916800</v>
      </c>
      <c r="K1793">
        <f t="shared" si="348"/>
        <v>1</v>
      </c>
      <c r="L1793">
        <f t="shared" si="349"/>
        <v>1</v>
      </c>
      <c r="M1793">
        <f t="shared" si="350"/>
        <v>1</v>
      </c>
      <c r="N1793">
        <f t="shared" si="351"/>
        <v>1</v>
      </c>
      <c r="O1793">
        <f t="shared" si="352"/>
        <v>1</v>
      </c>
      <c r="P1793">
        <f t="shared" si="353"/>
        <v>1</v>
      </c>
      <c r="Q1793">
        <f t="shared" si="354"/>
        <v>1</v>
      </c>
      <c r="R1793">
        <f t="shared" si="355"/>
        <v>1</v>
      </c>
      <c r="S1793">
        <f t="shared" si="356"/>
        <v>1</v>
      </c>
      <c r="T1793">
        <f t="shared" si="357"/>
        <v>1</v>
      </c>
      <c r="U1793" s="3">
        <f t="shared" si="347"/>
        <v>1</v>
      </c>
    </row>
    <row r="1794" spans="1:21" x14ac:dyDescent="0.3">
      <c r="A1794">
        <v>1787</v>
      </c>
      <c r="B1794" t="str">
        <f t="shared" si="346"/>
        <v>2013-07-16</v>
      </c>
      <c r="C1794">
        <v>20130716</v>
      </c>
      <c r="D1794">
        <v>1875.53002929688</v>
      </c>
      <c r="E1794">
        <v>1875.68005371094</v>
      </c>
      <c r="F1794">
        <v>1860.36999511719</v>
      </c>
      <c r="G1794">
        <v>1866.35998535156</v>
      </c>
      <c r="H1794">
        <v>-8.8000001907348597</v>
      </c>
      <c r="I1794" s="4">
        <v>-4.6929330076280898E-3</v>
      </c>
      <c r="J1794">
        <v>303329900</v>
      </c>
      <c r="K1794">
        <f t="shared" si="348"/>
        <v>0</v>
      </c>
      <c r="L1794">
        <f t="shared" si="349"/>
        <v>0</v>
      </c>
      <c r="M1794">
        <f t="shared" si="350"/>
        <v>0</v>
      </c>
      <c r="N1794">
        <f t="shared" si="351"/>
        <v>1</v>
      </c>
      <c r="O1794">
        <f t="shared" si="352"/>
        <v>1</v>
      </c>
      <c r="P1794">
        <f t="shared" si="353"/>
        <v>1</v>
      </c>
      <c r="Q1794">
        <f t="shared" si="354"/>
        <v>1</v>
      </c>
      <c r="R1794">
        <f t="shared" si="355"/>
        <v>1</v>
      </c>
      <c r="S1794">
        <f t="shared" si="356"/>
        <v>1</v>
      </c>
      <c r="T1794">
        <f t="shared" si="357"/>
        <v>1</v>
      </c>
      <c r="U1794" s="3">
        <f t="shared" si="347"/>
        <v>0.7</v>
      </c>
    </row>
    <row r="1795" spans="1:21" x14ac:dyDescent="0.3">
      <c r="A1795">
        <v>1788</v>
      </c>
      <c r="B1795" t="str">
        <f t="shared" si="346"/>
        <v>2013-07-15</v>
      </c>
      <c r="C1795">
        <v>20130715</v>
      </c>
      <c r="D1795">
        <v>1869.97998046875</v>
      </c>
      <c r="E1795">
        <v>1877.4599609375</v>
      </c>
      <c r="F1795">
        <v>1847.81994628906</v>
      </c>
      <c r="G1795">
        <v>1875.16003417969</v>
      </c>
      <c r="H1795">
        <v>5.1799998283386204</v>
      </c>
      <c r="I1795" s="4">
        <v>2.7700829598084099E-3</v>
      </c>
      <c r="J1795">
        <v>330028200</v>
      </c>
      <c r="K1795">
        <f t="shared" si="348"/>
        <v>1</v>
      </c>
      <c r="L1795">
        <f t="shared" si="349"/>
        <v>0</v>
      </c>
      <c r="M1795">
        <f t="shared" si="350"/>
        <v>1</v>
      </c>
      <c r="N1795">
        <f t="shared" si="351"/>
        <v>1</v>
      </c>
      <c r="O1795">
        <f t="shared" si="352"/>
        <v>1</v>
      </c>
      <c r="P1795">
        <f t="shared" si="353"/>
        <v>1</v>
      </c>
      <c r="Q1795">
        <f t="shared" si="354"/>
        <v>1</v>
      </c>
      <c r="R1795">
        <f t="shared" si="355"/>
        <v>1</v>
      </c>
      <c r="S1795">
        <f t="shared" si="356"/>
        <v>1</v>
      </c>
      <c r="T1795">
        <f t="shared" si="357"/>
        <v>1</v>
      </c>
      <c r="U1795" s="3">
        <f t="shared" si="347"/>
        <v>0.9</v>
      </c>
    </row>
    <row r="1796" spans="1:21" x14ac:dyDescent="0.3">
      <c r="A1796">
        <v>1789</v>
      </c>
      <c r="B1796" t="str">
        <f t="shared" si="346"/>
        <v>2013-07-12</v>
      </c>
      <c r="C1796">
        <v>20130712</v>
      </c>
      <c r="D1796">
        <v>1873.66003417969</v>
      </c>
      <c r="E1796">
        <v>1873.66003417969</v>
      </c>
      <c r="F1796">
        <v>1863.40002441406</v>
      </c>
      <c r="G1796">
        <v>1869.97998046875</v>
      </c>
      <c r="H1796">
        <v>-7.6199998855590803</v>
      </c>
      <c r="I1796" s="4">
        <v>-4.0583723717983701E-3</v>
      </c>
      <c r="J1796">
        <v>265985800</v>
      </c>
      <c r="K1796">
        <f t="shared" si="348"/>
        <v>0</v>
      </c>
      <c r="L1796">
        <f t="shared" si="349"/>
        <v>1</v>
      </c>
      <c r="M1796">
        <f t="shared" si="350"/>
        <v>1</v>
      </c>
      <c r="N1796">
        <f t="shared" si="351"/>
        <v>1</v>
      </c>
      <c r="O1796">
        <f t="shared" si="352"/>
        <v>1</v>
      </c>
      <c r="P1796">
        <f t="shared" si="353"/>
        <v>1</v>
      </c>
      <c r="Q1796">
        <f t="shared" si="354"/>
        <v>1</v>
      </c>
      <c r="R1796">
        <f t="shared" si="355"/>
        <v>1</v>
      </c>
      <c r="S1796">
        <f t="shared" si="356"/>
        <v>1</v>
      </c>
      <c r="T1796">
        <f t="shared" si="357"/>
        <v>1</v>
      </c>
      <c r="U1796" s="3">
        <f t="shared" si="347"/>
        <v>0.9</v>
      </c>
    </row>
    <row r="1797" spans="1:21" x14ac:dyDescent="0.3">
      <c r="A1797">
        <v>1790</v>
      </c>
      <c r="B1797" t="str">
        <f t="shared" si="346"/>
        <v>2013-07-11</v>
      </c>
      <c r="C1797">
        <v>20130711</v>
      </c>
      <c r="D1797">
        <v>1840.33996582031</v>
      </c>
      <c r="E1797">
        <v>1877.59997558594</v>
      </c>
      <c r="F1797">
        <v>1840.33996582031</v>
      </c>
      <c r="G1797">
        <v>1877.59997558594</v>
      </c>
      <c r="H1797">
        <v>53.439998626708999</v>
      </c>
      <c r="I1797" s="4">
        <v>2.92956754351065E-2</v>
      </c>
      <c r="J1797">
        <v>331465600</v>
      </c>
      <c r="K1797">
        <f t="shared" si="348"/>
        <v>1</v>
      </c>
      <c r="L1797">
        <f t="shared" si="349"/>
        <v>1</v>
      </c>
      <c r="M1797">
        <f t="shared" si="350"/>
        <v>1</v>
      </c>
      <c r="N1797">
        <f t="shared" si="351"/>
        <v>1</v>
      </c>
      <c r="O1797">
        <f t="shared" si="352"/>
        <v>1</v>
      </c>
      <c r="P1797">
        <f t="shared" si="353"/>
        <v>1</v>
      </c>
      <c r="Q1797">
        <f t="shared" si="354"/>
        <v>1</v>
      </c>
      <c r="R1797">
        <f t="shared" si="355"/>
        <v>1</v>
      </c>
      <c r="S1797">
        <f t="shared" si="356"/>
        <v>1</v>
      </c>
      <c r="T1797">
        <f t="shared" si="357"/>
        <v>1</v>
      </c>
      <c r="U1797" s="3">
        <f t="shared" si="347"/>
        <v>1</v>
      </c>
    </row>
    <row r="1798" spans="1:21" x14ac:dyDescent="0.3">
      <c r="A1798">
        <v>1791</v>
      </c>
      <c r="B1798" t="str">
        <f t="shared" ref="B1798:B1861" si="358">CONCATENATE(LEFT(C1798,4),"-",MID(C1798,5,2),"-",RIGHT(C1798,2))</f>
        <v>2013-07-10</v>
      </c>
      <c r="C1798">
        <v>20130710</v>
      </c>
      <c r="D1798">
        <v>1835.93994140625</v>
      </c>
      <c r="E1798">
        <v>1836.91003417969</v>
      </c>
      <c r="F1798">
        <v>1818.93994140625</v>
      </c>
      <c r="G1798">
        <v>1824.16003417969</v>
      </c>
      <c r="H1798">
        <v>-6.1900000572204599</v>
      </c>
      <c r="I1798" s="4">
        <v>-3.3818668240696002E-3</v>
      </c>
      <c r="J1798">
        <v>267902000</v>
      </c>
      <c r="K1798">
        <f t="shared" si="348"/>
        <v>0</v>
      </c>
      <c r="L1798">
        <f t="shared" si="349"/>
        <v>1</v>
      </c>
      <c r="M1798">
        <f t="shared" si="350"/>
        <v>0</v>
      </c>
      <c r="N1798">
        <f t="shared" si="351"/>
        <v>0</v>
      </c>
      <c r="O1798">
        <f t="shared" si="352"/>
        <v>0</v>
      </c>
      <c r="P1798">
        <f t="shared" si="353"/>
        <v>0</v>
      </c>
      <c r="Q1798">
        <f t="shared" si="354"/>
        <v>0</v>
      </c>
      <c r="R1798">
        <f t="shared" si="355"/>
        <v>0</v>
      </c>
      <c r="S1798">
        <f t="shared" si="356"/>
        <v>0</v>
      </c>
      <c r="T1798">
        <f t="shared" si="357"/>
        <v>1</v>
      </c>
      <c r="U1798" s="3">
        <f t="shared" ref="U1798:U1861" si="359">AVERAGE(K1798:T1798)</f>
        <v>0.2</v>
      </c>
    </row>
    <row r="1799" spans="1:21" x14ac:dyDescent="0.3">
      <c r="A1799">
        <v>1792</v>
      </c>
      <c r="B1799" t="str">
        <f t="shared" si="358"/>
        <v>2013-07-09</v>
      </c>
      <c r="C1799">
        <v>20130709</v>
      </c>
      <c r="D1799">
        <v>1828.63000488281</v>
      </c>
      <c r="E1799">
        <v>1831.34997558594</v>
      </c>
      <c r="F1799">
        <v>1815.03002929688</v>
      </c>
      <c r="G1799">
        <v>1830.34997558594</v>
      </c>
      <c r="H1799">
        <v>13.5</v>
      </c>
      <c r="I1799" s="4">
        <v>7.4304428991976796E-3</v>
      </c>
      <c r="J1799">
        <v>257900500</v>
      </c>
      <c r="K1799">
        <f t="shared" si="348"/>
        <v>1</v>
      </c>
      <c r="L1799">
        <f t="shared" si="349"/>
        <v>0</v>
      </c>
      <c r="M1799">
        <f t="shared" si="350"/>
        <v>0</v>
      </c>
      <c r="N1799">
        <f t="shared" si="351"/>
        <v>1</v>
      </c>
      <c r="O1799">
        <f t="shared" si="352"/>
        <v>0</v>
      </c>
      <c r="P1799">
        <f t="shared" si="353"/>
        <v>0</v>
      </c>
      <c r="Q1799">
        <f t="shared" si="354"/>
        <v>0</v>
      </c>
      <c r="R1799">
        <f t="shared" si="355"/>
        <v>0</v>
      </c>
      <c r="S1799">
        <f t="shared" si="356"/>
        <v>1</v>
      </c>
      <c r="T1799">
        <f t="shared" si="357"/>
        <v>1</v>
      </c>
      <c r="U1799" s="3">
        <f t="shared" si="359"/>
        <v>0.4</v>
      </c>
    </row>
    <row r="1800" spans="1:21" x14ac:dyDescent="0.3">
      <c r="A1800">
        <v>1793</v>
      </c>
      <c r="B1800" t="str">
        <f t="shared" si="358"/>
        <v>2013-07-08</v>
      </c>
      <c r="C1800">
        <v>20130708</v>
      </c>
      <c r="D1800">
        <v>1830.81005859375</v>
      </c>
      <c r="E1800">
        <v>1840.56994628906</v>
      </c>
      <c r="F1800">
        <v>1809.71997070313</v>
      </c>
      <c r="G1800">
        <v>1816.84997558594</v>
      </c>
      <c r="H1800">
        <v>-16.459999084472699</v>
      </c>
      <c r="I1800" s="4">
        <v>-8.9782957120668107E-3</v>
      </c>
      <c r="J1800">
        <v>303581000</v>
      </c>
      <c r="K1800">
        <f t="shared" si="348"/>
        <v>0</v>
      </c>
      <c r="L1800">
        <f t="shared" si="349"/>
        <v>0</v>
      </c>
      <c r="M1800">
        <f t="shared" si="350"/>
        <v>0</v>
      </c>
      <c r="N1800">
        <f t="shared" si="351"/>
        <v>0</v>
      </c>
      <c r="O1800">
        <f t="shared" si="352"/>
        <v>0</v>
      </c>
      <c r="P1800">
        <f t="shared" si="353"/>
        <v>0</v>
      </c>
      <c r="Q1800">
        <f t="shared" si="354"/>
        <v>0</v>
      </c>
      <c r="R1800">
        <f t="shared" si="355"/>
        <v>1</v>
      </c>
      <c r="S1800">
        <f t="shared" si="356"/>
        <v>1</v>
      </c>
      <c r="T1800">
        <f t="shared" si="357"/>
        <v>1</v>
      </c>
      <c r="U1800" s="3">
        <f t="shared" si="359"/>
        <v>0.3</v>
      </c>
    </row>
    <row r="1801" spans="1:21" x14ac:dyDescent="0.3">
      <c r="A1801">
        <v>1794</v>
      </c>
      <c r="B1801" t="str">
        <f t="shared" si="358"/>
        <v>2013-07-05</v>
      </c>
      <c r="C1801">
        <v>20130705</v>
      </c>
      <c r="D1801">
        <v>1848.96997070313</v>
      </c>
      <c r="E1801">
        <v>1857.39001464844</v>
      </c>
      <c r="F1801">
        <v>1828.75</v>
      </c>
      <c r="G1801">
        <v>1833.31005859375</v>
      </c>
      <c r="H1801">
        <v>-5.82999992370606</v>
      </c>
      <c r="I1801" s="4">
        <v>-3.16995973020438E-3</v>
      </c>
      <c r="J1801">
        <v>285635800</v>
      </c>
      <c r="K1801">
        <f t="shared" ref="K1801:K1864" si="360">IF(G1801&gt;G1802,1,0)</f>
        <v>0</v>
      </c>
      <c r="L1801">
        <f t="shared" ref="L1801:L1864" si="361">IF(G1801&gt;G1803,1,0)</f>
        <v>1</v>
      </c>
      <c r="M1801">
        <f t="shared" ref="M1801:M1864" si="362">IF(G1801&gt;G1804,1,0)</f>
        <v>0</v>
      </c>
      <c r="N1801">
        <f t="shared" ref="N1801:N1864" si="363">IF(G1801&gt;G1805,1,0)</f>
        <v>0</v>
      </c>
      <c r="O1801">
        <f t="shared" ref="O1801:O1864" si="364">IF(G1801&gt;G1806,1,0)</f>
        <v>0</v>
      </c>
      <c r="P1801">
        <f t="shared" ref="P1801:P1864" si="365">IF(G1801&gt;G1807,1,0)</f>
        <v>0</v>
      </c>
      <c r="Q1801">
        <f t="shared" ref="Q1801:Q1864" si="366">IF(G1801&gt;G1808,1,0)</f>
        <v>1</v>
      </c>
      <c r="R1801">
        <f t="shared" ref="R1801:R1864" si="367">IF(G1801&gt;G1809,1,0)</f>
        <v>1</v>
      </c>
      <c r="S1801">
        <f t="shared" ref="S1801:S1864" si="368">IF(G1801&gt;G1810,1,0)</f>
        <v>1</v>
      </c>
      <c r="T1801">
        <f t="shared" ref="T1801:T1864" si="369">IF(G1801&gt;G1811,1,0)</f>
        <v>1</v>
      </c>
      <c r="U1801" s="3">
        <f t="shared" si="359"/>
        <v>0.5</v>
      </c>
    </row>
    <row r="1802" spans="1:21" x14ac:dyDescent="0.3">
      <c r="A1802">
        <v>1795</v>
      </c>
      <c r="B1802" t="str">
        <f t="shared" si="358"/>
        <v>2013-07-04</v>
      </c>
      <c r="C1802">
        <v>20130704</v>
      </c>
      <c r="D1802">
        <v>1830.48999023438</v>
      </c>
      <c r="E1802">
        <v>1840.38000488281</v>
      </c>
      <c r="F1802">
        <v>1825.61999511719</v>
      </c>
      <c r="G1802">
        <v>1839.14001464844</v>
      </c>
      <c r="H1802">
        <v>14.4799995422363</v>
      </c>
      <c r="I1802" s="4">
        <v>7.9357246952077003E-3</v>
      </c>
      <c r="J1802">
        <v>313015700</v>
      </c>
      <c r="K1802">
        <f t="shared" si="360"/>
        <v>1</v>
      </c>
      <c r="L1802">
        <f t="shared" si="361"/>
        <v>0</v>
      </c>
      <c r="M1802">
        <f t="shared" si="362"/>
        <v>0</v>
      </c>
      <c r="N1802">
        <f t="shared" si="363"/>
        <v>0</v>
      </c>
      <c r="O1802">
        <f t="shared" si="364"/>
        <v>1</v>
      </c>
      <c r="P1802">
        <f t="shared" si="365"/>
        <v>1</v>
      </c>
      <c r="Q1802">
        <f t="shared" si="366"/>
        <v>1</v>
      </c>
      <c r="R1802">
        <f t="shared" si="367"/>
        <v>1</v>
      </c>
      <c r="S1802">
        <f t="shared" si="368"/>
        <v>1</v>
      </c>
      <c r="T1802">
        <f t="shared" si="369"/>
        <v>0</v>
      </c>
      <c r="U1802" s="3">
        <f t="shared" si="359"/>
        <v>0.6</v>
      </c>
    </row>
    <row r="1803" spans="1:21" x14ac:dyDescent="0.3">
      <c r="A1803">
        <v>1796</v>
      </c>
      <c r="B1803" t="str">
        <f t="shared" si="358"/>
        <v>2013-07-03</v>
      </c>
      <c r="C1803">
        <v>20130703</v>
      </c>
      <c r="D1803">
        <v>1854.2900390625</v>
      </c>
      <c r="E1803">
        <v>1860.4599609375</v>
      </c>
      <c r="F1803">
        <v>1823.09997558594</v>
      </c>
      <c r="G1803">
        <v>1824.66003417969</v>
      </c>
      <c r="H1803">
        <v>-30.360000610351602</v>
      </c>
      <c r="I1803" s="4">
        <v>-1.6366400384342901E-2</v>
      </c>
      <c r="J1803">
        <v>405796800</v>
      </c>
      <c r="K1803">
        <f t="shared" si="360"/>
        <v>0</v>
      </c>
      <c r="L1803">
        <f t="shared" si="361"/>
        <v>0</v>
      </c>
      <c r="M1803">
        <f t="shared" si="362"/>
        <v>0</v>
      </c>
      <c r="N1803">
        <f t="shared" si="363"/>
        <v>0</v>
      </c>
      <c r="O1803">
        <f t="shared" si="364"/>
        <v>1</v>
      </c>
      <c r="P1803">
        <f t="shared" si="365"/>
        <v>1</v>
      </c>
      <c r="Q1803">
        <f t="shared" si="366"/>
        <v>1</v>
      </c>
      <c r="R1803">
        <f t="shared" si="367"/>
        <v>1</v>
      </c>
      <c r="S1803">
        <f t="shared" si="368"/>
        <v>0</v>
      </c>
      <c r="T1803">
        <f t="shared" si="369"/>
        <v>0</v>
      </c>
      <c r="U1803" s="3">
        <f t="shared" si="359"/>
        <v>0.4</v>
      </c>
    </row>
    <row r="1804" spans="1:21" x14ac:dyDescent="0.3">
      <c r="A1804">
        <v>1797</v>
      </c>
      <c r="B1804" t="str">
        <f t="shared" si="358"/>
        <v>2013-07-02</v>
      </c>
      <c r="C1804">
        <v>20130702</v>
      </c>
      <c r="D1804">
        <v>1861.26000976562</v>
      </c>
      <c r="E1804">
        <v>1867.18005371094</v>
      </c>
      <c r="F1804">
        <v>1850.2900390625</v>
      </c>
      <c r="G1804">
        <v>1855.02001953125</v>
      </c>
      <c r="H1804">
        <v>-0.70999997854232799</v>
      </c>
      <c r="I1804" s="4">
        <v>-3.8259874608801201E-4</v>
      </c>
      <c r="J1804">
        <v>483156500</v>
      </c>
      <c r="K1804">
        <f t="shared" si="360"/>
        <v>0</v>
      </c>
      <c r="L1804">
        <f t="shared" si="361"/>
        <v>0</v>
      </c>
      <c r="M1804">
        <f t="shared" si="362"/>
        <v>1</v>
      </c>
      <c r="N1804">
        <f t="shared" si="363"/>
        <v>1</v>
      </c>
      <c r="O1804">
        <f t="shared" si="364"/>
        <v>1</v>
      </c>
      <c r="P1804">
        <f t="shared" si="365"/>
        <v>1</v>
      </c>
      <c r="Q1804">
        <f t="shared" si="366"/>
        <v>1</v>
      </c>
      <c r="R1804">
        <f t="shared" si="367"/>
        <v>1</v>
      </c>
      <c r="S1804">
        <f t="shared" si="368"/>
        <v>0</v>
      </c>
      <c r="T1804">
        <f t="shared" si="369"/>
        <v>0</v>
      </c>
      <c r="U1804" s="3">
        <f t="shared" si="359"/>
        <v>0.6</v>
      </c>
    </row>
    <row r="1805" spans="1:21" x14ac:dyDescent="0.3">
      <c r="A1805">
        <v>1798</v>
      </c>
      <c r="B1805" t="str">
        <f t="shared" si="358"/>
        <v>2013-07-01</v>
      </c>
      <c r="C1805">
        <v>20130701</v>
      </c>
      <c r="D1805">
        <v>1851.56994628906</v>
      </c>
      <c r="E1805">
        <v>1866.63000488281</v>
      </c>
      <c r="F1805">
        <v>1850.03002929688</v>
      </c>
      <c r="G1805">
        <v>1855.72998046875</v>
      </c>
      <c r="H1805">
        <v>-7.5900001525878897</v>
      </c>
      <c r="I1805" s="4">
        <v>-4.0733745312262204E-3</v>
      </c>
      <c r="J1805">
        <v>220875200</v>
      </c>
      <c r="K1805">
        <f t="shared" si="360"/>
        <v>0</v>
      </c>
      <c r="L1805">
        <f t="shared" si="361"/>
        <v>1</v>
      </c>
      <c r="M1805">
        <f t="shared" si="362"/>
        <v>1</v>
      </c>
      <c r="N1805">
        <f t="shared" si="363"/>
        <v>1</v>
      </c>
      <c r="O1805">
        <f t="shared" si="364"/>
        <v>1</v>
      </c>
      <c r="P1805">
        <f t="shared" si="365"/>
        <v>1</v>
      </c>
      <c r="Q1805">
        <f t="shared" si="366"/>
        <v>1</v>
      </c>
      <c r="R1805">
        <f t="shared" si="367"/>
        <v>0</v>
      </c>
      <c r="S1805">
        <f t="shared" si="368"/>
        <v>0</v>
      </c>
      <c r="T1805">
        <f t="shared" si="369"/>
        <v>0</v>
      </c>
      <c r="U1805" s="3">
        <f t="shared" si="359"/>
        <v>0.6</v>
      </c>
    </row>
    <row r="1806" spans="1:21" x14ac:dyDescent="0.3">
      <c r="A1806">
        <v>1799</v>
      </c>
      <c r="B1806" t="str">
        <f t="shared" si="358"/>
        <v>2013-06-28</v>
      </c>
      <c r="C1806">
        <v>20130628</v>
      </c>
      <c r="D1806">
        <v>1844.59997558594</v>
      </c>
      <c r="E1806">
        <v>1864.08996582031</v>
      </c>
      <c r="F1806">
        <v>1844.59997558594</v>
      </c>
      <c r="G1806">
        <v>1863.31994628906</v>
      </c>
      <c r="H1806">
        <v>28.620000839233398</v>
      </c>
      <c r="I1806" s="4">
        <v>1.5599281457555399E-2</v>
      </c>
      <c r="J1806">
        <v>251085800</v>
      </c>
      <c r="K1806">
        <f t="shared" si="360"/>
        <v>1</v>
      </c>
      <c r="L1806">
        <f t="shared" si="361"/>
        <v>1</v>
      </c>
      <c r="M1806">
        <f t="shared" si="362"/>
        <v>1</v>
      </c>
      <c r="N1806">
        <f t="shared" si="363"/>
        <v>1</v>
      </c>
      <c r="O1806">
        <f t="shared" si="364"/>
        <v>1</v>
      </c>
      <c r="P1806">
        <f t="shared" si="365"/>
        <v>1</v>
      </c>
      <c r="Q1806">
        <f t="shared" si="366"/>
        <v>0</v>
      </c>
      <c r="R1806">
        <f t="shared" si="367"/>
        <v>0</v>
      </c>
      <c r="S1806">
        <f t="shared" si="368"/>
        <v>0</v>
      </c>
      <c r="T1806">
        <f t="shared" si="369"/>
        <v>0</v>
      </c>
      <c r="U1806" s="3">
        <f t="shared" si="359"/>
        <v>0.6</v>
      </c>
    </row>
    <row r="1807" spans="1:21" x14ac:dyDescent="0.3">
      <c r="A1807">
        <v>1800</v>
      </c>
      <c r="B1807" t="str">
        <f t="shared" si="358"/>
        <v>2013-06-27</v>
      </c>
      <c r="C1807">
        <v>20130627</v>
      </c>
      <c r="D1807">
        <v>1809.55004882813</v>
      </c>
      <c r="E1807">
        <v>1839.52001953125</v>
      </c>
      <c r="F1807">
        <v>1809.40002441406</v>
      </c>
      <c r="G1807">
        <v>1834.69995117187</v>
      </c>
      <c r="H1807">
        <v>51.25</v>
      </c>
      <c r="I1807" s="4">
        <v>2.8736438589894001E-2</v>
      </c>
      <c r="J1807">
        <v>286261000</v>
      </c>
      <c r="K1807">
        <f t="shared" si="360"/>
        <v>1</v>
      </c>
      <c r="L1807">
        <f t="shared" si="361"/>
        <v>1</v>
      </c>
      <c r="M1807">
        <f t="shared" si="362"/>
        <v>1</v>
      </c>
      <c r="N1807">
        <f t="shared" si="363"/>
        <v>1</v>
      </c>
      <c r="O1807">
        <f t="shared" si="364"/>
        <v>0</v>
      </c>
      <c r="P1807">
        <f t="shared" si="365"/>
        <v>0</v>
      </c>
      <c r="Q1807">
        <f t="shared" si="366"/>
        <v>0</v>
      </c>
      <c r="R1807">
        <f t="shared" si="367"/>
        <v>0</v>
      </c>
      <c r="S1807">
        <f t="shared" si="368"/>
        <v>0</v>
      </c>
      <c r="T1807">
        <f t="shared" si="369"/>
        <v>0</v>
      </c>
      <c r="U1807" s="3">
        <f t="shared" si="359"/>
        <v>0.4</v>
      </c>
    </row>
    <row r="1808" spans="1:21" x14ac:dyDescent="0.3">
      <c r="A1808">
        <v>1801</v>
      </c>
      <c r="B1808" t="str">
        <f t="shared" si="358"/>
        <v>2013-06-26</v>
      </c>
      <c r="C1808">
        <v>20130626</v>
      </c>
      <c r="D1808">
        <v>1799.73999023438</v>
      </c>
      <c r="E1808">
        <v>1799.73999023438</v>
      </c>
      <c r="F1808">
        <v>1772.48999023438</v>
      </c>
      <c r="G1808">
        <v>1783.44995117188</v>
      </c>
      <c r="H1808">
        <v>2.8199999332428001</v>
      </c>
      <c r="I1808" s="4">
        <v>1.58370914253193E-3</v>
      </c>
      <c r="J1808">
        <v>296935600</v>
      </c>
      <c r="K1808">
        <f t="shared" si="360"/>
        <v>1</v>
      </c>
      <c r="L1808">
        <f t="shared" si="361"/>
        <v>0</v>
      </c>
      <c r="M1808">
        <f t="shared" si="362"/>
        <v>0</v>
      </c>
      <c r="N1808">
        <f t="shared" si="363"/>
        <v>0</v>
      </c>
      <c r="O1808">
        <f t="shared" si="364"/>
        <v>0</v>
      </c>
      <c r="P1808">
        <f t="shared" si="365"/>
        <v>0</v>
      </c>
      <c r="Q1808">
        <f t="shared" si="366"/>
        <v>0</v>
      </c>
      <c r="R1808">
        <f t="shared" si="367"/>
        <v>0</v>
      </c>
      <c r="S1808">
        <f t="shared" si="368"/>
        <v>0</v>
      </c>
      <c r="T1808">
        <f t="shared" si="369"/>
        <v>0</v>
      </c>
      <c r="U1808" s="3">
        <f t="shared" si="359"/>
        <v>0.1</v>
      </c>
    </row>
    <row r="1809" spans="1:21" x14ac:dyDescent="0.3">
      <c r="A1809">
        <v>1802</v>
      </c>
      <c r="B1809" t="str">
        <f t="shared" si="358"/>
        <v>2013-06-25</v>
      </c>
      <c r="C1809">
        <v>20130625</v>
      </c>
      <c r="D1809">
        <v>1790.32995605469</v>
      </c>
      <c r="E1809">
        <v>1807.61999511719</v>
      </c>
      <c r="F1809">
        <v>1770.53002929688</v>
      </c>
      <c r="G1809">
        <v>1780.63000488281</v>
      </c>
      <c r="H1809">
        <v>-18.379999160766602</v>
      </c>
      <c r="I1809" s="4">
        <v>-1.0216729823322E-2</v>
      </c>
      <c r="J1809">
        <v>332240400</v>
      </c>
      <c r="K1809">
        <f t="shared" si="360"/>
        <v>0</v>
      </c>
      <c r="L1809">
        <f t="shared" si="361"/>
        <v>0</v>
      </c>
      <c r="M1809">
        <f t="shared" si="362"/>
        <v>0</v>
      </c>
      <c r="N1809">
        <f t="shared" si="363"/>
        <v>0</v>
      </c>
      <c r="O1809">
        <f t="shared" si="364"/>
        <v>0</v>
      </c>
      <c r="P1809">
        <f t="shared" si="365"/>
        <v>0</v>
      </c>
      <c r="Q1809">
        <f t="shared" si="366"/>
        <v>0</v>
      </c>
      <c r="R1809">
        <f t="shared" si="367"/>
        <v>0</v>
      </c>
      <c r="S1809">
        <f t="shared" si="368"/>
        <v>0</v>
      </c>
      <c r="T1809">
        <f t="shared" si="369"/>
        <v>0</v>
      </c>
      <c r="U1809" s="3">
        <f t="shared" si="359"/>
        <v>0</v>
      </c>
    </row>
    <row r="1810" spans="1:21" x14ac:dyDescent="0.3">
      <c r="A1810">
        <v>1803</v>
      </c>
      <c r="B1810" t="str">
        <f t="shared" si="358"/>
        <v>2013-06-24</v>
      </c>
      <c r="C1810">
        <v>20130624</v>
      </c>
      <c r="D1810">
        <v>1821.21997070312</v>
      </c>
      <c r="E1810">
        <v>1821.21997070312</v>
      </c>
      <c r="F1810">
        <v>1798.97998046875</v>
      </c>
      <c r="G1810">
        <v>1799.01000976563</v>
      </c>
      <c r="H1810">
        <v>-23.819999694824201</v>
      </c>
      <c r="I1810" s="4">
        <v>-1.3067592464025101E-2</v>
      </c>
      <c r="J1810">
        <v>220936500</v>
      </c>
      <c r="K1810">
        <f t="shared" si="360"/>
        <v>0</v>
      </c>
      <c r="L1810">
        <f t="shared" si="361"/>
        <v>0</v>
      </c>
      <c r="M1810">
        <f t="shared" si="362"/>
        <v>0</v>
      </c>
      <c r="N1810">
        <f t="shared" si="363"/>
        <v>0</v>
      </c>
      <c r="O1810">
        <f t="shared" si="364"/>
        <v>0</v>
      </c>
      <c r="P1810">
        <f t="shared" si="365"/>
        <v>0</v>
      </c>
      <c r="Q1810">
        <f t="shared" si="366"/>
        <v>0</v>
      </c>
      <c r="R1810">
        <f t="shared" si="367"/>
        <v>0</v>
      </c>
      <c r="S1810">
        <f t="shared" si="368"/>
        <v>0</v>
      </c>
      <c r="T1810">
        <f t="shared" si="369"/>
        <v>0</v>
      </c>
      <c r="U1810" s="3">
        <f t="shared" si="359"/>
        <v>0</v>
      </c>
    </row>
    <row r="1811" spans="1:21" x14ac:dyDescent="0.3">
      <c r="A1811">
        <v>1804</v>
      </c>
      <c r="B1811" t="str">
        <f t="shared" si="358"/>
        <v>2013-06-21</v>
      </c>
      <c r="C1811">
        <v>20130621</v>
      </c>
      <c r="D1811">
        <v>1806.40002441406</v>
      </c>
      <c r="E1811">
        <v>1823.98999023438</v>
      </c>
      <c r="F1811">
        <v>1806.02001953125</v>
      </c>
      <c r="G1811">
        <v>1822.82995605469</v>
      </c>
      <c r="H1811">
        <v>-27.659999847412099</v>
      </c>
      <c r="I1811" s="4">
        <v>-1.4947392586050601E-2</v>
      </c>
      <c r="J1811">
        <v>290458800</v>
      </c>
      <c r="K1811">
        <f t="shared" si="360"/>
        <v>0</v>
      </c>
      <c r="L1811">
        <f t="shared" si="361"/>
        <v>0</v>
      </c>
      <c r="M1811">
        <f t="shared" si="362"/>
        <v>0</v>
      </c>
      <c r="N1811">
        <f t="shared" si="363"/>
        <v>0</v>
      </c>
      <c r="O1811">
        <f t="shared" si="364"/>
        <v>0</v>
      </c>
      <c r="P1811">
        <f t="shared" si="365"/>
        <v>0</v>
      </c>
      <c r="Q1811">
        <f t="shared" si="366"/>
        <v>0</v>
      </c>
      <c r="R1811">
        <f t="shared" si="367"/>
        <v>0</v>
      </c>
      <c r="S1811">
        <f t="shared" si="368"/>
        <v>0</v>
      </c>
      <c r="T1811">
        <f t="shared" si="369"/>
        <v>0</v>
      </c>
      <c r="U1811" s="3">
        <f t="shared" si="359"/>
        <v>0</v>
      </c>
    </row>
    <row r="1812" spans="1:21" x14ac:dyDescent="0.3">
      <c r="A1812">
        <v>1805</v>
      </c>
      <c r="B1812" t="str">
        <f t="shared" si="358"/>
        <v>2013-06-20</v>
      </c>
      <c r="C1812">
        <v>20130620</v>
      </c>
      <c r="D1812">
        <v>1864.36999511719</v>
      </c>
      <c r="E1812">
        <v>1873.18005371094</v>
      </c>
      <c r="F1812">
        <v>1844.41003417969</v>
      </c>
      <c r="G1812">
        <v>1850.48999023438</v>
      </c>
      <c r="H1812">
        <v>-37.819999694824197</v>
      </c>
      <c r="I1812" s="4">
        <v>-2.00284910298241E-2</v>
      </c>
      <c r="J1812">
        <v>355761800</v>
      </c>
      <c r="K1812">
        <f t="shared" si="360"/>
        <v>0</v>
      </c>
      <c r="L1812">
        <f t="shared" si="361"/>
        <v>0</v>
      </c>
      <c r="M1812">
        <f t="shared" si="362"/>
        <v>0</v>
      </c>
      <c r="N1812">
        <f t="shared" si="363"/>
        <v>0</v>
      </c>
      <c r="O1812">
        <f t="shared" si="364"/>
        <v>0</v>
      </c>
      <c r="P1812">
        <f t="shared" si="365"/>
        <v>0</v>
      </c>
      <c r="Q1812">
        <f t="shared" si="366"/>
        <v>0</v>
      </c>
      <c r="R1812">
        <f t="shared" si="367"/>
        <v>0</v>
      </c>
      <c r="S1812">
        <f t="shared" si="368"/>
        <v>0</v>
      </c>
      <c r="T1812">
        <f t="shared" si="369"/>
        <v>0</v>
      </c>
      <c r="U1812" s="3">
        <f t="shared" si="359"/>
        <v>0</v>
      </c>
    </row>
    <row r="1813" spans="1:21" x14ac:dyDescent="0.3">
      <c r="A1813">
        <v>1806</v>
      </c>
      <c r="B1813" t="str">
        <f t="shared" si="358"/>
        <v>2013-06-19</v>
      </c>
      <c r="C1813">
        <v>20130619</v>
      </c>
      <c r="D1813">
        <v>1899.5</v>
      </c>
      <c r="E1813">
        <v>1899.5</v>
      </c>
      <c r="F1813">
        <v>1883.41003417969</v>
      </c>
      <c r="G1813">
        <v>1888.31005859375</v>
      </c>
      <c r="H1813">
        <v>-12.310000419616699</v>
      </c>
      <c r="I1813" s="4">
        <v>-6.4768338949379297E-3</v>
      </c>
      <c r="J1813">
        <v>279751300</v>
      </c>
      <c r="K1813">
        <f t="shared" si="360"/>
        <v>0</v>
      </c>
      <c r="L1813">
        <f t="shared" si="361"/>
        <v>1</v>
      </c>
      <c r="M1813">
        <f t="shared" si="362"/>
        <v>0</v>
      </c>
      <c r="N1813">
        <f t="shared" si="363"/>
        <v>1</v>
      </c>
      <c r="O1813">
        <f t="shared" si="364"/>
        <v>0</v>
      </c>
      <c r="P1813">
        <f t="shared" si="365"/>
        <v>0</v>
      </c>
      <c r="Q1813">
        <f t="shared" si="366"/>
        <v>0</v>
      </c>
      <c r="R1813">
        <f t="shared" si="367"/>
        <v>0</v>
      </c>
      <c r="S1813">
        <f t="shared" si="368"/>
        <v>0</v>
      </c>
      <c r="T1813">
        <f t="shared" si="369"/>
        <v>0</v>
      </c>
      <c r="U1813" s="3">
        <f t="shared" si="359"/>
        <v>0.2</v>
      </c>
    </row>
    <row r="1814" spans="1:21" x14ac:dyDescent="0.3">
      <c r="A1814">
        <v>1807</v>
      </c>
      <c r="B1814" t="str">
        <f t="shared" si="358"/>
        <v>2013-06-18</v>
      </c>
      <c r="C1814">
        <v>20130618</v>
      </c>
      <c r="D1814">
        <v>1887.71997070313</v>
      </c>
      <c r="E1814">
        <v>1900.63000488281</v>
      </c>
      <c r="F1814">
        <v>1872.69995117187</v>
      </c>
      <c r="G1814">
        <v>1900.61999511719</v>
      </c>
      <c r="H1814">
        <v>17.5200004577637</v>
      </c>
      <c r="I1814" s="4">
        <v>9.3038078208546402E-3</v>
      </c>
      <c r="J1814">
        <v>278589800</v>
      </c>
      <c r="K1814">
        <f t="shared" si="360"/>
        <v>1</v>
      </c>
      <c r="L1814">
        <f t="shared" si="361"/>
        <v>1</v>
      </c>
      <c r="M1814">
        <f t="shared" si="362"/>
        <v>1</v>
      </c>
      <c r="N1814">
        <f t="shared" si="363"/>
        <v>0</v>
      </c>
      <c r="O1814">
        <f t="shared" si="364"/>
        <v>0</v>
      </c>
      <c r="P1814">
        <f t="shared" si="365"/>
        <v>0</v>
      </c>
      <c r="Q1814">
        <f t="shared" si="366"/>
        <v>0</v>
      </c>
      <c r="R1814">
        <f t="shared" si="367"/>
        <v>0</v>
      </c>
      <c r="S1814">
        <f t="shared" si="368"/>
        <v>0</v>
      </c>
      <c r="T1814">
        <f t="shared" si="369"/>
        <v>0</v>
      </c>
      <c r="U1814" s="3">
        <f t="shared" si="359"/>
        <v>0.3</v>
      </c>
    </row>
    <row r="1815" spans="1:21" x14ac:dyDescent="0.3">
      <c r="A1815">
        <v>1808</v>
      </c>
      <c r="B1815" t="str">
        <f t="shared" si="358"/>
        <v>2013-06-17</v>
      </c>
      <c r="C1815">
        <v>20130617</v>
      </c>
      <c r="D1815">
        <v>1889.44995117188</v>
      </c>
      <c r="E1815">
        <v>1897.69995117188</v>
      </c>
      <c r="F1815">
        <v>1878.40002441406</v>
      </c>
      <c r="G1815">
        <v>1883.09997558594</v>
      </c>
      <c r="H1815">
        <v>-6.1399998664856001</v>
      </c>
      <c r="I1815" s="4">
        <v>-3.2499840921560198E-3</v>
      </c>
      <c r="J1815">
        <v>264448900</v>
      </c>
      <c r="K1815">
        <f t="shared" si="360"/>
        <v>0</v>
      </c>
      <c r="L1815">
        <f t="shared" si="361"/>
        <v>1</v>
      </c>
      <c r="M1815">
        <f t="shared" si="362"/>
        <v>0</v>
      </c>
      <c r="N1815">
        <f t="shared" si="363"/>
        <v>0</v>
      </c>
      <c r="O1815">
        <f t="shared" si="364"/>
        <v>0</v>
      </c>
      <c r="P1815">
        <f t="shared" si="365"/>
        <v>0</v>
      </c>
      <c r="Q1815">
        <f t="shared" si="366"/>
        <v>0</v>
      </c>
      <c r="R1815">
        <f t="shared" si="367"/>
        <v>0</v>
      </c>
      <c r="S1815">
        <f t="shared" si="368"/>
        <v>0</v>
      </c>
      <c r="T1815">
        <f t="shared" si="369"/>
        <v>0</v>
      </c>
      <c r="U1815" s="3">
        <f t="shared" si="359"/>
        <v>0.1</v>
      </c>
    </row>
    <row r="1816" spans="1:21" x14ac:dyDescent="0.3">
      <c r="A1816">
        <v>1809</v>
      </c>
      <c r="B1816" t="str">
        <f t="shared" si="358"/>
        <v>2013-06-14</v>
      </c>
      <c r="C1816">
        <v>20130614</v>
      </c>
      <c r="D1816">
        <v>1895.77001953125</v>
      </c>
      <c r="E1816">
        <v>1896.59997558594</v>
      </c>
      <c r="F1816">
        <v>1881.5</v>
      </c>
      <c r="G1816">
        <v>1889.23999023438</v>
      </c>
      <c r="H1816">
        <v>6.5100002288818404</v>
      </c>
      <c r="I1816" s="4">
        <v>3.4577450104052599E-3</v>
      </c>
      <c r="J1816">
        <v>279281100</v>
      </c>
      <c r="K1816">
        <f t="shared" si="360"/>
        <v>1</v>
      </c>
      <c r="L1816">
        <f t="shared" si="361"/>
        <v>0</v>
      </c>
      <c r="M1816">
        <f t="shared" si="362"/>
        <v>0</v>
      </c>
      <c r="N1816">
        <f t="shared" si="363"/>
        <v>0</v>
      </c>
      <c r="O1816">
        <f t="shared" si="364"/>
        <v>0</v>
      </c>
      <c r="P1816">
        <f t="shared" si="365"/>
        <v>0</v>
      </c>
      <c r="Q1816">
        <f t="shared" si="366"/>
        <v>0</v>
      </c>
      <c r="R1816">
        <f t="shared" si="367"/>
        <v>0</v>
      </c>
      <c r="S1816">
        <f t="shared" si="368"/>
        <v>0</v>
      </c>
      <c r="T1816">
        <f t="shared" si="369"/>
        <v>0</v>
      </c>
      <c r="U1816" s="3">
        <f t="shared" si="359"/>
        <v>0.1</v>
      </c>
    </row>
    <row r="1817" spans="1:21" x14ac:dyDescent="0.3">
      <c r="A1817">
        <v>1810</v>
      </c>
      <c r="B1817" t="str">
        <f t="shared" si="358"/>
        <v>2013-06-13</v>
      </c>
      <c r="C1817">
        <v>20130613</v>
      </c>
      <c r="D1817">
        <v>1905.09997558594</v>
      </c>
      <c r="E1817">
        <v>1911.0400390625</v>
      </c>
      <c r="F1817">
        <v>1881.23999023438</v>
      </c>
      <c r="G1817">
        <v>1882.72998046875</v>
      </c>
      <c r="H1817">
        <v>-27.180000305175799</v>
      </c>
      <c r="I1817" s="4">
        <v>-1.42310373676156E-2</v>
      </c>
      <c r="J1817">
        <v>306431000</v>
      </c>
      <c r="K1817">
        <f t="shared" si="360"/>
        <v>0</v>
      </c>
      <c r="L1817">
        <f t="shared" si="361"/>
        <v>0</v>
      </c>
      <c r="M1817">
        <f t="shared" si="362"/>
        <v>0</v>
      </c>
      <c r="N1817">
        <f t="shared" si="363"/>
        <v>0</v>
      </c>
      <c r="O1817">
        <f t="shared" si="364"/>
        <v>0</v>
      </c>
      <c r="P1817">
        <f t="shared" si="365"/>
        <v>0</v>
      </c>
      <c r="Q1817">
        <f t="shared" si="366"/>
        <v>0</v>
      </c>
      <c r="R1817">
        <f t="shared" si="367"/>
        <v>0</v>
      </c>
      <c r="S1817">
        <f t="shared" si="368"/>
        <v>0</v>
      </c>
      <c r="T1817">
        <f t="shared" si="369"/>
        <v>0</v>
      </c>
      <c r="U1817" s="3">
        <f t="shared" si="359"/>
        <v>0</v>
      </c>
    </row>
    <row r="1818" spans="1:21" x14ac:dyDescent="0.3">
      <c r="A1818">
        <v>1811</v>
      </c>
      <c r="B1818" t="str">
        <f t="shared" si="358"/>
        <v>2013-06-12</v>
      </c>
      <c r="C1818">
        <v>20130612</v>
      </c>
      <c r="D1818">
        <v>1913.59997558594</v>
      </c>
      <c r="E1818">
        <v>1921.5400390625</v>
      </c>
      <c r="F1818">
        <v>1907.2900390625</v>
      </c>
      <c r="G1818">
        <v>1909.91003417969</v>
      </c>
      <c r="H1818">
        <v>-10.7700004577637</v>
      </c>
      <c r="I1818" s="4">
        <v>-5.6073891869223404E-3</v>
      </c>
      <c r="J1818">
        <v>253381800</v>
      </c>
      <c r="K1818">
        <f t="shared" si="360"/>
        <v>0</v>
      </c>
      <c r="L1818">
        <f t="shared" si="361"/>
        <v>0</v>
      </c>
      <c r="M1818">
        <f t="shared" si="362"/>
        <v>0</v>
      </c>
      <c r="N1818">
        <f t="shared" si="363"/>
        <v>0</v>
      </c>
      <c r="O1818">
        <f t="shared" si="364"/>
        <v>0</v>
      </c>
      <c r="P1818">
        <f t="shared" si="365"/>
        <v>0</v>
      </c>
      <c r="Q1818">
        <f t="shared" si="366"/>
        <v>0</v>
      </c>
      <c r="R1818">
        <f t="shared" si="367"/>
        <v>0</v>
      </c>
      <c r="S1818">
        <f t="shared" si="368"/>
        <v>0</v>
      </c>
      <c r="T1818">
        <f t="shared" si="369"/>
        <v>0</v>
      </c>
      <c r="U1818" s="3">
        <f t="shared" si="359"/>
        <v>0</v>
      </c>
    </row>
    <row r="1819" spans="1:21" x14ac:dyDescent="0.3">
      <c r="A1819">
        <v>1812</v>
      </c>
      <c r="B1819" t="str">
        <f t="shared" si="358"/>
        <v>2013-06-11</v>
      </c>
      <c r="C1819">
        <v>20130611</v>
      </c>
      <c r="D1819">
        <v>1933.09997558594</v>
      </c>
      <c r="E1819">
        <v>1933.33996582031</v>
      </c>
      <c r="F1819">
        <v>1910.05004882813</v>
      </c>
      <c r="G1819">
        <v>1920.68005371094</v>
      </c>
      <c r="H1819">
        <v>-12.0200004577637</v>
      </c>
      <c r="I1819" s="4">
        <v>-6.2192787917801102E-3</v>
      </c>
      <c r="J1819">
        <v>288159900</v>
      </c>
      <c r="K1819">
        <f t="shared" si="360"/>
        <v>0</v>
      </c>
      <c r="L1819">
        <f t="shared" si="361"/>
        <v>0</v>
      </c>
      <c r="M1819">
        <f t="shared" si="362"/>
        <v>0</v>
      </c>
      <c r="N1819">
        <f t="shared" si="363"/>
        <v>0</v>
      </c>
      <c r="O1819">
        <f t="shared" si="364"/>
        <v>0</v>
      </c>
      <c r="P1819">
        <f t="shared" si="365"/>
        <v>0</v>
      </c>
      <c r="Q1819">
        <f t="shared" si="366"/>
        <v>0</v>
      </c>
      <c r="R1819">
        <f t="shared" si="367"/>
        <v>0</v>
      </c>
      <c r="S1819">
        <f t="shared" si="368"/>
        <v>0</v>
      </c>
      <c r="T1819">
        <f t="shared" si="369"/>
        <v>0</v>
      </c>
      <c r="U1819" s="3">
        <f t="shared" si="359"/>
        <v>0</v>
      </c>
    </row>
    <row r="1820" spans="1:21" x14ac:dyDescent="0.3">
      <c r="A1820">
        <v>1813</v>
      </c>
      <c r="B1820" t="str">
        <f t="shared" si="358"/>
        <v>2013-06-10</v>
      </c>
      <c r="C1820">
        <v>20130610</v>
      </c>
      <c r="D1820">
        <v>1927.18994140625</v>
      </c>
      <c r="E1820">
        <v>1934.92004394531</v>
      </c>
      <c r="F1820">
        <v>1923.58996582031</v>
      </c>
      <c r="G1820">
        <v>1932.69995117188</v>
      </c>
      <c r="H1820">
        <v>8.8500003814697301</v>
      </c>
      <c r="I1820" s="4">
        <v>4.6001510553532196E-3</v>
      </c>
      <c r="J1820">
        <v>271732300</v>
      </c>
      <c r="K1820">
        <f t="shared" si="360"/>
        <v>1</v>
      </c>
      <c r="L1820">
        <f t="shared" si="361"/>
        <v>0</v>
      </c>
      <c r="M1820">
        <f t="shared" si="362"/>
        <v>0</v>
      </c>
      <c r="N1820">
        <f t="shared" si="363"/>
        <v>0</v>
      </c>
      <c r="O1820">
        <f t="shared" si="364"/>
        <v>0</v>
      </c>
      <c r="P1820">
        <f t="shared" si="365"/>
        <v>0</v>
      </c>
      <c r="Q1820">
        <f t="shared" si="366"/>
        <v>0</v>
      </c>
      <c r="R1820">
        <f t="shared" si="367"/>
        <v>0</v>
      </c>
      <c r="S1820">
        <f t="shared" si="368"/>
        <v>0</v>
      </c>
      <c r="T1820">
        <f t="shared" si="369"/>
        <v>0</v>
      </c>
      <c r="U1820" s="3">
        <f t="shared" si="359"/>
        <v>0.1</v>
      </c>
    </row>
    <row r="1821" spans="1:21" x14ac:dyDescent="0.3">
      <c r="A1821">
        <v>1814</v>
      </c>
      <c r="B1821" t="str">
        <f t="shared" si="358"/>
        <v>2013-06-07</v>
      </c>
      <c r="C1821">
        <v>20130607</v>
      </c>
      <c r="D1821">
        <v>1953.82995605469</v>
      </c>
      <c r="E1821">
        <v>1954.81994628906</v>
      </c>
      <c r="F1821">
        <v>1923.83996582031</v>
      </c>
      <c r="G1821">
        <v>1923.84997558594</v>
      </c>
      <c r="H1821">
        <v>-35.340000152587898</v>
      </c>
      <c r="I1821" s="4">
        <v>-1.8038067053332201E-2</v>
      </c>
      <c r="J1821">
        <v>341120200</v>
      </c>
      <c r="K1821">
        <f t="shared" si="360"/>
        <v>0</v>
      </c>
      <c r="L1821">
        <f t="shared" si="361"/>
        <v>0</v>
      </c>
      <c r="M1821">
        <f t="shared" si="362"/>
        <v>0</v>
      </c>
      <c r="N1821">
        <f t="shared" si="363"/>
        <v>0</v>
      </c>
      <c r="O1821">
        <f t="shared" si="364"/>
        <v>0</v>
      </c>
      <c r="P1821">
        <f t="shared" si="365"/>
        <v>0</v>
      </c>
      <c r="Q1821">
        <f t="shared" si="366"/>
        <v>0</v>
      </c>
      <c r="R1821">
        <f t="shared" si="367"/>
        <v>0</v>
      </c>
      <c r="S1821">
        <f t="shared" si="368"/>
        <v>0</v>
      </c>
      <c r="T1821">
        <f t="shared" si="369"/>
        <v>0</v>
      </c>
      <c r="U1821" s="3">
        <f t="shared" si="359"/>
        <v>0</v>
      </c>
    </row>
    <row r="1822" spans="1:21" x14ac:dyDescent="0.3">
      <c r="A1822">
        <v>1815</v>
      </c>
      <c r="B1822" t="str">
        <f t="shared" si="358"/>
        <v>2013-06-05</v>
      </c>
      <c r="C1822">
        <v>20130605</v>
      </c>
      <c r="D1822">
        <v>1988.93994140625</v>
      </c>
      <c r="E1822">
        <v>1989.2900390625</v>
      </c>
      <c r="F1822">
        <v>1959.18994140625</v>
      </c>
      <c r="G1822">
        <v>1959.18994140625</v>
      </c>
      <c r="H1822">
        <v>-30.319999694824201</v>
      </c>
      <c r="I1822" s="4">
        <v>-1.52399337487321E-2</v>
      </c>
      <c r="J1822">
        <v>340500700</v>
      </c>
      <c r="K1822">
        <f t="shared" si="360"/>
        <v>0</v>
      </c>
      <c r="L1822">
        <f t="shared" si="361"/>
        <v>0</v>
      </c>
      <c r="M1822">
        <f t="shared" si="362"/>
        <v>0</v>
      </c>
      <c r="N1822">
        <f t="shared" si="363"/>
        <v>0</v>
      </c>
      <c r="O1822">
        <f t="shared" si="364"/>
        <v>0</v>
      </c>
      <c r="P1822">
        <f t="shared" si="365"/>
        <v>0</v>
      </c>
      <c r="Q1822">
        <f t="shared" si="366"/>
        <v>0</v>
      </c>
      <c r="R1822">
        <f t="shared" si="367"/>
        <v>0</v>
      </c>
      <c r="S1822">
        <f t="shared" si="368"/>
        <v>0</v>
      </c>
      <c r="T1822">
        <f t="shared" si="369"/>
        <v>0</v>
      </c>
      <c r="U1822" s="3">
        <f t="shared" si="359"/>
        <v>0</v>
      </c>
    </row>
    <row r="1823" spans="1:21" x14ac:dyDescent="0.3">
      <c r="A1823">
        <v>1816</v>
      </c>
      <c r="B1823" t="str">
        <f t="shared" si="358"/>
        <v>2013-06-04</v>
      </c>
      <c r="C1823">
        <v>20130604</v>
      </c>
      <c r="D1823">
        <v>1998.38000488281</v>
      </c>
      <c r="E1823">
        <v>1999.72998046875</v>
      </c>
      <c r="F1823">
        <v>1979.42004394531</v>
      </c>
      <c r="G1823">
        <v>1989.51000976563</v>
      </c>
      <c r="H1823">
        <v>-5.9999998658895499E-2</v>
      </c>
      <c r="I1823" s="4">
        <v>-3.0157269341833301E-5</v>
      </c>
      <c r="J1823">
        <v>334899800</v>
      </c>
      <c r="K1823">
        <f t="shared" si="360"/>
        <v>0</v>
      </c>
      <c r="L1823">
        <f t="shared" si="361"/>
        <v>0</v>
      </c>
      <c r="M1823">
        <f t="shared" si="362"/>
        <v>0</v>
      </c>
      <c r="N1823">
        <f t="shared" si="363"/>
        <v>0</v>
      </c>
      <c r="O1823">
        <f t="shared" si="364"/>
        <v>1</v>
      </c>
      <c r="P1823">
        <f t="shared" si="365"/>
        <v>1</v>
      </c>
      <c r="Q1823">
        <f t="shared" si="366"/>
        <v>1</v>
      </c>
      <c r="R1823">
        <f t="shared" si="367"/>
        <v>1</v>
      </c>
      <c r="S1823">
        <f t="shared" si="368"/>
        <v>0</v>
      </c>
      <c r="T1823">
        <f t="shared" si="369"/>
        <v>1</v>
      </c>
      <c r="U1823" s="3">
        <f t="shared" si="359"/>
        <v>0.5</v>
      </c>
    </row>
    <row r="1824" spans="1:21" x14ac:dyDescent="0.3">
      <c r="A1824">
        <v>1817</v>
      </c>
      <c r="B1824" t="str">
        <f t="shared" si="358"/>
        <v>2013-06-03</v>
      </c>
      <c r="C1824">
        <v>20130603</v>
      </c>
      <c r="D1824">
        <v>1993.10998535156</v>
      </c>
      <c r="E1824">
        <v>2000.56005859375</v>
      </c>
      <c r="F1824">
        <v>1989.51000976563</v>
      </c>
      <c r="G1824">
        <v>1989.56994628906</v>
      </c>
      <c r="H1824">
        <v>-11.4799995422363</v>
      </c>
      <c r="I1824" s="4">
        <v>-5.7369880077966697E-3</v>
      </c>
      <c r="J1824">
        <v>333503700</v>
      </c>
      <c r="K1824">
        <f t="shared" si="360"/>
        <v>0</v>
      </c>
      <c r="L1824">
        <f t="shared" si="361"/>
        <v>0</v>
      </c>
      <c r="M1824">
        <f t="shared" si="362"/>
        <v>0</v>
      </c>
      <c r="N1824">
        <f t="shared" si="363"/>
        <v>1</v>
      </c>
      <c r="O1824">
        <f t="shared" si="364"/>
        <v>1</v>
      </c>
      <c r="P1824">
        <f t="shared" si="365"/>
        <v>1</v>
      </c>
      <c r="Q1824">
        <f t="shared" si="366"/>
        <v>1</v>
      </c>
      <c r="R1824">
        <f t="shared" si="367"/>
        <v>0</v>
      </c>
      <c r="S1824">
        <f t="shared" si="368"/>
        <v>1</v>
      </c>
      <c r="T1824">
        <f t="shared" si="369"/>
        <v>1</v>
      </c>
      <c r="U1824" s="3">
        <f t="shared" si="359"/>
        <v>0.6</v>
      </c>
    </row>
    <row r="1825" spans="1:21" x14ac:dyDescent="0.3">
      <c r="A1825">
        <v>1818</v>
      </c>
      <c r="B1825" t="str">
        <f t="shared" si="358"/>
        <v>2013-05-31</v>
      </c>
      <c r="C1825">
        <v>20130531</v>
      </c>
      <c r="D1825">
        <v>2009.25</v>
      </c>
      <c r="E1825">
        <v>2013.2900390625</v>
      </c>
      <c r="F1825">
        <v>2000.81994628906</v>
      </c>
      <c r="G1825">
        <v>2001.05004882812</v>
      </c>
      <c r="H1825">
        <v>0.94999998807907104</v>
      </c>
      <c r="I1825" s="4">
        <v>4.7497623362892399E-4</v>
      </c>
      <c r="J1825">
        <v>397505500</v>
      </c>
      <c r="K1825">
        <f t="shared" si="360"/>
        <v>1</v>
      </c>
      <c r="L1825">
        <f t="shared" si="361"/>
        <v>0</v>
      </c>
      <c r="M1825">
        <f t="shared" si="362"/>
        <v>1</v>
      </c>
      <c r="N1825">
        <f t="shared" si="363"/>
        <v>1</v>
      </c>
      <c r="O1825">
        <f t="shared" si="364"/>
        <v>1</v>
      </c>
      <c r="P1825">
        <f t="shared" si="365"/>
        <v>1</v>
      </c>
      <c r="Q1825">
        <f t="shared" si="366"/>
        <v>1</v>
      </c>
      <c r="R1825">
        <f t="shared" si="367"/>
        <v>1</v>
      </c>
      <c r="S1825">
        <f t="shared" si="368"/>
        <v>1</v>
      </c>
      <c r="T1825">
        <f t="shared" si="369"/>
        <v>1</v>
      </c>
      <c r="U1825" s="3">
        <f t="shared" si="359"/>
        <v>0.9</v>
      </c>
    </row>
    <row r="1826" spans="1:21" x14ac:dyDescent="0.3">
      <c r="A1826">
        <v>1819</v>
      </c>
      <c r="B1826" t="str">
        <f t="shared" si="358"/>
        <v>2013-05-30</v>
      </c>
      <c r="C1826">
        <v>20130530</v>
      </c>
      <c r="D1826">
        <v>1999.82995605469</v>
      </c>
      <c r="E1826">
        <v>2008.22998046875</v>
      </c>
      <c r="F1826">
        <v>1997.83996582031</v>
      </c>
      <c r="G1826">
        <v>2000.09997558594</v>
      </c>
      <c r="H1826">
        <v>-1.1000000238418599</v>
      </c>
      <c r="I1826" s="4">
        <v>-5.4967021649432099E-4</v>
      </c>
      <c r="J1826">
        <v>435686600</v>
      </c>
      <c r="K1826">
        <f t="shared" si="360"/>
        <v>0</v>
      </c>
      <c r="L1826">
        <f t="shared" si="361"/>
        <v>1</v>
      </c>
      <c r="M1826">
        <f t="shared" si="362"/>
        <v>1</v>
      </c>
      <c r="N1826">
        <f t="shared" si="363"/>
        <v>1</v>
      </c>
      <c r="O1826">
        <f t="shared" si="364"/>
        <v>1</v>
      </c>
      <c r="P1826">
        <f t="shared" si="365"/>
        <v>1</v>
      </c>
      <c r="Q1826">
        <f t="shared" si="366"/>
        <v>1</v>
      </c>
      <c r="R1826">
        <f t="shared" si="367"/>
        <v>1</v>
      </c>
      <c r="S1826">
        <f t="shared" si="368"/>
        <v>1</v>
      </c>
      <c r="T1826">
        <f t="shared" si="369"/>
        <v>1</v>
      </c>
      <c r="U1826" s="3">
        <f t="shared" si="359"/>
        <v>0.9</v>
      </c>
    </row>
    <row r="1827" spans="1:21" x14ac:dyDescent="0.3">
      <c r="A1827">
        <v>1820</v>
      </c>
      <c r="B1827" t="str">
        <f t="shared" si="358"/>
        <v>2013-05-29</v>
      </c>
      <c r="C1827">
        <v>20130529</v>
      </c>
      <c r="D1827">
        <v>1993.68994140625</v>
      </c>
      <c r="E1827">
        <v>2009.43005371094</v>
      </c>
      <c r="F1827">
        <v>1992.68005371094</v>
      </c>
      <c r="G1827">
        <v>2001.19995117188</v>
      </c>
      <c r="H1827">
        <v>14.9799995422363</v>
      </c>
      <c r="I1827" s="4">
        <v>7.5419640860749796E-3</v>
      </c>
      <c r="J1827">
        <v>362632800</v>
      </c>
      <c r="K1827">
        <f t="shared" si="360"/>
        <v>1</v>
      </c>
      <c r="L1827">
        <f t="shared" si="361"/>
        <v>1</v>
      </c>
      <c r="M1827">
        <f t="shared" si="362"/>
        <v>1</v>
      </c>
      <c r="N1827">
        <f t="shared" si="363"/>
        <v>1</v>
      </c>
      <c r="O1827">
        <f t="shared" si="364"/>
        <v>1</v>
      </c>
      <c r="P1827">
        <f t="shared" si="365"/>
        <v>1</v>
      </c>
      <c r="Q1827">
        <f t="shared" si="366"/>
        <v>1</v>
      </c>
      <c r="R1827">
        <f t="shared" si="367"/>
        <v>1</v>
      </c>
      <c r="S1827">
        <f t="shared" si="368"/>
        <v>1</v>
      </c>
      <c r="T1827">
        <f t="shared" si="369"/>
        <v>1</v>
      </c>
      <c r="U1827" s="3">
        <f t="shared" si="359"/>
        <v>1</v>
      </c>
    </row>
    <row r="1828" spans="1:21" x14ac:dyDescent="0.3">
      <c r="A1828">
        <v>1821</v>
      </c>
      <c r="B1828" t="str">
        <f t="shared" si="358"/>
        <v>2013-05-28</v>
      </c>
      <c r="C1828">
        <v>20130528</v>
      </c>
      <c r="D1828">
        <v>1983.57995605469</v>
      </c>
      <c r="E1828">
        <v>1991.19995117188</v>
      </c>
      <c r="F1828">
        <v>1978.89001464844</v>
      </c>
      <c r="G1828">
        <v>1986.21997070313</v>
      </c>
      <c r="H1828">
        <v>6.25</v>
      </c>
      <c r="I1828" s="4">
        <v>3.1566135307499201E-3</v>
      </c>
      <c r="J1828">
        <v>311410100</v>
      </c>
      <c r="K1828">
        <f t="shared" si="360"/>
        <v>1</v>
      </c>
      <c r="L1828">
        <f t="shared" si="361"/>
        <v>1</v>
      </c>
      <c r="M1828">
        <f t="shared" si="362"/>
        <v>1</v>
      </c>
      <c r="N1828">
        <f t="shared" si="363"/>
        <v>0</v>
      </c>
      <c r="O1828">
        <f t="shared" si="364"/>
        <v>1</v>
      </c>
      <c r="P1828">
        <f t="shared" si="365"/>
        <v>1</v>
      </c>
      <c r="Q1828">
        <f t="shared" si="366"/>
        <v>0</v>
      </c>
      <c r="R1828">
        <f t="shared" si="367"/>
        <v>1</v>
      </c>
      <c r="S1828">
        <f t="shared" si="368"/>
        <v>1</v>
      </c>
      <c r="T1828">
        <f t="shared" si="369"/>
        <v>1</v>
      </c>
      <c r="U1828" s="3">
        <f t="shared" si="359"/>
        <v>0.8</v>
      </c>
    </row>
    <row r="1829" spans="1:21" x14ac:dyDescent="0.3">
      <c r="A1829">
        <v>1822</v>
      </c>
      <c r="B1829" t="str">
        <f t="shared" si="358"/>
        <v>2013-05-27</v>
      </c>
      <c r="C1829">
        <v>20130527</v>
      </c>
      <c r="D1829">
        <v>1974.58996582031</v>
      </c>
      <c r="E1829">
        <v>1984.13000488281</v>
      </c>
      <c r="F1829">
        <v>1971.53002929688</v>
      </c>
      <c r="G1829">
        <v>1979.96997070313</v>
      </c>
      <c r="H1829">
        <v>6.5199999809265101</v>
      </c>
      <c r="I1829" s="4">
        <v>3.30385876391914E-3</v>
      </c>
      <c r="J1829">
        <v>256075700</v>
      </c>
      <c r="K1829">
        <f t="shared" si="360"/>
        <v>1</v>
      </c>
      <c r="L1829">
        <f t="shared" si="361"/>
        <v>1</v>
      </c>
      <c r="M1829">
        <f t="shared" si="362"/>
        <v>0</v>
      </c>
      <c r="N1829">
        <f t="shared" si="363"/>
        <v>0</v>
      </c>
      <c r="O1829">
        <f t="shared" si="364"/>
        <v>0</v>
      </c>
      <c r="P1829">
        <f t="shared" si="365"/>
        <v>0</v>
      </c>
      <c r="Q1829">
        <f t="shared" si="366"/>
        <v>1</v>
      </c>
      <c r="R1829">
        <f t="shared" si="367"/>
        <v>1</v>
      </c>
      <c r="S1829">
        <f t="shared" si="368"/>
        <v>1</v>
      </c>
      <c r="T1829">
        <f t="shared" si="369"/>
        <v>1</v>
      </c>
      <c r="U1829" s="3">
        <f t="shared" si="359"/>
        <v>0.6</v>
      </c>
    </row>
    <row r="1830" spans="1:21" x14ac:dyDescent="0.3">
      <c r="A1830">
        <v>1823</v>
      </c>
      <c r="B1830" t="str">
        <f t="shared" si="358"/>
        <v>2013-05-24</v>
      </c>
      <c r="C1830">
        <v>20130524</v>
      </c>
      <c r="D1830">
        <v>1979.34997558594</v>
      </c>
      <c r="E1830">
        <v>1979.93005371094</v>
      </c>
      <c r="F1830">
        <v>1961.58996582031</v>
      </c>
      <c r="G1830">
        <v>1973.44995117188</v>
      </c>
      <c r="H1830">
        <v>4.2600002288818404</v>
      </c>
      <c r="I1830" s="4">
        <v>2.1633262077342202E-3</v>
      </c>
      <c r="J1830">
        <v>273551600</v>
      </c>
      <c r="K1830">
        <f t="shared" si="360"/>
        <v>1</v>
      </c>
      <c r="L1830">
        <f t="shared" si="361"/>
        <v>0</v>
      </c>
      <c r="M1830">
        <f t="shared" si="362"/>
        <v>0</v>
      </c>
      <c r="N1830">
        <f t="shared" si="363"/>
        <v>0</v>
      </c>
      <c r="O1830">
        <f t="shared" si="364"/>
        <v>0</v>
      </c>
      <c r="P1830">
        <f t="shared" si="365"/>
        <v>1</v>
      </c>
      <c r="Q1830">
        <f t="shared" si="366"/>
        <v>1</v>
      </c>
      <c r="R1830">
        <f t="shared" si="367"/>
        <v>1</v>
      </c>
      <c r="S1830">
        <f t="shared" si="368"/>
        <v>1</v>
      </c>
      <c r="T1830">
        <f t="shared" si="369"/>
        <v>0</v>
      </c>
      <c r="U1830" s="3">
        <f t="shared" si="359"/>
        <v>0.5</v>
      </c>
    </row>
    <row r="1831" spans="1:21" x14ac:dyDescent="0.3">
      <c r="A1831">
        <v>1824</v>
      </c>
      <c r="B1831" t="str">
        <f t="shared" si="358"/>
        <v>2013-05-23</v>
      </c>
      <c r="C1831">
        <v>20130523</v>
      </c>
      <c r="D1831">
        <v>1985.91003417969</v>
      </c>
      <c r="E1831">
        <v>1991.34997558594</v>
      </c>
      <c r="F1831">
        <v>1969.18994140625</v>
      </c>
      <c r="G1831">
        <v>1969.18994140625</v>
      </c>
      <c r="H1831">
        <v>-24.639999389648398</v>
      </c>
      <c r="I1831" s="4">
        <v>-1.2358124875892201E-2</v>
      </c>
      <c r="J1831">
        <v>342935700</v>
      </c>
      <c r="K1831">
        <f t="shared" si="360"/>
        <v>0</v>
      </c>
      <c r="L1831">
        <f t="shared" si="361"/>
        <v>0</v>
      </c>
      <c r="M1831">
        <f t="shared" si="362"/>
        <v>0</v>
      </c>
      <c r="N1831">
        <f t="shared" si="363"/>
        <v>0</v>
      </c>
      <c r="O1831">
        <f t="shared" si="364"/>
        <v>0</v>
      </c>
      <c r="P1831">
        <f t="shared" si="365"/>
        <v>1</v>
      </c>
      <c r="Q1831">
        <f t="shared" si="366"/>
        <v>1</v>
      </c>
      <c r="R1831">
        <f t="shared" si="367"/>
        <v>1</v>
      </c>
      <c r="S1831">
        <f t="shared" si="368"/>
        <v>0</v>
      </c>
      <c r="T1831">
        <f t="shared" si="369"/>
        <v>1</v>
      </c>
      <c r="U1831" s="3">
        <f t="shared" si="359"/>
        <v>0.4</v>
      </c>
    </row>
    <row r="1832" spans="1:21" x14ac:dyDescent="0.3">
      <c r="A1832">
        <v>1825</v>
      </c>
      <c r="B1832" t="str">
        <f t="shared" si="358"/>
        <v>2013-05-22</v>
      </c>
      <c r="C1832">
        <v>20130522</v>
      </c>
      <c r="D1832">
        <v>1991.76000976563</v>
      </c>
      <c r="E1832">
        <v>1998.69995117188</v>
      </c>
      <c r="F1832">
        <v>1987.22998046875</v>
      </c>
      <c r="G1832">
        <v>1993.82995605469</v>
      </c>
      <c r="H1832">
        <v>12.7399997711182</v>
      </c>
      <c r="I1832" s="4">
        <v>6.4308032710527702E-3</v>
      </c>
      <c r="J1832">
        <v>326447000</v>
      </c>
      <c r="K1832">
        <f t="shared" si="360"/>
        <v>1</v>
      </c>
      <c r="L1832">
        <f t="shared" si="361"/>
        <v>1</v>
      </c>
      <c r="M1832">
        <f t="shared" si="362"/>
        <v>1</v>
      </c>
      <c r="N1832">
        <f t="shared" si="363"/>
        <v>1</v>
      </c>
      <c r="O1832">
        <f t="shared" si="364"/>
        <v>1</v>
      </c>
      <c r="P1832">
        <f t="shared" si="365"/>
        <v>1</v>
      </c>
      <c r="Q1832">
        <f t="shared" si="366"/>
        <v>1</v>
      </c>
      <c r="R1832">
        <f t="shared" si="367"/>
        <v>1</v>
      </c>
      <c r="S1832">
        <f t="shared" si="368"/>
        <v>1</v>
      </c>
      <c r="T1832">
        <f t="shared" si="369"/>
        <v>1</v>
      </c>
      <c r="U1832" s="3">
        <f t="shared" si="359"/>
        <v>1</v>
      </c>
    </row>
    <row r="1833" spans="1:21" x14ac:dyDescent="0.3">
      <c r="A1833">
        <v>1826</v>
      </c>
      <c r="B1833" t="str">
        <f t="shared" si="358"/>
        <v>2013-05-21</v>
      </c>
      <c r="C1833">
        <v>20130521</v>
      </c>
      <c r="D1833">
        <v>1994.02001953125</v>
      </c>
      <c r="E1833">
        <v>1995.09997558594</v>
      </c>
      <c r="F1833">
        <v>1976.17004394531</v>
      </c>
      <c r="G1833">
        <v>1981.08996582031</v>
      </c>
      <c r="H1833">
        <v>-1.3400000333786</v>
      </c>
      <c r="I1833" s="4">
        <v>-6.7593814483204605E-4</v>
      </c>
      <c r="J1833">
        <v>245783300</v>
      </c>
      <c r="K1833">
        <f t="shared" si="360"/>
        <v>0</v>
      </c>
      <c r="L1833">
        <f t="shared" si="361"/>
        <v>0</v>
      </c>
      <c r="M1833">
        <f t="shared" si="362"/>
        <v>1</v>
      </c>
      <c r="N1833">
        <f t="shared" si="363"/>
        <v>1</v>
      </c>
      <c r="O1833">
        <f t="shared" si="364"/>
        <v>1</v>
      </c>
      <c r="P1833">
        <f t="shared" si="365"/>
        <v>1</v>
      </c>
      <c r="Q1833">
        <f t="shared" si="366"/>
        <v>1</v>
      </c>
      <c r="R1833">
        <f t="shared" si="367"/>
        <v>1</v>
      </c>
      <c r="S1833">
        <f t="shared" si="368"/>
        <v>1</v>
      </c>
      <c r="T1833">
        <f t="shared" si="369"/>
        <v>1</v>
      </c>
      <c r="U1833" s="3">
        <f t="shared" si="359"/>
        <v>0.8</v>
      </c>
    </row>
    <row r="1834" spans="1:21" x14ac:dyDescent="0.3">
      <c r="A1834">
        <v>1827</v>
      </c>
      <c r="B1834" t="str">
        <f t="shared" si="358"/>
        <v>2013-05-20</v>
      </c>
      <c r="C1834">
        <v>20130520</v>
      </c>
      <c r="D1834">
        <v>1990.35998535156</v>
      </c>
      <c r="E1834">
        <v>1991.27001953125</v>
      </c>
      <c r="F1834">
        <v>1982.43005371094</v>
      </c>
      <c r="G1834">
        <v>1982.43005371094</v>
      </c>
      <c r="H1834">
        <v>-4.3800001144409197</v>
      </c>
      <c r="I1834" s="4">
        <v>-2.2045389321478999E-3</v>
      </c>
      <c r="J1834">
        <v>274386900</v>
      </c>
      <c r="K1834">
        <f t="shared" si="360"/>
        <v>0</v>
      </c>
      <c r="L1834">
        <f t="shared" si="361"/>
        <v>1</v>
      </c>
      <c r="M1834">
        <f t="shared" si="362"/>
        <v>1</v>
      </c>
      <c r="N1834">
        <f t="shared" si="363"/>
        <v>1</v>
      </c>
      <c r="O1834">
        <f t="shared" si="364"/>
        <v>1</v>
      </c>
      <c r="P1834">
        <f t="shared" si="365"/>
        <v>1</v>
      </c>
      <c r="Q1834">
        <f t="shared" si="366"/>
        <v>1</v>
      </c>
      <c r="R1834">
        <f t="shared" si="367"/>
        <v>1</v>
      </c>
      <c r="S1834">
        <f t="shared" si="368"/>
        <v>1</v>
      </c>
      <c r="T1834">
        <f t="shared" si="369"/>
        <v>1</v>
      </c>
      <c r="U1834" s="3">
        <f t="shared" si="359"/>
        <v>0.9</v>
      </c>
    </row>
    <row r="1835" spans="1:21" x14ac:dyDescent="0.3">
      <c r="A1835">
        <v>1828</v>
      </c>
      <c r="B1835" t="str">
        <f t="shared" si="358"/>
        <v>2013-05-16</v>
      </c>
      <c r="C1835">
        <v>20130516</v>
      </c>
      <c r="D1835">
        <v>1980.03002929688</v>
      </c>
      <c r="E1835">
        <v>1991.97998046875</v>
      </c>
      <c r="F1835">
        <v>1980.03002929688</v>
      </c>
      <c r="G1835">
        <v>1986.81005859375</v>
      </c>
      <c r="H1835">
        <v>15.550000190734901</v>
      </c>
      <c r="I1835" s="4">
        <v>7.8883555340397097E-3</v>
      </c>
      <c r="J1835">
        <v>322202400</v>
      </c>
      <c r="K1835">
        <f t="shared" si="360"/>
        <v>1</v>
      </c>
      <c r="L1835">
        <f t="shared" si="361"/>
        <v>1</v>
      </c>
      <c r="M1835">
        <f t="shared" si="362"/>
        <v>1</v>
      </c>
      <c r="N1835">
        <f t="shared" si="363"/>
        <v>1</v>
      </c>
      <c r="O1835">
        <f t="shared" si="364"/>
        <v>1</v>
      </c>
      <c r="P1835">
        <f t="shared" si="365"/>
        <v>1</v>
      </c>
      <c r="Q1835">
        <f t="shared" si="366"/>
        <v>1</v>
      </c>
      <c r="R1835">
        <f t="shared" si="367"/>
        <v>1</v>
      </c>
      <c r="S1835">
        <f t="shared" si="368"/>
        <v>1</v>
      </c>
      <c r="T1835">
        <f t="shared" si="369"/>
        <v>1</v>
      </c>
      <c r="U1835" s="3">
        <f t="shared" si="359"/>
        <v>1</v>
      </c>
    </row>
    <row r="1836" spans="1:21" x14ac:dyDescent="0.3">
      <c r="A1836">
        <v>1829</v>
      </c>
      <c r="B1836" t="str">
        <f t="shared" si="358"/>
        <v>2013-05-15</v>
      </c>
      <c r="C1836">
        <v>20130515</v>
      </c>
      <c r="D1836">
        <v>1971.9599609375</v>
      </c>
      <c r="E1836">
        <v>1972.43994140625</v>
      </c>
      <c r="F1836">
        <v>1963.52001953125</v>
      </c>
      <c r="G1836">
        <v>1971.26000976563</v>
      </c>
      <c r="H1836">
        <v>2.4300000667571999</v>
      </c>
      <c r="I1836" s="4">
        <v>1.2342355890485801E-3</v>
      </c>
      <c r="J1836">
        <v>246959400</v>
      </c>
      <c r="K1836">
        <f t="shared" si="360"/>
        <v>1</v>
      </c>
      <c r="L1836">
        <f t="shared" si="361"/>
        <v>1</v>
      </c>
      <c r="M1836">
        <f t="shared" si="362"/>
        <v>1</v>
      </c>
      <c r="N1836">
        <f t="shared" si="363"/>
        <v>0</v>
      </c>
      <c r="O1836">
        <f t="shared" si="364"/>
        <v>1</v>
      </c>
      <c r="P1836">
        <f t="shared" si="365"/>
        <v>1</v>
      </c>
      <c r="Q1836">
        <f t="shared" si="366"/>
        <v>1</v>
      </c>
      <c r="R1836">
        <f t="shared" si="367"/>
        <v>1</v>
      </c>
      <c r="S1836">
        <f t="shared" si="368"/>
        <v>1</v>
      </c>
      <c r="T1836">
        <f t="shared" si="369"/>
        <v>1</v>
      </c>
      <c r="U1836" s="3">
        <f t="shared" si="359"/>
        <v>0.9</v>
      </c>
    </row>
    <row r="1837" spans="1:21" x14ac:dyDescent="0.3">
      <c r="A1837">
        <v>1830</v>
      </c>
      <c r="B1837" t="str">
        <f t="shared" si="358"/>
        <v>2013-05-14</v>
      </c>
      <c r="C1837">
        <v>20130514</v>
      </c>
      <c r="D1837">
        <v>1954.39001464844</v>
      </c>
      <c r="E1837">
        <v>1972.5</v>
      </c>
      <c r="F1837">
        <v>1954.13000488281</v>
      </c>
      <c r="G1837">
        <v>1968.82995605469</v>
      </c>
      <c r="H1837">
        <v>20.129999160766602</v>
      </c>
      <c r="I1837" s="4">
        <v>1.0329963363293899E-2</v>
      </c>
      <c r="J1837">
        <v>328475500</v>
      </c>
      <c r="K1837">
        <f t="shared" si="360"/>
        <v>1</v>
      </c>
      <c r="L1837">
        <f t="shared" si="361"/>
        <v>1</v>
      </c>
      <c r="M1837">
        <f t="shared" si="362"/>
        <v>0</v>
      </c>
      <c r="N1837">
        <f t="shared" si="363"/>
        <v>1</v>
      </c>
      <c r="O1837">
        <f t="shared" si="364"/>
        <v>1</v>
      </c>
      <c r="P1837">
        <f t="shared" si="365"/>
        <v>1</v>
      </c>
      <c r="Q1837">
        <f t="shared" si="366"/>
        <v>1</v>
      </c>
      <c r="R1837">
        <f t="shared" si="367"/>
        <v>1</v>
      </c>
      <c r="S1837">
        <f t="shared" si="368"/>
        <v>1</v>
      </c>
      <c r="T1837">
        <f t="shared" si="369"/>
        <v>1</v>
      </c>
      <c r="U1837" s="3">
        <f t="shared" si="359"/>
        <v>0.9</v>
      </c>
    </row>
    <row r="1838" spans="1:21" x14ac:dyDescent="0.3">
      <c r="A1838">
        <v>1831</v>
      </c>
      <c r="B1838" t="str">
        <f t="shared" si="358"/>
        <v>2013-05-13</v>
      </c>
      <c r="C1838">
        <v>20130513</v>
      </c>
      <c r="D1838">
        <v>1936.85998535156</v>
      </c>
      <c r="E1838">
        <v>1948.69995117188</v>
      </c>
      <c r="F1838">
        <v>1935.56994628906</v>
      </c>
      <c r="G1838">
        <v>1948.69995117188</v>
      </c>
      <c r="H1838">
        <v>3.9500000476837198</v>
      </c>
      <c r="I1838" s="4">
        <v>2.0311094726601499E-3</v>
      </c>
      <c r="J1838">
        <v>251571500</v>
      </c>
      <c r="K1838">
        <f t="shared" si="360"/>
        <v>1</v>
      </c>
      <c r="L1838">
        <f t="shared" si="361"/>
        <v>0</v>
      </c>
      <c r="M1838">
        <f t="shared" si="362"/>
        <v>0</v>
      </c>
      <c r="N1838">
        <f t="shared" si="363"/>
        <v>0</v>
      </c>
      <c r="O1838">
        <f t="shared" si="364"/>
        <v>0</v>
      </c>
      <c r="P1838">
        <f t="shared" si="365"/>
        <v>0</v>
      </c>
      <c r="Q1838">
        <f t="shared" si="366"/>
        <v>0</v>
      </c>
      <c r="R1838">
        <f t="shared" si="367"/>
        <v>0</v>
      </c>
      <c r="S1838">
        <f t="shared" si="368"/>
        <v>1</v>
      </c>
      <c r="T1838">
        <f t="shared" si="369"/>
        <v>1</v>
      </c>
      <c r="U1838" s="3">
        <f t="shared" si="359"/>
        <v>0.3</v>
      </c>
    </row>
    <row r="1839" spans="1:21" x14ac:dyDescent="0.3">
      <c r="A1839">
        <v>1832</v>
      </c>
      <c r="B1839" t="str">
        <f t="shared" si="358"/>
        <v>2013-05-10</v>
      </c>
      <c r="C1839">
        <v>20130510</v>
      </c>
      <c r="D1839">
        <v>1975.47998046875</v>
      </c>
      <c r="E1839">
        <v>1975.47998046875</v>
      </c>
      <c r="F1839">
        <v>1944.75</v>
      </c>
      <c r="G1839">
        <v>1944.75</v>
      </c>
      <c r="H1839">
        <v>-34.700000762939503</v>
      </c>
      <c r="I1839" s="4">
        <v>-1.7530122382260201E-2</v>
      </c>
      <c r="J1839">
        <v>283839300</v>
      </c>
      <c r="K1839">
        <f t="shared" si="360"/>
        <v>0</v>
      </c>
      <c r="L1839">
        <f t="shared" si="361"/>
        <v>0</v>
      </c>
      <c r="M1839">
        <f t="shared" si="362"/>
        <v>0</v>
      </c>
      <c r="N1839">
        <f t="shared" si="363"/>
        <v>0</v>
      </c>
      <c r="O1839">
        <f t="shared" si="364"/>
        <v>0</v>
      </c>
      <c r="P1839">
        <f t="shared" si="365"/>
        <v>0</v>
      </c>
      <c r="Q1839">
        <f t="shared" si="366"/>
        <v>0</v>
      </c>
      <c r="R1839">
        <f t="shared" si="367"/>
        <v>1</v>
      </c>
      <c r="S1839">
        <f t="shared" si="368"/>
        <v>1</v>
      </c>
      <c r="T1839">
        <f t="shared" si="369"/>
        <v>0</v>
      </c>
      <c r="U1839" s="3">
        <f t="shared" si="359"/>
        <v>0.2</v>
      </c>
    </row>
    <row r="1840" spans="1:21" x14ac:dyDescent="0.3">
      <c r="A1840">
        <v>1833</v>
      </c>
      <c r="B1840" t="str">
        <f t="shared" si="358"/>
        <v>2013-05-09</v>
      </c>
      <c r="C1840">
        <v>20130509</v>
      </c>
      <c r="D1840">
        <v>1963.60998535156</v>
      </c>
      <c r="E1840">
        <v>1982.31994628906</v>
      </c>
      <c r="F1840">
        <v>1961.5</v>
      </c>
      <c r="G1840">
        <v>1979.44995117188</v>
      </c>
      <c r="H1840">
        <v>23</v>
      </c>
      <c r="I1840" s="4">
        <v>1.1755986901798099E-2</v>
      </c>
      <c r="J1840">
        <v>332552200</v>
      </c>
      <c r="K1840">
        <f t="shared" si="360"/>
        <v>1</v>
      </c>
      <c r="L1840">
        <f t="shared" si="361"/>
        <v>1</v>
      </c>
      <c r="M1840">
        <f t="shared" si="362"/>
        <v>1</v>
      </c>
      <c r="N1840">
        <f t="shared" si="363"/>
        <v>1</v>
      </c>
      <c r="O1840">
        <f t="shared" si="364"/>
        <v>1</v>
      </c>
      <c r="P1840">
        <f t="shared" si="365"/>
        <v>1</v>
      </c>
      <c r="Q1840">
        <f t="shared" si="366"/>
        <v>1</v>
      </c>
      <c r="R1840">
        <f t="shared" si="367"/>
        <v>1</v>
      </c>
      <c r="S1840">
        <f t="shared" si="368"/>
        <v>1</v>
      </c>
      <c r="T1840">
        <f t="shared" si="369"/>
        <v>1</v>
      </c>
      <c r="U1840" s="3">
        <f t="shared" si="359"/>
        <v>1</v>
      </c>
    </row>
    <row r="1841" spans="1:21" x14ac:dyDescent="0.3">
      <c r="A1841">
        <v>1834</v>
      </c>
      <c r="B1841" t="str">
        <f t="shared" si="358"/>
        <v>2013-05-08</v>
      </c>
      <c r="C1841">
        <v>20130508</v>
      </c>
      <c r="D1841">
        <v>1961.72998046875</v>
      </c>
      <c r="E1841">
        <v>1964.07995605469</v>
      </c>
      <c r="F1841">
        <v>1952.38000488281</v>
      </c>
      <c r="G1841">
        <v>1956.44995117188</v>
      </c>
      <c r="H1841">
        <v>2.0999999046325701</v>
      </c>
      <c r="I1841" s="4">
        <v>1.0745260352532501E-3</v>
      </c>
      <c r="J1841">
        <v>337936000</v>
      </c>
      <c r="K1841">
        <f t="shared" si="360"/>
        <v>1</v>
      </c>
      <c r="L1841">
        <f t="shared" si="361"/>
        <v>0</v>
      </c>
      <c r="M1841">
        <f t="shared" si="362"/>
        <v>0</v>
      </c>
      <c r="N1841">
        <f t="shared" si="363"/>
        <v>0</v>
      </c>
      <c r="O1841">
        <f t="shared" si="364"/>
        <v>0</v>
      </c>
      <c r="P1841">
        <f t="shared" si="365"/>
        <v>1</v>
      </c>
      <c r="Q1841">
        <f t="shared" si="366"/>
        <v>1</v>
      </c>
      <c r="R1841">
        <f t="shared" si="367"/>
        <v>1</v>
      </c>
      <c r="S1841">
        <f t="shared" si="368"/>
        <v>1</v>
      </c>
      <c r="T1841">
        <f t="shared" si="369"/>
        <v>1</v>
      </c>
      <c r="U1841" s="3">
        <f t="shared" si="359"/>
        <v>0.6</v>
      </c>
    </row>
    <row r="1842" spans="1:21" x14ac:dyDescent="0.3">
      <c r="A1842">
        <v>1835</v>
      </c>
      <c r="B1842" t="str">
        <f t="shared" si="358"/>
        <v>2013-05-07</v>
      </c>
      <c r="C1842">
        <v>20130507</v>
      </c>
      <c r="D1842">
        <v>1962.28002929688</v>
      </c>
      <c r="E1842">
        <v>1962.86999511719</v>
      </c>
      <c r="F1842">
        <v>1951.27001953125</v>
      </c>
      <c r="G1842">
        <v>1954.34997558594</v>
      </c>
      <c r="H1842">
        <v>-7.1300001144409197</v>
      </c>
      <c r="I1842" s="4">
        <v>-3.6350104017223201E-3</v>
      </c>
      <c r="J1842">
        <v>299864700</v>
      </c>
      <c r="K1842">
        <f t="shared" si="360"/>
        <v>0</v>
      </c>
      <c r="L1842">
        <f t="shared" si="361"/>
        <v>0</v>
      </c>
      <c r="M1842">
        <f t="shared" si="362"/>
        <v>0</v>
      </c>
      <c r="N1842">
        <f t="shared" si="363"/>
        <v>0</v>
      </c>
      <c r="O1842">
        <f t="shared" si="364"/>
        <v>1</v>
      </c>
      <c r="P1842">
        <f t="shared" si="365"/>
        <v>1</v>
      </c>
      <c r="Q1842">
        <f t="shared" si="366"/>
        <v>1</v>
      </c>
      <c r="R1842">
        <f t="shared" si="367"/>
        <v>1</v>
      </c>
      <c r="S1842">
        <f t="shared" si="368"/>
        <v>1</v>
      </c>
      <c r="T1842">
        <f t="shared" si="369"/>
        <v>1</v>
      </c>
      <c r="U1842" s="3">
        <f t="shared" si="359"/>
        <v>0.6</v>
      </c>
    </row>
    <row r="1843" spans="1:21" x14ac:dyDescent="0.3">
      <c r="A1843">
        <v>1836</v>
      </c>
      <c r="B1843" t="str">
        <f t="shared" si="358"/>
        <v>2013-05-06</v>
      </c>
      <c r="C1843">
        <v>20130506</v>
      </c>
      <c r="D1843">
        <v>1977.43994140625</v>
      </c>
      <c r="E1843">
        <v>1983.64001464844</v>
      </c>
      <c r="F1843">
        <v>1960.14001464844</v>
      </c>
      <c r="G1843">
        <v>1961.47998046875</v>
      </c>
      <c r="H1843">
        <v>-4.2300000190734899</v>
      </c>
      <c r="I1843" s="4">
        <v>-2.1518942575769699E-3</v>
      </c>
      <c r="J1843">
        <v>294945600</v>
      </c>
      <c r="K1843">
        <f t="shared" si="360"/>
        <v>0</v>
      </c>
      <c r="L1843">
        <f t="shared" si="361"/>
        <v>1</v>
      </c>
      <c r="M1843">
        <f t="shared" si="362"/>
        <v>0</v>
      </c>
      <c r="N1843">
        <f t="shared" si="363"/>
        <v>1</v>
      </c>
      <c r="O1843">
        <f t="shared" si="364"/>
        <v>1</v>
      </c>
      <c r="P1843">
        <f t="shared" si="365"/>
        <v>1</v>
      </c>
      <c r="Q1843">
        <f t="shared" si="366"/>
        <v>1</v>
      </c>
      <c r="R1843">
        <f t="shared" si="367"/>
        <v>1</v>
      </c>
      <c r="S1843">
        <f t="shared" si="368"/>
        <v>1</v>
      </c>
      <c r="T1843">
        <f t="shared" si="369"/>
        <v>1</v>
      </c>
      <c r="U1843" s="3">
        <f t="shared" si="359"/>
        <v>0.8</v>
      </c>
    </row>
    <row r="1844" spans="1:21" x14ac:dyDescent="0.3">
      <c r="A1844">
        <v>1837</v>
      </c>
      <c r="B1844" t="str">
        <f t="shared" si="358"/>
        <v>2013-05-03</v>
      </c>
      <c r="C1844">
        <v>20130503</v>
      </c>
      <c r="D1844">
        <v>1967.88000488281</v>
      </c>
      <c r="E1844">
        <v>1968.0400390625</v>
      </c>
      <c r="F1844">
        <v>1953.40002441406</v>
      </c>
      <c r="G1844">
        <v>1965.7099609375</v>
      </c>
      <c r="H1844">
        <v>8.5</v>
      </c>
      <c r="I1844" s="4">
        <v>4.3429167895346898E-3</v>
      </c>
      <c r="J1844">
        <v>312534300</v>
      </c>
      <c r="K1844">
        <f t="shared" si="360"/>
        <v>1</v>
      </c>
      <c r="L1844">
        <f t="shared" si="361"/>
        <v>1</v>
      </c>
      <c r="M1844">
        <f t="shared" si="362"/>
        <v>1</v>
      </c>
      <c r="N1844">
        <f t="shared" si="363"/>
        <v>1</v>
      </c>
      <c r="O1844">
        <f t="shared" si="364"/>
        <v>1</v>
      </c>
      <c r="P1844">
        <f t="shared" si="365"/>
        <v>1</v>
      </c>
      <c r="Q1844">
        <f t="shared" si="366"/>
        <v>1</v>
      </c>
      <c r="R1844">
        <f t="shared" si="367"/>
        <v>1</v>
      </c>
      <c r="S1844">
        <f t="shared" si="368"/>
        <v>1</v>
      </c>
      <c r="T1844">
        <f t="shared" si="369"/>
        <v>1</v>
      </c>
      <c r="U1844" s="3">
        <f t="shared" si="359"/>
        <v>1</v>
      </c>
    </row>
    <row r="1845" spans="1:21" x14ac:dyDescent="0.3">
      <c r="A1845">
        <v>1838</v>
      </c>
      <c r="B1845" t="str">
        <f t="shared" si="358"/>
        <v>2013-05-02</v>
      </c>
      <c r="C1845">
        <v>20130502</v>
      </c>
      <c r="D1845">
        <v>1961.67004394531</v>
      </c>
      <c r="E1845">
        <v>1966.68005371094</v>
      </c>
      <c r="F1845">
        <v>1954.28002929688</v>
      </c>
      <c r="G1845">
        <v>1957.2099609375</v>
      </c>
      <c r="H1845">
        <v>-6.7399997711181596</v>
      </c>
      <c r="I1845" s="4">
        <v>-3.4318592153367699E-3</v>
      </c>
      <c r="J1845">
        <v>349693500</v>
      </c>
      <c r="K1845">
        <f t="shared" si="360"/>
        <v>0</v>
      </c>
      <c r="L1845">
        <f t="shared" si="361"/>
        <v>1</v>
      </c>
      <c r="M1845">
        <f t="shared" si="362"/>
        <v>1</v>
      </c>
      <c r="N1845">
        <f t="shared" si="363"/>
        <v>1</v>
      </c>
      <c r="O1845">
        <f t="shared" si="364"/>
        <v>1</v>
      </c>
      <c r="P1845">
        <f t="shared" si="365"/>
        <v>1</v>
      </c>
      <c r="Q1845">
        <f t="shared" si="366"/>
        <v>1</v>
      </c>
      <c r="R1845">
        <f t="shared" si="367"/>
        <v>1</v>
      </c>
      <c r="S1845">
        <f t="shared" si="368"/>
        <v>1</v>
      </c>
      <c r="T1845">
        <f t="shared" si="369"/>
        <v>1</v>
      </c>
      <c r="U1845" s="3">
        <f t="shared" si="359"/>
        <v>0.9</v>
      </c>
    </row>
    <row r="1846" spans="1:21" x14ac:dyDescent="0.3">
      <c r="A1846">
        <v>1839</v>
      </c>
      <c r="B1846" t="str">
        <f t="shared" si="358"/>
        <v>2013-04-30</v>
      </c>
      <c r="C1846">
        <v>20130430</v>
      </c>
      <c r="D1846">
        <v>1947.06994628906</v>
      </c>
      <c r="E1846">
        <v>1967.06005859375</v>
      </c>
      <c r="F1846">
        <v>1946.98999023438</v>
      </c>
      <c r="G1846">
        <v>1963.94995117188</v>
      </c>
      <c r="H1846">
        <v>23.25</v>
      </c>
      <c r="I1846" s="4">
        <v>1.1980213626511801E-2</v>
      </c>
      <c r="J1846">
        <v>403075800</v>
      </c>
      <c r="K1846">
        <f t="shared" si="360"/>
        <v>1</v>
      </c>
      <c r="L1846">
        <f t="shared" si="361"/>
        <v>1</v>
      </c>
      <c r="M1846">
        <f t="shared" si="362"/>
        <v>1</v>
      </c>
      <c r="N1846">
        <f t="shared" si="363"/>
        <v>1</v>
      </c>
      <c r="O1846">
        <f t="shared" si="364"/>
        <v>1</v>
      </c>
      <c r="P1846">
        <f t="shared" si="365"/>
        <v>1</v>
      </c>
      <c r="Q1846">
        <f t="shared" si="366"/>
        <v>1</v>
      </c>
      <c r="R1846">
        <f t="shared" si="367"/>
        <v>1</v>
      </c>
      <c r="S1846">
        <f t="shared" si="368"/>
        <v>1</v>
      </c>
      <c r="T1846">
        <f t="shared" si="369"/>
        <v>1</v>
      </c>
      <c r="U1846" s="3">
        <f t="shared" si="359"/>
        <v>1</v>
      </c>
    </row>
    <row r="1847" spans="1:21" x14ac:dyDescent="0.3">
      <c r="A1847">
        <v>1840</v>
      </c>
      <c r="B1847" t="str">
        <f t="shared" si="358"/>
        <v>2013-04-29</v>
      </c>
      <c r="C1847">
        <v>20130429</v>
      </c>
      <c r="D1847">
        <v>1948.86999511719</v>
      </c>
      <c r="E1847">
        <v>1948.96997070313</v>
      </c>
      <c r="F1847">
        <v>1934.68005371094</v>
      </c>
      <c r="G1847">
        <v>1940.69995117188</v>
      </c>
      <c r="H1847">
        <v>-3.8599998950958301</v>
      </c>
      <c r="I1847" s="4">
        <v>-1.9850248859531799E-3</v>
      </c>
      <c r="J1847">
        <v>266047200</v>
      </c>
      <c r="K1847">
        <f t="shared" si="360"/>
        <v>0</v>
      </c>
      <c r="L1847">
        <f t="shared" si="361"/>
        <v>0</v>
      </c>
      <c r="M1847">
        <f t="shared" si="362"/>
        <v>1</v>
      </c>
      <c r="N1847">
        <f t="shared" si="363"/>
        <v>1</v>
      </c>
      <c r="O1847">
        <f t="shared" si="364"/>
        <v>1</v>
      </c>
      <c r="P1847">
        <f t="shared" si="365"/>
        <v>1</v>
      </c>
      <c r="Q1847">
        <f t="shared" si="366"/>
        <v>1</v>
      </c>
      <c r="R1847">
        <f t="shared" si="367"/>
        <v>1</v>
      </c>
      <c r="S1847">
        <f t="shared" si="368"/>
        <v>1</v>
      </c>
      <c r="T1847">
        <f t="shared" si="369"/>
        <v>1</v>
      </c>
      <c r="U1847" s="3">
        <f t="shared" si="359"/>
        <v>0.8</v>
      </c>
    </row>
    <row r="1848" spans="1:21" x14ac:dyDescent="0.3">
      <c r="A1848">
        <v>1841</v>
      </c>
      <c r="B1848" t="str">
        <f t="shared" si="358"/>
        <v>2013-04-26</v>
      </c>
      <c r="C1848">
        <v>20130426</v>
      </c>
      <c r="D1848">
        <v>1949.92004394531</v>
      </c>
      <c r="E1848">
        <v>1951.85998535156</v>
      </c>
      <c r="F1848">
        <v>1942.36999511719</v>
      </c>
      <c r="G1848">
        <v>1944.56005859375</v>
      </c>
      <c r="H1848">
        <v>-7.03999996185303</v>
      </c>
      <c r="I1848" s="4">
        <v>-3.6072964493879902E-3</v>
      </c>
      <c r="J1848">
        <v>280158500</v>
      </c>
      <c r="K1848">
        <f t="shared" si="360"/>
        <v>0</v>
      </c>
      <c r="L1848">
        <f t="shared" si="361"/>
        <v>1</v>
      </c>
      <c r="M1848">
        <f t="shared" si="362"/>
        <v>1</v>
      </c>
      <c r="N1848">
        <f t="shared" si="363"/>
        <v>1</v>
      </c>
      <c r="O1848">
        <f t="shared" si="364"/>
        <v>1</v>
      </c>
      <c r="P1848">
        <f t="shared" si="365"/>
        <v>1</v>
      </c>
      <c r="Q1848">
        <f t="shared" si="366"/>
        <v>1</v>
      </c>
      <c r="R1848">
        <f t="shared" si="367"/>
        <v>1</v>
      </c>
      <c r="S1848">
        <f t="shared" si="368"/>
        <v>1</v>
      </c>
      <c r="T1848">
        <f t="shared" si="369"/>
        <v>1</v>
      </c>
      <c r="U1848" s="3">
        <f t="shared" si="359"/>
        <v>0.9</v>
      </c>
    </row>
    <row r="1849" spans="1:21" x14ac:dyDescent="0.3">
      <c r="A1849">
        <v>1842</v>
      </c>
      <c r="B1849" t="str">
        <f t="shared" si="358"/>
        <v>2013-04-25</v>
      </c>
      <c r="C1849">
        <v>20130425</v>
      </c>
      <c r="D1849">
        <v>1937.88000488281</v>
      </c>
      <c r="E1849">
        <v>1951.66003417969</v>
      </c>
      <c r="F1849">
        <v>1935.81005859375</v>
      </c>
      <c r="G1849">
        <v>1951.59997558594</v>
      </c>
      <c r="H1849">
        <v>16.290000915527301</v>
      </c>
      <c r="I1849" s="4">
        <v>8.4172567334085992E-3</v>
      </c>
      <c r="J1849">
        <v>334963500</v>
      </c>
      <c r="K1849">
        <f t="shared" si="360"/>
        <v>1</v>
      </c>
      <c r="L1849">
        <f t="shared" si="361"/>
        <v>1</v>
      </c>
      <c r="M1849">
        <f t="shared" si="362"/>
        <v>1</v>
      </c>
      <c r="N1849">
        <f t="shared" si="363"/>
        <v>1</v>
      </c>
      <c r="O1849">
        <f t="shared" si="364"/>
        <v>1</v>
      </c>
      <c r="P1849">
        <f t="shared" si="365"/>
        <v>1</v>
      </c>
      <c r="Q1849">
        <f t="shared" si="366"/>
        <v>1</v>
      </c>
      <c r="R1849">
        <f t="shared" si="367"/>
        <v>1</v>
      </c>
      <c r="S1849">
        <f t="shared" si="368"/>
        <v>1</v>
      </c>
      <c r="T1849">
        <f t="shared" si="369"/>
        <v>1</v>
      </c>
      <c r="U1849" s="3">
        <f t="shared" si="359"/>
        <v>1</v>
      </c>
    </row>
    <row r="1850" spans="1:21" x14ac:dyDescent="0.3">
      <c r="A1850">
        <v>1843</v>
      </c>
      <c r="B1850" t="str">
        <f t="shared" si="358"/>
        <v>2013-04-24</v>
      </c>
      <c r="C1850">
        <v>20130424</v>
      </c>
      <c r="D1850">
        <v>1931.06005859375</v>
      </c>
      <c r="E1850">
        <v>1939.34997558594</v>
      </c>
      <c r="F1850">
        <v>1921.03002929687</v>
      </c>
      <c r="G1850">
        <v>1935.31005859375</v>
      </c>
      <c r="H1850">
        <v>16.680000305175799</v>
      </c>
      <c r="I1850" s="4">
        <v>8.6937032144979599E-3</v>
      </c>
      <c r="J1850">
        <v>341103000</v>
      </c>
      <c r="K1850">
        <f t="shared" si="360"/>
        <v>1</v>
      </c>
      <c r="L1850">
        <f t="shared" si="361"/>
        <v>1</v>
      </c>
      <c r="M1850">
        <f t="shared" si="362"/>
        <v>1</v>
      </c>
      <c r="N1850">
        <f t="shared" si="363"/>
        <v>1</v>
      </c>
      <c r="O1850">
        <f t="shared" si="364"/>
        <v>1</v>
      </c>
      <c r="P1850">
        <f t="shared" si="365"/>
        <v>1</v>
      </c>
      <c r="Q1850">
        <f t="shared" si="366"/>
        <v>1</v>
      </c>
      <c r="R1850">
        <f t="shared" si="367"/>
        <v>1</v>
      </c>
      <c r="S1850">
        <f t="shared" si="368"/>
        <v>0</v>
      </c>
      <c r="T1850">
        <f t="shared" si="369"/>
        <v>0</v>
      </c>
      <c r="U1850" s="3">
        <f t="shared" si="359"/>
        <v>0.8</v>
      </c>
    </row>
    <row r="1851" spans="1:21" x14ac:dyDescent="0.3">
      <c r="A1851">
        <v>1844</v>
      </c>
      <c r="B1851" t="str">
        <f t="shared" si="358"/>
        <v>2013-04-23</v>
      </c>
      <c r="C1851">
        <v>20130423</v>
      </c>
      <c r="D1851">
        <v>1924.43005371094</v>
      </c>
      <c r="E1851">
        <v>1924.7900390625</v>
      </c>
      <c r="F1851">
        <v>1908.77001953125</v>
      </c>
      <c r="G1851">
        <v>1918.63000488281</v>
      </c>
      <c r="H1851">
        <v>-7.6799998283386204</v>
      </c>
      <c r="I1851" s="4">
        <v>-3.9868971295148499E-3</v>
      </c>
      <c r="J1851">
        <v>260475200</v>
      </c>
      <c r="K1851">
        <f t="shared" si="360"/>
        <v>0</v>
      </c>
      <c r="L1851">
        <f t="shared" si="361"/>
        <v>1</v>
      </c>
      <c r="M1851">
        <f t="shared" si="362"/>
        <v>1</v>
      </c>
      <c r="N1851">
        <f t="shared" si="363"/>
        <v>0</v>
      </c>
      <c r="O1851">
        <f t="shared" si="364"/>
        <v>0</v>
      </c>
      <c r="P1851">
        <f t="shared" si="365"/>
        <v>0</v>
      </c>
      <c r="Q1851">
        <f t="shared" si="366"/>
        <v>0</v>
      </c>
      <c r="R1851">
        <f t="shared" si="367"/>
        <v>0</v>
      </c>
      <c r="S1851">
        <f t="shared" si="368"/>
        <v>0</v>
      </c>
      <c r="T1851">
        <f t="shared" si="369"/>
        <v>0</v>
      </c>
      <c r="U1851" s="3">
        <f t="shared" si="359"/>
        <v>0.2</v>
      </c>
    </row>
    <row r="1852" spans="1:21" x14ac:dyDescent="0.3">
      <c r="A1852">
        <v>1845</v>
      </c>
      <c r="B1852" t="str">
        <f t="shared" si="358"/>
        <v>2013-04-22</v>
      </c>
      <c r="C1852">
        <v>20130422</v>
      </c>
      <c r="D1852">
        <v>1903.96997070313</v>
      </c>
      <c r="E1852">
        <v>1926.31005859375</v>
      </c>
      <c r="F1852">
        <v>1901.97998046875</v>
      </c>
      <c r="G1852">
        <v>1926.31005859375</v>
      </c>
      <c r="H1852">
        <v>19.559999465942401</v>
      </c>
      <c r="I1852" s="4">
        <v>1.0258292308583701E-2</v>
      </c>
      <c r="J1852">
        <v>258759600</v>
      </c>
      <c r="K1852">
        <f t="shared" si="360"/>
        <v>1</v>
      </c>
      <c r="L1852">
        <f t="shared" si="361"/>
        <v>1</v>
      </c>
      <c r="M1852">
        <f t="shared" si="362"/>
        <v>1</v>
      </c>
      <c r="N1852">
        <f t="shared" si="363"/>
        <v>1</v>
      </c>
      <c r="O1852">
        <f t="shared" si="364"/>
        <v>1</v>
      </c>
      <c r="P1852">
        <f t="shared" si="365"/>
        <v>1</v>
      </c>
      <c r="Q1852">
        <f t="shared" si="366"/>
        <v>0</v>
      </c>
      <c r="R1852">
        <f t="shared" si="367"/>
        <v>0</v>
      </c>
      <c r="S1852">
        <f t="shared" si="368"/>
        <v>1</v>
      </c>
      <c r="T1852">
        <f t="shared" si="369"/>
        <v>1</v>
      </c>
      <c r="U1852" s="3">
        <f t="shared" si="359"/>
        <v>0.8</v>
      </c>
    </row>
    <row r="1853" spans="1:21" x14ac:dyDescent="0.3">
      <c r="A1853">
        <v>1846</v>
      </c>
      <c r="B1853" t="str">
        <f t="shared" si="358"/>
        <v>2013-04-19</v>
      </c>
      <c r="C1853">
        <v>20130419</v>
      </c>
      <c r="D1853">
        <v>1899.34997558594</v>
      </c>
      <c r="E1853">
        <v>1910.23999023438</v>
      </c>
      <c r="F1853">
        <v>1888.30004882813</v>
      </c>
      <c r="G1853">
        <v>1906.75</v>
      </c>
      <c r="H1853">
        <v>6.6900000572204599</v>
      </c>
      <c r="I1853" s="4">
        <v>3.5209414741755201E-3</v>
      </c>
      <c r="J1853">
        <v>331260500</v>
      </c>
      <c r="K1853">
        <f t="shared" si="360"/>
        <v>1</v>
      </c>
      <c r="L1853">
        <f t="shared" si="361"/>
        <v>0</v>
      </c>
      <c r="M1853">
        <f t="shared" si="362"/>
        <v>0</v>
      </c>
      <c r="N1853">
        <f t="shared" si="363"/>
        <v>0</v>
      </c>
      <c r="O1853">
        <f t="shared" si="364"/>
        <v>0</v>
      </c>
      <c r="P1853">
        <f t="shared" si="365"/>
        <v>0</v>
      </c>
      <c r="Q1853">
        <f t="shared" si="366"/>
        <v>0</v>
      </c>
      <c r="R1853">
        <f t="shared" si="367"/>
        <v>0</v>
      </c>
      <c r="S1853">
        <f t="shared" si="368"/>
        <v>0</v>
      </c>
      <c r="T1853">
        <f t="shared" si="369"/>
        <v>0</v>
      </c>
      <c r="U1853" s="3">
        <f t="shared" si="359"/>
        <v>0.1</v>
      </c>
    </row>
    <row r="1854" spans="1:21" x14ac:dyDescent="0.3">
      <c r="A1854">
        <v>1847</v>
      </c>
      <c r="B1854" t="str">
        <f t="shared" si="358"/>
        <v>2013-04-18</v>
      </c>
      <c r="C1854">
        <v>20130418</v>
      </c>
      <c r="D1854">
        <v>1916.55004882813</v>
      </c>
      <c r="E1854">
        <v>1919.53002929688</v>
      </c>
      <c r="F1854">
        <v>1900.05004882813</v>
      </c>
      <c r="G1854">
        <v>1900.06005859375</v>
      </c>
      <c r="H1854">
        <v>-23.780000686645501</v>
      </c>
      <c r="I1854" s="4">
        <v>-1.2360695252151201E-2</v>
      </c>
      <c r="J1854">
        <v>343475400</v>
      </c>
      <c r="K1854">
        <f t="shared" si="360"/>
        <v>0</v>
      </c>
      <c r="L1854">
        <f t="shared" si="361"/>
        <v>0</v>
      </c>
      <c r="M1854">
        <f t="shared" si="362"/>
        <v>0</v>
      </c>
      <c r="N1854">
        <f t="shared" si="363"/>
        <v>0</v>
      </c>
      <c r="O1854">
        <f t="shared" si="364"/>
        <v>0</v>
      </c>
      <c r="P1854">
        <f t="shared" si="365"/>
        <v>0</v>
      </c>
      <c r="Q1854">
        <f t="shared" si="366"/>
        <v>0</v>
      </c>
      <c r="R1854">
        <f t="shared" si="367"/>
        <v>0</v>
      </c>
      <c r="S1854">
        <f t="shared" si="368"/>
        <v>0</v>
      </c>
      <c r="T1854">
        <f t="shared" si="369"/>
        <v>0</v>
      </c>
      <c r="U1854" s="3">
        <f t="shared" si="359"/>
        <v>0</v>
      </c>
    </row>
    <row r="1855" spans="1:21" x14ac:dyDescent="0.3">
      <c r="A1855">
        <v>1848</v>
      </c>
      <c r="B1855" t="str">
        <f t="shared" si="358"/>
        <v>2013-04-17</v>
      </c>
      <c r="C1855">
        <v>20130417</v>
      </c>
      <c r="D1855">
        <v>1934.60998535156</v>
      </c>
      <c r="E1855">
        <v>1934.81994628906</v>
      </c>
      <c r="F1855">
        <v>1910.78002929688</v>
      </c>
      <c r="G1855">
        <v>1923.83996582031</v>
      </c>
      <c r="H1855">
        <v>1.62999999523163</v>
      </c>
      <c r="I1855" s="4">
        <v>8.4798228300308196E-4</v>
      </c>
      <c r="J1855">
        <v>415255300</v>
      </c>
      <c r="K1855">
        <f t="shared" si="360"/>
        <v>1</v>
      </c>
      <c r="L1855">
        <f t="shared" si="361"/>
        <v>1</v>
      </c>
      <c r="M1855">
        <f t="shared" si="362"/>
        <v>0</v>
      </c>
      <c r="N1855">
        <f t="shared" si="363"/>
        <v>0</v>
      </c>
      <c r="O1855">
        <f t="shared" si="364"/>
        <v>0</v>
      </c>
      <c r="P1855">
        <f t="shared" si="365"/>
        <v>1</v>
      </c>
      <c r="Q1855">
        <f t="shared" si="366"/>
        <v>1</v>
      </c>
      <c r="R1855">
        <f t="shared" si="367"/>
        <v>0</v>
      </c>
      <c r="S1855">
        <f t="shared" si="368"/>
        <v>0</v>
      </c>
      <c r="T1855">
        <f t="shared" si="369"/>
        <v>0</v>
      </c>
      <c r="U1855" s="3">
        <f t="shared" si="359"/>
        <v>0.4</v>
      </c>
    </row>
    <row r="1856" spans="1:21" x14ac:dyDescent="0.3">
      <c r="A1856">
        <v>1849</v>
      </c>
      <c r="B1856" t="str">
        <f t="shared" si="358"/>
        <v>2013-04-16</v>
      </c>
      <c r="C1856">
        <v>20130416</v>
      </c>
      <c r="D1856">
        <v>1900.18005371094</v>
      </c>
      <c r="E1856">
        <v>1926.65002441406</v>
      </c>
      <c r="F1856">
        <v>1896.68994140625</v>
      </c>
      <c r="G1856">
        <v>1922.2099609375</v>
      </c>
      <c r="H1856">
        <v>1.7599999904632599</v>
      </c>
      <c r="I1856" s="4">
        <v>9.1645188692932305E-4</v>
      </c>
      <c r="J1856">
        <v>393055400</v>
      </c>
      <c r="K1856">
        <f t="shared" si="360"/>
        <v>1</v>
      </c>
      <c r="L1856">
        <f t="shared" si="361"/>
        <v>0</v>
      </c>
      <c r="M1856">
        <f t="shared" si="362"/>
        <v>0</v>
      </c>
      <c r="N1856">
        <f t="shared" si="363"/>
        <v>0</v>
      </c>
      <c r="O1856">
        <f t="shared" si="364"/>
        <v>1</v>
      </c>
      <c r="P1856">
        <f t="shared" si="365"/>
        <v>1</v>
      </c>
      <c r="Q1856">
        <f t="shared" si="366"/>
        <v>0</v>
      </c>
      <c r="R1856">
        <f t="shared" si="367"/>
        <v>0</v>
      </c>
      <c r="S1856">
        <f t="shared" si="368"/>
        <v>0</v>
      </c>
      <c r="T1856">
        <f t="shared" si="369"/>
        <v>0</v>
      </c>
      <c r="U1856" s="3">
        <f t="shared" si="359"/>
        <v>0.3</v>
      </c>
    </row>
    <row r="1857" spans="1:21" x14ac:dyDescent="0.3">
      <c r="A1857">
        <v>1850</v>
      </c>
      <c r="B1857" t="str">
        <f t="shared" si="358"/>
        <v>2013-04-15</v>
      </c>
      <c r="C1857">
        <v>20130415</v>
      </c>
      <c r="D1857">
        <v>1916.06005859375</v>
      </c>
      <c r="E1857">
        <v>1927.71997070313</v>
      </c>
      <c r="F1857">
        <v>1907.34997558594</v>
      </c>
      <c r="G1857">
        <v>1920.44995117188</v>
      </c>
      <c r="H1857">
        <v>-3.7799999713897701</v>
      </c>
      <c r="I1857" s="4">
        <v>-1.9644221674981802E-3</v>
      </c>
      <c r="J1857">
        <v>332949000</v>
      </c>
      <c r="K1857">
        <f t="shared" si="360"/>
        <v>0</v>
      </c>
      <c r="L1857">
        <f t="shared" si="361"/>
        <v>0</v>
      </c>
      <c r="M1857">
        <f t="shared" si="362"/>
        <v>0</v>
      </c>
      <c r="N1857">
        <f t="shared" si="363"/>
        <v>0</v>
      </c>
      <c r="O1857">
        <f t="shared" si="364"/>
        <v>1</v>
      </c>
      <c r="P1857">
        <f t="shared" si="365"/>
        <v>0</v>
      </c>
      <c r="Q1857">
        <f t="shared" si="366"/>
        <v>0</v>
      </c>
      <c r="R1857">
        <f t="shared" si="367"/>
        <v>0</v>
      </c>
      <c r="S1857">
        <f t="shared" si="368"/>
        <v>0</v>
      </c>
      <c r="T1857">
        <f t="shared" si="369"/>
        <v>0</v>
      </c>
      <c r="U1857" s="3">
        <f t="shared" si="359"/>
        <v>0.1</v>
      </c>
    </row>
    <row r="1858" spans="1:21" x14ac:dyDescent="0.3">
      <c r="A1858">
        <v>1851</v>
      </c>
      <c r="B1858" t="str">
        <f t="shared" si="358"/>
        <v>2013-04-12</v>
      </c>
      <c r="C1858">
        <v>20130412</v>
      </c>
      <c r="D1858">
        <v>1954.21997070313</v>
      </c>
      <c r="E1858">
        <v>1956.2099609375</v>
      </c>
      <c r="F1858">
        <v>1919.90002441406</v>
      </c>
      <c r="G1858">
        <v>1924.22998046875</v>
      </c>
      <c r="H1858">
        <v>-25.569999694824201</v>
      </c>
      <c r="I1858" s="4">
        <v>-1.3114165532343E-2</v>
      </c>
      <c r="J1858">
        <v>407383700</v>
      </c>
      <c r="K1858">
        <f t="shared" si="360"/>
        <v>0</v>
      </c>
      <c r="L1858">
        <f t="shared" si="361"/>
        <v>0</v>
      </c>
      <c r="M1858">
        <f t="shared" si="362"/>
        <v>1</v>
      </c>
      <c r="N1858">
        <f t="shared" si="363"/>
        <v>1</v>
      </c>
      <c r="O1858">
        <f t="shared" si="364"/>
        <v>0</v>
      </c>
      <c r="P1858">
        <f t="shared" si="365"/>
        <v>0</v>
      </c>
      <c r="Q1858">
        <f t="shared" si="366"/>
        <v>0</v>
      </c>
      <c r="R1858">
        <f t="shared" si="367"/>
        <v>0</v>
      </c>
      <c r="S1858">
        <f t="shared" si="368"/>
        <v>0</v>
      </c>
      <c r="T1858">
        <f t="shared" si="369"/>
        <v>0</v>
      </c>
      <c r="U1858" s="3">
        <f t="shared" si="359"/>
        <v>0.2</v>
      </c>
    </row>
    <row r="1859" spans="1:21" x14ac:dyDescent="0.3">
      <c r="A1859">
        <v>1852</v>
      </c>
      <c r="B1859" t="str">
        <f t="shared" si="358"/>
        <v>2013-04-11</v>
      </c>
      <c r="C1859">
        <v>20130411</v>
      </c>
      <c r="D1859">
        <v>1944.53002929688</v>
      </c>
      <c r="E1859">
        <v>1949.80004882813</v>
      </c>
      <c r="F1859">
        <v>1926.5400390625</v>
      </c>
      <c r="G1859">
        <v>1949.80004882813</v>
      </c>
      <c r="H1859">
        <v>14.2200002670288</v>
      </c>
      <c r="I1859" s="4">
        <v>7.3466350707633698E-3</v>
      </c>
      <c r="J1859">
        <v>386577500</v>
      </c>
      <c r="K1859">
        <f t="shared" si="360"/>
        <v>1</v>
      </c>
      <c r="L1859">
        <f t="shared" si="361"/>
        <v>1</v>
      </c>
      <c r="M1859">
        <f t="shared" si="362"/>
        <v>1</v>
      </c>
      <c r="N1859">
        <f t="shared" si="363"/>
        <v>1</v>
      </c>
      <c r="O1859">
        <f t="shared" si="364"/>
        <v>0</v>
      </c>
      <c r="P1859">
        <f t="shared" si="365"/>
        <v>0</v>
      </c>
      <c r="Q1859">
        <f t="shared" si="366"/>
        <v>0</v>
      </c>
      <c r="R1859">
        <f t="shared" si="367"/>
        <v>0</v>
      </c>
      <c r="S1859">
        <f t="shared" si="368"/>
        <v>0</v>
      </c>
      <c r="T1859">
        <f t="shared" si="369"/>
        <v>0</v>
      </c>
      <c r="U1859" s="3">
        <f t="shared" si="359"/>
        <v>0.4</v>
      </c>
    </row>
    <row r="1860" spans="1:21" x14ac:dyDescent="0.3">
      <c r="A1860">
        <v>1853</v>
      </c>
      <c r="B1860" t="str">
        <f t="shared" si="358"/>
        <v>2013-04-10</v>
      </c>
      <c r="C1860">
        <v>20130410</v>
      </c>
      <c r="D1860">
        <v>1933.72998046875</v>
      </c>
      <c r="E1860">
        <v>1939.18994140625</v>
      </c>
      <c r="F1860">
        <v>1923.43005371094</v>
      </c>
      <c r="G1860">
        <v>1935.57995605469</v>
      </c>
      <c r="H1860">
        <v>14.8400001525879</v>
      </c>
      <c r="I1860" s="4">
        <v>7.7261891215347298E-3</v>
      </c>
      <c r="J1860">
        <v>320151200</v>
      </c>
      <c r="K1860">
        <f t="shared" si="360"/>
        <v>1</v>
      </c>
      <c r="L1860">
        <f t="shared" si="361"/>
        <v>1</v>
      </c>
      <c r="M1860">
        <f t="shared" si="362"/>
        <v>1</v>
      </c>
      <c r="N1860">
        <f t="shared" si="363"/>
        <v>0</v>
      </c>
      <c r="O1860">
        <f t="shared" si="364"/>
        <v>0</v>
      </c>
      <c r="P1860">
        <f t="shared" si="365"/>
        <v>0</v>
      </c>
      <c r="Q1860">
        <f t="shared" si="366"/>
        <v>0</v>
      </c>
      <c r="R1860">
        <f t="shared" si="367"/>
        <v>0</v>
      </c>
      <c r="S1860">
        <f t="shared" si="368"/>
        <v>0</v>
      </c>
      <c r="T1860">
        <f t="shared" si="369"/>
        <v>0</v>
      </c>
      <c r="U1860" s="3">
        <f t="shared" si="359"/>
        <v>0.3</v>
      </c>
    </row>
    <row r="1861" spans="1:21" x14ac:dyDescent="0.3">
      <c r="A1861">
        <v>1854</v>
      </c>
      <c r="B1861" t="str">
        <f t="shared" si="358"/>
        <v>2013-04-09</v>
      </c>
      <c r="C1861">
        <v>20130409</v>
      </c>
      <c r="D1861">
        <v>1918.13000488281</v>
      </c>
      <c r="E1861">
        <v>1934.73999023438</v>
      </c>
      <c r="F1861">
        <v>1901.9599609375</v>
      </c>
      <c r="G1861">
        <v>1920.73999023438</v>
      </c>
      <c r="H1861">
        <v>2.0499999523162802</v>
      </c>
      <c r="I1861" s="4">
        <v>1.0684372997718701E-3</v>
      </c>
      <c r="J1861">
        <v>356632900</v>
      </c>
      <c r="K1861">
        <f t="shared" si="360"/>
        <v>1</v>
      </c>
      <c r="L1861">
        <f t="shared" si="361"/>
        <v>0</v>
      </c>
      <c r="M1861">
        <f t="shared" si="362"/>
        <v>0</v>
      </c>
      <c r="N1861">
        <f t="shared" si="363"/>
        <v>0</v>
      </c>
      <c r="O1861">
        <f t="shared" si="364"/>
        <v>0</v>
      </c>
      <c r="P1861">
        <f t="shared" si="365"/>
        <v>0</v>
      </c>
      <c r="Q1861">
        <f t="shared" si="366"/>
        <v>0</v>
      </c>
      <c r="R1861">
        <f t="shared" si="367"/>
        <v>0</v>
      </c>
      <c r="S1861">
        <f t="shared" si="368"/>
        <v>0</v>
      </c>
      <c r="T1861">
        <f t="shared" si="369"/>
        <v>0</v>
      </c>
      <c r="U1861" s="3">
        <f t="shared" si="359"/>
        <v>0.1</v>
      </c>
    </row>
    <row r="1862" spans="1:21" x14ac:dyDescent="0.3">
      <c r="A1862">
        <v>1855</v>
      </c>
      <c r="B1862" t="str">
        <f t="shared" ref="B1862:B1925" si="370">CONCATENATE(LEFT(C1862,4),"-",MID(C1862,5,2),"-",RIGHT(C1862,2))</f>
        <v>2013-04-08</v>
      </c>
      <c r="C1862">
        <v>20130408</v>
      </c>
      <c r="D1862">
        <v>1927.0400390625</v>
      </c>
      <c r="E1862">
        <v>1933.94995117188</v>
      </c>
      <c r="F1862">
        <v>1918.68994140625</v>
      </c>
      <c r="G1862">
        <v>1918.68994140625</v>
      </c>
      <c r="H1862">
        <v>-8.5399999618530291</v>
      </c>
      <c r="I1862" s="4">
        <v>-4.4312304300288402E-3</v>
      </c>
      <c r="J1862">
        <v>313345600</v>
      </c>
      <c r="K1862">
        <f t="shared" si="360"/>
        <v>0</v>
      </c>
      <c r="L1862">
        <f t="shared" si="361"/>
        <v>0</v>
      </c>
      <c r="M1862">
        <f t="shared" si="362"/>
        <v>0</v>
      </c>
      <c r="N1862">
        <f t="shared" si="363"/>
        <v>0</v>
      </c>
      <c r="O1862">
        <f t="shared" si="364"/>
        <v>0</v>
      </c>
      <c r="P1862">
        <f t="shared" si="365"/>
        <v>0</v>
      </c>
      <c r="Q1862">
        <f t="shared" si="366"/>
        <v>0</v>
      </c>
      <c r="R1862">
        <f t="shared" si="367"/>
        <v>0</v>
      </c>
      <c r="S1862">
        <f t="shared" si="368"/>
        <v>0</v>
      </c>
      <c r="T1862">
        <f t="shared" si="369"/>
        <v>0</v>
      </c>
      <c r="U1862" s="3">
        <f t="shared" ref="U1862:U1925" si="371">AVERAGE(K1862:T1862)</f>
        <v>0</v>
      </c>
    </row>
    <row r="1863" spans="1:21" x14ac:dyDescent="0.3">
      <c r="A1863">
        <v>1856</v>
      </c>
      <c r="B1863" t="str">
        <f t="shared" si="370"/>
        <v>2013-04-05</v>
      </c>
      <c r="C1863">
        <v>20130405</v>
      </c>
      <c r="D1863">
        <v>1948.32995605469</v>
      </c>
      <c r="E1863">
        <v>1952.09997558594</v>
      </c>
      <c r="F1863">
        <v>1916.77001953125</v>
      </c>
      <c r="G1863">
        <v>1927.22998046875</v>
      </c>
      <c r="H1863">
        <v>-32.220001220703097</v>
      </c>
      <c r="I1863" s="4">
        <v>-1.64433905033507E-2</v>
      </c>
      <c r="J1863">
        <v>372650200</v>
      </c>
      <c r="K1863">
        <f t="shared" si="360"/>
        <v>0</v>
      </c>
      <c r="L1863">
        <f t="shared" si="361"/>
        <v>0</v>
      </c>
      <c r="M1863">
        <f t="shared" si="362"/>
        <v>0</v>
      </c>
      <c r="N1863">
        <f t="shared" si="363"/>
        <v>0</v>
      </c>
      <c r="O1863">
        <f t="shared" si="364"/>
        <v>0</v>
      </c>
      <c r="P1863">
        <f t="shared" si="365"/>
        <v>0</v>
      </c>
      <c r="Q1863">
        <f t="shared" si="366"/>
        <v>0</v>
      </c>
      <c r="R1863">
        <f t="shared" si="367"/>
        <v>0</v>
      </c>
      <c r="S1863">
        <f t="shared" si="368"/>
        <v>0</v>
      </c>
      <c r="T1863">
        <f t="shared" si="369"/>
        <v>0</v>
      </c>
      <c r="U1863" s="3">
        <f t="shared" si="371"/>
        <v>0</v>
      </c>
    </row>
    <row r="1864" spans="1:21" x14ac:dyDescent="0.3">
      <c r="A1864">
        <v>1857</v>
      </c>
      <c r="B1864" t="str">
        <f t="shared" si="370"/>
        <v>2013-04-04</v>
      </c>
      <c r="C1864">
        <v>20130404</v>
      </c>
      <c r="D1864">
        <v>1963.39001464844</v>
      </c>
      <c r="E1864">
        <v>1965.18994140625</v>
      </c>
      <c r="F1864">
        <v>1938.89001464844</v>
      </c>
      <c r="G1864">
        <v>1959.44995117188</v>
      </c>
      <c r="H1864">
        <v>-23.7700004577637</v>
      </c>
      <c r="I1864" s="4">
        <v>-1.19855593618003E-2</v>
      </c>
      <c r="J1864">
        <v>415397300</v>
      </c>
      <c r="K1864">
        <f t="shared" si="360"/>
        <v>0</v>
      </c>
      <c r="L1864">
        <f t="shared" si="361"/>
        <v>0</v>
      </c>
      <c r="M1864">
        <f t="shared" si="362"/>
        <v>0</v>
      </c>
      <c r="N1864">
        <f t="shared" si="363"/>
        <v>0</v>
      </c>
      <c r="O1864">
        <f t="shared" si="364"/>
        <v>0</v>
      </c>
      <c r="P1864">
        <f t="shared" si="365"/>
        <v>0</v>
      </c>
      <c r="Q1864">
        <f t="shared" si="366"/>
        <v>0</v>
      </c>
      <c r="R1864">
        <f t="shared" si="367"/>
        <v>0</v>
      </c>
      <c r="S1864">
        <f t="shared" si="368"/>
        <v>1</v>
      </c>
      <c r="T1864">
        <f t="shared" si="369"/>
        <v>1</v>
      </c>
      <c r="U1864" s="3">
        <f t="shared" si="371"/>
        <v>0.2</v>
      </c>
    </row>
    <row r="1865" spans="1:21" x14ac:dyDescent="0.3">
      <c r="A1865">
        <v>1858</v>
      </c>
      <c r="B1865" t="str">
        <f t="shared" si="370"/>
        <v>2013-04-03</v>
      </c>
      <c r="C1865">
        <v>20130403</v>
      </c>
      <c r="D1865">
        <v>1990.7099609375</v>
      </c>
      <c r="E1865">
        <v>1992.40002441406</v>
      </c>
      <c r="F1865">
        <v>1972.02001953125</v>
      </c>
      <c r="G1865">
        <v>1983.21997070313</v>
      </c>
      <c r="H1865">
        <v>-2.9300000667571999</v>
      </c>
      <c r="I1865" s="4">
        <v>-1.47521592522113E-3</v>
      </c>
      <c r="J1865">
        <v>396383200</v>
      </c>
      <c r="K1865">
        <f t="shared" ref="K1865:K1928" si="372">IF(G1865&gt;G1866,1,0)</f>
        <v>0</v>
      </c>
      <c r="L1865">
        <f t="shared" ref="L1865:L1928" si="373">IF(G1865&gt;G1867,1,0)</f>
        <v>0</v>
      </c>
      <c r="M1865">
        <f t="shared" ref="M1865:M1928" si="374">IF(G1865&gt;G1868,1,0)</f>
        <v>0</v>
      </c>
      <c r="N1865">
        <f t="shared" ref="N1865:N1928" si="375">IF(G1865&gt;G1869,1,0)</f>
        <v>0</v>
      </c>
      <c r="O1865">
        <f t="shared" ref="O1865:O1928" si="376">IF(G1865&gt;G1870,1,0)</f>
        <v>0</v>
      </c>
      <c r="P1865">
        <f t="shared" ref="P1865:P1928" si="377">IF(G1865&gt;G1871,1,0)</f>
        <v>0</v>
      </c>
      <c r="Q1865">
        <f t="shared" ref="Q1865:Q1928" si="378">IF(G1865&gt;G1872,1,0)</f>
        <v>1</v>
      </c>
      <c r="R1865">
        <f t="shared" ref="R1865:R1928" si="379">IF(G1865&gt;G1873,1,0)</f>
        <v>1</v>
      </c>
      <c r="S1865">
        <f t="shared" ref="S1865:S1928" si="380">IF(G1865&gt;G1874,1,0)</f>
        <v>1</v>
      </c>
      <c r="T1865">
        <f t="shared" ref="T1865:T1928" si="381">IF(G1865&gt;G1875,1,0)</f>
        <v>1</v>
      </c>
      <c r="U1865" s="3">
        <f t="shared" si="371"/>
        <v>0.4</v>
      </c>
    </row>
    <row r="1866" spans="1:21" x14ac:dyDescent="0.3">
      <c r="A1866">
        <v>1859</v>
      </c>
      <c r="B1866" t="str">
        <f t="shared" si="370"/>
        <v>2013-04-02</v>
      </c>
      <c r="C1866">
        <v>20130402</v>
      </c>
      <c r="D1866">
        <v>1996.81005859375</v>
      </c>
      <c r="E1866">
        <v>2001.78002929687</v>
      </c>
      <c r="F1866">
        <v>1973.27001953125</v>
      </c>
      <c r="G1866">
        <v>1986.15002441406</v>
      </c>
      <c r="H1866">
        <v>-9.8400001525878906</v>
      </c>
      <c r="I1866" s="4">
        <v>-4.9298844340287997E-3</v>
      </c>
      <c r="J1866">
        <v>496114600</v>
      </c>
      <c r="K1866">
        <f t="shared" si="372"/>
        <v>0</v>
      </c>
      <c r="L1866">
        <f t="shared" si="373"/>
        <v>0</v>
      </c>
      <c r="M1866">
        <f t="shared" si="374"/>
        <v>0</v>
      </c>
      <c r="N1866">
        <f t="shared" si="375"/>
        <v>0</v>
      </c>
      <c r="O1866">
        <f t="shared" si="376"/>
        <v>1</v>
      </c>
      <c r="P1866">
        <f t="shared" si="377"/>
        <v>1</v>
      </c>
      <c r="Q1866">
        <f t="shared" si="378"/>
        <v>1</v>
      </c>
      <c r="R1866">
        <f t="shared" si="379"/>
        <v>1</v>
      </c>
      <c r="S1866">
        <f t="shared" si="380"/>
        <v>1</v>
      </c>
      <c r="T1866">
        <f t="shared" si="381"/>
        <v>1</v>
      </c>
      <c r="U1866" s="3">
        <f t="shared" si="371"/>
        <v>0.6</v>
      </c>
    </row>
    <row r="1867" spans="1:21" x14ac:dyDescent="0.3">
      <c r="A1867">
        <v>1860</v>
      </c>
      <c r="B1867" t="str">
        <f t="shared" si="370"/>
        <v>2013-04-01</v>
      </c>
      <c r="C1867">
        <v>20130401</v>
      </c>
      <c r="D1867">
        <v>2009.93994140625</v>
      </c>
      <c r="E1867">
        <v>2010.15002441406</v>
      </c>
      <c r="F1867">
        <v>1994.5400390625</v>
      </c>
      <c r="G1867">
        <v>1995.98999023437</v>
      </c>
      <c r="H1867">
        <v>-8.8999996185302699</v>
      </c>
      <c r="I1867" s="4">
        <v>-4.4391461195251204E-3</v>
      </c>
      <c r="J1867">
        <v>269152100</v>
      </c>
      <c r="K1867">
        <f t="shared" si="372"/>
        <v>0</v>
      </c>
      <c r="L1867">
        <f t="shared" si="373"/>
        <v>1</v>
      </c>
      <c r="M1867">
        <f t="shared" si="374"/>
        <v>1</v>
      </c>
      <c r="N1867">
        <f t="shared" si="375"/>
        <v>1</v>
      </c>
      <c r="O1867">
        <f t="shared" si="376"/>
        <v>1</v>
      </c>
      <c r="P1867">
        <f t="shared" si="377"/>
        <v>1</v>
      </c>
      <c r="Q1867">
        <f t="shared" si="378"/>
        <v>1</v>
      </c>
      <c r="R1867">
        <f t="shared" si="379"/>
        <v>1</v>
      </c>
      <c r="S1867">
        <f t="shared" si="380"/>
        <v>1</v>
      </c>
      <c r="T1867">
        <f t="shared" si="381"/>
        <v>1</v>
      </c>
      <c r="U1867" s="3">
        <f t="shared" si="371"/>
        <v>0.9</v>
      </c>
    </row>
    <row r="1868" spans="1:21" x14ac:dyDescent="0.3">
      <c r="A1868">
        <v>1861</v>
      </c>
      <c r="B1868" t="str">
        <f t="shared" si="370"/>
        <v>2013-03-29</v>
      </c>
      <c r="C1868">
        <v>20130329</v>
      </c>
      <c r="D1868">
        <v>2007.11999511719</v>
      </c>
      <c r="E1868">
        <v>2013.2099609375</v>
      </c>
      <c r="F1868">
        <v>2003.9599609375</v>
      </c>
      <c r="G1868">
        <v>2004.89001464844</v>
      </c>
      <c r="H1868">
        <v>11.3699998855591</v>
      </c>
      <c r="I1868" s="4">
        <v>5.7034791732008304E-3</v>
      </c>
      <c r="J1868">
        <v>341599800</v>
      </c>
      <c r="K1868">
        <f t="shared" si="372"/>
        <v>1</v>
      </c>
      <c r="L1868">
        <f t="shared" si="373"/>
        <v>1</v>
      </c>
      <c r="M1868">
        <f t="shared" si="374"/>
        <v>1</v>
      </c>
      <c r="N1868">
        <f t="shared" si="375"/>
        <v>1</v>
      </c>
      <c r="O1868">
        <f t="shared" si="376"/>
        <v>1</v>
      </c>
      <c r="P1868">
        <f t="shared" si="377"/>
        <v>1</v>
      </c>
      <c r="Q1868">
        <f t="shared" si="378"/>
        <v>1</v>
      </c>
      <c r="R1868">
        <f t="shared" si="379"/>
        <v>1</v>
      </c>
      <c r="S1868">
        <f t="shared" si="380"/>
        <v>1</v>
      </c>
      <c r="T1868">
        <f t="shared" si="381"/>
        <v>1</v>
      </c>
      <c r="U1868" s="3">
        <f t="shared" si="371"/>
        <v>1</v>
      </c>
    </row>
    <row r="1869" spans="1:21" x14ac:dyDescent="0.3">
      <c r="A1869">
        <v>1862</v>
      </c>
      <c r="B1869" t="str">
        <f t="shared" si="370"/>
        <v>2013-03-28</v>
      </c>
      <c r="C1869">
        <v>20130328</v>
      </c>
      <c r="D1869">
        <v>1989.69995117187</v>
      </c>
      <c r="E1869">
        <v>1995.31005859375</v>
      </c>
      <c r="F1869">
        <v>1985.44995117188</v>
      </c>
      <c r="G1869">
        <v>1993.52001953125</v>
      </c>
      <c r="H1869">
        <v>7.9999998211860698E-2</v>
      </c>
      <c r="I1869" s="4">
        <v>4.0131630461899002E-5</v>
      </c>
      <c r="J1869">
        <v>367681200</v>
      </c>
      <c r="K1869">
        <f t="shared" si="372"/>
        <v>1</v>
      </c>
      <c r="L1869">
        <f t="shared" si="373"/>
        <v>1</v>
      </c>
      <c r="M1869">
        <f t="shared" si="374"/>
        <v>1</v>
      </c>
      <c r="N1869">
        <f t="shared" si="375"/>
        <v>1</v>
      </c>
      <c r="O1869">
        <f t="shared" si="376"/>
        <v>1</v>
      </c>
      <c r="P1869">
        <f t="shared" si="377"/>
        <v>1</v>
      </c>
      <c r="Q1869">
        <f t="shared" si="378"/>
        <v>1</v>
      </c>
      <c r="R1869">
        <f t="shared" si="379"/>
        <v>1</v>
      </c>
      <c r="S1869">
        <f t="shared" si="380"/>
        <v>1</v>
      </c>
      <c r="T1869">
        <f t="shared" si="381"/>
        <v>0</v>
      </c>
      <c r="U1869" s="3">
        <f t="shared" si="371"/>
        <v>0.9</v>
      </c>
    </row>
    <row r="1870" spans="1:21" x14ac:dyDescent="0.3">
      <c r="A1870">
        <v>1863</v>
      </c>
      <c r="B1870" t="str">
        <f t="shared" si="370"/>
        <v>2013-03-27</v>
      </c>
      <c r="C1870">
        <v>20130327</v>
      </c>
      <c r="D1870">
        <v>1991.91003417969</v>
      </c>
      <c r="E1870">
        <v>1996.56005859375</v>
      </c>
      <c r="F1870">
        <v>1973.71997070313</v>
      </c>
      <c r="G1870">
        <v>1993.43994140625</v>
      </c>
      <c r="H1870">
        <v>9.7399997711181605</v>
      </c>
      <c r="I1870" s="4">
        <v>4.9100166646623197E-3</v>
      </c>
      <c r="J1870">
        <v>362611600</v>
      </c>
      <c r="K1870">
        <f t="shared" si="372"/>
        <v>1</v>
      </c>
      <c r="L1870">
        <f t="shared" si="373"/>
        <v>1</v>
      </c>
      <c r="M1870">
        <f t="shared" si="374"/>
        <v>1</v>
      </c>
      <c r="N1870">
        <f t="shared" si="375"/>
        <v>1</v>
      </c>
      <c r="O1870">
        <f t="shared" si="376"/>
        <v>1</v>
      </c>
      <c r="P1870">
        <f t="shared" si="377"/>
        <v>1</v>
      </c>
      <c r="Q1870">
        <f t="shared" si="378"/>
        <v>1</v>
      </c>
      <c r="R1870">
        <f t="shared" si="379"/>
        <v>1</v>
      </c>
      <c r="S1870">
        <f t="shared" si="380"/>
        <v>0</v>
      </c>
      <c r="T1870">
        <f t="shared" si="381"/>
        <v>0</v>
      </c>
      <c r="U1870" s="3">
        <f t="shared" si="371"/>
        <v>0.8</v>
      </c>
    </row>
    <row r="1871" spans="1:21" x14ac:dyDescent="0.3">
      <c r="A1871">
        <v>1864</v>
      </c>
      <c r="B1871" t="str">
        <f t="shared" si="370"/>
        <v>2013-03-26</v>
      </c>
      <c r="C1871">
        <v>20130326</v>
      </c>
      <c r="D1871">
        <v>1976.81005859375</v>
      </c>
      <c r="E1871">
        <v>1990.22998046875</v>
      </c>
      <c r="F1871">
        <v>1975.59997558594</v>
      </c>
      <c r="G1871">
        <v>1983.69995117188</v>
      </c>
      <c r="H1871">
        <v>6.0300002098083496</v>
      </c>
      <c r="I1871" s="4">
        <v>3.0490427418766002E-3</v>
      </c>
      <c r="J1871">
        <v>298848800</v>
      </c>
      <c r="K1871">
        <f t="shared" si="372"/>
        <v>1</v>
      </c>
      <c r="L1871">
        <f t="shared" si="373"/>
        <v>1</v>
      </c>
      <c r="M1871">
        <f t="shared" si="374"/>
        <v>1</v>
      </c>
      <c r="N1871">
        <f t="shared" si="375"/>
        <v>1</v>
      </c>
      <c r="O1871">
        <f t="shared" si="376"/>
        <v>1</v>
      </c>
      <c r="P1871">
        <f t="shared" si="377"/>
        <v>1</v>
      </c>
      <c r="Q1871">
        <f t="shared" si="378"/>
        <v>0</v>
      </c>
      <c r="R1871">
        <f t="shared" si="379"/>
        <v>0</v>
      </c>
      <c r="S1871">
        <f t="shared" si="380"/>
        <v>0</v>
      </c>
      <c r="T1871">
        <f t="shared" si="381"/>
        <v>0</v>
      </c>
      <c r="U1871" s="3">
        <f t="shared" si="371"/>
        <v>0.6</v>
      </c>
    </row>
    <row r="1872" spans="1:21" x14ac:dyDescent="0.3">
      <c r="A1872">
        <v>1865</v>
      </c>
      <c r="B1872" t="str">
        <f t="shared" si="370"/>
        <v>2013-03-25</v>
      </c>
      <c r="C1872">
        <v>20130325</v>
      </c>
      <c r="D1872">
        <v>1968.84997558594</v>
      </c>
      <c r="E1872">
        <v>1981.75</v>
      </c>
      <c r="F1872">
        <v>1968.14001464844</v>
      </c>
      <c r="G1872">
        <v>1977.67004394531</v>
      </c>
      <c r="H1872">
        <v>28.959999084472699</v>
      </c>
      <c r="I1872" s="4">
        <v>1.48611124373512E-2</v>
      </c>
      <c r="J1872">
        <v>276299500</v>
      </c>
      <c r="K1872">
        <f t="shared" si="372"/>
        <v>1</v>
      </c>
      <c r="L1872">
        <f t="shared" si="373"/>
        <v>1</v>
      </c>
      <c r="M1872">
        <f t="shared" si="374"/>
        <v>1</v>
      </c>
      <c r="N1872">
        <f t="shared" si="375"/>
        <v>0</v>
      </c>
      <c r="O1872">
        <f t="shared" si="376"/>
        <v>1</v>
      </c>
      <c r="P1872">
        <f t="shared" si="377"/>
        <v>0</v>
      </c>
      <c r="Q1872">
        <f t="shared" si="378"/>
        <v>0</v>
      </c>
      <c r="R1872">
        <f t="shared" si="379"/>
        <v>0</v>
      </c>
      <c r="S1872">
        <f t="shared" si="380"/>
        <v>0</v>
      </c>
      <c r="T1872">
        <f t="shared" si="381"/>
        <v>0</v>
      </c>
      <c r="U1872" s="3">
        <f t="shared" si="371"/>
        <v>0.4</v>
      </c>
    </row>
    <row r="1873" spans="1:21" x14ac:dyDescent="0.3">
      <c r="A1873">
        <v>1866</v>
      </c>
      <c r="B1873" t="str">
        <f t="shared" si="370"/>
        <v>2013-03-22</v>
      </c>
      <c r="C1873">
        <v>20130322</v>
      </c>
      <c r="D1873">
        <v>1949.03002929688</v>
      </c>
      <c r="E1873">
        <v>1956.32995605469</v>
      </c>
      <c r="F1873">
        <v>1946.05004882813</v>
      </c>
      <c r="G1873">
        <v>1948.7099609375</v>
      </c>
      <c r="H1873">
        <v>-2.1099998950958301</v>
      </c>
      <c r="I1873" s="4">
        <v>-1.0815964248157999E-3</v>
      </c>
      <c r="J1873">
        <v>259616500</v>
      </c>
      <c r="K1873">
        <f t="shared" si="372"/>
        <v>0</v>
      </c>
      <c r="L1873">
        <f t="shared" si="373"/>
        <v>0</v>
      </c>
      <c r="M1873">
        <f t="shared" si="374"/>
        <v>0</v>
      </c>
      <c r="N1873">
        <f t="shared" si="375"/>
        <v>0</v>
      </c>
      <c r="O1873">
        <f t="shared" si="376"/>
        <v>0</v>
      </c>
      <c r="P1873">
        <f t="shared" si="377"/>
        <v>0</v>
      </c>
      <c r="Q1873">
        <f t="shared" si="378"/>
        <v>0</v>
      </c>
      <c r="R1873">
        <f t="shared" si="379"/>
        <v>0</v>
      </c>
      <c r="S1873">
        <f t="shared" si="380"/>
        <v>0</v>
      </c>
      <c r="T1873">
        <f t="shared" si="381"/>
        <v>0</v>
      </c>
      <c r="U1873" s="3">
        <f t="shared" si="371"/>
        <v>0</v>
      </c>
    </row>
    <row r="1874" spans="1:21" x14ac:dyDescent="0.3">
      <c r="A1874">
        <v>1867</v>
      </c>
      <c r="B1874" t="str">
        <f t="shared" si="370"/>
        <v>2013-03-21</v>
      </c>
      <c r="C1874">
        <v>20130321</v>
      </c>
      <c r="D1874">
        <v>1969.30004882812</v>
      </c>
      <c r="E1874">
        <v>1973.26000976563</v>
      </c>
      <c r="F1874">
        <v>1950.81994628906</v>
      </c>
      <c r="G1874">
        <v>1950.81994628906</v>
      </c>
      <c r="H1874">
        <v>-8.5900001525878906</v>
      </c>
      <c r="I1874" s="4">
        <v>-4.3839729241895503E-3</v>
      </c>
      <c r="J1874">
        <v>262864600</v>
      </c>
      <c r="K1874">
        <f t="shared" si="372"/>
        <v>0</v>
      </c>
      <c r="L1874">
        <f t="shared" si="373"/>
        <v>0</v>
      </c>
      <c r="M1874">
        <f t="shared" si="374"/>
        <v>0</v>
      </c>
      <c r="N1874">
        <f t="shared" si="375"/>
        <v>0</v>
      </c>
      <c r="O1874">
        <f t="shared" si="376"/>
        <v>0</v>
      </c>
      <c r="P1874">
        <f t="shared" si="377"/>
        <v>0</v>
      </c>
      <c r="Q1874">
        <f t="shared" si="378"/>
        <v>0</v>
      </c>
      <c r="R1874">
        <f t="shared" si="379"/>
        <v>0</v>
      </c>
      <c r="S1874">
        <f t="shared" si="380"/>
        <v>0</v>
      </c>
      <c r="T1874">
        <f t="shared" si="381"/>
        <v>0</v>
      </c>
      <c r="U1874" s="3">
        <f t="shared" si="371"/>
        <v>0</v>
      </c>
    </row>
    <row r="1875" spans="1:21" x14ac:dyDescent="0.3">
      <c r="A1875">
        <v>1868</v>
      </c>
      <c r="B1875" t="str">
        <f t="shared" si="370"/>
        <v>2013-03-20</v>
      </c>
      <c r="C1875">
        <v>20130320</v>
      </c>
      <c r="D1875">
        <v>1969.18994140625</v>
      </c>
      <c r="E1875">
        <v>1978.17004394531</v>
      </c>
      <c r="F1875">
        <v>1959.40002441406</v>
      </c>
      <c r="G1875">
        <v>1959.41003417969</v>
      </c>
      <c r="H1875">
        <v>-19.149999618530298</v>
      </c>
      <c r="I1875" s="4">
        <v>-9.6787559090477805E-3</v>
      </c>
      <c r="J1875">
        <v>332896000</v>
      </c>
      <c r="K1875">
        <f t="shared" si="372"/>
        <v>0</v>
      </c>
      <c r="L1875">
        <f t="shared" si="373"/>
        <v>0</v>
      </c>
      <c r="M1875">
        <f t="shared" si="374"/>
        <v>0</v>
      </c>
      <c r="N1875">
        <f t="shared" si="375"/>
        <v>0</v>
      </c>
      <c r="O1875">
        <f t="shared" si="376"/>
        <v>0</v>
      </c>
      <c r="P1875">
        <f t="shared" si="377"/>
        <v>0</v>
      </c>
      <c r="Q1875">
        <f t="shared" si="378"/>
        <v>0</v>
      </c>
      <c r="R1875">
        <f t="shared" si="379"/>
        <v>0</v>
      </c>
      <c r="S1875">
        <f t="shared" si="380"/>
        <v>0</v>
      </c>
      <c r="T1875">
        <f t="shared" si="381"/>
        <v>0</v>
      </c>
      <c r="U1875" s="3">
        <f t="shared" si="371"/>
        <v>0</v>
      </c>
    </row>
    <row r="1876" spans="1:21" x14ac:dyDescent="0.3">
      <c r="A1876">
        <v>1869</v>
      </c>
      <c r="B1876" t="str">
        <f t="shared" si="370"/>
        <v>2013-03-19</v>
      </c>
      <c r="C1876">
        <v>20130319</v>
      </c>
      <c r="D1876">
        <v>1978.41003417969</v>
      </c>
      <c r="E1876">
        <v>1989.4599609375</v>
      </c>
      <c r="F1876">
        <v>1973.22998046875</v>
      </c>
      <c r="G1876">
        <v>1978.56005859375</v>
      </c>
      <c r="H1876">
        <v>10.3800001144409</v>
      </c>
      <c r="I1876" s="4">
        <v>5.2739077757250003E-3</v>
      </c>
      <c r="J1876">
        <v>326790000</v>
      </c>
      <c r="K1876">
        <f t="shared" si="372"/>
        <v>1</v>
      </c>
      <c r="L1876">
        <f t="shared" si="373"/>
        <v>0</v>
      </c>
      <c r="M1876">
        <f t="shared" si="374"/>
        <v>0</v>
      </c>
      <c r="N1876">
        <f t="shared" si="375"/>
        <v>0</v>
      </c>
      <c r="O1876">
        <f t="shared" si="376"/>
        <v>0</v>
      </c>
      <c r="P1876">
        <f t="shared" si="377"/>
        <v>0</v>
      </c>
      <c r="Q1876">
        <f t="shared" si="378"/>
        <v>0</v>
      </c>
      <c r="R1876">
        <f t="shared" si="379"/>
        <v>0</v>
      </c>
      <c r="S1876">
        <f t="shared" si="380"/>
        <v>0</v>
      </c>
      <c r="T1876">
        <f t="shared" si="381"/>
        <v>0</v>
      </c>
      <c r="U1876" s="3">
        <f t="shared" si="371"/>
        <v>0.1</v>
      </c>
    </row>
    <row r="1877" spans="1:21" x14ac:dyDescent="0.3">
      <c r="A1877">
        <v>1870</v>
      </c>
      <c r="B1877" t="str">
        <f t="shared" si="370"/>
        <v>2013-03-18</v>
      </c>
      <c r="C1877">
        <v>20130318</v>
      </c>
      <c r="D1877">
        <v>1974.7099609375</v>
      </c>
      <c r="E1877">
        <v>1982.92004394531</v>
      </c>
      <c r="F1877">
        <v>1968.18005371094</v>
      </c>
      <c r="G1877">
        <v>1968.18005371094</v>
      </c>
      <c r="H1877">
        <v>-18.319999694824201</v>
      </c>
      <c r="I1877" s="4">
        <v>-9.2222497872151803E-3</v>
      </c>
      <c r="J1877">
        <v>304266400</v>
      </c>
      <c r="K1877">
        <f t="shared" si="372"/>
        <v>0</v>
      </c>
      <c r="L1877">
        <f t="shared" si="373"/>
        <v>0</v>
      </c>
      <c r="M1877">
        <f t="shared" si="374"/>
        <v>0</v>
      </c>
      <c r="N1877">
        <f t="shared" si="375"/>
        <v>0</v>
      </c>
      <c r="O1877">
        <f t="shared" si="376"/>
        <v>0</v>
      </c>
      <c r="P1877">
        <f t="shared" si="377"/>
        <v>0</v>
      </c>
      <c r="Q1877">
        <f t="shared" si="378"/>
        <v>0</v>
      </c>
      <c r="R1877">
        <f t="shared" si="379"/>
        <v>0</v>
      </c>
      <c r="S1877">
        <f t="shared" si="380"/>
        <v>0</v>
      </c>
      <c r="T1877">
        <f t="shared" si="381"/>
        <v>0</v>
      </c>
      <c r="U1877" s="3">
        <f t="shared" si="371"/>
        <v>0</v>
      </c>
    </row>
    <row r="1878" spans="1:21" x14ac:dyDescent="0.3">
      <c r="A1878">
        <v>1871</v>
      </c>
      <c r="B1878" t="str">
        <f t="shared" si="370"/>
        <v>2013-03-15</v>
      </c>
      <c r="C1878">
        <v>20130315</v>
      </c>
      <c r="D1878">
        <v>2009.7099609375</v>
      </c>
      <c r="E1878">
        <v>2009.7099609375</v>
      </c>
      <c r="F1878">
        <v>1985.91003417969</v>
      </c>
      <c r="G1878">
        <v>1986.5</v>
      </c>
      <c r="H1878">
        <v>-15.6300001144409</v>
      </c>
      <c r="I1878" s="4">
        <v>-7.8066859362516498E-3</v>
      </c>
      <c r="J1878">
        <v>307400100</v>
      </c>
      <c r="K1878">
        <f t="shared" si="372"/>
        <v>0</v>
      </c>
      <c r="L1878">
        <f t="shared" si="373"/>
        <v>0</v>
      </c>
      <c r="M1878">
        <f t="shared" si="374"/>
        <v>0</v>
      </c>
      <c r="N1878">
        <f t="shared" si="375"/>
        <v>0</v>
      </c>
      <c r="O1878">
        <f t="shared" si="376"/>
        <v>0</v>
      </c>
      <c r="P1878">
        <f t="shared" si="377"/>
        <v>0</v>
      </c>
      <c r="Q1878">
        <f t="shared" si="378"/>
        <v>0</v>
      </c>
      <c r="R1878">
        <f t="shared" si="379"/>
        <v>0</v>
      </c>
      <c r="S1878">
        <f t="shared" si="380"/>
        <v>0</v>
      </c>
      <c r="T1878">
        <f t="shared" si="381"/>
        <v>0</v>
      </c>
      <c r="U1878" s="3">
        <f t="shared" si="371"/>
        <v>0</v>
      </c>
    </row>
    <row r="1879" spans="1:21" x14ac:dyDescent="0.3">
      <c r="A1879">
        <v>1872</v>
      </c>
      <c r="B1879" t="str">
        <f t="shared" si="370"/>
        <v>2013-03-14</v>
      </c>
      <c r="C1879">
        <v>20130314</v>
      </c>
      <c r="D1879">
        <v>2000.06994628906</v>
      </c>
      <c r="E1879">
        <v>2002.13000488281</v>
      </c>
      <c r="F1879">
        <v>1978.56994628906</v>
      </c>
      <c r="G1879">
        <v>2002.13000488281</v>
      </c>
      <c r="H1879">
        <v>2.4000000953674299</v>
      </c>
      <c r="I1879" s="4">
        <v>1.2001620666898601E-3</v>
      </c>
      <c r="J1879">
        <v>330920800</v>
      </c>
      <c r="K1879">
        <f t="shared" si="372"/>
        <v>1</v>
      </c>
      <c r="L1879">
        <f t="shared" si="373"/>
        <v>1</v>
      </c>
      <c r="M1879">
        <f t="shared" si="374"/>
        <v>0</v>
      </c>
      <c r="N1879">
        <f t="shared" si="375"/>
        <v>0</v>
      </c>
      <c r="O1879">
        <f t="shared" si="376"/>
        <v>0</v>
      </c>
      <c r="P1879">
        <f t="shared" si="377"/>
        <v>0</v>
      </c>
      <c r="Q1879">
        <f t="shared" si="378"/>
        <v>0</v>
      </c>
      <c r="R1879">
        <f t="shared" si="379"/>
        <v>0</v>
      </c>
      <c r="S1879">
        <f t="shared" si="380"/>
        <v>0</v>
      </c>
      <c r="T1879">
        <f t="shared" si="381"/>
        <v>0</v>
      </c>
      <c r="U1879" s="3">
        <f t="shared" si="371"/>
        <v>0.2</v>
      </c>
    </row>
    <row r="1880" spans="1:21" x14ac:dyDescent="0.3">
      <c r="A1880">
        <v>1873</v>
      </c>
      <c r="B1880" t="str">
        <f t="shared" si="370"/>
        <v>2013-03-13</v>
      </c>
      <c r="C1880">
        <v>20130313</v>
      </c>
      <c r="D1880">
        <v>1994.7900390625</v>
      </c>
      <c r="E1880">
        <v>1999.72998046875</v>
      </c>
      <c r="F1880">
        <v>1988.18994140625</v>
      </c>
      <c r="G1880">
        <v>1999.72998046875</v>
      </c>
      <c r="H1880">
        <v>6.3899998664856001</v>
      </c>
      <c r="I1880" s="4">
        <v>3.2056748616234201E-3</v>
      </c>
      <c r="J1880">
        <v>353043100</v>
      </c>
      <c r="K1880">
        <f t="shared" si="372"/>
        <v>1</v>
      </c>
      <c r="L1880">
        <f t="shared" si="373"/>
        <v>0</v>
      </c>
      <c r="M1880">
        <f t="shared" si="374"/>
        <v>0</v>
      </c>
      <c r="N1880">
        <f t="shared" si="375"/>
        <v>0</v>
      </c>
      <c r="O1880">
        <f t="shared" si="376"/>
        <v>0</v>
      </c>
      <c r="P1880">
        <f t="shared" si="377"/>
        <v>0</v>
      </c>
      <c r="Q1880">
        <f t="shared" si="378"/>
        <v>0</v>
      </c>
      <c r="R1880">
        <f t="shared" si="379"/>
        <v>0</v>
      </c>
      <c r="S1880">
        <f t="shared" si="380"/>
        <v>0</v>
      </c>
      <c r="T1880">
        <f t="shared" si="381"/>
        <v>0</v>
      </c>
      <c r="U1880" s="3">
        <f t="shared" si="371"/>
        <v>0.1</v>
      </c>
    </row>
    <row r="1881" spans="1:21" x14ac:dyDescent="0.3">
      <c r="A1881">
        <v>1874</v>
      </c>
      <c r="B1881" t="str">
        <f t="shared" si="370"/>
        <v>2013-03-12</v>
      </c>
      <c r="C1881">
        <v>20130312</v>
      </c>
      <c r="D1881">
        <v>2006.83996582031</v>
      </c>
      <c r="E1881">
        <v>2007.43994140625</v>
      </c>
      <c r="F1881">
        <v>1990.17004394531</v>
      </c>
      <c r="G1881">
        <v>1993.33996582031</v>
      </c>
      <c r="H1881">
        <v>-10.0100002288818</v>
      </c>
      <c r="I1881" s="4">
        <v>-4.9966308425993897E-3</v>
      </c>
      <c r="J1881">
        <v>390221700</v>
      </c>
      <c r="K1881">
        <f t="shared" si="372"/>
        <v>0</v>
      </c>
      <c r="L1881">
        <f t="shared" si="373"/>
        <v>0</v>
      </c>
      <c r="M1881">
        <f t="shared" si="374"/>
        <v>0</v>
      </c>
      <c r="N1881">
        <f t="shared" si="375"/>
        <v>0</v>
      </c>
      <c r="O1881">
        <f t="shared" si="376"/>
        <v>0</v>
      </c>
      <c r="P1881">
        <f t="shared" si="377"/>
        <v>0</v>
      </c>
      <c r="Q1881">
        <f t="shared" si="378"/>
        <v>0</v>
      </c>
      <c r="R1881">
        <f t="shared" si="379"/>
        <v>0</v>
      </c>
      <c r="S1881">
        <f t="shared" si="380"/>
        <v>0</v>
      </c>
      <c r="T1881">
        <f t="shared" si="381"/>
        <v>0</v>
      </c>
      <c r="U1881" s="3">
        <f t="shared" si="371"/>
        <v>0</v>
      </c>
    </row>
    <row r="1882" spans="1:21" x14ac:dyDescent="0.3">
      <c r="A1882">
        <v>1875</v>
      </c>
      <c r="B1882" t="str">
        <f t="shared" si="370"/>
        <v>2013-03-11</v>
      </c>
      <c r="C1882">
        <v>20130311</v>
      </c>
      <c r="D1882">
        <v>2000.56994628906</v>
      </c>
      <c r="E1882">
        <v>2006.30004882812</v>
      </c>
      <c r="F1882">
        <v>1982.38000488281</v>
      </c>
      <c r="G1882">
        <v>2003.34997558594</v>
      </c>
      <c r="H1882">
        <v>-2.6600000858306898</v>
      </c>
      <c r="I1882" s="4">
        <v>-1.32601538281978E-3</v>
      </c>
      <c r="J1882">
        <v>398284000</v>
      </c>
      <c r="K1882">
        <f t="shared" si="372"/>
        <v>0</v>
      </c>
      <c r="L1882">
        <f t="shared" si="373"/>
        <v>0</v>
      </c>
      <c r="M1882">
        <f t="shared" si="374"/>
        <v>0</v>
      </c>
      <c r="N1882">
        <f t="shared" si="375"/>
        <v>0</v>
      </c>
      <c r="O1882">
        <f t="shared" si="376"/>
        <v>0</v>
      </c>
      <c r="P1882">
        <f t="shared" si="377"/>
        <v>0</v>
      </c>
      <c r="Q1882">
        <f t="shared" si="378"/>
        <v>0</v>
      </c>
      <c r="R1882">
        <f t="shared" si="379"/>
        <v>1</v>
      </c>
      <c r="S1882">
        <f t="shared" si="380"/>
        <v>0</v>
      </c>
      <c r="T1882">
        <f t="shared" si="381"/>
        <v>0</v>
      </c>
      <c r="U1882" s="3">
        <f t="shared" si="371"/>
        <v>0.1</v>
      </c>
    </row>
    <row r="1883" spans="1:21" x14ac:dyDescent="0.3">
      <c r="A1883">
        <v>1876</v>
      </c>
      <c r="B1883" t="str">
        <f t="shared" si="370"/>
        <v>2013-03-08</v>
      </c>
      <c r="C1883">
        <v>20130308</v>
      </c>
      <c r="D1883">
        <v>2001.96997070312</v>
      </c>
      <c r="E1883">
        <v>2007.36999511719</v>
      </c>
      <c r="F1883">
        <v>1994.25</v>
      </c>
      <c r="G1883">
        <v>2006.01000976562</v>
      </c>
      <c r="H1883">
        <v>1.6100000143051101</v>
      </c>
      <c r="I1883" s="4">
        <v>8.0323289087633903E-4</v>
      </c>
      <c r="J1883">
        <v>312058200</v>
      </c>
      <c r="K1883">
        <f t="shared" si="372"/>
        <v>1</v>
      </c>
      <c r="L1883">
        <f t="shared" si="373"/>
        <v>0</v>
      </c>
      <c r="M1883">
        <f t="shared" si="374"/>
        <v>0</v>
      </c>
      <c r="N1883">
        <f t="shared" si="375"/>
        <v>0</v>
      </c>
      <c r="O1883">
        <f t="shared" si="376"/>
        <v>0</v>
      </c>
      <c r="P1883">
        <f t="shared" si="377"/>
        <v>1</v>
      </c>
      <c r="Q1883">
        <f t="shared" si="378"/>
        <v>1</v>
      </c>
      <c r="R1883">
        <f t="shared" si="379"/>
        <v>0</v>
      </c>
      <c r="S1883">
        <f t="shared" si="380"/>
        <v>0</v>
      </c>
      <c r="T1883">
        <f t="shared" si="381"/>
        <v>0</v>
      </c>
      <c r="U1883" s="3">
        <f t="shared" si="371"/>
        <v>0.3</v>
      </c>
    </row>
    <row r="1884" spans="1:21" x14ac:dyDescent="0.3">
      <c r="A1884">
        <v>1877</v>
      </c>
      <c r="B1884" t="str">
        <f t="shared" si="370"/>
        <v>2013-03-07</v>
      </c>
      <c r="C1884">
        <v>20130307</v>
      </c>
      <c r="D1884">
        <v>2018.63000488281</v>
      </c>
      <c r="E1884">
        <v>2018.63000488281</v>
      </c>
      <c r="F1884">
        <v>1998.2900390625</v>
      </c>
      <c r="G1884">
        <v>2004.40002441406</v>
      </c>
      <c r="H1884">
        <v>-16.340000152587901</v>
      </c>
      <c r="I1884" s="4">
        <v>-8.0861466363502301E-3</v>
      </c>
      <c r="J1884">
        <v>386477100</v>
      </c>
      <c r="K1884">
        <f t="shared" si="372"/>
        <v>0</v>
      </c>
      <c r="L1884">
        <f t="shared" si="373"/>
        <v>0</v>
      </c>
      <c r="M1884">
        <f t="shared" si="374"/>
        <v>0</v>
      </c>
      <c r="N1884">
        <f t="shared" si="375"/>
        <v>0</v>
      </c>
      <c r="O1884">
        <f t="shared" si="376"/>
        <v>1</v>
      </c>
      <c r="P1884">
        <f t="shared" si="377"/>
        <v>1</v>
      </c>
      <c r="Q1884">
        <f t="shared" si="378"/>
        <v>0</v>
      </c>
      <c r="R1884">
        <f t="shared" si="379"/>
        <v>0</v>
      </c>
      <c r="S1884">
        <f t="shared" si="380"/>
        <v>0</v>
      </c>
      <c r="T1884">
        <f t="shared" si="381"/>
        <v>0</v>
      </c>
      <c r="U1884" s="3">
        <f t="shared" si="371"/>
        <v>0.2</v>
      </c>
    </row>
    <row r="1885" spans="1:21" x14ac:dyDescent="0.3">
      <c r="A1885">
        <v>1878</v>
      </c>
      <c r="B1885" t="str">
        <f t="shared" si="370"/>
        <v>2013-03-06</v>
      </c>
      <c r="C1885">
        <v>20130306</v>
      </c>
      <c r="D1885">
        <v>2033.17004394531</v>
      </c>
      <c r="E1885">
        <v>2033.89001464844</v>
      </c>
      <c r="F1885">
        <v>2016.65002441406</v>
      </c>
      <c r="G1885">
        <v>2020.73999023437</v>
      </c>
      <c r="H1885">
        <v>4.1300001144409197</v>
      </c>
      <c r="I1885" s="4">
        <v>2.04799149794715E-3</v>
      </c>
      <c r="J1885">
        <v>395368700</v>
      </c>
      <c r="K1885">
        <f t="shared" si="372"/>
        <v>1</v>
      </c>
      <c r="L1885">
        <f t="shared" si="373"/>
        <v>1</v>
      </c>
      <c r="M1885">
        <f t="shared" si="374"/>
        <v>0</v>
      </c>
      <c r="N1885">
        <f t="shared" si="375"/>
        <v>1</v>
      </c>
      <c r="O1885">
        <f t="shared" si="376"/>
        <v>1</v>
      </c>
      <c r="P1885">
        <f t="shared" si="377"/>
        <v>1</v>
      </c>
      <c r="Q1885">
        <f t="shared" si="378"/>
        <v>1</v>
      </c>
      <c r="R1885">
        <f t="shared" si="379"/>
        <v>1</v>
      </c>
      <c r="S1885">
        <f t="shared" si="380"/>
        <v>0</v>
      </c>
      <c r="T1885">
        <f t="shared" si="381"/>
        <v>1</v>
      </c>
      <c r="U1885" s="3">
        <f t="shared" si="371"/>
        <v>0.8</v>
      </c>
    </row>
    <row r="1886" spans="1:21" x14ac:dyDescent="0.3">
      <c r="A1886">
        <v>1879</v>
      </c>
      <c r="B1886" t="str">
        <f t="shared" si="370"/>
        <v>2013-03-05</v>
      </c>
      <c r="C1886">
        <v>20130305</v>
      </c>
      <c r="D1886">
        <v>2022.41003417969</v>
      </c>
      <c r="E1886">
        <v>2031.65002441406</v>
      </c>
      <c r="F1886">
        <v>2016.59997558594</v>
      </c>
      <c r="G1886">
        <v>2016.60998535156</v>
      </c>
      <c r="H1886">
        <v>3.46000003814697</v>
      </c>
      <c r="I1886" s="4">
        <v>1.71869958194312E-3</v>
      </c>
      <c r="J1886">
        <v>491944500</v>
      </c>
      <c r="K1886">
        <f t="shared" si="372"/>
        <v>1</v>
      </c>
      <c r="L1886">
        <f t="shared" si="373"/>
        <v>0</v>
      </c>
      <c r="M1886">
        <f t="shared" si="374"/>
        <v>1</v>
      </c>
      <c r="N1886">
        <f t="shared" si="375"/>
        <v>1</v>
      </c>
      <c r="O1886">
        <f t="shared" si="376"/>
        <v>1</v>
      </c>
      <c r="P1886">
        <f t="shared" si="377"/>
        <v>0</v>
      </c>
      <c r="Q1886">
        <f t="shared" si="378"/>
        <v>1</v>
      </c>
      <c r="R1886">
        <f t="shared" si="379"/>
        <v>0</v>
      </c>
      <c r="S1886">
        <f t="shared" si="380"/>
        <v>1</v>
      </c>
      <c r="T1886">
        <f t="shared" si="381"/>
        <v>1</v>
      </c>
      <c r="U1886" s="3">
        <f t="shared" si="371"/>
        <v>0.7</v>
      </c>
    </row>
    <row r="1887" spans="1:21" x14ac:dyDescent="0.3">
      <c r="A1887">
        <v>1880</v>
      </c>
      <c r="B1887" t="str">
        <f t="shared" si="370"/>
        <v>2013-03-04</v>
      </c>
      <c r="C1887">
        <v>20130304</v>
      </c>
      <c r="D1887">
        <v>2028.55004882813</v>
      </c>
      <c r="E1887">
        <v>2029.31994628906</v>
      </c>
      <c r="F1887">
        <v>2011.08996582031</v>
      </c>
      <c r="G1887">
        <v>2013.15002441406</v>
      </c>
      <c r="H1887">
        <v>-13.3400001525879</v>
      </c>
      <c r="I1887" s="4">
        <v>-6.5828106681356802E-3</v>
      </c>
      <c r="J1887">
        <v>357436000</v>
      </c>
      <c r="K1887">
        <f t="shared" si="372"/>
        <v>0</v>
      </c>
      <c r="L1887">
        <f t="shared" si="373"/>
        <v>1</v>
      </c>
      <c r="M1887">
        <f t="shared" si="374"/>
        <v>1</v>
      </c>
      <c r="N1887">
        <f t="shared" si="375"/>
        <v>1</v>
      </c>
      <c r="O1887">
        <f t="shared" si="376"/>
        <v>0</v>
      </c>
      <c r="P1887">
        <f t="shared" si="377"/>
        <v>0</v>
      </c>
      <c r="Q1887">
        <f t="shared" si="378"/>
        <v>0</v>
      </c>
      <c r="R1887">
        <f t="shared" si="379"/>
        <v>1</v>
      </c>
      <c r="S1887">
        <f t="shared" si="380"/>
        <v>1</v>
      </c>
      <c r="T1887">
        <f t="shared" si="381"/>
        <v>1</v>
      </c>
      <c r="U1887" s="3">
        <f t="shared" si="371"/>
        <v>0.6</v>
      </c>
    </row>
    <row r="1888" spans="1:21" x14ac:dyDescent="0.3">
      <c r="A1888">
        <v>1881</v>
      </c>
      <c r="B1888" t="str">
        <f t="shared" si="370"/>
        <v>2013-02-28</v>
      </c>
      <c r="C1888">
        <v>20130228</v>
      </c>
      <c r="D1888">
        <v>2019.05004882812</v>
      </c>
      <c r="E1888">
        <v>2030.84997558594</v>
      </c>
      <c r="F1888">
        <v>2016.15002441406</v>
      </c>
      <c r="G1888">
        <v>2026.48999023438</v>
      </c>
      <c r="H1888">
        <v>22.450000762939499</v>
      </c>
      <c r="I1888" s="4">
        <v>1.1202371649709801E-2</v>
      </c>
      <c r="J1888">
        <v>421957600</v>
      </c>
      <c r="K1888">
        <f t="shared" si="372"/>
        <v>1</v>
      </c>
      <c r="L1888">
        <f t="shared" si="373"/>
        <v>1</v>
      </c>
      <c r="M1888">
        <f t="shared" si="374"/>
        <v>1</v>
      </c>
      <c r="N1888">
        <f t="shared" si="375"/>
        <v>1</v>
      </c>
      <c r="O1888">
        <f t="shared" si="376"/>
        <v>1</v>
      </c>
      <c r="P1888">
        <f t="shared" si="377"/>
        <v>1</v>
      </c>
      <c r="Q1888">
        <f t="shared" si="378"/>
        <v>1</v>
      </c>
      <c r="R1888">
        <f t="shared" si="379"/>
        <v>1</v>
      </c>
      <c r="S1888">
        <f t="shared" si="380"/>
        <v>1</v>
      </c>
      <c r="T1888">
        <f t="shared" si="381"/>
        <v>1</v>
      </c>
      <c r="U1888" s="3">
        <f t="shared" si="371"/>
        <v>1</v>
      </c>
    </row>
    <row r="1889" spans="1:21" x14ac:dyDescent="0.3">
      <c r="A1889">
        <v>1882</v>
      </c>
      <c r="B1889" t="str">
        <f t="shared" si="370"/>
        <v>2013-02-27</v>
      </c>
      <c r="C1889">
        <v>20130227</v>
      </c>
      <c r="D1889">
        <v>2008.93994140625</v>
      </c>
      <c r="E1889">
        <v>2014.9599609375</v>
      </c>
      <c r="F1889">
        <v>1999.65002441406</v>
      </c>
      <c r="G1889">
        <v>2004.0400390625</v>
      </c>
      <c r="H1889">
        <v>4.0300002098083496</v>
      </c>
      <c r="I1889" s="4">
        <v>2.0149899908103301E-3</v>
      </c>
      <c r="J1889">
        <v>417073800</v>
      </c>
      <c r="K1889">
        <f t="shared" si="372"/>
        <v>1</v>
      </c>
      <c r="L1889">
        <f t="shared" si="373"/>
        <v>0</v>
      </c>
      <c r="M1889">
        <f t="shared" si="374"/>
        <v>0</v>
      </c>
      <c r="N1889">
        <f t="shared" si="375"/>
        <v>0</v>
      </c>
      <c r="O1889">
        <f t="shared" si="376"/>
        <v>0</v>
      </c>
      <c r="P1889">
        <f t="shared" si="377"/>
        <v>1</v>
      </c>
      <c r="Q1889">
        <f t="shared" si="378"/>
        <v>1</v>
      </c>
      <c r="R1889">
        <f t="shared" si="379"/>
        <v>1</v>
      </c>
      <c r="S1889">
        <f t="shared" si="380"/>
        <v>1</v>
      </c>
      <c r="T1889">
        <f t="shared" si="381"/>
        <v>1</v>
      </c>
      <c r="U1889" s="3">
        <f t="shared" si="371"/>
        <v>0.6</v>
      </c>
    </row>
    <row r="1890" spans="1:21" x14ac:dyDescent="0.3">
      <c r="A1890">
        <v>1883</v>
      </c>
      <c r="B1890" t="str">
        <f t="shared" si="370"/>
        <v>2013-02-26</v>
      </c>
      <c r="C1890">
        <v>20130226</v>
      </c>
      <c r="D1890">
        <v>1993.11999511719</v>
      </c>
      <c r="E1890">
        <v>2005.85998535156</v>
      </c>
      <c r="F1890">
        <v>1991.9599609375</v>
      </c>
      <c r="G1890">
        <v>2000.01000976562</v>
      </c>
      <c r="H1890">
        <v>-9.5100002288818395</v>
      </c>
      <c r="I1890" s="4">
        <v>-4.7324735168513404E-3</v>
      </c>
      <c r="J1890">
        <v>433409500</v>
      </c>
      <c r="K1890">
        <f t="shared" si="372"/>
        <v>0</v>
      </c>
      <c r="L1890">
        <f t="shared" si="373"/>
        <v>0</v>
      </c>
      <c r="M1890">
        <f t="shared" si="374"/>
        <v>0</v>
      </c>
      <c r="N1890">
        <f t="shared" si="375"/>
        <v>0</v>
      </c>
      <c r="O1890">
        <f t="shared" si="376"/>
        <v>1</v>
      </c>
      <c r="P1890">
        <f t="shared" si="377"/>
        <v>1</v>
      </c>
      <c r="Q1890">
        <f t="shared" si="378"/>
        <v>1</v>
      </c>
      <c r="R1890">
        <f t="shared" si="379"/>
        <v>1</v>
      </c>
      <c r="S1890">
        <f t="shared" si="380"/>
        <v>1</v>
      </c>
      <c r="T1890">
        <f t="shared" si="381"/>
        <v>1</v>
      </c>
      <c r="U1890" s="3">
        <f t="shared" si="371"/>
        <v>0.6</v>
      </c>
    </row>
    <row r="1891" spans="1:21" x14ac:dyDescent="0.3">
      <c r="A1891">
        <v>1884</v>
      </c>
      <c r="B1891" t="str">
        <f t="shared" si="370"/>
        <v>2013-02-25</v>
      </c>
      <c r="C1891">
        <v>20130225</v>
      </c>
      <c r="D1891">
        <v>2022.51000976562</v>
      </c>
      <c r="E1891">
        <v>2022.77001953125</v>
      </c>
      <c r="F1891">
        <v>2008.78002929687</v>
      </c>
      <c r="G1891">
        <v>2009.52001953125</v>
      </c>
      <c r="H1891">
        <v>-9.3699998855590803</v>
      </c>
      <c r="I1891" s="4">
        <v>-4.6411641027705704E-3</v>
      </c>
      <c r="J1891">
        <v>338228800</v>
      </c>
      <c r="K1891">
        <f t="shared" si="372"/>
        <v>0</v>
      </c>
      <c r="L1891">
        <f t="shared" si="373"/>
        <v>0</v>
      </c>
      <c r="M1891">
        <f t="shared" si="374"/>
        <v>0</v>
      </c>
      <c r="N1891">
        <f t="shared" si="375"/>
        <v>1</v>
      </c>
      <c r="O1891">
        <f t="shared" si="376"/>
        <v>1</v>
      </c>
      <c r="P1891">
        <f t="shared" si="377"/>
        <v>1</v>
      </c>
      <c r="Q1891">
        <f t="shared" si="378"/>
        <v>1</v>
      </c>
      <c r="R1891">
        <f t="shared" si="379"/>
        <v>1</v>
      </c>
      <c r="S1891">
        <f t="shared" si="380"/>
        <v>1</v>
      </c>
      <c r="T1891">
        <f t="shared" si="381"/>
        <v>1</v>
      </c>
      <c r="U1891" s="3">
        <f t="shared" si="371"/>
        <v>0.7</v>
      </c>
    </row>
    <row r="1892" spans="1:21" x14ac:dyDescent="0.3">
      <c r="A1892">
        <v>1885</v>
      </c>
      <c r="B1892" t="str">
        <f t="shared" si="370"/>
        <v>2013-02-22</v>
      </c>
      <c r="C1892">
        <v>20130222</v>
      </c>
      <c r="D1892">
        <v>2007.33996582031</v>
      </c>
      <c r="E1892">
        <v>2029.43994140625</v>
      </c>
      <c r="F1892">
        <v>2006.58996582031</v>
      </c>
      <c r="G1892">
        <v>2018.89001464844</v>
      </c>
      <c r="H1892">
        <v>3.6700000762939502</v>
      </c>
      <c r="I1892" s="4">
        <v>1.8211411407965501E-3</v>
      </c>
      <c r="J1892">
        <v>409122400</v>
      </c>
      <c r="K1892">
        <f t="shared" si="372"/>
        <v>1</v>
      </c>
      <c r="L1892">
        <f t="shared" si="373"/>
        <v>0</v>
      </c>
      <c r="M1892">
        <f t="shared" si="374"/>
        <v>1</v>
      </c>
      <c r="N1892">
        <f t="shared" si="375"/>
        <v>1</v>
      </c>
      <c r="O1892">
        <f t="shared" si="376"/>
        <v>1</v>
      </c>
      <c r="P1892">
        <f t="shared" si="377"/>
        <v>1</v>
      </c>
      <c r="Q1892">
        <f t="shared" si="378"/>
        <v>1</v>
      </c>
      <c r="R1892">
        <f t="shared" si="379"/>
        <v>1</v>
      </c>
      <c r="S1892">
        <f t="shared" si="380"/>
        <v>1</v>
      </c>
      <c r="T1892">
        <f t="shared" si="381"/>
        <v>1</v>
      </c>
      <c r="U1892" s="3">
        <f t="shared" si="371"/>
        <v>0.9</v>
      </c>
    </row>
    <row r="1893" spans="1:21" x14ac:dyDescent="0.3">
      <c r="A1893">
        <v>1886</v>
      </c>
      <c r="B1893" t="str">
        <f t="shared" si="370"/>
        <v>2013-02-21</v>
      </c>
      <c r="C1893">
        <v>20130221</v>
      </c>
      <c r="D1893">
        <v>2014.5</v>
      </c>
      <c r="E1893">
        <v>2021.23999023437</v>
      </c>
      <c r="F1893">
        <v>2010.91003417969</v>
      </c>
      <c r="G1893">
        <v>2015.21997070312</v>
      </c>
      <c r="H1893">
        <v>-9.4200000762939506</v>
      </c>
      <c r="I1893" s="4">
        <v>-4.6526790996166897E-3</v>
      </c>
      <c r="J1893">
        <v>391185500</v>
      </c>
      <c r="K1893">
        <f t="shared" si="372"/>
        <v>0</v>
      </c>
      <c r="L1893">
        <f t="shared" si="373"/>
        <v>1</v>
      </c>
      <c r="M1893">
        <f t="shared" si="374"/>
        <v>1</v>
      </c>
      <c r="N1893">
        <f t="shared" si="375"/>
        <v>1</v>
      </c>
      <c r="O1893">
        <f t="shared" si="376"/>
        <v>1</v>
      </c>
      <c r="P1893">
        <f t="shared" si="377"/>
        <v>1</v>
      </c>
      <c r="Q1893">
        <f t="shared" si="378"/>
        <v>1</v>
      </c>
      <c r="R1893">
        <f t="shared" si="379"/>
        <v>1</v>
      </c>
      <c r="S1893">
        <f t="shared" si="380"/>
        <v>1</v>
      </c>
      <c r="T1893">
        <f t="shared" si="381"/>
        <v>1</v>
      </c>
      <c r="U1893" s="3">
        <f t="shared" si="371"/>
        <v>0.9</v>
      </c>
    </row>
    <row r="1894" spans="1:21" x14ac:dyDescent="0.3">
      <c r="A1894">
        <v>1887</v>
      </c>
      <c r="B1894" t="str">
        <f t="shared" si="370"/>
        <v>2013-02-20</v>
      </c>
      <c r="C1894">
        <v>20130220</v>
      </c>
      <c r="D1894">
        <v>1997.0400390625</v>
      </c>
      <c r="E1894">
        <v>2024.64001464844</v>
      </c>
      <c r="F1894">
        <v>1995.31005859375</v>
      </c>
      <c r="G1894">
        <v>2024.64001464844</v>
      </c>
      <c r="H1894">
        <v>38.810001373291001</v>
      </c>
      <c r="I1894" s="4">
        <v>1.9543466013630901E-2</v>
      </c>
      <c r="J1894">
        <v>407731100</v>
      </c>
      <c r="K1894">
        <f t="shared" si="372"/>
        <v>1</v>
      </c>
      <c r="L1894">
        <f t="shared" si="373"/>
        <v>1</v>
      </c>
      <c r="M1894">
        <f t="shared" si="374"/>
        <v>1</v>
      </c>
      <c r="N1894">
        <f t="shared" si="375"/>
        <v>1</v>
      </c>
      <c r="O1894">
        <f t="shared" si="376"/>
        <v>1</v>
      </c>
      <c r="P1894">
        <f t="shared" si="377"/>
        <v>1</v>
      </c>
      <c r="Q1894">
        <f t="shared" si="378"/>
        <v>1</v>
      </c>
      <c r="R1894">
        <f t="shared" si="379"/>
        <v>1</v>
      </c>
      <c r="S1894">
        <f t="shared" si="380"/>
        <v>1</v>
      </c>
      <c r="T1894">
        <f t="shared" si="381"/>
        <v>1</v>
      </c>
      <c r="U1894" s="3">
        <f t="shared" si="371"/>
        <v>1</v>
      </c>
    </row>
    <row r="1895" spans="1:21" x14ac:dyDescent="0.3">
      <c r="A1895">
        <v>1888</v>
      </c>
      <c r="B1895" t="str">
        <f t="shared" si="370"/>
        <v>2013-02-19</v>
      </c>
      <c r="C1895">
        <v>20130219</v>
      </c>
      <c r="D1895">
        <v>1981.9599609375</v>
      </c>
      <c r="E1895">
        <v>1990.08996582031</v>
      </c>
      <c r="F1895">
        <v>1979.84997558594</v>
      </c>
      <c r="G1895">
        <v>1985.82995605469</v>
      </c>
      <c r="H1895">
        <v>3.9200000762939502</v>
      </c>
      <c r="I1895" s="4">
        <v>1.9778900976148502E-3</v>
      </c>
      <c r="J1895">
        <v>344264400</v>
      </c>
      <c r="K1895">
        <f t="shared" si="372"/>
        <v>1</v>
      </c>
      <c r="L1895">
        <f t="shared" si="373"/>
        <v>1</v>
      </c>
      <c r="M1895">
        <f t="shared" si="374"/>
        <v>1</v>
      </c>
      <c r="N1895">
        <f t="shared" si="375"/>
        <v>1</v>
      </c>
      <c r="O1895">
        <f t="shared" si="376"/>
        <v>1</v>
      </c>
      <c r="P1895">
        <f t="shared" si="377"/>
        <v>1</v>
      </c>
      <c r="Q1895">
        <f t="shared" si="378"/>
        <v>1</v>
      </c>
      <c r="R1895">
        <f t="shared" si="379"/>
        <v>1</v>
      </c>
      <c r="S1895">
        <f t="shared" si="380"/>
        <v>1</v>
      </c>
      <c r="T1895">
        <f t="shared" si="381"/>
        <v>1</v>
      </c>
      <c r="U1895" s="3">
        <f t="shared" si="371"/>
        <v>1</v>
      </c>
    </row>
    <row r="1896" spans="1:21" x14ac:dyDescent="0.3">
      <c r="A1896">
        <v>1889</v>
      </c>
      <c r="B1896" t="str">
        <f t="shared" si="370"/>
        <v>2013-02-18</v>
      </c>
      <c r="C1896">
        <v>20130218</v>
      </c>
      <c r="D1896">
        <v>1979.42004394531</v>
      </c>
      <c r="E1896">
        <v>1985.41003417969</v>
      </c>
      <c r="F1896">
        <v>1973.65002441406</v>
      </c>
      <c r="G1896">
        <v>1981.91003417969</v>
      </c>
      <c r="H1896">
        <v>0.730000019073486</v>
      </c>
      <c r="I1896" s="4">
        <v>3.6846728035131501E-4</v>
      </c>
      <c r="J1896">
        <v>420692500</v>
      </c>
      <c r="K1896">
        <f t="shared" si="372"/>
        <v>1</v>
      </c>
      <c r="L1896">
        <f t="shared" si="373"/>
        <v>1</v>
      </c>
      <c r="M1896">
        <f t="shared" si="374"/>
        <v>1</v>
      </c>
      <c r="N1896">
        <f t="shared" si="375"/>
        <v>1</v>
      </c>
      <c r="O1896">
        <f t="shared" si="376"/>
        <v>1</v>
      </c>
      <c r="P1896">
        <f t="shared" si="377"/>
        <v>1</v>
      </c>
      <c r="Q1896">
        <f t="shared" si="378"/>
        <v>1</v>
      </c>
      <c r="R1896">
        <f t="shared" si="379"/>
        <v>1</v>
      </c>
      <c r="S1896">
        <f t="shared" si="380"/>
        <v>1</v>
      </c>
      <c r="T1896">
        <f t="shared" si="381"/>
        <v>1</v>
      </c>
      <c r="U1896" s="3">
        <f t="shared" si="371"/>
        <v>1</v>
      </c>
    </row>
    <row r="1897" spans="1:21" x14ac:dyDescent="0.3">
      <c r="A1897">
        <v>1890</v>
      </c>
      <c r="B1897" t="str">
        <f t="shared" si="370"/>
        <v>2013-02-15</v>
      </c>
      <c r="C1897">
        <v>20130215</v>
      </c>
      <c r="D1897">
        <v>1981.06005859375</v>
      </c>
      <c r="E1897">
        <v>1982.76000976563</v>
      </c>
      <c r="F1897">
        <v>1976.11999511719</v>
      </c>
      <c r="G1897">
        <v>1981.18005371094</v>
      </c>
      <c r="H1897">
        <v>1.5700000524520901</v>
      </c>
      <c r="I1897" s="4">
        <v>7.9308551174035301E-4</v>
      </c>
      <c r="J1897">
        <v>598838000</v>
      </c>
      <c r="K1897">
        <f t="shared" si="372"/>
        <v>1</v>
      </c>
      <c r="L1897">
        <f t="shared" si="373"/>
        <v>1</v>
      </c>
      <c r="M1897">
        <f t="shared" si="374"/>
        <v>1</v>
      </c>
      <c r="N1897">
        <f t="shared" si="375"/>
        <v>1</v>
      </c>
      <c r="O1897">
        <f t="shared" si="376"/>
        <v>1</v>
      </c>
      <c r="P1897">
        <f t="shared" si="377"/>
        <v>1</v>
      </c>
      <c r="Q1897">
        <f t="shared" si="378"/>
        <v>1</v>
      </c>
      <c r="R1897">
        <f t="shared" si="379"/>
        <v>1</v>
      </c>
      <c r="S1897">
        <f t="shared" si="380"/>
        <v>1</v>
      </c>
      <c r="T1897">
        <f t="shared" si="381"/>
        <v>1</v>
      </c>
      <c r="U1897" s="3">
        <f t="shared" si="371"/>
        <v>1</v>
      </c>
    </row>
    <row r="1898" spans="1:21" x14ac:dyDescent="0.3">
      <c r="A1898">
        <v>1891</v>
      </c>
      <c r="B1898" t="str">
        <f t="shared" si="370"/>
        <v>2013-02-14</v>
      </c>
      <c r="C1898">
        <v>20130214</v>
      </c>
      <c r="D1898">
        <v>1977.42004394531</v>
      </c>
      <c r="E1898">
        <v>1986.14001464844</v>
      </c>
      <c r="F1898">
        <v>1972.80004882813</v>
      </c>
      <c r="G1898">
        <v>1979.60998535156</v>
      </c>
      <c r="H1898">
        <v>3.53999996185303</v>
      </c>
      <c r="I1898" s="4">
        <v>1.7914345079002301E-3</v>
      </c>
      <c r="J1898">
        <v>336033300</v>
      </c>
      <c r="K1898">
        <f t="shared" si="372"/>
        <v>1</v>
      </c>
      <c r="L1898">
        <f t="shared" si="373"/>
        <v>1</v>
      </c>
      <c r="M1898">
        <f t="shared" si="374"/>
        <v>1</v>
      </c>
      <c r="N1898">
        <f t="shared" si="375"/>
        <v>1</v>
      </c>
      <c r="O1898">
        <f t="shared" si="376"/>
        <v>1</v>
      </c>
      <c r="P1898">
        <f t="shared" si="377"/>
        <v>1</v>
      </c>
      <c r="Q1898">
        <f t="shared" si="378"/>
        <v>1</v>
      </c>
      <c r="R1898">
        <f t="shared" si="379"/>
        <v>1</v>
      </c>
      <c r="S1898">
        <f t="shared" si="380"/>
        <v>1</v>
      </c>
      <c r="T1898">
        <f t="shared" si="381"/>
        <v>1</v>
      </c>
      <c r="U1898" s="3">
        <f t="shared" si="371"/>
        <v>1</v>
      </c>
    </row>
    <row r="1899" spans="1:21" x14ac:dyDescent="0.3">
      <c r="A1899">
        <v>1892</v>
      </c>
      <c r="B1899" t="str">
        <f t="shared" si="370"/>
        <v>2013-02-13</v>
      </c>
      <c r="C1899">
        <v>20130213</v>
      </c>
      <c r="D1899">
        <v>1952.85998535156</v>
      </c>
      <c r="E1899">
        <v>1976.06994628906</v>
      </c>
      <c r="F1899">
        <v>1950.57995605469</v>
      </c>
      <c r="G1899">
        <v>1976.06994628906</v>
      </c>
      <c r="H1899">
        <v>30.280000686645501</v>
      </c>
      <c r="I1899" s="4">
        <v>1.55618034490721E-2</v>
      </c>
      <c r="J1899">
        <v>331012900</v>
      </c>
      <c r="K1899">
        <f t="shared" si="372"/>
        <v>1</v>
      </c>
      <c r="L1899">
        <f t="shared" si="373"/>
        <v>1</v>
      </c>
      <c r="M1899">
        <f t="shared" si="374"/>
        <v>1</v>
      </c>
      <c r="N1899">
        <f t="shared" si="375"/>
        <v>1</v>
      </c>
      <c r="O1899">
        <f t="shared" si="376"/>
        <v>1</v>
      </c>
      <c r="P1899">
        <f t="shared" si="377"/>
        <v>1</v>
      </c>
      <c r="Q1899">
        <f t="shared" si="378"/>
        <v>1</v>
      </c>
      <c r="R1899">
        <f t="shared" si="379"/>
        <v>1</v>
      </c>
      <c r="S1899">
        <f t="shared" si="380"/>
        <v>1</v>
      </c>
      <c r="T1899">
        <f t="shared" si="381"/>
        <v>1</v>
      </c>
      <c r="U1899" s="3">
        <f t="shared" si="371"/>
        <v>1</v>
      </c>
    </row>
    <row r="1900" spans="1:21" x14ac:dyDescent="0.3">
      <c r="A1900">
        <v>1893</v>
      </c>
      <c r="B1900" t="str">
        <f t="shared" si="370"/>
        <v>2013-02-12</v>
      </c>
      <c r="C1900">
        <v>20130212</v>
      </c>
      <c r="D1900">
        <v>1958.4599609375</v>
      </c>
      <c r="E1900">
        <v>1958.65002441406</v>
      </c>
      <c r="F1900">
        <v>1943.63000488281</v>
      </c>
      <c r="G1900">
        <v>1945.7900390625</v>
      </c>
      <c r="H1900">
        <v>-5.1100001335143999</v>
      </c>
      <c r="I1900" s="4">
        <v>-2.6193039268276801E-3</v>
      </c>
      <c r="J1900">
        <v>307482700</v>
      </c>
      <c r="K1900">
        <f t="shared" si="372"/>
        <v>0</v>
      </c>
      <c r="L1900">
        <f t="shared" si="373"/>
        <v>1</v>
      </c>
      <c r="M1900">
        <f t="shared" si="374"/>
        <v>1</v>
      </c>
      <c r="N1900">
        <f t="shared" si="375"/>
        <v>1</v>
      </c>
      <c r="O1900">
        <f t="shared" si="376"/>
        <v>0</v>
      </c>
      <c r="P1900">
        <f t="shared" si="377"/>
        <v>0</v>
      </c>
      <c r="Q1900">
        <f t="shared" si="378"/>
        <v>0</v>
      </c>
      <c r="R1900">
        <f t="shared" si="379"/>
        <v>0</v>
      </c>
      <c r="S1900">
        <f t="shared" si="380"/>
        <v>0</v>
      </c>
      <c r="T1900">
        <f t="shared" si="381"/>
        <v>1</v>
      </c>
      <c r="U1900" s="3">
        <f t="shared" si="371"/>
        <v>0.4</v>
      </c>
    </row>
    <row r="1901" spans="1:21" x14ac:dyDescent="0.3">
      <c r="A1901">
        <v>1894</v>
      </c>
      <c r="B1901" t="str">
        <f t="shared" si="370"/>
        <v>2013-02-08</v>
      </c>
      <c r="C1901">
        <v>20130208</v>
      </c>
      <c r="D1901">
        <v>1930</v>
      </c>
      <c r="E1901">
        <v>1955.85998535156</v>
      </c>
      <c r="F1901">
        <v>1929.81005859375</v>
      </c>
      <c r="G1901">
        <v>1950.90002441406</v>
      </c>
      <c r="H1901">
        <v>19.129999160766602</v>
      </c>
      <c r="I1901" s="4">
        <v>9.90283465976146E-3</v>
      </c>
      <c r="J1901">
        <v>291212100</v>
      </c>
      <c r="K1901">
        <f t="shared" si="372"/>
        <v>1</v>
      </c>
      <c r="L1901">
        <f t="shared" si="373"/>
        <v>1</v>
      </c>
      <c r="M1901">
        <f t="shared" si="374"/>
        <v>1</v>
      </c>
      <c r="N1901">
        <f t="shared" si="375"/>
        <v>0</v>
      </c>
      <c r="O1901">
        <f t="shared" si="376"/>
        <v>0</v>
      </c>
      <c r="P1901">
        <f t="shared" si="377"/>
        <v>0</v>
      </c>
      <c r="Q1901">
        <f t="shared" si="378"/>
        <v>0</v>
      </c>
      <c r="R1901">
        <f t="shared" si="379"/>
        <v>0</v>
      </c>
      <c r="S1901">
        <f t="shared" si="380"/>
        <v>1</v>
      </c>
      <c r="T1901">
        <f t="shared" si="381"/>
        <v>1</v>
      </c>
      <c r="U1901" s="3">
        <f t="shared" si="371"/>
        <v>0.5</v>
      </c>
    </row>
    <row r="1902" spans="1:21" x14ac:dyDescent="0.3">
      <c r="A1902">
        <v>1895</v>
      </c>
      <c r="B1902" t="str">
        <f t="shared" si="370"/>
        <v>2013-02-07</v>
      </c>
      <c r="C1902">
        <v>20130207</v>
      </c>
      <c r="D1902">
        <v>1939.42004394531</v>
      </c>
      <c r="E1902">
        <v>1946.67004394531</v>
      </c>
      <c r="F1902">
        <v>1931.09997558594</v>
      </c>
      <c r="G1902">
        <v>1931.77001953125</v>
      </c>
      <c r="H1902">
        <v>-4.4200000762939498</v>
      </c>
      <c r="I1902" s="4">
        <v>-2.2828338290834999E-3</v>
      </c>
      <c r="J1902">
        <v>412163100</v>
      </c>
      <c r="K1902">
        <f t="shared" si="372"/>
        <v>0</v>
      </c>
      <c r="L1902">
        <f t="shared" si="373"/>
        <v>0</v>
      </c>
      <c r="M1902">
        <f t="shared" si="374"/>
        <v>0</v>
      </c>
      <c r="N1902">
        <f t="shared" si="375"/>
        <v>0</v>
      </c>
      <c r="O1902">
        <f t="shared" si="376"/>
        <v>0</v>
      </c>
      <c r="P1902">
        <f t="shared" si="377"/>
        <v>0</v>
      </c>
      <c r="Q1902">
        <f t="shared" si="378"/>
        <v>0</v>
      </c>
      <c r="R1902">
        <f t="shared" si="379"/>
        <v>0</v>
      </c>
      <c r="S1902">
        <f t="shared" si="380"/>
        <v>0</v>
      </c>
      <c r="T1902">
        <f t="shared" si="381"/>
        <v>0</v>
      </c>
      <c r="U1902" s="3">
        <f t="shared" si="371"/>
        <v>0</v>
      </c>
    </row>
    <row r="1903" spans="1:21" x14ac:dyDescent="0.3">
      <c r="A1903">
        <v>1896</v>
      </c>
      <c r="B1903" t="str">
        <f t="shared" si="370"/>
        <v>2013-02-06</v>
      </c>
      <c r="C1903">
        <v>20130206</v>
      </c>
      <c r="D1903">
        <v>1943.32995605469</v>
      </c>
      <c r="E1903">
        <v>1944.43994140625</v>
      </c>
      <c r="F1903">
        <v>1935.43994140625</v>
      </c>
      <c r="G1903">
        <v>1936.18994140625</v>
      </c>
      <c r="H1903">
        <v>-1.9900000095367401</v>
      </c>
      <c r="I1903" s="4">
        <v>-1.02673645878468E-3</v>
      </c>
      <c r="J1903">
        <v>349220900</v>
      </c>
      <c r="K1903">
        <f t="shared" si="372"/>
        <v>0</v>
      </c>
      <c r="L1903">
        <f t="shared" si="373"/>
        <v>0</v>
      </c>
      <c r="M1903">
        <f t="shared" si="374"/>
        <v>0</v>
      </c>
      <c r="N1903">
        <f t="shared" si="375"/>
        <v>0</v>
      </c>
      <c r="O1903">
        <f t="shared" si="376"/>
        <v>0</v>
      </c>
      <c r="P1903">
        <f t="shared" si="377"/>
        <v>0</v>
      </c>
      <c r="Q1903">
        <f t="shared" si="378"/>
        <v>0</v>
      </c>
      <c r="R1903">
        <f t="shared" si="379"/>
        <v>0</v>
      </c>
      <c r="S1903">
        <f t="shared" si="380"/>
        <v>0</v>
      </c>
      <c r="T1903">
        <f t="shared" si="381"/>
        <v>0</v>
      </c>
      <c r="U1903" s="3">
        <f t="shared" si="371"/>
        <v>0</v>
      </c>
    </row>
    <row r="1904" spans="1:21" x14ac:dyDescent="0.3">
      <c r="A1904">
        <v>1897</v>
      </c>
      <c r="B1904" t="str">
        <f t="shared" si="370"/>
        <v>2013-02-05</v>
      </c>
      <c r="C1904">
        <v>20130205</v>
      </c>
      <c r="D1904">
        <v>1936.92004394531</v>
      </c>
      <c r="E1904">
        <v>1944</v>
      </c>
      <c r="F1904">
        <v>1928.75</v>
      </c>
      <c r="G1904">
        <v>1938.18005371094</v>
      </c>
      <c r="H1904">
        <v>-15.0299997329712</v>
      </c>
      <c r="I1904" s="4">
        <v>-7.6950247652423399E-3</v>
      </c>
      <c r="J1904">
        <v>366687100</v>
      </c>
      <c r="K1904">
        <f t="shared" si="372"/>
        <v>0</v>
      </c>
      <c r="L1904">
        <f t="shared" si="373"/>
        <v>0</v>
      </c>
      <c r="M1904">
        <f t="shared" si="374"/>
        <v>0</v>
      </c>
      <c r="N1904">
        <f t="shared" si="375"/>
        <v>0</v>
      </c>
      <c r="O1904">
        <f t="shared" si="376"/>
        <v>0</v>
      </c>
      <c r="P1904">
        <f t="shared" si="377"/>
        <v>0</v>
      </c>
      <c r="Q1904">
        <f t="shared" si="378"/>
        <v>0</v>
      </c>
      <c r="R1904">
        <f t="shared" si="379"/>
        <v>0</v>
      </c>
      <c r="S1904">
        <f t="shared" si="380"/>
        <v>0</v>
      </c>
      <c r="T1904">
        <f t="shared" si="381"/>
        <v>0</v>
      </c>
      <c r="U1904" s="3">
        <f t="shared" si="371"/>
        <v>0</v>
      </c>
    </row>
    <row r="1905" spans="1:21" x14ac:dyDescent="0.3">
      <c r="A1905">
        <v>1898</v>
      </c>
      <c r="B1905" t="str">
        <f t="shared" si="370"/>
        <v>2013-02-04</v>
      </c>
      <c r="C1905">
        <v>20130204</v>
      </c>
      <c r="D1905">
        <v>1968.94995117188</v>
      </c>
      <c r="E1905">
        <v>1969.13000488281</v>
      </c>
      <c r="F1905">
        <v>1952.82995605469</v>
      </c>
      <c r="G1905">
        <v>1953.2099609375</v>
      </c>
      <c r="H1905">
        <v>-4.57999992370606</v>
      </c>
      <c r="I1905" s="4">
        <v>-2.33937246347477E-3</v>
      </c>
      <c r="J1905">
        <v>345360500</v>
      </c>
      <c r="K1905">
        <f t="shared" si="372"/>
        <v>0</v>
      </c>
      <c r="L1905">
        <f t="shared" si="373"/>
        <v>0</v>
      </c>
      <c r="M1905">
        <f t="shared" si="374"/>
        <v>0</v>
      </c>
      <c r="N1905">
        <f t="shared" si="375"/>
        <v>0</v>
      </c>
      <c r="O1905">
        <f t="shared" si="376"/>
        <v>1</v>
      </c>
      <c r="P1905">
        <f t="shared" si="377"/>
        <v>1</v>
      </c>
      <c r="Q1905">
        <f t="shared" si="378"/>
        <v>0</v>
      </c>
      <c r="R1905">
        <f t="shared" si="379"/>
        <v>0</v>
      </c>
      <c r="S1905">
        <f t="shared" si="380"/>
        <v>0</v>
      </c>
      <c r="T1905">
        <f t="shared" si="381"/>
        <v>0</v>
      </c>
      <c r="U1905" s="3">
        <f t="shared" si="371"/>
        <v>0.2</v>
      </c>
    </row>
    <row r="1906" spans="1:21" x14ac:dyDescent="0.3">
      <c r="A1906">
        <v>1899</v>
      </c>
      <c r="B1906" t="str">
        <f t="shared" si="370"/>
        <v>2013-02-01</v>
      </c>
      <c r="C1906">
        <v>20130201</v>
      </c>
      <c r="D1906">
        <v>1964.75</v>
      </c>
      <c r="E1906">
        <v>1966.5400390625</v>
      </c>
      <c r="F1906">
        <v>1942.43994140625</v>
      </c>
      <c r="G1906">
        <v>1957.7900390625</v>
      </c>
      <c r="H1906">
        <v>-4.1500000953674299</v>
      </c>
      <c r="I1906" s="4">
        <v>-2.11525327611376E-3</v>
      </c>
      <c r="J1906">
        <v>385886200</v>
      </c>
      <c r="K1906">
        <f t="shared" si="372"/>
        <v>0</v>
      </c>
      <c r="L1906">
        <f t="shared" si="373"/>
        <v>0</v>
      </c>
      <c r="M1906">
        <f t="shared" si="374"/>
        <v>1</v>
      </c>
      <c r="N1906">
        <f t="shared" si="375"/>
        <v>1</v>
      </c>
      <c r="O1906">
        <f t="shared" si="376"/>
        <v>1</v>
      </c>
      <c r="P1906">
        <f t="shared" si="377"/>
        <v>0</v>
      </c>
      <c r="Q1906">
        <f t="shared" si="378"/>
        <v>0</v>
      </c>
      <c r="R1906">
        <f t="shared" si="379"/>
        <v>0</v>
      </c>
      <c r="S1906">
        <f t="shared" si="380"/>
        <v>0</v>
      </c>
      <c r="T1906">
        <f t="shared" si="381"/>
        <v>0</v>
      </c>
      <c r="U1906" s="3">
        <f t="shared" si="371"/>
        <v>0.3</v>
      </c>
    </row>
    <row r="1907" spans="1:21" x14ac:dyDescent="0.3">
      <c r="A1907">
        <v>1900</v>
      </c>
      <c r="B1907" t="str">
        <f t="shared" si="370"/>
        <v>2013-01-31</v>
      </c>
      <c r="C1907">
        <v>20130131</v>
      </c>
      <c r="D1907">
        <v>1960.78002929688</v>
      </c>
      <c r="E1907">
        <v>1965.92004394531</v>
      </c>
      <c r="F1907">
        <v>1954.53002929688</v>
      </c>
      <c r="G1907">
        <v>1961.93994140625</v>
      </c>
      <c r="H1907">
        <v>-2.4900000095367401</v>
      </c>
      <c r="I1907" s="4">
        <v>-1.26754329947861E-3</v>
      </c>
      <c r="J1907">
        <v>399576300</v>
      </c>
      <c r="K1907">
        <f t="shared" si="372"/>
        <v>0</v>
      </c>
      <c r="L1907">
        <f t="shared" si="373"/>
        <v>1</v>
      </c>
      <c r="M1907">
        <f t="shared" si="374"/>
        <v>1</v>
      </c>
      <c r="N1907">
        <f t="shared" si="375"/>
        <v>1</v>
      </c>
      <c r="O1907">
        <f t="shared" si="376"/>
        <v>0</v>
      </c>
      <c r="P1907">
        <f t="shared" si="377"/>
        <v>0</v>
      </c>
      <c r="Q1907">
        <f t="shared" si="378"/>
        <v>0</v>
      </c>
      <c r="R1907">
        <f t="shared" si="379"/>
        <v>0</v>
      </c>
      <c r="S1907">
        <f t="shared" si="380"/>
        <v>0</v>
      </c>
      <c r="T1907">
        <f t="shared" si="381"/>
        <v>0</v>
      </c>
      <c r="U1907" s="3">
        <f t="shared" si="371"/>
        <v>0.3</v>
      </c>
    </row>
    <row r="1908" spans="1:21" x14ac:dyDescent="0.3">
      <c r="A1908">
        <v>1901</v>
      </c>
      <c r="B1908" t="str">
        <f t="shared" si="370"/>
        <v>2013-01-30</v>
      </c>
      <c r="C1908">
        <v>20130130</v>
      </c>
      <c r="D1908">
        <v>1961.92004394531</v>
      </c>
      <c r="E1908">
        <v>1967.2900390625</v>
      </c>
      <c r="F1908">
        <v>1950.67004394531</v>
      </c>
      <c r="G1908">
        <v>1964.43005371094</v>
      </c>
      <c r="H1908">
        <v>8.4700002670288104</v>
      </c>
      <c r="I1908" s="4">
        <v>4.3303544221751696E-3</v>
      </c>
      <c r="J1908">
        <v>523257900</v>
      </c>
      <c r="K1908">
        <f t="shared" si="372"/>
        <v>1</v>
      </c>
      <c r="L1908">
        <f t="shared" si="373"/>
        <v>1</v>
      </c>
      <c r="M1908">
        <f t="shared" si="374"/>
        <v>1</v>
      </c>
      <c r="N1908">
        <f t="shared" si="375"/>
        <v>0</v>
      </c>
      <c r="O1908">
        <f t="shared" si="376"/>
        <v>0</v>
      </c>
      <c r="P1908">
        <f t="shared" si="377"/>
        <v>0</v>
      </c>
      <c r="Q1908">
        <f t="shared" si="378"/>
        <v>0</v>
      </c>
      <c r="R1908">
        <f t="shared" si="379"/>
        <v>0</v>
      </c>
      <c r="S1908">
        <f t="shared" si="380"/>
        <v>0</v>
      </c>
      <c r="T1908">
        <f t="shared" si="381"/>
        <v>0</v>
      </c>
      <c r="U1908" s="3">
        <f t="shared" si="371"/>
        <v>0.3</v>
      </c>
    </row>
    <row r="1909" spans="1:21" x14ac:dyDescent="0.3">
      <c r="A1909">
        <v>1902</v>
      </c>
      <c r="B1909" t="str">
        <f t="shared" si="370"/>
        <v>2013-01-29</v>
      </c>
      <c r="C1909">
        <v>20130129</v>
      </c>
      <c r="D1909">
        <v>1946.10998535156</v>
      </c>
      <c r="E1909">
        <v>1958.88000488281</v>
      </c>
      <c r="F1909">
        <v>1944.81005859375</v>
      </c>
      <c r="G1909">
        <v>1955.9599609375</v>
      </c>
      <c r="H1909">
        <v>16.25</v>
      </c>
      <c r="I1909" s="4">
        <v>8.3775411413292197E-3</v>
      </c>
      <c r="J1909">
        <v>465008300</v>
      </c>
      <c r="K1909">
        <f t="shared" si="372"/>
        <v>1</v>
      </c>
      <c r="L1909">
        <f t="shared" si="373"/>
        <v>1</v>
      </c>
      <c r="M1909">
        <f t="shared" si="374"/>
        <v>0</v>
      </c>
      <c r="N1909">
        <f t="shared" si="375"/>
        <v>0</v>
      </c>
      <c r="O1909">
        <f t="shared" si="376"/>
        <v>0</v>
      </c>
      <c r="P1909">
        <f t="shared" si="377"/>
        <v>0</v>
      </c>
      <c r="Q1909">
        <f t="shared" si="378"/>
        <v>0</v>
      </c>
      <c r="R1909">
        <f t="shared" si="379"/>
        <v>0</v>
      </c>
      <c r="S1909">
        <f t="shared" si="380"/>
        <v>0</v>
      </c>
      <c r="T1909">
        <f t="shared" si="381"/>
        <v>0</v>
      </c>
      <c r="U1909" s="3">
        <f t="shared" si="371"/>
        <v>0.2</v>
      </c>
    </row>
    <row r="1910" spans="1:21" x14ac:dyDescent="0.3">
      <c r="A1910">
        <v>1903</v>
      </c>
      <c r="B1910" t="str">
        <f t="shared" si="370"/>
        <v>2013-01-28</v>
      </c>
      <c r="C1910">
        <v>20130128</v>
      </c>
      <c r="D1910">
        <v>1940.32995605469</v>
      </c>
      <c r="E1910">
        <v>1943.48999023438</v>
      </c>
      <c r="F1910">
        <v>1930.36999511719</v>
      </c>
      <c r="G1910">
        <v>1939.7099609375</v>
      </c>
      <c r="H1910">
        <v>-6.9800000190734899</v>
      </c>
      <c r="I1910" s="4">
        <v>-3.58557354230338E-3</v>
      </c>
      <c r="J1910">
        <v>349465800</v>
      </c>
      <c r="K1910">
        <f t="shared" si="372"/>
        <v>0</v>
      </c>
      <c r="L1910">
        <f t="shared" si="373"/>
        <v>0</v>
      </c>
      <c r="M1910">
        <f t="shared" si="374"/>
        <v>0</v>
      </c>
      <c r="N1910">
        <f t="shared" si="375"/>
        <v>0</v>
      </c>
      <c r="O1910">
        <f t="shared" si="376"/>
        <v>0</v>
      </c>
      <c r="P1910">
        <f t="shared" si="377"/>
        <v>0</v>
      </c>
      <c r="Q1910">
        <f t="shared" si="378"/>
        <v>0</v>
      </c>
      <c r="R1910">
        <f t="shared" si="379"/>
        <v>0</v>
      </c>
      <c r="S1910">
        <f t="shared" si="380"/>
        <v>0</v>
      </c>
      <c r="T1910">
        <f t="shared" si="381"/>
        <v>0</v>
      </c>
      <c r="U1910" s="3">
        <f t="shared" si="371"/>
        <v>0</v>
      </c>
    </row>
    <row r="1911" spans="1:21" x14ac:dyDescent="0.3">
      <c r="A1911">
        <v>1904</v>
      </c>
      <c r="B1911" t="str">
        <f t="shared" si="370"/>
        <v>2013-01-25</v>
      </c>
      <c r="C1911">
        <v>20130125</v>
      </c>
      <c r="D1911">
        <v>1966.40002441406</v>
      </c>
      <c r="E1911">
        <v>1966.82995605469</v>
      </c>
      <c r="F1911">
        <v>1934.89001464844</v>
      </c>
      <c r="G1911">
        <v>1946.68994140625</v>
      </c>
      <c r="H1911">
        <v>-17.790000915527301</v>
      </c>
      <c r="I1911" s="4">
        <v>-9.0558323005841997E-3</v>
      </c>
      <c r="J1911">
        <v>401830500</v>
      </c>
      <c r="K1911">
        <f t="shared" si="372"/>
        <v>0</v>
      </c>
      <c r="L1911">
        <f t="shared" si="373"/>
        <v>0</v>
      </c>
      <c r="M1911">
        <f t="shared" si="374"/>
        <v>0</v>
      </c>
      <c r="N1911">
        <f t="shared" si="375"/>
        <v>0</v>
      </c>
      <c r="O1911">
        <f t="shared" si="376"/>
        <v>0</v>
      </c>
      <c r="P1911">
        <f t="shared" si="377"/>
        <v>0</v>
      </c>
      <c r="Q1911">
        <f t="shared" si="378"/>
        <v>0</v>
      </c>
      <c r="R1911">
        <f t="shared" si="379"/>
        <v>0</v>
      </c>
      <c r="S1911">
        <f t="shared" si="380"/>
        <v>0</v>
      </c>
      <c r="T1911">
        <f t="shared" si="381"/>
        <v>0</v>
      </c>
      <c r="U1911" s="3">
        <f t="shared" si="371"/>
        <v>0</v>
      </c>
    </row>
    <row r="1912" spans="1:21" x14ac:dyDescent="0.3">
      <c r="A1912">
        <v>1905</v>
      </c>
      <c r="B1912" t="str">
        <f t="shared" si="370"/>
        <v>2013-01-24</v>
      </c>
      <c r="C1912">
        <v>20130124</v>
      </c>
      <c r="D1912">
        <v>1970.84997558594</v>
      </c>
      <c r="E1912">
        <v>1980.03002929688</v>
      </c>
      <c r="F1912">
        <v>1960.75</v>
      </c>
      <c r="G1912">
        <v>1964.47998046875</v>
      </c>
      <c r="H1912">
        <v>-15.930000305175801</v>
      </c>
      <c r="I1912" s="4">
        <v>-8.0437891445843401E-3</v>
      </c>
      <c r="J1912">
        <v>558392400</v>
      </c>
      <c r="K1912">
        <f t="shared" si="372"/>
        <v>0</v>
      </c>
      <c r="L1912">
        <f t="shared" si="373"/>
        <v>0</v>
      </c>
      <c r="M1912">
        <f t="shared" si="374"/>
        <v>0</v>
      </c>
      <c r="N1912">
        <f t="shared" si="375"/>
        <v>0</v>
      </c>
      <c r="O1912">
        <f t="shared" si="376"/>
        <v>0</v>
      </c>
      <c r="P1912">
        <f t="shared" si="377"/>
        <v>0</v>
      </c>
      <c r="Q1912">
        <f t="shared" si="378"/>
        <v>0</v>
      </c>
      <c r="R1912">
        <f t="shared" si="379"/>
        <v>0</v>
      </c>
      <c r="S1912">
        <f t="shared" si="380"/>
        <v>0</v>
      </c>
      <c r="T1912">
        <f t="shared" si="381"/>
        <v>0</v>
      </c>
      <c r="U1912" s="3">
        <f t="shared" si="371"/>
        <v>0</v>
      </c>
    </row>
    <row r="1913" spans="1:21" x14ac:dyDescent="0.3">
      <c r="A1913">
        <v>1906</v>
      </c>
      <c r="B1913" t="str">
        <f t="shared" si="370"/>
        <v>2013-01-23</v>
      </c>
      <c r="C1913">
        <v>20130123</v>
      </c>
      <c r="D1913">
        <v>2003.36999511719</v>
      </c>
      <c r="E1913">
        <v>2008.06005859375</v>
      </c>
      <c r="F1913">
        <v>1980.41003417969</v>
      </c>
      <c r="G1913">
        <v>1980.41003417969</v>
      </c>
      <c r="H1913">
        <v>-16.110000610351602</v>
      </c>
      <c r="I1913" s="4">
        <v>-8.0690402949278404E-3</v>
      </c>
      <c r="J1913">
        <v>491355600</v>
      </c>
      <c r="K1913">
        <f t="shared" si="372"/>
        <v>0</v>
      </c>
      <c r="L1913">
        <f t="shared" si="373"/>
        <v>0</v>
      </c>
      <c r="M1913">
        <f t="shared" si="374"/>
        <v>0</v>
      </c>
      <c r="N1913">
        <f t="shared" si="375"/>
        <v>1</v>
      </c>
      <c r="O1913">
        <f t="shared" si="376"/>
        <v>1</v>
      </c>
      <c r="P1913">
        <f t="shared" si="377"/>
        <v>0</v>
      </c>
      <c r="Q1913">
        <f t="shared" si="378"/>
        <v>0</v>
      </c>
      <c r="R1913">
        <f t="shared" si="379"/>
        <v>0</v>
      </c>
      <c r="S1913">
        <f t="shared" si="380"/>
        <v>0</v>
      </c>
      <c r="T1913">
        <f t="shared" si="381"/>
        <v>0</v>
      </c>
      <c r="U1913" s="3">
        <f t="shared" si="371"/>
        <v>0.2</v>
      </c>
    </row>
    <row r="1914" spans="1:21" x14ac:dyDescent="0.3">
      <c r="A1914">
        <v>1907</v>
      </c>
      <c r="B1914" t="str">
        <f t="shared" si="370"/>
        <v>2013-01-22</v>
      </c>
      <c r="C1914">
        <v>20130122</v>
      </c>
      <c r="D1914">
        <v>1986.57995605469</v>
      </c>
      <c r="E1914">
        <v>1999.34997558594</v>
      </c>
      <c r="F1914">
        <v>1981.88000488281</v>
      </c>
      <c r="G1914">
        <v>1996.52001953125</v>
      </c>
      <c r="H1914">
        <v>9.6599998474121094</v>
      </c>
      <c r="I1914" s="4">
        <v>4.8619428403160799E-3</v>
      </c>
      <c r="J1914">
        <v>553441600</v>
      </c>
      <c r="K1914">
        <f t="shared" si="372"/>
        <v>1</v>
      </c>
      <c r="L1914">
        <f t="shared" si="373"/>
        <v>1</v>
      </c>
      <c r="M1914">
        <f t="shared" si="374"/>
        <v>1</v>
      </c>
      <c r="N1914">
        <f t="shared" si="375"/>
        <v>1</v>
      </c>
      <c r="O1914">
        <f t="shared" si="376"/>
        <v>1</v>
      </c>
      <c r="P1914">
        <f t="shared" si="377"/>
        <v>0</v>
      </c>
      <c r="Q1914">
        <f t="shared" si="378"/>
        <v>0</v>
      </c>
      <c r="R1914">
        <f t="shared" si="379"/>
        <v>0</v>
      </c>
      <c r="S1914">
        <f t="shared" si="380"/>
        <v>1</v>
      </c>
      <c r="T1914">
        <f t="shared" si="381"/>
        <v>0</v>
      </c>
      <c r="U1914" s="3">
        <f t="shared" si="371"/>
        <v>0.6</v>
      </c>
    </row>
    <row r="1915" spans="1:21" x14ac:dyDescent="0.3">
      <c r="A1915">
        <v>1908</v>
      </c>
      <c r="B1915" t="str">
        <f t="shared" si="370"/>
        <v>2013-01-21</v>
      </c>
      <c r="C1915">
        <v>20130121</v>
      </c>
      <c r="D1915">
        <v>1987.9599609375</v>
      </c>
      <c r="E1915">
        <v>1991.97998046875</v>
      </c>
      <c r="F1915">
        <v>1972.64001464844</v>
      </c>
      <c r="G1915">
        <v>1986.85998535156</v>
      </c>
      <c r="H1915">
        <v>-0.99000000953674305</v>
      </c>
      <c r="I1915" s="4">
        <v>-4.9802551340759598E-4</v>
      </c>
      <c r="J1915">
        <v>446596900</v>
      </c>
      <c r="K1915">
        <f t="shared" si="372"/>
        <v>0</v>
      </c>
      <c r="L1915">
        <f t="shared" si="373"/>
        <v>1</v>
      </c>
      <c r="M1915">
        <f t="shared" si="374"/>
        <v>1</v>
      </c>
      <c r="N1915">
        <f t="shared" si="375"/>
        <v>1</v>
      </c>
      <c r="O1915">
        <f t="shared" si="376"/>
        <v>0</v>
      </c>
      <c r="P1915">
        <f t="shared" si="377"/>
        <v>0</v>
      </c>
      <c r="Q1915">
        <f t="shared" si="378"/>
        <v>0</v>
      </c>
      <c r="R1915">
        <f t="shared" si="379"/>
        <v>0</v>
      </c>
      <c r="S1915">
        <f t="shared" si="380"/>
        <v>0</v>
      </c>
      <c r="T1915">
        <f t="shared" si="381"/>
        <v>0</v>
      </c>
      <c r="U1915" s="3">
        <f t="shared" si="371"/>
        <v>0.3</v>
      </c>
    </row>
    <row r="1916" spans="1:21" x14ac:dyDescent="0.3">
      <c r="A1916">
        <v>1909</v>
      </c>
      <c r="B1916" t="str">
        <f t="shared" si="370"/>
        <v>2013-01-18</v>
      </c>
      <c r="C1916">
        <v>20130118</v>
      </c>
      <c r="D1916">
        <v>1987.65002441406</v>
      </c>
      <c r="E1916">
        <v>1988.46997070313</v>
      </c>
      <c r="F1916">
        <v>1976.71997070313</v>
      </c>
      <c r="G1916">
        <v>1987.84997558594</v>
      </c>
      <c r="H1916">
        <v>13.579999923706101</v>
      </c>
      <c r="I1916" s="4">
        <v>6.8784918431183204E-3</v>
      </c>
      <c r="J1916">
        <v>583334900</v>
      </c>
      <c r="K1916">
        <f t="shared" si="372"/>
        <v>1</v>
      </c>
      <c r="L1916">
        <f t="shared" si="373"/>
        <v>1</v>
      </c>
      <c r="M1916">
        <f t="shared" si="374"/>
        <v>1</v>
      </c>
      <c r="N1916">
        <f t="shared" si="375"/>
        <v>0</v>
      </c>
      <c r="O1916">
        <f t="shared" si="376"/>
        <v>0</v>
      </c>
      <c r="P1916">
        <f t="shared" si="377"/>
        <v>0</v>
      </c>
      <c r="Q1916">
        <f t="shared" si="378"/>
        <v>0</v>
      </c>
      <c r="R1916">
        <f t="shared" si="379"/>
        <v>0</v>
      </c>
      <c r="S1916">
        <f t="shared" si="380"/>
        <v>0</v>
      </c>
      <c r="T1916">
        <f t="shared" si="381"/>
        <v>0</v>
      </c>
      <c r="U1916" s="3">
        <f t="shared" si="371"/>
        <v>0.3</v>
      </c>
    </row>
    <row r="1917" spans="1:21" x14ac:dyDescent="0.3">
      <c r="A1917">
        <v>1910</v>
      </c>
      <c r="B1917" t="str">
        <f t="shared" si="370"/>
        <v>2013-01-17</v>
      </c>
      <c r="C1917">
        <v>20130117</v>
      </c>
      <c r="D1917">
        <v>1983.67004394531</v>
      </c>
      <c r="E1917">
        <v>1986.33996582031</v>
      </c>
      <c r="F1917">
        <v>1964.61999511719</v>
      </c>
      <c r="G1917">
        <v>1974.27001953125</v>
      </c>
      <c r="H1917">
        <v>-3.1800000667571999</v>
      </c>
      <c r="I1917" s="4">
        <v>-1.60813170256696E-3</v>
      </c>
      <c r="J1917">
        <v>828725700</v>
      </c>
      <c r="K1917">
        <f t="shared" si="372"/>
        <v>0</v>
      </c>
      <c r="L1917">
        <f t="shared" si="373"/>
        <v>0</v>
      </c>
      <c r="M1917">
        <f t="shared" si="374"/>
        <v>0</v>
      </c>
      <c r="N1917">
        <f t="shared" si="375"/>
        <v>0</v>
      </c>
      <c r="O1917">
        <f t="shared" si="376"/>
        <v>0</v>
      </c>
      <c r="P1917">
        <f t="shared" si="377"/>
        <v>0</v>
      </c>
      <c r="Q1917">
        <f t="shared" si="378"/>
        <v>0</v>
      </c>
      <c r="R1917">
        <f t="shared" si="379"/>
        <v>0</v>
      </c>
      <c r="S1917">
        <f t="shared" si="380"/>
        <v>0</v>
      </c>
      <c r="T1917">
        <f t="shared" si="381"/>
        <v>0</v>
      </c>
      <c r="U1917" s="3">
        <f t="shared" si="371"/>
        <v>0</v>
      </c>
    </row>
    <row r="1918" spans="1:21" x14ac:dyDescent="0.3">
      <c r="A1918">
        <v>1911</v>
      </c>
      <c r="B1918" t="str">
        <f t="shared" si="370"/>
        <v>2013-01-16</v>
      </c>
      <c r="C1918">
        <v>20130116</v>
      </c>
      <c r="D1918">
        <v>1988.43994140625</v>
      </c>
      <c r="E1918">
        <v>1996.4599609375</v>
      </c>
      <c r="F1918">
        <v>1970.01000976563</v>
      </c>
      <c r="G1918">
        <v>1977.44995117188</v>
      </c>
      <c r="H1918">
        <v>-6.28999996185303</v>
      </c>
      <c r="I1918" s="4">
        <v>-3.1707784875019702E-3</v>
      </c>
      <c r="J1918">
        <v>457617700</v>
      </c>
      <c r="K1918">
        <f t="shared" si="372"/>
        <v>0</v>
      </c>
      <c r="L1918">
        <f t="shared" si="373"/>
        <v>0</v>
      </c>
      <c r="M1918">
        <f t="shared" si="374"/>
        <v>0</v>
      </c>
      <c r="N1918">
        <f t="shared" si="375"/>
        <v>0</v>
      </c>
      <c r="O1918">
        <f t="shared" si="376"/>
        <v>0</v>
      </c>
      <c r="P1918">
        <f t="shared" si="377"/>
        <v>0</v>
      </c>
      <c r="Q1918">
        <f t="shared" si="378"/>
        <v>0</v>
      </c>
      <c r="R1918">
        <f t="shared" si="379"/>
        <v>0</v>
      </c>
      <c r="S1918">
        <f t="shared" si="380"/>
        <v>0</v>
      </c>
      <c r="T1918">
        <f t="shared" si="381"/>
        <v>0</v>
      </c>
      <c r="U1918" s="3">
        <f t="shared" si="371"/>
        <v>0</v>
      </c>
    </row>
    <row r="1919" spans="1:21" x14ac:dyDescent="0.3">
      <c r="A1919">
        <v>1912</v>
      </c>
      <c r="B1919" t="str">
        <f t="shared" si="370"/>
        <v>2013-01-15</v>
      </c>
      <c r="C1919">
        <v>20130115</v>
      </c>
      <c r="D1919">
        <v>2006.89001464844</v>
      </c>
      <c r="E1919">
        <v>2016.36999511719</v>
      </c>
      <c r="F1919">
        <v>1983.73999023438</v>
      </c>
      <c r="G1919">
        <v>1983.73999023438</v>
      </c>
      <c r="H1919">
        <v>-23.299999237060501</v>
      </c>
      <c r="I1919" s="4">
        <v>-1.1609135522604499E-2</v>
      </c>
      <c r="J1919">
        <v>546219700</v>
      </c>
      <c r="K1919">
        <f t="shared" si="372"/>
        <v>0</v>
      </c>
      <c r="L1919">
        <f t="shared" si="373"/>
        <v>0</v>
      </c>
      <c r="M1919">
        <f t="shared" si="374"/>
        <v>0</v>
      </c>
      <c r="N1919">
        <f t="shared" si="375"/>
        <v>0</v>
      </c>
      <c r="O1919">
        <f t="shared" si="376"/>
        <v>0</v>
      </c>
      <c r="P1919">
        <f t="shared" si="377"/>
        <v>0</v>
      </c>
      <c r="Q1919">
        <f t="shared" si="378"/>
        <v>0</v>
      </c>
      <c r="R1919">
        <f t="shared" si="379"/>
        <v>0</v>
      </c>
      <c r="S1919">
        <f t="shared" si="380"/>
        <v>0</v>
      </c>
      <c r="T1919">
        <f t="shared" si="381"/>
        <v>0</v>
      </c>
      <c r="U1919" s="3">
        <f t="shared" si="371"/>
        <v>0</v>
      </c>
    </row>
    <row r="1920" spans="1:21" x14ac:dyDescent="0.3">
      <c r="A1920">
        <v>1913</v>
      </c>
      <c r="B1920" t="str">
        <f t="shared" si="370"/>
        <v>2013-01-14</v>
      </c>
      <c r="C1920">
        <v>20130114</v>
      </c>
      <c r="D1920">
        <v>1993.81994628906</v>
      </c>
      <c r="E1920">
        <v>2007.0400390625</v>
      </c>
      <c r="F1920">
        <v>1989.23999023438</v>
      </c>
      <c r="G1920">
        <v>2007.0400390625</v>
      </c>
      <c r="H1920">
        <v>10.3699998855591</v>
      </c>
      <c r="I1920" s="4">
        <v>5.1936472637380601E-3</v>
      </c>
      <c r="J1920">
        <v>454751000</v>
      </c>
      <c r="K1920">
        <f t="shared" si="372"/>
        <v>1</v>
      </c>
      <c r="L1920">
        <f t="shared" si="373"/>
        <v>1</v>
      </c>
      <c r="M1920">
        <f t="shared" si="374"/>
        <v>1</v>
      </c>
      <c r="N1920">
        <f t="shared" si="375"/>
        <v>1</v>
      </c>
      <c r="O1920">
        <f t="shared" si="376"/>
        <v>0</v>
      </c>
      <c r="P1920">
        <f t="shared" si="377"/>
        <v>0</v>
      </c>
      <c r="Q1920">
        <f t="shared" si="378"/>
        <v>0</v>
      </c>
      <c r="R1920">
        <f t="shared" si="379"/>
        <v>0</v>
      </c>
      <c r="S1920">
        <f t="shared" si="380"/>
        <v>1</v>
      </c>
      <c r="T1920">
        <f t="shared" si="381"/>
        <v>1</v>
      </c>
      <c r="U1920" s="3">
        <f t="shared" si="371"/>
        <v>0.6</v>
      </c>
    </row>
    <row r="1921" spans="1:21" x14ac:dyDescent="0.3">
      <c r="A1921">
        <v>1914</v>
      </c>
      <c r="B1921" t="str">
        <f t="shared" si="370"/>
        <v>2013-01-11</v>
      </c>
      <c r="C1921">
        <v>20130111</v>
      </c>
      <c r="D1921">
        <v>2017.38000488281</v>
      </c>
      <c r="E1921">
        <v>2017.92004394531</v>
      </c>
      <c r="F1921">
        <v>1984.16003417969</v>
      </c>
      <c r="G1921">
        <v>1996.67004394531</v>
      </c>
      <c r="H1921">
        <v>-10.1300001144409</v>
      </c>
      <c r="I1921" s="4">
        <v>-5.0478372991999499E-3</v>
      </c>
      <c r="J1921">
        <v>472562500</v>
      </c>
      <c r="K1921">
        <f t="shared" si="372"/>
        <v>0</v>
      </c>
      <c r="L1921">
        <f t="shared" si="373"/>
        <v>1</v>
      </c>
      <c r="M1921">
        <f t="shared" si="374"/>
        <v>0</v>
      </c>
      <c r="N1921">
        <f t="shared" si="375"/>
        <v>0</v>
      </c>
      <c r="O1921">
        <f t="shared" si="376"/>
        <v>0</v>
      </c>
      <c r="P1921">
        <f t="shared" si="377"/>
        <v>0</v>
      </c>
      <c r="Q1921">
        <f t="shared" si="378"/>
        <v>0</v>
      </c>
      <c r="R1921">
        <f t="shared" si="379"/>
        <v>0</v>
      </c>
      <c r="S1921">
        <f t="shared" si="380"/>
        <v>1</v>
      </c>
      <c r="T1921">
        <f t="shared" si="381"/>
        <v>1</v>
      </c>
      <c r="U1921" s="3">
        <f t="shared" si="371"/>
        <v>0.3</v>
      </c>
    </row>
    <row r="1922" spans="1:21" x14ac:dyDescent="0.3">
      <c r="A1922">
        <v>1915</v>
      </c>
      <c r="B1922" t="str">
        <f t="shared" si="370"/>
        <v>2013-01-10</v>
      </c>
      <c r="C1922">
        <v>20130110</v>
      </c>
      <c r="D1922">
        <v>1993.86999511719</v>
      </c>
      <c r="E1922">
        <v>2008.46997070312</v>
      </c>
      <c r="F1922">
        <v>1988.0400390625</v>
      </c>
      <c r="G1922">
        <v>2006.80004882812</v>
      </c>
      <c r="H1922">
        <v>14.9899997711182</v>
      </c>
      <c r="I1922" s="4">
        <v>7.52581792536641E-3</v>
      </c>
      <c r="J1922">
        <v>500778400</v>
      </c>
      <c r="K1922">
        <f t="shared" si="372"/>
        <v>1</v>
      </c>
      <c r="L1922">
        <f t="shared" si="373"/>
        <v>1</v>
      </c>
      <c r="M1922">
        <f t="shared" si="374"/>
        <v>0</v>
      </c>
      <c r="N1922">
        <f t="shared" si="375"/>
        <v>0</v>
      </c>
      <c r="O1922">
        <f t="shared" si="376"/>
        <v>0</v>
      </c>
      <c r="P1922">
        <f t="shared" si="377"/>
        <v>0</v>
      </c>
      <c r="Q1922">
        <f t="shared" si="378"/>
        <v>1</v>
      </c>
      <c r="R1922">
        <f t="shared" si="379"/>
        <v>1</v>
      </c>
      <c r="S1922">
        <f t="shared" si="380"/>
        <v>1</v>
      </c>
      <c r="T1922">
        <f t="shared" si="381"/>
        <v>1</v>
      </c>
      <c r="U1922" s="3">
        <f t="shared" si="371"/>
        <v>0.6</v>
      </c>
    </row>
    <row r="1923" spans="1:21" x14ac:dyDescent="0.3">
      <c r="A1923">
        <v>1916</v>
      </c>
      <c r="B1923" t="str">
        <f t="shared" si="370"/>
        <v>2013-01-09</v>
      </c>
      <c r="C1923">
        <v>20130109</v>
      </c>
      <c r="D1923">
        <v>2001.97998046875</v>
      </c>
      <c r="E1923">
        <v>2007.71997070312</v>
      </c>
      <c r="F1923">
        <v>1989.47998046875</v>
      </c>
      <c r="G1923">
        <v>1991.81005859375</v>
      </c>
      <c r="H1923">
        <v>-6.1300001144409197</v>
      </c>
      <c r="I1923" s="4">
        <v>-3.0681601721346901E-3</v>
      </c>
      <c r="J1923">
        <v>607580500</v>
      </c>
      <c r="K1923">
        <f t="shared" si="372"/>
        <v>0</v>
      </c>
      <c r="L1923">
        <f t="shared" si="373"/>
        <v>0</v>
      </c>
      <c r="M1923">
        <f t="shared" si="374"/>
        <v>0</v>
      </c>
      <c r="N1923">
        <f t="shared" si="375"/>
        <v>0</v>
      </c>
      <c r="O1923">
        <f t="shared" si="376"/>
        <v>0</v>
      </c>
      <c r="P1923">
        <f t="shared" si="377"/>
        <v>0</v>
      </c>
      <c r="Q1923">
        <f t="shared" si="378"/>
        <v>1</v>
      </c>
      <c r="R1923">
        <f t="shared" si="379"/>
        <v>1</v>
      </c>
      <c r="S1923">
        <f t="shared" si="380"/>
        <v>1</v>
      </c>
      <c r="T1923">
        <f t="shared" si="381"/>
        <v>1</v>
      </c>
      <c r="U1923" s="3">
        <f t="shared" si="371"/>
        <v>0.4</v>
      </c>
    </row>
    <row r="1924" spans="1:21" x14ac:dyDescent="0.3">
      <c r="A1924">
        <v>1917</v>
      </c>
      <c r="B1924" t="str">
        <f t="shared" si="370"/>
        <v>2013-01-08</v>
      </c>
      <c r="C1924">
        <v>20130108</v>
      </c>
      <c r="D1924">
        <v>2003.21997070312</v>
      </c>
      <c r="E1924">
        <v>2009.98999023437</v>
      </c>
      <c r="F1924">
        <v>1997.91003417969</v>
      </c>
      <c r="G1924">
        <v>1997.93994140625</v>
      </c>
      <c r="H1924">
        <v>-13.310000419616699</v>
      </c>
      <c r="I1924" s="4">
        <v>-6.6177754155873503E-3</v>
      </c>
      <c r="J1924">
        <v>493727700</v>
      </c>
      <c r="K1924">
        <f t="shared" si="372"/>
        <v>0</v>
      </c>
      <c r="L1924">
        <f t="shared" si="373"/>
        <v>0</v>
      </c>
      <c r="M1924">
        <f t="shared" si="374"/>
        <v>0</v>
      </c>
      <c r="N1924">
        <f t="shared" si="375"/>
        <v>0</v>
      </c>
      <c r="O1924">
        <f t="shared" si="376"/>
        <v>1</v>
      </c>
      <c r="P1924">
        <f t="shared" si="377"/>
        <v>1</v>
      </c>
      <c r="Q1924">
        <f t="shared" si="378"/>
        <v>1</v>
      </c>
      <c r="R1924">
        <f t="shared" si="379"/>
        <v>1</v>
      </c>
      <c r="S1924">
        <f t="shared" si="380"/>
        <v>1</v>
      </c>
      <c r="T1924">
        <f t="shared" si="381"/>
        <v>0</v>
      </c>
      <c r="U1924" s="3">
        <f t="shared" si="371"/>
        <v>0.5</v>
      </c>
    </row>
    <row r="1925" spans="1:21" x14ac:dyDescent="0.3">
      <c r="A1925">
        <v>1918</v>
      </c>
      <c r="B1925" t="str">
        <f t="shared" si="370"/>
        <v>2013-01-07</v>
      </c>
      <c r="C1925">
        <v>20130107</v>
      </c>
      <c r="D1925">
        <v>2012.15002441406</v>
      </c>
      <c r="E1925">
        <v>2014</v>
      </c>
      <c r="F1925">
        <v>1996.46997070313</v>
      </c>
      <c r="G1925">
        <v>2011.25</v>
      </c>
      <c r="H1925">
        <v>-0.68999999761581399</v>
      </c>
      <c r="I1925" s="4">
        <v>-3.4295257195375198E-4</v>
      </c>
      <c r="J1925">
        <v>536219500</v>
      </c>
      <c r="K1925">
        <f t="shared" si="372"/>
        <v>0</v>
      </c>
      <c r="L1925">
        <f t="shared" si="373"/>
        <v>0</v>
      </c>
      <c r="M1925">
        <f t="shared" si="374"/>
        <v>0</v>
      </c>
      <c r="N1925">
        <f t="shared" si="375"/>
        <v>1</v>
      </c>
      <c r="O1925">
        <f t="shared" si="376"/>
        <v>1</v>
      </c>
      <c r="P1925">
        <f t="shared" si="377"/>
        <v>1</v>
      </c>
      <c r="Q1925">
        <f t="shared" si="378"/>
        <v>1</v>
      </c>
      <c r="R1925">
        <f t="shared" si="379"/>
        <v>1</v>
      </c>
      <c r="S1925">
        <f t="shared" si="380"/>
        <v>1</v>
      </c>
      <c r="T1925">
        <f t="shared" si="381"/>
        <v>1</v>
      </c>
      <c r="U1925" s="3">
        <f t="shared" si="371"/>
        <v>0.7</v>
      </c>
    </row>
    <row r="1926" spans="1:21" x14ac:dyDescent="0.3">
      <c r="A1926">
        <v>1919</v>
      </c>
      <c r="B1926" t="str">
        <f t="shared" ref="B1926:B1989" si="382">CONCATENATE(LEFT(C1926,4),"-",MID(C1926,5,2),"-",RIGHT(C1926,2))</f>
        <v>2013-01-04</v>
      </c>
      <c r="C1926">
        <v>20130104</v>
      </c>
      <c r="D1926">
        <v>2017.88000488281</v>
      </c>
      <c r="E1926">
        <v>2018.63000488281</v>
      </c>
      <c r="F1926">
        <v>2001.53002929687</v>
      </c>
      <c r="G1926">
        <v>2011.93994140625</v>
      </c>
      <c r="H1926">
        <v>-7.4699997901916504</v>
      </c>
      <c r="I1926" s="4">
        <v>-3.69910023606494E-3</v>
      </c>
      <c r="J1926">
        <v>378862100</v>
      </c>
      <c r="K1926">
        <f t="shared" si="372"/>
        <v>0</v>
      </c>
      <c r="L1926">
        <f t="shared" si="373"/>
        <v>0</v>
      </c>
      <c r="M1926">
        <f t="shared" si="374"/>
        <v>1</v>
      </c>
      <c r="N1926">
        <f t="shared" si="375"/>
        <v>1</v>
      </c>
      <c r="O1926">
        <f t="shared" si="376"/>
        <v>1</v>
      </c>
      <c r="P1926">
        <f t="shared" si="377"/>
        <v>1</v>
      </c>
      <c r="Q1926">
        <f t="shared" si="378"/>
        <v>1</v>
      </c>
      <c r="R1926">
        <f t="shared" si="379"/>
        <v>1</v>
      </c>
      <c r="S1926">
        <f t="shared" si="380"/>
        <v>1</v>
      </c>
      <c r="T1926">
        <f t="shared" si="381"/>
        <v>1</v>
      </c>
      <c r="U1926" s="3">
        <f t="shared" ref="U1926:U1989" si="383">AVERAGE(K1926:T1926)</f>
        <v>0.8</v>
      </c>
    </row>
    <row r="1927" spans="1:21" x14ac:dyDescent="0.3">
      <c r="A1927">
        <v>1920</v>
      </c>
      <c r="B1927" t="str">
        <f t="shared" si="382"/>
        <v>2013-01-03</v>
      </c>
      <c r="C1927">
        <v>20130103</v>
      </c>
      <c r="D1927">
        <v>2041.23999023437</v>
      </c>
      <c r="E1927">
        <v>2042.47998046875</v>
      </c>
      <c r="F1927">
        <v>2018.48999023438</v>
      </c>
      <c r="G1927">
        <v>2019.41003417969</v>
      </c>
      <c r="H1927">
        <v>-11.689999580383301</v>
      </c>
      <c r="I1927" s="4">
        <v>-5.7555016424977396E-3</v>
      </c>
      <c r="J1927">
        <v>491014300</v>
      </c>
      <c r="K1927">
        <f t="shared" si="372"/>
        <v>0</v>
      </c>
      <c r="L1927">
        <f t="shared" si="373"/>
        <v>1</v>
      </c>
      <c r="M1927">
        <f t="shared" si="374"/>
        <v>1</v>
      </c>
      <c r="N1927">
        <f t="shared" si="375"/>
        <v>1</v>
      </c>
      <c r="O1927">
        <f t="shared" si="376"/>
        <v>1</v>
      </c>
      <c r="P1927">
        <f t="shared" si="377"/>
        <v>1</v>
      </c>
      <c r="Q1927">
        <f t="shared" si="378"/>
        <v>1</v>
      </c>
      <c r="R1927">
        <f t="shared" si="379"/>
        <v>1</v>
      </c>
      <c r="S1927">
        <f t="shared" si="380"/>
        <v>1</v>
      </c>
      <c r="T1927">
        <f t="shared" si="381"/>
        <v>1</v>
      </c>
      <c r="U1927" s="3">
        <f t="shared" si="383"/>
        <v>0.9</v>
      </c>
    </row>
    <row r="1928" spans="1:21" x14ac:dyDescent="0.3">
      <c r="A1928">
        <v>1921</v>
      </c>
      <c r="B1928" t="str">
        <f t="shared" si="382"/>
        <v>2013-01-02</v>
      </c>
      <c r="C1928">
        <v>20130102</v>
      </c>
      <c r="D1928">
        <v>2013.73999023437</v>
      </c>
      <c r="E1928">
        <v>2033.66003417969</v>
      </c>
      <c r="F1928">
        <v>2012.30004882812</v>
      </c>
      <c r="G1928">
        <v>2031.09997558594</v>
      </c>
      <c r="H1928">
        <v>34.049999237060497</v>
      </c>
      <c r="I1928" s="4">
        <v>1.70501487896225E-2</v>
      </c>
      <c r="J1928">
        <v>364079600</v>
      </c>
      <c r="K1928">
        <f t="shared" si="372"/>
        <v>1</v>
      </c>
      <c r="L1928">
        <f t="shared" si="373"/>
        <v>1</v>
      </c>
      <c r="M1928">
        <f t="shared" si="374"/>
        <v>1</v>
      </c>
      <c r="N1928">
        <f t="shared" si="375"/>
        <v>1</v>
      </c>
      <c r="O1928">
        <f t="shared" si="376"/>
        <v>1</v>
      </c>
      <c r="P1928">
        <f t="shared" si="377"/>
        <v>1</v>
      </c>
      <c r="Q1928">
        <f t="shared" si="378"/>
        <v>1</v>
      </c>
      <c r="R1928">
        <f t="shared" si="379"/>
        <v>1</v>
      </c>
      <c r="S1928">
        <f t="shared" si="380"/>
        <v>1</v>
      </c>
      <c r="T1928">
        <f t="shared" si="381"/>
        <v>1</v>
      </c>
      <c r="U1928" s="3">
        <f t="shared" si="383"/>
        <v>1</v>
      </c>
    </row>
    <row r="1929" spans="1:21" x14ac:dyDescent="0.3">
      <c r="A1929">
        <v>1922</v>
      </c>
      <c r="B1929" t="str">
        <f t="shared" si="382"/>
        <v>2012-12-28</v>
      </c>
      <c r="C1929">
        <v>20121228</v>
      </c>
      <c r="D1929">
        <v>1984.83996582031</v>
      </c>
      <c r="E1929">
        <v>2002.67004394531</v>
      </c>
      <c r="F1929">
        <v>1984.83996582031</v>
      </c>
      <c r="G1929">
        <v>1997.05004882813</v>
      </c>
      <c r="H1929">
        <v>9.6999998092651403</v>
      </c>
      <c r="I1929" s="4">
        <v>4.8808712959520903E-3</v>
      </c>
      <c r="J1929">
        <v>302926600</v>
      </c>
      <c r="K1929">
        <f t="shared" ref="K1929:K1992" si="384">IF(G1929&gt;G1930,1,0)</f>
        <v>1</v>
      </c>
      <c r="L1929">
        <f t="shared" ref="L1929:L1992" si="385">IF(G1929&gt;G1931,1,0)</f>
        <v>1</v>
      </c>
      <c r="M1929">
        <f t="shared" ref="M1929:M1992" si="386">IF(G1929&gt;G1932,1,0)</f>
        <v>1</v>
      </c>
      <c r="N1929">
        <f t="shared" ref="N1929:N1992" si="387">IF(G1929&gt;G1933,1,0)</f>
        <v>1</v>
      </c>
      <c r="O1929">
        <f t="shared" ref="O1929:O1992" si="388">IF(G1929&gt;G1934,1,0)</f>
        <v>0</v>
      </c>
      <c r="P1929">
        <f t="shared" ref="P1929:P1992" si="389">IF(G1929&gt;G1935,1,0)</f>
        <v>1</v>
      </c>
      <c r="Q1929">
        <f t="shared" ref="Q1929:Q1992" si="390">IF(G1929&gt;G1936,1,0)</f>
        <v>1</v>
      </c>
      <c r="R1929">
        <f t="shared" ref="R1929:R1992" si="391">IF(G1929&gt;G1937,1,0)</f>
        <v>1</v>
      </c>
      <c r="S1929">
        <f t="shared" ref="S1929:S1992" si="392">IF(G1929&gt;G1938,1,0)</f>
        <v>0</v>
      </c>
      <c r="T1929">
        <f t="shared" ref="T1929:T1992" si="393">IF(G1929&gt;G1939,1,0)</f>
        <v>1</v>
      </c>
      <c r="U1929" s="3">
        <f t="shared" si="383"/>
        <v>0.8</v>
      </c>
    </row>
    <row r="1930" spans="1:21" x14ac:dyDescent="0.3">
      <c r="A1930">
        <v>1923</v>
      </c>
      <c r="B1930" t="str">
        <f t="shared" si="382"/>
        <v>2012-12-27</v>
      </c>
      <c r="C1930">
        <v>20121227</v>
      </c>
      <c r="D1930">
        <v>1979.4599609375</v>
      </c>
      <c r="E1930">
        <v>1987.91003417969</v>
      </c>
      <c r="F1930">
        <v>1971.53002929688</v>
      </c>
      <c r="G1930">
        <v>1987.34997558594</v>
      </c>
      <c r="H1930">
        <v>5.0999999046325701</v>
      </c>
      <c r="I1930" s="4">
        <v>2.57283388432364E-3</v>
      </c>
      <c r="J1930">
        <v>376071400</v>
      </c>
      <c r="K1930">
        <f t="shared" si="384"/>
        <v>1</v>
      </c>
      <c r="L1930">
        <f t="shared" si="385"/>
        <v>1</v>
      </c>
      <c r="M1930">
        <f t="shared" si="386"/>
        <v>1</v>
      </c>
      <c r="N1930">
        <f t="shared" si="387"/>
        <v>0</v>
      </c>
      <c r="O1930">
        <f t="shared" si="388"/>
        <v>0</v>
      </c>
      <c r="P1930">
        <f t="shared" si="389"/>
        <v>1</v>
      </c>
      <c r="Q1930">
        <f t="shared" si="390"/>
        <v>0</v>
      </c>
      <c r="R1930">
        <f t="shared" si="391"/>
        <v>0</v>
      </c>
      <c r="S1930">
        <f t="shared" si="392"/>
        <v>1</v>
      </c>
      <c r="T1930">
        <f t="shared" si="393"/>
        <v>1</v>
      </c>
      <c r="U1930" s="3">
        <f t="shared" si="383"/>
        <v>0.6</v>
      </c>
    </row>
    <row r="1931" spans="1:21" x14ac:dyDescent="0.3">
      <c r="A1931">
        <v>1924</v>
      </c>
      <c r="B1931" t="str">
        <f t="shared" si="382"/>
        <v>2012-12-26</v>
      </c>
      <c r="C1931">
        <v>20121226</v>
      </c>
      <c r="D1931">
        <v>1992.09997558594</v>
      </c>
      <c r="E1931">
        <v>2000.92004394531</v>
      </c>
      <c r="F1931">
        <v>1982.25</v>
      </c>
      <c r="G1931">
        <v>1982.25</v>
      </c>
      <c r="H1931">
        <v>0.43000000715255698</v>
      </c>
      <c r="I1931" s="4">
        <v>2.1697228161695299E-4</v>
      </c>
      <c r="J1931">
        <v>457994200</v>
      </c>
      <c r="K1931">
        <f t="shared" si="384"/>
        <v>1</v>
      </c>
      <c r="L1931">
        <f t="shared" si="385"/>
        <v>1</v>
      </c>
      <c r="M1931">
        <f t="shared" si="386"/>
        <v>0</v>
      </c>
      <c r="N1931">
        <f t="shared" si="387"/>
        <v>0</v>
      </c>
      <c r="O1931">
        <f t="shared" si="388"/>
        <v>0</v>
      </c>
      <c r="P1931">
        <f t="shared" si="389"/>
        <v>0</v>
      </c>
      <c r="Q1931">
        <f t="shared" si="390"/>
        <v>0</v>
      </c>
      <c r="R1931">
        <f t="shared" si="391"/>
        <v>1</v>
      </c>
      <c r="S1931">
        <f t="shared" si="392"/>
        <v>1</v>
      </c>
      <c r="T1931">
        <f t="shared" si="393"/>
        <v>1</v>
      </c>
      <c r="U1931" s="3">
        <f t="shared" si="383"/>
        <v>0.5</v>
      </c>
    </row>
    <row r="1932" spans="1:21" x14ac:dyDescent="0.3">
      <c r="A1932">
        <v>1925</v>
      </c>
      <c r="B1932" t="str">
        <f t="shared" si="382"/>
        <v>2012-12-24</v>
      </c>
      <c r="C1932">
        <v>20121224</v>
      </c>
      <c r="D1932">
        <v>1984.18005371094</v>
      </c>
      <c r="E1932">
        <v>1985.56994628906</v>
      </c>
      <c r="F1932">
        <v>1977</v>
      </c>
      <c r="G1932">
        <v>1981.81994628906</v>
      </c>
      <c r="H1932">
        <v>1.3999999761581401</v>
      </c>
      <c r="I1932" s="4">
        <v>7.06920761308543E-4</v>
      </c>
      <c r="J1932">
        <v>348173000</v>
      </c>
      <c r="K1932">
        <f t="shared" si="384"/>
        <v>1</v>
      </c>
      <c r="L1932">
        <f t="shared" si="385"/>
        <v>0</v>
      </c>
      <c r="M1932">
        <f t="shared" si="386"/>
        <v>0</v>
      </c>
      <c r="N1932">
        <f t="shared" si="387"/>
        <v>0</v>
      </c>
      <c r="O1932">
        <f t="shared" si="388"/>
        <v>0</v>
      </c>
      <c r="P1932">
        <f t="shared" si="389"/>
        <v>0</v>
      </c>
      <c r="Q1932">
        <f t="shared" si="390"/>
        <v>1</v>
      </c>
      <c r="R1932">
        <f t="shared" si="391"/>
        <v>1</v>
      </c>
      <c r="S1932">
        <f t="shared" si="392"/>
        <v>1</v>
      </c>
      <c r="T1932">
        <f t="shared" si="393"/>
        <v>1</v>
      </c>
      <c r="U1932" s="3">
        <f t="shared" si="383"/>
        <v>0.5</v>
      </c>
    </row>
    <row r="1933" spans="1:21" x14ac:dyDescent="0.3">
      <c r="A1933">
        <v>1926</v>
      </c>
      <c r="B1933" t="str">
        <f t="shared" si="382"/>
        <v>2012-12-21</v>
      </c>
      <c r="C1933">
        <v>20121221</v>
      </c>
      <c r="D1933">
        <v>2004.60998535156</v>
      </c>
      <c r="E1933">
        <v>2004.67004394531</v>
      </c>
      <c r="F1933">
        <v>1976.08996582031</v>
      </c>
      <c r="G1933">
        <v>1980.42004394531</v>
      </c>
      <c r="H1933">
        <v>-19.079999923706101</v>
      </c>
      <c r="I1933" s="4">
        <v>-9.5423853488827096E-3</v>
      </c>
      <c r="J1933">
        <v>553671000</v>
      </c>
      <c r="K1933">
        <f t="shared" si="384"/>
        <v>0</v>
      </c>
      <c r="L1933">
        <f t="shared" si="385"/>
        <v>0</v>
      </c>
      <c r="M1933">
        <f t="shared" si="386"/>
        <v>0</v>
      </c>
      <c r="N1933">
        <f t="shared" si="387"/>
        <v>0</v>
      </c>
      <c r="O1933">
        <f t="shared" si="388"/>
        <v>0</v>
      </c>
      <c r="P1933">
        <f t="shared" si="389"/>
        <v>1</v>
      </c>
      <c r="Q1933">
        <f t="shared" si="390"/>
        <v>1</v>
      </c>
      <c r="R1933">
        <f t="shared" si="391"/>
        <v>1</v>
      </c>
      <c r="S1933">
        <f t="shared" si="392"/>
        <v>1</v>
      </c>
      <c r="T1933">
        <f t="shared" si="393"/>
        <v>1</v>
      </c>
      <c r="U1933" s="3">
        <f t="shared" si="383"/>
        <v>0.5</v>
      </c>
    </row>
    <row r="1934" spans="1:21" x14ac:dyDescent="0.3">
      <c r="A1934">
        <v>1927</v>
      </c>
      <c r="B1934" t="str">
        <f t="shared" si="382"/>
        <v>2012-12-20</v>
      </c>
      <c r="C1934">
        <v>20121220</v>
      </c>
      <c r="D1934">
        <v>2002.10998535156</v>
      </c>
      <c r="E1934">
        <v>2006.07995605469</v>
      </c>
      <c r="F1934">
        <v>1991.81005859375</v>
      </c>
      <c r="G1934">
        <v>1999.5</v>
      </c>
      <c r="H1934">
        <v>6.4099998474121103</v>
      </c>
      <c r="I1934" s="4">
        <v>3.2161115890006801E-3</v>
      </c>
      <c r="J1934">
        <v>421933900</v>
      </c>
      <c r="K1934">
        <f t="shared" si="384"/>
        <v>1</v>
      </c>
      <c r="L1934">
        <f t="shared" si="385"/>
        <v>1</v>
      </c>
      <c r="M1934">
        <f t="shared" si="386"/>
        <v>1</v>
      </c>
      <c r="N1934">
        <f t="shared" si="387"/>
        <v>0</v>
      </c>
      <c r="O1934">
        <f t="shared" si="388"/>
        <v>1</v>
      </c>
      <c r="P1934">
        <f t="shared" si="389"/>
        <v>1</v>
      </c>
      <c r="Q1934">
        <f t="shared" si="390"/>
        <v>1</v>
      </c>
      <c r="R1934">
        <f t="shared" si="391"/>
        <v>1</v>
      </c>
      <c r="S1934">
        <f t="shared" si="392"/>
        <v>1</v>
      </c>
      <c r="T1934">
        <f t="shared" si="393"/>
        <v>1</v>
      </c>
      <c r="U1934" s="3">
        <f t="shared" si="383"/>
        <v>0.9</v>
      </c>
    </row>
    <row r="1935" spans="1:21" x14ac:dyDescent="0.3">
      <c r="A1935">
        <v>1928</v>
      </c>
      <c r="B1935" t="str">
        <f t="shared" si="382"/>
        <v>2012-12-18</v>
      </c>
      <c r="C1935">
        <v>20121218</v>
      </c>
      <c r="D1935">
        <v>1990.71997070312</v>
      </c>
      <c r="E1935">
        <v>1993.08996582031</v>
      </c>
      <c r="F1935">
        <v>1979.21997070313</v>
      </c>
      <c r="G1935">
        <v>1993.08996582031</v>
      </c>
      <c r="H1935">
        <v>10.0200004577637</v>
      </c>
      <c r="I1935" s="4">
        <v>5.0527720316372203E-3</v>
      </c>
      <c r="J1935">
        <v>454272400</v>
      </c>
      <c r="K1935">
        <f t="shared" si="384"/>
        <v>1</v>
      </c>
      <c r="L1935">
        <f t="shared" si="385"/>
        <v>0</v>
      </c>
      <c r="M1935">
        <f t="shared" si="386"/>
        <v>0</v>
      </c>
      <c r="N1935">
        <f t="shared" si="387"/>
        <v>1</v>
      </c>
      <c r="O1935">
        <f t="shared" si="388"/>
        <v>1</v>
      </c>
      <c r="P1935">
        <f t="shared" si="389"/>
        <v>1</v>
      </c>
      <c r="Q1935">
        <f t="shared" si="390"/>
        <v>1</v>
      </c>
      <c r="R1935">
        <f t="shared" si="391"/>
        <v>1</v>
      </c>
      <c r="S1935">
        <f t="shared" si="392"/>
        <v>1</v>
      </c>
      <c r="T1935">
        <f t="shared" si="393"/>
        <v>1</v>
      </c>
      <c r="U1935" s="3">
        <f t="shared" si="383"/>
        <v>0.8</v>
      </c>
    </row>
    <row r="1936" spans="1:21" x14ac:dyDescent="0.3">
      <c r="A1936">
        <v>1929</v>
      </c>
      <c r="B1936" t="str">
        <f t="shared" si="382"/>
        <v>2012-12-17</v>
      </c>
      <c r="C1936">
        <v>20121217</v>
      </c>
      <c r="D1936">
        <v>1993.18005371094</v>
      </c>
      <c r="E1936">
        <v>1999.38000488281</v>
      </c>
      <c r="F1936">
        <v>1981.13000488281</v>
      </c>
      <c r="G1936">
        <v>1983.06994628906</v>
      </c>
      <c r="H1936">
        <v>-11.9700002670288</v>
      </c>
      <c r="I1936" s="4">
        <v>-5.9998799962335796E-3</v>
      </c>
      <c r="J1936">
        <v>366677900</v>
      </c>
      <c r="K1936">
        <f t="shared" si="384"/>
        <v>0</v>
      </c>
      <c r="L1936">
        <f t="shared" si="385"/>
        <v>0</v>
      </c>
      <c r="M1936">
        <f t="shared" si="386"/>
        <v>1</v>
      </c>
      <c r="N1936">
        <f t="shared" si="387"/>
        <v>1</v>
      </c>
      <c r="O1936">
        <f t="shared" si="388"/>
        <v>1</v>
      </c>
      <c r="P1936">
        <f t="shared" si="389"/>
        <v>1</v>
      </c>
      <c r="Q1936">
        <f t="shared" si="390"/>
        <v>1</v>
      </c>
      <c r="R1936">
        <f t="shared" si="391"/>
        <v>1</v>
      </c>
      <c r="S1936">
        <f t="shared" si="392"/>
        <v>1</v>
      </c>
      <c r="T1936">
        <f t="shared" si="393"/>
        <v>1</v>
      </c>
      <c r="U1936" s="3">
        <f t="shared" si="383"/>
        <v>0.8</v>
      </c>
    </row>
    <row r="1937" spans="1:21" x14ac:dyDescent="0.3">
      <c r="A1937">
        <v>1930</v>
      </c>
      <c r="B1937" t="str">
        <f t="shared" si="382"/>
        <v>2012-12-14</v>
      </c>
      <c r="C1937">
        <v>20121214</v>
      </c>
      <c r="D1937">
        <v>1989.42004394531</v>
      </c>
      <c r="E1937">
        <v>1999.65002441406</v>
      </c>
      <c r="F1937">
        <v>1985.18994140625</v>
      </c>
      <c r="G1937">
        <v>1995.0400390625</v>
      </c>
      <c r="H1937">
        <v>-7.7300000190734899</v>
      </c>
      <c r="I1937" s="4">
        <v>-3.8596543128927002E-3</v>
      </c>
      <c r="J1937">
        <v>350496600</v>
      </c>
      <c r="K1937">
        <f t="shared" si="384"/>
        <v>0</v>
      </c>
      <c r="L1937">
        <f t="shared" si="385"/>
        <v>1</v>
      </c>
      <c r="M1937">
        <f t="shared" si="386"/>
        <v>1</v>
      </c>
      <c r="N1937">
        <f t="shared" si="387"/>
        <v>1</v>
      </c>
      <c r="O1937">
        <f t="shared" si="388"/>
        <v>1</v>
      </c>
      <c r="P1937">
        <f t="shared" si="389"/>
        <v>1</v>
      </c>
      <c r="Q1937">
        <f t="shared" si="390"/>
        <v>1</v>
      </c>
      <c r="R1937">
        <f t="shared" si="391"/>
        <v>1</v>
      </c>
      <c r="S1937">
        <f t="shared" si="392"/>
        <v>1</v>
      </c>
      <c r="T1937">
        <f t="shared" si="393"/>
        <v>1</v>
      </c>
      <c r="U1937" s="3">
        <f t="shared" si="383"/>
        <v>0.9</v>
      </c>
    </row>
    <row r="1938" spans="1:21" x14ac:dyDescent="0.3">
      <c r="A1938">
        <v>1931</v>
      </c>
      <c r="B1938" t="str">
        <f t="shared" si="382"/>
        <v>2012-12-13</v>
      </c>
      <c r="C1938">
        <v>20121213</v>
      </c>
      <c r="D1938">
        <v>1976.18005371094</v>
      </c>
      <c r="E1938">
        <v>2002.78002929688</v>
      </c>
      <c r="F1938">
        <v>1976.18005371094</v>
      </c>
      <c r="G1938">
        <v>2002.77001953125</v>
      </c>
      <c r="H1938">
        <v>27.329999923706101</v>
      </c>
      <c r="I1938" s="4">
        <v>1.38348923037084E-2</v>
      </c>
      <c r="J1938">
        <v>421459600</v>
      </c>
      <c r="K1938">
        <f t="shared" si="384"/>
        <v>1</v>
      </c>
      <c r="L1938">
        <f t="shared" si="385"/>
        <v>1</v>
      </c>
      <c r="M1938">
        <f t="shared" si="386"/>
        <v>1</v>
      </c>
      <c r="N1938">
        <f t="shared" si="387"/>
        <v>1</v>
      </c>
      <c r="O1938">
        <f t="shared" si="388"/>
        <v>1</v>
      </c>
      <c r="P1938">
        <f t="shared" si="389"/>
        <v>1</v>
      </c>
      <c r="Q1938">
        <f t="shared" si="390"/>
        <v>1</v>
      </c>
      <c r="R1938">
        <f t="shared" si="391"/>
        <v>1</v>
      </c>
      <c r="S1938">
        <f t="shared" si="392"/>
        <v>1</v>
      </c>
      <c r="T1938">
        <f t="shared" si="393"/>
        <v>1</v>
      </c>
      <c r="U1938" s="3">
        <f t="shared" si="383"/>
        <v>1</v>
      </c>
    </row>
    <row r="1939" spans="1:21" x14ac:dyDescent="0.3">
      <c r="A1939">
        <v>1932</v>
      </c>
      <c r="B1939" t="str">
        <f t="shared" si="382"/>
        <v>2012-12-12</v>
      </c>
      <c r="C1939">
        <v>20121212</v>
      </c>
      <c r="D1939">
        <v>1972.32995605469</v>
      </c>
      <c r="E1939">
        <v>1975.43994140625</v>
      </c>
      <c r="F1939">
        <v>1966.91003417969</v>
      </c>
      <c r="G1939">
        <v>1975.43994140625</v>
      </c>
      <c r="H1939">
        <v>10.819999694824199</v>
      </c>
      <c r="I1939" s="4">
        <v>5.5074263805948501E-3</v>
      </c>
      <c r="J1939">
        <v>459714900</v>
      </c>
      <c r="K1939">
        <f t="shared" si="384"/>
        <v>1</v>
      </c>
      <c r="L1939">
        <f t="shared" si="385"/>
        <v>1</v>
      </c>
      <c r="M1939">
        <f t="shared" si="386"/>
        <v>1</v>
      </c>
      <c r="N1939">
        <f t="shared" si="387"/>
        <v>1</v>
      </c>
      <c r="O1939">
        <f t="shared" si="388"/>
        <v>1</v>
      </c>
      <c r="P1939">
        <f t="shared" si="389"/>
        <v>1</v>
      </c>
      <c r="Q1939">
        <f t="shared" si="390"/>
        <v>1</v>
      </c>
      <c r="R1939">
        <f t="shared" si="391"/>
        <v>1</v>
      </c>
      <c r="S1939">
        <f t="shared" si="392"/>
        <v>1</v>
      </c>
      <c r="T1939">
        <f t="shared" si="393"/>
        <v>1</v>
      </c>
      <c r="U1939" s="3">
        <f t="shared" si="383"/>
        <v>1</v>
      </c>
    </row>
    <row r="1940" spans="1:21" x14ac:dyDescent="0.3">
      <c r="A1940">
        <v>1933</v>
      </c>
      <c r="B1940" t="str">
        <f t="shared" si="382"/>
        <v>2012-12-11</v>
      </c>
      <c r="C1940">
        <v>20121211</v>
      </c>
      <c r="D1940">
        <v>1962.52001953125</v>
      </c>
      <c r="E1940">
        <v>1965.68005371094</v>
      </c>
      <c r="F1940">
        <v>1956.75</v>
      </c>
      <c r="G1940">
        <v>1964.61999511719</v>
      </c>
      <c r="H1940">
        <v>7.1999998092651403</v>
      </c>
      <c r="I1940" s="4">
        <v>3.6783111578118401E-3</v>
      </c>
      <c r="J1940">
        <v>404827600</v>
      </c>
      <c r="K1940">
        <f t="shared" si="384"/>
        <v>1</v>
      </c>
      <c r="L1940">
        <f t="shared" si="385"/>
        <v>1</v>
      </c>
      <c r="M1940">
        <f t="shared" si="386"/>
        <v>1</v>
      </c>
      <c r="N1940">
        <f t="shared" si="387"/>
        <v>1</v>
      </c>
      <c r="O1940">
        <f t="shared" si="388"/>
        <v>1</v>
      </c>
      <c r="P1940">
        <f t="shared" si="389"/>
        <v>1</v>
      </c>
      <c r="Q1940">
        <f t="shared" si="390"/>
        <v>1</v>
      </c>
      <c r="R1940">
        <f t="shared" si="391"/>
        <v>1</v>
      </c>
      <c r="S1940">
        <f t="shared" si="392"/>
        <v>1</v>
      </c>
      <c r="T1940">
        <f t="shared" si="393"/>
        <v>1</v>
      </c>
      <c r="U1940" s="3">
        <f t="shared" si="383"/>
        <v>1</v>
      </c>
    </row>
    <row r="1941" spans="1:21" x14ac:dyDescent="0.3">
      <c r="A1941">
        <v>1934</v>
      </c>
      <c r="B1941" t="str">
        <f t="shared" si="382"/>
        <v>2012-12-10</v>
      </c>
      <c r="C1941">
        <v>20121210</v>
      </c>
      <c r="D1941">
        <v>1965.7099609375</v>
      </c>
      <c r="E1941">
        <v>1970.18994140625</v>
      </c>
      <c r="F1941">
        <v>1955.39001464844</v>
      </c>
      <c r="G1941">
        <v>1957.42004394531</v>
      </c>
      <c r="H1941">
        <v>-2.9999999329447701E-2</v>
      </c>
      <c r="I1941" s="4">
        <v>-1.5326061281743801E-5</v>
      </c>
      <c r="J1941">
        <v>367565900</v>
      </c>
      <c r="K1941">
        <f t="shared" si="384"/>
        <v>0</v>
      </c>
      <c r="L1941">
        <f t="shared" si="385"/>
        <v>1</v>
      </c>
      <c r="M1941">
        <f t="shared" si="386"/>
        <v>1</v>
      </c>
      <c r="N1941">
        <f t="shared" si="387"/>
        <v>1</v>
      </c>
      <c r="O1941">
        <f t="shared" si="388"/>
        <v>1</v>
      </c>
      <c r="P1941">
        <f t="shared" si="389"/>
        <v>1</v>
      </c>
      <c r="Q1941">
        <f t="shared" si="390"/>
        <v>1</v>
      </c>
      <c r="R1941">
        <f t="shared" si="391"/>
        <v>1</v>
      </c>
      <c r="S1941">
        <f t="shared" si="392"/>
        <v>1</v>
      </c>
      <c r="T1941">
        <f t="shared" si="393"/>
        <v>1</v>
      </c>
      <c r="U1941" s="3">
        <f t="shared" si="383"/>
        <v>0.9</v>
      </c>
    </row>
    <row r="1942" spans="1:21" x14ac:dyDescent="0.3">
      <c r="A1942">
        <v>1935</v>
      </c>
      <c r="B1942" t="str">
        <f t="shared" si="382"/>
        <v>2012-12-07</v>
      </c>
      <c r="C1942">
        <v>20121207</v>
      </c>
      <c r="D1942">
        <v>1953.17004394531</v>
      </c>
      <c r="E1942">
        <v>1963.06005859375</v>
      </c>
      <c r="F1942">
        <v>1952.82995605469</v>
      </c>
      <c r="G1942">
        <v>1957.44995117188</v>
      </c>
      <c r="H1942">
        <v>7.82999992370606</v>
      </c>
      <c r="I1942" s="4">
        <v>4.0161673144005301E-3</v>
      </c>
      <c r="J1942">
        <v>413445600</v>
      </c>
      <c r="K1942">
        <f t="shared" si="384"/>
        <v>1</v>
      </c>
      <c r="L1942">
        <f t="shared" si="385"/>
        <v>1</v>
      </c>
      <c r="M1942">
        <f t="shared" si="386"/>
        <v>1</v>
      </c>
      <c r="N1942">
        <f t="shared" si="387"/>
        <v>1</v>
      </c>
      <c r="O1942">
        <f t="shared" si="388"/>
        <v>1</v>
      </c>
      <c r="P1942">
        <f t="shared" si="389"/>
        <v>1</v>
      </c>
      <c r="Q1942">
        <f t="shared" si="390"/>
        <v>1</v>
      </c>
      <c r="R1942">
        <f t="shared" si="391"/>
        <v>1</v>
      </c>
      <c r="S1942">
        <f t="shared" si="392"/>
        <v>1</v>
      </c>
      <c r="T1942">
        <f t="shared" si="393"/>
        <v>1</v>
      </c>
      <c r="U1942" s="3">
        <f t="shared" si="383"/>
        <v>1</v>
      </c>
    </row>
    <row r="1943" spans="1:21" x14ac:dyDescent="0.3">
      <c r="A1943">
        <v>1936</v>
      </c>
      <c r="B1943" t="str">
        <f t="shared" si="382"/>
        <v>2012-12-06</v>
      </c>
      <c r="C1943">
        <v>20121206</v>
      </c>
      <c r="D1943">
        <v>1948.55004882813</v>
      </c>
      <c r="E1943">
        <v>1955.06994628906</v>
      </c>
      <c r="F1943">
        <v>1946.03002929688</v>
      </c>
      <c r="G1943">
        <v>1949.61999511719</v>
      </c>
      <c r="H1943">
        <v>2.5799999237060498</v>
      </c>
      <c r="I1943" s="4">
        <v>1.3250883033091899E-3</v>
      </c>
      <c r="J1943">
        <v>345316800</v>
      </c>
      <c r="K1943">
        <f t="shared" si="384"/>
        <v>1</v>
      </c>
      <c r="L1943">
        <f t="shared" si="385"/>
        <v>1</v>
      </c>
      <c r="M1943">
        <f t="shared" si="386"/>
        <v>1</v>
      </c>
      <c r="N1943">
        <f t="shared" si="387"/>
        <v>1</v>
      </c>
      <c r="O1943">
        <f t="shared" si="388"/>
        <v>1</v>
      </c>
      <c r="P1943">
        <f t="shared" si="389"/>
        <v>1</v>
      </c>
      <c r="Q1943">
        <f t="shared" si="390"/>
        <v>1</v>
      </c>
      <c r="R1943">
        <f t="shared" si="391"/>
        <v>1</v>
      </c>
      <c r="S1943">
        <f t="shared" si="392"/>
        <v>1</v>
      </c>
      <c r="T1943">
        <f t="shared" si="393"/>
        <v>1</v>
      </c>
      <c r="U1943" s="3">
        <f t="shared" si="383"/>
        <v>1</v>
      </c>
    </row>
    <row r="1944" spans="1:21" x14ac:dyDescent="0.3">
      <c r="A1944">
        <v>1937</v>
      </c>
      <c r="B1944" t="str">
        <f t="shared" si="382"/>
        <v>2012-12-05</v>
      </c>
      <c r="C1944">
        <v>20121205</v>
      </c>
      <c r="D1944">
        <v>1933.44995117188</v>
      </c>
      <c r="E1944">
        <v>1949.69995117187</v>
      </c>
      <c r="F1944">
        <v>1930.15002441406</v>
      </c>
      <c r="G1944">
        <v>1947.0400390625</v>
      </c>
      <c r="H1944">
        <v>11.8599996566772</v>
      </c>
      <c r="I1944" s="4">
        <v>6.1286285591901496E-3</v>
      </c>
      <c r="J1944">
        <v>492575700</v>
      </c>
      <c r="K1944">
        <f t="shared" si="384"/>
        <v>1</v>
      </c>
      <c r="L1944">
        <f t="shared" si="385"/>
        <v>1</v>
      </c>
      <c r="M1944">
        <f t="shared" si="386"/>
        <v>1</v>
      </c>
      <c r="N1944">
        <f t="shared" si="387"/>
        <v>1</v>
      </c>
      <c r="O1944">
        <f t="shared" si="388"/>
        <v>1</v>
      </c>
      <c r="P1944">
        <f t="shared" si="389"/>
        <v>1</v>
      </c>
      <c r="Q1944">
        <f t="shared" si="390"/>
        <v>1</v>
      </c>
      <c r="R1944">
        <f t="shared" si="391"/>
        <v>1</v>
      </c>
      <c r="S1944">
        <f t="shared" si="392"/>
        <v>1</v>
      </c>
      <c r="T1944">
        <f t="shared" si="393"/>
        <v>1</v>
      </c>
      <c r="U1944" s="3">
        <f t="shared" si="383"/>
        <v>1</v>
      </c>
    </row>
    <row r="1945" spans="1:21" x14ac:dyDescent="0.3">
      <c r="A1945">
        <v>1938</v>
      </c>
      <c r="B1945" t="str">
        <f t="shared" si="382"/>
        <v>2012-12-04</v>
      </c>
      <c r="C1945">
        <v>20121204</v>
      </c>
      <c r="D1945">
        <v>1932.66003417969</v>
      </c>
      <c r="E1945">
        <v>1938.28002929688</v>
      </c>
      <c r="F1945">
        <v>1928.08996582031</v>
      </c>
      <c r="G1945">
        <v>1935.18005371094</v>
      </c>
      <c r="H1945">
        <v>-4.8400001525878897</v>
      </c>
      <c r="I1945" s="4">
        <v>-2.4948196504201501E-3</v>
      </c>
      <c r="J1945">
        <v>294802300</v>
      </c>
      <c r="K1945">
        <f t="shared" si="384"/>
        <v>0</v>
      </c>
      <c r="L1945">
        <f t="shared" si="385"/>
        <v>1</v>
      </c>
      <c r="M1945">
        <f t="shared" si="386"/>
        <v>1</v>
      </c>
      <c r="N1945">
        <f t="shared" si="387"/>
        <v>1</v>
      </c>
      <c r="O1945">
        <f t="shared" si="388"/>
        <v>1</v>
      </c>
      <c r="P1945">
        <f t="shared" si="389"/>
        <v>1</v>
      </c>
      <c r="Q1945">
        <f t="shared" si="390"/>
        <v>1</v>
      </c>
      <c r="R1945">
        <f t="shared" si="391"/>
        <v>1</v>
      </c>
      <c r="S1945">
        <f t="shared" si="392"/>
        <v>1</v>
      </c>
      <c r="T1945">
        <f t="shared" si="393"/>
        <v>1</v>
      </c>
      <c r="U1945" s="3">
        <f t="shared" si="383"/>
        <v>0.9</v>
      </c>
    </row>
    <row r="1946" spans="1:21" x14ac:dyDescent="0.3">
      <c r="A1946">
        <v>1939</v>
      </c>
      <c r="B1946" t="str">
        <f t="shared" si="382"/>
        <v>2012-12-03</v>
      </c>
      <c r="C1946">
        <v>20121203</v>
      </c>
      <c r="D1946">
        <v>1937.28002929688</v>
      </c>
      <c r="E1946">
        <v>1944.75</v>
      </c>
      <c r="F1946">
        <v>1933.67004394531</v>
      </c>
      <c r="G1946">
        <v>1940.02001953125</v>
      </c>
      <c r="H1946">
        <v>7.1199998855590803</v>
      </c>
      <c r="I1946" s="4">
        <v>3.68358415499639E-3</v>
      </c>
      <c r="J1946">
        <v>314887800</v>
      </c>
      <c r="K1946">
        <f t="shared" si="384"/>
        <v>1</v>
      </c>
      <c r="L1946">
        <f t="shared" si="385"/>
        <v>1</v>
      </c>
      <c r="M1946">
        <f t="shared" si="386"/>
        <v>1</v>
      </c>
      <c r="N1946">
        <f t="shared" si="387"/>
        <v>1</v>
      </c>
      <c r="O1946">
        <f t="shared" si="388"/>
        <v>1</v>
      </c>
      <c r="P1946">
        <f t="shared" si="389"/>
        <v>1</v>
      </c>
      <c r="Q1946">
        <f t="shared" si="390"/>
        <v>1</v>
      </c>
      <c r="R1946">
        <f t="shared" si="391"/>
        <v>1</v>
      </c>
      <c r="S1946">
        <f t="shared" si="392"/>
        <v>1</v>
      </c>
      <c r="T1946">
        <f t="shared" si="393"/>
        <v>1</v>
      </c>
      <c r="U1946" s="3">
        <f t="shared" si="383"/>
        <v>1</v>
      </c>
    </row>
    <row r="1947" spans="1:21" x14ac:dyDescent="0.3">
      <c r="A1947">
        <v>1940</v>
      </c>
      <c r="B1947" t="str">
        <f t="shared" si="382"/>
        <v>2012-11-30</v>
      </c>
      <c r="C1947">
        <v>20121130</v>
      </c>
      <c r="D1947">
        <v>1932.7099609375</v>
      </c>
      <c r="E1947">
        <v>1941.83996582031</v>
      </c>
      <c r="F1947">
        <v>1927.97998046875</v>
      </c>
      <c r="G1947">
        <v>1932.90002441406</v>
      </c>
      <c r="H1947">
        <v>-1.95000004768372</v>
      </c>
      <c r="I1947" s="4">
        <v>-1.00783007624903E-3</v>
      </c>
      <c r="J1947">
        <v>337273400</v>
      </c>
      <c r="K1947">
        <f t="shared" si="384"/>
        <v>0</v>
      </c>
      <c r="L1947">
        <f t="shared" si="385"/>
        <v>1</v>
      </c>
      <c r="M1947">
        <f t="shared" si="386"/>
        <v>1</v>
      </c>
      <c r="N1947">
        <f t="shared" si="387"/>
        <v>1</v>
      </c>
      <c r="O1947">
        <f t="shared" si="388"/>
        <v>1</v>
      </c>
      <c r="P1947">
        <f t="shared" si="389"/>
        <v>1</v>
      </c>
      <c r="Q1947">
        <f t="shared" si="390"/>
        <v>1</v>
      </c>
      <c r="R1947">
        <f t="shared" si="391"/>
        <v>1</v>
      </c>
      <c r="S1947">
        <f t="shared" si="392"/>
        <v>1</v>
      </c>
      <c r="T1947">
        <f t="shared" si="393"/>
        <v>1</v>
      </c>
      <c r="U1947" s="3">
        <f t="shared" si="383"/>
        <v>0.9</v>
      </c>
    </row>
    <row r="1948" spans="1:21" x14ac:dyDescent="0.3">
      <c r="A1948">
        <v>1941</v>
      </c>
      <c r="B1948" t="str">
        <f t="shared" si="382"/>
        <v>2012-11-29</v>
      </c>
      <c r="C1948">
        <v>20121129</v>
      </c>
      <c r="D1948">
        <v>1922.85998535156</v>
      </c>
      <c r="E1948">
        <v>1935.09997558594</v>
      </c>
      <c r="F1948">
        <v>1922.51000976563</v>
      </c>
      <c r="G1948">
        <v>1934.84997558594</v>
      </c>
      <c r="H1948">
        <v>22.069999694824201</v>
      </c>
      <c r="I1948" s="4">
        <v>1.1538180017041599E-2</v>
      </c>
      <c r="J1948">
        <v>388790800</v>
      </c>
      <c r="K1948">
        <f t="shared" si="384"/>
        <v>1</v>
      </c>
      <c r="L1948">
        <f t="shared" si="385"/>
        <v>1</v>
      </c>
      <c r="M1948">
        <f t="shared" si="386"/>
        <v>1</v>
      </c>
      <c r="N1948">
        <f t="shared" si="387"/>
        <v>1</v>
      </c>
      <c r="O1948">
        <f t="shared" si="388"/>
        <v>1</v>
      </c>
      <c r="P1948">
        <f t="shared" si="389"/>
        <v>1</v>
      </c>
      <c r="Q1948">
        <f t="shared" si="390"/>
        <v>1</v>
      </c>
      <c r="R1948">
        <f t="shared" si="391"/>
        <v>1</v>
      </c>
      <c r="S1948">
        <f t="shared" si="392"/>
        <v>1</v>
      </c>
      <c r="T1948">
        <f t="shared" si="393"/>
        <v>1</v>
      </c>
      <c r="U1948" s="3">
        <f t="shared" si="383"/>
        <v>1</v>
      </c>
    </row>
    <row r="1949" spans="1:21" x14ac:dyDescent="0.3">
      <c r="A1949">
        <v>1942</v>
      </c>
      <c r="B1949" t="str">
        <f t="shared" si="382"/>
        <v>2012-11-28</v>
      </c>
      <c r="C1949">
        <v>20121128</v>
      </c>
      <c r="D1949">
        <v>1916.31005859375</v>
      </c>
      <c r="E1949">
        <v>1916.76000976563</v>
      </c>
      <c r="F1949">
        <v>1906.19995117188</v>
      </c>
      <c r="G1949">
        <v>1912.78002929688</v>
      </c>
      <c r="H1949">
        <v>-12.420000076293899</v>
      </c>
      <c r="I1949" s="4">
        <v>-6.4512777305212304E-3</v>
      </c>
      <c r="J1949">
        <v>408907500</v>
      </c>
      <c r="K1949">
        <f t="shared" si="384"/>
        <v>0</v>
      </c>
      <c r="L1949">
        <f t="shared" si="385"/>
        <v>1</v>
      </c>
      <c r="M1949">
        <f t="shared" si="386"/>
        <v>1</v>
      </c>
      <c r="N1949">
        <f t="shared" si="387"/>
        <v>1</v>
      </c>
      <c r="O1949">
        <f t="shared" si="388"/>
        <v>1</v>
      </c>
      <c r="P1949">
        <f t="shared" si="389"/>
        <v>1</v>
      </c>
      <c r="Q1949">
        <f t="shared" si="390"/>
        <v>1</v>
      </c>
      <c r="R1949">
        <f t="shared" si="391"/>
        <v>1</v>
      </c>
      <c r="S1949">
        <f t="shared" si="392"/>
        <v>1</v>
      </c>
      <c r="T1949">
        <f t="shared" si="393"/>
        <v>1</v>
      </c>
      <c r="U1949" s="3">
        <f t="shared" si="383"/>
        <v>0.9</v>
      </c>
    </row>
    <row r="1950" spans="1:21" x14ac:dyDescent="0.3">
      <c r="A1950">
        <v>1943</v>
      </c>
      <c r="B1950" t="str">
        <f t="shared" si="382"/>
        <v>2012-11-27</v>
      </c>
      <c r="C1950">
        <v>20121127</v>
      </c>
      <c r="D1950">
        <v>1917.14001464844</v>
      </c>
      <c r="E1950">
        <v>1930.23999023438</v>
      </c>
      <c r="F1950">
        <v>1913.96997070313</v>
      </c>
      <c r="G1950">
        <v>1925.19995117188</v>
      </c>
      <c r="H1950">
        <v>16.690000534057599</v>
      </c>
      <c r="I1950" s="4">
        <v>8.7450424497288494E-3</v>
      </c>
      <c r="J1950">
        <v>588281900</v>
      </c>
      <c r="K1950">
        <f t="shared" si="384"/>
        <v>1</v>
      </c>
      <c r="L1950">
        <f t="shared" si="385"/>
        <v>1</v>
      </c>
      <c r="M1950">
        <f t="shared" si="386"/>
        <v>1</v>
      </c>
      <c r="N1950">
        <f t="shared" si="387"/>
        <v>1</v>
      </c>
      <c r="O1950">
        <f t="shared" si="388"/>
        <v>1</v>
      </c>
      <c r="P1950">
        <f t="shared" si="389"/>
        <v>1</v>
      </c>
      <c r="Q1950">
        <f t="shared" si="390"/>
        <v>1</v>
      </c>
      <c r="R1950">
        <f t="shared" si="391"/>
        <v>1</v>
      </c>
      <c r="S1950">
        <f t="shared" si="392"/>
        <v>1</v>
      </c>
      <c r="T1950">
        <f t="shared" si="393"/>
        <v>1</v>
      </c>
      <c r="U1950" s="3">
        <f t="shared" si="383"/>
        <v>1</v>
      </c>
    </row>
    <row r="1951" spans="1:21" x14ac:dyDescent="0.3">
      <c r="A1951">
        <v>1944</v>
      </c>
      <c r="B1951" t="str">
        <f t="shared" si="382"/>
        <v>2012-11-26</v>
      </c>
      <c r="C1951">
        <v>20121126</v>
      </c>
      <c r="D1951">
        <v>1918.01000976563</v>
      </c>
      <c r="E1951">
        <v>1918.10998535156</v>
      </c>
      <c r="F1951">
        <v>1905.94995117188</v>
      </c>
      <c r="G1951">
        <v>1908.51000976562</v>
      </c>
      <c r="H1951">
        <v>-2.8199999332428001</v>
      </c>
      <c r="I1951" s="4">
        <v>-1.47541236674618E-3</v>
      </c>
      <c r="J1951">
        <v>276751500</v>
      </c>
      <c r="K1951">
        <f t="shared" si="384"/>
        <v>0</v>
      </c>
      <c r="L1951">
        <f t="shared" si="385"/>
        <v>1</v>
      </c>
      <c r="M1951">
        <f t="shared" si="386"/>
        <v>1</v>
      </c>
      <c r="N1951">
        <f t="shared" si="387"/>
        <v>1</v>
      </c>
      <c r="O1951">
        <f t="shared" si="388"/>
        <v>1</v>
      </c>
      <c r="P1951">
        <f t="shared" si="389"/>
        <v>1</v>
      </c>
      <c r="Q1951">
        <f t="shared" si="390"/>
        <v>1</v>
      </c>
      <c r="R1951">
        <f t="shared" si="391"/>
        <v>1</v>
      </c>
      <c r="S1951">
        <f t="shared" si="392"/>
        <v>1</v>
      </c>
      <c r="T1951">
        <f t="shared" si="393"/>
        <v>1</v>
      </c>
      <c r="U1951" s="3">
        <f t="shared" si="383"/>
        <v>0.9</v>
      </c>
    </row>
    <row r="1952" spans="1:21" x14ac:dyDescent="0.3">
      <c r="A1952">
        <v>1945</v>
      </c>
      <c r="B1952" t="str">
        <f t="shared" si="382"/>
        <v>2012-11-23</v>
      </c>
      <c r="C1952">
        <v>20121123</v>
      </c>
      <c r="D1952">
        <v>1901.72998046875</v>
      </c>
      <c r="E1952">
        <v>1911.32995605469</v>
      </c>
      <c r="F1952">
        <v>1894.57995605469</v>
      </c>
      <c r="G1952">
        <v>1911.32995605469</v>
      </c>
      <c r="H1952">
        <v>11.829999923706101</v>
      </c>
      <c r="I1952" s="4">
        <v>6.22795482859717E-3</v>
      </c>
      <c r="J1952">
        <v>329950900</v>
      </c>
      <c r="K1952">
        <f t="shared" si="384"/>
        <v>1</v>
      </c>
      <c r="L1952">
        <f t="shared" si="385"/>
        <v>1</v>
      </c>
      <c r="M1952">
        <f t="shared" si="386"/>
        <v>1</v>
      </c>
      <c r="N1952">
        <f t="shared" si="387"/>
        <v>1</v>
      </c>
      <c r="O1952">
        <f t="shared" si="388"/>
        <v>1</v>
      </c>
      <c r="P1952">
        <f t="shared" si="389"/>
        <v>1</v>
      </c>
      <c r="Q1952">
        <f t="shared" si="390"/>
        <v>1</v>
      </c>
      <c r="R1952">
        <f t="shared" si="391"/>
        <v>1</v>
      </c>
      <c r="S1952">
        <f t="shared" si="392"/>
        <v>1</v>
      </c>
      <c r="T1952">
        <f t="shared" si="393"/>
        <v>1</v>
      </c>
      <c r="U1952" s="3">
        <f t="shared" si="383"/>
        <v>1</v>
      </c>
    </row>
    <row r="1953" spans="1:21" x14ac:dyDescent="0.3">
      <c r="A1953">
        <v>1946</v>
      </c>
      <c r="B1953" t="str">
        <f t="shared" si="382"/>
        <v>2012-11-22</v>
      </c>
      <c r="C1953">
        <v>20121122</v>
      </c>
      <c r="D1953">
        <v>1894.66003417969</v>
      </c>
      <c r="E1953">
        <v>1903.27001953125</v>
      </c>
      <c r="F1953">
        <v>1893.18005371094</v>
      </c>
      <c r="G1953">
        <v>1899.5</v>
      </c>
      <c r="H1953">
        <v>15.460000038146999</v>
      </c>
      <c r="I1953" s="4">
        <v>8.2057705985329396E-3</v>
      </c>
      <c r="J1953">
        <v>412816900</v>
      </c>
      <c r="K1953">
        <f t="shared" si="384"/>
        <v>1</v>
      </c>
      <c r="L1953">
        <f t="shared" si="385"/>
        <v>1</v>
      </c>
      <c r="M1953">
        <f t="shared" si="386"/>
        <v>1</v>
      </c>
      <c r="N1953">
        <f t="shared" si="387"/>
        <v>1</v>
      </c>
      <c r="O1953">
        <f t="shared" si="388"/>
        <v>1</v>
      </c>
      <c r="P1953">
        <f t="shared" si="389"/>
        <v>1</v>
      </c>
      <c r="Q1953">
        <f t="shared" si="390"/>
        <v>1</v>
      </c>
      <c r="R1953">
        <f t="shared" si="391"/>
        <v>0</v>
      </c>
      <c r="S1953">
        <f t="shared" si="392"/>
        <v>0</v>
      </c>
      <c r="T1953">
        <f t="shared" si="393"/>
        <v>0</v>
      </c>
      <c r="U1953" s="3">
        <f t="shared" si="383"/>
        <v>0.7</v>
      </c>
    </row>
    <row r="1954" spans="1:21" x14ac:dyDescent="0.3">
      <c r="A1954">
        <v>1947</v>
      </c>
      <c r="B1954" t="str">
        <f t="shared" si="382"/>
        <v>2012-11-21</v>
      </c>
      <c r="C1954">
        <v>20121121</v>
      </c>
      <c r="D1954">
        <v>1895.71997070313</v>
      </c>
      <c r="E1954">
        <v>1899.59997558594</v>
      </c>
      <c r="F1954">
        <v>1878.25</v>
      </c>
      <c r="G1954">
        <v>1884.0400390625</v>
      </c>
      <c r="H1954">
        <v>-6.1399998664856001</v>
      </c>
      <c r="I1954" s="4">
        <v>-3.2483677427704899E-3</v>
      </c>
      <c r="J1954">
        <v>380800200</v>
      </c>
      <c r="K1954">
        <f t="shared" si="384"/>
        <v>0</v>
      </c>
      <c r="L1954">
        <f t="shared" si="385"/>
        <v>1</v>
      </c>
      <c r="M1954">
        <f t="shared" si="386"/>
        <v>1</v>
      </c>
      <c r="N1954">
        <f t="shared" si="387"/>
        <v>1</v>
      </c>
      <c r="O1954">
        <f t="shared" si="388"/>
        <v>0</v>
      </c>
      <c r="P1954">
        <f t="shared" si="389"/>
        <v>0</v>
      </c>
      <c r="Q1954">
        <f t="shared" si="390"/>
        <v>0</v>
      </c>
      <c r="R1954">
        <f t="shared" si="391"/>
        <v>0</v>
      </c>
      <c r="S1954">
        <f t="shared" si="392"/>
        <v>0</v>
      </c>
      <c r="T1954">
        <f t="shared" si="393"/>
        <v>0</v>
      </c>
      <c r="U1954" s="3">
        <f t="shared" si="383"/>
        <v>0.3</v>
      </c>
    </row>
    <row r="1955" spans="1:21" x14ac:dyDescent="0.3">
      <c r="A1955">
        <v>1948</v>
      </c>
      <c r="B1955" t="str">
        <f t="shared" si="382"/>
        <v>2012-11-20</v>
      </c>
      <c r="C1955">
        <v>20121120</v>
      </c>
      <c r="D1955">
        <v>1896.57995605469</v>
      </c>
      <c r="E1955">
        <v>1897.56005859375</v>
      </c>
      <c r="F1955">
        <v>1886.33996582031</v>
      </c>
      <c r="G1955">
        <v>1890.18005371094</v>
      </c>
      <c r="H1955">
        <v>12.079999923706101</v>
      </c>
      <c r="I1955" s="4">
        <v>6.43203214831205E-3</v>
      </c>
      <c r="J1955">
        <v>372345500</v>
      </c>
      <c r="K1955">
        <f t="shared" si="384"/>
        <v>1</v>
      </c>
      <c r="L1955">
        <f t="shared" si="385"/>
        <v>1</v>
      </c>
      <c r="M1955">
        <f t="shared" si="386"/>
        <v>1</v>
      </c>
      <c r="N1955">
        <f t="shared" si="387"/>
        <v>0</v>
      </c>
      <c r="O1955">
        <f t="shared" si="388"/>
        <v>1</v>
      </c>
      <c r="P1955">
        <f t="shared" si="389"/>
        <v>0</v>
      </c>
      <c r="Q1955">
        <f t="shared" si="390"/>
        <v>0</v>
      </c>
      <c r="R1955">
        <f t="shared" si="391"/>
        <v>0</v>
      </c>
      <c r="S1955">
        <f t="shared" si="392"/>
        <v>0</v>
      </c>
      <c r="T1955">
        <f t="shared" si="393"/>
        <v>0</v>
      </c>
      <c r="U1955" s="3">
        <f t="shared" si="383"/>
        <v>0.4</v>
      </c>
    </row>
    <row r="1956" spans="1:21" x14ac:dyDescent="0.3">
      <c r="A1956">
        <v>1949</v>
      </c>
      <c r="B1956" t="str">
        <f t="shared" si="382"/>
        <v>2012-11-19</v>
      </c>
      <c r="C1956">
        <v>20121119</v>
      </c>
      <c r="D1956">
        <v>1869.76000976563</v>
      </c>
      <c r="E1956">
        <v>1884.10998535156</v>
      </c>
      <c r="F1956">
        <v>1869.22998046875</v>
      </c>
      <c r="G1956">
        <v>1878.09997558594</v>
      </c>
      <c r="H1956">
        <v>17.2700004577637</v>
      </c>
      <c r="I1956" s="4">
        <v>9.2808051722050103E-3</v>
      </c>
      <c r="J1956">
        <v>349357100</v>
      </c>
      <c r="K1956">
        <f t="shared" si="384"/>
        <v>1</v>
      </c>
      <c r="L1956">
        <f t="shared" si="385"/>
        <v>1</v>
      </c>
      <c r="M1956">
        <f t="shared" si="386"/>
        <v>0</v>
      </c>
      <c r="N1956">
        <f t="shared" si="387"/>
        <v>0</v>
      </c>
      <c r="O1956">
        <f t="shared" si="388"/>
        <v>0</v>
      </c>
      <c r="P1956">
        <f t="shared" si="389"/>
        <v>0</v>
      </c>
      <c r="Q1956">
        <f t="shared" si="390"/>
        <v>0</v>
      </c>
      <c r="R1956">
        <f t="shared" si="391"/>
        <v>0</v>
      </c>
      <c r="S1956">
        <f t="shared" si="392"/>
        <v>0</v>
      </c>
      <c r="T1956">
        <f t="shared" si="393"/>
        <v>0</v>
      </c>
      <c r="U1956" s="3">
        <f t="shared" si="383"/>
        <v>0.2</v>
      </c>
    </row>
    <row r="1957" spans="1:21" x14ac:dyDescent="0.3">
      <c r="A1957">
        <v>1950</v>
      </c>
      <c r="B1957" t="str">
        <f t="shared" si="382"/>
        <v>2012-11-16</v>
      </c>
      <c r="C1957">
        <v>20121116</v>
      </c>
      <c r="D1957">
        <v>1865.81005859375</v>
      </c>
      <c r="E1957">
        <v>1872.68994140625</v>
      </c>
      <c r="F1957">
        <v>1856.81005859375</v>
      </c>
      <c r="G1957">
        <v>1860.82995605469</v>
      </c>
      <c r="H1957">
        <v>-9.8900003433227504</v>
      </c>
      <c r="I1957" s="4">
        <v>-5.2867348260749398E-3</v>
      </c>
      <c r="J1957">
        <v>465049000</v>
      </c>
      <c r="K1957">
        <f t="shared" si="384"/>
        <v>0</v>
      </c>
      <c r="L1957">
        <f t="shared" si="385"/>
        <v>0</v>
      </c>
      <c r="M1957">
        <f t="shared" si="386"/>
        <v>0</v>
      </c>
      <c r="N1957">
        <f t="shared" si="387"/>
        <v>0</v>
      </c>
      <c r="O1957">
        <f t="shared" si="388"/>
        <v>0</v>
      </c>
      <c r="P1957">
        <f t="shared" si="389"/>
        <v>0</v>
      </c>
      <c r="Q1957">
        <f t="shared" si="390"/>
        <v>0</v>
      </c>
      <c r="R1957">
        <f t="shared" si="391"/>
        <v>0</v>
      </c>
      <c r="S1957">
        <f t="shared" si="392"/>
        <v>0</v>
      </c>
      <c r="T1957">
        <f t="shared" si="393"/>
        <v>0</v>
      </c>
      <c r="U1957" s="3">
        <f t="shared" si="383"/>
        <v>0</v>
      </c>
    </row>
    <row r="1958" spans="1:21" x14ac:dyDescent="0.3">
      <c r="A1958">
        <v>1951</v>
      </c>
      <c r="B1958" t="str">
        <f t="shared" si="382"/>
        <v>2012-11-15</v>
      </c>
      <c r="C1958">
        <v>20121115</v>
      </c>
      <c r="D1958">
        <v>1870.2900390625</v>
      </c>
      <c r="E1958">
        <v>1875.48999023437</v>
      </c>
      <c r="F1958">
        <v>1859.7900390625</v>
      </c>
      <c r="G1958">
        <v>1870.71997070313</v>
      </c>
      <c r="H1958">
        <v>-23.319999694824201</v>
      </c>
      <c r="I1958" s="4">
        <v>-1.2312306001612301E-2</v>
      </c>
      <c r="J1958">
        <v>450852700</v>
      </c>
      <c r="K1958">
        <f t="shared" si="384"/>
        <v>0</v>
      </c>
      <c r="L1958">
        <f t="shared" si="385"/>
        <v>0</v>
      </c>
      <c r="M1958">
        <f t="shared" si="386"/>
        <v>0</v>
      </c>
      <c r="N1958">
        <f t="shared" si="387"/>
        <v>0</v>
      </c>
      <c r="O1958">
        <f t="shared" si="388"/>
        <v>0</v>
      </c>
      <c r="P1958">
        <f t="shared" si="389"/>
        <v>0</v>
      </c>
      <c r="Q1958">
        <f t="shared" si="390"/>
        <v>0</v>
      </c>
      <c r="R1958">
        <f t="shared" si="391"/>
        <v>0</v>
      </c>
      <c r="S1958">
        <f t="shared" si="392"/>
        <v>0</v>
      </c>
      <c r="T1958">
        <f t="shared" si="393"/>
        <v>0</v>
      </c>
      <c r="U1958" s="3">
        <f t="shared" si="383"/>
        <v>0</v>
      </c>
    </row>
    <row r="1959" spans="1:21" x14ac:dyDescent="0.3">
      <c r="A1959">
        <v>1952</v>
      </c>
      <c r="B1959" t="str">
        <f t="shared" si="382"/>
        <v>2012-11-14</v>
      </c>
      <c r="C1959">
        <v>20121114</v>
      </c>
      <c r="D1959">
        <v>1891.44995117188</v>
      </c>
      <c r="E1959">
        <v>1895.47998046875</v>
      </c>
      <c r="F1959">
        <v>1880.60998535156</v>
      </c>
      <c r="G1959">
        <v>1894.0400390625</v>
      </c>
      <c r="H1959">
        <v>4.3400001525878897</v>
      </c>
      <c r="I1959" s="4">
        <v>2.29666087909457E-3</v>
      </c>
      <c r="J1959">
        <v>533942000</v>
      </c>
      <c r="K1959">
        <f t="shared" si="384"/>
        <v>1</v>
      </c>
      <c r="L1959">
        <f t="shared" si="385"/>
        <v>0</v>
      </c>
      <c r="M1959">
        <f t="shared" si="386"/>
        <v>0</v>
      </c>
      <c r="N1959">
        <f t="shared" si="387"/>
        <v>0</v>
      </c>
      <c r="O1959">
        <f t="shared" si="388"/>
        <v>0</v>
      </c>
      <c r="P1959">
        <f t="shared" si="389"/>
        <v>0</v>
      </c>
      <c r="Q1959">
        <f t="shared" si="390"/>
        <v>0</v>
      </c>
      <c r="R1959">
        <f t="shared" si="391"/>
        <v>0</v>
      </c>
      <c r="S1959">
        <f t="shared" si="392"/>
        <v>0</v>
      </c>
      <c r="T1959">
        <f t="shared" si="393"/>
        <v>0</v>
      </c>
      <c r="U1959" s="3">
        <f t="shared" si="383"/>
        <v>0.1</v>
      </c>
    </row>
    <row r="1960" spans="1:21" x14ac:dyDescent="0.3">
      <c r="A1960">
        <v>1953</v>
      </c>
      <c r="B1960" t="str">
        <f t="shared" si="382"/>
        <v>2012-11-13</v>
      </c>
      <c r="C1960">
        <v>20121113</v>
      </c>
      <c r="D1960">
        <v>1904.18994140625</v>
      </c>
      <c r="E1960">
        <v>1904.96997070312</v>
      </c>
      <c r="F1960">
        <v>1881.84997558594</v>
      </c>
      <c r="G1960">
        <v>1889.69995117188</v>
      </c>
      <c r="H1960">
        <v>-11.170000076293899</v>
      </c>
      <c r="I1960" s="4">
        <v>-5.8762568522688196E-3</v>
      </c>
      <c r="J1960">
        <v>494879900</v>
      </c>
      <c r="K1960">
        <f t="shared" si="384"/>
        <v>0</v>
      </c>
      <c r="L1960">
        <f t="shared" si="385"/>
        <v>0</v>
      </c>
      <c r="M1960">
        <f t="shared" si="386"/>
        <v>0</v>
      </c>
      <c r="N1960">
        <f t="shared" si="387"/>
        <v>0</v>
      </c>
      <c r="O1960">
        <f t="shared" si="388"/>
        <v>0</v>
      </c>
      <c r="P1960">
        <f t="shared" si="389"/>
        <v>0</v>
      </c>
      <c r="Q1960">
        <f t="shared" si="390"/>
        <v>0</v>
      </c>
      <c r="R1960">
        <f t="shared" si="391"/>
        <v>0</v>
      </c>
      <c r="S1960">
        <f t="shared" si="392"/>
        <v>0</v>
      </c>
      <c r="T1960">
        <f t="shared" si="393"/>
        <v>0</v>
      </c>
      <c r="U1960" s="3">
        <f t="shared" si="383"/>
        <v>0</v>
      </c>
    </row>
    <row r="1961" spans="1:21" x14ac:dyDescent="0.3">
      <c r="A1961">
        <v>1954</v>
      </c>
      <c r="B1961" t="str">
        <f t="shared" si="382"/>
        <v>2012-11-12</v>
      </c>
      <c r="C1961">
        <v>20121112</v>
      </c>
      <c r="D1961">
        <v>1899.30004882813</v>
      </c>
      <c r="E1961">
        <v>1903.81005859375</v>
      </c>
      <c r="F1961">
        <v>1892.68005371094</v>
      </c>
      <c r="G1961">
        <v>1900.86999511719</v>
      </c>
      <c r="H1961">
        <v>-3.53999996185303</v>
      </c>
      <c r="I1961" s="4">
        <v>-1.85884340609444E-3</v>
      </c>
      <c r="J1961">
        <v>473260900</v>
      </c>
      <c r="K1961">
        <f t="shared" si="384"/>
        <v>0</v>
      </c>
      <c r="L1961">
        <f t="shared" si="385"/>
        <v>0</v>
      </c>
      <c r="M1961">
        <f t="shared" si="386"/>
        <v>0</v>
      </c>
      <c r="N1961">
        <f t="shared" si="387"/>
        <v>0</v>
      </c>
      <c r="O1961">
        <f t="shared" si="388"/>
        <v>0</v>
      </c>
      <c r="P1961">
        <f t="shared" si="389"/>
        <v>0</v>
      </c>
      <c r="Q1961">
        <f t="shared" si="390"/>
        <v>1</v>
      </c>
      <c r="R1961">
        <f t="shared" si="391"/>
        <v>0</v>
      </c>
      <c r="S1961">
        <f t="shared" si="392"/>
        <v>1</v>
      </c>
      <c r="T1961">
        <f t="shared" si="393"/>
        <v>1</v>
      </c>
      <c r="U1961" s="3">
        <f t="shared" si="383"/>
        <v>0.3</v>
      </c>
    </row>
    <row r="1962" spans="1:21" x14ac:dyDescent="0.3">
      <c r="A1962">
        <v>1955</v>
      </c>
      <c r="B1962" t="str">
        <f t="shared" si="382"/>
        <v>2012-11-09</v>
      </c>
      <c r="C1962">
        <v>20121109</v>
      </c>
      <c r="D1962">
        <v>1893.08996582031</v>
      </c>
      <c r="E1962">
        <v>1907.56994628906</v>
      </c>
      <c r="F1962">
        <v>1879.06005859375</v>
      </c>
      <c r="G1962">
        <v>1904.41003417969</v>
      </c>
      <c r="H1962">
        <v>-10</v>
      </c>
      <c r="I1962" s="4">
        <v>-5.2235413633761798E-3</v>
      </c>
      <c r="J1962">
        <v>636225800</v>
      </c>
      <c r="K1962">
        <f t="shared" si="384"/>
        <v>0</v>
      </c>
      <c r="L1962">
        <f t="shared" si="385"/>
        <v>0</v>
      </c>
      <c r="M1962">
        <f t="shared" si="386"/>
        <v>0</v>
      </c>
      <c r="N1962">
        <f t="shared" si="387"/>
        <v>0</v>
      </c>
      <c r="O1962">
        <f t="shared" si="388"/>
        <v>0</v>
      </c>
      <c r="P1962">
        <f t="shared" si="389"/>
        <v>1</v>
      </c>
      <c r="Q1962">
        <f t="shared" si="390"/>
        <v>0</v>
      </c>
      <c r="R1962">
        <f t="shared" si="391"/>
        <v>1</v>
      </c>
      <c r="S1962">
        <f t="shared" si="392"/>
        <v>1</v>
      </c>
      <c r="T1962">
        <f t="shared" si="393"/>
        <v>1</v>
      </c>
      <c r="U1962" s="3">
        <f t="shared" si="383"/>
        <v>0.4</v>
      </c>
    </row>
    <row r="1963" spans="1:21" x14ac:dyDescent="0.3">
      <c r="A1963">
        <v>1956</v>
      </c>
      <c r="B1963" t="str">
        <f t="shared" si="382"/>
        <v>2012-11-08</v>
      </c>
      <c r="C1963">
        <v>20121108</v>
      </c>
      <c r="D1963">
        <v>1912.64001464844</v>
      </c>
      <c r="E1963">
        <v>1918.68994140625</v>
      </c>
      <c r="F1963">
        <v>1905.61999511719</v>
      </c>
      <c r="G1963">
        <v>1914.41003417969</v>
      </c>
      <c r="H1963">
        <v>-23.139999389648398</v>
      </c>
      <c r="I1963" s="4">
        <v>-1.19429170801954E-2</v>
      </c>
      <c r="J1963">
        <v>659652000</v>
      </c>
      <c r="K1963">
        <f t="shared" si="384"/>
        <v>0</v>
      </c>
      <c r="L1963">
        <f t="shared" si="385"/>
        <v>0</v>
      </c>
      <c r="M1963">
        <f t="shared" si="386"/>
        <v>1</v>
      </c>
      <c r="N1963">
        <f t="shared" si="387"/>
        <v>0</v>
      </c>
      <c r="O1963">
        <f t="shared" si="388"/>
        <v>1</v>
      </c>
      <c r="P1963">
        <f t="shared" si="389"/>
        <v>1</v>
      </c>
      <c r="Q1963">
        <f t="shared" si="390"/>
        <v>1</v>
      </c>
      <c r="R1963">
        <f t="shared" si="391"/>
        <v>1</v>
      </c>
      <c r="S1963">
        <f t="shared" si="392"/>
        <v>1</v>
      </c>
      <c r="T1963">
        <f t="shared" si="393"/>
        <v>0</v>
      </c>
      <c r="U1963" s="3">
        <f t="shared" si="383"/>
        <v>0.6</v>
      </c>
    </row>
    <row r="1964" spans="1:21" x14ac:dyDescent="0.3">
      <c r="A1964">
        <v>1957</v>
      </c>
      <c r="B1964" t="str">
        <f t="shared" si="382"/>
        <v>2012-11-07</v>
      </c>
      <c r="C1964">
        <v>20121107</v>
      </c>
      <c r="D1964">
        <v>1933.7900390625</v>
      </c>
      <c r="E1964">
        <v>1937.55004882813</v>
      </c>
      <c r="F1964">
        <v>1916.81005859375</v>
      </c>
      <c r="G1964">
        <v>1937.55004882813</v>
      </c>
      <c r="H1964">
        <v>9.3800001144409197</v>
      </c>
      <c r="I1964" s="4">
        <v>4.8647162218386697E-3</v>
      </c>
      <c r="J1964">
        <v>556714700</v>
      </c>
      <c r="K1964">
        <f t="shared" si="384"/>
        <v>1</v>
      </c>
      <c r="L1964">
        <f t="shared" si="385"/>
        <v>1</v>
      </c>
      <c r="M1964">
        <f t="shared" si="386"/>
        <v>1</v>
      </c>
      <c r="N1964">
        <f t="shared" si="387"/>
        <v>1</v>
      </c>
      <c r="O1964">
        <f t="shared" si="388"/>
        <v>1</v>
      </c>
      <c r="P1964">
        <f t="shared" si="389"/>
        <v>1</v>
      </c>
      <c r="Q1964">
        <f t="shared" si="390"/>
        <v>1</v>
      </c>
      <c r="R1964">
        <f t="shared" si="391"/>
        <v>1</v>
      </c>
      <c r="S1964">
        <f t="shared" si="392"/>
        <v>1</v>
      </c>
      <c r="T1964">
        <f t="shared" si="393"/>
        <v>1</v>
      </c>
      <c r="U1964" s="3">
        <f t="shared" si="383"/>
        <v>1</v>
      </c>
    </row>
    <row r="1965" spans="1:21" x14ac:dyDescent="0.3">
      <c r="A1965">
        <v>1958</v>
      </c>
      <c r="B1965" t="str">
        <f t="shared" si="382"/>
        <v>2012-11-06</v>
      </c>
      <c r="C1965">
        <v>20121106</v>
      </c>
      <c r="D1965">
        <v>1911.82995605469</v>
      </c>
      <c r="E1965">
        <v>1928.17004394531</v>
      </c>
      <c r="F1965">
        <v>1908.48999023438</v>
      </c>
      <c r="G1965">
        <v>1928.17004394531</v>
      </c>
      <c r="H1965">
        <v>19.950000762939499</v>
      </c>
      <c r="I1965" s="4">
        <v>1.04547695294451E-2</v>
      </c>
      <c r="J1965">
        <v>545831100</v>
      </c>
      <c r="K1965">
        <f t="shared" si="384"/>
        <v>1</v>
      </c>
      <c r="L1965">
        <f t="shared" si="385"/>
        <v>1</v>
      </c>
      <c r="M1965">
        <f t="shared" si="386"/>
        <v>1</v>
      </c>
      <c r="N1965">
        <f t="shared" si="387"/>
        <v>1</v>
      </c>
      <c r="O1965">
        <f t="shared" si="388"/>
        <v>1</v>
      </c>
      <c r="P1965">
        <f t="shared" si="389"/>
        <v>1</v>
      </c>
      <c r="Q1965">
        <f t="shared" si="390"/>
        <v>1</v>
      </c>
      <c r="R1965">
        <f t="shared" si="391"/>
        <v>1</v>
      </c>
      <c r="S1965">
        <f t="shared" si="392"/>
        <v>1</v>
      </c>
      <c r="T1965">
        <f t="shared" si="393"/>
        <v>1</v>
      </c>
      <c r="U1965" s="3">
        <f t="shared" si="383"/>
        <v>1</v>
      </c>
    </row>
    <row r="1966" spans="1:21" x14ac:dyDescent="0.3">
      <c r="A1966">
        <v>1959</v>
      </c>
      <c r="B1966" t="str">
        <f t="shared" si="382"/>
        <v>2012-11-05</v>
      </c>
      <c r="C1966">
        <v>20121105</v>
      </c>
      <c r="D1966">
        <v>1905.4599609375</v>
      </c>
      <c r="E1966">
        <v>1914.38000488281</v>
      </c>
      <c r="F1966">
        <v>1903.31994628906</v>
      </c>
      <c r="G1966">
        <v>1908.21997070313</v>
      </c>
      <c r="H1966">
        <v>-10.5</v>
      </c>
      <c r="I1966" s="4">
        <v>-5.4723983490682204E-3</v>
      </c>
      <c r="J1966">
        <v>343425500</v>
      </c>
      <c r="K1966">
        <f t="shared" si="384"/>
        <v>0</v>
      </c>
      <c r="L1966">
        <f t="shared" si="385"/>
        <v>1</v>
      </c>
      <c r="M1966">
        <f t="shared" si="386"/>
        <v>0</v>
      </c>
      <c r="N1966">
        <f t="shared" si="387"/>
        <v>1</v>
      </c>
      <c r="O1966">
        <f t="shared" si="388"/>
        <v>1</v>
      </c>
      <c r="P1966">
        <f t="shared" si="389"/>
        <v>1</v>
      </c>
      <c r="Q1966">
        <f t="shared" si="390"/>
        <v>0</v>
      </c>
      <c r="R1966">
        <f t="shared" si="391"/>
        <v>0</v>
      </c>
      <c r="S1966">
        <f t="shared" si="392"/>
        <v>0</v>
      </c>
      <c r="T1966">
        <f t="shared" si="393"/>
        <v>0</v>
      </c>
      <c r="U1966" s="3">
        <f t="shared" si="383"/>
        <v>0.4</v>
      </c>
    </row>
    <row r="1967" spans="1:21" x14ac:dyDescent="0.3">
      <c r="A1967">
        <v>1960</v>
      </c>
      <c r="B1967" t="str">
        <f t="shared" si="382"/>
        <v>2012-11-02</v>
      </c>
      <c r="C1967">
        <v>20121102</v>
      </c>
      <c r="D1967">
        <v>1920.55004882813</v>
      </c>
      <c r="E1967">
        <v>1921.97998046875</v>
      </c>
      <c r="F1967">
        <v>1915.10998535156</v>
      </c>
      <c r="G1967">
        <v>1918.71997070313</v>
      </c>
      <c r="H1967">
        <v>20.280000686645501</v>
      </c>
      <c r="I1967" s="4">
        <v>1.06824555987775E-2</v>
      </c>
      <c r="J1967">
        <v>441214000</v>
      </c>
      <c r="K1967">
        <f t="shared" si="384"/>
        <v>1</v>
      </c>
      <c r="L1967">
        <f t="shared" si="385"/>
        <v>1</v>
      </c>
      <c r="M1967">
        <f t="shared" si="386"/>
        <v>1</v>
      </c>
      <c r="N1967">
        <f t="shared" si="387"/>
        <v>1</v>
      </c>
      <c r="O1967">
        <f t="shared" si="388"/>
        <v>1</v>
      </c>
      <c r="P1967">
        <f t="shared" si="389"/>
        <v>0</v>
      </c>
      <c r="Q1967">
        <f t="shared" si="390"/>
        <v>1</v>
      </c>
      <c r="R1967">
        <f t="shared" si="391"/>
        <v>0</v>
      </c>
      <c r="S1967">
        <f t="shared" si="392"/>
        <v>0</v>
      </c>
      <c r="T1967">
        <f t="shared" si="393"/>
        <v>0</v>
      </c>
      <c r="U1967" s="3">
        <f t="shared" si="383"/>
        <v>0.6</v>
      </c>
    </row>
    <row r="1968" spans="1:21" x14ac:dyDescent="0.3">
      <c r="A1968">
        <v>1961</v>
      </c>
      <c r="B1968" t="str">
        <f t="shared" si="382"/>
        <v>2012-11-01</v>
      </c>
      <c r="C1968">
        <v>20121101</v>
      </c>
      <c r="D1968">
        <v>1903.56994628906</v>
      </c>
      <c r="E1968">
        <v>1904.98999023438</v>
      </c>
      <c r="F1968">
        <v>1887.56005859375</v>
      </c>
      <c r="G1968">
        <v>1898.43994140625</v>
      </c>
      <c r="H1968">
        <v>-13.6199998855591</v>
      </c>
      <c r="I1968" s="4">
        <v>-7.1232075895890897E-3</v>
      </c>
      <c r="J1968">
        <v>402382000</v>
      </c>
      <c r="K1968">
        <f t="shared" si="384"/>
        <v>0</v>
      </c>
      <c r="L1968">
        <f t="shared" si="385"/>
        <v>0</v>
      </c>
      <c r="M1968">
        <f t="shared" si="386"/>
        <v>1</v>
      </c>
      <c r="N1968">
        <f t="shared" si="387"/>
        <v>1</v>
      </c>
      <c r="O1968">
        <f t="shared" si="388"/>
        <v>0</v>
      </c>
      <c r="P1968">
        <f t="shared" si="389"/>
        <v>0</v>
      </c>
      <c r="Q1968">
        <f t="shared" si="390"/>
        <v>0</v>
      </c>
      <c r="R1968">
        <f t="shared" si="391"/>
        <v>0</v>
      </c>
      <c r="S1968">
        <f t="shared" si="392"/>
        <v>0</v>
      </c>
      <c r="T1968">
        <f t="shared" si="393"/>
        <v>0</v>
      </c>
      <c r="U1968" s="3">
        <f t="shared" si="383"/>
        <v>0.2</v>
      </c>
    </row>
    <row r="1969" spans="1:21" x14ac:dyDescent="0.3">
      <c r="A1969">
        <v>1962</v>
      </c>
      <c r="B1969" t="str">
        <f t="shared" si="382"/>
        <v>2012-10-31</v>
      </c>
      <c r="C1969">
        <v>20121031</v>
      </c>
      <c r="D1969">
        <v>1912.82995605469</v>
      </c>
      <c r="E1969">
        <v>1918.40002441406</v>
      </c>
      <c r="F1969">
        <v>1909.07995605469</v>
      </c>
      <c r="G1969">
        <v>1912.06005859375</v>
      </c>
      <c r="H1969">
        <v>12.4799995422363</v>
      </c>
      <c r="I1969" s="4">
        <v>6.5698728952059901E-3</v>
      </c>
      <c r="J1969">
        <v>397245600</v>
      </c>
      <c r="K1969">
        <f t="shared" si="384"/>
        <v>1</v>
      </c>
      <c r="L1969">
        <f t="shared" si="385"/>
        <v>1</v>
      </c>
      <c r="M1969">
        <f t="shared" si="386"/>
        <v>1</v>
      </c>
      <c r="N1969">
        <f t="shared" si="387"/>
        <v>0</v>
      </c>
      <c r="O1969">
        <f t="shared" si="388"/>
        <v>0</v>
      </c>
      <c r="P1969">
        <f t="shared" si="389"/>
        <v>0</v>
      </c>
      <c r="Q1969">
        <f t="shared" si="390"/>
        <v>0</v>
      </c>
      <c r="R1969">
        <f t="shared" si="391"/>
        <v>0</v>
      </c>
      <c r="S1969">
        <f t="shared" si="392"/>
        <v>0</v>
      </c>
      <c r="T1969">
        <f t="shared" si="393"/>
        <v>0</v>
      </c>
      <c r="U1969" s="3">
        <f t="shared" si="383"/>
        <v>0.3</v>
      </c>
    </row>
    <row r="1970" spans="1:21" x14ac:dyDescent="0.3">
      <c r="A1970">
        <v>1963</v>
      </c>
      <c r="B1970" t="str">
        <f t="shared" si="382"/>
        <v>2012-10-30</v>
      </c>
      <c r="C1970">
        <v>20121030</v>
      </c>
      <c r="D1970">
        <v>1894.05004882813</v>
      </c>
      <c r="E1970">
        <v>1913.52001953125</v>
      </c>
      <c r="F1970">
        <v>1893.75</v>
      </c>
      <c r="G1970">
        <v>1899.57995605469</v>
      </c>
      <c r="H1970">
        <v>8.0600004196166992</v>
      </c>
      <c r="I1970" s="4">
        <v>4.2611236511700401E-3</v>
      </c>
      <c r="J1970">
        <v>334133100</v>
      </c>
      <c r="K1970">
        <f t="shared" si="384"/>
        <v>1</v>
      </c>
      <c r="L1970">
        <f t="shared" si="385"/>
        <v>1</v>
      </c>
      <c r="M1970">
        <f t="shared" si="386"/>
        <v>0</v>
      </c>
      <c r="N1970">
        <f t="shared" si="387"/>
        <v>0</v>
      </c>
      <c r="O1970">
        <f t="shared" si="388"/>
        <v>0</v>
      </c>
      <c r="P1970">
        <f t="shared" si="389"/>
        <v>0</v>
      </c>
      <c r="Q1970">
        <f t="shared" si="390"/>
        <v>0</v>
      </c>
      <c r="R1970">
        <f t="shared" si="391"/>
        <v>0</v>
      </c>
      <c r="S1970">
        <f t="shared" si="392"/>
        <v>0</v>
      </c>
      <c r="T1970">
        <f t="shared" si="393"/>
        <v>0</v>
      </c>
      <c r="U1970" s="3">
        <f t="shared" si="383"/>
        <v>0.2</v>
      </c>
    </row>
    <row r="1971" spans="1:21" x14ac:dyDescent="0.3">
      <c r="A1971">
        <v>1964</v>
      </c>
      <c r="B1971" t="str">
        <f t="shared" si="382"/>
        <v>2012-10-29</v>
      </c>
      <c r="C1971">
        <v>20121029</v>
      </c>
      <c r="D1971">
        <v>1901.82995605469</v>
      </c>
      <c r="E1971">
        <v>1905.21997070313</v>
      </c>
      <c r="F1971">
        <v>1884.77001953125</v>
      </c>
      <c r="G1971">
        <v>1891.52001953125</v>
      </c>
      <c r="H1971">
        <v>9.00000035762787E-2</v>
      </c>
      <c r="I1971" s="4">
        <v>4.75830470316599E-5</v>
      </c>
      <c r="J1971">
        <v>371725400</v>
      </c>
      <c r="K1971">
        <f t="shared" si="384"/>
        <v>1</v>
      </c>
      <c r="L1971">
        <f t="shared" si="385"/>
        <v>0</v>
      </c>
      <c r="M1971">
        <f t="shared" si="386"/>
        <v>0</v>
      </c>
      <c r="N1971">
        <f t="shared" si="387"/>
        <v>0</v>
      </c>
      <c r="O1971">
        <f t="shared" si="388"/>
        <v>0</v>
      </c>
      <c r="P1971">
        <f t="shared" si="389"/>
        <v>0</v>
      </c>
      <c r="Q1971">
        <f t="shared" si="390"/>
        <v>0</v>
      </c>
      <c r="R1971">
        <f t="shared" si="391"/>
        <v>0</v>
      </c>
      <c r="S1971">
        <f t="shared" si="392"/>
        <v>0</v>
      </c>
      <c r="T1971">
        <f t="shared" si="393"/>
        <v>0</v>
      </c>
      <c r="U1971" s="3">
        <f t="shared" si="383"/>
        <v>0.1</v>
      </c>
    </row>
    <row r="1972" spans="1:21" x14ac:dyDescent="0.3">
      <c r="A1972">
        <v>1965</v>
      </c>
      <c r="B1972" t="str">
        <f t="shared" si="382"/>
        <v>2012-10-26</v>
      </c>
      <c r="C1972">
        <v>20121026</v>
      </c>
      <c r="D1972">
        <v>1917.64001464844</v>
      </c>
      <c r="E1972">
        <v>1921.25</v>
      </c>
      <c r="F1972">
        <v>1890.15002441406</v>
      </c>
      <c r="G1972">
        <v>1891.43005371094</v>
      </c>
      <c r="H1972">
        <v>-33.069999694824197</v>
      </c>
      <c r="I1972" s="4">
        <v>-1.71836834383562E-2</v>
      </c>
      <c r="J1972">
        <v>437521900</v>
      </c>
      <c r="K1972">
        <f t="shared" si="384"/>
        <v>0</v>
      </c>
      <c r="L1972">
        <f t="shared" si="385"/>
        <v>0</v>
      </c>
      <c r="M1972">
        <f t="shared" si="386"/>
        <v>0</v>
      </c>
      <c r="N1972">
        <f t="shared" si="387"/>
        <v>0</v>
      </c>
      <c r="O1972">
        <f t="shared" si="388"/>
        <v>0</v>
      </c>
      <c r="P1972">
        <f t="shared" si="389"/>
        <v>0</v>
      </c>
      <c r="Q1972">
        <f t="shared" si="390"/>
        <v>0</v>
      </c>
      <c r="R1972">
        <f t="shared" si="391"/>
        <v>0</v>
      </c>
      <c r="S1972">
        <f t="shared" si="392"/>
        <v>0</v>
      </c>
      <c r="T1972">
        <f t="shared" si="393"/>
        <v>0</v>
      </c>
      <c r="U1972" s="3">
        <f t="shared" si="383"/>
        <v>0</v>
      </c>
    </row>
    <row r="1973" spans="1:21" x14ac:dyDescent="0.3">
      <c r="A1973">
        <v>1966</v>
      </c>
      <c r="B1973" t="str">
        <f t="shared" si="382"/>
        <v>2012-10-25</v>
      </c>
      <c r="C1973">
        <v>20121025</v>
      </c>
      <c r="D1973">
        <v>1906.91003417969</v>
      </c>
      <c r="E1973">
        <v>1924.51000976562</v>
      </c>
      <c r="F1973">
        <v>1904.94995117188</v>
      </c>
      <c r="G1973">
        <v>1924.5</v>
      </c>
      <c r="H1973">
        <v>10.539999961853001</v>
      </c>
      <c r="I1973" s="4">
        <v>5.5069071253542202E-3</v>
      </c>
      <c r="J1973">
        <v>438066100</v>
      </c>
      <c r="K1973">
        <f t="shared" si="384"/>
        <v>1</v>
      </c>
      <c r="L1973">
        <f t="shared" si="385"/>
        <v>0</v>
      </c>
      <c r="M1973">
        <f t="shared" si="386"/>
        <v>0</v>
      </c>
      <c r="N1973">
        <f t="shared" si="387"/>
        <v>0</v>
      </c>
      <c r="O1973">
        <f t="shared" si="388"/>
        <v>0</v>
      </c>
      <c r="P1973">
        <f t="shared" si="389"/>
        <v>0</v>
      </c>
      <c r="Q1973">
        <f t="shared" si="390"/>
        <v>0</v>
      </c>
      <c r="R1973">
        <f t="shared" si="391"/>
        <v>0</v>
      </c>
      <c r="S1973">
        <f t="shared" si="392"/>
        <v>0</v>
      </c>
      <c r="T1973">
        <f t="shared" si="393"/>
        <v>0</v>
      </c>
      <c r="U1973" s="3">
        <f t="shared" si="383"/>
        <v>0.1</v>
      </c>
    </row>
    <row r="1974" spans="1:21" x14ac:dyDescent="0.3">
      <c r="A1974">
        <v>1967</v>
      </c>
      <c r="B1974" t="str">
        <f t="shared" si="382"/>
        <v>2012-10-24</v>
      </c>
      <c r="C1974">
        <v>20121024</v>
      </c>
      <c r="D1974">
        <v>1907.16003417969</v>
      </c>
      <c r="E1974">
        <v>1922.02001953125</v>
      </c>
      <c r="F1974">
        <v>1901.61999511719</v>
      </c>
      <c r="G1974">
        <v>1913.9599609375</v>
      </c>
      <c r="H1974">
        <v>-12.8500003814697</v>
      </c>
      <c r="I1974" s="4">
        <v>-6.6690543641747899E-3</v>
      </c>
      <c r="J1974">
        <v>564642500</v>
      </c>
      <c r="K1974">
        <f t="shared" si="384"/>
        <v>0</v>
      </c>
      <c r="L1974">
        <f t="shared" si="385"/>
        <v>0</v>
      </c>
      <c r="M1974">
        <f t="shared" si="386"/>
        <v>0</v>
      </c>
      <c r="N1974">
        <f t="shared" si="387"/>
        <v>0</v>
      </c>
      <c r="O1974">
        <f t="shared" si="388"/>
        <v>0</v>
      </c>
      <c r="P1974">
        <f t="shared" si="389"/>
        <v>0</v>
      </c>
      <c r="Q1974">
        <f t="shared" si="390"/>
        <v>0</v>
      </c>
      <c r="R1974">
        <f t="shared" si="391"/>
        <v>0</v>
      </c>
      <c r="S1974">
        <f t="shared" si="392"/>
        <v>0</v>
      </c>
      <c r="T1974">
        <f t="shared" si="393"/>
        <v>0</v>
      </c>
      <c r="U1974" s="3">
        <f t="shared" si="383"/>
        <v>0</v>
      </c>
    </row>
    <row r="1975" spans="1:21" x14ac:dyDescent="0.3">
      <c r="A1975">
        <v>1968</v>
      </c>
      <c r="B1975" t="str">
        <f t="shared" si="382"/>
        <v>2012-10-23</v>
      </c>
      <c r="C1975">
        <v>20121023</v>
      </c>
      <c r="D1975">
        <v>1943.7900390625</v>
      </c>
      <c r="E1975">
        <v>1944.38000488281</v>
      </c>
      <c r="F1975">
        <v>1926.81005859375</v>
      </c>
      <c r="G1975">
        <v>1926.81005859375</v>
      </c>
      <c r="H1975">
        <v>-14.7799997329712</v>
      </c>
      <c r="I1975" s="4">
        <v>-7.6123173733742304E-3</v>
      </c>
      <c r="J1975">
        <v>538988800</v>
      </c>
      <c r="K1975">
        <f t="shared" si="384"/>
        <v>0</v>
      </c>
      <c r="L1975">
        <f t="shared" si="385"/>
        <v>0</v>
      </c>
      <c r="M1975">
        <f t="shared" si="386"/>
        <v>0</v>
      </c>
      <c r="N1975">
        <f t="shared" si="387"/>
        <v>0</v>
      </c>
      <c r="O1975">
        <f t="shared" si="388"/>
        <v>0</v>
      </c>
      <c r="P1975">
        <f t="shared" si="389"/>
        <v>1</v>
      </c>
      <c r="Q1975">
        <f t="shared" si="390"/>
        <v>0</v>
      </c>
      <c r="R1975">
        <f t="shared" si="391"/>
        <v>0</v>
      </c>
      <c r="S1975">
        <f t="shared" si="392"/>
        <v>0</v>
      </c>
      <c r="T1975">
        <f t="shared" si="393"/>
        <v>0</v>
      </c>
      <c r="U1975" s="3">
        <f t="shared" si="383"/>
        <v>0.1</v>
      </c>
    </row>
    <row r="1976" spans="1:21" x14ac:dyDescent="0.3">
      <c r="A1976">
        <v>1969</v>
      </c>
      <c r="B1976" t="str">
        <f t="shared" si="382"/>
        <v>2012-10-22</v>
      </c>
      <c r="C1976">
        <v>20121022</v>
      </c>
      <c r="D1976">
        <v>1910.97998046875</v>
      </c>
      <c r="E1976">
        <v>1942.64001464844</v>
      </c>
      <c r="F1976">
        <v>1910.22998046875</v>
      </c>
      <c r="G1976">
        <v>1941.58996582031</v>
      </c>
      <c r="H1976">
        <v>-2.25</v>
      </c>
      <c r="I1976" s="4">
        <v>-1.1575026954703501E-3</v>
      </c>
      <c r="J1976">
        <v>458102900</v>
      </c>
      <c r="K1976">
        <f t="shared" si="384"/>
        <v>0</v>
      </c>
      <c r="L1976">
        <f t="shared" si="385"/>
        <v>0</v>
      </c>
      <c r="M1976">
        <f t="shared" si="386"/>
        <v>0</v>
      </c>
      <c r="N1976">
        <f t="shared" si="387"/>
        <v>1</v>
      </c>
      <c r="O1976">
        <f t="shared" si="388"/>
        <v>1</v>
      </c>
      <c r="P1976">
        <f t="shared" si="389"/>
        <v>1</v>
      </c>
      <c r="Q1976">
        <f t="shared" si="390"/>
        <v>1</v>
      </c>
      <c r="R1976">
        <f t="shared" si="391"/>
        <v>0</v>
      </c>
      <c r="S1976">
        <f t="shared" si="392"/>
        <v>0</v>
      </c>
      <c r="T1976">
        <f t="shared" si="393"/>
        <v>0</v>
      </c>
      <c r="U1976" s="3">
        <f t="shared" si="383"/>
        <v>0.4</v>
      </c>
    </row>
    <row r="1977" spans="1:21" x14ac:dyDescent="0.3">
      <c r="A1977">
        <v>1970</v>
      </c>
      <c r="B1977" t="str">
        <f t="shared" si="382"/>
        <v>2012-10-19</v>
      </c>
      <c r="C1977">
        <v>20121019</v>
      </c>
      <c r="D1977">
        <v>1954.32995605469</v>
      </c>
      <c r="E1977">
        <v>1958.64001464844</v>
      </c>
      <c r="F1977">
        <v>1938.9599609375</v>
      </c>
      <c r="G1977">
        <v>1943.83996582031</v>
      </c>
      <c r="H1977">
        <v>-15.2799997329712</v>
      </c>
      <c r="I1977" s="4">
        <v>-7.7994201486563403E-3</v>
      </c>
      <c r="J1977">
        <v>383230800</v>
      </c>
      <c r="K1977">
        <f t="shared" si="384"/>
        <v>0</v>
      </c>
      <c r="L1977">
        <f t="shared" si="385"/>
        <v>0</v>
      </c>
      <c r="M1977">
        <f t="shared" si="386"/>
        <v>1</v>
      </c>
      <c r="N1977">
        <f t="shared" si="387"/>
        <v>1</v>
      </c>
      <c r="O1977">
        <f t="shared" si="388"/>
        <v>1</v>
      </c>
      <c r="P1977">
        <f t="shared" si="389"/>
        <v>1</v>
      </c>
      <c r="Q1977">
        <f t="shared" si="390"/>
        <v>0</v>
      </c>
      <c r="R1977">
        <f t="shared" si="391"/>
        <v>0</v>
      </c>
      <c r="S1977">
        <f t="shared" si="392"/>
        <v>0</v>
      </c>
      <c r="T1977">
        <f t="shared" si="393"/>
        <v>0</v>
      </c>
      <c r="U1977" s="3">
        <f t="shared" si="383"/>
        <v>0.4</v>
      </c>
    </row>
    <row r="1978" spans="1:21" x14ac:dyDescent="0.3">
      <c r="A1978">
        <v>1971</v>
      </c>
      <c r="B1978" t="str">
        <f t="shared" si="382"/>
        <v>2012-10-18</v>
      </c>
      <c r="C1978">
        <v>20121018</v>
      </c>
      <c r="D1978">
        <v>1960.39001464844</v>
      </c>
      <c r="E1978">
        <v>1963.53002929688</v>
      </c>
      <c r="F1978">
        <v>1954.09997558594</v>
      </c>
      <c r="G1978">
        <v>1959.11999511719</v>
      </c>
      <c r="H1978">
        <v>3.9700000286102299</v>
      </c>
      <c r="I1978" s="4">
        <v>2.0305347613139898E-3</v>
      </c>
      <c r="J1978">
        <v>494959900</v>
      </c>
      <c r="K1978">
        <f t="shared" si="384"/>
        <v>1</v>
      </c>
      <c r="L1978">
        <f t="shared" si="385"/>
        <v>1</v>
      </c>
      <c r="M1978">
        <f t="shared" si="386"/>
        <v>1</v>
      </c>
      <c r="N1978">
        <f t="shared" si="387"/>
        <v>1</v>
      </c>
      <c r="O1978">
        <f t="shared" si="388"/>
        <v>1</v>
      </c>
      <c r="P1978">
        <f t="shared" si="389"/>
        <v>1</v>
      </c>
      <c r="Q1978">
        <f t="shared" si="390"/>
        <v>0</v>
      </c>
      <c r="R1978">
        <f t="shared" si="391"/>
        <v>0</v>
      </c>
      <c r="S1978">
        <f t="shared" si="392"/>
        <v>0</v>
      </c>
      <c r="T1978">
        <f t="shared" si="393"/>
        <v>0</v>
      </c>
      <c r="U1978" s="3">
        <f t="shared" si="383"/>
        <v>0.6</v>
      </c>
    </row>
    <row r="1979" spans="1:21" x14ac:dyDescent="0.3">
      <c r="A1979">
        <v>1972</v>
      </c>
      <c r="B1979" t="str">
        <f t="shared" si="382"/>
        <v>2012-10-17</v>
      </c>
      <c r="C1979">
        <v>20121017</v>
      </c>
      <c r="D1979">
        <v>1955.78002929688</v>
      </c>
      <c r="E1979">
        <v>1965.53002929687</v>
      </c>
      <c r="F1979">
        <v>1949.7099609375</v>
      </c>
      <c r="G1979">
        <v>1955.15002441406</v>
      </c>
      <c r="H1979">
        <v>13.6099996566772</v>
      </c>
      <c r="I1979" s="4">
        <v>7.0098990920251297E-3</v>
      </c>
      <c r="J1979">
        <v>499782200</v>
      </c>
      <c r="K1979">
        <f t="shared" si="384"/>
        <v>1</v>
      </c>
      <c r="L1979">
        <f t="shared" si="385"/>
        <v>1</v>
      </c>
      <c r="M1979">
        <f t="shared" si="386"/>
        <v>1</v>
      </c>
      <c r="N1979">
        <f t="shared" si="387"/>
        <v>1</v>
      </c>
      <c r="O1979">
        <f t="shared" si="388"/>
        <v>1</v>
      </c>
      <c r="P1979">
        <f t="shared" si="389"/>
        <v>0</v>
      </c>
      <c r="Q1979">
        <f t="shared" si="390"/>
        <v>0</v>
      </c>
      <c r="R1979">
        <f t="shared" si="391"/>
        <v>0</v>
      </c>
      <c r="S1979">
        <f t="shared" si="392"/>
        <v>0</v>
      </c>
      <c r="T1979">
        <f t="shared" si="393"/>
        <v>0</v>
      </c>
      <c r="U1979" s="3">
        <f t="shared" si="383"/>
        <v>0.5</v>
      </c>
    </row>
    <row r="1980" spans="1:21" x14ac:dyDescent="0.3">
      <c r="A1980">
        <v>1973</v>
      </c>
      <c r="B1980" t="str">
        <f t="shared" si="382"/>
        <v>2012-10-16</v>
      </c>
      <c r="C1980">
        <v>20121016</v>
      </c>
      <c r="D1980">
        <v>1942.51000976563</v>
      </c>
      <c r="E1980">
        <v>1944.21997070312</v>
      </c>
      <c r="F1980">
        <v>1931.08996582031</v>
      </c>
      <c r="G1980">
        <v>1941.5400390625</v>
      </c>
      <c r="H1980">
        <v>15.949999809265099</v>
      </c>
      <c r="I1980" s="4">
        <v>8.2831752782906599E-3</v>
      </c>
      <c r="J1980">
        <v>538401100</v>
      </c>
      <c r="K1980">
        <f t="shared" si="384"/>
        <v>1</v>
      </c>
      <c r="L1980">
        <f t="shared" si="385"/>
        <v>1</v>
      </c>
      <c r="M1980">
        <f t="shared" si="386"/>
        <v>1</v>
      </c>
      <c r="N1980">
        <f t="shared" si="387"/>
        <v>0</v>
      </c>
      <c r="O1980">
        <f t="shared" si="388"/>
        <v>0</v>
      </c>
      <c r="P1980">
        <f t="shared" si="389"/>
        <v>0</v>
      </c>
      <c r="Q1980">
        <f t="shared" si="390"/>
        <v>0</v>
      </c>
      <c r="R1980">
        <f t="shared" si="391"/>
        <v>0</v>
      </c>
      <c r="S1980">
        <f t="shared" si="392"/>
        <v>0</v>
      </c>
      <c r="T1980">
        <f t="shared" si="393"/>
        <v>0</v>
      </c>
      <c r="U1980" s="3">
        <f t="shared" si="383"/>
        <v>0.3</v>
      </c>
    </row>
    <row r="1981" spans="1:21" x14ac:dyDescent="0.3">
      <c r="A1981">
        <v>1974</v>
      </c>
      <c r="B1981" t="str">
        <f t="shared" si="382"/>
        <v>2012-10-15</v>
      </c>
      <c r="C1981">
        <v>20121015</v>
      </c>
      <c r="D1981">
        <v>1927.81994628906</v>
      </c>
      <c r="E1981">
        <v>1937.15002441406</v>
      </c>
      <c r="F1981">
        <v>1921.31994628906</v>
      </c>
      <c r="G1981">
        <v>1925.58996582031</v>
      </c>
      <c r="H1981">
        <v>-7.6700000762939498</v>
      </c>
      <c r="I1981" s="4">
        <v>-3.9673919760381303E-3</v>
      </c>
      <c r="J1981">
        <v>567910800</v>
      </c>
      <c r="K1981">
        <f t="shared" si="384"/>
        <v>0</v>
      </c>
      <c r="L1981">
        <f t="shared" si="385"/>
        <v>0</v>
      </c>
      <c r="M1981">
        <f t="shared" si="386"/>
        <v>0</v>
      </c>
      <c r="N1981">
        <f t="shared" si="387"/>
        <v>0</v>
      </c>
      <c r="O1981">
        <f t="shared" si="388"/>
        <v>0</v>
      </c>
      <c r="P1981">
        <f t="shared" si="389"/>
        <v>0</v>
      </c>
      <c r="Q1981">
        <f t="shared" si="390"/>
        <v>0</v>
      </c>
      <c r="R1981">
        <f t="shared" si="391"/>
        <v>0</v>
      </c>
      <c r="S1981">
        <f t="shared" si="392"/>
        <v>0</v>
      </c>
      <c r="T1981">
        <f t="shared" si="393"/>
        <v>0</v>
      </c>
      <c r="U1981" s="3">
        <f t="shared" si="383"/>
        <v>0</v>
      </c>
    </row>
    <row r="1982" spans="1:21" x14ac:dyDescent="0.3">
      <c r="A1982">
        <v>1975</v>
      </c>
      <c r="B1982" t="str">
        <f t="shared" si="382"/>
        <v>2012-10-12</v>
      </c>
      <c r="C1982">
        <v>20121012</v>
      </c>
      <c r="D1982">
        <v>1937.84997558594</v>
      </c>
      <c r="E1982">
        <v>1940.31994628906</v>
      </c>
      <c r="F1982">
        <v>1927.39001464844</v>
      </c>
      <c r="G1982">
        <v>1933.26000976563</v>
      </c>
      <c r="H1982">
        <v>0.17000000178813901</v>
      </c>
      <c r="I1982" s="4">
        <v>8.7942103538628306E-5</v>
      </c>
      <c r="J1982">
        <v>398787900</v>
      </c>
      <c r="K1982">
        <f t="shared" si="384"/>
        <v>1</v>
      </c>
      <c r="L1982">
        <f t="shared" si="385"/>
        <v>0</v>
      </c>
      <c r="M1982">
        <f t="shared" si="386"/>
        <v>0</v>
      </c>
      <c r="N1982">
        <f t="shared" si="387"/>
        <v>0</v>
      </c>
      <c r="O1982">
        <f t="shared" si="388"/>
        <v>0</v>
      </c>
      <c r="P1982">
        <f t="shared" si="389"/>
        <v>0</v>
      </c>
      <c r="Q1982">
        <f t="shared" si="390"/>
        <v>0</v>
      </c>
      <c r="R1982">
        <f t="shared" si="391"/>
        <v>0</v>
      </c>
      <c r="S1982">
        <f t="shared" si="392"/>
        <v>0</v>
      </c>
      <c r="T1982">
        <f t="shared" si="393"/>
        <v>0</v>
      </c>
      <c r="U1982" s="3">
        <f t="shared" si="383"/>
        <v>0.1</v>
      </c>
    </row>
    <row r="1983" spans="1:21" x14ac:dyDescent="0.3">
      <c r="A1983">
        <v>1976</v>
      </c>
      <c r="B1983" t="str">
        <f t="shared" si="382"/>
        <v>2012-10-11</v>
      </c>
      <c r="C1983">
        <v>20121011</v>
      </c>
      <c r="D1983">
        <v>1934.48999023438</v>
      </c>
      <c r="E1983">
        <v>1949.73999023438</v>
      </c>
      <c r="F1983">
        <v>1919.81994628906</v>
      </c>
      <c r="G1983">
        <v>1933.08996582031</v>
      </c>
      <c r="H1983">
        <v>-15.1300001144409</v>
      </c>
      <c r="I1983" s="4">
        <v>-7.7660635754657004E-3</v>
      </c>
      <c r="J1983">
        <v>464109300</v>
      </c>
      <c r="K1983">
        <f t="shared" si="384"/>
        <v>0</v>
      </c>
      <c r="L1983">
        <f t="shared" si="385"/>
        <v>0</v>
      </c>
      <c r="M1983">
        <f t="shared" si="386"/>
        <v>0</v>
      </c>
      <c r="N1983">
        <f t="shared" si="387"/>
        <v>0</v>
      </c>
      <c r="O1983">
        <f t="shared" si="388"/>
        <v>0</v>
      </c>
      <c r="P1983">
        <f t="shared" si="389"/>
        <v>0</v>
      </c>
      <c r="Q1983">
        <f t="shared" si="390"/>
        <v>0</v>
      </c>
      <c r="R1983">
        <f t="shared" si="391"/>
        <v>0</v>
      </c>
      <c r="S1983">
        <f t="shared" si="392"/>
        <v>0</v>
      </c>
      <c r="T1983">
        <f t="shared" si="393"/>
        <v>0</v>
      </c>
      <c r="U1983" s="3">
        <f t="shared" si="383"/>
        <v>0</v>
      </c>
    </row>
    <row r="1984" spans="1:21" x14ac:dyDescent="0.3">
      <c r="A1984">
        <v>1977</v>
      </c>
      <c r="B1984" t="str">
        <f t="shared" si="382"/>
        <v>2012-10-10</v>
      </c>
      <c r="C1984">
        <v>20121010</v>
      </c>
      <c r="D1984">
        <v>1961.90002441406</v>
      </c>
      <c r="E1984">
        <v>1962.71997070313</v>
      </c>
      <c r="F1984">
        <v>1948.21997070313</v>
      </c>
      <c r="G1984">
        <v>1948.21997070313</v>
      </c>
      <c r="H1984">
        <v>-30.819999694824201</v>
      </c>
      <c r="I1984" s="4">
        <v>-1.5573207290314001E-2</v>
      </c>
      <c r="J1984">
        <v>449389600</v>
      </c>
      <c r="K1984">
        <f t="shared" si="384"/>
        <v>0</v>
      </c>
      <c r="L1984">
        <f t="shared" si="385"/>
        <v>0</v>
      </c>
      <c r="M1984">
        <f t="shared" si="386"/>
        <v>0</v>
      </c>
      <c r="N1984">
        <f t="shared" si="387"/>
        <v>0</v>
      </c>
      <c r="O1984">
        <f t="shared" si="388"/>
        <v>0</v>
      </c>
      <c r="P1984">
        <f t="shared" si="389"/>
        <v>0</v>
      </c>
      <c r="Q1984">
        <f t="shared" si="390"/>
        <v>0</v>
      </c>
      <c r="R1984">
        <f t="shared" si="391"/>
        <v>0</v>
      </c>
      <c r="S1984">
        <f t="shared" si="392"/>
        <v>0</v>
      </c>
      <c r="T1984">
        <f t="shared" si="393"/>
        <v>0</v>
      </c>
      <c r="U1984" s="3">
        <f t="shared" si="383"/>
        <v>0</v>
      </c>
    </row>
    <row r="1985" spans="1:21" x14ac:dyDescent="0.3">
      <c r="A1985">
        <v>1978</v>
      </c>
      <c r="B1985" t="str">
        <f t="shared" si="382"/>
        <v>2012-10-09</v>
      </c>
      <c r="C1985">
        <v>20121009</v>
      </c>
      <c r="D1985">
        <v>1982.08996582031</v>
      </c>
      <c r="E1985">
        <v>1992.31994628906</v>
      </c>
      <c r="F1985">
        <v>1979</v>
      </c>
      <c r="G1985">
        <v>1979.0400390625</v>
      </c>
      <c r="H1985">
        <v>-2.8499999046325701</v>
      </c>
      <c r="I1985" s="4">
        <v>-1.4380212063217501E-3</v>
      </c>
      <c r="J1985">
        <v>516873300</v>
      </c>
      <c r="K1985">
        <f t="shared" si="384"/>
        <v>0</v>
      </c>
      <c r="L1985">
        <f t="shared" si="385"/>
        <v>0</v>
      </c>
      <c r="M1985">
        <f t="shared" si="386"/>
        <v>0</v>
      </c>
      <c r="N1985">
        <f t="shared" si="387"/>
        <v>0</v>
      </c>
      <c r="O1985">
        <f t="shared" si="388"/>
        <v>0</v>
      </c>
      <c r="P1985">
        <f t="shared" si="389"/>
        <v>0</v>
      </c>
      <c r="Q1985">
        <f t="shared" si="390"/>
        <v>0</v>
      </c>
      <c r="R1985">
        <f t="shared" si="391"/>
        <v>0</v>
      </c>
      <c r="S1985">
        <f t="shared" si="392"/>
        <v>0</v>
      </c>
      <c r="T1985">
        <f t="shared" si="393"/>
        <v>0</v>
      </c>
      <c r="U1985" s="3">
        <f t="shared" si="383"/>
        <v>0</v>
      </c>
    </row>
    <row r="1986" spans="1:21" x14ac:dyDescent="0.3">
      <c r="A1986">
        <v>1979</v>
      </c>
      <c r="B1986" t="str">
        <f t="shared" si="382"/>
        <v>2012-10-08</v>
      </c>
      <c r="C1986">
        <v>20121008</v>
      </c>
      <c r="D1986">
        <v>1994.05004882813</v>
      </c>
      <c r="E1986">
        <v>1994.05004882813</v>
      </c>
      <c r="F1986">
        <v>1979.23999023437</v>
      </c>
      <c r="G1986">
        <v>1981.89001464844</v>
      </c>
      <c r="H1986">
        <v>-13.2799997329712</v>
      </c>
      <c r="I1986" s="4">
        <v>-6.6560742379082804E-3</v>
      </c>
      <c r="J1986">
        <v>508308900</v>
      </c>
      <c r="K1986">
        <f t="shared" si="384"/>
        <v>0</v>
      </c>
      <c r="L1986">
        <f t="shared" si="385"/>
        <v>0</v>
      </c>
      <c r="M1986">
        <f t="shared" si="386"/>
        <v>0</v>
      </c>
      <c r="N1986">
        <f t="shared" si="387"/>
        <v>0</v>
      </c>
      <c r="O1986">
        <f t="shared" si="388"/>
        <v>0</v>
      </c>
      <c r="P1986">
        <f t="shared" si="389"/>
        <v>1</v>
      </c>
      <c r="Q1986">
        <f t="shared" si="390"/>
        <v>0</v>
      </c>
      <c r="R1986">
        <f t="shared" si="391"/>
        <v>0</v>
      </c>
      <c r="S1986">
        <f t="shared" si="392"/>
        <v>0</v>
      </c>
      <c r="T1986">
        <f t="shared" si="393"/>
        <v>0</v>
      </c>
      <c r="U1986" s="3">
        <f t="shared" si="383"/>
        <v>0.1</v>
      </c>
    </row>
    <row r="1987" spans="1:21" x14ac:dyDescent="0.3">
      <c r="A1987">
        <v>1980</v>
      </c>
      <c r="B1987" t="str">
        <f t="shared" si="382"/>
        <v>2012-10-05</v>
      </c>
      <c r="C1987">
        <v>20121005</v>
      </c>
      <c r="D1987">
        <v>2004.61999511719</v>
      </c>
      <c r="E1987">
        <v>2007.83996582031</v>
      </c>
      <c r="F1987">
        <v>1991.2099609375</v>
      </c>
      <c r="G1987">
        <v>1995.17004394531</v>
      </c>
      <c r="H1987">
        <v>2.4900000095367401</v>
      </c>
      <c r="I1987" s="4">
        <v>1.24957341602052E-3</v>
      </c>
      <c r="J1987">
        <v>681223500</v>
      </c>
      <c r="K1987">
        <f t="shared" si="384"/>
        <v>1</v>
      </c>
      <c r="L1987">
        <f t="shared" si="385"/>
        <v>0</v>
      </c>
      <c r="M1987">
        <f t="shared" si="386"/>
        <v>0</v>
      </c>
      <c r="N1987">
        <f t="shared" si="387"/>
        <v>1</v>
      </c>
      <c r="O1987">
        <f t="shared" si="388"/>
        <v>1</v>
      </c>
      <c r="P1987">
        <f t="shared" si="389"/>
        <v>1</v>
      </c>
      <c r="Q1987">
        <f t="shared" si="390"/>
        <v>0</v>
      </c>
      <c r="R1987">
        <f t="shared" si="391"/>
        <v>0</v>
      </c>
      <c r="S1987">
        <f t="shared" si="392"/>
        <v>1</v>
      </c>
      <c r="T1987">
        <f t="shared" si="393"/>
        <v>0</v>
      </c>
      <c r="U1987" s="3">
        <f t="shared" si="383"/>
        <v>0.5</v>
      </c>
    </row>
    <row r="1988" spans="1:21" x14ac:dyDescent="0.3">
      <c r="A1988">
        <v>1981</v>
      </c>
      <c r="B1988" t="str">
        <f t="shared" si="382"/>
        <v>2012-10-04</v>
      </c>
      <c r="C1988">
        <v>20121004</v>
      </c>
      <c r="D1988">
        <v>1998.72998046875</v>
      </c>
      <c r="E1988">
        <v>1998.98999023438</v>
      </c>
      <c r="F1988">
        <v>1983.03002929688</v>
      </c>
      <c r="G1988">
        <v>1992.68005371094</v>
      </c>
      <c r="H1988">
        <v>-3.3499999046325701</v>
      </c>
      <c r="I1988" s="4">
        <v>-1.6783313951432999E-3</v>
      </c>
      <c r="J1988">
        <v>596926400</v>
      </c>
      <c r="K1988">
        <f t="shared" si="384"/>
        <v>0</v>
      </c>
      <c r="L1988">
        <f t="shared" si="385"/>
        <v>0</v>
      </c>
      <c r="M1988">
        <f t="shared" si="386"/>
        <v>1</v>
      </c>
      <c r="N1988">
        <f t="shared" si="387"/>
        <v>1</v>
      </c>
      <c r="O1988">
        <f t="shared" si="388"/>
        <v>1</v>
      </c>
      <c r="P1988">
        <f t="shared" si="389"/>
        <v>0</v>
      </c>
      <c r="Q1988">
        <f t="shared" si="390"/>
        <v>0</v>
      </c>
      <c r="R1988">
        <f t="shared" si="391"/>
        <v>1</v>
      </c>
      <c r="S1988">
        <f t="shared" si="392"/>
        <v>0</v>
      </c>
      <c r="T1988">
        <f t="shared" si="393"/>
        <v>0</v>
      </c>
      <c r="U1988" s="3">
        <f t="shared" si="383"/>
        <v>0.4</v>
      </c>
    </row>
    <row r="1989" spans="1:21" x14ac:dyDescent="0.3">
      <c r="A1989">
        <v>1982</v>
      </c>
      <c r="B1989" t="str">
        <f t="shared" si="382"/>
        <v>2012-10-02</v>
      </c>
      <c r="C1989">
        <v>20121002</v>
      </c>
      <c r="D1989">
        <v>1998.52001953125</v>
      </c>
      <c r="E1989">
        <v>2003.63000488281</v>
      </c>
      <c r="F1989">
        <v>1995.11999511719</v>
      </c>
      <c r="G1989">
        <v>1996.03002929687</v>
      </c>
      <c r="H1989">
        <v>-0.18000000715255701</v>
      </c>
      <c r="I1989" s="4">
        <v>-9.0170876065237402E-5</v>
      </c>
      <c r="J1989">
        <v>496277900</v>
      </c>
      <c r="K1989">
        <f t="shared" si="384"/>
        <v>0</v>
      </c>
      <c r="L1989">
        <f t="shared" si="385"/>
        <v>1</v>
      </c>
      <c r="M1989">
        <f t="shared" si="386"/>
        <v>1</v>
      </c>
      <c r="N1989">
        <f t="shared" si="387"/>
        <v>1</v>
      </c>
      <c r="O1989">
        <f t="shared" si="388"/>
        <v>0</v>
      </c>
      <c r="P1989">
        <f t="shared" si="389"/>
        <v>0</v>
      </c>
      <c r="Q1989">
        <f t="shared" si="390"/>
        <v>1</v>
      </c>
      <c r="R1989">
        <f t="shared" si="391"/>
        <v>0</v>
      </c>
      <c r="S1989">
        <f t="shared" si="392"/>
        <v>0</v>
      </c>
      <c r="T1989">
        <f t="shared" si="393"/>
        <v>0</v>
      </c>
      <c r="U1989" s="3">
        <f t="shared" si="383"/>
        <v>0.4</v>
      </c>
    </row>
    <row r="1990" spans="1:21" x14ac:dyDescent="0.3">
      <c r="A1990">
        <v>1983</v>
      </c>
      <c r="B1990" t="str">
        <f t="shared" ref="B1990:B2053" si="394">CONCATENATE(LEFT(C1990,4),"-",MID(C1990,5,2),"-",RIGHT(C1990,2))</f>
        <v>2012-09-28</v>
      </c>
      <c r="C1990">
        <v>20120928</v>
      </c>
      <c r="D1990">
        <v>2000.01000976562</v>
      </c>
      <c r="E1990">
        <v>2000.01000976562</v>
      </c>
      <c r="F1990">
        <v>1988.41003417969</v>
      </c>
      <c r="G1990">
        <v>1996.2099609375</v>
      </c>
      <c r="H1990">
        <v>7.5100002288818404</v>
      </c>
      <c r="I1990" s="4">
        <v>3.7763364897970102E-3</v>
      </c>
      <c r="J1990">
        <v>678168200</v>
      </c>
      <c r="K1990">
        <f t="shared" si="384"/>
        <v>1</v>
      </c>
      <c r="L1990">
        <f t="shared" si="385"/>
        <v>1</v>
      </c>
      <c r="M1990">
        <f t="shared" si="386"/>
        <v>1</v>
      </c>
      <c r="N1990">
        <f t="shared" si="387"/>
        <v>0</v>
      </c>
      <c r="O1990">
        <f t="shared" si="388"/>
        <v>0</v>
      </c>
      <c r="P1990">
        <f t="shared" si="389"/>
        <v>1</v>
      </c>
      <c r="Q1990">
        <f t="shared" si="390"/>
        <v>0</v>
      </c>
      <c r="R1990">
        <f t="shared" si="391"/>
        <v>0</v>
      </c>
      <c r="S1990">
        <f t="shared" si="392"/>
        <v>0</v>
      </c>
      <c r="T1990">
        <f t="shared" si="393"/>
        <v>0</v>
      </c>
      <c r="U1990" s="3">
        <f t="shared" ref="U1990:U2053" si="395">AVERAGE(K1990:T1990)</f>
        <v>0.4</v>
      </c>
    </row>
    <row r="1991" spans="1:21" x14ac:dyDescent="0.3">
      <c r="A1991">
        <v>1984</v>
      </c>
      <c r="B1991" t="str">
        <f t="shared" si="394"/>
        <v>2012-09-27</v>
      </c>
      <c r="C1991">
        <v>20120927</v>
      </c>
      <c r="D1991">
        <v>1969.65002441406</v>
      </c>
      <c r="E1991">
        <v>1991.26000976563</v>
      </c>
      <c r="F1991">
        <v>1969.59997558594</v>
      </c>
      <c r="G1991">
        <v>1988.69995117188</v>
      </c>
      <c r="H1991">
        <v>8.2600002288818395</v>
      </c>
      <c r="I1991" s="4">
        <v>4.1707905483066099E-3</v>
      </c>
      <c r="J1991">
        <v>693724900</v>
      </c>
      <c r="K1991">
        <f t="shared" si="384"/>
        <v>1</v>
      </c>
      <c r="L1991">
        <f t="shared" si="385"/>
        <v>0</v>
      </c>
      <c r="M1991">
        <f t="shared" si="386"/>
        <v>0</v>
      </c>
      <c r="N1991">
        <f t="shared" si="387"/>
        <v>0</v>
      </c>
      <c r="O1991">
        <f t="shared" si="388"/>
        <v>0</v>
      </c>
      <c r="P1991">
        <f t="shared" si="389"/>
        <v>0</v>
      </c>
      <c r="Q1991">
        <f t="shared" si="390"/>
        <v>0</v>
      </c>
      <c r="R1991">
        <f t="shared" si="391"/>
        <v>0</v>
      </c>
      <c r="S1991">
        <f t="shared" si="392"/>
        <v>0</v>
      </c>
      <c r="T1991">
        <f t="shared" si="393"/>
        <v>1</v>
      </c>
      <c r="U1991" s="3">
        <f t="shared" si="395"/>
        <v>0.2</v>
      </c>
    </row>
    <row r="1992" spans="1:21" x14ac:dyDescent="0.3">
      <c r="A1992">
        <v>1985</v>
      </c>
      <c r="B1992" t="str">
        <f t="shared" si="394"/>
        <v>2012-09-26</v>
      </c>
      <c r="C1992">
        <v>20120926</v>
      </c>
      <c r="D1992">
        <v>1973.10998535156</v>
      </c>
      <c r="E1992">
        <v>1986.28002929688</v>
      </c>
      <c r="F1992">
        <v>1968.84997558594</v>
      </c>
      <c r="G1992">
        <v>1980.43994140625</v>
      </c>
      <c r="H1992">
        <v>-10.9700002670288</v>
      </c>
      <c r="I1992" s="4">
        <v>-5.5086599888174098E-3</v>
      </c>
      <c r="J1992">
        <v>1209791100</v>
      </c>
      <c r="K1992">
        <f t="shared" si="384"/>
        <v>0</v>
      </c>
      <c r="L1992">
        <f t="shared" si="385"/>
        <v>0</v>
      </c>
      <c r="M1992">
        <f t="shared" si="386"/>
        <v>0</v>
      </c>
      <c r="N1992">
        <f t="shared" si="387"/>
        <v>0</v>
      </c>
      <c r="O1992">
        <f t="shared" si="388"/>
        <v>0</v>
      </c>
      <c r="P1992">
        <f t="shared" si="389"/>
        <v>0</v>
      </c>
      <c r="Q1992">
        <f t="shared" si="390"/>
        <v>0</v>
      </c>
      <c r="R1992">
        <f t="shared" si="391"/>
        <v>0</v>
      </c>
      <c r="S1992">
        <f t="shared" si="392"/>
        <v>1</v>
      </c>
      <c r="T1992">
        <f t="shared" si="393"/>
        <v>1</v>
      </c>
      <c r="U1992" s="3">
        <f t="shared" si="395"/>
        <v>0.2</v>
      </c>
    </row>
    <row r="1993" spans="1:21" x14ac:dyDescent="0.3">
      <c r="A1993">
        <v>1986</v>
      </c>
      <c r="B1993" t="str">
        <f t="shared" si="394"/>
        <v>2012-09-25</v>
      </c>
      <c r="C1993">
        <v>20120925</v>
      </c>
      <c r="D1993">
        <v>1994.07995605469</v>
      </c>
      <c r="E1993">
        <v>2004.26000976563</v>
      </c>
      <c r="F1993">
        <v>1988.88000488281</v>
      </c>
      <c r="G1993">
        <v>1991.41003417969</v>
      </c>
      <c r="H1993">
        <v>-12.0299997329712</v>
      </c>
      <c r="I1993" s="4">
        <v>-6.0046717292940198E-3</v>
      </c>
      <c r="J1993">
        <v>528994300</v>
      </c>
      <c r="K1993">
        <f t="shared" ref="K1993:K2056" si="396">IF(G1993&gt;G1994,1,0)</f>
        <v>0</v>
      </c>
      <c r="L1993">
        <f t="shared" ref="L1993:L2056" si="397">IF(G1993&gt;G1995,1,0)</f>
        <v>0</v>
      </c>
      <c r="M1993">
        <f t="shared" ref="M1993:M2056" si="398">IF(G1993&gt;G1996,1,0)</f>
        <v>1</v>
      </c>
      <c r="N1993">
        <f t="shared" ref="N1993:N2056" si="399">IF(G1993&gt;G1997,1,0)</f>
        <v>0</v>
      </c>
      <c r="O1993">
        <f t="shared" ref="O1993:O2056" si="400">IF(G1993&gt;G1998,1,0)</f>
        <v>0</v>
      </c>
      <c r="P1993">
        <f t="shared" ref="P1993:P2056" si="401">IF(G1993&gt;G1999,1,0)</f>
        <v>0</v>
      </c>
      <c r="Q1993">
        <f t="shared" ref="Q1993:Q2056" si="402">IF(G1993&gt;G2000,1,0)</f>
        <v>0</v>
      </c>
      <c r="R1993">
        <f t="shared" ref="R1993:R2056" si="403">IF(G1993&gt;G2001,1,0)</f>
        <v>1</v>
      </c>
      <c r="S1993">
        <f t="shared" ref="S1993:S2056" si="404">IF(G1993&gt;G2002,1,0)</f>
        <v>1</v>
      </c>
      <c r="T1993">
        <f t="shared" ref="T1993:T2056" si="405">IF(G1993&gt;G2003,1,0)</f>
        <v>1</v>
      </c>
      <c r="U1993" s="3">
        <f t="shared" si="395"/>
        <v>0.4</v>
      </c>
    </row>
    <row r="1994" spans="1:21" x14ac:dyDescent="0.3">
      <c r="A1994">
        <v>1987</v>
      </c>
      <c r="B1994" t="str">
        <f t="shared" si="394"/>
        <v>2012-09-24</v>
      </c>
      <c r="C1994">
        <v>20120924</v>
      </c>
      <c r="D1994">
        <v>1996.42004394531</v>
      </c>
      <c r="E1994">
        <v>2005.44995117187</v>
      </c>
      <c r="F1994">
        <v>1977.69995117188</v>
      </c>
      <c r="G1994">
        <v>2003.43994140625</v>
      </c>
      <c r="H1994">
        <v>1.0700000524520901</v>
      </c>
      <c r="I1994" s="4">
        <v>5.3436681721693398E-4</v>
      </c>
      <c r="J1994">
        <v>482969000</v>
      </c>
      <c r="K1994">
        <f t="shared" si="396"/>
        <v>1</v>
      </c>
      <c r="L1994">
        <f t="shared" si="397"/>
        <v>1</v>
      </c>
      <c r="M1994">
        <f t="shared" si="398"/>
        <v>0</v>
      </c>
      <c r="N1994">
        <f t="shared" si="399"/>
        <v>0</v>
      </c>
      <c r="O1994">
        <f t="shared" si="400"/>
        <v>1</v>
      </c>
      <c r="P1994">
        <f t="shared" si="401"/>
        <v>0</v>
      </c>
      <c r="Q1994">
        <f t="shared" si="402"/>
        <v>1</v>
      </c>
      <c r="R1994">
        <f t="shared" si="403"/>
        <v>1</v>
      </c>
      <c r="S1994">
        <f t="shared" si="404"/>
        <v>1</v>
      </c>
      <c r="T1994">
        <f t="shared" si="405"/>
        <v>1</v>
      </c>
      <c r="U1994" s="3">
        <f t="shared" si="395"/>
        <v>0.7</v>
      </c>
    </row>
    <row r="1995" spans="1:21" x14ac:dyDescent="0.3">
      <c r="A1995">
        <v>1988</v>
      </c>
      <c r="B1995" t="str">
        <f t="shared" si="394"/>
        <v>2012-09-21</v>
      </c>
      <c r="C1995">
        <v>20120921</v>
      </c>
      <c r="D1995">
        <v>2000.05004882812</v>
      </c>
      <c r="E1995">
        <v>2005.10998535156</v>
      </c>
      <c r="F1995">
        <v>1991.56005859375</v>
      </c>
      <c r="G1995">
        <v>2002.36999511719</v>
      </c>
      <c r="H1995">
        <v>12.039999961853001</v>
      </c>
      <c r="I1995" s="4">
        <v>6.0492481101925904E-3</v>
      </c>
      <c r="J1995">
        <v>649195100</v>
      </c>
      <c r="K1995">
        <f t="shared" si="396"/>
        <v>1</v>
      </c>
      <c r="L1995">
        <f t="shared" si="397"/>
        <v>0</v>
      </c>
      <c r="M1995">
        <f t="shared" si="398"/>
        <v>0</v>
      </c>
      <c r="N1995">
        <f t="shared" si="399"/>
        <v>1</v>
      </c>
      <c r="O1995">
        <f t="shared" si="400"/>
        <v>0</v>
      </c>
      <c r="P1995">
        <f t="shared" si="401"/>
        <v>1</v>
      </c>
      <c r="Q1995">
        <f t="shared" si="402"/>
        <v>1</v>
      </c>
      <c r="R1995">
        <f t="shared" si="403"/>
        <v>1</v>
      </c>
      <c r="S1995">
        <f t="shared" si="404"/>
        <v>1</v>
      </c>
      <c r="T1995">
        <f t="shared" si="405"/>
        <v>1</v>
      </c>
      <c r="U1995" s="3">
        <f t="shared" si="395"/>
        <v>0.7</v>
      </c>
    </row>
    <row r="1996" spans="1:21" x14ac:dyDescent="0.3">
      <c r="A1996">
        <v>1989</v>
      </c>
      <c r="B1996" t="str">
        <f t="shared" si="394"/>
        <v>2012-09-20</v>
      </c>
      <c r="C1996">
        <v>20120920</v>
      </c>
      <c r="D1996">
        <v>1997.65002441406</v>
      </c>
      <c r="E1996">
        <v>2004.5400390625</v>
      </c>
      <c r="F1996">
        <v>1987.93994140625</v>
      </c>
      <c r="G1996">
        <v>1990.32995605469</v>
      </c>
      <c r="H1996">
        <v>-17.549999237060501</v>
      </c>
      <c r="I1996" s="4">
        <v>-8.7405619996393201E-3</v>
      </c>
      <c r="J1996">
        <v>618389500</v>
      </c>
      <c r="K1996">
        <f t="shared" si="396"/>
        <v>0</v>
      </c>
      <c r="L1996">
        <f t="shared" si="397"/>
        <v>0</v>
      </c>
      <c r="M1996">
        <f t="shared" si="398"/>
        <v>0</v>
      </c>
      <c r="N1996">
        <f t="shared" si="399"/>
        <v>0</v>
      </c>
      <c r="O1996">
        <f t="shared" si="400"/>
        <v>1</v>
      </c>
      <c r="P1996">
        <f t="shared" si="401"/>
        <v>1</v>
      </c>
      <c r="Q1996">
        <f t="shared" si="402"/>
        <v>1</v>
      </c>
      <c r="R1996">
        <f t="shared" si="403"/>
        <v>1</v>
      </c>
      <c r="S1996">
        <f t="shared" si="404"/>
        <v>1</v>
      </c>
      <c r="T1996">
        <f t="shared" si="405"/>
        <v>1</v>
      </c>
      <c r="U1996" s="3">
        <f t="shared" si="395"/>
        <v>0.6</v>
      </c>
    </row>
    <row r="1997" spans="1:21" x14ac:dyDescent="0.3">
      <c r="A1997">
        <v>1990</v>
      </c>
      <c r="B1997" t="str">
        <f t="shared" si="394"/>
        <v>2012-09-19</v>
      </c>
      <c r="C1997">
        <v>20120919</v>
      </c>
      <c r="D1997">
        <v>2000.19995117187</v>
      </c>
      <c r="E1997">
        <v>2012.73999023438</v>
      </c>
      <c r="F1997">
        <v>1993.91003417969</v>
      </c>
      <c r="G1997">
        <v>2007.88000488281</v>
      </c>
      <c r="H1997">
        <v>2.9200000762939502</v>
      </c>
      <c r="I1997" s="4">
        <v>1.4563881919309101E-3</v>
      </c>
      <c r="J1997">
        <v>959922900</v>
      </c>
      <c r="K1997">
        <f t="shared" si="396"/>
        <v>1</v>
      </c>
      <c r="L1997">
        <f t="shared" si="397"/>
        <v>1</v>
      </c>
      <c r="M1997">
        <f t="shared" si="398"/>
        <v>1</v>
      </c>
      <c r="N1997">
        <f t="shared" si="399"/>
        <v>1</v>
      </c>
      <c r="O1997">
        <f t="shared" si="400"/>
        <v>1</v>
      </c>
      <c r="P1997">
        <f t="shared" si="401"/>
        <v>1</v>
      </c>
      <c r="Q1997">
        <f t="shared" si="402"/>
        <v>1</v>
      </c>
      <c r="R1997">
        <f t="shared" si="403"/>
        <v>1</v>
      </c>
      <c r="S1997">
        <f t="shared" si="404"/>
        <v>1</v>
      </c>
      <c r="T1997">
        <f t="shared" si="405"/>
        <v>1</v>
      </c>
      <c r="U1997" s="3">
        <f t="shared" si="395"/>
        <v>1</v>
      </c>
    </row>
    <row r="1998" spans="1:21" x14ac:dyDescent="0.3">
      <c r="A1998">
        <v>1991</v>
      </c>
      <c r="B1998" t="str">
        <f t="shared" si="394"/>
        <v>2012-09-18</v>
      </c>
      <c r="C1998">
        <v>20120918</v>
      </c>
      <c r="D1998">
        <v>1998.30004882813</v>
      </c>
      <c r="E1998">
        <v>2005.72998046875</v>
      </c>
      <c r="F1998">
        <v>1995.82995605469</v>
      </c>
      <c r="G1998">
        <v>2004.9599609375</v>
      </c>
      <c r="H1998">
        <v>2.6099998950958301</v>
      </c>
      <c r="I1998" s="4">
        <v>1.3034683975707601E-3</v>
      </c>
      <c r="J1998">
        <v>855269700</v>
      </c>
      <c r="K1998">
        <f t="shared" si="396"/>
        <v>1</v>
      </c>
      <c r="L1998">
        <f t="shared" si="397"/>
        <v>0</v>
      </c>
      <c r="M1998">
        <f t="shared" si="398"/>
        <v>1</v>
      </c>
      <c r="N1998">
        <f t="shared" si="399"/>
        <v>1</v>
      </c>
      <c r="O1998">
        <f t="shared" si="400"/>
        <v>1</v>
      </c>
      <c r="P1998">
        <f t="shared" si="401"/>
        <v>1</v>
      </c>
      <c r="Q1998">
        <f t="shared" si="402"/>
        <v>1</v>
      </c>
      <c r="R1998">
        <f t="shared" si="403"/>
        <v>1</v>
      </c>
      <c r="S1998">
        <f t="shared" si="404"/>
        <v>1</v>
      </c>
      <c r="T1998">
        <f t="shared" si="405"/>
        <v>1</v>
      </c>
      <c r="U1998" s="3">
        <f t="shared" si="395"/>
        <v>0.9</v>
      </c>
    </row>
    <row r="1999" spans="1:21" x14ac:dyDescent="0.3">
      <c r="A1999">
        <v>1992</v>
      </c>
      <c r="B1999" t="str">
        <f t="shared" si="394"/>
        <v>2012-09-17</v>
      </c>
      <c r="C1999">
        <v>20120917</v>
      </c>
      <c r="D1999">
        <v>2005.5400390625</v>
      </c>
      <c r="E1999">
        <v>2011.5</v>
      </c>
      <c r="F1999">
        <v>1997.7900390625</v>
      </c>
      <c r="G1999">
        <v>2002.34997558594</v>
      </c>
      <c r="H1999">
        <v>-5.2300000190734899</v>
      </c>
      <c r="I1999" s="4">
        <v>-2.6051266114553401E-3</v>
      </c>
      <c r="J1999">
        <v>881693900</v>
      </c>
      <c r="K1999">
        <f t="shared" si="396"/>
        <v>0</v>
      </c>
      <c r="L1999">
        <f t="shared" si="397"/>
        <v>1</v>
      </c>
      <c r="M1999">
        <f t="shared" si="398"/>
        <v>1</v>
      </c>
      <c r="N1999">
        <f t="shared" si="399"/>
        <v>1</v>
      </c>
      <c r="O1999">
        <f t="shared" si="400"/>
        <v>1</v>
      </c>
      <c r="P1999">
        <f t="shared" si="401"/>
        <v>1</v>
      </c>
      <c r="Q1999">
        <f t="shared" si="402"/>
        <v>1</v>
      </c>
      <c r="R1999">
        <f t="shared" si="403"/>
        <v>1</v>
      </c>
      <c r="S1999">
        <f t="shared" si="404"/>
        <v>1</v>
      </c>
      <c r="T1999">
        <f t="shared" si="405"/>
        <v>1</v>
      </c>
      <c r="U1999" s="3">
        <f t="shared" si="395"/>
        <v>0.9</v>
      </c>
    </row>
    <row r="2000" spans="1:21" x14ac:dyDescent="0.3">
      <c r="A2000">
        <v>1993</v>
      </c>
      <c r="B2000" t="str">
        <f t="shared" si="394"/>
        <v>2012-09-14</v>
      </c>
      <c r="C2000">
        <v>20120914</v>
      </c>
      <c r="D2000">
        <v>1994.42004394531</v>
      </c>
      <c r="E2000">
        <v>2008.96997070312</v>
      </c>
      <c r="F2000">
        <v>1991.13000488281</v>
      </c>
      <c r="G2000">
        <v>2007.57995605469</v>
      </c>
      <c r="H2000">
        <v>56.889999389648402</v>
      </c>
      <c r="I2000" s="4">
        <v>2.9164039726184601E-2</v>
      </c>
      <c r="J2000">
        <v>1023863400</v>
      </c>
      <c r="K2000">
        <f t="shared" si="396"/>
        <v>1</v>
      </c>
      <c r="L2000">
        <f t="shared" si="397"/>
        <v>1</v>
      </c>
      <c r="M2000">
        <f t="shared" si="398"/>
        <v>1</v>
      </c>
      <c r="N2000">
        <f t="shared" si="399"/>
        <v>1</v>
      </c>
      <c r="O2000">
        <f t="shared" si="400"/>
        <v>1</v>
      </c>
      <c r="P2000">
        <f t="shared" si="401"/>
        <v>1</v>
      </c>
      <c r="Q2000">
        <f t="shared" si="402"/>
        <v>1</v>
      </c>
      <c r="R2000">
        <f t="shared" si="403"/>
        <v>1</v>
      </c>
      <c r="S2000">
        <f t="shared" si="404"/>
        <v>1</v>
      </c>
      <c r="T2000">
        <f t="shared" si="405"/>
        <v>1</v>
      </c>
      <c r="U2000" s="3">
        <f t="shared" si="395"/>
        <v>1</v>
      </c>
    </row>
    <row r="2001" spans="1:21" x14ac:dyDescent="0.3">
      <c r="A2001">
        <v>1994</v>
      </c>
      <c r="B2001" t="str">
        <f t="shared" si="394"/>
        <v>2012-09-13</v>
      </c>
      <c r="C2001">
        <v>20120913</v>
      </c>
      <c r="D2001">
        <v>1948.27001953125</v>
      </c>
      <c r="E2001">
        <v>1955.03002929688</v>
      </c>
      <c r="F2001">
        <v>1938.73999023437</v>
      </c>
      <c r="G2001">
        <v>1950.68994140625</v>
      </c>
      <c r="H2001">
        <v>0.66000002622604403</v>
      </c>
      <c r="I2001" s="4">
        <v>3.3845635506445901E-4</v>
      </c>
      <c r="J2001">
        <v>983078100</v>
      </c>
      <c r="K2001">
        <f t="shared" si="396"/>
        <v>1</v>
      </c>
      <c r="L2001">
        <f t="shared" si="397"/>
        <v>1</v>
      </c>
      <c r="M2001">
        <f t="shared" si="398"/>
        <v>1</v>
      </c>
      <c r="N2001">
        <f t="shared" si="399"/>
        <v>1</v>
      </c>
      <c r="O2001">
        <f t="shared" si="400"/>
        <v>1</v>
      </c>
      <c r="P2001">
        <f t="shared" si="401"/>
        <v>1</v>
      </c>
      <c r="Q2001">
        <f t="shared" si="402"/>
        <v>1</v>
      </c>
      <c r="R2001">
        <f t="shared" si="403"/>
        <v>1</v>
      </c>
      <c r="S2001">
        <f t="shared" si="404"/>
        <v>1</v>
      </c>
      <c r="T2001">
        <f t="shared" si="405"/>
        <v>1</v>
      </c>
      <c r="U2001" s="3">
        <f t="shared" si="395"/>
        <v>1</v>
      </c>
    </row>
    <row r="2002" spans="1:21" x14ac:dyDescent="0.3">
      <c r="A2002">
        <v>1995</v>
      </c>
      <c r="B2002" t="str">
        <f t="shared" si="394"/>
        <v>2012-09-12</v>
      </c>
      <c r="C2002">
        <v>20120912</v>
      </c>
      <c r="D2002">
        <v>1931.43994140625</v>
      </c>
      <c r="E2002">
        <v>1953.03002929687</v>
      </c>
      <c r="F2002">
        <v>1927.75</v>
      </c>
      <c r="G2002">
        <v>1950.03002929688</v>
      </c>
      <c r="H2002">
        <v>30.030000686645501</v>
      </c>
      <c r="I2002" s="4">
        <v>1.5640625124564399E-2</v>
      </c>
      <c r="J2002">
        <v>708399600</v>
      </c>
      <c r="K2002">
        <f t="shared" si="396"/>
        <v>1</v>
      </c>
      <c r="L2002">
        <f t="shared" si="397"/>
        <v>1</v>
      </c>
      <c r="M2002">
        <f t="shared" si="398"/>
        <v>1</v>
      </c>
      <c r="N2002">
        <f t="shared" si="399"/>
        <v>1</v>
      </c>
      <c r="O2002">
        <f t="shared" si="400"/>
        <v>1</v>
      </c>
      <c r="P2002">
        <f t="shared" si="401"/>
        <v>1</v>
      </c>
      <c r="Q2002">
        <f t="shared" si="402"/>
        <v>1</v>
      </c>
      <c r="R2002">
        <f t="shared" si="403"/>
        <v>1</v>
      </c>
      <c r="S2002">
        <f t="shared" si="404"/>
        <v>1</v>
      </c>
      <c r="T2002">
        <f t="shared" si="405"/>
        <v>1</v>
      </c>
      <c r="U2002" s="3">
        <f t="shared" si="395"/>
        <v>1</v>
      </c>
    </row>
    <row r="2003" spans="1:21" x14ac:dyDescent="0.3">
      <c r="A2003">
        <v>1996</v>
      </c>
      <c r="B2003" t="str">
        <f t="shared" si="394"/>
        <v>2012-09-11</v>
      </c>
      <c r="C2003">
        <v>20120911</v>
      </c>
      <c r="D2003">
        <v>1920.4599609375</v>
      </c>
      <c r="E2003">
        <v>1923.08996582031</v>
      </c>
      <c r="F2003">
        <v>1912.46997070313</v>
      </c>
      <c r="G2003">
        <v>1920</v>
      </c>
      <c r="H2003">
        <v>-4.6999998092651403</v>
      </c>
      <c r="I2003" s="4">
        <v>-2.44193890462456E-3</v>
      </c>
      <c r="J2003">
        <v>718729000</v>
      </c>
      <c r="K2003">
        <f t="shared" si="396"/>
        <v>0</v>
      </c>
      <c r="L2003">
        <f t="shared" si="397"/>
        <v>0</v>
      </c>
      <c r="M2003">
        <f t="shared" si="398"/>
        <v>1</v>
      </c>
      <c r="N2003">
        <f t="shared" si="399"/>
        <v>1</v>
      </c>
      <c r="O2003">
        <f t="shared" si="400"/>
        <v>1</v>
      </c>
      <c r="P2003">
        <f t="shared" si="401"/>
        <v>1</v>
      </c>
      <c r="Q2003">
        <f t="shared" si="402"/>
        <v>1</v>
      </c>
      <c r="R2003">
        <f t="shared" si="403"/>
        <v>1</v>
      </c>
      <c r="S2003">
        <f t="shared" si="404"/>
        <v>0</v>
      </c>
      <c r="T2003">
        <f t="shared" si="405"/>
        <v>1</v>
      </c>
      <c r="U2003" s="3">
        <f t="shared" si="395"/>
        <v>0.7</v>
      </c>
    </row>
    <row r="2004" spans="1:21" x14ac:dyDescent="0.3">
      <c r="A2004">
        <v>1997</v>
      </c>
      <c r="B2004" t="str">
        <f t="shared" si="394"/>
        <v>2012-09-10</v>
      </c>
      <c r="C2004">
        <v>20120910</v>
      </c>
      <c r="D2004">
        <v>1934.63000488281</v>
      </c>
      <c r="E2004">
        <v>1937.84997558594</v>
      </c>
      <c r="F2004">
        <v>1924.69995117188</v>
      </c>
      <c r="G2004">
        <v>1924.69995117188</v>
      </c>
      <c r="H2004">
        <v>-4.8800001144409197</v>
      </c>
      <c r="I2004" s="4">
        <v>-2.52904789521044E-3</v>
      </c>
      <c r="J2004">
        <v>620841300</v>
      </c>
      <c r="K2004">
        <f t="shared" si="396"/>
        <v>0</v>
      </c>
      <c r="L2004">
        <f t="shared" si="397"/>
        <v>1</v>
      </c>
      <c r="M2004">
        <f t="shared" si="398"/>
        <v>1</v>
      </c>
      <c r="N2004">
        <f t="shared" si="399"/>
        <v>1</v>
      </c>
      <c r="O2004">
        <f t="shared" si="400"/>
        <v>1</v>
      </c>
      <c r="P2004">
        <f t="shared" si="401"/>
        <v>1</v>
      </c>
      <c r="Q2004">
        <f t="shared" si="402"/>
        <v>1</v>
      </c>
      <c r="R2004">
        <f t="shared" si="403"/>
        <v>0</v>
      </c>
      <c r="S2004">
        <f t="shared" si="404"/>
        <v>1</v>
      </c>
      <c r="T2004">
        <f t="shared" si="405"/>
        <v>1</v>
      </c>
      <c r="U2004" s="3">
        <f t="shared" si="395"/>
        <v>0.8</v>
      </c>
    </row>
    <row r="2005" spans="1:21" x14ac:dyDescent="0.3">
      <c r="A2005">
        <v>1998</v>
      </c>
      <c r="B2005" t="str">
        <f t="shared" si="394"/>
        <v>2012-09-07</v>
      </c>
      <c r="C2005">
        <v>20120907</v>
      </c>
      <c r="D2005">
        <v>1918.35998535156</v>
      </c>
      <c r="E2005">
        <v>1929.57995605469</v>
      </c>
      <c r="F2005">
        <v>1915.56005859375</v>
      </c>
      <c r="G2005">
        <v>1929.57995605469</v>
      </c>
      <c r="H2005">
        <v>48.340000152587898</v>
      </c>
      <c r="I2005" s="4">
        <v>2.5695818335629401E-2</v>
      </c>
      <c r="J2005">
        <v>597675100</v>
      </c>
      <c r="K2005">
        <f t="shared" si="396"/>
        <v>1</v>
      </c>
      <c r="L2005">
        <f t="shared" si="397"/>
        <v>1</v>
      </c>
      <c r="M2005">
        <f t="shared" si="398"/>
        <v>1</v>
      </c>
      <c r="N2005">
        <f t="shared" si="399"/>
        <v>1</v>
      </c>
      <c r="O2005">
        <f t="shared" si="400"/>
        <v>1</v>
      </c>
      <c r="P2005">
        <f t="shared" si="401"/>
        <v>1</v>
      </c>
      <c r="Q2005">
        <f t="shared" si="402"/>
        <v>1</v>
      </c>
      <c r="R2005">
        <f t="shared" si="403"/>
        <v>1</v>
      </c>
      <c r="S2005">
        <f t="shared" si="404"/>
        <v>1</v>
      </c>
      <c r="T2005">
        <f t="shared" si="405"/>
        <v>1</v>
      </c>
      <c r="U2005" s="3">
        <f t="shared" si="395"/>
        <v>1</v>
      </c>
    </row>
    <row r="2006" spans="1:21" x14ac:dyDescent="0.3">
      <c r="A2006">
        <v>1999</v>
      </c>
      <c r="B2006" t="str">
        <f t="shared" si="394"/>
        <v>2012-09-06</v>
      </c>
      <c r="C2006">
        <v>20120906</v>
      </c>
      <c r="D2006">
        <v>1881.5400390625</v>
      </c>
      <c r="E2006">
        <v>1888.18005371094</v>
      </c>
      <c r="F2006">
        <v>1873.48999023438</v>
      </c>
      <c r="G2006">
        <v>1881.23999023438</v>
      </c>
      <c r="H2006">
        <v>7.21000003814697</v>
      </c>
      <c r="I2006" s="4">
        <v>3.8473237226006301E-3</v>
      </c>
      <c r="J2006">
        <v>752888700</v>
      </c>
      <c r="K2006">
        <f t="shared" si="396"/>
        <v>1</v>
      </c>
      <c r="L2006">
        <f t="shared" si="397"/>
        <v>0</v>
      </c>
      <c r="M2006">
        <f t="shared" si="398"/>
        <v>0</v>
      </c>
      <c r="N2006">
        <f t="shared" si="399"/>
        <v>0</v>
      </c>
      <c r="O2006">
        <f t="shared" si="400"/>
        <v>0</v>
      </c>
      <c r="P2006">
        <f t="shared" si="401"/>
        <v>0</v>
      </c>
      <c r="Q2006">
        <f t="shared" si="402"/>
        <v>0</v>
      </c>
      <c r="R2006">
        <f t="shared" si="403"/>
        <v>0</v>
      </c>
      <c r="S2006">
        <f t="shared" si="404"/>
        <v>0</v>
      </c>
      <c r="T2006">
        <f t="shared" si="405"/>
        <v>0</v>
      </c>
      <c r="U2006" s="3">
        <f t="shared" si="395"/>
        <v>0.1</v>
      </c>
    </row>
    <row r="2007" spans="1:21" x14ac:dyDescent="0.3">
      <c r="A2007">
        <v>2000</v>
      </c>
      <c r="B2007" t="str">
        <f t="shared" si="394"/>
        <v>2012-09-05</v>
      </c>
      <c r="C2007">
        <v>20120905</v>
      </c>
      <c r="D2007">
        <v>1894.69995117188</v>
      </c>
      <c r="E2007">
        <v>1894.69995117188</v>
      </c>
      <c r="F2007">
        <v>1874.03002929688</v>
      </c>
      <c r="G2007">
        <v>1874.03002929688</v>
      </c>
      <c r="H2007">
        <v>-33.099998474121101</v>
      </c>
      <c r="I2007" s="4">
        <v>-1.73559211968402E-2</v>
      </c>
      <c r="J2007">
        <v>624137300</v>
      </c>
      <c r="K2007">
        <f t="shared" si="396"/>
        <v>0</v>
      </c>
      <c r="L2007">
        <f t="shared" si="397"/>
        <v>0</v>
      </c>
      <c r="M2007">
        <f t="shared" si="398"/>
        <v>0</v>
      </c>
      <c r="N2007">
        <f t="shared" si="399"/>
        <v>0</v>
      </c>
      <c r="O2007">
        <f t="shared" si="400"/>
        <v>0</v>
      </c>
      <c r="P2007">
        <f t="shared" si="401"/>
        <v>0</v>
      </c>
      <c r="Q2007">
        <f t="shared" si="402"/>
        <v>0</v>
      </c>
      <c r="R2007">
        <f t="shared" si="403"/>
        <v>0</v>
      </c>
      <c r="S2007">
        <f t="shared" si="404"/>
        <v>0</v>
      </c>
      <c r="T2007">
        <f t="shared" si="405"/>
        <v>0</v>
      </c>
      <c r="U2007" s="3">
        <f t="shared" si="395"/>
        <v>0</v>
      </c>
    </row>
    <row r="2008" spans="1:21" x14ac:dyDescent="0.3">
      <c r="A2008">
        <v>2001</v>
      </c>
      <c r="B2008" t="str">
        <f t="shared" si="394"/>
        <v>2012-09-04</v>
      </c>
      <c r="C2008">
        <v>20120904</v>
      </c>
      <c r="D2008">
        <v>1911.46997070313</v>
      </c>
      <c r="E2008">
        <v>1916.16003417969</v>
      </c>
      <c r="F2008">
        <v>1906.21997070313</v>
      </c>
      <c r="G2008">
        <v>1907.13000488281</v>
      </c>
      <c r="H2008">
        <v>-5.57999992370606</v>
      </c>
      <c r="I2008" s="4">
        <v>-2.9173266776897E-3</v>
      </c>
      <c r="J2008">
        <v>881536900</v>
      </c>
      <c r="K2008">
        <f t="shared" si="396"/>
        <v>0</v>
      </c>
      <c r="L2008">
        <f t="shared" si="397"/>
        <v>1</v>
      </c>
      <c r="M2008">
        <f t="shared" si="398"/>
        <v>1</v>
      </c>
      <c r="N2008">
        <f t="shared" si="399"/>
        <v>0</v>
      </c>
      <c r="O2008">
        <f t="shared" si="400"/>
        <v>0</v>
      </c>
      <c r="P2008">
        <f t="shared" si="401"/>
        <v>0</v>
      </c>
      <c r="Q2008">
        <f t="shared" si="402"/>
        <v>0</v>
      </c>
      <c r="R2008">
        <f t="shared" si="403"/>
        <v>0</v>
      </c>
      <c r="S2008">
        <f t="shared" si="404"/>
        <v>0</v>
      </c>
      <c r="T2008">
        <f t="shared" si="405"/>
        <v>0</v>
      </c>
      <c r="U2008" s="3">
        <f t="shared" si="395"/>
        <v>0.2</v>
      </c>
    </row>
    <row r="2009" spans="1:21" x14ac:dyDescent="0.3">
      <c r="A2009">
        <v>2002</v>
      </c>
      <c r="B2009" t="str">
        <f t="shared" si="394"/>
        <v>2012-09-03</v>
      </c>
      <c r="C2009">
        <v>20120903</v>
      </c>
      <c r="D2009">
        <v>1909.06005859375</v>
      </c>
      <c r="E2009">
        <v>1921.83996582031</v>
      </c>
      <c r="F2009">
        <v>1885.03002929688</v>
      </c>
      <c r="G2009">
        <v>1912.7099609375</v>
      </c>
      <c r="H2009">
        <v>7.5900001525878897</v>
      </c>
      <c r="I2009" s="4">
        <v>3.9840011699110002E-3</v>
      </c>
      <c r="J2009">
        <v>597138100</v>
      </c>
      <c r="K2009">
        <f t="shared" si="396"/>
        <v>1</v>
      </c>
      <c r="L2009">
        <f t="shared" si="397"/>
        <v>1</v>
      </c>
      <c r="M2009">
        <f t="shared" si="398"/>
        <v>0</v>
      </c>
      <c r="N2009">
        <f t="shared" si="399"/>
        <v>0</v>
      </c>
      <c r="O2009">
        <f t="shared" si="400"/>
        <v>0</v>
      </c>
      <c r="P2009">
        <f t="shared" si="401"/>
        <v>0</v>
      </c>
      <c r="Q2009">
        <f t="shared" si="402"/>
        <v>0</v>
      </c>
      <c r="R2009">
        <f t="shared" si="403"/>
        <v>0</v>
      </c>
      <c r="S2009">
        <f t="shared" si="404"/>
        <v>0</v>
      </c>
      <c r="T2009">
        <f t="shared" si="405"/>
        <v>0</v>
      </c>
      <c r="U2009" s="3">
        <f t="shared" si="395"/>
        <v>0.2</v>
      </c>
    </row>
    <row r="2010" spans="1:21" x14ac:dyDescent="0.3">
      <c r="A2010">
        <v>2003</v>
      </c>
      <c r="B2010" t="str">
        <f t="shared" si="394"/>
        <v>2012-08-31</v>
      </c>
      <c r="C2010">
        <v>20120831</v>
      </c>
      <c r="D2010">
        <v>1897.16003417969</v>
      </c>
      <c r="E2010">
        <v>1912.23999023438</v>
      </c>
      <c r="F2010">
        <v>1896.83996582031</v>
      </c>
      <c r="G2010">
        <v>1905.11999511719</v>
      </c>
      <c r="H2010">
        <v>-1.2599999904632599</v>
      </c>
      <c r="I2010" s="4">
        <v>-6.6093852941008599E-4</v>
      </c>
      <c r="J2010">
        <v>659107800</v>
      </c>
      <c r="K2010">
        <f t="shared" si="396"/>
        <v>0</v>
      </c>
      <c r="L2010">
        <f t="shared" si="397"/>
        <v>0</v>
      </c>
      <c r="M2010">
        <f t="shared" si="398"/>
        <v>0</v>
      </c>
      <c r="N2010">
        <f t="shared" si="399"/>
        <v>0</v>
      </c>
      <c r="O2010">
        <f t="shared" si="400"/>
        <v>0</v>
      </c>
      <c r="P2010">
        <f t="shared" si="401"/>
        <v>0</v>
      </c>
      <c r="Q2010">
        <f t="shared" si="402"/>
        <v>0</v>
      </c>
      <c r="R2010">
        <f t="shared" si="403"/>
        <v>0</v>
      </c>
      <c r="S2010">
        <f t="shared" si="404"/>
        <v>0</v>
      </c>
      <c r="T2010">
        <f t="shared" si="405"/>
        <v>0</v>
      </c>
      <c r="U2010" s="3">
        <f t="shared" si="395"/>
        <v>0</v>
      </c>
    </row>
    <row r="2011" spans="1:21" x14ac:dyDescent="0.3">
      <c r="A2011">
        <v>2004</v>
      </c>
      <c r="B2011" t="str">
        <f t="shared" si="394"/>
        <v>2012-08-30</v>
      </c>
      <c r="C2011">
        <v>20120830</v>
      </c>
      <c r="D2011">
        <v>1922.81994628906</v>
      </c>
      <c r="E2011">
        <v>1922.81994628906</v>
      </c>
      <c r="F2011">
        <v>1897.06994628906</v>
      </c>
      <c r="G2011">
        <v>1906.38000488281</v>
      </c>
      <c r="H2011">
        <v>-22.159999847412099</v>
      </c>
      <c r="I2011" s="4">
        <v>-1.14905575165976E-2</v>
      </c>
      <c r="J2011">
        <v>747759200</v>
      </c>
      <c r="K2011">
        <f t="shared" si="396"/>
        <v>0</v>
      </c>
      <c r="L2011">
        <f t="shared" si="397"/>
        <v>0</v>
      </c>
      <c r="M2011">
        <f t="shared" si="398"/>
        <v>0</v>
      </c>
      <c r="N2011">
        <f t="shared" si="399"/>
        <v>0</v>
      </c>
      <c r="O2011">
        <f t="shared" si="400"/>
        <v>0</v>
      </c>
      <c r="P2011">
        <f t="shared" si="401"/>
        <v>0</v>
      </c>
      <c r="Q2011">
        <f t="shared" si="402"/>
        <v>0</v>
      </c>
      <c r="R2011">
        <f t="shared" si="403"/>
        <v>0</v>
      </c>
      <c r="S2011">
        <f t="shared" si="404"/>
        <v>0</v>
      </c>
      <c r="T2011">
        <f t="shared" si="405"/>
        <v>0</v>
      </c>
      <c r="U2011" s="3">
        <f t="shared" si="395"/>
        <v>0</v>
      </c>
    </row>
    <row r="2012" spans="1:21" x14ac:dyDescent="0.3">
      <c r="A2012">
        <v>2005</v>
      </c>
      <c r="B2012" t="str">
        <f t="shared" si="394"/>
        <v>2012-08-29</v>
      </c>
      <c r="C2012">
        <v>20120829</v>
      </c>
      <c r="D2012">
        <v>1920.48999023438</v>
      </c>
      <c r="E2012">
        <v>1931</v>
      </c>
      <c r="F2012">
        <v>1914.81994628906</v>
      </c>
      <c r="G2012">
        <v>1928.5400390625</v>
      </c>
      <c r="H2012">
        <v>12.210000038146999</v>
      </c>
      <c r="I2012" s="4">
        <v>6.3715538500682097E-3</v>
      </c>
      <c r="J2012">
        <v>592385300</v>
      </c>
      <c r="K2012">
        <f t="shared" si="396"/>
        <v>1</v>
      </c>
      <c r="L2012">
        <f t="shared" si="397"/>
        <v>1</v>
      </c>
      <c r="M2012">
        <f t="shared" si="398"/>
        <v>1</v>
      </c>
      <c r="N2012">
        <f t="shared" si="399"/>
        <v>0</v>
      </c>
      <c r="O2012">
        <f t="shared" si="400"/>
        <v>0</v>
      </c>
      <c r="P2012">
        <f t="shared" si="401"/>
        <v>0</v>
      </c>
      <c r="Q2012">
        <f t="shared" si="402"/>
        <v>0</v>
      </c>
      <c r="R2012">
        <f t="shared" si="403"/>
        <v>0</v>
      </c>
      <c r="S2012">
        <f t="shared" si="404"/>
        <v>0</v>
      </c>
      <c r="T2012">
        <f t="shared" si="405"/>
        <v>0</v>
      </c>
      <c r="U2012" s="3">
        <f t="shared" si="395"/>
        <v>0.3</v>
      </c>
    </row>
    <row r="2013" spans="1:21" x14ac:dyDescent="0.3">
      <c r="A2013">
        <v>2006</v>
      </c>
      <c r="B2013" t="str">
        <f t="shared" si="394"/>
        <v>2012-08-28</v>
      </c>
      <c r="C2013">
        <v>20120828</v>
      </c>
      <c r="D2013">
        <v>1922.02001953125</v>
      </c>
      <c r="E2013">
        <v>1925.69995117188</v>
      </c>
      <c r="F2013">
        <v>1910.57995605469</v>
      </c>
      <c r="G2013">
        <v>1916.32995605469</v>
      </c>
      <c r="H2013">
        <v>-1.53999996185303</v>
      </c>
      <c r="I2013" s="4">
        <v>-8.0297413128658699E-4</v>
      </c>
      <c r="J2013">
        <v>611920000</v>
      </c>
      <c r="K2013">
        <f t="shared" si="396"/>
        <v>0</v>
      </c>
      <c r="L2013">
        <f t="shared" si="397"/>
        <v>0</v>
      </c>
      <c r="M2013">
        <f t="shared" si="398"/>
        <v>0</v>
      </c>
      <c r="N2013">
        <f t="shared" si="399"/>
        <v>0</v>
      </c>
      <c r="O2013">
        <f t="shared" si="400"/>
        <v>0</v>
      </c>
      <c r="P2013">
        <f t="shared" si="401"/>
        <v>0</v>
      </c>
      <c r="Q2013">
        <f t="shared" si="402"/>
        <v>0</v>
      </c>
      <c r="R2013">
        <f t="shared" si="403"/>
        <v>0</v>
      </c>
      <c r="S2013">
        <f t="shared" si="404"/>
        <v>0</v>
      </c>
      <c r="T2013">
        <f t="shared" si="405"/>
        <v>0</v>
      </c>
      <c r="U2013" s="3">
        <f t="shared" si="395"/>
        <v>0</v>
      </c>
    </row>
    <row r="2014" spans="1:21" x14ac:dyDescent="0.3">
      <c r="A2014">
        <v>2007</v>
      </c>
      <c r="B2014" t="str">
        <f t="shared" si="394"/>
        <v>2012-08-27</v>
      </c>
      <c r="C2014">
        <v>20120827</v>
      </c>
      <c r="D2014">
        <v>1909.02001953125</v>
      </c>
      <c r="E2014">
        <v>1925.15002441406</v>
      </c>
      <c r="F2014">
        <v>1907.5</v>
      </c>
      <c r="G2014">
        <v>1917.86999511719</v>
      </c>
      <c r="H2014">
        <v>-1.9400000572204601</v>
      </c>
      <c r="I2014" s="4">
        <v>-1.0105166980569999E-3</v>
      </c>
      <c r="J2014">
        <v>572932100</v>
      </c>
      <c r="K2014">
        <f t="shared" si="396"/>
        <v>0</v>
      </c>
      <c r="L2014">
        <f t="shared" si="397"/>
        <v>0</v>
      </c>
      <c r="M2014">
        <f t="shared" si="398"/>
        <v>0</v>
      </c>
      <c r="N2014">
        <f t="shared" si="399"/>
        <v>0</v>
      </c>
      <c r="O2014">
        <f t="shared" si="400"/>
        <v>0</v>
      </c>
      <c r="P2014">
        <f t="shared" si="401"/>
        <v>0</v>
      </c>
      <c r="Q2014">
        <f t="shared" si="402"/>
        <v>0</v>
      </c>
      <c r="R2014">
        <f t="shared" si="403"/>
        <v>0</v>
      </c>
      <c r="S2014">
        <f t="shared" si="404"/>
        <v>0</v>
      </c>
      <c r="T2014">
        <f t="shared" si="405"/>
        <v>0</v>
      </c>
      <c r="U2014" s="3">
        <f t="shared" si="395"/>
        <v>0</v>
      </c>
    </row>
    <row r="2015" spans="1:21" x14ac:dyDescent="0.3">
      <c r="A2015">
        <v>2008</v>
      </c>
      <c r="B2015" t="str">
        <f t="shared" si="394"/>
        <v>2012-08-24</v>
      </c>
      <c r="C2015">
        <v>20120824</v>
      </c>
      <c r="D2015">
        <v>1921.07995605469</v>
      </c>
      <c r="E2015">
        <v>1927.09997558594</v>
      </c>
      <c r="F2015">
        <v>1913.75</v>
      </c>
      <c r="G2015">
        <v>1919.81005859375</v>
      </c>
      <c r="H2015">
        <v>-22.7299995422363</v>
      </c>
      <c r="I2015" s="4">
        <v>-1.17011741647415E-2</v>
      </c>
      <c r="J2015">
        <v>631348200</v>
      </c>
      <c r="K2015">
        <f t="shared" si="396"/>
        <v>0</v>
      </c>
      <c r="L2015">
        <f t="shared" si="397"/>
        <v>0</v>
      </c>
      <c r="M2015">
        <f t="shared" si="398"/>
        <v>0</v>
      </c>
      <c r="N2015">
        <f t="shared" si="399"/>
        <v>0</v>
      </c>
      <c r="O2015">
        <f t="shared" si="400"/>
        <v>0</v>
      </c>
      <c r="P2015">
        <f t="shared" si="401"/>
        <v>0</v>
      </c>
      <c r="Q2015">
        <f t="shared" si="402"/>
        <v>0</v>
      </c>
      <c r="R2015">
        <f t="shared" si="403"/>
        <v>0</v>
      </c>
      <c r="S2015">
        <f t="shared" si="404"/>
        <v>0</v>
      </c>
      <c r="T2015">
        <f t="shared" si="405"/>
        <v>0</v>
      </c>
      <c r="U2015" s="3">
        <f t="shared" si="395"/>
        <v>0</v>
      </c>
    </row>
    <row r="2016" spans="1:21" x14ac:dyDescent="0.3">
      <c r="A2016">
        <v>2009</v>
      </c>
      <c r="B2016" t="str">
        <f t="shared" si="394"/>
        <v>2012-08-23</v>
      </c>
      <c r="C2016">
        <v>20120823</v>
      </c>
      <c r="D2016">
        <v>1934.56005859375</v>
      </c>
      <c r="E2016">
        <v>1942.96997070313</v>
      </c>
      <c r="F2016">
        <v>1924.5</v>
      </c>
      <c r="G2016">
        <v>1942.5400390625</v>
      </c>
      <c r="H2016">
        <v>7.3499999046325701</v>
      </c>
      <c r="I2016" s="4">
        <v>3.7980765485084102E-3</v>
      </c>
      <c r="J2016">
        <v>604385900</v>
      </c>
      <c r="K2016">
        <f t="shared" si="396"/>
        <v>1</v>
      </c>
      <c r="L2016">
        <f t="shared" si="397"/>
        <v>0</v>
      </c>
      <c r="M2016">
        <f t="shared" si="398"/>
        <v>0</v>
      </c>
      <c r="N2016">
        <f t="shared" si="399"/>
        <v>0</v>
      </c>
      <c r="O2016">
        <f t="shared" si="400"/>
        <v>0</v>
      </c>
      <c r="P2016">
        <f t="shared" si="401"/>
        <v>0</v>
      </c>
      <c r="Q2016">
        <f t="shared" si="402"/>
        <v>1</v>
      </c>
      <c r="R2016">
        <f t="shared" si="403"/>
        <v>0</v>
      </c>
      <c r="S2016">
        <f t="shared" si="404"/>
        <v>1</v>
      </c>
      <c r="T2016">
        <f t="shared" si="405"/>
        <v>1</v>
      </c>
      <c r="U2016" s="3">
        <f t="shared" si="395"/>
        <v>0.4</v>
      </c>
    </row>
    <row r="2017" spans="1:21" x14ac:dyDescent="0.3">
      <c r="A2017">
        <v>2010</v>
      </c>
      <c r="B2017" t="str">
        <f t="shared" si="394"/>
        <v>2012-08-22</v>
      </c>
      <c r="C2017">
        <v>20120822</v>
      </c>
      <c r="D2017">
        <v>1939.59997558594</v>
      </c>
      <c r="E2017">
        <v>1947.43005371094</v>
      </c>
      <c r="F2017">
        <v>1917.47998046875</v>
      </c>
      <c r="G2017">
        <v>1935.18994140625</v>
      </c>
      <c r="H2017">
        <v>-8.0299997329711896</v>
      </c>
      <c r="I2017" s="4">
        <v>-4.1323164521786301E-3</v>
      </c>
      <c r="J2017">
        <v>422801600</v>
      </c>
      <c r="K2017">
        <f t="shared" si="396"/>
        <v>0</v>
      </c>
      <c r="L2017">
        <f t="shared" si="397"/>
        <v>0</v>
      </c>
      <c r="M2017">
        <f t="shared" si="398"/>
        <v>0</v>
      </c>
      <c r="N2017">
        <f t="shared" si="399"/>
        <v>0</v>
      </c>
      <c r="O2017">
        <f t="shared" si="400"/>
        <v>0</v>
      </c>
      <c r="P2017">
        <f t="shared" si="401"/>
        <v>1</v>
      </c>
      <c r="Q2017">
        <f t="shared" si="402"/>
        <v>0</v>
      </c>
      <c r="R2017">
        <f t="shared" si="403"/>
        <v>0</v>
      </c>
      <c r="S2017">
        <f t="shared" si="404"/>
        <v>1</v>
      </c>
      <c r="T2017">
        <f t="shared" si="405"/>
        <v>1</v>
      </c>
      <c r="U2017" s="3">
        <f t="shared" si="395"/>
        <v>0.3</v>
      </c>
    </row>
    <row r="2018" spans="1:21" x14ac:dyDescent="0.3">
      <c r="A2018">
        <v>2011</v>
      </c>
      <c r="B2018" t="str">
        <f t="shared" si="394"/>
        <v>2012-08-21</v>
      </c>
      <c r="C2018">
        <v>20120821</v>
      </c>
      <c r="D2018">
        <v>1954.51000976563</v>
      </c>
      <c r="E2018">
        <v>1961.06994628906</v>
      </c>
      <c r="F2018">
        <v>1942.60998535156</v>
      </c>
      <c r="G2018">
        <v>1943.21997070313</v>
      </c>
      <c r="H2018">
        <v>-3.0899999141693102</v>
      </c>
      <c r="I2018" s="4">
        <v>-1.58761962935908E-3</v>
      </c>
      <c r="J2018">
        <v>407533400</v>
      </c>
      <c r="K2018">
        <f t="shared" si="396"/>
        <v>0</v>
      </c>
      <c r="L2018">
        <f t="shared" si="397"/>
        <v>0</v>
      </c>
      <c r="M2018">
        <f t="shared" si="398"/>
        <v>0</v>
      </c>
      <c r="N2018">
        <f t="shared" si="399"/>
        <v>0</v>
      </c>
      <c r="O2018">
        <f t="shared" si="400"/>
        <v>1</v>
      </c>
      <c r="P2018">
        <f t="shared" si="401"/>
        <v>0</v>
      </c>
      <c r="Q2018">
        <f t="shared" si="402"/>
        <v>1</v>
      </c>
      <c r="R2018">
        <f t="shared" si="403"/>
        <v>1</v>
      </c>
      <c r="S2018">
        <f t="shared" si="404"/>
        <v>1</v>
      </c>
      <c r="T2018">
        <f t="shared" si="405"/>
        <v>1</v>
      </c>
      <c r="U2018" s="3">
        <f t="shared" si="395"/>
        <v>0.5</v>
      </c>
    </row>
    <row r="2019" spans="1:21" x14ac:dyDescent="0.3">
      <c r="A2019">
        <v>2012</v>
      </c>
      <c r="B2019" t="str">
        <f t="shared" si="394"/>
        <v>2012-08-20</v>
      </c>
      <c r="C2019">
        <v>20120820</v>
      </c>
      <c r="D2019">
        <v>1944.67004394531</v>
      </c>
      <c r="E2019">
        <v>1949.89001464844</v>
      </c>
      <c r="F2019">
        <v>1938.25</v>
      </c>
      <c r="G2019">
        <v>1946.31005859375</v>
      </c>
      <c r="H2019">
        <v>-0.230000004172325</v>
      </c>
      <c r="I2019" s="4">
        <v>-1.1815837190527301E-4</v>
      </c>
      <c r="J2019">
        <v>357941500</v>
      </c>
      <c r="K2019">
        <f t="shared" si="396"/>
        <v>0</v>
      </c>
      <c r="L2019">
        <f t="shared" si="397"/>
        <v>0</v>
      </c>
      <c r="M2019">
        <f t="shared" si="398"/>
        <v>0</v>
      </c>
      <c r="N2019">
        <f t="shared" si="399"/>
        <v>1</v>
      </c>
      <c r="O2019">
        <f t="shared" si="400"/>
        <v>0</v>
      </c>
      <c r="P2019">
        <f t="shared" si="401"/>
        <v>1</v>
      </c>
      <c r="Q2019">
        <f t="shared" si="402"/>
        <v>1</v>
      </c>
      <c r="R2019">
        <f t="shared" si="403"/>
        <v>1</v>
      </c>
      <c r="S2019">
        <f t="shared" si="404"/>
        <v>1</v>
      </c>
      <c r="T2019">
        <f t="shared" si="405"/>
        <v>1</v>
      </c>
      <c r="U2019" s="3">
        <f t="shared" si="395"/>
        <v>0.6</v>
      </c>
    </row>
    <row r="2020" spans="1:21" x14ac:dyDescent="0.3">
      <c r="A2020">
        <v>2013</v>
      </c>
      <c r="B2020" t="str">
        <f t="shared" si="394"/>
        <v>2012-08-17</v>
      </c>
      <c r="C2020">
        <v>20120817</v>
      </c>
      <c r="D2020">
        <v>1964.06994628906</v>
      </c>
      <c r="E2020">
        <v>1964.06994628906</v>
      </c>
      <c r="F2020">
        <v>1941.7900390625</v>
      </c>
      <c r="G2020">
        <v>1946.5400390625</v>
      </c>
      <c r="H2020">
        <v>-11.3699998855591</v>
      </c>
      <c r="I2020" s="4">
        <v>-5.8072126192620799E-3</v>
      </c>
      <c r="J2020">
        <v>372453500</v>
      </c>
      <c r="K2020">
        <f t="shared" si="396"/>
        <v>0</v>
      </c>
      <c r="L2020">
        <f t="shared" si="397"/>
        <v>0</v>
      </c>
      <c r="M2020">
        <f t="shared" si="398"/>
        <v>1</v>
      </c>
      <c r="N2020">
        <f t="shared" si="399"/>
        <v>1</v>
      </c>
      <c r="O2020">
        <f t="shared" si="400"/>
        <v>1</v>
      </c>
      <c r="P2020">
        <f t="shared" si="401"/>
        <v>1</v>
      </c>
      <c r="Q2020">
        <f t="shared" si="402"/>
        <v>1</v>
      </c>
      <c r="R2020">
        <f t="shared" si="403"/>
        <v>1</v>
      </c>
      <c r="S2020">
        <f t="shared" si="404"/>
        <v>1</v>
      </c>
      <c r="T2020">
        <f t="shared" si="405"/>
        <v>1</v>
      </c>
      <c r="U2020" s="3">
        <f t="shared" si="395"/>
        <v>0.8</v>
      </c>
    </row>
    <row r="2021" spans="1:21" x14ac:dyDescent="0.3">
      <c r="A2021">
        <v>2014</v>
      </c>
      <c r="B2021" t="str">
        <f t="shared" si="394"/>
        <v>2012-08-16</v>
      </c>
      <c r="C2021">
        <v>20120816</v>
      </c>
      <c r="D2021">
        <v>1956.34997558594</v>
      </c>
      <c r="E2021">
        <v>1959.92004394531</v>
      </c>
      <c r="F2021">
        <v>1947.26000976563</v>
      </c>
      <c r="G2021">
        <v>1957.91003417969</v>
      </c>
      <c r="H2021">
        <v>0.94999998807907104</v>
      </c>
      <c r="I2021" s="4">
        <v>4.8544680089570799E-4</v>
      </c>
      <c r="J2021">
        <v>430510900</v>
      </c>
      <c r="K2021">
        <f t="shared" si="396"/>
        <v>1</v>
      </c>
      <c r="L2021">
        <f t="shared" si="397"/>
        <v>1</v>
      </c>
      <c r="M2021">
        <f t="shared" si="398"/>
        <v>1</v>
      </c>
      <c r="N2021">
        <f t="shared" si="399"/>
        <v>1</v>
      </c>
      <c r="O2021">
        <f t="shared" si="400"/>
        <v>1</v>
      </c>
      <c r="P2021">
        <f t="shared" si="401"/>
        <v>1</v>
      </c>
      <c r="Q2021">
        <f t="shared" si="402"/>
        <v>1</v>
      </c>
      <c r="R2021">
        <f t="shared" si="403"/>
        <v>1</v>
      </c>
      <c r="S2021">
        <f t="shared" si="404"/>
        <v>1</v>
      </c>
      <c r="T2021">
        <f t="shared" si="405"/>
        <v>1</v>
      </c>
      <c r="U2021" s="3">
        <f t="shared" si="395"/>
        <v>1</v>
      </c>
    </row>
    <row r="2022" spans="1:21" x14ac:dyDescent="0.3">
      <c r="A2022">
        <v>2015</v>
      </c>
      <c r="B2022" t="str">
        <f t="shared" si="394"/>
        <v>2012-08-14</v>
      </c>
      <c r="C2022">
        <v>20120814</v>
      </c>
      <c r="D2022">
        <v>1942.60998535156</v>
      </c>
      <c r="E2022">
        <v>1957.15002441406</v>
      </c>
      <c r="F2022">
        <v>1939.44995117188</v>
      </c>
      <c r="G2022">
        <v>1956.9599609375</v>
      </c>
      <c r="H2022">
        <v>24.5200004577637</v>
      </c>
      <c r="I2022" s="4">
        <v>1.26886221353426E-2</v>
      </c>
      <c r="J2022">
        <v>341112700</v>
      </c>
      <c r="K2022">
        <f t="shared" si="396"/>
        <v>1</v>
      </c>
      <c r="L2022">
        <f t="shared" si="397"/>
        <v>1</v>
      </c>
      <c r="M2022">
        <f t="shared" si="398"/>
        <v>1</v>
      </c>
      <c r="N2022">
        <f t="shared" si="399"/>
        <v>1</v>
      </c>
      <c r="O2022">
        <f t="shared" si="400"/>
        <v>1</v>
      </c>
      <c r="P2022">
        <f t="shared" si="401"/>
        <v>1</v>
      </c>
      <c r="Q2022">
        <f t="shared" si="402"/>
        <v>1</v>
      </c>
      <c r="R2022">
        <f t="shared" si="403"/>
        <v>1</v>
      </c>
      <c r="S2022">
        <f t="shared" si="404"/>
        <v>1</v>
      </c>
      <c r="T2022">
        <f t="shared" si="405"/>
        <v>1</v>
      </c>
      <c r="U2022" s="3">
        <f t="shared" si="395"/>
        <v>1</v>
      </c>
    </row>
    <row r="2023" spans="1:21" x14ac:dyDescent="0.3">
      <c r="A2023">
        <v>2016</v>
      </c>
      <c r="B2023" t="str">
        <f t="shared" si="394"/>
        <v>2012-08-13</v>
      </c>
      <c r="C2023">
        <v>20120813</v>
      </c>
      <c r="D2023">
        <v>1945.32995605469</v>
      </c>
      <c r="E2023">
        <v>1946.19995117188</v>
      </c>
      <c r="F2023">
        <v>1932.40002441406</v>
      </c>
      <c r="G2023">
        <v>1932.43994140625</v>
      </c>
      <c r="H2023">
        <v>-13.960000038146999</v>
      </c>
      <c r="I2023" s="4">
        <v>-7.1722156073368197E-3</v>
      </c>
      <c r="J2023">
        <v>352650000</v>
      </c>
      <c r="K2023">
        <f t="shared" si="396"/>
        <v>0</v>
      </c>
      <c r="L2023">
        <f t="shared" si="397"/>
        <v>0</v>
      </c>
      <c r="M2023">
        <f t="shared" si="398"/>
        <v>1</v>
      </c>
      <c r="N2023">
        <f t="shared" si="399"/>
        <v>1</v>
      </c>
      <c r="O2023">
        <f t="shared" si="400"/>
        <v>1</v>
      </c>
      <c r="P2023">
        <f t="shared" si="401"/>
        <v>1</v>
      </c>
      <c r="Q2023">
        <f t="shared" si="402"/>
        <v>1</v>
      </c>
      <c r="R2023">
        <f t="shared" si="403"/>
        <v>1</v>
      </c>
      <c r="S2023">
        <f t="shared" si="404"/>
        <v>1</v>
      </c>
      <c r="T2023">
        <f t="shared" si="405"/>
        <v>1</v>
      </c>
      <c r="U2023" s="3">
        <f t="shared" si="395"/>
        <v>0.8</v>
      </c>
    </row>
    <row r="2024" spans="1:21" x14ac:dyDescent="0.3">
      <c r="A2024">
        <v>2017</v>
      </c>
      <c r="B2024" t="str">
        <f t="shared" si="394"/>
        <v>2012-08-10</v>
      </c>
      <c r="C2024">
        <v>20120810</v>
      </c>
      <c r="D2024">
        <v>1937.89001464844</v>
      </c>
      <c r="E2024">
        <v>1948.05004882813</v>
      </c>
      <c r="F2024">
        <v>1933.93005371094</v>
      </c>
      <c r="G2024">
        <v>1946.40002441406</v>
      </c>
      <c r="H2024">
        <v>5.8099999427795401</v>
      </c>
      <c r="I2024" s="4">
        <v>2.9939347670111202E-3</v>
      </c>
      <c r="J2024">
        <v>326529600</v>
      </c>
      <c r="K2024">
        <f t="shared" si="396"/>
        <v>1</v>
      </c>
      <c r="L2024">
        <f t="shared" si="397"/>
        <v>1</v>
      </c>
      <c r="M2024">
        <f t="shared" si="398"/>
        <v>1</v>
      </c>
      <c r="N2024">
        <f t="shared" si="399"/>
        <v>1</v>
      </c>
      <c r="O2024">
        <f t="shared" si="400"/>
        <v>1</v>
      </c>
      <c r="P2024">
        <f t="shared" si="401"/>
        <v>1</v>
      </c>
      <c r="Q2024">
        <f t="shared" si="402"/>
        <v>1</v>
      </c>
      <c r="R2024">
        <f t="shared" si="403"/>
        <v>1</v>
      </c>
      <c r="S2024">
        <f t="shared" si="404"/>
        <v>1</v>
      </c>
      <c r="T2024">
        <f t="shared" si="405"/>
        <v>1</v>
      </c>
      <c r="U2024" s="3">
        <f t="shared" si="395"/>
        <v>1</v>
      </c>
    </row>
    <row r="2025" spans="1:21" x14ac:dyDescent="0.3">
      <c r="A2025">
        <v>2018</v>
      </c>
      <c r="B2025" t="str">
        <f t="shared" si="394"/>
        <v>2012-08-09</v>
      </c>
      <c r="C2025">
        <v>20120809</v>
      </c>
      <c r="D2025">
        <v>1907.13000488281</v>
      </c>
      <c r="E2025">
        <v>1947.07995605469</v>
      </c>
      <c r="F2025">
        <v>1907.13000488281</v>
      </c>
      <c r="G2025">
        <v>1940.58996582031</v>
      </c>
      <c r="H2025">
        <v>37.360000610351598</v>
      </c>
      <c r="I2025" s="4">
        <v>1.9629787935915601E-2</v>
      </c>
      <c r="J2025">
        <v>495272600</v>
      </c>
      <c r="K2025">
        <f t="shared" si="396"/>
        <v>1</v>
      </c>
      <c r="L2025">
        <f t="shared" si="397"/>
        <v>1</v>
      </c>
      <c r="M2025">
        <f t="shared" si="398"/>
        <v>1</v>
      </c>
      <c r="N2025">
        <f t="shared" si="399"/>
        <v>1</v>
      </c>
      <c r="O2025">
        <f t="shared" si="400"/>
        <v>1</v>
      </c>
      <c r="P2025">
        <f t="shared" si="401"/>
        <v>1</v>
      </c>
      <c r="Q2025">
        <f t="shared" si="402"/>
        <v>1</v>
      </c>
      <c r="R2025">
        <f t="shared" si="403"/>
        <v>1</v>
      </c>
      <c r="S2025">
        <f t="shared" si="404"/>
        <v>1</v>
      </c>
      <c r="T2025">
        <f t="shared" si="405"/>
        <v>1</v>
      </c>
      <c r="U2025" s="3">
        <f t="shared" si="395"/>
        <v>1</v>
      </c>
    </row>
    <row r="2026" spans="1:21" x14ac:dyDescent="0.3">
      <c r="A2026">
        <v>2019</v>
      </c>
      <c r="B2026" t="str">
        <f t="shared" si="394"/>
        <v>2012-08-08</v>
      </c>
      <c r="C2026">
        <v>20120808</v>
      </c>
      <c r="D2026">
        <v>1896.57995605469</v>
      </c>
      <c r="E2026">
        <v>1919.60998535156</v>
      </c>
      <c r="F2026">
        <v>1896.56005859375</v>
      </c>
      <c r="G2026">
        <v>1903.22998046875</v>
      </c>
      <c r="H2026">
        <v>16.430000305175799</v>
      </c>
      <c r="I2026" s="4">
        <v>8.7078654218299308E-3</v>
      </c>
      <c r="J2026">
        <v>485570300</v>
      </c>
      <c r="K2026">
        <f t="shared" si="396"/>
        <v>1</v>
      </c>
      <c r="L2026">
        <f t="shared" si="397"/>
        <v>1</v>
      </c>
      <c r="M2026">
        <f t="shared" si="398"/>
        <v>1</v>
      </c>
      <c r="N2026">
        <f t="shared" si="399"/>
        <v>1</v>
      </c>
      <c r="O2026">
        <f t="shared" si="400"/>
        <v>1</v>
      </c>
      <c r="P2026">
        <f t="shared" si="401"/>
        <v>1</v>
      </c>
      <c r="Q2026">
        <f t="shared" si="402"/>
        <v>1</v>
      </c>
      <c r="R2026">
        <f t="shared" si="403"/>
        <v>1</v>
      </c>
      <c r="S2026">
        <f t="shared" si="404"/>
        <v>1</v>
      </c>
      <c r="T2026">
        <f t="shared" si="405"/>
        <v>1</v>
      </c>
      <c r="U2026" s="3">
        <f t="shared" si="395"/>
        <v>1</v>
      </c>
    </row>
    <row r="2027" spans="1:21" x14ac:dyDescent="0.3">
      <c r="A2027">
        <v>2020</v>
      </c>
      <c r="B2027" t="str">
        <f t="shared" si="394"/>
        <v>2012-08-07</v>
      </c>
      <c r="C2027">
        <v>20120807</v>
      </c>
      <c r="D2027">
        <v>1883.81994628906</v>
      </c>
      <c r="E2027">
        <v>1891.59997558594</v>
      </c>
      <c r="F2027">
        <v>1881.66003417969</v>
      </c>
      <c r="G2027">
        <v>1886.80004882813</v>
      </c>
      <c r="H2027">
        <v>0.92000001668930098</v>
      </c>
      <c r="I2027" s="4">
        <v>4.8783591367283698E-4</v>
      </c>
      <c r="J2027">
        <v>325270200</v>
      </c>
      <c r="K2027">
        <f t="shared" si="396"/>
        <v>1</v>
      </c>
      <c r="L2027">
        <f t="shared" si="397"/>
        <v>1</v>
      </c>
      <c r="M2027">
        <f t="shared" si="398"/>
        <v>1</v>
      </c>
      <c r="N2027">
        <f t="shared" si="399"/>
        <v>1</v>
      </c>
      <c r="O2027">
        <f t="shared" si="400"/>
        <v>1</v>
      </c>
      <c r="P2027">
        <f t="shared" si="401"/>
        <v>1</v>
      </c>
      <c r="Q2027">
        <f t="shared" si="402"/>
        <v>1</v>
      </c>
      <c r="R2027">
        <f t="shared" si="403"/>
        <v>1</v>
      </c>
      <c r="S2027">
        <f t="shared" si="404"/>
        <v>1</v>
      </c>
      <c r="T2027">
        <f t="shared" si="405"/>
        <v>1</v>
      </c>
      <c r="U2027" s="3">
        <f t="shared" si="395"/>
        <v>1</v>
      </c>
    </row>
    <row r="2028" spans="1:21" x14ac:dyDescent="0.3">
      <c r="A2028">
        <v>2021</v>
      </c>
      <c r="B2028" t="str">
        <f t="shared" si="394"/>
        <v>2012-08-06</v>
      </c>
      <c r="C2028">
        <v>20120806</v>
      </c>
      <c r="D2028">
        <v>1883.61999511719</v>
      </c>
      <c r="E2028">
        <v>1894.92004394531</v>
      </c>
      <c r="F2028">
        <v>1881.85998535156</v>
      </c>
      <c r="G2028">
        <v>1885.88000488281</v>
      </c>
      <c r="H2028">
        <v>37.200000762939503</v>
      </c>
      <c r="I2028" s="4">
        <v>2.01224661272029E-2</v>
      </c>
      <c r="J2028">
        <v>245574000</v>
      </c>
      <c r="K2028">
        <f t="shared" si="396"/>
        <v>1</v>
      </c>
      <c r="L2028">
        <f t="shared" si="397"/>
        <v>1</v>
      </c>
      <c r="M2028">
        <f t="shared" si="398"/>
        <v>1</v>
      </c>
      <c r="N2028">
        <f t="shared" si="399"/>
        <v>1</v>
      </c>
      <c r="O2028">
        <f t="shared" si="400"/>
        <v>1</v>
      </c>
      <c r="P2028">
        <f t="shared" si="401"/>
        <v>1</v>
      </c>
      <c r="Q2028">
        <f t="shared" si="402"/>
        <v>1</v>
      </c>
      <c r="R2028">
        <f t="shared" si="403"/>
        <v>1</v>
      </c>
      <c r="S2028">
        <f t="shared" si="404"/>
        <v>1</v>
      </c>
      <c r="T2028">
        <f t="shared" si="405"/>
        <v>1</v>
      </c>
      <c r="U2028" s="3">
        <f t="shared" si="395"/>
        <v>1</v>
      </c>
    </row>
    <row r="2029" spans="1:21" x14ac:dyDescent="0.3">
      <c r="A2029">
        <v>2022</v>
      </c>
      <c r="B2029" t="str">
        <f t="shared" si="394"/>
        <v>2012-08-03</v>
      </c>
      <c r="C2029">
        <v>20120803</v>
      </c>
      <c r="D2029">
        <v>1846.57995605469</v>
      </c>
      <c r="E2029">
        <v>1864.13000488281</v>
      </c>
      <c r="F2029">
        <v>1843.86999511719</v>
      </c>
      <c r="G2029">
        <v>1848.68005371094</v>
      </c>
      <c r="H2029">
        <v>-20.719999313354499</v>
      </c>
      <c r="I2029" s="4">
        <v>-1.1083769511953299E-2</v>
      </c>
      <c r="J2029">
        <v>257938800</v>
      </c>
      <c r="K2029">
        <f t="shared" si="396"/>
        <v>0</v>
      </c>
      <c r="L2029">
        <f t="shared" si="397"/>
        <v>0</v>
      </c>
      <c r="M2029">
        <f t="shared" si="398"/>
        <v>0</v>
      </c>
      <c r="N2029">
        <f t="shared" si="399"/>
        <v>1</v>
      </c>
      <c r="O2029">
        <f t="shared" si="400"/>
        <v>1</v>
      </c>
      <c r="P2029">
        <f t="shared" si="401"/>
        <v>1</v>
      </c>
      <c r="Q2029">
        <f t="shared" si="402"/>
        <v>1</v>
      </c>
      <c r="R2029">
        <f t="shared" si="403"/>
        <v>1</v>
      </c>
      <c r="S2029">
        <f t="shared" si="404"/>
        <v>1</v>
      </c>
      <c r="T2029">
        <f t="shared" si="405"/>
        <v>1</v>
      </c>
      <c r="U2029" s="3">
        <f t="shared" si="395"/>
        <v>0.7</v>
      </c>
    </row>
    <row r="2030" spans="1:21" x14ac:dyDescent="0.3">
      <c r="A2030">
        <v>2023</v>
      </c>
      <c r="B2030" t="str">
        <f t="shared" si="394"/>
        <v>2012-08-02</v>
      </c>
      <c r="C2030">
        <v>20120802</v>
      </c>
      <c r="D2030">
        <v>1883.68005371094</v>
      </c>
      <c r="E2030">
        <v>1885.89001464844</v>
      </c>
      <c r="F2030">
        <v>1864.85998535156</v>
      </c>
      <c r="G2030">
        <v>1869.40002441406</v>
      </c>
      <c r="H2030">
        <v>-10.5299997329712</v>
      </c>
      <c r="I2030" s="4">
        <v>-5.6012721738134298E-3</v>
      </c>
      <c r="J2030">
        <v>270464100</v>
      </c>
      <c r="K2030">
        <f t="shared" si="396"/>
        <v>0</v>
      </c>
      <c r="L2030">
        <f t="shared" si="397"/>
        <v>0</v>
      </c>
      <c r="M2030">
        <f t="shared" si="398"/>
        <v>1</v>
      </c>
      <c r="N2030">
        <f t="shared" si="399"/>
        <v>1</v>
      </c>
      <c r="O2030">
        <f t="shared" si="400"/>
        <v>1</v>
      </c>
      <c r="P2030">
        <f t="shared" si="401"/>
        <v>1</v>
      </c>
      <c r="Q2030">
        <f t="shared" si="402"/>
        <v>1</v>
      </c>
      <c r="R2030">
        <f t="shared" si="403"/>
        <v>1</v>
      </c>
      <c r="S2030">
        <f t="shared" si="404"/>
        <v>1</v>
      </c>
      <c r="T2030">
        <f t="shared" si="405"/>
        <v>1</v>
      </c>
      <c r="U2030" s="3">
        <f t="shared" si="395"/>
        <v>0.8</v>
      </c>
    </row>
    <row r="2031" spans="1:21" x14ac:dyDescent="0.3">
      <c r="A2031">
        <v>2024</v>
      </c>
      <c r="B2031" t="str">
        <f t="shared" si="394"/>
        <v>2012-08-01</v>
      </c>
      <c r="C2031">
        <v>20120801</v>
      </c>
      <c r="D2031">
        <v>1870.57995605469</v>
      </c>
      <c r="E2031">
        <v>1886.31994628906</v>
      </c>
      <c r="F2031">
        <v>1867.28002929688</v>
      </c>
      <c r="G2031">
        <v>1879.93005371094</v>
      </c>
      <c r="H2031">
        <v>-2.0599999427795401</v>
      </c>
      <c r="I2031" s="4">
        <v>-1.09458598826292E-3</v>
      </c>
      <c r="J2031">
        <v>291295400</v>
      </c>
      <c r="K2031">
        <f t="shared" si="396"/>
        <v>0</v>
      </c>
      <c r="L2031">
        <f t="shared" si="397"/>
        <v>1</v>
      </c>
      <c r="M2031">
        <f t="shared" si="398"/>
        <v>1</v>
      </c>
      <c r="N2031">
        <f t="shared" si="399"/>
        <v>1</v>
      </c>
      <c r="O2031">
        <f t="shared" si="400"/>
        <v>1</v>
      </c>
      <c r="P2031">
        <f t="shared" si="401"/>
        <v>1</v>
      </c>
      <c r="Q2031">
        <f t="shared" si="402"/>
        <v>1</v>
      </c>
      <c r="R2031">
        <f t="shared" si="403"/>
        <v>1</v>
      </c>
      <c r="S2031">
        <f t="shared" si="404"/>
        <v>1</v>
      </c>
      <c r="T2031">
        <f t="shared" si="405"/>
        <v>1</v>
      </c>
      <c r="U2031" s="3">
        <f t="shared" si="395"/>
        <v>0.9</v>
      </c>
    </row>
    <row r="2032" spans="1:21" x14ac:dyDescent="0.3">
      <c r="A2032">
        <v>2025</v>
      </c>
      <c r="B2032" t="str">
        <f t="shared" si="394"/>
        <v>2012-07-31</v>
      </c>
      <c r="C2032">
        <v>20120731</v>
      </c>
      <c r="D2032">
        <v>1845.4599609375</v>
      </c>
      <c r="E2032">
        <v>1896.82995605469</v>
      </c>
      <c r="F2032">
        <v>1842.51000976563</v>
      </c>
      <c r="G2032">
        <v>1881.98999023438</v>
      </c>
      <c r="H2032">
        <v>38.200000762939503</v>
      </c>
      <c r="I2032" s="4">
        <v>2.07181951204163E-2</v>
      </c>
      <c r="J2032">
        <v>359152900</v>
      </c>
      <c r="K2032">
        <f t="shared" si="396"/>
        <v>1</v>
      </c>
      <c r="L2032">
        <f t="shared" si="397"/>
        <v>1</v>
      </c>
      <c r="M2032">
        <f t="shared" si="398"/>
        <v>1</v>
      </c>
      <c r="N2032">
        <f t="shared" si="399"/>
        <v>1</v>
      </c>
      <c r="O2032">
        <f t="shared" si="400"/>
        <v>1</v>
      </c>
      <c r="P2032">
        <f t="shared" si="401"/>
        <v>1</v>
      </c>
      <c r="Q2032">
        <f t="shared" si="402"/>
        <v>1</v>
      </c>
      <c r="R2032">
        <f t="shared" si="403"/>
        <v>1</v>
      </c>
      <c r="S2032">
        <f t="shared" si="404"/>
        <v>1</v>
      </c>
      <c r="T2032">
        <f t="shared" si="405"/>
        <v>1</v>
      </c>
      <c r="U2032" s="3">
        <f t="shared" si="395"/>
        <v>1</v>
      </c>
    </row>
    <row r="2033" spans="1:21" x14ac:dyDescent="0.3">
      <c r="A2033">
        <v>2026</v>
      </c>
      <c r="B2033" t="str">
        <f t="shared" si="394"/>
        <v>2012-07-30</v>
      </c>
      <c r="C2033">
        <v>20120730</v>
      </c>
      <c r="D2033">
        <v>1847.01000976563</v>
      </c>
      <c r="E2033">
        <v>1850.27001953125</v>
      </c>
      <c r="F2033">
        <v>1841.40002441406</v>
      </c>
      <c r="G2033">
        <v>1843.7900390625</v>
      </c>
      <c r="H2033">
        <v>14.6300001144409</v>
      </c>
      <c r="I2033" s="4">
        <v>7.9982067194374999E-3</v>
      </c>
      <c r="J2033">
        <v>337204100</v>
      </c>
      <c r="K2033">
        <f t="shared" si="396"/>
        <v>1</v>
      </c>
      <c r="L2033">
        <f t="shared" si="397"/>
        <v>1</v>
      </c>
      <c r="M2033">
        <f t="shared" si="398"/>
        <v>1</v>
      </c>
      <c r="N2033">
        <f t="shared" si="399"/>
        <v>1</v>
      </c>
      <c r="O2033">
        <f t="shared" si="400"/>
        <v>1</v>
      </c>
      <c r="P2033">
        <f t="shared" si="401"/>
        <v>1</v>
      </c>
      <c r="Q2033">
        <f t="shared" si="402"/>
        <v>1</v>
      </c>
      <c r="R2033">
        <f t="shared" si="403"/>
        <v>1</v>
      </c>
      <c r="S2033">
        <f t="shared" si="404"/>
        <v>1</v>
      </c>
      <c r="T2033">
        <f t="shared" si="405"/>
        <v>1</v>
      </c>
      <c r="U2033" s="3">
        <f t="shared" si="395"/>
        <v>1</v>
      </c>
    </row>
    <row r="2034" spans="1:21" x14ac:dyDescent="0.3">
      <c r="A2034">
        <v>2027</v>
      </c>
      <c r="B2034" t="str">
        <f t="shared" si="394"/>
        <v>2012-07-27</v>
      </c>
      <c r="C2034">
        <v>20120727</v>
      </c>
      <c r="D2034">
        <v>1812.97998046875</v>
      </c>
      <c r="E2034">
        <v>1829.16003417969</v>
      </c>
      <c r="F2034">
        <v>1805.92004394531</v>
      </c>
      <c r="G2034">
        <v>1829.16003417969</v>
      </c>
      <c r="H2034">
        <v>46.689998626708999</v>
      </c>
      <c r="I2034" s="4">
        <v>2.6193987946745101E-2</v>
      </c>
      <c r="J2034">
        <v>397606900</v>
      </c>
      <c r="K2034">
        <f t="shared" si="396"/>
        <v>1</v>
      </c>
      <c r="L2034">
        <f t="shared" si="397"/>
        <v>1</v>
      </c>
      <c r="M2034">
        <f t="shared" si="398"/>
        <v>1</v>
      </c>
      <c r="N2034">
        <f t="shared" si="399"/>
        <v>1</v>
      </c>
      <c r="O2034">
        <f t="shared" si="400"/>
        <v>1</v>
      </c>
      <c r="P2034">
        <f t="shared" si="401"/>
        <v>1</v>
      </c>
      <c r="Q2034">
        <f t="shared" si="402"/>
        <v>1</v>
      </c>
      <c r="R2034">
        <f t="shared" si="403"/>
        <v>1</v>
      </c>
      <c r="S2034">
        <f t="shared" si="404"/>
        <v>1</v>
      </c>
      <c r="T2034">
        <f t="shared" si="405"/>
        <v>1</v>
      </c>
      <c r="U2034" s="3">
        <f t="shared" si="395"/>
        <v>1</v>
      </c>
    </row>
    <row r="2035" spans="1:21" x14ac:dyDescent="0.3">
      <c r="A2035">
        <v>2028</v>
      </c>
      <c r="B2035" t="str">
        <f t="shared" si="394"/>
        <v>2012-07-26</v>
      </c>
      <c r="C2035">
        <v>20120726</v>
      </c>
      <c r="D2035">
        <v>1778.01000976563</v>
      </c>
      <c r="E2035">
        <v>1787.19995117188</v>
      </c>
      <c r="F2035">
        <v>1766.81005859375</v>
      </c>
      <c r="G2035">
        <v>1782.46997070313</v>
      </c>
      <c r="H2035">
        <v>13.1599998474121</v>
      </c>
      <c r="I2035" s="4">
        <v>7.4379278160329196E-3</v>
      </c>
      <c r="J2035">
        <v>409561500</v>
      </c>
      <c r="K2035">
        <f t="shared" si="396"/>
        <v>1</v>
      </c>
      <c r="L2035">
        <f t="shared" si="397"/>
        <v>0</v>
      </c>
      <c r="M2035">
        <f t="shared" si="398"/>
        <v>0</v>
      </c>
      <c r="N2035">
        <f t="shared" si="399"/>
        <v>0</v>
      </c>
      <c r="O2035">
        <f t="shared" si="400"/>
        <v>0</v>
      </c>
      <c r="P2035">
        <f t="shared" si="401"/>
        <v>0</v>
      </c>
      <c r="Q2035">
        <f t="shared" si="402"/>
        <v>0</v>
      </c>
      <c r="R2035">
        <f t="shared" si="403"/>
        <v>0</v>
      </c>
      <c r="S2035">
        <f t="shared" si="404"/>
        <v>0</v>
      </c>
      <c r="T2035">
        <f t="shared" si="405"/>
        <v>0</v>
      </c>
      <c r="U2035" s="3">
        <f t="shared" si="395"/>
        <v>0.1</v>
      </c>
    </row>
    <row r="2036" spans="1:21" x14ac:dyDescent="0.3">
      <c r="A2036">
        <v>2029</v>
      </c>
      <c r="B2036" t="str">
        <f t="shared" si="394"/>
        <v>2012-07-25</v>
      </c>
      <c r="C2036">
        <v>20120725</v>
      </c>
      <c r="D2036">
        <v>1760.21997070313</v>
      </c>
      <c r="E2036">
        <v>1785.83996582031</v>
      </c>
      <c r="F2036">
        <v>1758.98999023438</v>
      </c>
      <c r="G2036">
        <v>1769.31005859375</v>
      </c>
      <c r="H2036">
        <v>-24.620000839233398</v>
      </c>
      <c r="I2036" s="4">
        <v>-1.3724058365472301E-2</v>
      </c>
      <c r="J2036">
        <v>468021600</v>
      </c>
      <c r="K2036">
        <f t="shared" si="396"/>
        <v>0</v>
      </c>
      <c r="L2036">
        <f t="shared" si="397"/>
        <v>0</v>
      </c>
      <c r="M2036">
        <f t="shared" si="398"/>
        <v>0</v>
      </c>
      <c r="N2036">
        <f t="shared" si="399"/>
        <v>0</v>
      </c>
      <c r="O2036">
        <f t="shared" si="400"/>
        <v>0</v>
      </c>
      <c r="P2036">
        <f t="shared" si="401"/>
        <v>0</v>
      </c>
      <c r="Q2036">
        <f t="shared" si="402"/>
        <v>0</v>
      </c>
      <c r="R2036">
        <f t="shared" si="403"/>
        <v>0</v>
      </c>
      <c r="S2036">
        <f t="shared" si="404"/>
        <v>0</v>
      </c>
      <c r="T2036">
        <f t="shared" si="405"/>
        <v>0</v>
      </c>
      <c r="U2036" s="3">
        <f t="shared" si="395"/>
        <v>0</v>
      </c>
    </row>
    <row r="2037" spans="1:21" x14ac:dyDescent="0.3">
      <c r="A2037">
        <v>2030</v>
      </c>
      <c r="B2037" t="str">
        <f t="shared" si="394"/>
        <v>2012-07-24</v>
      </c>
      <c r="C2037">
        <v>20120724</v>
      </c>
      <c r="D2037">
        <v>1784.46997070313</v>
      </c>
      <c r="E2037">
        <v>1796.02001953125</v>
      </c>
      <c r="F2037">
        <v>1781.59997558594</v>
      </c>
      <c r="G2037">
        <v>1793.93005371094</v>
      </c>
      <c r="H2037">
        <v>4.4899997711181596</v>
      </c>
      <c r="I2037" s="4">
        <v>2.5091646748559701E-3</v>
      </c>
      <c r="J2037">
        <v>490621400</v>
      </c>
      <c r="K2037">
        <f t="shared" si="396"/>
        <v>1</v>
      </c>
      <c r="L2037">
        <f t="shared" si="397"/>
        <v>0</v>
      </c>
      <c r="M2037">
        <f t="shared" si="398"/>
        <v>0</v>
      </c>
      <c r="N2037">
        <f t="shared" si="399"/>
        <v>0</v>
      </c>
      <c r="O2037">
        <f t="shared" si="400"/>
        <v>0</v>
      </c>
      <c r="P2037">
        <f t="shared" si="401"/>
        <v>0</v>
      </c>
      <c r="Q2037">
        <f t="shared" si="402"/>
        <v>0</v>
      </c>
      <c r="R2037">
        <f t="shared" si="403"/>
        <v>1</v>
      </c>
      <c r="S2037">
        <f t="shared" si="404"/>
        <v>0</v>
      </c>
      <c r="T2037">
        <f t="shared" si="405"/>
        <v>0</v>
      </c>
      <c r="U2037" s="3">
        <f t="shared" si="395"/>
        <v>0.2</v>
      </c>
    </row>
    <row r="2038" spans="1:21" x14ac:dyDescent="0.3">
      <c r="A2038">
        <v>2031</v>
      </c>
      <c r="B2038" t="str">
        <f t="shared" si="394"/>
        <v>2012-07-23</v>
      </c>
      <c r="C2038">
        <v>20120723</v>
      </c>
      <c r="D2038">
        <v>1799.23999023438</v>
      </c>
      <c r="E2038">
        <v>1799.23999023438</v>
      </c>
      <c r="F2038">
        <v>1780.01000976563</v>
      </c>
      <c r="G2038">
        <v>1789.43994140625</v>
      </c>
      <c r="H2038">
        <v>-33.490001678466797</v>
      </c>
      <c r="I2038" s="4">
        <v>-1.8371524262636101E-2</v>
      </c>
      <c r="J2038">
        <v>502128100</v>
      </c>
      <c r="K2038">
        <f t="shared" si="396"/>
        <v>0</v>
      </c>
      <c r="L2038">
        <f t="shared" si="397"/>
        <v>0</v>
      </c>
      <c r="M2038">
        <f t="shared" si="398"/>
        <v>0</v>
      </c>
      <c r="N2038">
        <f t="shared" si="399"/>
        <v>0</v>
      </c>
      <c r="O2038">
        <f t="shared" si="400"/>
        <v>0</v>
      </c>
      <c r="P2038">
        <f t="shared" si="401"/>
        <v>0</v>
      </c>
      <c r="Q2038">
        <f t="shared" si="402"/>
        <v>1</v>
      </c>
      <c r="R2038">
        <f t="shared" si="403"/>
        <v>0</v>
      </c>
      <c r="S2038">
        <f t="shared" si="404"/>
        <v>0</v>
      </c>
      <c r="T2038">
        <f t="shared" si="405"/>
        <v>0</v>
      </c>
      <c r="U2038" s="3">
        <f t="shared" si="395"/>
        <v>0.1</v>
      </c>
    </row>
    <row r="2039" spans="1:21" x14ac:dyDescent="0.3">
      <c r="A2039">
        <v>2032</v>
      </c>
      <c r="B2039" t="str">
        <f t="shared" si="394"/>
        <v>2012-07-20</v>
      </c>
      <c r="C2039">
        <v>20120720</v>
      </c>
      <c r="D2039">
        <v>1823.94995117188</v>
      </c>
      <c r="E2039">
        <v>1830.26000976563</v>
      </c>
      <c r="F2039">
        <v>1818.83996582031</v>
      </c>
      <c r="G2039">
        <v>1822.93005371094</v>
      </c>
      <c r="H2039">
        <v>-2.9999999329447701E-2</v>
      </c>
      <c r="I2039" s="4">
        <v>-1.6456750803940401E-5</v>
      </c>
      <c r="J2039">
        <v>412102400</v>
      </c>
      <c r="K2039">
        <f t="shared" si="396"/>
        <v>0</v>
      </c>
      <c r="L2039">
        <f t="shared" si="397"/>
        <v>1</v>
      </c>
      <c r="M2039">
        <f t="shared" si="398"/>
        <v>1</v>
      </c>
      <c r="N2039">
        <f t="shared" si="399"/>
        <v>1</v>
      </c>
      <c r="O2039">
        <f t="shared" si="400"/>
        <v>1</v>
      </c>
      <c r="P2039">
        <f t="shared" si="401"/>
        <v>1</v>
      </c>
      <c r="Q2039">
        <f t="shared" si="402"/>
        <v>0</v>
      </c>
      <c r="R2039">
        <f t="shared" si="403"/>
        <v>0</v>
      </c>
      <c r="S2039">
        <f t="shared" si="404"/>
        <v>0</v>
      </c>
      <c r="T2039">
        <f t="shared" si="405"/>
        <v>0</v>
      </c>
      <c r="U2039" s="3">
        <f t="shared" si="395"/>
        <v>0.5</v>
      </c>
    </row>
    <row r="2040" spans="1:21" x14ac:dyDescent="0.3">
      <c r="A2040">
        <v>2033</v>
      </c>
      <c r="B2040" t="str">
        <f t="shared" si="394"/>
        <v>2012-07-19</v>
      </c>
      <c r="C2040">
        <v>20120719</v>
      </c>
      <c r="D2040">
        <v>1820.83996582031</v>
      </c>
      <c r="E2040">
        <v>1830.08996582031</v>
      </c>
      <c r="F2040">
        <v>1815.7099609375</v>
      </c>
      <c r="G2040">
        <v>1822.9599609375</v>
      </c>
      <c r="H2040">
        <v>28.049999237060501</v>
      </c>
      <c r="I2040" s="4">
        <v>1.56275244082365E-2</v>
      </c>
      <c r="J2040">
        <v>488683400</v>
      </c>
      <c r="K2040">
        <f t="shared" si="396"/>
        <v>1</v>
      </c>
      <c r="L2040">
        <f t="shared" si="397"/>
        <v>1</v>
      </c>
      <c r="M2040">
        <f t="shared" si="398"/>
        <v>1</v>
      </c>
      <c r="N2040">
        <f t="shared" si="399"/>
        <v>1</v>
      </c>
      <c r="O2040">
        <f t="shared" si="400"/>
        <v>1</v>
      </c>
      <c r="P2040">
        <f t="shared" si="401"/>
        <v>0</v>
      </c>
      <c r="Q2040">
        <f t="shared" si="402"/>
        <v>0</v>
      </c>
      <c r="R2040">
        <f t="shared" si="403"/>
        <v>0</v>
      </c>
      <c r="S2040">
        <f t="shared" si="404"/>
        <v>0</v>
      </c>
      <c r="T2040">
        <f t="shared" si="405"/>
        <v>0</v>
      </c>
      <c r="U2040" s="3">
        <f t="shared" si="395"/>
        <v>0.5</v>
      </c>
    </row>
    <row r="2041" spans="1:21" x14ac:dyDescent="0.3">
      <c r="A2041">
        <v>2034</v>
      </c>
      <c r="B2041" t="str">
        <f t="shared" si="394"/>
        <v>2012-07-18</v>
      </c>
      <c r="C2041">
        <v>20120718</v>
      </c>
      <c r="D2041">
        <v>1821.28002929688</v>
      </c>
      <c r="E2041">
        <v>1827.94995117188</v>
      </c>
      <c r="F2041">
        <v>1790.35998535156</v>
      </c>
      <c r="G2041">
        <v>1794.91003417969</v>
      </c>
      <c r="H2041">
        <v>-27.049999237060501</v>
      </c>
      <c r="I2041" s="4">
        <v>-1.4846647973025699E-2</v>
      </c>
      <c r="J2041">
        <v>454661600</v>
      </c>
      <c r="K2041">
        <f t="shared" si="396"/>
        <v>0</v>
      </c>
      <c r="L2041">
        <f t="shared" si="397"/>
        <v>0</v>
      </c>
      <c r="M2041">
        <f t="shared" si="398"/>
        <v>0</v>
      </c>
      <c r="N2041">
        <f t="shared" si="399"/>
        <v>1</v>
      </c>
      <c r="O2041">
        <f t="shared" si="400"/>
        <v>0</v>
      </c>
      <c r="P2041">
        <f t="shared" si="401"/>
        <v>0</v>
      </c>
      <c r="Q2041">
        <f t="shared" si="402"/>
        <v>0</v>
      </c>
      <c r="R2041">
        <f t="shared" si="403"/>
        <v>0</v>
      </c>
      <c r="S2041">
        <f t="shared" si="404"/>
        <v>0</v>
      </c>
      <c r="T2041">
        <f t="shared" si="405"/>
        <v>0</v>
      </c>
      <c r="U2041" s="3">
        <f t="shared" si="395"/>
        <v>0.1</v>
      </c>
    </row>
    <row r="2042" spans="1:21" x14ac:dyDescent="0.3">
      <c r="A2042">
        <v>2035</v>
      </c>
      <c r="B2042" t="str">
        <f t="shared" si="394"/>
        <v>2012-07-17</v>
      </c>
      <c r="C2042">
        <v>20120717</v>
      </c>
      <c r="D2042">
        <v>1808.63000488281</v>
      </c>
      <c r="E2042">
        <v>1835.64001464844</v>
      </c>
      <c r="F2042">
        <v>1802.06994628906</v>
      </c>
      <c r="G2042">
        <v>1821.9599609375</v>
      </c>
      <c r="H2042">
        <v>4.1700000762939498</v>
      </c>
      <c r="I2042" s="4">
        <v>2.2939944471463301E-3</v>
      </c>
      <c r="J2042">
        <v>412609800</v>
      </c>
      <c r="K2042">
        <f t="shared" si="396"/>
        <v>1</v>
      </c>
      <c r="L2042">
        <f t="shared" si="397"/>
        <v>1</v>
      </c>
      <c r="M2042">
        <f t="shared" si="398"/>
        <v>1</v>
      </c>
      <c r="N2042">
        <f t="shared" si="399"/>
        <v>0</v>
      </c>
      <c r="O2042">
        <f t="shared" si="400"/>
        <v>0</v>
      </c>
      <c r="P2042">
        <f t="shared" si="401"/>
        <v>0</v>
      </c>
      <c r="Q2042">
        <f t="shared" si="402"/>
        <v>0</v>
      </c>
      <c r="R2042">
        <f t="shared" si="403"/>
        <v>0</v>
      </c>
      <c r="S2042">
        <f t="shared" si="404"/>
        <v>0</v>
      </c>
      <c r="T2042">
        <f t="shared" si="405"/>
        <v>0</v>
      </c>
      <c r="U2042" s="3">
        <f t="shared" si="395"/>
        <v>0.3</v>
      </c>
    </row>
    <row r="2043" spans="1:21" x14ac:dyDescent="0.3">
      <c r="A2043">
        <v>2036</v>
      </c>
      <c r="B2043" t="str">
        <f t="shared" si="394"/>
        <v>2012-07-16</v>
      </c>
      <c r="C2043">
        <v>20120716</v>
      </c>
      <c r="D2043">
        <v>1820.33996582031</v>
      </c>
      <c r="E2043">
        <v>1821.83996582031</v>
      </c>
      <c r="F2043">
        <v>1807.10998535156</v>
      </c>
      <c r="G2043">
        <v>1817.7900390625</v>
      </c>
      <c r="H2043">
        <v>4.9000000953674299</v>
      </c>
      <c r="I2043" s="4">
        <v>2.70286668801994E-3</v>
      </c>
      <c r="J2043">
        <v>268353600</v>
      </c>
      <c r="K2043">
        <f t="shared" si="396"/>
        <v>1</v>
      </c>
      <c r="L2043">
        <f t="shared" si="397"/>
        <v>1</v>
      </c>
      <c r="M2043">
        <f t="shared" si="398"/>
        <v>0</v>
      </c>
      <c r="N2043">
        <f t="shared" si="399"/>
        <v>0</v>
      </c>
      <c r="O2043">
        <f t="shared" si="400"/>
        <v>0</v>
      </c>
      <c r="P2043">
        <f t="shared" si="401"/>
        <v>0</v>
      </c>
      <c r="Q2043">
        <f t="shared" si="402"/>
        <v>0</v>
      </c>
      <c r="R2043">
        <f t="shared" si="403"/>
        <v>0</v>
      </c>
      <c r="S2043">
        <f t="shared" si="404"/>
        <v>0</v>
      </c>
      <c r="T2043">
        <f t="shared" si="405"/>
        <v>0</v>
      </c>
      <c r="U2043" s="3">
        <f t="shared" si="395"/>
        <v>0.2</v>
      </c>
    </row>
    <row r="2044" spans="1:21" x14ac:dyDescent="0.3">
      <c r="A2044">
        <v>2037</v>
      </c>
      <c r="B2044" t="str">
        <f t="shared" si="394"/>
        <v>2012-07-13</v>
      </c>
      <c r="C2044">
        <v>20120713</v>
      </c>
      <c r="D2044">
        <v>1790.97998046875</v>
      </c>
      <c r="E2044">
        <v>1820.66003417969</v>
      </c>
      <c r="F2044">
        <v>1773.67004394531</v>
      </c>
      <c r="G2044">
        <v>1812.89001464844</v>
      </c>
      <c r="H2044">
        <v>27.5</v>
      </c>
      <c r="I2044" s="4">
        <v>1.54027970215881E-2</v>
      </c>
      <c r="J2044">
        <v>348543300</v>
      </c>
      <c r="K2044">
        <f t="shared" si="396"/>
        <v>1</v>
      </c>
      <c r="L2044">
        <f t="shared" si="397"/>
        <v>0</v>
      </c>
      <c r="M2044">
        <f t="shared" si="398"/>
        <v>0</v>
      </c>
      <c r="N2044">
        <f t="shared" si="399"/>
        <v>0</v>
      </c>
      <c r="O2044">
        <f t="shared" si="400"/>
        <v>0</v>
      </c>
      <c r="P2044">
        <f t="shared" si="401"/>
        <v>0</v>
      </c>
      <c r="Q2044">
        <f t="shared" si="402"/>
        <v>0</v>
      </c>
      <c r="R2044">
        <f t="shared" si="403"/>
        <v>0</v>
      </c>
      <c r="S2044">
        <f t="shared" si="404"/>
        <v>0</v>
      </c>
      <c r="T2044">
        <f t="shared" si="405"/>
        <v>0</v>
      </c>
      <c r="U2044" s="3">
        <f t="shared" si="395"/>
        <v>0.1</v>
      </c>
    </row>
    <row r="2045" spans="1:21" x14ac:dyDescent="0.3">
      <c r="A2045">
        <v>2038</v>
      </c>
      <c r="B2045" t="str">
        <f t="shared" si="394"/>
        <v>2012-07-12</v>
      </c>
      <c r="C2045">
        <v>20120712</v>
      </c>
      <c r="D2045">
        <v>1827.81994628906</v>
      </c>
      <c r="E2045">
        <v>1830.77001953125</v>
      </c>
      <c r="F2045">
        <v>1785.31994628906</v>
      </c>
      <c r="G2045">
        <v>1785.39001464844</v>
      </c>
      <c r="H2045">
        <v>-41</v>
      </c>
      <c r="I2045" s="4">
        <v>-2.2448655364496198E-2</v>
      </c>
      <c r="J2045">
        <v>320828800</v>
      </c>
      <c r="K2045">
        <f t="shared" si="396"/>
        <v>0</v>
      </c>
      <c r="L2045">
        <f t="shared" si="397"/>
        <v>0</v>
      </c>
      <c r="M2045">
        <f t="shared" si="398"/>
        <v>0</v>
      </c>
      <c r="N2045">
        <f t="shared" si="399"/>
        <v>0</v>
      </c>
      <c r="O2045">
        <f t="shared" si="400"/>
        <v>0</v>
      </c>
      <c r="P2045">
        <f t="shared" si="401"/>
        <v>0</v>
      </c>
      <c r="Q2045">
        <f t="shared" si="402"/>
        <v>0</v>
      </c>
      <c r="R2045">
        <f t="shared" si="403"/>
        <v>0</v>
      </c>
      <c r="S2045">
        <f t="shared" si="404"/>
        <v>0</v>
      </c>
      <c r="T2045">
        <f t="shared" si="405"/>
        <v>0</v>
      </c>
      <c r="U2045" s="3">
        <f t="shared" si="395"/>
        <v>0</v>
      </c>
    </row>
    <row r="2046" spans="1:21" x14ac:dyDescent="0.3">
      <c r="A2046">
        <v>2039</v>
      </c>
      <c r="B2046" t="str">
        <f t="shared" si="394"/>
        <v>2012-07-11</v>
      </c>
      <c r="C2046">
        <v>20120711</v>
      </c>
      <c r="D2046">
        <v>1825.53002929688</v>
      </c>
      <c r="E2046">
        <v>1827.59997558594</v>
      </c>
      <c r="F2046">
        <v>1813.7900390625</v>
      </c>
      <c r="G2046">
        <v>1826.39001464844</v>
      </c>
      <c r="H2046">
        <v>-3.0599999427795401</v>
      </c>
      <c r="I2046" s="4">
        <v>-1.67263380708616E-3</v>
      </c>
      <c r="J2046">
        <v>336687800</v>
      </c>
      <c r="K2046">
        <f t="shared" si="396"/>
        <v>0</v>
      </c>
      <c r="L2046">
        <f t="shared" si="397"/>
        <v>0</v>
      </c>
      <c r="M2046">
        <f t="shared" si="398"/>
        <v>0</v>
      </c>
      <c r="N2046">
        <f t="shared" si="399"/>
        <v>0</v>
      </c>
      <c r="O2046">
        <f t="shared" si="400"/>
        <v>0</v>
      </c>
      <c r="P2046">
        <f t="shared" si="401"/>
        <v>0</v>
      </c>
      <c r="Q2046">
        <f t="shared" si="402"/>
        <v>0</v>
      </c>
      <c r="R2046">
        <f t="shared" si="403"/>
        <v>0</v>
      </c>
      <c r="S2046">
        <f t="shared" si="404"/>
        <v>1</v>
      </c>
      <c r="T2046">
        <f t="shared" si="405"/>
        <v>1</v>
      </c>
      <c r="U2046" s="3">
        <f t="shared" si="395"/>
        <v>0.2</v>
      </c>
    </row>
    <row r="2047" spans="1:21" x14ac:dyDescent="0.3">
      <c r="A2047">
        <v>2040</v>
      </c>
      <c r="B2047" t="str">
        <f t="shared" si="394"/>
        <v>2012-07-10</v>
      </c>
      <c r="C2047">
        <v>20120710</v>
      </c>
      <c r="D2047">
        <v>1843.77001953125</v>
      </c>
      <c r="E2047">
        <v>1845.93994140625</v>
      </c>
      <c r="F2047">
        <v>1823.7900390625</v>
      </c>
      <c r="G2047">
        <v>1829.44995117188</v>
      </c>
      <c r="H2047">
        <v>-6.6799998283386204</v>
      </c>
      <c r="I2047" s="4">
        <v>-3.6380866314498902E-3</v>
      </c>
      <c r="J2047">
        <v>368859200</v>
      </c>
      <c r="K2047">
        <f t="shared" si="396"/>
        <v>0</v>
      </c>
      <c r="L2047">
        <f t="shared" si="397"/>
        <v>0</v>
      </c>
      <c r="M2047">
        <f t="shared" si="398"/>
        <v>0</v>
      </c>
      <c r="N2047">
        <f t="shared" si="399"/>
        <v>0</v>
      </c>
      <c r="O2047">
        <f t="shared" si="400"/>
        <v>0</v>
      </c>
      <c r="P2047">
        <f t="shared" si="401"/>
        <v>0</v>
      </c>
      <c r="Q2047">
        <f t="shared" si="402"/>
        <v>0</v>
      </c>
      <c r="R2047">
        <f t="shared" si="403"/>
        <v>1</v>
      </c>
      <c r="S2047">
        <f t="shared" si="404"/>
        <v>1</v>
      </c>
      <c r="T2047">
        <f t="shared" si="405"/>
        <v>1</v>
      </c>
      <c r="U2047" s="3">
        <f t="shared" si="395"/>
        <v>0.3</v>
      </c>
    </row>
    <row r="2048" spans="1:21" x14ac:dyDescent="0.3">
      <c r="A2048">
        <v>2041</v>
      </c>
      <c r="B2048" t="str">
        <f t="shared" si="394"/>
        <v>2012-07-09</v>
      </c>
      <c r="C2048">
        <v>20120709</v>
      </c>
      <c r="D2048">
        <v>1840.30004882813</v>
      </c>
      <c r="E2048">
        <v>1844.31994628906</v>
      </c>
      <c r="F2048">
        <v>1833.10998535156</v>
      </c>
      <c r="G2048">
        <v>1836.13000488281</v>
      </c>
      <c r="H2048">
        <v>-22.069999694824201</v>
      </c>
      <c r="I2048" s="4">
        <v>-1.1877085157924501E-2</v>
      </c>
      <c r="J2048">
        <v>282036700</v>
      </c>
      <c r="K2048">
        <f t="shared" si="396"/>
        <v>0</v>
      </c>
      <c r="L2048">
        <f t="shared" si="397"/>
        <v>0</v>
      </c>
      <c r="M2048">
        <f t="shared" si="398"/>
        <v>0</v>
      </c>
      <c r="N2048">
        <f t="shared" si="399"/>
        <v>0</v>
      </c>
      <c r="O2048">
        <f t="shared" si="400"/>
        <v>0</v>
      </c>
      <c r="P2048">
        <f t="shared" si="401"/>
        <v>0</v>
      </c>
      <c r="Q2048">
        <f t="shared" si="402"/>
        <v>1</v>
      </c>
      <c r="R2048">
        <f t="shared" si="403"/>
        <v>1</v>
      </c>
      <c r="S2048">
        <f t="shared" si="404"/>
        <v>1</v>
      </c>
      <c r="T2048">
        <f t="shared" si="405"/>
        <v>1</v>
      </c>
      <c r="U2048" s="3">
        <f t="shared" si="395"/>
        <v>0.4</v>
      </c>
    </row>
    <row r="2049" spans="1:21" x14ac:dyDescent="0.3">
      <c r="A2049">
        <v>2042</v>
      </c>
      <c r="B2049" t="str">
        <f t="shared" si="394"/>
        <v>2012-07-06</v>
      </c>
      <c r="C2049">
        <v>20120706</v>
      </c>
      <c r="D2049">
        <v>1877.73999023438</v>
      </c>
      <c r="E2049">
        <v>1880.35998535156</v>
      </c>
      <c r="F2049">
        <v>1850.09997558594</v>
      </c>
      <c r="G2049">
        <v>1858.19995117188</v>
      </c>
      <c r="H2049">
        <v>-17.290000915527301</v>
      </c>
      <c r="I2049" s="4">
        <v>-9.2189248448298795E-3</v>
      </c>
      <c r="J2049">
        <v>340653900</v>
      </c>
      <c r="K2049">
        <f t="shared" si="396"/>
        <v>0</v>
      </c>
      <c r="L2049">
        <f t="shared" si="397"/>
        <v>0</v>
      </c>
      <c r="M2049">
        <f t="shared" si="398"/>
        <v>0</v>
      </c>
      <c r="N2049">
        <f t="shared" si="399"/>
        <v>1</v>
      </c>
      <c r="O2049">
        <f t="shared" si="400"/>
        <v>1</v>
      </c>
      <c r="P2049">
        <f t="shared" si="401"/>
        <v>1</v>
      </c>
      <c r="Q2049">
        <f t="shared" si="402"/>
        <v>1</v>
      </c>
      <c r="R2049">
        <f t="shared" si="403"/>
        <v>1</v>
      </c>
      <c r="S2049">
        <f t="shared" si="404"/>
        <v>1</v>
      </c>
      <c r="T2049">
        <f t="shared" si="405"/>
        <v>1</v>
      </c>
      <c r="U2049" s="3">
        <f t="shared" si="395"/>
        <v>0.7</v>
      </c>
    </row>
    <row r="2050" spans="1:21" x14ac:dyDescent="0.3">
      <c r="A2050">
        <v>2043</v>
      </c>
      <c r="B2050" t="str">
        <f t="shared" si="394"/>
        <v>2012-07-05</v>
      </c>
      <c r="C2050">
        <v>20120705</v>
      </c>
      <c r="D2050">
        <v>1870.53002929688</v>
      </c>
      <c r="E2050">
        <v>1878.13000488281</v>
      </c>
      <c r="F2050">
        <v>1866.91003417969</v>
      </c>
      <c r="G2050">
        <v>1875.48999023437</v>
      </c>
      <c r="H2050">
        <v>1.03999996185303</v>
      </c>
      <c r="I2050" s="4">
        <v>5.5482939915714902E-4</v>
      </c>
      <c r="J2050">
        <v>324184700</v>
      </c>
      <c r="K2050">
        <f t="shared" si="396"/>
        <v>1</v>
      </c>
      <c r="L2050">
        <f t="shared" si="397"/>
        <v>1</v>
      </c>
      <c r="M2050">
        <f t="shared" si="398"/>
        <v>1</v>
      </c>
      <c r="N2050">
        <f t="shared" si="399"/>
        <v>1</v>
      </c>
      <c r="O2050">
        <f t="shared" si="400"/>
        <v>1</v>
      </c>
      <c r="P2050">
        <f t="shared" si="401"/>
        <v>1</v>
      </c>
      <c r="Q2050">
        <f t="shared" si="402"/>
        <v>1</v>
      </c>
      <c r="R2050">
        <f t="shared" si="403"/>
        <v>1</v>
      </c>
      <c r="S2050">
        <f t="shared" si="404"/>
        <v>1</v>
      </c>
      <c r="T2050">
        <f t="shared" si="405"/>
        <v>0</v>
      </c>
      <c r="U2050" s="3">
        <f t="shared" si="395"/>
        <v>0.9</v>
      </c>
    </row>
    <row r="2051" spans="1:21" x14ac:dyDescent="0.3">
      <c r="A2051">
        <v>2044</v>
      </c>
      <c r="B2051" t="str">
        <f t="shared" si="394"/>
        <v>2012-07-04</v>
      </c>
      <c r="C2051">
        <v>20120704</v>
      </c>
      <c r="D2051">
        <v>1875.52001953125</v>
      </c>
      <c r="E2051">
        <v>1881.68005371094</v>
      </c>
      <c r="F2051">
        <v>1871.83996582031</v>
      </c>
      <c r="G2051">
        <v>1874.44995117188</v>
      </c>
      <c r="H2051">
        <v>6.6300001144409197</v>
      </c>
      <c r="I2051" s="4">
        <v>3.5495927274400599E-3</v>
      </c>
      <c r="J2051">
        <v>336135500</v>
      </c>
      <c r="K2051">
        <f t="shared" si="396"/>
        <v>1</v>
      </c>
      <c r="L2051">
        <f t="shared" si="397"/>
        <v>1</v>
      </c>
      <c r="M2051">
        <f t="shared" si="398"/>
        <v>1</v>
      </c>
      <c r="N2051">
        <f t="shared" si="399"/>
        <v>1</v>
      </c>
      <c r="O2051">
        <f t="shared" si="400"/>
        <v>1</v>
      </c>
      <c r="P2051">
        <f t="shared" si="401"/>
        <v>1</v>
      </c>
      <c r="Q2051">
        <f t="shared" si="402"/>
        <v>1</v>
      </c>
      <c r="R2051">
        <f t="shared" si="403"/>
        <v>1</v>
      </c>
      <c r="S2051">
        <f t="shared" si="404"/>
        <v>0</v>
      </c>
      <c r="T2051">
        <f t="shared" si="405"/>
        <v>0</v>
      </c>
      <c r="U2051" s="3">
        <f t="shared" si="395"/>
        <v>0.8</v>
      </c>
    </row>
    <row r="2052" spans="1:21" x14ac:dyDescent="0.3">
      <c r="A2052">
        <v>2045</v>
      </c>
      <c r="B2052" t="str">
        <f t="shared" si="394"/>
        <v>2012-07-03</v>
      </c>
      <c r="C2052">
        <v>20120703</v>
      </c>
      <c r="D2052">
        <v>1858.69995117188</v>
      </c>
      <c r="E2052">
        <v>1871.07995605469</v>
      </c>
      <c r="F2052">
        <v>1858.43994140625</v>
      </c>
      <c r="G2052">
        <v>1867.81994628906</v>
      </c>
      <c r="H2052">
        <v>16.170000076293899</v>
      </c>
      <c r="I2052" s="4">
        <v>8.7327521648284008E-3</v>
      </c>
      <c r="J2052">
        <v>348202200</v>
      </c>
      <c r="K2052">
        <f t="shared" si="396"/>
        <v>1</v>
      </c>
      <c r="L2052">
        <f t="shared" si="397"/>
        <v>1</v>
      </c>
      <c r="M2052">
        <f t="shared" si="398"/>
        <v>1</v>
      </c>
      <c r="N2052">
        <f t="shared" si="399"/>
        <v>1</v>
      </c>
      <c r="O2052">
        <f t="shared" si="400"/>
        <v>1</v>
      </c>
      <c r="P2052">
        <f t="shared" si="401"/>
        <v>1</v>
      </c>
      <c r="Q2052">
        <f t="shared" si="402"/>
        <v>1</v>
      </c>
      <c r="R2052">
        <f t="shared" si="403"/>
        <v>0</v>
      </c>
      <c r="S2052">
        <f t="shared" si="404"/>
        <v>0</v>
      </c>
      <c r="T2052">
        <f t="shared" si="405"/>
        <v>0</v>
      </c>
      <c r="U2052" s="3">
        <f t="shared" si="395"/>
        <v>0.7</v>
      </c>
    </row>
    <row r="2053" spans="1:21" x14ac:dyDescent="0.3">
      <c r="A2053">
        <v>2046</v>
      </c>
      <c r="B2053" t="str">
        <f t="shared" si="394"/>
        <v>2012-07-02</v>
      </c>
      <c r="C2053">
        <v>20120702</v>
      </c>
      <c r="D2053">
        <v>1864.72998046875</v>
      </c>
      <c r="E2053">
        <v>1865.93005371094</v>
      </c>
      <c r="F2053">
        <v>1851.28002929688</v>
      </c>
      <c r="G2053">
        <v>1851.65002441406</v>
      </c>
      <c r="H2053">
        <v>-2.3599998950958301</v>
      </c>
      <c r="I2053" s="4">
        <v>-1.27291646978835E-3</v>
      </c>
      <c r="J2053">
        <v>273628500</v>
      </c>
      <c r="K2053">
        <f t="shared" si="396"/>
        <v>0</v>
      </c>
      <c r="L2053">
        <f t="shared" si="397"/>
        <v>1</v>
      </c>
      <c r="M2053">
        <f t="shared" si="398"/>
        <v>1</v>
      </c>
      <c r="N2053">
        <f t="shared" si="399"/>
        <v>1</v>
      </c>
      <c r="O2053">
        <f t="shared" si="400"/>
        <v>1</v>
      </c>
      <c r="P2053">
        <f t="shared" si="401"/>
        <v>1</v>
      </c>
      <c r="Q2053">
        <f t="shared" si="402"/>
        <v>0</v>
      </c>
      <c r="R2053">
        <f t="shared" si="403"/>
        <v>0</v>
      </c>
      <c r="S2053">
        <f t="shared" si="404"/>
        <v>0</v>
      </c>
      <c r="T2053">
        <f t="shared" si="405"/>
        <v>0</v>
      </c>
      <c r="U2053" s="3">
        <f t="shared" si="395"/>
        <v>0.5</v>
      </c>
    </row>
    <row r="2054" spans="1:21" x14ac:dyDescent="0.3">
      <c r="A2054">
        <v>2047</v>
      </c>
      <c r="B2054" t="str">
        <f t="shared" ref="B2054:B2117" si="406">CONCATENATE(LEFT(C2054,4),"-",MID(C2054,5,2),"-",RIGHT(C2054,2))</f>
        <v>2012-06-29</v>
      </c>
      <c r="C2054">
        <v>20120629</v>
      </c>
      <c r="D2054">
        <v>1808.60998535156</v>
      </c>
      <c r="E2054">
        <v>1854.01000976562</v>
      </c>
      <c r="F2054">
        <v>1801.63000488281</v>
      </c>
      <c r="G2054">
        <v>1854.01000976562</v>
      </c>
      <c r="H2054">
        <v>34.830001831054702</v>
      </c>
      <c r="I2054" s="4">
        <v>1.9145989775140201E-2</v>
      </c>
      <c r="J2054">
        <v>320633900</v>
      </c>
      <c r="K2054">
        <f t="shared" si="396"/>
        <v>1</v>
      </c>
      <c r="L2054">
        <f t="shared" si="397"/>
        <v>1</v>
      </c>
      <c r="M2054">
        <f t="shared" si="398"/>
        <v>1</v>
      </c>
      <c r="N2054">
        <f t="shared" si="399"/>
        <v>1</v>
      </c>
      <c r="O2054">
        <f t="shared" si="400"/>
        <v>1</v>
      </c>
      <c r="P2054">
        <f t="shared" si="401"/>
        <v>0</v>
      </c>
      <c r="Q2054">
        <f t="shared" si="402"/>
        <v>0</v>
      </c>
      <c r="R2054">
        <f t="shared" si="403"/>
        <v>0</v>
      </c>
      <c r="S2054">
        <f t="shared" si="404"/>
        <v>0</v>
      </c>
      <c r="T2054">
        <f t="shared" si="405"/>
        <v>0</v>
      </c>
      <c r="U2054" s="3">
        <f t="shared" ref="U2054:U2117" si="407">AVERAGE(K2054:T2054)</f>
        <v>0.5</v>
      </c>
    </row>
    <row r="2055" spans="1:21" x14ac:dyDescent="0.3">
      <c r="A2055">
        <v>2048</v>
      </c>
      <c r="B2055" t="str">
        <f t="shared" si="406"/>
        <v>2012-06-28</v>
      </c>
      <c r="C2055">
        <v>20120628</v>
      </c>
      <c r="D2055">
        <v>1826.36999511719</v>
      </c>
      <c r="E2055">
        <v>1827.34997558594</v>
      </c>
      <c r="F2055">
        <v>1806.07995605469</v>
      </c>
      <c r="G2055">
        <v>1819.18005371094</v>
      </c>
      <c r="H2055">
        <v>1.5299999713897701</v>
      </c>
      <c r="I2055" s="4">
        <v>8.4174617013985803E-4</v>
      </c>
      <c r="J2055">
        <v>309660900</v>
      </c>
      <c r="K2055">
        <f t="shared" si="396"/>
        <v>1</v>
      </c>
      <c r="L2055">
        <f t="shared" si="397"/>
        <v>1</v>
      </c>
      <c r="M2055">
        <f t="shared" si="398"/>
        <v>0</v>
      </c>
      <c r="N2055">
        <f t="shared" si="399"/>
        <v>0</v>
      </c>
      <c r="O2055">
        <f t="shared" si="400"/>
        <v>0</v>
      </c>
      <c r="P2055">
        <f t="shared" si="401"/>
        <v>0</v>
      </c>
      <c r="Q2055">
        <f t="shared" si="402"/>
        <v>0</v>
      </c>
      <c r="R2055">
        <f t="shared" si="403"/>
        <v>0</v>
      </c>
      <c r="S2055">
        <f t="shared" si="404"/>
        <v>0</v>
      </c>
      <c r="T2055">
        <f t="shared" si="405"/>
        <v>0</v>
      </c>
      <c r="U2055" s="3">
        <f t="shared" si="407"/>
        <v>0.2</v>
      </c>
    </row>
    <row r="2056" spans="1:21" x14ac:dyDescent="0.3">
      <c r="A2056">
        <v>2049</v>
      </c>
      <c r="B2056" t="str">
        <f t="shared" si="406"/>
        <v>2012-06-27</v>
      </c>
      <c r="C2056">
        <v>20120627</v>
      </c>
      <c r="D2056">
        <v>1815.69995117188</v>
      </c>
      <c r="E2056">
        <v>1821.46997070313</v>
      </c>
      <c r="F2056">
        <v>1795.16003417969</v>
      </c>
      <c r="G2056">
        <v>1817.65002441406</v>
      </c>
      <c r="H2056">
        <v>-0.15999999642372101</v>
      </c>
      <c r="I2056" s="4">
        <v>-8.8017996531628302E-5</v>
      </c>
      <c r="J2056">
        <v>319484000</v>
      </c>
      <c r="K2056">
        <f t="shared" si="396"/>
        <v>0</v>
      </c>
      <c r="L2056">
        <f t="shared" si="397"/>
        <v>0</v>
      </c>
      <c r="M2056">
        <f t="shared" si="398"/>
        <v>0</v>
      </c>
      <c r="N2056">
        <f t="shared" si="399"/>
        <v>0</v>
      </c>
      <c r="O2056">
        <f t="shared" si="400"/>
        <v>0</v>
      </c>
      <c r="P2056">
        <f t="shared" si="401"/>
        <v>0</v>
      </c>
      <c r="Q2056">
        <f t="shared" si="402"/>
        <v>0</v>
      </c>
      <c r="R2056">
        <f t="shared" si="403"/>
        <v>0</v>
      </c>
      <c r="S2056">
        <f t="shared" si="404"/>
        <v>0</v>
      </c>
      <c r="T2056">
        <f t="shared" si="405"/>
        <v>0</v>
      </c>
      <c r="U2056" s="3">
        <f t="shared" si="407"/>
        <v>0</v>
      </c>
    </row>
    <row r="2057" spans="1:21" x14ac:dyDescent="0.3">
      <c r="A2057">
        <v>2050</v>
      </c>
      <c r="B2057" t="str">
        <f t="shared" si="406"/>
        <v>2012-06-26</v>
      </c>
      <c r="C2057">
        <v>20120626</v>
      </c>
      <c r="D2057">
        <v>1818.51000976563</v>
      </c>
      <c r="E2057">
        <v>1826.66003417969</v>
      </c>
      <c r="F2057">
        <v>1814.4599609375</v>
      </c>
      <c r="G2057">
        <v>1817.81005859375</v>
      </c>
      <c r="H2057">
        <v>-7.5700001716613796</v>
      </c>
      <c r="I2057" s="4">
        <v>-4.1470816640679798E-3</v>
      </c>
      <c r="J2057">
        <v>313272200</v>
      </c>
      <c r="K2057">
        <f t="shared" ref="K2057:K2120" si="408">IF(G2057&gt;G2058,1,0)</f>
        <v>0</v>
      </c>
      <c r="L2057">
        <f t="shared" ref="L2057:L2120" si="409">IF(G2057&gt;G2059,1,0)</f>
        <v>0</v>
      </c>
      <c r="M2057">
        <f t="shared" ref="M2057:M2120" si="410">IF(G2057&gt;G2060,1,0)</f>
        <v>0</v>
      </c>
      <c r="N2057">
        <f t="shared" ref="N2057:N2120" si="411">IF(G2057&gt;G2061,1,0)</f>
        <v>0</v>
      </c>
      <c r="O2057">
        <f t="shared" ref="O2057:O2120" si="412">IF(G2057&gt;G2062,1,0)</f>
        <v>0</v>
      </c>
      <c r="P2057">
        <f t="shared" ref="P2057:P2120" si="413">IF(G2057&gt;G2063,1,0)</f>
        <v>0</v>
      </c>
      <c r="Q2057">
        <f t="shared" ref="Q2057:Q2120" si="414">IF(G2057&gt;G2064,1,0)</f>
        <v>0</v>
      </c>
      <c r="R2057">
        <f t="shared" ref="R2057:R2120" si="415">IF(G2057&gt;G2065,1,0)</f>
        <v>0</v>
      </c>
      <c r="S2057">
        <f t="shared" ref="S2057:S2120" si="416">IF(G2057&gt;G2066,1,0)</f>
        <v>0</v>
      </c>
      <c r="T2057">
        <f t="shared" ref="T2057:T2120" si="417">IF(G2057&gt;G2067,1,0)</f>
        <v>0</v>
      </c>
      <c r="U2057" s="3">
        <f t="shared" si="407"/>
        <v>0</v>
      </c>
    </row>
    <row r="2058" spans="1:21" x14ac:dyDescent="0.3">
      <c r="A2058">
        <v>2051</v>
      </c>
      <c r="B2058" t="str">
        <f t="shared" si="406"/>
        <v>2012-06-25</v>
      </c>
      <c r="C2058">
        <v>20120625</v>
      </c>
      <c r="D2058">
        <v>1842.76000976563</v>
      </c>
      <c r="E2058">
        <v>1842.76000976563</v>
      </c>
      <c r="F2058">
        <v>1813.41003417969</v>
      </c>
      <c r="G2058">
        <v>1825.38000488281</v>
      </c>
      <c r="H2058">
        <v>-22.0100002288818</v>
      </c>
      <c r="I2058" s="4">
        <v>-1.19141059375555E-2</v>
      </c>
      <c r="J2058">
        <v>291234600</v>
      </c>
      <c r="K2058">
        <f t="shared" si="408"/>
        <v>0</v>
      </c>
      <c r="L2058">
        <f t="shared" si="409"/>
        <v>0</v>
      </c>
      <c r="M2058">
        <f t="shared" si="410"/>
        <v>0</v>
      </c>
      <c r="N2058">
        <f t="shared" si="411"/>
        <v>0</v>
      </c>
      <c r="O2058">
        <f t="shared" si="412"/>
        <v>0</v>
      </c>
      <c r="P2058">
        <f t="shared" si="413"/>
        <v>0</v>
      </c>
      <c r="Q2058">
        <f t="shared" si="414"/>
        <v>0</v>
      </c>
      <c r="R2058">
        <f t="shared" si="415"/>
        <v>0</v>
      </c>
      <c r="S2058">
        <f t="shared" si="416"/>
        <v>0</v>
      </c>
      <c r="T2058">
        <f t="shared" si="417"/>
        <v>0</v>
      </c>
      <c r="U2058" s="3">
        <f t="shared" si="407"/>
        <v>0</v>
      </c>
    </row>
    <row r="2059" spans="1:21" x14ac:dyDescent="0.3">
      <c r="A2059">
        <v>2052</v>
      </c>
      <c r="B2059" t="str">
        <f t="shared" si="406"/>
        <v>2012-06-22</v>
      </c>
      <c r="C2059">
        <v>20120622</v>
      </c>
      <c r="D2059">
        <v>1861.43994140625</v>
      </c>
      <c r="E2059">
        <v>1863.56994628906</v>
      </c>
      <c r="F2059">
        <v>1843.56994628906</v>
      </c>
      <c r="G2059">
        <v>1847.39001464844</v>
      </c>
      <c r="H2059">
        <v>-41.759998321533203</v>
      </c>
      <c r="I2059" s="4">
        <v>-2.2105178537876701E-2</v>
      </c>
      <c r="J2059">
        <v>300707800</v>
      </c>
      <c r="K2059">
        <f t="shared" si="408"/>
        <v>0</v>
      </c>
      <c r="L2059">
        <f t="shared" si="409"/>
        <v>0</v>
      </c>
      <c r="M2059">
        <f t="shared" si="410"/>
        <v>0</v>
      </c>
      <c r="N2059">
        <f t="shared" si="411"/>
        <v>0</v>
      </c>
      <c r="O2059">
        <f t="shared" si="412"/>
        <v>0</v>
      </c>
      <c r="P2059">
        <f t="shared" si="413"/>
        <v>0</v>
      </c>
      <c r="Q2059">
        <f t="shared" si="414"/>
        <v>0</v>
      </c>
      <c r="R2059">
        <f t="shared" si="415"/>
        <v>0</v>
      </c>
      <c r="S2059">
        <f t="shared" si="416"/>
        <v>0</v>
      </c>
      <c r="T2059">
        <f t="shared" si="417"/>
        <v>1</v>
      </c>
      <c r="U2059" s="3">
        <f t="shared" si="407"/>
        <v>0.1</v>
      </c>
    </row>
    <row r="2060" spans="1:21" x14ac:dyDescent="0.3">
      <c r="A2060">
        <v>2053</v>
      </c>
      <c r="B2060" t="str">
        <f t="shared" si="406"/>
        <v>2012-06-21</v>
      </c>
      <c r="C2060">
        <v>20120621</v>
      </c>
      <c r="D2060">
        <v>1895.51000976563</v>
      </c>
      <c r="E2060">
        <v>1900.43994140625</v>
      </c>
      <c r="F2060">
        <v>1879.65002441406</v>
      </c>
      <c r="G2060">
        <v>1889.15002441406</v>
      </c>
      <c r="H2060">
        <v>-14.9700002670288</v>
      </c>
      <c r="I2060" s="4">
        <v>-7.8618994984499709E-3</v>
      </c>
      <c r="J2060">
        <v>390169700</v>
      </c>
      <c r="K2060">
        <f t="shared" si="408"/>
        <v>0</v>
      </c>
      <c r="L2060">
        <f t="shared" si="409"/>
        <v>0</v>
      </c>
      <c r="M2060">
        <f t="shared" si="410"/>
        <v>0</v>
      </c>
      <c r="N2060">
        <f t="shared" si="411"/>
        <v>1</v>
      </c>
      <c r="O2060">
        <f t="shared" si="412"/>
        <v>1</v>
      </c>
      <c r="P2060">
        <f t="shared" si="413"/>
        <v>1</v>
      </c>
      <c r="Q2060">
        <f t="shared" si="414"/>
        <v>1</v>
      </c>
      <c r="R2060">
        <f t="shared" si="415"/>
        <v>1</v>
      </c>
      <c r="S2060">
        <f t="shared" si="416"/>
        <v>1</v>
      </c>
      <c r="T2060">
        <f t="shared" si="417"/>
        <v>1</v>
      </c>
      <c r="U2060" s="3">
        <f t="shared" si="407"/>
        <v>0.7</v>
      </c>
    </row>
    <row r="2061" spans="1:21" x14ac:dyDescent="0.3">
      <c r="A2061">
        <v>2054</v>
      </c>
      <c r="B2061" t="str">
        <f t="shared" si="406"/>
        <v>2012-06-20</v>
      </c>
      <c r="C2061">
        <v>20120620</v>
      </c>
      <c r="D2061">
        <v>1908.18994140625</v>
      </c>
      <c r="E2061">
        <v>1908.18994140625</v>
      </c>
      <c r="F2061">
        <v>1895.27001953125</v>
      </c>
      <c r="G2061">
        <v>1904.11999511719</v>
      </c>
      <c r="H2061">
        <v>12.3500003814697</v>
      </c>
      <c r="I2061" s="4">
        <v>6.5282779702799101E-3</v>
      </c>
      <c r="J2061">
        <v>367741600</v>
      </c>
      <c r="K2061">
        <f t="shared" si="408"/>
        <v>1</v>
      </c>
      <c r="L2061">
        <f t="shared" si="409"/>
        <v>1</v>
      </c>
      <c r="M2061">
        <f t="shared" si="410"/>
        <v>1</v>
      </c>
      <c r="N2061">
        <f t="shared" si="411"/>
        <v>1</v>
      </c>
      <c r="O2061">
        <f t="shared" si="412"/>
        <v>1</v>
      </c>
      <c r="P2061">
        <f t="shared" si="413"/>
        <v>1</v>
      </c>
      <c r="Q2061">
        <f t="shared" si="414"/>
        <v>1</v>
      </c>
      <c r="R2061">
        <f t="shared" si="415"/>
        <v>1</v>
      </c>
      <c r="S2061">
        <f t="shared" si="416"/>
        <v>1</v>
      </c>
      <c r="T2061">
        <f t="shared" si="417"/>
        <v>1</v>
      </c>
      <c r="U2061" s="3">
        <f t="shared" si="407"/>
        <v>1</v>
      </c>
    </row>
    <row r="2062" spans="1:21" x14ac:dyDescent="0.3">
      <c r="A2062">
        <v>2055</v>
      </c>
      <c r="B2062" t="str">
        <f t="shared" si="406"/>
        <v>2012-06-19</v>
      </c>
      <c r="C2062">
        <v>20120619</v>
      </c>
      <c r="D2062">
        <v>1885.56005859375</v>
      </c>
      <c r="E2062">
        <v>1895.31994628906</v>
      </c>
      <c r="F2062">
        <v>1883.56005859375</v>
      </c>
      <c r="G2062">
        <v>1891.77001953125</v>
      </c>
      <c r="H2062">
        <v>5.9999998658895499E-2</v>
      </c>
      <c r="I2062" s="4">
        <v>3.1717334073073399E-5</v>
      </c>
      <c r="J2062">
        <v>380909200</v>
      </c>
      <c r="K2062">
        <f t="shared" si="408"/>
        <v>1</v>
      </c>
      <c r="L2062">
        <f t="shared" si="409"/>
        <v>1</v>
      </c>
      <c r="M2062">
        <f t="shared" si="410"/>
        <v>1</v>
      </c>
      <c r="N2062">
        <f t="shared" si="411"/>
        <v>1</v>
      </c>
      <c r="O2062">
        <f t="shared" si="412"/>
        <v>1</v>
      </c>
      <c r="P2062">
        <f t="shared" si="413"/>
        <v>1</v>
      </c>
      <c r="Q2062">
        <f t="shared" si="414"/>
        <v>1</v>
      </c>
      <c r="R2062">
        <f t="shared" si="415"/>
        <v>1</v>
      </c>
      <c r="S2062">
        <f t="shared" si="416"/>
        <v>1</v>
      </c>
      <c r="T2062">
        <f t="shared" si="417"/>
        <v>1</v>
      </c>
      <c r="U2062" s="3">
        <f t="shared" si="407"/>
        <v>1</v>
      </c>
    </row>
    <row r="2063" spans="1:21" x14ac:dyDescent="0.3">
      <c r="A2063">
        <v>2056</v>
      </c>
      <c r="B2063" t="str">
        <f t="shared" si="406"/>
        <v>2012-06-18</v>
      </c>
      <c r="C2063">
        <v>20120618</v>
      </c>
      <c r="D2063">
        <v>1892.91003417969</v>
      </c>
      <c r="E2063">
        <v>1901.10998535156</v>
      </c>
      <c r="F2063">
        <v>1887.05004882813</v>
      </c>
      <c r="G2063">
        <v>1891.7099609375</v>
      </c>
      <c r="H2063">
        <v>33.549999237060497</v>
      </c>
      <c r="I2063" s="4">
        <v>1.8055495720808799E-2</v>
      </c>
      <c r="J2063">
        <v>376281600</v>
      </c>
      <c r="K2063">
        <f t="shared" si="408"/>
        <v>1</v>
      </c>
      <c r="L2063">
        <f t="shared" si="409"/>
        <v>1</v>
      </c>
      <c r="M2063">
        <f t="shared" si="410"/>
        <v>1</v>
      </c>
      <c r="N2063">
        <f t="shared" si="411"/>
        <v>1</v>
      </c>
      <c r="O2063">
        <f t="shared" si="412"/>
        <v>1</v>
      </c>
      <c r="P2063">
        <f t="shared" si="413"/>
        <v>1</v>
      </c>
      <c r="Q2063">
        <f t="shared" si="414"/>
        <v>1</v>
      </c>
      <c r="R2063">
        <f t="shared" si="415"/>
        <v>1</v>
      </c>
      <c r="S2063">
        <f t="shared" si="416"/>
        <v>1</v>
      </c>
      <c r="T2063">
        <f t="shared" si="417"/>
        <v>1</v>
      </c>
      <c r="U2063" s="3">
        <f t="shared" si="407"/>
        <v>1</v>
      </c>
    </row>
    <row r="2064" spans="1:21" x14ac:dyDescent="0.3">
      <c r="A2064">
        <v>2057</v>
      </c>
      <c r="B2064" t="str">
        <f t="shared" si="406"/>
        <v>2012-06-15</v>
      </c>
      <c r="C2064">
        <v>20120615</v>
      </c>
      <c r="D2064">
        <v>1871.47998046875</v>
      </c>
      <c r="E2064">
        <v>1871.47998046875</v>
      </c>
      <c r="F2064">
        <v>1847.18994140625</v>
      </c>
      <c r="G2064">
        <v>1858.16003417969</v>
      </c>
      <c r="H2064">
        <v>-13.319999694824199</v>
      </c>
      <c r="I2064" s="4">
        <v>-7.1173613683967098E-3</v>
      </c>
      <c r="J2064">
        <v>452511800</v>
      </c>
      <c r="K2064">
        <f t="shared" si="408"/>
        <v>0</v>
      </c>
      <c r="L2064">
        <f t="shared" si="409"/>
        <v>0</v>
      </c>
      <c r="M2064">
        <f t="shared" si="410"/>
        <v>1</v>
      </c>
      <c r="N2064">
        <f t="shared" si="411"/>
        <v>0</v>
      </c>
      <c r="O2064">
        <f t="shared" si="412"/>
        <v>1</v>
      </c>
      <c r="P2064">
        <f t="shared" si="413"/>
        <v>1</v>
      </c>
      <c r="Q2064">
        <f t="shared" si="414"/>
        <v>1</v>
      </c>
      <c r="R2064">
        <f t="shared" si="415"/>
        <v>1</v>
      </c>
      <c r="S2064">
        <f t="shared" si="416"/>
        <v>1</v>
      </c>
      <c r="T2064">
        <f t="shared" si="417"/>
        <v>1</v>
      </c>
      <c r="U2064" s="3">
        <f t="shared" si="407"/>
        <v>0.7</v>
      </c>
    </row>
    <row r="2065" spans="1:21" x14ac:dyDescent="0.3">
      <c r="A2065">
        <v>2058</v>
      </c>
      <c r="B2065" t="str">
        <f t="shared" si="406"/>
        <v>2012-06-14</v>
      </c>
      <c r="C2065">
        <v>20120614</v>
      </c>
      <c r="D2065">
        <v>1856.56994628906</v>
      </c>
      <c r="E2065">
        <v>1871.47998046875</v>
      </c>
      <c r="F2065">
        <v>1855.06005859375</v>
      </c>
      <c r="G2065">
        <v>1871.47998046875</v>
      </c>
      <c r="H2065">
        <v>12.1599998474121</v>
      </c>
      <c r="I2065" s="4">
        <v>6.5400253717214103E-3</v>
      </c>
      <c r="J2065">
        <v>426635200</v>
      </c>
      <c r="K2065">
        <f t="shared" si="408"/>
        <v>1</v>
      </c>
      <c r="L2065">
        <f t="shared" si="409"/>
        <v>1</v>
      </c>
      <c r="M2065">
        <f t="shared" si="410"/>
        <v>1</v>
      </c>
      <c r="N2065">
        <f t="shared" si="411"/>
        <v>1</v>
      </c>
      <c r="O2065">
        <f t="shared" si="412"/>
        <v>1</v>
      </c>
      <c r="P2065">
        <f t="shared" si="413"/>
        <v>1</v>
      </c>
      <c r="Q2065">
        <f t="shared" si="414"/>
        <v>1</v>
      </c>
      <c r="R2065">
        <f t="shared" si="415"/>
        <v>1</v>
      </c>
      <c r="S2065">
        <f t="shared" si="416"/>
        <v>1</v>
      </c>
      <c r="T2065">
        <f t="shared" si="417"/>
        <v>1</v>
      </c>
      <c r="U2065" s="3">
        <f t="shared" si="407"/>
        <v>1</v>
      </c>
    </row>
    <row r="2066" spans="1:21" x14ac:dyDescent="0.3">
      <c r="A2066">
        <v>2059</v>
      </c>
      <c r="B2066" t="str">
        <f t="shared" si="406"/>
        <v>2012-06-13</v>
      </c>
      <c r="C2066">
        <v>20120613</v>
      </c>
      <c r="D2066">
        <v>1867.44995117187</v>
      </c>
      <c r="E2066">
        <v>1867.44995117187</v>
      </c>
      <c r="F2066">
        <v>1849.7099609375</v>
      </c>
      <c r="G2066">
        <v>1859.31994628906</v>
      </c>
      <c r="H2066">
        <v>4.57999992370606</v>
      </c>
      <c r="I2066" s="4">
        <v>2.4693488338789799E-3</v>
      </c>
      <c r="J2066">
        <v>558261800</v>
      </c>
      <c r="K2066">
        <f t="shared" si="408"/>
        <v>1</v>
      </c>
      <c r="L2066">
        <f t="shared" si="409"/>
        <v>0</v>
      </c>
      <c r="M2066">
        <f t="shared" si="410"/>
        <v>1</v>
      </c>
      <c r="N2066">
        <f t="shared" si="411"/>
        <v>1</v>
      </c>
      <c r="O2066">
        <f t="shared" si="412"/>
        <v>1</v>
      </c>
      <c r="P2066">
        <f t="shared" si="413"/>
        <v>1</v>
      </c>
      <c r="Q2066">
        <f t="shared" si="414"/>
        <v>1</v>
      </c>
      <c r="R2066">
        <f t="shared" si="415"/>
        <v>1</v>
      </c>
      <c r="S2066">
        <f t="shared" si="416"/>
        <v>1</v>
      </c>
      <c r="T2066">
        <f t="shared" si="417"/>
        <v>1</v>
      </c>
      <c r="U2066" s="3">
        <f t="shared" si="407"/>
        <v>0.9</v>
      </c>
    </row>
    <row r="2067" spans="1:21" x14ac:dyDescent="0.3">
      <c r="A2067">
        <v>2060</v>
      </c>
      <c r="B2067" t="str">
        <f t="shared" si="406"/>
        <v>2012-06-12</v>
      </c>
      <c r="C2067">
        <v>20120612</v>
      </c>
      <c r="D2067">
        <v>1840.56005859375</v>
      </c>
      <c r="E2067">
        <v>1857.93005371094</v>
      </c>
      <c r="F2067">
        <v>1840.09997558594</v>
      </c>
      <c r="G2067">
        <v>1854.73999023438</v>
      </c>
      <c r="H2067">
        <v>-12.300000190734901</v>
      </c>
      <c r="I2067" s="4">
        <v>-6.5879682566061396E-3</v>
      </c>
      <c r="J2067">
        <v>421369400</v>
      </c>
      <c r="K2067">
        <f t="shared" si="408"/>
        <v>0</v>
      </c>
      <c r="L2067">
        <f t="shared" si="409"/>
        <v>1</v>
      </c>
      <c r="M2067">
        <f t="shared" si="410"/>
        <v>1</v>
      </c>
      <c r="N2067">
        <f t="shared" si="411"/>
        <v>1</v>
      </c>
      <c r="O2067">
        <f t="shared" si="412"/>
        <v>1</v>
      </c>
      <c r="P2067">
        <f t="shared" si="413"/>
        <v>1</v>
      </c>
      <c r="Q2067">
        <f t="shared" si="414"/>
        <v>1</v>
      </c>
      <c r="R2067">
        <f t="shared" si="415"/>
        <v>1</v>
      </c>
      <c r="S2067">
        <f t="shared" si="416"/>
        <v>1</v>
      </c>
      <c r="T2067">
        <f t="shared" si="417"/>
        <v>1</v>
      </c>
      <c r="U2067" s="3">
        <f t="shared" si="407"/>
        <v>0.9</v>
      </c>
    </row>
    <row r="2068" spans="1:21" x14ac:dyDescent="0.3">
      <c r="A2068">
        <v>2061</v>
      </c>
      <c r="B2068" t="str">
        <f t="shared" si="406"/>
        <v>2012-06-11</v>
      </c>
      <c r="C2068">
        <v>20120611</v>
      </c>
      <c r="D2068">
        <v>1860.90002441406</v>
      </c>
      <c r="E2068">
        <v>1869.32995605469</v>
      </c>
      <c r="F2068">
        <v>1859.73999023438</v>
      </c>
      <c r="G2068">
        <v>1867.0400390625</v>
      </c>
      <c r="H2068">
        <v>31.399999618530298</v>
      </c>
      <c r="I2068" s="4">
        <v>1.7105750007524099E-2</v>
      </c>
      <c r="J2068">
        <v>382218300</v>
      </c>
      <c r="K2068">
        <f t="shared" si="408"/>
        <v>1</v>
      </c>
      <c r="L2068">
        <f t="shared" si="409"/>
        <v>1</v>
      </c>
      <c r="M2068">
        <f t="shared" si="410"/>
        <v>1</v>
      </c>
      <c r="N2068">
        <f t="shared" si="411"/>
        <v>1</v>
      </c>
      <c r="O2068">
        <f t="shared" si="412"/>
        <v>1</v>
      </c>
      <c r="P2068">
        <f t="shared" si="413"/>
        <v>1</v>
      </c>
      <c r="Q2068">
        <f t="shared" si="414"/>
        <v>1</v>
      </c>
      <c r="R2068">
        <f t="shared" si="415"/>
        <v>1</v>
      </c>
      <c r="S2068">
        <f t="shared" si="416"/>
        <v>1</v>
      </c>
      <c r="T2068">
        <f t="shared" si="417"/>
        <v>1</v>
      </c>
      <c r="U2068" s="3">
        <f t="shared" si="407"/>
        <v>1</v>
      </c>
    </row>
    <row r="2069" spans="1:21" x14ac:dyDescent="0.3">
      <c r="A2069">
        <v>2062</v>
      </c>
      <c r="B2069" t="str">
        <f t="shared" si="406"/>
        <v>2012-06-08</v>
      </c>
      <c r="C2069">
        <v>20120608</v>
      </c>
      <c r="D2069">
        <v>1854</v>
      </c>
      <c r="E2069">
        <v>1854.58996582031</v>
      </c>
      <c r="F2069">
        <v>1832.82995605469</v>
      </c>
      <c r="G2069">
        <v>1835.64001464844</v>
      </c>
      <c r="H2069">
        <v>-12.310000419616699</v>
      </c>
      <c r="I2069" s="4">
        <v>-6.6614358176583901E-3</v>
      </c>
      <c r="J2069">
        <v>379828800</v>
      </c>
      <c r="K2069">
        <f t="shared" si="408"/>
        <v>0</v>
      </c>
      <c r="L2069">
        <f t="shared" si="409"/>
        <v>1</v>
      </c>
      <c r="M2069">
        <f t="shared" si="410"/>
        <v>1</v>
      </c>
      <c r="N2069">
        <f t="shared" si="411"/>
        <v>1</v>
      </c>
      <c r="O2069">
        <f t="shared" si="412"/>
        <v>0</v>
      </c>
      <c r="P2069">
        <f t="shared" si="413"/>
        <v>0</v>
      </c>
      <c r="Q2069">
        <f t="shared" si="414"/>
        <v>0</v>
      </c>
      <c r="R2069">
        <f t="shared" si="415"/>
        <v>1</v>
      </c>
      <c r="S2069">
        <f t="shared" si="416"/>
        <v>1</v>
      </c>
      <c r="T2069">
        <f t="shared" si="417"/>
        <v>1</v>
      </c>
      <c r="U2069" s="3">
        <f t="shared" si="407"/>
        <v>0.6</v>
      </c>
    </row>
    <row r="2070" spans="1:21" x14ac:dyDescent="0.3">
      <c r="A2070">
        <v>2063</v>
      </c>
      <c r="B2070" t="str">
        <f t="shared" si="406"/>
        <v>2012-06-07</v>
      </c>
      <c r="C2070">
        <v>20120607</v>
      </c>
      <c r="D2070">
        <v>1839.48999023438</v>
      </c>
      <c r="E2070">
        <v>1853.19995117188</v>
      </c>
      <c r="F2070">
        <v>1839.48999023438</v>
      </c>
      <c r="G2070">
        <v>1847.94995117188</v>
      </c>
      <c r="H2070">
        <v>46.099998474121101</v>
      </c>
      <c r="I2070" s="4">
        <v>2.55848154309961E-2</v>
      </c>
      <c r="J2070">
        <v>403444200</v>
      </c>
      <c r="K2070">
        <f t="shared" si="408"/>
        <v>1</v>
      </c>
      <c r="L2070">
        <f t="shared" si="409"/>
        <v>1</v>
      </c>
      <c r="M2070">
        <f t="shared" si="410"/>
        <v>1</v>
      </c>
      <c r="N2070">
        <f t="shared" si="411"/>
        <v>1</v>
      </c>
      <c r="O2070">
        <f t="shared" si="412"/>
        <v>1</v>
      </c>
      <c r="P2070">
        <f t="shared" si="413"/>
        <v>0</v>
      </c>
      <c r="Q2070">
        <f t="shared" si="414"/>
        <v>1</v>
      </c>
      <c r="R2070">
        <f t="shared" si="415"/>
        <v>1</v>
      </c>
      <c r="S2070">
        <f t="shared" si="416"/>
        <v>1</v>
      </c>
      <c r="T2070">
        <f t="shared" si="417"/>
        <v>1</v>
      </c>
      <c r="U2070" s="3">
        <f t="shared" si="407"/>
        <v>0.9</v>
      </c>
    </row>
    <row r="2071" spans="1:21" x14ac:dyDescent="0.3">
      <c r="A2071">
        <v>2064</v>
      </c>
      <c r="B2071" t="str">
        <f t="shared" si="406"/>
        <v>2012-06-05</v>
      </c>
      <c r="C2071">
        <v>20120605</v>
      </c>
      <c r="D2071">
        <v>1799.88000488281</v>
      </c>
      <c r="E2071">
        <v>1806.10998535156</v>
      </c>
      <c r="F2071">
        <v>1791.83996582031</v>
      </c>
      <c r="G2071">
        <v>1801.84997558594</v>
      </c>
      <c r="H2071">
        <v>18.719999313354499</v>
      </c>
      <c r="I2071" s="4">
        <v>1.0498393029366501E-2</v>
      </c>
      <c r="J2071">
        <v>338828600</v>
      </c>
      <c r="K2071">
        <f t="shared" si="408"/>
        <v>1</v>
      </c>
      <c r="L2071">
        <f t="shared" si="409"/>
        <v>0</v>
      </c>
      <c r="M2071">
        <f t="shared" si="410"/>
        <v>0</v>
      </c>
      <c r="N2071">
        <f t="shared" si="411"/>
        <v>0</v>
      </c>
      <c r="O2071">
        <f t="shared" si="412"/>
        <v>0</v>
      </c>
      <c r="P2071">
        <f t="shared" si="413"/>
        <v>0</v>
      </c>
      <c r="Q2071">
        <f t="shared" si="414"/>
        <v>0</v>
      </c>
      <c r="R2071">
        <f t="shared" si="415"/>
        <v>0</v>
      </c>
      <c r="S2071">
        <f t="shared" si="416"/>
        <v>0</v>
      </c>
      <c r="T2071">
        <f t="shared" si="417"/>
        <v>1</v>
      </c>
      <c r="U2071" s="3">
        <f t="shared" si="407"/>
        <v>0.2</v>
      </c>
    </row>
    <row r="2072" spans="1:21" x14ac:dyDescent="0.3">
      <c r="A2072">
        <v>2065</v>
      </c>
      <c r="B2072" t="str">
        <f t="shared" si="406"/>
        <v>2012-06-04</v>
      </c>
      <c r="C2072">
        <v>20120604</v>
      </c>
      <c r="D2072">
        <v>1782.57995605469</v>
      </c>
      <c r="E2072">
        <v>1794.02001953125</v>
      </c>
      <c r="F2072">
        <v>1776.84997558594</v>
      </c>
      <c r="G2072">
        <v>1783.13000488281</v>
      </c>
      <c r="H2072">
        <v>-51.380001068115199</v>
      </c>
      <c r="I2072" s="4">
        <v>-2.8007479327692299E-2</v>
      </c>
      <c r="J2072">
        <v>395063500</v>
      </c>
      <c r="K2072">
        <f t="shared" si="408"/>
        <v>0</v>
      </c>
      <c r="L2072">
        <f t="shared" si="409"/>
        <v>0</v>
      </c>
      <c r="M2072">
        <f t="shared" si="410"/>
        <v>0</v>
      </c>
      <c r="N2072">
        <f t="shared" si="411"/>
        <v>0</v>
      </c>
      <c r="O2072">
        <f t="shared" si="412"/>
        <v>0</v>
      </c>
      <c r="P2072">
        <f t="shared" si="413"/>
        <v>0</v>
      </c>
      <c r="Q2072">
        <f t="shared" si="414"/>
        <v>0</v>
      </c>
      <c r="R2072">
        <f t="shared" si="415"/>
        <v>0</v>
      </c>
      <c r="S2072">
        <f t="shared" si="416"/>
        <v>0</v>
      </c>
      <c r="T2072">
        <f t="shared" si="417"/>
        <v>1</v>
      </c>
      <c r="U2072" s="3">
        <f t="shared" si="407"/>
        <v>0.1</v>
      </c>
    </row>
    <row r="2073" spans="1:21" x14ac:dyDescent="0.3">
      <c r="A2073">
        <v>2066</v>
      </c>
      <c r="B2073" t="str">
        <f t="shared" si="406"/>
        <v>2012-06-01</v>
      </c>
      <c r="C2073">
        <v>20120601</v>
      </c>
      <c r="D2073">
        <v>1832.07995605469</v>
      </c>
      <c r="E2073">
        <v>1842</v>
      </c>
      <c r="F2073">
        <v>1821.97998046875</v>
      </c>
      <c r="G2073">
        <v>1834.51000976563</v>
      </c>
      <c r="H2073">
        <v>-8.9600000381469709</v>
      </c>
      <c r="I2073" s="4">
        <v>-4.8603991334259496E-3</v>
      </c>
      <c r="J2073">
        <v>334418900</v>
      </c>
      <c r="K2073">
        <f t="shared" si="408"/>
        <v>0</v>
      </c>
      <c r="L2073">
        <f t="shared" si="409"/>
        <v>0</v>
      </c>
      <c r="M2073">
        <f t="shared" si="410"/>
        <v>0</v>
      </c>
      <c r="N2073">
        <f t="shared" si="411"/>
        <v>1</v>
      </c>
      <c r="O2073">
        <f t="shared" si="412"/>
        <v>1</v>
      </c>
      <c r="P2073">
        <f t="shared" si="413"/>
        <v>1</v>
      </c>
      <c r="Q2073">
        <f t="shared" si="414"/>
        <v>1</v>
      </c>
      <c r="R2073">
        <f t="shared" si="415"/>
        <v>1</v>
      </c>
      <c r="S2073">
        <f t="shared" si="416"/>
        <v>1</v>
      </c>
      <c r="T2073">
        <f t="shared" si="417"/>
        <v>0</v>
      </c>
      <c r="U2073" s="3">
        <f t="shared" si="407"/>
        <v>0.6</v>
      </c>
    </row>
    <row r="2074" spans="1:21" x14ac:dyDescent="0.3">
      <c r="A2074">
        <v>2067</v>
      </c>
      <c r="B2074" t="str">
        <f t="shared" si="406"/>
        <v>2012-05-31</v>
      </c>
      <c r="C2074">
        <v>20120531</v>
      </c>
      <c r="D2074">
        <v>1819.98999023438</v>
      </c>
      <c r="E2074">
        <v>1843.48999023438</v>
      </c>
      <c r="F2074">
        <v>1813.01000976563</v>
      </c>
      <c r="G2074">
        <v>1843.46997070313</v>
      </c>
      <c r="H2074">
        <v>-1.3899999856948899</v>
      </c>
      <c r="I2074" s="4">
        <v>-7.53444710048046E-4</v>
      </c>
      <c r="J2074">
        <v>447945600</v>
      </c>
      <c r="K2074">
        <f t="shared" si="408"/>
        <v>0</v>
      </c>
      <c r="L2074">
        <f t="shared" si="409"/>
        <v>0</v>
      </c>
      <c r="M2074">
        <f t="shared" si="410"/>
        <v>1</v>
      </c>
      <c r="N2074">
        <f t="shared" si="411"/>
        <v>1</v>
      </c>
      <c r="O2074">
        <f t="shared" si="412"/>
        <v>1</v>
      </c>
      <c r="P2074">
        <f t="shared" si="413"/>
        <v>1</v>
      </c>
      <c r="Q2074">
        <f t="shared" si="414"/>
        <v>1</v>
      </c>
      <c r="R2074">
        <f t="shared" si="415"/>
        <v>1</v>
      </c>
      <c r="S2074">
        <f t="shared" si="416"/>
        <v>0</v>
      </c>
      <c r="T2074">
        <f t="shared" si="417"/>
        <v>1</v>
      </c>
      <c r="U2074" s="3">
        <f t="shared" si="407"/>
        <v>0.7</v>
      </c>
    </row>
    <row r="2075" spans="1:21" x14ac:dyDescent="0.3">
      <c r="A2075">
        <v>2068</v>
      </c>
      <c r="B2075" t="str">
        <f t="shared" si="406"/>
        <v>2012-05-30</v>
      </c>
      <c r="C2075">
        <v>20120530</v>
      </c>
      <c r="D2075">
        <v>1846.11999511719</v>
      </c>
      <c r="E2075">
        <v>1846.59997558594</v>
      </c>
      <c r="F2075">
        <v>1828.82995605469</v>
      </c>
      <c r="G2075">
        <v>1844.85998535156</v>
      </c>
      <c r="H2075">
        <v>-5.0500001907348597</v>
      </c>
      <c r="I2075" s="4">
        <v>-2.7298626582927801E-3</v>
      </c>
      <c r="J2075">
        <v>417042400</v>
      </c>
      <c r="K2075">
        <f t="shared" si="408"/>
        <v>0</v>
      </c>
      <c r="L2075">
        <f t="shared" si="409"/>
        <v>1</v>
      </c>
      <c r="M2075">
        <f t="shared" si="410"/>
        <v>1</v>
      </c>
      <c r="N2075">
        <f t="shared" si="411"/>
        <v>1</v>
      </c>
      <c r="O2075">
        <f t="shared" si="412"/>
        <v>1</v>
      </c>
      <c r="P2075">
        <f t="shared" si="413"/>
        <v>1</v>
      </c>
      <c r="Q2075">
        <f t="shared" si="414"/>
        <v>1</v>
      </c>
      <c r="R2075">
        <f t="shared" si="415"/>
        <v>0</v>
      </c>
      <c r="S2075">
        <f t="shared" si="416"/>
        <v>1</v>
      </c>
      <c r="T2075">
        <f t="shared" si="417"/>
        <v>0</v>
      </c>
      <c r="U2075" s="3">
        <f t="shared" si="407"/>
        <v>0.7</v>
      </c>
    </row>
    <row r="2076" spans="1:21" x14ac:dyDescent="0.3">
      <c r="A2076">
        <v>2069</v>
      </c>
      <c r="B2076" t="str">
        <f t="shared" si="406"/>
        <v>2012-05-29</v>
      </c>
      <c r="C2076">
        <v>20120529</v>
      </c>
      <c r="D2076">
        <v>1821.63000488281</v>
      </c>
      <c r="E2076">
        <v>1851.93994140625</v>
      </c>
      <c r="F2076">
        <v>1817.90002441406</v>
      </c>
      <c r="G2076">
        <v>1849.91003417969</v>
      </c>
      <c r="H2076">
        <v>25.7399997711182</v>
      </c>
      <c r="I2076" s="4">
        <v>1.41105265877605E-2</v>
      </c>
      <c r="J2076">
        <v>327998400</v>
      </c>
      <c r="K2076">
        <f t="shared" si="408"/>
        <v>1</v>
      </c>
      <c r="L2076">
        <f t="shared" si="409"/>
        <v>1</v>
      </c>
      <c r="M2076">
        <f t="shared" si="410"/>
        <v>1</v>
      </c>
      <c r="N2076">
        <f t="shared" si="411"/>
        <v>1</v>
      </c>
      <c r="O2076">
        <f t="shared" si="412"/>
        <v>1</v>
      </c>
      <c r="P2076">
        <f t="shared" si="413"/>
        <v>1</v>
      </c>
      <c r="Q2076">
        <f t="shared" si="414"/>
        <v>1</v>
      </c>
      <c r="R2076">
        <f t="shared" si="415"/>
        <v>1</v>
      </c>
      <c r="S2076">
        <f t="shared" si="416"/>
        <v>0</v>
      </c>
      <c r="T2076">
        <f t="shared" si="417"/>
        <v>0</v>
      </c>
      <c r="U2076" s="3">
        <f t="shared" si="407"/>
        <v>0.8</v>
      </c>
    </row>
    <row r="2077" spans="1:21" x14ac:dyDescent="0.3">
      <c r="A2077">
        <v>2070</v>
      </c>
      <c r="B2077" t="str">
        <f t="shared" si="406"/>
        <v>2012-05-25</v>
      </c>
      <c r="C2077">
        <v>20120525</v>
      </c>
      <c r="D2077">
        <v>1818.61999511719</v>
      </c>
      <c r="E2077">
        <v>1831.78002929687</v>
      </c>
      <c r="F2077">
        <v>1815.5400390625</v>
      </c>
      <c r="G2077">
        <v>1824.17004394531</v>
      </c>
      <c r="H2077">
        <v>9.6999998092651403</v>
      </c>
      <c r="I2077" s="4">
        <v>5.3459134476280404E-3</v>
      </c>
      <c r="J2077">
        <v>386489500</v>
      </c>
      <c r="K2077">
        <f t="shared" si="408"/>
        <v>1</v>
      </c>
      <c r="L2077">
        <f t="shared" si="409"/>
        <v>1</v>
      </c>
      <c r="M2077">
        <f t="shared" si="410"/>
        <v>0</v>
      </c>
      <c r="N2077">
        <f t="shared" si="411"/>
        <v>1</v>
      </c>
      <c r="O2077">
        <f t="shared" si="412"/>
        <v>1</v>
      </c>
      <c r="P2077">
        <f t="shared" si="413"/>
        <v>0</v>
      </c>
      <c r="Q2077">
        <f t="shared" si="414"/>
        <v>0</v>
      </c>
      <c r="R2077">
        <f t="shared" si="415"/>
        <v>0</v>
      </c>
      <c r="S2077">
        <f t="shared" si="416"/>
        <v>0</v>
      </c>
      <c r="T2077">
        <f t="shared" si="417"/>
        <v>0</v>
      </c>
      <c r="U2077" s="3">
        <f t="shared" si="407"/>
        <v>0.4</v>
      </c>
    </row>
    <row r="2078" spans="1:21" x14ac:dyDescent="0.3">
      <c r="A2078">
        <v>2071</v>
      </c>
      <c r="B2078" t="str">
        <f t="shared" si="406"/>
        <v>2012-05-24</v>
      </c>
      <c r="C2078">
        <v>20120524</v>
      </c>
      <c r="D2078">
        <v>1807.06994628906</v>
      </c>
      <c r="E2078">
        <v>1816.97998046875</v>
      </c>
      <c r="F2078">
        <v>1800.73999023438</v>
      </c>
      <c r="G2078">
        <v>1814.46997070313</v>
      </c>
      <c r="H2078">
        <v>5.8499999046325701</v>
      </c>
      <c r="I2078" s="4">
        <v>3.2345102891072398E-3</v>
      </c>
      <c r="J2078">
        <v>407901000</v>
      </c>
      <c r="K2078">
        <f t="shared" si="408"/>
        <v>1</v>
      </c>
      <c r="L2078">
        <f t="shared" si="409"/>
        <v>0</v>
      </c>
      <c r="M2078">
        <f t="shared" si="410"/>
        <v>1</v>
      </c>
      <c r="N2078">
        <f t="shared" si="411"/>
        <v>1</v>
      </c>
      <c r="O2078">
        <f t="shared" si="412"/>
        <v>0</v>
      </c>
      <c r="P2078">
        <f t="shared" si="413"/>
        <v>0</v>
      </c>
      <c r="Q2078">
        <f t="shared" si="414"/>
        <v>0</v>
      </c>
      <c r="R2078">
        <f t="shared" si="415"/>
        <v>0</v>
      </c>
      <c r="S2078">
        <f t="shared" si="416"/>
        <v>0</v>
      </c>
      <c r="T2078">
        <f t="shared" si="417"/>
        <v>0</v>
      </c>
      <c r="U2078" s="3">
        <f t="shared" si="407"/>
        <v>0.3</v>
      </c>
    </row>
    <row r="2079" spans="1:21" x14ac:dyDescent="0.3">
      <c r="A2079">
        <v>2072</v>
      </c>
      <c r="B2079" t="str">
        <f t="shared" si="406"/>
        <v>2012-05-23</v>
      </c>
      <c r="C2079">
        <v>20120523</v>
      </c>
      <c r="D2079">
        <v>1815.32995605469</v>
      </c>
      <c r="E2079">
        <v>1815.32995605469</v>
      </c>
      <c r="F2079">
        <v>1796.5</v>
      </c>
      <c r="G2079">
        <v>1808.61999511719</v>
      </c>
      <c r="H2079">
        <v>-20.069999694824201</v>
      </c>
      <c r="I2079" s="4">
        <v>-1.09750694495856E-2</v>
      </c>
      <c r="J2079">
        <v>447564400</v>
      </c>
      <c r="K2079">
        <f t="shared" si="408"/>
        <v>0</v>
      </c>
      <c r="L2079">
        <f t="shared" si="409"/>
        <v>1</v>
      </c>
      <c r="M2079">
        <f t="shared" si="410"/>
        <v>1</v>
      </c>
      <c r="N2079">
        <f t="shared" si="411"/>
        <v>0</v>
      </c>
      <c r="O2079">
        <f t="shared" si="412"/>
        <v>0</v>
      </c>
      <c r="P2079">
        <f t="shared" si="413"/>
        <v>0</v>
      </c>
      <c r="Q2079">
        <f t="shared" si="414"/>
        <v>0</v>
      </c>
      <c r="R2079">
        <f t="shared" si="415"/>
        <v>0</v>
      </c>
      <c r="S2079">
        <f t="shared" si="416"/>
        <v>0</v>
      </c>
      <c r="T2079">
        <f t="shared" si="417"/>
        <v>0</v>
      </c>
      <c r="U2079" s="3">
        <f t="shared" si="407"/>
        <v>0.2</v>
      </c>
    </row>
    <row r="2080" spans="1:21" x14ac:dyDescent="0.3">
      <c r="A2080">
        <v>2073</v>
      </c>
      <c r="B2080" t="str">
        <f t="shared" si="406"/>
        <v>2012-05-22</v>
      </c>
      <c r="C2080">
        <v>20120522</v>
      </c>
      <c r="D2080">
        <v>1825.81994628906</v>
      </c>
      <c r="E2080">
        <v>1831.06005859375</v>
      </c>
      <c r="F2080">
        <v>1813.53002929688</v>
      </c>
      <c r="G2080">
        <v>1828.68994140625</v>
      </c>
      <c r="H2080">
        <v>29.559999465942401</v>
      </c>
      <c r="I2080" s="4">
        <v>1.64301637012737E-2</v>
      </c>
      <c r="J2080">
        <v>428370700</v>
      </c>
      <c r="K2080">
        <f t="shared" si="408"/>
        <v>1</v>
      </c>
      <c r="L2080">
        <f t="shared" si="409"/>
        <v>1</v>
      </c>
      <c r="M2080">
        <f t="shared" si="410"/>
        <v>0</v>
      </c>
      <c r="N2080">
        <f t="shared" si="411"/>
        <v>0</v>
      </c>
      <c r="O2080">
        <f t="shared" si="412"/>
        <v>0</v>
      </c>
      <c r="P2080">
        <f t="shared" si="413"/>
        <v>0</v>
      </c>
      <c r="Q2080">
        <f t="shared" si="414"/>
        <v>0</v>
      </c>
      <c r="R2080">
        <f t="shared" si="415"/>
        <v>0</v>
      </c>
      <c r="S2080">
        <f t="shared" si="416"/>
        <v>0</v>
      </c>
      <c r="T2080">
        <f t="shared" si="417"/>
        <v>0</v>
      </c>
      <c r="U2080" s="3">
        <f t="shared" si="407"/>
        <v>0.2</v>
      </c>
    </row>
    <row r="2081" spans="1:21" x14ac:dyDescent="0.3">
      <c r="A2081">
        <v>2074</v>
      </c>
      <c r="B2081" t="str">
        <f t="shared" si="406"/>
        <v>2012-05-21</v>
      </c>
      <c r="C2081">
        <v>20120521</v>
      </c>
      <c r="D2081">
        <v>1801.47998046875</v>
      </c>
      <c r="E2081">
        <v>1804.47998046875</v>
      </c>
      <c r="F2081">
        <v>1788.32995605469</v>
      </c>
      <c r="G2081">
        <v>1799.13000488281</v>
      </c>
      <c r="H2081">
        <v>16.670000076293899</v>
      </c>
      <c r="I2081" s="4">
        <v>9.3522435461902195E-3</v>
      </c>
      <c r="J2081">
        <v>414130400</v>
      </c>
      <c r="K2081">
        <f t="shared" si="408"/>
        <v>1</v>
      </c>
      <c r="L2081">
        <f t="shared" si="409"/>
        <v>0</v>
      </c>
      <c r="M2081">
        <f t="shared" si="410"/>
        <v>0</v>
      </c>
      <c r="N2081">
        <f t="shared" si="411"/>
        <v>0</v>
      </c>
      <c r="O2081">
        <f t="shared" si="412"/>
        <v>0</v>
      </c>
      <c r="P2081">
        <f t="shared" si="413"/>
        <v>0</v>
      </c>
      <c r="Q2081">
        <f t="shared" si="414"/>
        <v>0</v>
      </c>
      <c r="R2081">
        <f t="shared" si="415"/>
        <v>0</v>
      </c>
      <c r="S2081">
        <f t="shared" si="416"/>
        <v>0</v>
      </c>
      <c r="T2081">
        <f t="shared" si="417"/>
        <v>0</v>
      </c>
      <c r="U2081" s="3">
        <f t="shared" si="407"/>
        <v>0.1</v>
      </c>
    </row>
    <row r="2082" spans="1:21" x14ac:dyDescent="0.3">
      <c r="A2082">
        <v>2075</v>
      </c>
      <c r="B2082" t="str">
        <f t="shared" si="406"/>
        <v>2012-05-18</v>
      </c>
      <c r="C2082">
        <v>20120518</v>
      </c>
      <c r="D2082">
        <v>1813.7900390625</v>
      </c>
      <c r="E2082">
        <v>1813.7900390625</v>
      </c>
      <c r="F2082">
        <v>1779.46997070313</v>
      </c>
      <c r="G2082">
        <v>1782.4599609375</v>
      </c>
      <c r="H2082">
        <v>-62.779998779296903</v>
      </c>
      <c r="I2082" s="4">
        <v>-3.4022674638442302E-2</v>
      </c>
      <c r="J2082">
        <v>547767500</v>
      </c>
      <c r="K2082">
        <f t="shared" si="408"/>
        <v>0</v>
      </c>
      <c r="L2082">
        <f t="shared" si="409"/>
        <v>0</v>
      </c>
      <c r="M2082">
        <f t="shared" si="410"/>
        <v>0</v>
      </c>
      <c r="N2082">
        <f t="shared" si="411"/>
        <v>0</v>
      </c>
      <c r="O2082">
        <f t="shared" si="412"/>
        <v>0</v>
      </c>
      <c r="P2082">
        <f t="shared" si="413"/>
        <v>0</v>
      </c>
      <c r="Q2082">
        <f t="shared" si="414"/>
        <v>0</v>
      </c>
      <c r="R2082">
        <f t="shared" si="415"/>
        <v>0</v>
      </c>
      <c r="S2082">
        <f t="shared" si="416"/>
        <v>0</v>
      </c>
      <c r="T2082">
        <f t="shared" si="417"/>
        <v>0</v>
      </c>
      <c r="U2082" s="3">
        <f t="shared" si="407"/>
        <v>0</v>
      </c>
    </row>
    <row r="2083" spans="1:21" x14ac:dyDescent="0.3">
      <c r="A2083">
        <v>2076</v>
      </c>
      <c r="B2083" t="str">
        <f t="shared" si="406"/>
        <v>2012-05-17</v>
      </c>
      <c r="C2083">
        <v>20120517</v>
      </c>
      <c r="D2083">
        <v>1842.82995605469</v>
      </c>
      <c r="E2083">
        <v>1856.33996582031</v>
      </c>
      <c r="F2083">
        <v>1833.07995605469</v>
      </c>
      <c r="G2083">
        <v>1845.23999023438</v>
      </c>
      <c r="H2083">
        <v>4.71000003814697</v>
      </c>
      <c r="I2083" s="4">
        <v>2.55904552668811E-3</v>
      </c>
      <c r="J2083">
        <v>444286400</v>
      </c>
      <c r="K2083">
        <f t="shared" si="408"/>
        <v>1</v>
      </c>
      <c r="L2083">
        <f t="shared" si="409"/>
        <v>0</v>
      </c>
      <c r="M2083">
        <f t="shared" si="410"/>
        <v>0</v>
      </c>
      <c r="N2083">
        <f t="shared" si="411"/>
        <v>0</v>
      </c>
      <c r="O2083">
        <f t="shared" si="412"/>
        <v>0</v>
      </c>
      <c r="P2083">
        <f t="shared" si="413"/>
        <v>0</v>
      </c>
      <c r="Q2083">
        <f t="shared" si="414"/>
        <v>0</v>
      </c>
      <c r="R2083">
        <f t="shared" si="415"/>
        <v>0</v>
      </c>
      <c r="S2083">
        <f t="shared" si="416"/>
        <v>0</v>
      </c>
      <c r="T2083">
        <f t="shared" si="417"/>
        <v>0</v>
      </c>
      <c r="U2083" s="3">
        <f t="shared" si="407"/>
        <v>0.1</v>
      </c>
    </row>
    <row r="2084" spans="1:21" x14ac:dyDescent="0.3">
      <c r="A2084">
        <v>2077</v>
      </c>
      <c r="B2084" t="str">
        <f t="shared" si="406"/>
        <v>2012-05-16</v>
      </c>
      <c r="C2084">
        <v>20120516</v>
      </c>
      <c r="D2084">
        <v>1886.68994140625</v>
      </c>
      <c r="E2084">
        <v>1889.2900390625</v>
      </c>
      <c r="F2084">
        <v>1840.22998046875</v>
      </c>
      <c r="G2084">
        <v>1840.53002929687</v>
      </c>
      <c r="H2084">
        <v>-58.430000305175803</v>
      </c>
      <c r="I2084" s="4">
        <v>-3.0769473498302401E-2</v>
      </c>
      <c r="J2084">
        <v>426185100</v>
      </c>
      <c r="K2084">
        <f t="shared" si="408"/>
        <v>0</v>
      </c>
      <c r="L2084">
        <f t="shared" si="409"/>
        <v>0</v>
      </c>
      <c r="M2084">
        <f t="shared" si="410"/>
        <v>0</v>
      </c>
      <c r="N2084">
        <f t="shared" si="411"/>
        <v>0</v>
      </c>
      <c r="O2084">
        <f t="shared" si="412"/>
        <v>0</v>
      </c>
      <c r="P2084">
        <f t="shared" si="413"/>
        <v>0</v>
      </c>
      <c r="Q2084">
        <f t="shared" si="414"/>
        <v>0</v>
      </c>
      <c r="R2084">
        <f t="shared" si="415"/>
        <v>0</v>
      </c>
      <c r="S2084">
        <f t="shared" si="416"/>
        <v>0</v>
      </c>
      <c r="T2084">
        <f t="shared" si="417"/>
        <v>0</v>
      </c>
      <c r="U2084" s="3">
        <f t="shared" si="407"/>
        <v>0</v>
      </c>
    </row>
    <row r="2085" spans="1:21" x14ac:dyDescent="0.3">
      <c r="A2085">
        <v>2078</v>
      </c>
      <c r="B2085" t="str">
        <f t="shared" si="406"/>
        <v>2012-05-15</v>
      </c>
      <c r="C2085">
        <v>20120515</v>
      </c>
      <c r="D2085">
        <v>1897.73999023438</v>
      </c>
      <c r="E2085">
        <v>1904.98999023438</v>
      </c>
      <c r="F2085">
        <v>1881.80004882813</v>
      </c>
      <c r="G2085">
        <v>1898.9599609375</v>
      </c>
      <c r="H2085">
        <v>-14.7700004577637</v>
      </c>
      <c r="I2085" s="4">
        <v>-7.7179125350554396E-3</v>
      </c>
      <c r="J2085">
        <v>524594600</v>
      </c>
      <c r="K2085">
        <f t="shared" si="408"/>
        <v>0</v>
      </c>
      <c r="L2085">
        <f t="shared" si="409"/>
        <v>0</v>
      </c>
      <c r="M2085">
        <f t="shared" si="410"/>
        <v>0</v>
      </c>
      <c r="N2085">
        <f t="shared" si="411"/>
        <v>0</v>
      </c>
      <c r="O2085">
        <f t="shared" si="412"/>
        <v>0</v>
      </c>
      <c r="P2085">
        <f t="shared" si="413"/>
        <v>0</v>
      </c>
      <c r="Q2085">
        <f t="shared" si="414"/>
        <v>0</v>
      </c>
      <c r="R2085">
        <f t="shared" si="415"/>
        <v>0</v>
      </c>
      <c r="S2085">
        <f t="shared" si="416"/>
        <v>0</v>
      </c>
      <c r="T2085">
        <f t="shared" si="417"/>
        <v>0</v>
      </c>
      <c r="U2085" s="3">
        <f t="shared" si="407"/>
        <v>0</v>
      </c>
    </row>
    <row r="2086" spans="1:21" x14ac:dyDescent="0.3">
      <c r="A2086">
        <v>2079</v>
      </c>
      <c r="B2086" t="str">
        <f t="shared" si="406"/>
        <v>2012-05-14</v>
      </c>
      <c r="C2086">
        <v>20120514</v>
      </c>
      <c r="D2086">
        <v>1917.26000976563</v>
      </c>
      <c r="E2086">
        <v>1921.65002441406</v>
      </c>
      <c r="F2086">
        <v>1900.43005371094</v>
      </c>
      <c r="G2086">
        <v>1913.72998046875</v>
      </c>
      <c r="H2086">
        <v>-3.4000000953674299</v>
      </c>
      <c r="I2086" s="4">
        <v>-1.7734843906447E-3</v>
      </c>
      <c r="J2086">
        <v>399003100</v>
      </c>
      <c r="K2086">
        <f t="shared" si="408"/>
        <v>0</v>
      </c>
      <c r="L2086">
        <f t="shared" si="409"/>
        <v>0</v>
      </c>
      <c r="M2086">
        <f t="shared" si="410"/>
        <v>0</v>
      </c>
      <c r="N2086">
        <f t="shared" si="411"/>
        <v>0</v>
      </c>
      <c r="O2086">
        <f t="shared" si="412"/>
        <v>0</v>
      </c>
      <c r="P2086">
        <f t="shared" si="413"/>
        <v>0</v>
      </c>
      <c r="Q2086">
        <f t="shared" si="414"/>
        <v>0</v>
      </c>
      <c r="R2086">
        <f t="shared" si="415"/>
        <v>0</v>
      </c>
      <c r="S2086">
        <f t="shared" si="416"/>
        <v>0</v>
      </c>
      <c r="T2086">
        <f t="shared" si="417"/>
        <v>0</v>
      </c>
      <c r="U2086" s="3">
        <f t="shared" si="407"/>
        <v>0</v>
      </c>
    </row>
    <row r="2087" spans="1:21" x14ac:dyDescent="0.3">
      <c r="A2087">
        <v>2080</v>
      </c>
      <c r="B2087" t="str">
        <f t="shared" si="406"/>
        <v>2012-05-11</v>
      </c>
      <c r="C2087">
        <v>20120511</v>
      </c>
      <c r="D2087">
        <v>1939</v>
      </c>
      <c r="E2087">
        <v>1939</v>
      </c>
      <c r="F2087">
        <v>1915.68994140625</v>
      </c>
      <c r="G2087">
        <v>1917.13000488281</v>
      </c>
      <c r="H2087">
        <v>-27.799999237060501</v>
      </c>
      <c r="I2087" s="4">
        <v>-1.4293573125085699E-2</v>
      </c>
      <c r="J2087">
        <v>535932200</v>
      </c>
      <c r="K2087">
        <f t="shared" si="408"/>
        <v>0</v>
      </c>
      <c r="L2087">
        <f t="shared" si="409"/>
        <v>0</v>
      </c>
      <c r="M2087">
        <f t="shared" si="410"/>
        <v>0</v>
      </c>
      <c r="N2087">
        <f t="shared" si="411"/>
        <v>0</v>
      </c>
      <c r="O2087">
        <f t="shared" si="412"/>
        <v>0</v>
      </c>
      <c r="P2087">
        <f t="shared" si="413"/>
        <v>0</v>
      </c>
      <c r="Q2087">
        <f t="shared" si="414"/>
        <v>0</v>
      </c>
      <c r="R2087">
        <f t="shared" si="415"/>
        <v>0</v>
      </c>
      <c r="S2087">
        <f t="shared" si="416"/>
        <v>0</v>
      </c>
      <c r="T2087">
        <f t="shared" si="417"/>
        <v>0</v>
      </c>
      <c r="U2087" s="3">
        <f t="shared" si="407"/>
        <v>0</v>
      </c>
    </row>
    <row r="2088" spans="1:21" x14ac:dyDescent="0.3">
      <c r="A2088">
        <v>2081</v>
      </c>
      <c r="B2088" t="str">
        <f t="shared" si="406"/>
        <v>2012-05-10</v>
      </c>
      <c r="C2088">
        <v>20120510</v>
      </c>
      <c r="D2088">
        <v>1944.80004882813</v>
      </c>
      <c r="E2088">
        <v>1951.51000976563</v>
      </c>
      <c r="F2088">
        <v>1937.14001464844</v>
      </c>
      <c r="G2088">
        <v>1944.93005371094</v>
      </c>
      <c r="H2088">
        <v>-5.3600001335143999</v>
      </c>
      <c r="I2088" s="4">
        <v>-2.74830921838968E-3</v>
      </c>
      <c r="J2088">
        <v>425055900</v>
      </c>
      <c r="K2088">
        <f t="shared" si="408"/>
        <v>0</v>
      </c>
      <c r="L2088">
        <f t="shared" si="409"/>
        <v>0</v>
      </c>
      <c r="M2088">
        <f t="shared" si="410"/>
        <v>0</v>
      </c>
      <c r="N2088">
        <f t="shared" si="411"/>
        <v>0</v>
      </c>
      <c r="O2088">
        <f t="shared" si="412"/>
        <v>0</v>
      </c>
      <c r="P2088">
        <f t="shared" si="413"/>
        <v>0</v>
      </c>
      <c r="Q2088">
        <f t="shared" si="414"/>
        <v>0</v>
      </c>
      <c r="R2088">
        <f t="shared" si="415"/>
        <v>0</v>
      </c>
      <c r="S2088">
        <f t="shared" si="416"/>
        <v>0</v>
      </c>
      <c r="T2088">
        <f t="shared" si="417"/>
        <v>0</v>
      </c>
      <c r="U2088" s="3">
        <f t="shared" si="407"/>
        <v>0</v>
      </c>
    </row>
    <row r="2089" spans="1:21" x14ac:dyDescent="0.3">
      <c r="A2089">
        <v>2082</v>
      </c>
      <c r="B2089" t="str">
        <f t="shared" si="406"/>
        <v>2012-05-09</v>
      </c>
      <c r="C2089">
        <v>20120509</v>
      </c>
      <c r="D2089">
        <v>1958.31005859375</v>
      </c>
      <c r="E2089">
        <v>1962.0400390625</v>
      </c>
      <c r="F2089">
        <v>1945.31005859375</v>
      </c>
      <c r="G2089">
        <v>1950.2900390625</v>
      </c>
      <c r="H2089">
        <v>-16.719999313354499</v>
      </c>
      <c r="I2089" s="4">
        <v>-8.5002104651992899E-3</v>
      </c>
      <c r="J2089">
        <v>468022900</v>
      </c>
      <c r="K2089">
        <f t="shared" si="408"/>
        <v>0</v>
      </c>
      <c r="L2089">
        <f t="shared" si="409"/>
        <v>0</v>
      </c>
      <c r="M2089">
        <f t="shared" si="410"/>
        <v>0</v>
      </c>
      <c r="N2089">
        <f t="shared" si="411"/>
        <v>0</v>
      </c>
      <c r="O2089">
        <f t="shared" si="412"/>
        <v>0</v>
      </c>
      <c r="P2089">
        <f t="shared" si="413"/>
        <v>0</v>
      </c>
      <c r="Q2089">
        <f t="shared" si="414"/>
        <v>0</v>
      </c>
      <c r="R2089">
        <f t="shared" si="415"/>
        <v>0</v>
      </c>
      <c r="S2089">
        <f t="shared" si="416"/>
        <v>0</v>
      </c>
      <c r="T2089">
        <f t="shared" si="417"/>
        <v>0</v>
      </c>
      <c r="U2089" s="3">
        <f t="shared" si="407"/>
        <v>0</v>
      </c>
    </row>
    <row r="2090" spans="1:21" x14ac:dyDescent="0.3">
      <c r="A2090">
        <v>2083</v>
      </c>
      <c r="B2090" t="str">
        <f t="shared" si="406"/>
        <v>2012-05-08</v>
      </c>
      <c r="C2090">
        <v>20120508</v>
      </c>
      <c r="D2090">
        <v>1967.28002929688</v>
      </c>
      <c r="E2090">
        <v>1969.64001464844</v>
      </c>
      <c r="F2090">
        <v>1961.43994140625</v>
      </c>
      <c r="G2090">
        <v>1967.01000976563</v>
      </c>
      <c r="H2090">
        <v>10.569999694824199</v>
      </c>
      <c r="I2090" s="4">
        <v>5.4026699722020599E-3</v>
      </c>
      <c r="J2090">
        <v>492688300</v>
      </c>
      <c r="K2090">
        <f t="shared" si="408"/>
        <v>1</v>
      </c>
      <c r="L2090">
        <f t="shared" si="409"/>
        <v>0</v>
      </c>
      <c r="M2090">
        <f t="shared" si="410"/>
        <v>0</v>
      </c>
      <c r="N2090">
        <f t="shared" si="411"/>
        <v>0</v>
      </c>
      <c r="O2090">
        <f t="shared" si="412"/>
        <v>0</v>
      </c>
      <c r="P2090">
        <f t="shared" si="413"/>
        <v>0</v>
      </c>
      <c r="Q2090">
        <f t="shared" si="414"/>
        <v>1</v>
      </c>
      <c r="R2090">
        <f t="shared" si="415"/>
        <v>1</v>
      </c>
      <c r="S2090">
        <f t="shared" si="416"/>
        <v>1</v>
      </c>
      <c r="T2090">
        <f t="shared" si="417"/>
        <v>0</v>
      </c>
      <c r="U2090" s="3">
        <f t="shared" si="407"/>
        <v>0.4</v>
      </c>
    </row>
    <row r="2091" spans="1:21" x14ac:dyDescent="0.3">
      <c r="A2091">
        <v>2084</v>
      </c>
      <c r="B2091" t="str">
        <f t="shared" si="406"/>
        <v>2012-05-07</v>
      </c>
      <c r="C2091">
        <v>20120507</v>
      </c>
      <c r="D2091">
        <v>1956.06005859375</v>
      </c>
      <c r="E2091">
        <v>1960.51000976563</v>
      </c>
      <c r="F2091">
        <v>1952.42004394531</v>
      </c>
      <c r="G2091">
        <v>1956.43994140625</v>
      </c>
      <c r="H2091">
        <v>-32.709999084472699</v>
      </c>
      <c r="I2091" s="4">
        <v>-1.6444209870073001E-2</v>
      </c>
      <c r="J2091">
        <v>533662600</v>
      </c>
      <c r="K2091">
        <f t="shared" si="408"/>
        <v>0</v>
      </c>
      <c r="L2091">
        <f t="shared" si="409"/>
        <v>0</v>
      </c>
      <c r="M2091">
        <f t="shared" si="410"/>
        <v>0</v>
      </c>
      <c r="N2091">
        <f t="shared" si="411"/>
        <v>0</v>
      </c>
      <c r="O2091">
        <f t="shared" si="412"/>
        <v>0</v>
      </c>
      <c r="P2091">
        <f t="shared" si="413"/>
        <v>0</v>
      </c>
      <c r="Q2091">
        <f t="shared" si="414"/>
        <v>0</v>
      </c>
      <c r="R2091">
        <f t="shared" si="415"/>
        <v>0</v>
      </c>
      <c r="S2091">
        <f t="shared" si="416"/>
        <v>0</v>
      </c>
      <c r="T2091">
        <f t="shared" si="417"/>
        <v>0</v>
      </c>
      <c r="U2091" s="3">
        <f t="shared" si="407"/>
        <v>0</v>
      </c>
    </row>
    <row r="2092" spans="1:21" x14ac:dyDescent="0.3">
      <c r="A2092">
        <v>2085</v>
      </c>
      <c r="B2092" t="str">
        <f t="shared" si="406"/>
        <v>2012-05-04</v>
      </c>
      <c r="C2092">
        <v>20120504</v>
      </c>
      <c r="D2092">
        <v>1987.03002929688</v>
      </c>
      <c r="E2092">
        <v>1992.09997558594</v>
      </c>
      <c r="F2092">
        <v>1981.57995605469</v>
      </c>
      <c r="G2092">
        <v>1989.15002441406</v>
      </c>
      <c r="H2092">
        <v>-5.96000003814697</v>
      </c>
      <c r="I2092" s="4">
        <v>-2.9873039406853701E-3</v>
      </c>
      <c r="J2092">
        <v>608821300</v>
      </c>
      <c r="K2092">
        <f t="shared" si="408"/>
        <v>0</v>
      </c>
      <c r="L2092">
        <f t="shared" si="409"/>
        <v>0</v>
      </c>
      <c r="M2092">
        <f t="shared" si="410"/>
        <v>1</v>
      </c>
      <c r="N2092">
        <f t="shared" si="411"/>
        <v>1</v>
      </c>
      <c r="O2092">
        <f t="shared" si="412"/>
        <v>1</v>
      </c>
      <c r="P2092">
        <f t="shared" si="413"/>
        <v>1</v>
      </c>
      <c r="Q2092">
        <f t="shared" si="414"/>
        <v>1</v>
      </c>
      <c r="R2092">
        <f t="shared" si="415"/>
        <v>1</v>
      </c>
      <c r="S2092">
        <f t="shared" si="416"/>
        <v>1</v>
      </c>
      <c r="T2092">
        <f t="shared" si="417"/>
        <v>0</v>
      </c>
      <c r="U2092" s="3">
        <f t="shared" si="407"/>
        <v>0.7</v>
      </c>
    </row>
    <row r="2093" spans="1:21" x14ac:dyDescent="0.3">
      <c r="A2093">
        <v>2086</v>
      </c>
      <c r="B2093" t="str">
        <f t="shared" si="406"/>
        <v>2012-05-03</v>
      </c>
      <c r="C2093">
        <v>20120503</v>
      </c>
      <c r="D2093">
        <v>1995.78002929688</v>
      </c>
      <c r="E2093">
        <v>1998.90002441406</v>
      </c>
      <c r="F2093">
        <v>1990.44995117188</v>
      </c>
      <c r="G2093">
        <v>1995.10998535156</v>
      </c>
      <c r="H2093">
        <v>-3.96000003814697</v>
      </c>
      <c r="I2093" s="4">
        <v>-1.9809211618846802E-3</v>
      </c>
      <c r="J2093">
        <v>685809200</v>
      </c>
      <c r="K2093">
        <f t="shared" si="408"/>
        <v>0</v>
      </c>
      <c r="L2093">
        <f t="shared" si="409"/>
        <v>1</v>
      </c>
      <c r="M2093">
        <f t="shared" si="410"/>
        <v>1</v>
      </c>
      <c r="N2093">
        <f t="shared" si="411"/>
        <v>1</v>
      </c>
      <c r="O2093">
        <f t="shared" si="412"/>
        <v>1</v>
      </c>
      <c r="P2093">
        <f t="shared" si="413"/>
        <v>1</v>
      </c>
      <c r="Q2093">
        <f t="shared" si="414"/>
        <v>1</v>
      </c>
      <c r="R2093">
        <f t="shared" si="415"/>
        <v>1</v>
      </c>
      <c r="S2093">
        <f t="shared" si="416"/>
        <v>0</v>
      </c>
      <c r="T2093">
        <f t="shared" si="417"/>
        <v>0</v>
      </c>
      <c r="U2093" s="3">
        <f t="shared" si="407"/>
        <v>0.7</v>
      </c>
    </row>
    <row r="2094" spans="1:21" x14ac:dyDescent="0.3">
      <c r="A2094">
        <v>2087</v>
      </c>
      <c r="B2094" t="str">
        <f t="shared" si="406"/>
        <v>2012-05-02</v>
      </c>
      <c r="C2094">
        <v>20120502</v>
      </c>
      <c r="D2094">
        <v>1994.17004394531</v>
      </c>
      <c r="E2094">
        <v>2001.10998535156</v>
      </c>
      <c r="F2094">
        <v>1989.55004882813</v>
      </c>
      <c r="G2094">
        <v>1999.06994628906</v>
      </c>
      <c r="H2094">
        <v>17.079999923706101</v>
      </c>
      <c r="I2094" s="4">
        <v>8.61760169622856E-3</v>
      </c>
      <c r="J2094">
        <v>653036900</v>
      </c>
      <c r="K2094">
        <f t="shared" si="408"/>
        <v>1</v>
      </c>
      <c r="L2094">
        <f t="shared" si="409"/>
        <v>1</v>
      </c>
      <c r="M2094">
        <f t="shared" si="410"/>
        <v>1</v>
      </c>
      <c r="N2094">
        <f t="shared" si="411"/>
        <v>1</v>
      </c>
      <c r="O2094">
        <f t="shared" si="412"/>
        <v>1</v>
      </c>
      <c r="P2094">
        <f t="shared" si="413"/>
        <v>1</v>
      </c>
      <c r="Q2094">
        <f t="shared" si="414"/>
        <v>1</v>
      </c>
      <c r="R2094">
        <f t="shared" si="415"/>
        <v>0</v>
      </c>
      <c r="S2094">
        <f t="shared" si="416"/>
        <v>0</v>
      </c>
      <c r="T2094">
        <f t="shared" si="417"/>
        <v>1</v>
      </c>
      <c r="U2094" s="3">
        <f t="shared" si="407"/>
        <v>0.8</v>
      </c>
    </row>
    <row r="2095" spans="1:21" x14ac:dyDescent="0.3">
      <c r="A2095">
        <v>2088</v>
      </c>
      <c r="B2095" t="str">
        <f t="shared" si="406"/>
        <v>2012-04-30</v>
      </c>
      <c r="C2095">
        <v>20120430</v>
      </c>
      <c r="D2095">
        <v>1989.52001953125</v>
      </c>
      <c r="E2095">
        <v>1991.11999511719</v>
      </c>
      <c r="F2095">
        <v>1975.4599609375</v>
      </c>
      <c r="G2095">
        <v>1981.98999023438</v>
      </c>
      <c r="H2095">
        <v>6.6399998664856001</v>
      </c>
      <c r="I2095" s="4">
        <v>3.3614295688679302E-3</v>
      </c>
      <c r="J2095">
        <v>837865100</v>
      </c>
      <c r="K2095">
        <f t="shared" si="408"/>
        <v>1</v>
      </c>
      <c r="L2095">
        <f t="shared" si="409"/>
        <v>1</v>
      </c>
      <c r="M2095">
        <f t="shared" si="410"/>
        <v>1</v>
      </c>
      <c r="N2095">
        <f t="shared" si="411"/>
        <v>1</v>
      </c>
      <c r="O2095">
        <f t="shared" si="412"/>
        <v>1</v>
      </c>
      <c r="P2095">
        <f t="shared" si="413"/>
        <v>1</v>
      </c>
      <c r="Q2095">
        <f t="shared" si="414"/>
        <v>0</v>
      </c>
      <c r="R2095">
        <f t="shared" si="415"/>
        <v>0</v>
      </c>
      <c r="S2095">
        <f t="shared" si="416"/>
        <v>0</v>
      </c>
      <c r="T2095">
        <f t="shared" si="417"/>
        <v>0</v>
      </c>
      <c r="U2095" s="3">
        <f t="shared" si="407"/>
        <v>0.6</v>
      </c>
    </row>
    <row r="2096" spans="1:21" x14ac:dyDescent="0.3">
      <c r="A2096">
        <v>2089</v>
      </c>
      <c r="B2096" t="str">
        <f t="shared" si="406"/>
        <v>2012-04-27</v>
      </c>
      <c r="C2096">
        <v>20120427</v>
      </c>
      <c r="D2096">
        <v>1972.05004882813</v>
      </c>
      <c r="E2096">
        <v>1983.26000976563</v>
      </c>
      <c r="F2096">
        <v>1967.83996582031</v>
      </c>
      <c r="G2096">
        <v>1975.34997558594</v>
      </c>
      <c r="H2096">
        <v>11.310000419616699</v>
      </c>
      <c r="I2096" s="4">
        <v>5.7585388090987998E-3</v>
      </c>
      <c r="J2096">
        <v>484704800</v>
      </c>
      <c r="K2096">
        <f t="shared" si="408"/>
        <v>1</v>
      </c>
      <c r="L2096">
        <f t="shared" si="409"/>
        <v>1</v>
      </c>
      <c r="M2096">
        <f t="shared" si="410"/>
        <v>1</v>
      </c>
      <c r="N2096">
        <f t="shared" si="411"/>
        <v>1</v>
      </c>
      <c r="O2096">
        <f t="shared" si="412"/>
        <v>1</v>
      </c>
      <c r="P2096">
        <f t="shared" si="413"/>
        <v>0</v>
      </c>
      <c r="Q2096">
        <f t="shared" si="414"/>
        <v>0</v>
      </c>
      <c r="R2096">
        <f t="shared" si="415"/>
        <v>0</v>
      </c>
      <c r="S2096">
        <f t="shared" si="416"/>
        <v>0</v>
      </c>
      <c r="T2096">
        <f t="shared" si="417"/>
        <v>0</v>
      </c>
      <c r="U2096" s="3">
        <f t="shared" si="407"/>
        <v>0.5</v>
      </c>
    </row>
    <row r="2097" spans="1:21" x14ac:dyDescent="0.3">
      <c r="A2097">
        <v>2090</v>
      </c>
      <c r="B2097" t="str">
        <f t="shared" si="406"/>
        <v>2012-04-26</v>
      </c>
      <c r="C2097">
        <v>20120426</v>
      </c>
      <c r="D2097">
        <v>1976.81994628906</v>
      </c>
      <c r="E2097">
        <v>1979.43005371094</v>
      </c>
      <c r="F2097">
        <v>1955.05004882813</v>
      </c>
      <c r="G2097">
        <v>1964.0400390625</v>
      </c>
      <c r="H2097">
        <v>2.0599999427795401</v>
      </c>
      <c r="I2097" s="4">
        <v>1.04995968445418E-3</v>
      </c>
      <c r="J2097">
        <v>607424000</v>
      </c>
      <c r="K2097">
        <f t="shared" si="408"/>
        <v>1</v>
      </c>
      <c r="L2097">
        <f t="shared" si="409"/>
        <v>1</v>
      </c>
      <c r="M2097">
        <f t="shared" si="410"/>
        <v>0</v>
      </c>
      <c r="N2097">
        <f t="shared" si="411"/>
        <v>0</v>
      </c>
      <c r="O2097">
        <f t="shared" si="412"/>
        <v>0</v>
      </c>
      <c r="P2097">
        <f t="shared" si="413"/>
        <v>0</v>
      </c>
      <c r="Q2097">
        <f t="shared" si="414"/>
        <v>0</v>
      </c>
      <c r="R2097">
        <f t="shared" si="415"/>
        <v>0</v>
      </c>
      <c r="S2097">
        <f t="shared" si="416"/>
        <v>0</v>
      </c>
      <c r="T2097">
        <f t="shared" si="417"/>
        <v>0</v>
      </c>
      <c r="U2097" s="3">
        <f t="shared" si="407"/>
        <v>0.2</v>
      </c>
    </row>
    <row r="2098" spans="1:21" x14ac:dyDescent="0.3">
      <c r="A2098">
        <v>2091</v>
      </c>
      <c r="B2098" t="str">
        <f t="shared" si="406"/>
        <v>2012-04-25</v>
      </c>
      <c r="C2098">
        <v>20120425</v>
      </c>
      <c r="D2098">
        <v>1980.51000976563</v>
      </c>
      <c r="E2098">
        <v>1980.51000976563</v>
      </c>
      <c r="F2098">
        <v>1961.96997070313</v>
      </c>
      <c r="G2098">
        <v>1961.97998046875</v>
      </c>
      <c r="H2098">
        <v>-1.4400000572204601</v>
      </c>
      <c r="I2098" s="4">
        <v>-7.3341418112425703E-4</v>
      </c>
      <c r="J2098">
        <v>681754100</v>
      </c>
      <c r="K2098">
        <f t="shared" si="408"/>
        <v>0</v>
      </c>
      <c r="L2098">
        <f t="shared" si="409"/>
        <v>0</v>
      </c>
      <c r="M2098">
        <f t="shared" si="410"/>
        <v>0</v>
      </c>
      <c r="N2098">
        <f t="shared" si="411"/>
        <v>0</v>
      </c>
      <c r="O2098">
        <f t="shared" si="412"/>
        <v>0</v>
      </c>
      <c r="P2098">
        <f t="shared" si="413"/>
        <v>0</v>
      </c>
      <c r="Q2098">
        <f t="shared" si="414"/>
        <v>0</v>
      </c>
      <c r="R2098">
        <f t="shared" si="415"/>
        <v>0</v>
      </c>
      <c r="S2098">
        <f t="shared" si="416"/>
        <v>0</v>
      </c>
      <c r="T2098">
        <f t="shared" si="417"/>
        <v>0</v>
      </c>
      <c r="U2098" s="3">
        <f t="shared" si="407"/>
        <v>0</v>
      </c>
    </row>
    <row r="2099" spans="1:21" x14ac:dyDescent="0.3">
      <c r="A2099">
        <v>2092</v>
      </c>
      <c r="B2099" t="str">
        <f t="shared" si="406"/>
        <v>2012-04-24</v>
      </c>
      <c r="C2099">
        <v>20120424</v>
      </c>
      <c r="D2099">
        <v>1956.75</v>
      </c>
      <c r="E2099">
        <v>1972.23999023438</v>
      </c>
      <c r="F2099">
        <v>1954.01000976563</v>
      </c>
      <c r="G2099">
        <v>1963.42004394531</v>
      </c>
      <c r="H2099">
        <v>-9.2100000381469709</v>
      </c>
      <c r="I2099" s="4">
        <v>-4.6688937270511297E-3</v>
      </c>
      <c r="J2099">
        <v>630804200</v>
      </c>
      <c r="K2099">
        <f t="shared" si="408"/>
        <v>0</v>
      </c>
      <c r="L2099">
        <f t="shared" si="409"/>
        <v>0</v>
      </c>
      <c r="M2099">
        <f t="shared" si="410"/>
        <v>0</v>
      </c>
      <c r="N2099">
        <f t="shared" si="411"/>
        <v>0</v>
      </c>
      <c r="O2099">
        <f t="shared" si="412"/>
        <v>0</v>
      </c>
      <c r="P2099">
        <f t="shared" si="413"/>
        <v>0</v>
      </c>
      <c r="Q2099">
        <f t="shared" si="414"/>
        <v>0</v>
      </c>
      <c r="R2099">
        <f t="shared" si="415"/>
        <v>0</v>
      </c>
      <c r="S2099">
        <f t="shared" si="416"/>
        <v>0</v>
      </c>
      <c r="T2099">
        <f t="shared" si="417"/>
        <v>0</v>
      </c>
      <c r="U2099" s="3">
        <f t="shared" si="407"/>
        <v>0</v>
      </c>
    </row>
    <row r="2100" spans="1:21" x14ac:dyDescent="0.3">
      <c r="A2100">
        <v>2093</v>
      </c>
      <c r="B2100" t="str">
        <f t="shared" si="406"/>
        <v>2012-04-23</v>
      </c>
      <c r="C2100">
        <v>20120423</v>
      </c>
      <c r="D2100">
        <v>1971.39001464844</v>
      </c>
      <c r="E2100">
        <v>1980.93994140625</v>
      </c>
      <c r="F2100">
        <v>1964.11999511719</v>
      </c>
      <c r="G2100">
        <v>1972.63000488281</v>
      </c>
      <c r="H2100">
        <v>-2.0199999809265101</v>
      </c>
      <c r="I2100" s="4">
        <v>-1.02296608307856E-3</v>
      </c>
      <c r="J2100">
        <v>585159500</v>
      </c>
      <c r="K2100">
        <f t="shared" si="408"/>
        <v>0</v>
      </c>
      <c r="L2100">
        <f t="shared" si="409"/>
        <v>0</v>
      </c>
      <c r="M2100">
        <f t="shared" si="410"/>
        <v>0</v>
      </c>
      <c r="N2100">
        <f t="shared" si="411"/>
        <v>0</v>
      </c>
      <c r="O2100">
        <f t="shared" si="412"/>
        <v>0</v>
      </c>
      <c r="P2100">
        <f t="shared" si="413"/>
        <v>0</v>
      </c>
      <c r="Q2100">
        <f t="shared" si="414"/>
        <v>0</v>
      </c>
      <c r="R2100">
        <f t="shared" si="415"/>
        <v>0</v>
      </c>
      <c r="S2100">
        <f t="shared" si="416"/>
        <v>0</v>
      </c>
      <c r="T2100">
        <f t="shared" si="417"/>
        <v>0</v>
      </c>
      <c r="U2100" s="3">
        <f t="shared" si="407"/>
        <v>0</v>
      </c>
    </row>
    <row r="2101" spans="1:21" x14ac:dyDescent="0.3">
      <c r="A2101">
        <v>2094</v>
      </c>
      <c r="B2101" t="str">
        <f t="shared" si="406"/>
        <v>2012-04-20</v>
      </c>
      <c r="C2101">
        <v>20120420</v>
      </c>
      <c r="D2101">
        <v>1988.21997070313</v>
      </c>
      <c r="E2101">
        <v>1988.21997070313</v>
      </c>
      <c r="F2101">
        <v>1970.5400390625</v>
      </c>
      <c r="G2101">
        <v>1974.65002441406</v>
      </c>
      <c r="H2101">
        <v>-25.209999084472699</v>
      </c>
      <c r="I2101" s="4">
        <v>-1.2605881805852899E-2</v>
      </c>
      <c r="J2101">
        <v>518733300</v>
      </c>
      <c r="K2101">
        <f t="shared" si="408"/>
        <v>0</v>
      </c>
      <c r="L2101">
        <f t="shared" si="409"/>
        <v>0</v>
      </c>
      <c r="M2101">
        <f t="shared" si="410"/>
        <v>0</v>
      </c>
      <c r="N2101">
        <f t="shared" si="411"/>
        <v>0</v>
      </c>
      <c r="O2101">
        <f t="shared" si="412"/>
        <v>0</v>
      </c>
      <c r="P2101">
        <f t="shared" si="413"/>
        <v>0</v>
      </c>
      <c r="Q2101">
        <f t="shared" si="414"/>
        <v>0</v>
      </c>
      <c r="R2101">
        <f t="shared" si="415"/>
        <v>0</v>
      </c>
      <c r="S2101">
        <f t="shared" si="416"/>
        <v>0</v>
      </c>
      <c r="T2101">
        <f t="shared" si="417"/>
        <v>0</v>
      </c>
      <c r="U2101" s="3">
        <f t="shared" si="407"/>
        <v>0</v>
      </c>
    </row>
    <row r="2102" spans="1:21" x14ac:dyDescent="0.3">
      <c r="A2102">
        <v>2095</v>
      </c>
      <c r="B2102" t="str">
        <f t="shared" si="406"/>
        <v>2012-04-19</v>
      </c>
      <c r="C2102">
        <v>20120419</v>
      </c>
      <c r="D2102">
        <v>2000.40002441406</v>
      </c>
      <c r="E2102">
        <v>2008.81994628906</v>
      </c>
      <c r="F2102">
        <v>1994.60998535156</v>
      </c>
      <c r="G2102">
        <v>1999.85998535156</v>
      </c>
      <c r="H2102">
        <v>-4.6700000762939498</v>
      </c>
      <c r="I2102" s="4">
        <v>-2.3297232320010201E-3</v>
      </c>
      <c r="J2102">
        <v>412119200</v>
      </c>
      <c r="K2102">
        <f t="shared" si="408"/>
        <v>0</v>
      </c>
      <c r="L2102">
        <f t="shared" si="409"/>
        <v>1</v>
      </c>
      <c r="M2102">
        <f t="shared" si="410"/>
        <v>1</v>
      </c>
      <c r="N2102">
        <f t="shared" si="411"/>
        <v>0</v>
      </c>
      <c r="O2102">
        <f t="shared" si="412"/>
        <v>1</v>
      </c>
      <c r="P2102">
        <f t="shared" si="413"/>
        <v>1</v>
      </c>
      <c r="Q2102">
        <f t="shared" si="414"/>
        <v>1</v>
      </c>
      <c r="R2102">
        <f t="shared" si="415"/>
        <v>0</v>
      </c>
      <c r="S2102">
        <f t="shared" si="416"/>
        <v>0</v>
      </c>
      <c r="T2102">
        <f t="shared" si="417"/>
        <v>0</v>
      </c>
      <c r="U2102" s="3">
        <f t="shared" si="407"/>
        <v>0.5</v>
      </c>
    </row>
    <row r="2103" spans="1:21" x14ac:dyDescent="0.3">
      <c r="A2103">
        <v>2096</v>
      </c>
      <c r="B2103" t="str">
        <f t="shared" si="406"/>
        <v>2012-04-18</v>
      </c>
      <c r="C2103">
        <v>20120418</v>
      </c>
      <c r="D2103">
        <v>2014.22998046875</v>
      </c>
      <c r="E2103">
        <v>2014.94995117188</v>
      </c>
      <c r="F2103">
        <v>2001.58996582031</v>
      </c>
      <c r="G2103">
        <v>2004.53002929687</v>
      </c>
      <c r="H2103">
        <v>19.2299995422363</v>
      </c>
      <c r="I2103" s="4">
        <v>9.6861931466413892E-3</v>
      </c>
      <c r="J2103">
        <v>382937700</v>
      </c>
      <c r="K2103">
        <f t="shared" si="408"/>
        <v>1</v>
      </c>
      <c r="L2103">
        <f t="shared" si="409"/>
        <v>1</v>
      </c>
      <c r="M2103">
        <f t="shared" si="410"/>
        <v>0</v>
      </c>
      <c r="N2103">
        <f t="shared" si="411"/>
        <v>1</v>
      </c>
      <c r="O2103">
        <f t="shared" si="412"/>
        <v>1</v>
      </c>
      <c r="P2103">
        <f t="shared" si="413"/>
        <v>1</v>
      </c>
      <c r="Q2103">
        <f t="shared" si="414"/>
        <v>0</v>
      </c>
      <c r="R2103">
        <f t="shared" si="415"/>
        <v>0</v>
      </c>
      <c r="S2103">
        <f t="shared" si="416"/>
        <v>0</v>
      </c>
      <c r="T2103">
        <f t="shared" si="417"/>
        <v>0</v>
      </c>
      <c r="U2103" s="3">
        <f t="shared" si="407"/>
        <v>0.5</v>
      </c>
    </row>
    <row r="2104" spans="1:21" x14ac:dyDescent="0.3">
      <c r="A2104">
        <v>2097</v>
      </c>
      <c r="B2104" t="str">
        <f t="shared" si="406"/>
        <v>2012-04-17</v>
      </c>
      <c r="C2104">
        <v>20120417</v>
      </c>
      <c r="D2104">
        <v>1995.32995605469</v>
      </c>
      <c r="E2104">
        <v>1999.5</v>
      </c>
      <c r="F2104">
        <v>1982.43994140625</v>
      </c>
      <c r="G2104">
        <v>1985.30004882812</v>
      </c>
      <c r="H2104">
        <v>-7.32999992370606</v>
      </c>
      <c r="I2104" s="4">
        <v>-3.6785553486446301E-3</v>
      </c>
      <c r="J2104">
        <v>445682200</v>
      </c>
      <c r="K2104">
        <f t="shared" si="408"/>
        <v>0</v>
      </c>
      <c r="L2104">
        <f t="shared" si="409"/>
        <v>0</v>
      </c>
      <c r="M2104">
        <f t="shared" si="410"/>
        <v>0</v>
      </c>
      <c r="N2104">
        <f t="shared" si="411"/>
        <v>0</v>
      </c>
      <c r="O2104">
        <f t="shared" si="412"/>
        <v>0</v>
      </c>
      <c r="P2104">
        <f t="shared" si="413"/>
        <v>0</v>
      </c>
      <c r="Q2104">
        <f t="shared" si="414"/>
        <v>0</v>
      </c>
      <c r="R2104">
        <f t="shared" si="415"/>
        <v>0</v>
      </c>
      <c r="S2104">
        <f t="shared" si="416"/>
        <v>0</v>
      </c>
      <c r="T2104">
        <f t="shared" si="417"/>
        <v>0</v>
      </c>
      <c r="U2104" s="3">
        <f t="shared" si="407"/>
        <v>0</v>
      </c>
    </row>
    <row r="2105" spans="1:21" x14ac:dyDescent="0.3">
      <c r="A2105">
        <v>2098</v>
      </c>
      <c r="B2105" t="str">
        <f t="shared" si="406"/>
        <v>2012-04-16</v>
      </c>
      <c r="C2105">
        <v>20120416</v>
      </c>
      <c r="D2105">
        <v>1985.28002929688</v>
      </c>
      <c r="E2105">
        <v>1998.34997558594</v>
      </c>
      <c r="F2105">
        <v>1982.93005371094</v>
      </c>
      <c r="G2105">
        <v>1992.63000488281</v>
      </c>
      <c r="H2105">
        <v>-16.280000686645501</v>
      </c>
      <c r="I2105" s="4">
        <v>-8.10389745758207E-3</v>
      </c>
      <c r="J2105">
        <v>452523100</v>
      </c>
      <c r="K2105">
        <f t="shared" si="408"/>
        <v>0</v>
      </c>
      <c r="L2105">
        <f t="shared" si="409"/>
        <v>1</v>
      </c>
      <c r="M2105">
        <f t="shared" si="410"/>
        <v>0</v>
      </c>
      <c r="N2105">
        <f t="shared" si="411"/>
        <v>0</v>
      </c>
      <c r="O2105">
        <f t="shared" si="412"/>
        <v>0</v>
      </c>
      <c r="P2105">
        <f t="shared" si="413"/>
        <v>0</v>
      </c>
      <c r="Q2105">
        <f t="shared" si="414"/>
        <v>0</v>
      </c>
      <c r="R2105">
        <f t="shared" si="415"/>
        <v>0</v>
      </c>
      <c r="S2105">
        <f t="shared" si="416"/>
        <v>0</v>
      </c>
      <c r="T2105">
        <f t="shared" si="417"/>
        <v>0</v>
      </c>
      <c r="U2105" s="3">
        <f t="shared" si="407"/>
        <v>0.1</v>
      </c>
    </row>
    <row r="2106" spans="1:21" x14ac:dyDescent="0.3">
      <c r="A2106">
        <v>2099</v>
      </c>
      <c r="B2106" t="str">
        <f t="shared" si="406"/>
        <v>2012-04-13</v>
      </c>
      <c r="C2106">
        <v>20120413</v>
      </c>
      <c r="D2106">
        <v>2001.7099609375</v>
      </c>
      <c r="E2106">
        <v>2011.36999511719</v>
      </c>
      <c r="F2106">
        <v>1996.22998046875</v>
      </c>
      <c r="G2106">
        <v>2008.91003417969</v>
      </c>
      <c r="H2106">
        <v>22.280000686645501</v>
      </c>
      <c r="I2106" s="4">
        <v>1.1214972244968599E-2</v>
      </c>
      <c r="J2106">
        <v>495288100</v>
      </c>
      <c r="K2106">
        <f t="shared" si="408"/>
        <v>1</v>
      </c>
      <c r="L2106">
        <f t="shared" si="409"/>
        <v>1</v>
      </c>
      <c r="M2106">
        <f t="shared" si="410"/>
        <v>1</v>
      </c>
      <c r="N2106">
        <f t="shared" si="411"/>
        <v>0</v>
      </c>
      <c r="O2106">
        <f t="shared" si="412"/>
        <v>0</v>
      </c>
      <c r="P2106">
        <f t="shared" si="413"/>
        <v>0</v>
      </c>
      <c r="Q2106">
        <f t="shared" si="414"/>
        <v>0</v>
      </c>
      <c r="R2106">
        <f t="shared" si="415"/>
        <v>0</v>
      </c>
      <c r="S2106">
        <f t="shared" si="416"/>
        <v>0</v>
      </c>
      <c r="T2106">
        <f t="shared" si="417"/>
        <v>0</v>
      </c>
      <c r="U2106" s="3">
        <f t="shared" si="407"/>
        <v>0.3</v>
      </c>
    </row>
    <row r="2107" spans="1:21" x14ac:dyDescent="0.3">
      <c r="A2107">
        <v>2100</v>
      </c>
      <c r="B2107" t="str">
        <f t="shared" si="406"/>
        <v>2012-04-12</v>
      </c>
      <c r="C2107">
        <v>20120412</v>
      </c>
      <c r="D2107">
        <v>1985.16003417969</v>
      </c>
      <c r="E2107">
        <v>1986.63000488281</v>
      </c>
      <c r="F2107">
        <v>1969.08996582031</v>
      </c>
      <c r="G2107">
        <v>1986.63000488281</v>
      </c>
      <c r="H2107">
        <v>-7.7800002098083496</v>
      </c>
      <c r="I2107" s="4">
        <v>-3.9009031191893999E-3</v>
      </c>
      <c r="J2107">
        <v>391510500</v>
      </c>
      <c r="K2107">
        <f t="shared" si="408"/>
        <v>0</v>
      </c>
      <c r="L2107">
        <f t="shared" si="409"/>
        <v>0</v>
      </c>
      <c r="M2107">
        <f t="shared" si="410"/>
        <v>0</v>
      </c>
      <c r="N2107">
        <f t="shared" si="411"/>
        <v>0</v>
      </c>
      <c r="O2107">
        <f t="shared" si="412"/>
        <v>0</v>
      </c>
      <c r="P2107">
        <f t="shared" si="413"/>
        <v>0</v>
      </c>
      <c r="Q2107">
        <f t="shared" si="414"/>
        <v>0</v>
      </c>
      <c r="R2107">
        <f t="shared" si="415"/>
        <v>0</v>
      </c>
      <c r="S2107">
        <f t="shared" si="416"/>
        <v>0</v>
      </c>
      <c r="T2107">
        <f t="shared" si="417"/>
        <v>0</v>
      </c>
      <c r="U2107" s="3">
        <f t="shared" si="407"/>
        <v>0</v>
      </c>
    </row>
    <row r="2108" spans="1:21" x14ac:dyDescent="0.3">
      <c r="A2108">
        <v>2101</v>
      </c>
      <c r="B2108" t="str">
        <f t="shared" si="406"/>
        <v>2012-04-10</v>
      </c>
      <c r="C2108">
        <v>20120410</v>
      </c>
      <c r="D2108">
        <v>2000.77001953125</v>
      </c>
      <c r="E2108">
        <v>2011.27001953125</v>
      </c>
      <c r="F2108">
        <v>1990.13000488281</v>
      </c>
      <c r="G2108">
        <v>1994.41003417969</v>
      </c>
      <c r="H2108">
        <v>-2.6700000762939502</v>
      </c>
      <c r="I2108" s="4">
        <v>-1.3369519651167401E-3</v>
      </c>
      <c r="J2108">
        <v>543735900</v>
      </c>
      <c r="K2108">
        <f t="shared" si="408"/>
        <v>0</v>
      </c>
      <c r="L2108">
        <f t="shared" si="409"/>
        <v>0</v>
      </c>
      <c r="M2108">
        <f t="shared" si="410"/>
        <v>0</v>
      </c>
      <c r="N2108">
        <f t="shared" si="411"/>
        <v>0</v>
      </c>
      <c r="O2108">
        <f t="shared" si="412"/>
        <v>0</v>
      </c>
      <c r="P2108">
        <f t="shared" si="413"/>
        <v>0</v>
      </c>
      <c r="Q2108">
        <f t="shared" si="414"/>
        <v>0</v>
      </c>
      <c r="R2108">
        <f t="shared" si="415"/>
        <v>0</v>
      </c>
      <c r="S2108">
        <f t="shared" si="416"/>
        <v>0</v>
      </c>
      <c r="T2108">
        <f t="shared" si="417"/>
        <v>0</v>
      </c>
      <c r="U2108" s="3">
        <f t="shared" si="407"/>
        <v>0</v>
      </c>
    </row>
    <row r="2109" spans="1:21" x14ac:dyDescent="0.3">
      <c r="A2109">
        <v>2102</v>
      </c>
      <c r="B2109" t="str">
        <f t="shared" si="406"/>
        <v>2012-04-09</v>
      </c>
      <c r="C2109">
        <v>20120409</v>
      </c>
      <c r="D2109">
        <v>2008.03002929687</v>
      </c>
      <c r="E2109">
        <v>2009.35998535156</v>
      </c>
      <c r="F2109">
        <v>1995.80004882813</v>
      </c>
      <c r="G2109">
        <v>1997.07995605469</v>
      </c>
      <c r="H2109">
        <v>-31.950000762939499</v>
      </c>
      <c r="I2109" s="4">
        <v>-1.5746441128474301E-2</v>
      </c>
      <c r="J2109">
        <v>466746300</v>
      </c>
      <c r="K2109">
        <f t="shared" si="408"/>
        <v>0</v>
      </c>
      <c r="L2109">
        <f t="shared" si="409"/>
        <v>0</v>
      </c>
      <c r="M2109">
        <f t="shared" si="410"/>
        <v>0</v>
      </c>
      <c r="N2109">
        <f t="shared" si="411"/>
        <v>0</v>
      </c>
      <c r="O2109">
        <f t="shared" si="412"/>
        <v>0</v>
      </c>
      <c r="P2109">
        <f t="shared" si="413"/>
        <v>0</v>
      </c>
      <c r="Q2109">
        <f t="shared" si="414"/>
        <v>0</v>
      </c>
      <c r="R2109">
        <f t="shared" si="415"/>
        <v>0</v>
      </c>
      <c r="S2109">
        <f t="shared" si="416"/>
        <v>0</v>
      </c>
      <c r="T2109">
        <f t="shared" si="417"/>
        <v>0</v>
      </c>
      <c r="U2109" s="3">
        <f t="shared" si="407"/>
        <v>0</v>
      </c>
    </row>
    <row r="2110" spans="1:21" x14ac:dyDescent="0.3">
      <c r="A2110">
        <v>2103</v>
      </c>
      <c r="B2110" t="str">
        <f t="shared" si="406"/>
        <v>2012-04-06</v>
      </c>
      <c r="C2110">
        <v>20120406</v>
      </c>
      <c r="D2110">
        <v>2026.31994628906</v>
      </c>
      <c r="E2110">
        <v>2033.48999023437</v>
      </c>
      <c r="F2110">
        <v>2022.81005859375</v>
      </c>
      <c r="G2110">
        <v>2029.03002929687</v>
      </c>
      <c r="H2110">
        <v>0.259999990463257</v>
      </c>
      <c r="I2110" s="4">
        <v>1.28156462638668E-4</v>
      </c>
      <c r="J2110">
        <v>536307200</v>
      </c>
      <c r="K2110">
        <f t="shared" si="408"/>
        <v>1</v>
      </c>
      <c r="L2110">
        <f t="shared" si="409"/>
        <v>1</v>
      </c>
      <c r="M2110">
        <f t="shared" si="410"/>
        <v>0</v>
      </c>
      <c r="N2110">
        <f t="shared" si="411"/>
        <v>0</v>
      </c>
      <c r="O2110">
        <f t="shared" si="412"/>
        <v>1</v>
      </c>
      <c r="P2110">
        <f t="shared" si="413"/>
        <v>1</v>
      </c>
      <c r="Q2110">
        <f t="shared" si="414"/>
        <v>0</v>
      </c>
      <c r="R2110">
        <f t="shared" si="415"/>
        <v>0</v>
      </c>
      <c r="S2110">
        <f t="shared" si="416"/>
        <v>1</v>
      </c>
      <c r="T2110">
        <f t="shared" si="417"/>
        <v>1</v>
      </c>
      <c r="U2110" s="3">
        <f t="shared" si="407"/>
        <v>0.6</v>
      </c>
    </row>
    <row r="2111" spans="1:21" x14ac:dyDescent="0.3">
      <c r="A2111">
        <v>2104</v>
      </c>
      <c r="B2111" t="str">
        <f t="shared" si="406"/>
        <v>2012-04-05</v>
      </c>
      <c r="C2111">
        <v>20120405</v>
      </c>
      <c r="D2111">
        <v>2006.27001953125</v>
      </c>
      <c r="E2111">
        <v>2030.68994140625</v>
      </c>
      <c r="F2111">
        <v>1997.11999511719</v>
      </c>
      <c r="G2111">
        <v>2028.77001953125</v>
      </c>
      <c r="H2111">
        <v>10.1599998474121</v>
      </c>
      <c r="I2111" s="4">
        <v>5.0331662621011901E-3</v>
      </c>
      <c r="J2111">
        <v>549308100</v>
      </c>
      <c r="K2111">
        <f t="shared" si="408"/>
        <v>1</v>
      </c>
      <c r="L2111">
        <f t="shared" si="409"/>
        <v>0</v>
      </c>
      <c r="M2111">
        <f t="shared" si="410"/>
        <v>0</v>
      </c>
      <c r="N2111">
        <f t="shared" si="411"/>
        <v>1</v>
      </c>
      <c r="O2111">
        <f t="shared" si="412"/>
        <v>1</v>
      </c>
      <c r="P2111">
        <f t="shared" si="413"/>
        <v>0</v>
      </c>
      <c r="Q2111">
        <f t="shared" si="414"/>
        <v>0</v>
      </c>
      <c r="R2111">
        <f t="shared" si="415"/>
        <v>1</v>
      </c>
      <c r="S2111">
        <f t="shared" si="416"/>
        <v>1</v>
      </c>
      <c r="T2111">
        <f t="shared" si="417"/>
        <v>1</v>
      </c>
      <c r="U2111" s="3">
        <f t="shared" si="407"/>
        <v>0.6</v>
      </c>
    </row>
    <row r="2112" spans="1:21" x14ac:dyDescent="0.3">
      <c r="A2112">
        <v>2105</v>
      </c>
      <c r="B2112" t="str">
        <f t="shared" si="406"/>
        <v>2012-04-04</v>
      </c>
      <c r="C2112">
        <v>20120404</v>
      </c>
      <c r="D2112">
        <v>2046.90002441406</v>
      </c>
      <c r="E2112">
        <v>2048.11010742187</v>
      </c>
      <c r="F2112">
        <v>2015.56994628906</v>
      </c>
      <c r="G2112">
        <v>2018.60998535156</v>
      </c>
      <c r="H2112">
        <v>-30.670000076293899</v>
      </c>
      <c r="I2112" s="4">
        <v>-1.4966232186125901E-2</v>
      </c>
      <c r="J2112">
        <v>621544400</v>
      </c>
      <c r="K2112">
        <f t="shared" si="408"/>
        <v>0</v>
      </c>
      <c r="L2112">
        <f t="shared" si="409"/>
        <v>0</v>
      </c>
      <c r="M2112">
        <f t="shared" si="410"/>
        <v>1</v>
      </c>
      <c r="N2112">
        <f t="shared" si="411"/>
        <v>1</v>
      </c>
      <c r="O2112">
        <f t="shared" si="412"/>
        <v>0</v>
      </c>
      <c r="P2112">
        <f t="shared" si="413"/>
        <v>0</v>
      </c>
      <c r="Q2112">
        <f t="shared" si="414"/>
        <v>0</v>
      </c>
      <c r="R2112">
        <f t="shared" si="415"/>
        <v>0</v>
      </c>
      <c r="S2112">
        <f t="shared" si="416"/>
        <v>0</v>
      </c>
      <c r="T2112">
        <f t="shared" si="417"/>
        <v>0</v>
      </c>
      <c r="U2112" s="3">
        <f t="shared" si="407"/>
        <v>0.2</v>
      </c>
    </row>
    <row r="2113" spans="1:21" x14ac:dyDescent="0.3">
      <c r="A2113">
        <v>2106</v>
      </c>
      <c r="B2113" t="str">
        <f t="shared" si="406"/>
        <v>2012-04-03</v>
      </c>
      <c r="C2113">
        <v>20120403</v>
      </c>
      <c r="D2113">
        <v>2040.81005859375</v>
      </c>
      <c r="E2113">
        <v>2051.80004882813</v>
      </c>
      <c r="F2113">
        <v>2038.52001953125</v>
      </c>
      <c r="G2113">
        <v>2049.28002929688</v>
      </c>
      <c r="H2113">
        <v>19.9899997711182</v>
      </c>
      <c r="I2113" s="4">
        <v>9.8507357155792098E-3</v>
      </c>
      <c r="J2113">
        <v>593278400</v>
      </c>
      <c r="K2113">
        <f t="shared" si="408"/>
        <v>1</v>
      </c>
      <c r="L2113">
        <f t="shared" si="409"/>
        <v>1</v>
      </c>
      <c r="M2113">
        <f t="shared" si="410"/>
        <v>1</v>
      </c>
      <c r="N2113">
        <f t="shared" si="411"/>
        <v>1</v>
      </c>
      <c r="O2113">
        <f t="shared" si="412"/>
        <v>1</v>
      </c>
      <c r="P2113">
        <f t="shared" si="413"/>
        <v>1</v>
      </c>
      <c r="Q2113">
        <f t="shared" si="414"/>
        <v>1</v>
      </c>
      <c r="R2113">
        <f t="shared" si="415"/>
        <v>1</v>
      </c>
      <c r="S2113">
        <f t="shared" si="416"/>
        <v>1</v>
      </c>
      <c r="T2113">
        <f t="shared" si="417"/>
        <v>1</v>
      </c>
      <c r="U2113" s="3">
        <f t="shared" si="407"/>
        <v>1</v>
      </c>
    </row>
    <row r="2114" spans="1:21" x14ac:dyDescent="0.3">
      <c r="A2114">
        <v>2107</v>
      </c>
      <c r="B2114" t="str">
        <f t="shared" si="406"/>
        <v>2012-04-02</v>
      </c>
      <c r="C2114">
        <v>20120402</v>
      </c>
      <c r="D2114">
        <v>2022.42004394531</v>
      </c>
      <c r="E2114">
        <v>2031.7900390625</v>
      </c>
      <c r="F2114">
        <v>2015.71997070312</v>
      </c>
      <c r="G2114">
        <v>2029.2900390625</v>
      </c>
      <c r="H2114">
        <v>15.25</v>
      </c>
      <c r="I2114" s="4">
        <v>7.5718454967253802E-3</v>
      </c>
      <c r="J2114">
        <v>409917300</v>
      </c>
      <c r="K2114">
        <f t="shared" si="408"/>
        <v>1</v>
      </c>
      <c r="L2114">
        <f t="shared" si="409"/>
        <v>1</v>
      </c>
      <c r="M2114">
        <f t="shared" si="410"/>
        <v>0</v>
      </c>
      <c r="N2114">
        <f t="shared" si="411"/>
        <v>0</v>
      </c>
      <c r="O2114">
        <f t="shared" si="412"/>
        <v>1</v>
      </c>
      <c r="P2114">
        <f t="shared" si="413"/>
        <v>1</v>
      </c>
      <c r="Q2114">
        <f t="shared" si="414"/>
        <v>1</v>
      </c>
      <c r="R2114">
        <f t="shared" si="415"/>
        <v>1</v>
      </c>
      <c r="S2114">
        <f t="shared" si="416"/>
        <v>0</v>
      </c>
      <c r="T2114">
        <f t="shared" si="417"/>
        <v>0</v>
      </c>
      <c r="U2114" s="3">
        <f t="shared" si="407"/>
        <v>0.6</v>
      </c>
    </row>
    <row r="2115" spans="1:21" x14ac:dyDescent="0.3">
      <c r="A2115">
        <v>2108</v>
      </c>
      <c r="B2115" t="str">
        <f t="shared" si="406"/>
        <v>2012-03-30</v>
      </c>
      <c r="C2115">
        <v>20120330</v>
      </c>
      <c r="D2115">
        <v>2011.5</v>
      </c>
      <c r="E2115">
        <v>2018.08996582031</v>
      </c>
      <c r="F2115">
        <v>2002.60998535156</v>
      </c>
      <c r="G2115">
        <v>2014.0400390625</v>
      </c>
      <c r="H2115">
        <v>-0.37000000476837203</v>
      </c>
      <c r="I2115" s="4">
        <v>-1.8367660882969599E-4</v>
      </c>
      <c r="J2115">
        <v>449871100</v>
      </c>
      <c r="K2115">
        <f t="shared" si="408"/>
        <v>0</v>
      </c>
      <c r="L2115">
        <f t="shared" si="409"/>
        <v>0</v>
      </c>
      <c r="M2115">
        <f t="shared" si="410"/>
        <v>0</v>
      </c>
      <c r="N2115">
        <f t="shared" si="411"/>
        <v>0</v>
      </c>
      <c r="O2115">
        <f t="shared" si="412"/>
        <v>0</v>
      </c>
      <c r="P2115">
        <f t="shared" si="413"/>
        <v>0</v>
      </c>
      <c r="Q2115">
        <f t="shared" si="414"/>
        <v>0</v>
      </c>
      <c r="R2115">
        <f t="shared" si="415"/>
        <v>0</v>
      </c>
      <c r="S2115">
        <f t="shared" si="416"/>
        <v>0</v>
      </c>
      <c r="T2115">
        <f t="shared" si="417"/>
        <v>0</v>
      </c>
      <c r="U2115" s="3">
        <f t="shared" si="407"/>
        <v>0</v>
      </c>
    </row>
    <row r="2116" spans="1:21" x14ac:dyDescent="0.3">
      <c r="A2116">
        <v>2109</v>
      </c>
      <c r="B2116" t="str">
        <f t="shared" si="406"/>
        <v>2012-03-29</v>
      </c>
      <c r="C2116">
        <v>20120329</v>
      </c>
      <c r="D2116">
        <v>2019.41003417969</v>
      </c>
      <c r="E2116">
        <v>2025.22998046875</v>
      </c>
      <c r="F2116">
        <v>2004.93994140625</v>
      </c>
      <c r="G2116">
        <v>2014.41003417969</v>
      </c>
      <c r="H2116">
        <v>-17.329999923706101</v>
      </c>
      <c r="I2116" s="4">
        <v>-8.5296345166293794E-3</v>
      </c>
      <c r="J2116">
        <v>470321300</v>
      </c>
      <c r="K2116">
        <f t="shared" si="408"/>
        <v>0</v>
      </c>
      <c r="L2116">
        <f t="shared" si="409"/>
        <v>0</v>
      </c>
      <c r="M2116">
        <f t="shared" si="410"/>
        <v>0</v>
      </c>
      <c r="N2116">
        <f t="shared" si="411"/>
        <v>0</v>
      </c>
      <c r="O2116">
        <f t="shared" si="412"/>
        <v>0</v>
      </c>
      <c r="P2116">
        <f t="shared" si="413"/>
        <v>0</v>
      </c>
      <c r="Q2116">
        <f t="shared" si="414"/>
        <v>0</v>
      </c>
      <c r="R2116">
        <f t="shared" si="415"/>
        <v>0</v>
      </c>
      <c r="S2116">
        <f t="shared" si="416"/>
        <v>0</v>
      </c>
      <c r="T2116">
        <f t="shared" si="417"/>
        <v>0</v>
      </c>
      <c r="U2116" s="3">
        <f t="shared" si="407"/>
        <v>0</v>
      </c>
    </row>
    <row r="2117" spans="1:21" x14ac:dyDescent="0.3">
      <c r="A2117">
        <v>2110</v>
      </c>
      <c r="B2117" t="str">
        <f t="shared" si="406"/>
        <v>2012-03-28</v>
      </c>
      <c r="C2117">
        <v>20120328</v>
      </c>
      <c r="D2117">
        <v>2034.34997558594</v>
      </c>
      <c r="E2117">
        <v>2038.44995117187</v>
      </c>
      <c r="F2117">
        <v>2028.10998535156</v>
      </c>
      <c r="G2117">
        <v>2031.73999023437</v>
      </c>
      <c r="H2117">
        <v>-8.0200004577636701</v>
      </c>
      <c r="I2117" s="4">
        <v>-3.9318353602191703E-3</v>
      </c>
      <c r="J2117">
        <v>533800500</v>
      </c>
      <c r="K2117">
        <f t="shared" si="408"/>
        <v>0</v>
      </c>
      <c r="L2117">
        <f t="shared" si="409"/>
        <v>1</v>
      </c>
      <c r="M2117">
        <f t="shared" si="410"/>
        <v>1</v>
      </c>
      <c r="N2117">
        <f t="shared" si="411"/>
        <v>1</v>
      </c>
      <c r="O2117">
        <f t="shared" si="412"/>
        <v>1</v>
      </c>
      <c r="P2117">
        <f t="shared" si="413"/>
        <v>0</v>
      </c>
      <c r="Q2117">
        <f t="shared" si="414"/>
        <v>0</v>
      </c>
      <c r="R2117">
        <f t="shared" si="415"/>
        <v>0</v>
      </c>
      <c r="S2117">
        <f t="shared" si="416"/>
        <v>0</v>
      </c>
      <c r="T2117">
        <f t="shared" si="417"/>
        <v>0</v>
      </c>
      <c r="U2117" s="3">
        <f t="shared" si="407"/>
        <v>0.4</v>
      </c>
    </row>
    <row r="2118" spans="1:21" x14ac:dyDescent="0.3">
      <c r="A2118">
        <v>2111</v>
      </c>
      <c r="B2118" t="str">
        <f t="shared" ref="B2118:B2181" si="418">CONCATENATE(LEFT(C2118,4),"-",MID(C2118,5,2),"-",RIGHT(C2118,2))</f>
        <v>2012-03-27</v>
      </c>
      <c r="C2118">
        <v>20120327</v>
      </c>
      <c r="D2118">
        <v>2042.46997070312</v>
      </c>
      <c r="E2118">
        <v>2043.75</v>
      </c>
      <c r="F2118">
        <v>2028.39001464844</v>
      </c>
      <c r="G2118">
        <v>2039.76000976562</v>
      </c>
      <c r="H2118">
        <v>20.569999694824201</v>
      </c>
      <c r="I2118" s="4">
        <v>1.01872531025958E-2</v>
      </c>
      <c r="J2118">
        <v>606412500</v>
      </c>
      <c r="K2118">
        <f t="shared" si="408"/>
        <v>1</v>
      </c>
      <c r="L2118">
        <f t="shared" si="409"/>
        <v>1</v>
      </c>
      <c r="M2118">
        <f t="shared" si="410"/>
        <v>1</v>
      </c>
      <c r="N2118">
        <f t="shared" si="411"/>
        <v>1</v>
      </c>
      <c r="O2118">
        <f t="shared" si="412"/>
        <v>0</v>
      </c>
      <c r="P2118">
        <f t="shared" si="413"/>
        <v>0</v>
      </c>
      <c r="Q2118">
        <f t="shared" si="414"/>
        <v>1</v>
      </c>
      <c r="R2118">
        <f t="shared" si="415"/>
        <v>0</v>
      </c>
      <c r="S2118">
        <f t="shared" si="416"/>
        <v>0</v>
      </c>
      <c r="T2118">
        <f t="shared" si="417"/>
        <v>1</v>
      </c>
      <c r="U2118" s="3">
        <f t="shared" ref="U2118:U2181" si="419">AVERAGE(K2118:T2118)</f>
        <v>0.6</v>
      </c>
    </row>
    <row r="2119" spans="1:21" x14ac:dyDescent="0.3">
      <c r="A2119">
        <v>2112</v>
      </c>
      <c r="B2119" t="str">
        <f t="shared" si="418"/>
        <v>2012-03-26</v>
      </c>
      <c r="C2119">
        <v>20120326</v>
      </c>
      <c r="D2119">
        <v>2035.17004394531</v>
      </c>
      <c r="E2119">
        <v>2041.05004882812</v>
      </c>
      <c r="F2119">
        <v>2012.85998535156</v>
      </c>
      <c r="G2119">
        <v>2019.18994140625</v>
      </c>
      <c r="H2119">
        <v>-7.6399998664856001</v>
      </c>
      <c r="I2119" s="4">
        <v>-3.7694330989052299E-3</v>
      </c>
      <c r="J2119">
        <v>436975300</v>
      </c>
      <c r="K2119">
        <f t="shared" si="408"/>
        <v>0</v>
      </c>
      <c r="L2119">
        <f t="shared" si="409"/>
        <v>0</v>
      </c>
      <c r="M2119">
        <f t="shared" si="410"/>
        <v>0</v>
      </c>
      <c r="N2119">
        <f t="shared" si="411"/>
        <v>0</v>
      </c>
      <c r="O2119">
        <f t="shared" si="412"/>
        <v>0</v>
      </c>
      <c r="P2119">
        <f t="shared" si="413"/>
        <v>0</v>
      </c>
      <c r="Q2119">
        <f t="shared" si="414"/>
        <v>0</v>
      </c>
      <c r="R2119">
        <f t="shared" si="415"/>
        <v>0</v>
      </c>
      <c r="S2119">
        <f t="shared" si="416"/>
        <v>0</v>
      </c>
      <c r="T2119">
        <f t="shared" si="417"/>
        <v>1</v>
      </c>
      <c r="U2119" s="3">
        <f t="shared" si="419"/>
        <v>0.1</v>
      </c>
    </row>
    <row r="2120" spans="1:21" x14ac:dyDescent="0.3">
      <c r="A2120">
        <v>2113</v>
      </c>
      <c r="B2120" t="str">
        <f t="shared" si="418"/>
        <v>2012-03-23</v>
      </c>
      <c r="C2120">
        <v>20120323</v>
      </c>
      <c r="D2120">
        <v>2015.06994628906</v>
      </c>
      <c r="E2120">
        <v>2029.77001953125</v>
      </c>
      <c r="F2120">
        <v>2013.71997070312</v>
      </c>
      <c r="G2120">
        <v>2026.82995605469</v>
      </c>
      <c r="H2120">
        <v>0.70999997854232799</v>
      </c>
      <c r="I2120" s="4">
        <v>3.5042346649471801E-4</v>
      </c>
      <c r="J2120">
        <v>506769500</v>
      </c>
      <c r="K2120">
        <f t="shared" si="408"/>
        <v>1</v>
      </c>
      <c r="L2120">
        <f t="shared" si="409"/>
        <v>0</v>
      </c>
      <c r="M2120">
        <f t="shared" si="410"/>
        <v>0</v>
      </c>
      <c r="N2120">
        <f t="shared" si="411"/>
        <v>0</v>
      </c>
      <c r="O2120">
        <f t="shared" si="412"/>
        <v>0</v>
      </c>
      <c r="P2120">
        <f t="shared" si="413"/>
        <v>0</v>
      </c>
      <c r="Q2120">
        <f t="shared" si="414"/>
        <v>0</v>
      </c>
      <c r="R2120">
        <f t="shared" si="415"/>
        <v>1</v>
      </c>
      <c r="S2120">
        <f t="shared" si="416"/>
        <v>1</v>
      </c>
      <c r="T2120">
        <f t="shared" si="417"/>
        <v>1</v>
      </c>
      <c r="U2120" s="3">
        <f t="shared" si="419"/>
        <v>0.4</v>
      </c>
    </row>
    <row r="2121" spans="1:21" x14ac:dyDescent="0.3">
      <c r="A2121">
        <v>2114</v>
      </c>
      <c r="B2121" t="str">
        <f t="shared" si="418"/>
        <v>2012-03-22</v>
      </c>
      <c r="C2121">
        <v>20120322</v>
      </c>
      <c r="D2121">
        <v>2026.75</v>
      </c>
      <c r="E2121">
        <v>2031.42004394531</v>
      </c>
      <c r="F2121">
        <v>2017.93005371094</v>
      </c>
      <c r="G2121">
        <v>2026.11999511719</v>
      </c>
      <c r="H2121">
        <v>-1.1100000143051101</v>
      </c>
      <c r="I2121" s="4">
        <v>-5.47545180848173E-4</v>
      </c>
      <c r="J2121">
        <v>541726200</v>
      </c>
      <c r="K2121">
        <f t="shared" ref="K2121:K2184" si="420">IF(G2121&gt;G2122,1,0)</f>
        <v>0</v>
      </c>
      <c r="L2121">
        <f t="shared" ref="L2121:L2184" si="421">IF(G2121&gt;G2123,1,0)</f>
        <v>0</v>
      </c>
      <c r="M2121">
        <f t="shared" ref="M2121:M2184" si="422">IF(G2121&gt;G2124,1,0)</f>
        <v>0</v>
      </c>
      <c r="N2121">
        <f t="shared" ref="N2121:N2184" si="423">IF(G2121&gt;G2125,1,0)</f>
        <v>0</v>
      </c>
      <c r="O2121">
        <f t="shared" ref="O2121:O2184" si="424">IF(G2121&gt;G2126,1,0)</f>
        <v>0</v>
      </c>
      <c r="P2121">
        <f t="shared" ref="P2121:P2184" si="425">IF(G2121&gt;G2127,1,0)</f>
        <v>0</v>
      </c>
      <c r="Q2121">
        <f t="shared" ref="Q2121:Q2184" si="426">IF(G2121&gt;G2128,1,0)</f>
        <v>1</v>
      </c>
      <c r="R2121">
        <f t="shared" ref="R2121:R2184" si="427">IF(G2121&gt;G2129,1,0)</f>
        <v>1</v>
      </c>
      <c r="S2121">
        <f t="shared" ref="S2121:S2184" si="428">IF(G2121&gt;G2130,1,0)</f>
        <v>1</v>
      </c>
      <c r="T2121">
        <f t="shared" ref="T2121:T2184" si="429">IF(G2121&gt;G2131,1,0)</f>
        <v>1</v>
      </c>
      <c r="U2121" s="3">
        <f t="shared" si="419"/>
        <v>0.4</v>
      </c>
    </row>
    <row r="2122" spans="1:21" x14ac:dyDescent="0.3">
      <c r="A2122">
        <v>2115</v>
      </c>
      <c r="B2122" t="str">
        <f t="shared" si="418"/>
        <v>2012-03-21</v>
      </c>
      <c r="C2122">
        <v>20120321</v>
      </c>
      <c r="D2122">
        <v>2031.57995605469</v>
      </c>
      <c r="E2122">
        <v>2039.80004882813</v>
      </c>
      <c r="F2122">
        <v>2022.96997070312</v>
      </c>
      <c r="G2122">
        <v>2027.22998046875</v>
      </c>
      <c r="H2122">
        <v>-14.920000076293899</v>
      </c>
      <c r="I2122" s="4">
        <v>-7.3060256192896498E-3</v>
      </c>
      <c r="J2122">
        <v>517066600</v>
      </c>
      <c r="K2122">
        <f t="shared" si="420"/>
        <v>0</v>
      </c>
      <c r="L2122">
        <f t="shared" si="421"/>
        <v>0</v>
      </c>
      <c r="M2122">
        <f t="shared" si="422"/>
        <v>0</v>
      </c>
      <c r="N2122">
        <f t="shared" si="423"/>
        <v>0</v>
      </c>
      <c r="O2122">
        <f t="shared" si="424"/>
        <v>0</v>
      </c>
      <c r="P2122">
        <f t="shared" si="425"/>
        <v>1</v>
      </c>
      <c r="Q2122">
        <f t="shared" si="426"/>
        <v>1</v>
      </c>
      <c r="R2122">
        <f t="shared" si="427"/>
        <v>1</v>
      </c>
      <c r="S2122">
        <f t="shared" si="428"/>
        <v>1</v>
      </c>
      <c r="T2122">
        <f t="shared" si="429"/>
        <v>1</v>
      </c>
      <c r="U2122" s="3">
        <f t="shared" si="419"/>
        <v>0.5</v>
      </c>
    </row>
    <row r="2123" spans="1:21" x14ac:dyDescent="0.3">
      <c r="A2123">
        <v>2116</v>
      </c>
      <c r="B2123" t="str">
        <f t="shared" si="418"/>
        <v>2012-03-20</v>
      </c>
      <c r="C2123">
        <v>20120320</v>
      </c>
      <c r="D2123">
        <v>2046.38000488281</v>
      </c>
      <c r="E2123">
        <v>2055.34008789063</v>
      </c>
      <c r="F2123">
        <v>2035.26000976562</v>
      </c>
      <c r="G2123">
        <v>2042.15002441406</v>
      </c>
      <c r="H2123">
        <v>-4.8499999046325701</v>
      </c>
      <c r="I2123" s="4">
        <v>-2.3693208827619801E-3</v>
      </c>
      <c r="J2123">
        <v>540336700</v>
      </c>
      <c r="K2123">
        <f t="shared" si="420"/>
        <v>0</v>
      </c>
      <c r="L2123">
        <f t="shared" si="421"/>
        <v>1</v>
      </c>
      <c r="M2123">
        <f t="shared" si="422"/>
        <v>0</v>
      </c>
      <c r="N2123">
        <f t="shared" si="423"/>
        <v>0</v>
      </c>
      <c r="O2123">
        <f t="shared" si="424"/>
        <v>1</v>
      </c>
      <c r="P2123">
        <f t="shared" si="425"/>
        <v>1</v>
      </c>
      <c r="Q2123">
        <f t="shared" si="426"/>
        <v>1</v>
      </c>
      <c r="R2123">
        <f t="shared" si="427"/>
        <v>1</v>
      </c>
      <c r="S2123">
        <f t="shared" si="428"/>
        <v>1</v>
      </c>
      <c r="T2123">
        <f t="shared" si="429"/>
        <v>1</v>
      </c>
      <c r="U2123" s="3">
        <f t="shared" si="419"/>
        <v>0.7</v>
      </c>
    </row>
    <row r="2124" spans="1:21" x14ac:dyDescent="0.3">
      <c r="A2124">
        <v>2117</v>
      </c>
      <c r="B2124" t="str">
        <f t="shared" si="418"/>
        <v>2012-03-19</v>
      </c>
      <c r="C2124">
        <v>20120319</v>
      </c>
      <c r="D2124">
        <v>2040.06994628906</v>
      </c>
      <c r="E2124">
        <v>2050.8701171875</v>
      </c>
      <c r="F2124">
        <v>2036.34997558594</v>
      </c>
      <c r="G2124">
        <v>2047</v>
      </c>
      <c r="H2124">
        <v>12.560000419616699</v>
      </c>
      <c r="I2124" s="4">
        <v>6.1736892816732303E-3</v>
      </c>
      <c r="J2124">
        <v>555800800</v>
      </c>
      <c r="K2124">
        <f t="shared" si="420"/>
        <v>1</v>
      </c>
      <c r="L2124">
        <f t="shared" si="421"/>
        <v>1</v>
      </c>
      <c r="M2124">
        <f t="shared" si="422"/>
        <v>1</v>
      </c>
      <c r="N2124">
        <f t="shared" si="423"/>
        <v>1</v>
      </c>
      <c r="O2124">
        <f t="shared" si="424"/>
        <v>1</v>
      </c>
      <c r="P2124">
        <f t="shared" si="425"/>
        <v>1</v>
      </c>
      <c r="Q2124">
        <f t="shared" si="426"/>
        <v>1</v>
      </c>
      <c r="R2124">
        <f t="shared" si="427"/>
        <v>1</v>
      </c>
      <c r="S2124">
        <f t="shared" si="428"/>
        <v>1</v>
      </c>
      <c r="T2124">
        <f t="shared" si="429"/>
        <v>1</v>
      </c>
      <c r="U2124" s="3">
        <f t="shared" si="419"/>
        <v>1</v>
      </c>
    </row>
    <row r="2125" spans="1:21" x14ac:dyDescent="0.3">
      <c r="A2125">
        <v>2118</v>
      </c>
      <c r="B2125" t="str">
        <f t="shared" si="418"/>
        <v>2012-03-16</v>
      </c>
      <c r="C2125">
        <v>20120316</v>
      </c>
      <c r="D2125">
        <v>2054.6298828125</v>
      </c>
      <c r="E2125">
        <v>2054.98999023437</v>
      </c>
      <c r="F2125">
        <v>2034.2099609375</v>
      </c>
      <c r="G2125">
        <v>2034.43994140625</v>
      </c>
      <c r="H2125">
        <v>-9.3199996948242205</v>
      </c>
      <c r="I2125" s="4">
        <v>-4.5602223174034196E-3</v>
      </c>
      <c r="J2125">
        <v>464242200</v>
      </c>
      <c r="K2125">
        <f t="shared" si="420"/>
        <v>0</v>
      </c>
      <c r="L2125">
        <f t="shared" si="421"/>
        <v>0</v>
      </c>
      <c r="M2125">
        <f t="shared" si="422"/>
        <v>1</v>
      </c>
      <c r="N2125">
        <f t="shared" si="423"/>
        <v>1</v>
      </c>
      <c r="O2125">
        <f t="shared" si="424"/>
        <v>1</v>
      </c>
      <c r="P2125">
        <f t="shared" si="425"/>
        <v>1</v>
      </c>
      <c r="Q2125">
        <f t="shared" si="426"/>
        <v>1</v>
      </c>
      <c r="R2125">
        <f t="shared" si="427"/>
        <v>1</v>
      </c>
      <c r="S2125">
        <f t="shared" si="428"/>
        <v>1</v>
      </c>
      <c r="T2125">
        <f t="shared" si="429"/>
        <v>0</v>
      </c>
      <c r="U2125" s="3">
        <f t="shared" si="419"/>
        <v>0.7</v>
      </c>
    </row>
    <row r="2126" spans="1:21" x14ac:dyDescent="0.3">
      <c r="A2126">
        <v>2119</v>
      </c>
      <c r="B2126" t="str">
        <f t="shared" si="418"/>
        <v>2012-03-15</v>
      </c>
      <c r="C2126">
        <v>20120315</v>
      </c>
      <c r="D2126">
        <v>2044.01000976562</v>
      </c>
      <c r="E2126">
        <v>2050.47998046875</v>
      </c>
      <c r="F2126">
        <v>2038.59997558594</v>
      </c>
      <c r="G2126">
        <v>2043.76000976562</v>
      </c>
      <c r="H2126">
        <v>-1.3200000524520901</v>
      </c>
      <c r="I2126" s="4">
        <v>-6.4545154522805705E-4</v>
      </c>
      <c r="J2126">
        <v>476105200</v>
      </c>
      <c r="K2126">
        <f t="shared" si="420"/>
        <v>0</v>
      </c>
      <c r="L2126">
        <f t="shared" si="421"/>
        <v>1</v>
      </c>
      <c r="M2126">
        <f t="shared" si="422"/>
        <v>1</v>
      </c>
      <c r="N2126">
        <f t="shared" si="423"/>
        <v>1</v>
      </c>
      <c r="O2126">
        <f t="shared" si="424"/>
        <v>1</v>
      </c>
      <c r="P2126">
        <f t="shared" si="425"/>
        <v>1</v>
      </c>
      <c r="Q2126">
        <f t="shared" si="426"/>
        <v>1</v>
      </c>
      <c r="R2126">
        <f t="shared" si="427"/>
        <v>1</v>
      </c>
      <c r="S2126">
        <f t="shared" si="428"/>
        <v>1</v>
      </c>
      <c r="T2126">
        <f t="shared" si="429"/>
        <v>1</v>
      </c>
      <c r="U2126" s="3">
        <f t="shared" si="419"/>
        <v>0.9</v>
      </c>
    </row>
    <row r="2127" spans="1:21" x14ac:dyDescent="0.3">
      <c r="A2127">
        <v>2120</v>
      </c>
      <c r="B2127" t="str">
        <f t="shared" si="418"/>
        <v>2012-03-14</v>
      </c>
      <c r="C2127">
        <v>20120314</v>
      </c>
      <c r="D2127">
        <v>2050.5</v>
      </c>
      <c r="E2127">
        <v>2057.28002929688</v>
      </c>
      <c r="F2127">
        <v>2045.07995605469</v>
      </c>
      <c r="G2127">
        <v>2045.07995605469</v>
      </c>
      <c r="H2127">
        <v>20.040000915527301</v>
      </c>
      <c r="I2127" s="4">
        <v>9.8961014890939294E-3</v>
      </c>
      <c r="J2127">
        <v>541113400</v>
      </c>
      <c r="K2127">
        <f t="shared" si="420"/>
        <v>1</v>
      </c>
      <c r="L2127">
        <f t="shared" si="421"/>
        <v>1</v>
      </c>
      <c r="M2127">
        <f t="shared" si="422"/>
        <v>1</v>
      </c>
      <c r="N2127">
        <f t="shared" si="423"/>
        <v>1</v>
      </c>
      <c r="O2127">
        <f t="shared" si="424"/>
        <v>1</v>
      </c>
      <c r="P2127">
        <f t="shared" si="425"/>
        <v>1</v>
      </c>
      <c r="Q2127">
        <f t="shared" si="426"/>
        <v>1</v>
      </c>
      <c r="R2127">
        <f t="shared" si="427"/>
        <v>1</v>
      </c>
      <c r="S2127">
        <f t="shared" si="428"/>
        <v>1</v>
      </c>
      <c r="T2127">
        <f t="shared" si="429"/>
        <v>1</v>
      </c>
      <c r="U2127" s="3">
        <f t="shared" si="419"/>
        <v>1</v>
      </c>
    </row>
    <row r="2128" spans="1:21" x14ac:dyDescent="0.3">
      <c r="A2128">
        <v>2121</v>
      </c>
      <c r="B2128" t="str">
        <f t="shared" si="418"/>
        <v>2012-03-13</v>
      </c>
      <c r="C2128">
        <v>20120313</v>
      </c>
      <c r="D2128">
        <v>2012.91003417969</v>
      </c>
      <c r="E2128">
        <v>2028.97998046875</v>
      </c>
      <c r="F2128">
        <v>2012.91003417969</v>
      </c>
      <c r="G2128">
        <v>2025.0400390625</v>
      </c>
      <c r="H2128">
        <v>22.540000915527301</v>
      </c>
      <c r="I2128" s="4">
        <v>1.1255930330161101E-2</v>
      </c>
      <c r="J2128">
        <v>448922000</v>
      </c>
      <c r="K2128">
        <f t="shared" si="420"/>
        <v>1</v>
      </c>
      <c r="L2128">
        <f t="shared" si="421"/>
        <v>1</v>
      </c>
      <c r="M2128">
        <f t="shared" si="422"/>
        <v>1</v>
      </c>
      <c r="N2128">
        <f t="shared" si="423"/>
        <v>1</v>
      </c>
      <c r="O2128">
        <f t="shared" si="424"/>
        <v>1</v>
      </c>
      <c r="P2128">
        <f t="shared" si="425"/>
        <v>1</v>
      </c>
      <c r="Q2128">
        <f t="shared" si="426"/>
        <v>0</v>
      </c>
      <c r="R2128">
        <f t="shared" si="427"/>
        <v>0</v>
      </c>
      <c r="S2128">
        <f t="shared" si="428"/>
        <v>1</v>
      </c>
      <c r="T2128">
        <f t="shared" si="429"/>
        <v>1</v>
      </c>
      <c r="U2128" s="3">
        <f t="shared" si="419"/>
        <v>0.8</v>
      </c>
    </row>
    <row r="2129" spans="1:21" x14ac:dyDescent="0.3">
      <c r="A2129">
        <v>2122</v>
      </c>
      <c r="B2129" t="str">
        <f t="shared" si="418"/>
        <v>2012-03-12</v>
      </c>
      <c r="C2129">
        <v>20120312</v>
      </c>
      <c r="D2129">
        <v>2018.72998046875</v>
      </c>
      <c r="E2129">
        <v>2019.14001464844</v>
      </c>
      <c r="F2129">
        <v>2001.5</v>
      </c>
      <c r="G2129">
        <v>2002.5</v>
      </c>
      <c r="H2129">
        <v>-15.800000190734901</v>
      </c>
      <c r="I2129" s="4">
        <v>-7.8283705045046406E-3</v>
      </c>
      <c r="J2129">
        <v>375479700</v>
      </c>
      <c r="K2129">
        <f t="shared" si="420"/>
        <v>0</v>
      </c>
      <c r="L2129">
        <f t="shared" si="421"/>
        <v>1</v>
      </c>
      <c r="M2129">
        <f t="shared" si="422"/>
        <v>1</v>
      </c>
      <c r="N2129">
        <f t="shared" si="423"/>
        <v>1</v>
      </c>
      <c r="O2129">
        <f t="shared" si="424"/>
        <v>0</v>
      </c>
      <c r="P2129">
        <f t="shared" si="425"/>
        <v>0</v>
      </c>
      <c r="Q2129">
        <f t="shared" si="426"/>
        <v>0</v>
      </c>
      <c r="R2129">
        <f t="shared" si="427"/>
        <v>0</v>
      </c>
      <c r="S2129">
        <f t="shared" si="428"/>
        <v>1</v>
      </c>
      <c r="T2129">
        <f t="shared" si="429"/>
        <v>0</v>
      </c>
      <c r="U2129" s="3">
        <f t="shared" si="419"/>
        <v>0.4</v>
      </c>
    </row>
    <row r="2130" spans="1:21" x14ac:dyDescent="0.3">
      <c r="A2130">
        <v>2123</v>
      </c>
      <c r="B2130" t="str">
        <f t="shared" si="418"/>
        <v>2012-03-09</v>
      </c>
      <c r="C2130">
        <v>20120309</v>
      </c>
      <c r="D2130">
        <v>2017.67004394531</v>
      </c>
      <c r="E2130">
        <v>2022.94995117188</v>
      </c>
      <c r="F2130">
        <v>2001.67004394531</v>
      </c>
      <c r="G2130">
        <v>2018.30004882812</v>
      </c>
      <c r="H2130">
        <v>17.540000915527301</v>
      </c>
      <c r="I2130" s="4">
        <v>8.7666689135595804E-3</v>
      </c>
      <c r="J2130">
        <v>416398400</v>
      </c>
      <c r="K2130">
        <f t="shared" si="420"/>
        <v>1</v>
      </c>
      <c r="L2130">
        <f t="shared" si="421"/>
        <v>1</v>
      </c>
      <c r="M2130">
        <f t="shared" si="422"/>
        <v>1</v>
      </c>
      <c r="N2130">
        <f t="shared" si="423"/>
        <v>1</v>
      </c>
      <c r="O2130">
        <f t="shared" si="424"/>
        <v>0</v>
      </c>
      <c r="P2130">
        <f t="shared" si="425"/>
        <v>0</v>
      </c>
      <c r="Q2130">
        <f t="shared" si="426"/>
        <v>1</v>
      </c>
      <c r="R2130">
        <f t="shared" si="427"/>
        <v>1</v>
      </c>
      <c r="S2130">
        <f t="shared" si="428"/>
        <v>0</v>
      </c>
      <c r="T2130">
        <f t="shared" si="429"/>
        <v>1</v>
      </c>
      <c r="U2130" s="3">
        <f t="shared" si="419"/>
        <v>0.7</v>
      </c>
    </row>
    <row r="2131" spans="1:21" x14ac:dyDescent="0.3">
      <c r="A2131">
        <v>2124</v>
      </c>
      <c r="B2131" t="str">
        <f t="shared" si="418"/>
        <v>2012-03-08</v>
      </c>
      <c r="C2131">
        <v>20120308</v>
      </c>
      <c r="D2131">
        <v>1989.30004882813</v>
      </c>
      <c r="E2131">
        <v>2004.71997070313</v>
      </c>
      <c r="F2131">
        <v>1978.7900390625</v>
      </c>
      <c r="G2131">
        <v>2000.76000976562</v>
      </c>
      <c r="H2131">
        <v>18.610000610351602</v>
      </c>
      <c r="I2131" s="4">
        <v>9.38879525989182E-3</v>
      </c>
      <c r="J2131">
        <v>456093100</v>
      </c>
      <c r="K2131">
        <f t="shared" si="420"/>
        <v>1</v>
      </c>
      <c r="L2131">
        <f t="shared" si="421"/>
        <v>1</v>
      </c>
      <c r="M2131">
        <f t="shared" si="422"/>
        <v>0</v>
      </c>
      <c r="N2131">
        <f t="shared" si="423"/>
        <v>0</v>
      </c>
      <c r="O2131">
        <f t="shared" si="424"/>
        <v>0</v>
      </c>
      <c r="P2131">
        <f t="shared" si="425"/>
        <v>0</v>
      </c>
      <c r="Q2131">
        <f t="shared" si="426"/>
        <v>1</v>
      </c>
      <c r="R2131">
        <f t="shared" si="427"/>
        <v>0</v>
      </c>
      <c r="S2131">
        <f t="shared" si="428"/>
        <v>0</v>
      </c>
      <c r="T2131">
        <f t="shared" si="429"/>
        <v>0</v>
      </c>
      <c r="U2131" s="3">
        <f t="shared" si="419"/>
        <v>0.3</v>
      </c>
    </row>
    <row r="2132" spans="1:21" x14ac:dyDescent="0.3">
      <c r="A2132">
        <v>2125</v>
      </c>
      <c r="B2132" t="str">
        <f t="shared" si="418"/>
        <v>2012-03-07</v>
      </c>
      <c r="C2132">
        <v>20120307</v>
      </c>
      <c r="D2132">
        <v>1968.71997070313</v>
      </c>
      <c r="E2132">
        <v>1987.96997070313</v>
      </c>
      <c r="F2132">
        <v>1966.68994140625</v>
      </c>
      <c r="G2132">
        <v>1982.15002441406</v>
      </c>
      <c r="H2132">
        <v>-18.209999084472699</v>
      </c>
      <c r="I2132" s="4">
        <v>-9.1033608303290499E-3</v>
      </c>
      <c r="J2132">
        <v>511287900</v>
      </c>
      <c r="K2132">
        <f t="shared" si="420"/>
        <v>0</v>
      </c>
      <c r="L2132">
        <f t="shared" si="421"/>
        <v>0</v>
      </c>
      <c r="M2132">
        <f t="shared" si="422"/>
        <v>0</v>
      </c>
      <c r="N2132">
        <f t="shared" si="423"/>
        <v>0</v>
      </c>
      <c r="O2132">
        <f t="shared" si="424"/>
        <v>0</v>
      </c>
      <c r="P2132">
        <f t="shared" si="425"/>
        <v>0</v>
      </c>
      <c r="Q2132">
        <f t="shared" si="426"/>
        <v>0</v>
      </c>
      <c r="R2132">
        <f t="shared" si="427"/>
        <v>0</v>
      </c>
      <c r="S2132">
        <f t="shared" si="428"/>
        <v>0</v>
      </c>
      <c r="T2132">
        <f t="shared" si="429"/>
        <v>0</v>
      </c>
      <c r="U2132" s="3">
        <f t="shared" si="419"/>
        <v>0</v>
      </c>
    </row>
    <row r="2133" spans="1:21" x14ac:dyDescent="0.3">
      <c r="A2133">
        <v>2126</v>
      </c>
      <c r="B2133" t="str">
        <f t="shared" si="418"/>
        <v>2012-03-06</v>
      </c>
      <c r="C2133">
        <v>20120306</v>
      </c>
      <c r="D2133">
        <v>2019.28002929687</v>
      </c>
      <c r="E2133">
        <v>2023.82995605469</v>
      </c>
      <c r="F2133">
        <v>1988.85998535156</v>
      </c>
      <c r="G2133">
        <v>2000.35998535156</v>
      </c>
      <c r="H2133">
        <v>-15.699999809265099</v>
      </c>
      <c r="I2133" s="4">
        <v>-7.7874666055696203E-3</v>
      </c>
      <c r="J2133">
        <v>554732600</v>
      </c>
      <c r="K2133">
        <f t="shared" si="420"/>
        <v>0</v>
      </c>
      <c r="L2133">
        <f t="shared" si="421"/>
        <v>0</v>
      </c>
      <c r="M2133">
        <f t="shared" si="422"/>
        <v>0</v>
      </c>
      <c r="N2133">
        <f t="shared" si="423"/>
        <v>0</v>
      </c>
      <c r="O2133">
        <f t="shared" si="424"/>
        <v>1</v>
      </c>
      <c r="P2133">
        <f t="shared" si="425"/>
        <v>0</v>
      </c>
      <c r="Q2133">
        <f t="shared" si="426"/>
        <v>0</v>
      </c>
      <c r="R2133">
        <f t="shared" si="427"/>
        <v>0</v>
      </c>
      <c r="S2133">
        <f t="shared" si="428"/>
        <v>0</v>
      </c>
      <c r="T2133">
        <f t="shared" si="429"/>
        <v>0</v>
      </c>
      <c r="U2133" s="3">
        <f t="shared" si="419"/>
        <v>0.1</v>
      </c>
    </row>
    <row r="2134" spans="1:21" x14ac:dyDescent="0.3">
      <c r="A2134">
        <v>2127</v>
      </c>
      <c r="B2134" t="str">
        <f t="shared" si="418"/>
        <v>2012-03-05</v>
      </c>
      <c r="C2134">
        <v>20120305</v>
      </c>
      <c r="D2134">
        <v>2028.96997070312</v>
      </c>
      <c r="E2134">
        <v>2030.56994628906</v>
      </c>
      <c r="F2134">
        <v>2011.5</v>
      </c>
      <c r="G2134">
        <v>2016.06005859375</v>
      </c>
      <c r="H2134">
        <v>-18.569999694824201</v>
      </c>
      <c r="I2134" s="4">
        <v>-9.1269661623127399E-3</v>
      </c>
      <c r="J2134">
        <v>548008500</v>
      </c>
      <c r="K2134">
        <f t="shared" si="420"/>
        <v>0</v>
      </c>
      <c r="L2134">
        <f t="shared" si="421"/>
        <v>0</v>
      </c>
      <c r="M2134">
        <f t="shared" si="422"/>
        <v>1</v>
      </c>
      <c r="N2134">
        <f t="shared" si="423"/>
        <v>1</v>
      </c>
      <c r="O2134">
        <f t="shared" si="424"/>
        <v>0</v>
      </c>
      <c r="P2134">
        <f t="shared" si="425"/>
        <v>1</v>
      </c>
      <c r="Q2134">
        <f t="shared" si="426"/>
        <v>0</v>
      </c>
      <c r="R2134">
        <f t="shared" si="427"/>
        <v>0</v>
      </c>
      <c r="S2134">
        <f t="shared" si="428"/>
        <v>0</v>
      </c>
      <c r="T2134">
        <f t="shared" si="429"/>
        <v>0</v>
      </c>
      <c r="U2134" s="3">
        <f t="shared" si="419"/>
        <v>0.3</v>
      </c>
    </row>
    <row r="2135" spans="1:21" x14ac:dyDescent="0.3">
      <c r="A2135">
        <v>2128</v>
      </c>
      <c r="B2135" t="str">
        <f t="shared" si="418"/>
        <v>2012-03-02</v>
      </c>
      <c r="C2135">
        <v>20120302</v>
      </c>
      <c r="D2135">
        <v>2041.52001953125</v>
      </c>
      <c r="E2135">
        <v>2046.81994628906</v>
      </c>
      <c r="F2135">
        <v>2033.5</v>
      </c>
      <c r="G2135">
        <v>2034.63000488281</v>
      </c>
      <c r="H2135">
        <v>4.3800001144409197</v>
      </c>
      <c r="I2135" s="4">
        <v>2.15736983334751E-3</v>
      </c>
      <c r="J2135">
        <v>483187200</v>
      </c>
      <c r="K2135">
        <f t="shared" si="420"/>
        <v>1</v>
      </c>
      <c r="L2135">
        <f t="shared" si="421"/>
        <v>1</v>
      </c>
      <c r="M2135">
        <f t="shared" si="422"/>
        <v>1</v>
      </c>
      <c r="N2135">
        <f t="shared" si="423"/>
        <v>1</v>
      </c>
      <c r="O2135">
        <f t="shared" si="424"/>
        <v>1</v>
      </c>
      <c r="P2135">
        <f t="shared" si="425"/>
        <v>1</v>
      </c>
      <c r="Q2135">
        <f t="shared" si="426"/>
        <v>1</v>
      </c>
      <c r="R2135">
        <f t="shared" si="427"/>
        <v>1</v>
      </c>
      <c r="S2135">
        <f t="shared" si="428"/>
        <v>1</v>
      </c>
      <c r="T2135">
        <f t="shared" si="429"/>
        <v>1</v>
      </c>
      <c r="U2135" s="3">
        <f t="shared" si="419"/>
        <v>1</v>
      </c>
    </row>
    <row r="2136" spans="1:21" x14ac:dyDescent="0.3">
      <c r="A2136">
        <v>2129</v>
      </c>
      <c r="B2136" t="str">
        <f t="shared" si="418"/>
        <v>2012-02-29</v>
      </c>
      <c r="C2136">
        <v>20120229</v>
      </c>
      <c r="D2136">
        <v>2015.38000488281</v>
      </c>
      <c r="E2136">
        <v>2033.63000488281</v>
      </c>
      <c r="F2136">
        <v>2015.38000488281</v>
      </c>
      <c r="G2136">
        <v>2030.25</v>
      </c>
      <c r="H2136">
        <v>26.559999465942401</v>
      </c>
      <c r="I2136" s="4">
        <v>1.3255543252131401E-2</v>
      </c>
      <c r="J2136">
        <v>562639800</v>
      </c>
      <c r="K2136">
        <f t="shared" si="420"/>
        <v>1</v>
      </c>
      <c r="L2136">
        <f t="shared" si="421"/>
        <v>1</v>
      </c>
      <c r="M2136">
        <f t="shared" si="422"/>
        <v>1</v>
      </c>
      <c r="N2136">
        <f t="shared" si="423"/>
        <v>1</v>
      </c>
      <c r="O2136">
        <f t="shared" si="424"/>
        <v>1</v>
      </c>
      <c r="P2136">
        <f t="shared" si="425"/>
        <v>1</v>
      </c>
      <c r="Q2136">
        <f t="shared" si="426"/>
        <v>1</v>
      </c>
      <c r="R2136">
        <f t="shared" si="427"/>
        <v>1</v>
      </c>
      <c r="S2136">
        <f t="shared" si="428"/>
        <v>1</v>
      </c>
      <c r="T2136">
        <f t="shared" si="429"/>
        <v>1</v>
      </c>
      <c r="U2136" s="3">
        <f t="shared" si="419"/>
        <v>1</v>
      </c>
    </row>
    <row r="2137" spans="1:21" x14ac:dyDescent="0.3">
      <c r="A2137">
        <v>2130</v>
      </c>
      <c r="B2137" t="str">
        <f t="shared" si="418"/>
        <v>2012-02-28</v>
      </c>
      <c r="C2137">
        <v>20120228</v>
      </c>
      <c r="D2137">
        <v>1995.93005371094</v>
      </c>
      <c r="E2137">
        <v>2006.26000976562</v>
      </c>
      <c r="F2137">
        <v>1992.66003417969</v>
      </c>
      <c r="G2137">
        <v>2003.68994140625</v>
      </c>
      <c r="H2137">
        <v>12.5299997329712</v>
      </c>
      <c r="I2137" s="4">
        <v>6.2928142891633104E-3</v>
      </c>
      <c r="J2137">
        <v>607928400</v>
      </c>
      <c r="K2137">
        <f t="shared" si="420"/>
        <v>1</v>
      </c>
      <c r="L2137">
        <f t="shared" si="421"/>
        <v>0</v>
      </c>
      <c r="M2137">
        <f t="shared" si="422"/>
        <v>0</v>
      </c>
      <c r="N2137">
        <f t="shared" si="423"/>
        <v>0</v>
      </c>
      <c r="O2137">
        <f t="shared" si="424"/>
        <v>0</v>
      </c>
      <c r="P2137">
        <f t="shared" si="425"/>
        <v>0</v>
      </c>
      <c r="Q2137">
        <f t="shared" si="426"/>
        <v>0</v>
      </c>
      <c r="R2137">
        <f t="shared" si="427"/>
        <v>1</v>
      </c>
      <c r="S2137">
        <f t="shared" si="428"/>
        <v>0</v>
      </c>
      <c r="T2137">
        <f t="shared" si="429"/>
        <v>1</v>
      </c>
      <c r="U2137" s="3">
        <f t="shared" si="419"/>
        <v>0.3</v>
      </c>
    </row>
    <row r="2138" spans="1:21" x14ac:dyDescent="0.3">
      <c r="A2138">
        <v>2131</v>
      </c>
      <c r="B2138" t="str">
        <f t="shared" si="418"/>
        <v>2012-02-27</v>
      </c>
      <c r="C2138">
        <v>20120227</v>
      </c>
      <c r="D2138">
        <v>2013.60998535156</v>
      </c>
      <c r="E2138">
        <v>2013.68994140625</v>
      </c>
      <c r="F2138">
        <v>1987.73999023438</v>
      </c>
      <c r="G2138">
        <v>1991.16003417969</v>
      </c>
      <c r="H2138">
        <v>-28.7299995422363</v>
      </c>
      <c r="I2138" s="4">
        <v>-1.42235463627183E-2</v>
      </c>
      <c r="J2138">
        <v>636009900</v>
      </c>
      <c r="K2138">
        <f t="shared" si="420"/>
        <v>0</v>
      </c>
      <c r="L2138">
        <f t="shared" si="421"/>
        <v>0</v>
      </c>
      <c r="M2138">
        <f t="shared" si="422"/>
        <v>0</v>
      </c>
      <c r="N2138">
        <f t="shared" si="423"/>
        <v>0</v>
      </c>
      <c r="O2138">
        <f t="shared" si="424"/>
        <v>0</v>
      </c>
      <c r="P2138">
        <f t="shared" si="425"/>
        <v>0</v>
      </c>
      <c r="Q2138">
        <f t="shared" si="426"/>
        <v>0</v>
      </c>
      <c r="R2138">
        <f t="shared" si="427"/>
        <v>0</v>
      </c>
      <c r="S2138">
        <f t="shared" si="428"/>
        <v>0</v>
      </c>
      <c r="T2138">
        <f t="shared" si="429"/>
        <v>0</v>
      </c>
      <c r="U2138" s="3">
        <f t="shared" si="419"/>
        <v>0</v>
      </c>
    </row>
    <row r="2139" spans="1:21" x14ac:dyDescent="0.3">
      <c r="A2139">
        <v>2132</v>
      </c>
      <c r="B2139" t="str">
        <f t="shared" si="418"/>
        <v>2012-02-24</v>
      </c>
      <c r="C2139">
        <v>20120224</v>
      </c>
      <c r="D2139">
        <v>2010.59997558594</v>
      </c>
      <c r="E2139">
        <v>2019.90002441406</v>
      </c>
      <c r="F2139">
        <v>1998.39001464844</v>
      </c>
      <c r="G2139">
        <v>2019.89001464844</v>
      </c>
      <c r="H2139">
        <v>12.0900001525879</v>
      </c>
      <c r="I2139" s="4">
        <v>6.0215161197832903E-3</v>
      </c>
      <c r="J2139">
        <v>717913900</v>
      </c>
      <c r="K2139">
        <f t="shared" si="420"/>
        <v>1</v>
      </c>
      <c r="L2139">
        <f t="shared" si="421"/>
        <v>0</v>
      </c>
      <c r="M2139">
        <f t="shared" si="422"/>
        <v>0</v>
      </c>
      <c r="N2139">
        <f t="shared" si="423"/>
        <v>0</v>
      </c>
      <c r="O2139">
        <f t="shared" si="424"/>
        <v>0</v>
      </c>
      <c r="P2139">
        <f t="shared" si="425"/>
        <v>1</v>
      </c>
      <c r="Q2139">
        <f t="shared" si="426"/>
        <v>0</v>
      </c>
      <c r="R2139">
        <f t="shared" si="427"/>
        <v>1</v>
      </c>
      <c r="S2139">
        <f t="shared" si="428"/>
        <v>1</v>
      </c>
      <c r="T2139">
        <f t="shared" si="429"/>
        <v>1</v>
      </c>
      <c r="U2139" s="3">
        <f t="shared" si="419"/>
        <v>0.5</v>
      </c>
    </row>
    <row r="2140" spans="1:21" x14ac:dyDescent="0.3">
      <c r="A2140">
        <v>2133</v>
      </c>
      <c r="B2140" t="str">
        <f t="shared" si="418"/>
        <v>2012-02-23</v>
      </c>
      <c r="C2140">
        <v>20120223</v>
      </c>
      <c r="D2140">
        <v>2016.4599609375</v>
      </c>
      <c r="E2140">
        <v>2016.4599609375</v>
      </c>
      <c r="F2140">
        <v>2001.25</v>
      </c>
      <c r="G2140">
        <v>2007.80004882813</v>
      </c>
      <c r="H2140">
        <v>-20.850000381469702</v>
      </c>
      <c r="I2140" s="4">
        <v>-1.02777708701377E-2</v>
      </c>
      <c r="J2140">
        <v>690116300</v>
      </c>
      <c r="K2140">
        <f t="shared" si="420"/>
        <v>0</v>
      </c>
      <c r="L2140">
        <f t="shared" si="421"/>
        <v>0</v>
      </c>
      <c r="M2140">
        <f t="shared" si="422"/>
        <v>0</v>
      </c>
      <c r="N2140">
        <f t="shared" si="423"/>
        <v>0</v>
      </c>
      <c r="O2140">
        <f t="shared" si="424"/>
        <v>1</v>
      </c>
      <c r="P2140">
        <f t="shared" si="425"/>
        <v>0</v>
      </c>
      <c r="Q2140">
        <f t="shared" si="426"/>
        <v>1</v>
      </c>
      <c r="R2140">
        <f t="shared" si="427"/>
        <v>1</v>
      </c>
      <c r="S2140">
        <f t="shared" si="428"/>
        <v>1</v>
      </c>
      <c r="T2140">
        <f t="shared" si="429"/>
        <v>0</v>
      </c>
      <c r="U2140" s="3">
        <f t="shared" si="419"/>
        <v>0.4</v>
      </c>
    </row>
    <row r="2141" spans="1:21" x14ac:dyDescent="0.3">
      <c r="A2141">
        <v>2134</v>
      </c>
      <c r="B2141" t="str">
        <f t="shared" si="418"/>
        <v>2012-02-22</v>
      </c>
      <c r="C2141">
        <v>20120222</v>
      </c>
      <c r="D2141">
        <v>2018.06994628906</v>
      </c>
      <c r="E2141">
        <v>2028.93005371094</v>
      </c>
      <c r="F2141">
        <v>2015.30004882812</v>
      </c>
      <c r="G2141">
        <v>2028.65002441406</v>
      </c>
      <c r="H2141">
        <v>4.4099998474121103</v>
      </c>
      <c r="I2141" s="4">
        <v>2.1785953216472901E-3</v>
      </c>
      <c r="J2141">
        <v>883739000</v>
      </c>
      <c r="K2141">
        <f t="shared" si="420"/>
        <v>1</v>
      </c>
      <c r="L2141">
        <f t="shared" si="421"/>
        <v>1</v>
      </c>
      <c r="M2141">
        <f t="shared" si="422"/>
        <v>1</v>
      </c>
      <c r="N2141">
        <f t="shared" si="423"/>
        <v>1</v>
      </c>
      <c r="O2141">
        <f t="shared" si="424"/>
        <v>1</v>
      </c>
      <c r="P2141">
        <f t="shared" si="425"/>
        <v>1</v>
      </c>
      <c r="Q2141">
        <f t="shared" si="426"/>
        <v>1</v>
      </c>
      <c r="R2141">
        <f t="shared" si="427"/>
        <v>1</v>
      </c>
      <c r="S2141">
        <f t="shared" si="428"/>
        <v>1</v>
      </c>
      <c r="T2141">
        <f t="shared" si="429"/>
        <v>1</v>
      </c>
      <c r="U2141" s="3">
        <f t="shared" si="419"/>
        <v>1</v>
      </c>
    </row>
    <row r="2142" spans="1:21" x14ac:dyDescent="0.3">
      <c r="A2142">
        <v>2135</v>
      </c>
      <c r="B2142" t="str">
        <f t="shared" si="418"/>
        <v>2012-02-21</v>
      </c>
      <c r="C2142">
        <v>20120221</v>
      </c>
      <c r="D2142">
        <v>2022.05004882812</v>
      </c>
      <c r="E2142">
        <v>2030.4599609375</v>
      </c>
      <c r="F2142">
        <v>2007.4599609375</v>
      </c>
      <c r="G2142">
        <v>2024.23999023437</v>
      </c>
      <c r="H2142">
        <v>-0.66000002622604403</v>
      </c>
      <c r="I2142" s="4">
        <v>-3.2594203634773203E-4</v>
      </c>
      <c r="J2142">
        <v>709018400</v>
      </c>
      <c r="K2142">
        <f t="shared" si="420"/>
        <v>0</v>
      </c>
      <c r="L2142">
        <f t="shared" si="421"/>
        <v>1</v>
      </c>
      <c r="M2142">
        <f t="shared" si="422"/>
        <v>1</v>
      </c>
      <c r="N2142">
        <f t="shared" si="423"/>
        <v>0</v>
      </c>
      <c r="O2142">
        <f t="shared" si="424"/>
        <v>1</v>
      </c>
      <c r="P2142">
        <f t="shared" si="425"/>
        <v>1</v>
      </c>
      <c r="Q2142">
        <f t="shared" si="426"/>
        <v>1</v>
      </c>
      <c r="R2142">
        <f t="shared" si="427"/>
        <v>1</v>
      </c>
      <c r="S2142">
        <f t="shared" si="428"/>
        <v>1</v>
      </c>
      <c r="T2142">
        <f t="shared" si="429"/>
        <v>1</v>
      </c>
      <c r="U2142" s="3">
        <f t="shared" si="419"/>
        <v>0.8</v>
      </c>
    </row>
    <row r="2143" spans="1:21" x14ac:dyDescent="0.3">
      <c r="A2143">
        <v>2136</v>
      </c>
      <c r="B2143" t="str">
        <f t="shared" si="418"/>
        <v>2012-02-20</v>
      </c>
      <c r="C2143">
        <v>20120220</v>
      </c>
      <c r="D2143">
        <v>2041.51000976562</v>
      </c>
      <c r="E2143">
        <v>2047.43005371094</v>
      </c>
      <c r="F2143">
        <v>2024.58996582031</v>
      </c>
      <c r="G2143">
        <v>2024.90002441406</v>
      </c>
      <c r="H2143">
        <v>1.4299999475479099</v>
      </c>
      <c r="I2143" s="4">
        <v>7.0670676128495205E-4</v>
      </c>
      <c r="J2143">
        <v>733914700</v>
      </c>
      <c r="K2143">
        <f t="shared" si="420"/>
        <v>1</v>
      </c>
      <c r="L2143">
        <f t="shared" si="421"/>
        <v>1</v>
      </c>
      <c r="M2143">
        <f t="shared" si="422"/>
        <v>0</v>
      </c>
      <c r="N2143">
        <f t="shared" si="423"/>
        <v>1</v>
      </c>
      <c r="O2143">
        <f t="shared" si="424"/>
        <v>1</v>
      </c>
      <c r="P2143">
        <f t="shared" si="425"/>
        <v>1</v>
      </c>
      <c r="Q2143">
        <f t="shared" si="426"/>
        <v>1</v>
      </c>
      <c r="R2143">
        <f t="shared" si="427"/>
        <v>1</v>
      </c>
      <c r="S2143">
        <f t="shared" si="428"/>
        <v>1</v>
      </c>
      <c r="T2143">
        <f t="shared" si="429"/>
        <v>1</v>
      </c>
      <c r="U2143" s="3">
        <f t="shared" si="419"/>
        <v>0.9</v>
      </c>
    </row>
    <row r="2144" spans="1:21" x14ac:dyDescent="0.3">
      <c r="A2144">
        <v>2137</v>
      </c>
      <c r="B2144" t="str">
        <f t="shared" si="418"/>
        <v>2012-02-17</v>
      </c>
      <c r="C2144">
        <v>20120217</v>
      </c>
      <c r="D2144">
        <v>2025.56005859375</v>
      </c>
      <c r="E2144">
        <v>2031.40002441406</v>
      </c>
      <c r="F2144">
        <v>2019.7900390625</v>
      </c>
      <c r="G2144">
        <v>2023.46997070312</v>
      </c>
      <c r="H2144">
        <v>26.0200004577637</v>
      </c>
      <c r="I2144" s="4">
        <v>1.3026609349603599E-2</v>
      </c>
      <c r="J2144">
        <v>731089900</v>
      </c>
      <c r="K2144">
        <f t="shared" si="420"/>
        <v>1</v>
      </c>
      <c r="L2144">
        <f t="shared" si="421"/>
        <v>0</v>
      </c>
      <c r="M2144">
        <f t="shared" si="422"/>
        <v>1</v>
      </c>
      <c r="N2144">
        <f t="shared" si="423"/>
        <v>1</v>
      </c>
      <c r="O2144">
        <f t="shared" si="424"/>
        <v>1</v>
      </c>
      <c r="P2144">
        <f t="shared" si="425"/>
        <v>1</v>
      </c>
      <c r="Q2144">
        <f t="shared" si="426"/>
        <v>1</v>
      </c>
      <c r="R2144">
        <f t="shared" si="427"/>
        <v>1</v>
      </c>
      <c r="S2144">
        <f t="shared" si="428"/>
        <v>1</v>
      </c>
      <c r="T2144">
        <f t="shared" si="429"/>
        <v>1</v>
      </c>
      <c r="U2144" s="3">
        <f t="shared" si="419"/>
        <v>0.9</v>
      </c>
    </row>
    <row r="2145" spans="1:21" x14ac:dyDescent="0.3">
      <c r="A2145">
        <v>2138</v>
      </c>
      <c r="B2145" t="str">
        <f t="shared" si="418"/>
        <v>2012-02-16</v>
      </c>
      <c r="C2145">
        <v>20120216</v>
      </c>
      <c r="D2145">
        <v>2005.36999511719</v>
      </c>
      <c r="E2145">
        <v>2012.43994140625</v>
      </c>
      <c r="F2145">
        <v>1995.98999023437</v>
      </c>
      <c r="G2145">
        <v>1997.44995117188</v>
      </c>
      <c r="H2145">
        <v>-27.870000839233398</v>
      </c>
      <c r="I2145" s="4">
        <v>-1.3760789159045699E-2</v>
      </c>
      <c r="J2145">
        <v>696685700</v>
      </c>
      <c r="K2145">
        <f t="shared" si="420"/>
        <v>0</v>
      </c>
      <c r="L2145">
        <f t="shared" si="421"/>
        <v>0</v>
      </c>
      <c r="M2145">
        <f t="shared" si="422"/>
        <v>0</v>
      </c>
      <c r="N2145">
        <f t="shared" si="423"/>
        <v>1</v>
      </c>
      <c r="O2145">
        <f t="shared" si="424"/>
        <v>0</v>
      </c>
      <c r="P2145">
        <f t="shared" si="425"/>
        <v>0</v>
      </c>
      <c r="Q2145">
        <f t="shared" si="426"/>
        <v>1</v>
      </c>
      <c r="R2145">
        <f t="shared" si="427"/>
        <v>1</v>
      </c>
      <c r="S2145">
        <f t="shared" si="428"/>
        <v>1</v>
      </c>
      <c r="T2145">
        <f t="shared" si="429"/>
        <v>1</v>
      </c>
      <c r="U2145" s="3">
        <f t="shared" si="419"/>
        <v>0.5</v>
      </c>
    </row>
    <row r="2146" spans="1:21" x14ac:dyDescent="0.3">
      <c r="A2146">
        <v>2139</v>
      </c>
      <c r="B2146" t="str">
        <f t="shared" si="418"/>
        <v>2012-02-15</v>
      </c>
      <c r="C2146">
        <v>20120215</v>
      </c>
      <c r="D2146">
        <v>2012</v>
      </c>
      <c r="E2146">
        <v>2026.75</v>
      </c>
      <c r="F2146">
        <v>2009.68005371094</v>
      </c>
      <c r="G2146">
        <v>2025.31994628906</v>
      </c>
      <c r="H2146">
        <v>22.680000305175799</v>
      </c>
      <c r="I2146" s="4">
        <v>1.13250513906199E-2</v>
      </c>
      <c r="J2146">
        <v>681465200</v>
      </c>
      <c r="K2146">
        <f t="shared" si="420"/>
        <v>1</v>
      </c>
      <c r="L2146">
        <f t="shared" si="421"/>
        <v>1</v>
      </c>
      <c r="M2146">
        <f t="shared" si="422"/>
        <v>1</v>
      </c>
      <c r="N2146">
        <f t="shared" si="423"/>
        <v>1</v>
      </c>
      <c r="O2146">
        <f t="shared" si="424"/>
        <v>1</v>
      </c>
      <c r="P2146">
        <f t="shared" si="425"/>
        <v>1</v>
      </c>
      <c r="Q2146">
        <f t="shared" si="426"/>
        <v>1</v>
      </c>
      <c r="R2146">
        <f t="shared" si="427"/>
        <v>1</v>
      </c>
      <c r="S2146">
        <f t="shared" si="428"/>
        <v>1</v>
      </c>
      <c r="T2146">
        <f t="shared" si="429"/>
        <v>1</v>
      </c>
      <c r="U2146" s="3">
        <f t="shared" si="419"/>
        <v>1</v>
      </c>
    </row>
    <row r="2147" spans="1:21" x14ac:dyDescent="0.3">
      <c r="A2147">
        <v>2140</v>
      </c>
      <c r="B2147" t="str">
        <f t="shared" si="418"/>
        <v>2012-02-14</v>
      </c>
      <c r="C2147">
        <v>20120214</v>
      </c>
      <c r="D2147">
        <v>1999.53002929687</v>
      </c>
      <c r="E2147">
        <v>2008.65002441406</v>
      </c>
      <c r="F2147">
        <v>1995.59997558594</v>
      </c>
      <c r="G2147">
        <v>2002.64001464844</v>
      </c>
      <c r="H2147">
        <v>-3.0999999046325701</v>
      </c>
      <c r="I2147" s="4">
        <v>-1.54556417189659E-3</v>
      </c>
      <c r="J2147">
        <v>515881000</v>
      </c>
      <c r="K2147">
        <f t="shared" si="420"/>
        <v>0</v>
      </c>
      <c r="L2147">
        <f t="shared" si="421"/>
        <v>1</v>
      </c>
      <c r="M2147">
        <f t="shared" si="422"/>
        <v>0</v>
      </c>
      <c r="N2147">
        <f t="shared" si="423"/>
        <v>0</v>
      </c>
      <c r="O2147">
        <f t="shared" si="424"/>
        <v>1</v>
      </c>
      <c r="P2147">
        <f t="shared" si="425"/>
        <v>1</v>
      </c>
      <c r="Q2147">
        <f t="shared" si="426"/>
        <v>1</v>
      </c>
      <c r="R2147">
        <f t="shared" si="427"/>
        <v>1</v>
      </c>
      <c r="S2147">
        <f t="shared" si="428"/>
        <v>1</v>
      </c>
      <c r="T2147">
        <f t="shared" si="429"/>
        <v>1</v>
      </c>
      <c r="U2147" s="3">
        <f t="shared" si="419"/>
        <v>0.7</v>
      </c>
    </row>
    <row r="2148" spans="1:21" x14ac:dyDescent="0.3">
      <c r="A2148">
        <v>2141</v>
      </c>
      <c r="B2148" t="str">
        <f t="shared" si="418"/>
        <v>2012-02-13</v>
      </c>
      <c r="C2148">
        <v>20120213</v>
      </c>
      <c r="D2148">
        <v>2000.66003417969</v>
      </c>
      <c r="E2148">
        <v>2010.66003417969</v>
      </c>
      <c r="F2148">
        <v>1991.28002929688</v>
      </c>
      <c r="G2148">
        <v>2005.73999023437</v>
      </c>
      <c r="H2148">
        <v>12.0299997329712</v>
      </c>
      <c r="I2148" s="4">
        <v>6.03397675202788E-3</v>
      </c>
      <c r="J2148">
        <v>452786900</v>
      </c>
      <c r="K2148">
        <f t="shared" si="420"/>
        <v>1</v>
      </c>
      <c r="L2148">
        <f t="shared" si="421"/>
        <v>0</v>
      </c>
      <c r="M2148">
        <f t="shared" si="422"/>
        <v>1</v>
      </c>
      <c r="N2148">
        <f t="shared" si="423"/>
        <v>1</v>
      </c>
      <c r="O2148">
        <f t="shared" si="424"/>
        <v>1</v>
      </c>
      <c r="P2148">
        <f t="shared" si="425"/>
        <v>1</v>
      </c>
      <c r="Q2148">
        <f t="shared" si="426"/>
        <v>1</v>
      </c>
      <c r="R2148">
        <f t="shared" si="427"/>
        <v>1</v>
      </c>
      <c r="S2148">
        <f t="shared" si="428"/>
        <v>1</v>
      </c>
      <c r="T2148">
        <f t="shared" si="429"/>
        <v>1</v>
      </c>
      <c r="U2148" s="3">
        <f t="shared" si="419"/>
        <v>0.9</v>
      </c>
    </row>
    <row r="2149" spans="1:21" x14ac:dyDescent="0.3">
      <c r="A2149">
        <v>2142</v>
      </c>
      <c r="B2149" t="str">
        <f t="shared" si="418"/>
        <v>2012-02-10</v>
      </c>
      <c r="C2149">
        <v>20120210</v>
      </c>
      <c r="D2149">
        <v>2010.0400390625</v>
      </c>
      <c r="E2149">
        <v>2011.52001953125</v>
      </c>
      <c r="F2149">
        <v>1986.9599609375</v>
      </c>
      <c r="G2149">
        <v>1993.7099609375</v>
      </c>
      <c r="H2149">
        <v>-20.909999847412099</v>
      </c>
      <c r="I2149" s="4">
        <v>-1.0379128696444299E-2</v>
      </c>
      <c r="J2149">
        <v>696742000</v>
      </c>
      <c r="K2149">
        <f t="shared" si="420"/>
        <v>0</v>
      </c>
      <c r="L2149">
        <f t="shared" si="421"/>
        <v>0</v>
      </c>
      <c r="M2149">
        <f t="shared" si="422"/>
        <v>1</v>
      </c>
      <c r="N2149">
        <f t="shared" si="423"/>
        <v>1</v>
      </c>
      <c r="O2149">
        <f t="shared" si="424"/>
        <v>1</v>
      </c>
      <c r="P2149">
        <f t="shared" si="425"/>
        <v>1</v>
      </c>
      <c r="Q2149">
        <f t="shared" si="426"/>
        <v>1</v>
      </c>
      <c r="R2149">
        <f t="shared" si="427"/>
        <v>1</v>
      </c>
      <c r="S2149">
        <f t="shared" si="428"/>
        <v>1</v>
      </c>
      <c r="T2149">
        <f t="shared" si="429"/>
        <v>1</v>
      </c>
      <c r="U2149" s="3">
        <f t="shared" si="419"/>
        <v>0.8</v>
      </c>
    </row>
    <row r="2150" spans="1:21" x14ac:dyDescent="0.3">
      <c r="A2150">
        <v>2143</v>
      </c>
      <c r="B2150" t="str">
        <f t="shared" si="418"/>
        <v>2012-02-09</v>
      </c>
      <c r="C2150">
        <v>20120209</v>
      </c>
      <c r="D2150">
        <v>1998.19995117188</v>
      </c>
      <c r="E2150">
        <v>2014.61999511719</v>
      </c>
      <c r="F2150">
        <v>1978.51000976563</v>
      </c>
      <c r="G2150">
        <v>2014.61999511719</v>
      </c>
      <c r="H2150">
        <v>10.8900003433228</v>
      </c>
      <c r="I2150" s="4">
        <v>5.4348641641968204E-3</v>
      </c>
      <c r="J2150">
        <v>557635600</v>
      </c>
      <c r="K2150">
        <f t="shared" si="420"/>
        <v>1</v>
      </c>
      <c r="L2150">
        <f t="shared" si="421"/>
        <v>1</v>
      </c>
      <c r="M2150">
        <f t="shared" si="422"/>
        <v>1</v>
      </c>
      <c r="N2150">
        <f t="shared" si="423"/>
        <v>1</v>
      </c>
      <c r="O2150">
        <f t="shared" si="424"/>
        <v>1</v>
      </c>
      <c r="P2150">
        <f t="shared" si="425"/>
        <v>1</v>
      </c>
      <c r="Q2150">
        <f t="shared" si="426"/>
        <v>1</v>
      </c>
      <c r="R2150">
        <f t="shared" si="427"/>
        <v>1</v>
      </c>
      <c r="S2150">
        <f t="shared" si="428"/>
        <v>1</v>
      </c>
      <c r="T2150">
        <f t="shared" si="429"/>
        <v>1</v>
      </c>
      <c r="U2150" s="3">
        <f t="shared" si="419"/>
        <v>1</v>
      </c>
    </row>
    <row r="2151" spans="1:21" x14ac:dyDescent="0.3">
      <c r="A2151">
        <v>2144</v>
      </c>
      <c r="B2151" t="str">
        <f t="shared" si="418"/>
        <v>2012-02-08</v>
      </c>
      <c r="C2151">
        <v>20120208</v>
      </c>
      <c r="D2151">
        <v>1985.2099609375</v>
      </c>
      <c r="E2151">
        <v>2003.72998046875</v>
      </c>
      <c r="F2151">
        <v>1982.98999023438</v>
      </c>
      <c r="G2151">
        <v>2003.72998046875</v>
      </c>
      <c r="H2151">
        <v>22.139999389648398</v>
      </c>
      <c r="I2151" s="4">
        <v>1.1172845846541799E-2</v>
      </c>
      <c r="J2151">
        <v>587908500</v>
      </c>
      <c r="K2151">
        <f t="shared" si="420"/>
        <v>1</v>
      </c>
      <c r="L2151">
        <f t="shared" si="421"/>
        <v>1</v>
      </c>
      <c r="M2151">
        <f t="shared" si="422"/>
        <v>1</v>
      </c>
      <c r="N2151">
        <f t="shared" si="423"/>
        <v>1</v>
      </c>
      <c r="O2151">
        <f t="shared" si="424"/>
        <v>1</v>
      </c>
      <c r="P2151">
        <f t="shared" si="425"/>
        <v>1</v>
      </c>
      <c r="Q2151">
        <f t="shared" si="426"/>
        <v>1</v>
      </c>
      <c r="R2151">
        <f t="shared" si="427"/>
        <v>1</v>
      </c>
      <c r="S2151">
        <f t="shared" si="428"/>
        <v>1</v>
      </c>
      <c r="T2151">
        <f t="shared" si="429"/>
        <v>1</v>
      </c>
      <c r="U2151" s="3">
        <f t="shared" si="419"/>
        <v>1</v>
      </c>
    </row>
    <row r="2152" spans="1:21" x14ac:dyDescent="0.3">
      <c r="A2152">
        <v>2145</v>
      </c>
      <c r="B2152" t="str">
        <f t="shared" si="418"/>
        <v>2012-02-07</v>
      </c>
      <c r="C2152">
        <v>20120207</v>
      </c>
      <c r="D2152">
        <v>1976.77001953125</v>
      </c>
      <c r="E2152">
        <v>1983.81994628906</v>
      </c>
      <c r="F2152">
        <v>1971.32995605469</v>
      </c>
      <c r="G2152">
        <v>1981.58996582031</v>
      </c>
      <c r="H2152">
        <v>8.4600000381469709</v>
      </c>
      <c r="I2152" s="4">
        <v>4.2876040528801902E-3</v>
      </c>
      <c r="J2152">
        <v>539408000</v>
      </c>
      <c r="K2152">
        <f t="shared" si="420"/>
        <v>1</v>
      </c>
      <c r="L2152">
        <f t="shared" si="421"/>
        <v>1</v>
      </c>
      <c r="M2152">
        <f t="shared" si="422"/>
        <v>0</v>
      </c>
      <c r="N2152">
        <f t="shared" si="423"/>
        <v>1</v>
      </c>
      <c r="O2152">
        <f t="shared" si="424"/>
        <v>1</v>
      </c>
      <c r="P2152">
        <f t="shared" si="425"/>
        <v>1</v>
      </c>
      <c r="Q2152">
        <f t="shared" si="426"/>
        <v>1</v>
      </c>
      <c r="R2152">
        <f t="shared" si="427"/>
        <v>1</v>
      </c>
      <c r="S2152">
        <f t="shared" si="428"/>
        <v>1</v>
      </c>
      <c r="T2152">
        <f t="shared" si="429"/>
        <v>1</v>
      </c>
      <c r="U2152" s="3">
        <f t="shared" si="419"/>
        <v>0.9</v>
      </c>
    </row>
    <row r="2153" spans="1:21" x14ac:dyDescent="0.3">
      <c r="A2153">
        <v>2146</v>
      </c>
      <c r="B2153" t="str">
        <f t="shared" si="418"/>
        <v>2012-02-06</v>
      </c>
      <c r="C2153">
        <v>20120206</v>
      </c>
      <c r="D2153">
        <v>1994.2099609375</v>
      </c>
      <c r="E2153">
        <v>1996.05004882813</v>
      </c>
      <c r="F2153">
        <v>1964.77001953125</v>
      </c>
      <c r="G2153">
        <v>1973.13000488281</v>
      </c>
      <c r="H2153">
        <v>0.79000002145767201</v>
      </c>
      <c r="I2153" s="4">
        <v>4.0053947063412401E-4</v>
      </c>
      <c r="J2153">
        <v>523216800</v>
      </c>
      <c r="K2153">
        <f t="shared" si="420"/>
        <v>1</v>
      </c>
      <c r="L2153">
        <f t="shared" si="421"/>
        <v>0</v>
      </c>
      <c r="M2153">
        <f t="shared" si="422"/>
        <v>1</v>
      </c>
      <c r="N2153">
        <f t="shared" si="423"/>
        <v>1</v>
      </c>
      <c r="O2153">
        <f t="shared" si="424"/>
        <v>1</v>
      </c>
      <c r="P2153">
        <f t="shared" si="425"/>
        <v>1</v>
      </c>
      <c r="Q2153">
        <f t="shared" si="426"/>
        <v>1</v>
      </c>
      <c r="R2153">
        <f t="shared" si="427"/>
        <v>1</v>
      </c>
      <c r="S2153">
        <f t="shared" si="428"/>
        <v>1</v>
      </c>
      <c r="T2153">
        <f t="shared" si="429"/>
        <v>1</v>
      </c>
      <c r="U2153" s="3">
        <f t="shared" si="419"/>
        <v>0.9</v>
      </c>
    </row>
    <row r="2154" spans="1:21" x14ac:dyDescent="0.3">
      <c r="A2154">
        <v>2147</v>
      </c>
      <c r="B2154" t="str">
        <f t="shared" si="418"/>
        <v>2012-02-03</v>
      </c>
      <c r="C2154">
        <v>20120203</v>
      </c>
      <c r="D2154">
        <v>1982.23999023438</v>
      </c>
      <c r="E2154">
        <v>1982.61999511719</v>
      </c>
      <c r="F2154">
        <v>1961.94995117188</v>
      </c>
      <c r="G2154">
        <v>1972.33996582031</v>
      </c>
      <c r="H2154">
        <v>-11.960000038146999</v>
      </c>
      <c r="I2154" s="4">
        <v>-6.0273145411121202E-3</v>
      </c>
      <c r="J2154">
        <v>535879100</v>
      </c>
      <c r="K2154">
        <f t="shared" si="420"/>
        <v>0</v>
      </c>
      <c r="L2154">
        <f t="shared" si="421"/>
        <v>1</v>
      </c>
      <c r="M2154">
        <f t="shared" si="422"/>
        <v>1</v>
      </c>
      <c r="N2154">
        <f t="shared" si="423"/>
        <v>1</v>
      </c>
      <c r="O2154">
        <f t="shared" si="424"/>
        <v>1</v>
      </c>
      <c r="P2154">
        <f t="shared" si="425"/>
        <v>1</v>
      </c>
      <c r="Q2154">
        <f t="shared" si="426"/>
        <v>1</v>
      </c>
      <c r="R2154">
        <f t="shared" si="427"/>
        <v>1</v>
      </c>
      <c r="S2154">
        <f t="shared" si="428"/>
        <v>1</v>
      </c>
      <c r="T2154">
        <f t="shared" si="429"/>
        <v>1</v>
      </c>
      <c r="U2154" s="3">
        <f t="shared" si="419"/>
        <v>0.9</v>
      </c>
    </row>
    <row r="2155" spans="1:21" x14ac:dyDescent="0.3">
      <c r="A2155">
        <v>2148</v>
      </c>
      <c r="B2155" t="str">
        <f t="shared" si="418"/>
        <v>2012-02-02</v>
      </c>
      <c r="C2155">
        <v>20120202</v>
      </c>
      <c r="D2155">
        <v>1982.22998046875</v>
      </c>
      <c r="E2155">
        <v>1993.88000488281</v>
      </c>
      <c r="F2155">
        <v>1977.31994628906</v>
      </c>
      <c r="G2155">
        <v>1984.30004882813</v>
      </c>
      <c r="H2155">
        <v>25.059999465942401</v>
      </c>
      <c r="I2155" s="4">
        <v>1.2790673339951601E-2</v>
      </c>
      <c r="J2155">
        <v>641047300</v>
      </c>
      <c r="K2155">
        <f t="shared" si="420"/>
        <v>1</v>
      </c>
      <c r="L2155">
        <f t="shared" si="421"/>
        <v>1</v>
      </c>
      <c r="M2155">
        <f t="shared" si="422"/>
        <v>1</v>
      </c>
      <c r="N2155">
        <f t="shared" si="423"/>
        <v>1</v>
      </c>
      <c r="O2155">
        <f t="shared" si="424"/>
        <v>1</v>
      </c>
      <c r="P2155">
        <f t="shared" si="425"/>
        <v>1</v>
      </c>
      <c r="Q2155">
        <f t="shared" si="426"/>
        <v>1</v>
      </c>
      <c r="R2155">
        <f t="shared" si="427"/>
        <v>1</v>
      </c>
      <c r="S2155">
        <f t="shared" si="428"/>
        <v>1</v>
      </c>
      <c r="T2155">
        <f t="shared" si="429"/>
        <v>1</v>
      </c>
      <c r="U2155" s="3">
        <f t="shared" si="419"/>
        <v>1</v>
      </c>
    </row>
    <row r="2156" spans="1:21" x14ac:dyDescent="0.3">
      <c r="A2156">
        <v>2149</v>
      </c>
      <c r="B2156" t="str">
        <f t="shared" si="418"/>
        <v>2012-02-01</v>
      </c>
      <c r="C2156">
        <v>20120201</v>
      </c>
      <c r="D2156">
        <v>1948.56994628906</v>
      </c>
      <c r="E2156">
        <v>1969.80004882813</v>
      </c>
      <c r="F2156">
        <v>1947.4599609375</v>
      </c>
      <c r="G2156">
        <v>1959.23999023438</v>
      </c>
      <c r="H2156">
        <v>3.4500000476837198</v>
      </c>
      <c r="I2156" s="4">
        <v>1.7639930999720399E-3</v>
      </c>
      <c r="J2156">
        <v>501061500</v>
      </c>
      <c r="K2156">
        <f t="shared" si="420"/>
        <v>1</v>
      </c>
      <c r="L2156">
        <f t="shared" si="421"/>
        <v>1</v>
      </c>
      <c r="M2156">
        <f t="shared" si="422"/>
        <v>0</v>
      </c>
      <c r="N2156">
        <f t="shared" si="423"/>
        <v>1</v>
      </c>
      <c r="O2156">
        <f t="shared" si="424"/>
        <v>1</v>
      </c>
      <c r="P2156">
        <f t="shared" si="425"/>
        <v>1</v>
      </c>
      <c r="Q2156">
        <f t="shared" si="426"/>
        <v>1</v>
      </c>
      <c r="R2156">
        <f t="shared" si="427"/>
        <v>1</v>
      </c>
      <c r="S2156">
        <f t="shared" si="428"/>
        <v>1</v>
      </c>
      <c r="T2156">
        <f t="shared" si="429"/>
        <v>1</v>
      </c>
      <c r="U2156" s="3">
        <f t="shared" si="419"/>
        <v>0.9</v>
      </c>
    </row>
    <row r="2157" spans="1:21" x14ac:dyDescent="0.3">
      <c r="A2157">
        <v>2150</v>
      </c>
      <c r="B2157" t="str">
        <f t="shared" si="418"/>
        <v>2012-01-31</v>
      </c>
      <c r="C2157">
        <v>20120131</v>
      </c>
      <c r="D2157">
        <v>1943.25</v>
      </c>
      <c r="E2157">
        <v>1960.43994140625</v>
      </c>
      <c r="F2157">
        <v>1936.68005371094</v>
      </c>
      <c r="G2157">
        <v>1955.7900390625</v>
      </c>
      <c r="H2157">
        <v>15.2399997711182</v>
      </c>
      <c r="I2157" s="4">
        <v>7.8534433343874308E-3</v>
      </c>
      <c r="J2157">
        <v>469194100</v>
      </c>
      <c r="K2157">
        <f t="shared" si="420"/>
        <v>1</v>
      </c>
      <c r="L2157">
        <f t="shared" si="421"/>
        <v>0</v>
      </c>
      <c r="M2157">
        <f t="shared" si="422"/>
        <v>0</v>
      </c>
      <c r="N2157">
        <f t="shared" si="423"/>
        <v>1</v>
      </c>
      <c r="O2157">
        <f t="shared" si="424"/>
        <v>1</v>
      </c>
      <c r="P2157">
        <f t="shared" si="425"/>
        <v>1</v>
      </c>
      <c r="Q2157">
        <f t="shared" si="426"/>
        <v>1</v>
      </c>
      <c r="R2157">
        <f t="shared" si="427"/>
        <v>1</v>
      </c>
      <c r="S2157">
        <f t="shared" si="428"/>
        <v>1</v>
      </c>
      <c r="T2157">
        <f t="shared" si="429"/>
        <v>1</v>
      </c>
      <c r="U2157" s="3">
        <f t="shared" si="419"/>
        <v>0.8</v>
      </c>
    </row>
    <row r="2158" spans="1:21" x14ac:dyDescent="0.3">
      <c r="A2158">
        <v>2151</v>
      </c>
      <c r="B2158" t="str">
        <f t="shared" si="418"/>
        <v>2012-01-30</v>
      </c>
      <c r="C2158">
        <v>20120130</v>
      </c>
      <c r="D2158">
        <v>1956.63000488281</v>
      </c>
      <c r="E2158">
        <v>1961.59997558594</v>
      </c>
      <c r="F2158">
        <v>1936.14001464844</v>
      </c>
      <c r="G2158">
        <v>1940.55004882813</v>
      </c>
      <c r="H2158">
        <v>-24.280000686645501</v>
      </c>
      <c r="I2158" s="4">
        <v>-1.23573032144137E-2</v>
      </c>
      <c r="J2158">
        <v>411695500</v>
      </c>
      <c r="K2158">
        <f t="shared" si="420"/>
        <v>0</v>
      </c>
      <c r="L2158">
        <f t="shared" si="421"/>
        <v>0</v>
      </c>
      <c r="M2158">
        <f t="shared" si="422"/>
        <v>0</v>
      </c>
      <c r="N2158">
        <f t="shared" si="423"/>
        <v>0</v>
      </c>
      <c r="O2158">
        <f t="shared" si="424"/>
        <v>1</v>
      </c>
      <c r="P2158">
        <f t="shared" si="425"/>
        <v>1</v>
      </c>
      <c r="Q2158">
        <f t="shared" si="426"/>
        <v>1</v>
      </c>
      <c r="R2158">
        <f t="shared" si="427"/>
        <v>1</v>
      </c>
      <c r="S2158">
        <f t="shared" si="428"/>
        <v>1</v>
      </c>
      <c r="T2158">
        <f t="shared" si="429"/>
        <v>1</v>
      </c>
      <c r="U2158" s="3">
        <f t="shared" si="419"/>
        <v>0.6</v>
      </c>
    </row>
    <row r="2159" spans="1:21" x14ac:dyDescent="0.3">
      <c r="A2159">
        <v>2152</v>
      </c>
      <c r="B2159" t="str">
        <f t="shared" si="418"/>
        <v>2012-01-27</v>
      </c>
      <c r="C2159">
        <v>20120127</v>
      </c>
      <c r="D2159">
        <v>1960.69995117188</v>
      </c>
      <c r="E2159">
        <v>1966.19995117188</v>
      </c>
      <c r="F2159">
        <v>1949.4599609375</v>
      </c>
      <c r="G2159">
        <v>1964.82995605469</v>
      </c>
      <c r="H2159">
        <v>7.6500000953674299</v>
      </c>
      <c r="I2159" s="4">
        <v>3.9086850813459103E-3</v>
      </c>
      <c r="J2159">
        <v>448919400</v>
      </c>
      <c r="K2159">
        <f t="shared" si="420"/>
        <v>1</v>
      </c>
      <c r="L2159">
        <f t="shared" si="421"/>
        <v>1</v>
      </c>
      <c r="M2159">
        <f t="shared" si="422"/>
        <v>1</v>
      </c>
      <c r="N2159">
        <f t="shared" si="423"/>
        <v>1</v>
      </c>
      <c r="O2159">
        <f t="shared" si="424"/>
        <v>1</v>
      </c>
      <c r="P2159">
        <f t="shared" si="425"/>
        <v>1</v>
      </c>
      <c r="Q2159">
        <f t="shared" si="426"/>
        <v>1</v>
      </c>
      <c r="R2159">
        <f t="shared" si="427"/>
        <v>1</v>
      </c>
      <c r="S2159">
        <f t="shared" si="428"/>
        <v>1</v>
      </c>
      <c r="T2159">
        <f t="shared" si="429"/>
        <v>1</v>
      </c>
      <c r="U2159" s="3">
        <f t="shared" si="419"/>
        <v>1</v>
      </c>
    </row>
    <row r="2160" spans="1:21" x14ac:dyDescent="0.3">
      <c r="A2160">
        <v>2153</v>
      </c>
      <c r="B2160" t="str">
        <f t="shared" si="418"/>
        <v>2012-01-26</v>
      </c>
      <c r="C2160">
        <v>20120126</v>
      </c>
      <c r="D2160">
        <v>1959.18994140625</v>
      </c>
      <c r="E2160">
        <v>1962.7099609375</v>
      </c>
      <c r="F2160">
        <v>1949.51000976563</v>
      </c>
      <c r="G2160">
        <v>1957.18005371094</v>
      </c>
      <c r="H2160">
        <v>4.9499998092651403</v>
      </c>
      <c r="I2160" s="4">
        <v>2.5355617281745098E-3</v>
      </c>
      <c r="J2160">
        <v>408022000</v>
      </c>
      <c r="K2160">
        <f t="shared" si="420"/>
        <v>1</v>
      </c>
      <c r="L2160">
        <f t="shared" si="421"/>
        <v>1</v>
      </c>
      <c r="M2160">
        <f t="shared" si="422"/>
        <v>1</v>
      </c>
      <c r="N2160">
        <f t="shared" si="423"/>
        <v>1</v>
      </c>
      <c r="O2160">
        <f t="shared" si="424"/>
        <v>1</v>
      </c>
      <c r="P2160">
        <f t="shared" si="425"/>
        <v>1</v>
      </c>
      <c r="Q2160">
        <f t="shared" si="426"/>
        <v>1</v>
      </c>
      <c r="R2160">
        <f t="shared" si="427"/>
        <v>1</v>
      </c>
      <c r="S2160">
        <f t="shared" si="428"/>
        <v>1</v>
      </c>
      <c r="T2160">
        <f t="shared" si="429"/>
        <v>1</v>
      </c>
      <c r="U2160" s="3">
        <f t="shared" si="419"/>
        <v>1</v>
      </c>
    </row>
    <row r="2161" spans="1:21" x14ac:dyDescent="0.3">
      <c r="A2161">
        <v>2154</v>
      </c>
      <c r="B2161" t="str">
        <f t="shared" si="418"/>
        <v>2012-01-25</v>
      </c>
      <c r="C2161">
        <v>20120125</v>
      </c>
      <c r="D2161">
        <v>1947.73999023438</v>
      </c>
      <c r="E2161">
        <v>1973.34997558594</v>
      </c>
      <c r="F2161">
        <v>1945.14001464844</v>
      </c>
      <c r="G2161">
        <v>1952.22998046875</v>
      </c>
      <c r="H2161">
        <v>2.3399999141693102</v>
      </c>
      <c r="I2161" s="4">
        <v>1.2000676640759899E-3</v>
      </c>
      <c r="J2161">
        <v>375932800</v>
      </c>
      <c r="K2161">
        <f t="shared" si="420"/>
        <v>1</v>
      </c>
      <c r="L2161">
        <f t="shared" si="421"/>
        <v>1</v>
      </c>
      <c r="M2161">
        <f t="shared" si="422"/>
        <v>1</v>
      </c>
      <c r="N2161">
        <f t="shared" si="423"/>
        <v>1</v>
      </c>
      <c r="O2161">
        <f t="shared" si="424"/>
        <v>1</v>
      </c>
      <c r="P2161">
        <f t="shared" si="425"/>
        <v>1</v>
      </c>
      <c r="Q2161">
        <f t="shared" si="426"/>
        <v>1</v>
      </c>
      <c r="R2161">
        <f t="shared" si="427"/>
        <v>1</v>
      </c>
      <c r="S2161">
        <f t="shared" si="428"/>
        <v>1</v>
      </c>
      <c r="T2161">
        <f t="shared" si="429"/>
        <v>1</v>
      </c>
      <c r="U2161" s="3">
        <f t="shared" si="419"/>
        <v>1</v>
      </c>
    </row>
    <row r="2162" spans="1:21" x14ac:dyDescent="0.3">
      <c r="A2162">
        <v>2155</v>
      </c>
      <c r="B2162" t="str">
        <f t="shared" si="418"/>
        <v>2012-01-20</v>
      </c>
      <c r="C2162">
        <v>20120120</v>
      </c>
      <c r="D2162">
        <v>1922.13000488281</v>
      </c>
      <c r="E2162">
        <v>1952.08996582031</v>
      </c>
      <c r="F2162">
        <v>1922.13000488281</v>
      </c>
      <c r="G2162">
        <v>1949.89001464844</v>
      </c>
      <c r="H2162">
        <v>34.919998168945298</v>
      </c>
      <c r="I2162" s="4">
        <v>1.8235271502131799E-2</v>
      </c>
      <c r="J2162">
        <v>404776800</v>
      </c>
      <c r="K2162">
        <f t="shared" si="420"/>
        <v>1</v>
      </c>
      <c r="L2162">
        <f t="shared" si="421"/>
        <v>1</v>
      </c>
      <c r="M2162">
        <f t="shared" si="422"/>
        <v>1</v>
      </c>
      <c r="N2162">
        <f t="shared" si="423"/>
        <v>1</v>
      </c>
      <c r="O2162">
        <f t="shared" si="424"/>
        <v>1</v>
      </c>
      <c r="P2162">
        <f t="shared" si="425"/>
        <v>1</v>
      </c>
      <c r="Q2162">
        <f t="shared" si="426"/>
        <v>1</v>
      </c>
      <c r="R2162">
        <f t="shared" si="427"/>
        <v>1</v>
      </c>
      <c r="S2162">
        <f t="shared" si="428"/>
        <v>1</v>
      </c>
      <c r="T2162">
        <f t="shared" si="429"/>
        <v>1</v>
      </c>
      <c r="U2162" s="3">
        <f t="shared" si="419"/>
        <v>1</v>
      </c>
    </row>
    <row r="2163" spans="1:21" x14ac:dyDescent="0.3">
      <c r="A2163">
        <v>2156</v>
      </c>
      <c r="B2163" t="str">
        <f t="shared" si="418"/>
        <v>2012-01-19</v>
      </c>
      <c r="C2163">
        <v>20120119</v>
      </c>
      <c r="D2163">
        <v>1912.43005371094</v>
      </c>
      <c r="E2163">
        <v>1914.97998046875</v>
      </c>
      <c r="F2163">
        <v>1902.02001953125</v>
      </c>
      <c r="G2163">
        <v>1914.96997070312</v>
      </c>
      <c r="H2163">
        <v>22.579999923706101</v>
      </c>
      <c r="I2163" s="4">
        <v>1.1932001475576401E-2</v>
      </c>
      <c r="J2163">
        <v>374371600</v>
      </c>
      <c r="K2163">
        <f t="shared" si="420"/>
        <v>1</v>
      </c>
      <c r="L2163">
        <f t="shared" si="421"/>
        <v>1</v>
      </c>
      <c r="M2163">
        <f t="shared" si="422"/>
        <v>1</v>
      </c>
      <c r="N2163">
        <f t="shared" si="423"/>
        <v>1</v>
      </c>
      <c r="O2163">
        <f t="shared" si="424"/>
        <v>1</v>
      </c>
      <c r="P2163">
        <f t="shared" si="425"/>
        <v>1</v>
      </c>
      <c r="Q2163">
        <f t="shared" si="426"/>
        <v>1</v>
      </c>
      <c r="R2163">
        <f t="shared" si="427"/>
        <v>1</v>
      </c>
      <c r="S2163">
        <f t="shared" si="428"/>
        <v>1</v>
      </c>
      <c r="T2163">
        <f t="shared" si="429"/>
        <v>1</v>
      </c>
      <c r="U2163" s="3">
        <f t="shared" si="419"/>
        <v>1</v>
      </c>
    </row>
    <row r="2164" spans="1:21" x14ac:dyDescent="0.3">
      <c r="A2164">
        <v>2157</v>
      </c>
      <c r="B2164" t="str">
        <f t="shared" si="418"/>
        <v>2012-01-18</v>
      </c>
      <c r="C2164">
        <v>20120118</v>
      </c>
      <c r="D2164">
        <v>1891.17004394531</v>
      </c>
      <c r="E2164">
        <v>1898.69995117187</v>
      </c>
      <c r="F2164">
        <v>1884.32995605469</v>
      </c>
      <c r="G2164">
        <v>1892.39001464844</v>
      </c>
      <c r="H2164">
        <v>-0.34999999403953602</v>
      </c>
      <c r="I2164" s="4">
        <v>-1.84917099724152E-4</v>
      </c>
      <c r="J2164">
        <v>428002900</v>
      </c>
      <c r="K2164">
        <f t="shared" si="420"/>
        <v>0</v>
      </c>
      <c r="L2164">
        <f t="shared" si="421"/>
        <v>1</v>
      </c>
      <c r="M2164">
        <f t="shared" si="422"/>
        <v>1</v>
      </c>
      <c r="N2164">
        <f t="shared" si="423"/>
        <v>1</v>
      </c>
      <c r="O2164">
        <f t="shared" si="424"/>
        <v>1</v>
      </c>
      <c r="P2164">
        <f t="shared" si="425"/>
        <v>1</v>
      </c>
      <c r="Q2164">
        <f t="shared" si="426"/>
        <v>1</v>
      </c>
      <c r="R2164">
        <f t="shared" si="427"/>
        <v>1</v>
      </c>
      <c r="S2164">
        <f t="shared" si="428"/>
        <v>1</v>
      </c>
      <c r="T2164">
        <f t="shared" si="429"/>
        <v>1</v>
      </c>
      <c r="U2164" s="3">
        <f t="shared" si="419"/>
        <v>0.9</v>
      </c>
    </row>
    <row r="2165" spans="1:21" x14ac:dyDescent="0.3">
      <c r="A2165">
        <v>2158</v>
      </c>
      <c r="B2165" t="str">
        <f t="shared" si="418"/>
        <v>2012-01-17</v>
      </c>
      <c r="C2165">
        <v>20120117</v>
      </c>
      <c r="D2165">
        <v>1878.16003417969</v>
      </c>
      <c r="E2165">
        <v>1892.76000976563</v>
      </c>
      <c r="F2165">
        <v>1878.16003417969</v>
      </c>
      <c r="G2165">
        <v>1892.73999023438</v>
      </c>
      <c r="H2165">
        <v>33.470001220703097</v>
      </c>
      <c r="I2165" s="4">
        <v>1.8001689597785999E-2</v>
      </c>
      <c r="J2165">
        <v>431987800</v>
      </c>
      <c r="K2165">
        <f t="shared" si="420"/>
        <v>1</v>
      </c>
      <c r="L2165">
        <f t="shared" si="421"/>
        <v>1</v>
      </c>
      <c r="M2165">
        <f t="shared" si="422"/>
        <v>1</v>
      </c>
      <c r="N2165">
        <f t="shared" si="423"/>
        <v>1</v>
      </c>
      <c r="O2165">
        <f t="shared" si="424"/>
        <v>1</v>
      </c>
      <c r="P2165">
        <f t="shared" si="425"/>
        <v>1</v>
      </c>
      <c r="Q2165">
        <f t="shared" si="426"/>
        <v>1</v>
      </c>
      <c r="R2165">
        <f t="shared" si="427"/>
        <v>1</v>
      </c>
      <c r="S2165">
        <f t="shared" si="428"/>
        <v>1</v>
      </c>
      <c r="T2165">
        <f t="shared" si="429"/>
        <v>1</v>
      </c>
      <c r="U2165" s="3">
        <f t="shared" si="419"/>
        <v>1</v>
      </c>
    </row>
    <row r="2166" spans="1:21" x14ac:dyDescent="0.3">
      <c r="A2166">
        <v>2159</v>
      </c>
      <c r="B2166" t="str">
        <f t="shared" si="418"/>
        <v>2012-01-16</v>
      </c>
      <c r="C2166">
        <v>20120116</v>
      </c>
      <c r="D2166">
        <v>1860.77001953125</v>
      </c>
      <c r="E2166">
        <v>1863.31994628906</v>
      </c>
      <c r="F2166">
        <v>1843.85998535156</v>
      </c>
      <c r="G2166">
        <v>1859.27001953125</v>
      </c>
      <c r="H2166">
        <v>-16.409999847412099</v>
      </c>
      <c r="I2166" s="4">
        <v>-8.7488269203017301E-3</v>
      </c>
      <c r="J2166">
        <v>391915600</v>
      </c>
      <c r="K2166">
        <f t="shared" si="420"/>
        <v>0</v>
      </c>
      <c r="L2166">
        <f t="shared" si="421"/>
        <v>0</v>
      </c>
      <c r="M2166">
        <f t="shared" si="422"/>
        <v>1</v>
      </c>
      <c r="N2166">
        <f t="shared" si="423"/>
        <v>1</v>
      </c>
      <c r="O2166">
        <f t="shared" si="424"/>
        <v>1</v>
      </c>
      <c r="P2166">
        <f t="shared" si="425"/>
        <v>1</v>
      </c>
      <c r="Q2166">
        <f t="shared" si="426"/>
        <v>0</v>
      </c>
      <c r="R2166">
        <f t="shared" si="427"/>
        <v>0</v>
      </c>
      <c r="S2166">
        <f t="shared" si="428"/>
        <v>0</v>
      </c>
      <c r="T2166">
        <f t="shared" si="429"/>
        <v>1</v>
      </c>
      <c r="U2166" s="3">
        <f t="shared" si="419"/>
        <v>0.5</v>
      </c>
    </row>
    <row r="2167" spans="1:21" x14ac:dyDescent="0.3">
      <c r="A2167">
        <v>2160</v>
      </c>
      <c r="B2167" t="str">
        <f t="shared" si="418"/>
        <v>2012-01-13</v>
      </c>
      <c r="C2167">
        <v>20120113</v>
      </c>
      <c r="D2167">
        <v>1865.71997070312</v>
      </c>
      <c r="E2167">
        <v>1881.83996582031</v>
      </c>
      <c r="F2167">
        <v>1861.53002929688</v>
      </c>
      <c r="G2167">
        <v>1875.68005371094</v>
      </c>
      <c r="H2167">
        <v>11.1099996566772</v>
      </c>
      <c r="I2167" s="4">
        <v>5.9584780054361703E-3</v>
      </c>
      <c r="J2167">
        <v>475032600</v>
      </c>
      <c r="K2167">
        <f t="shared" si="420"/>
        <v>1</v>
      </c>
      <c r="L2167">
        <f t="shared" si="421"/>
        <v>1</v>
      </c>
      <c r="M2167">
        <f t="shared" si="422"/>
        <v>1</v>
      </c>
      <c r="N2167">
        <f t="shared" si="423"/>
        <v>1</v>
      </c>
      <c r="O2167">
        <f t="shared" si="424"/>
        <v>1</v>
      </c>
      <c r="P2167">
        <f t="shared" si="425"/>
        <v>1</v>
      </c>
      <c r="Q2167">
        <f t="shared" si="426"/>
        <v>1</v>
      </c>
      <c r="R2167">
        <f t="shared" si="427"/>
        <v>1</v>
      </c>
      <c r="S2167">
        <f t="shared" si="428"/>
        <v>1</v>
      </c>
      <c r="T2167">
        <f t="shared" si="429"/>
        <v>1</v>
      </c>
      <c r="U2167" s="3">
        <f t="shared" si="419"/>
        <v>1</v>
      </c>
    </row>
    <row r="2168" spans="1:21" x14ac:dyDescent="0.3">
      <c r="A2168">
        <v>2161</v>
      </c>
      <c r="B2168" t="str">
        <f t="shared" si="418"/>
        <v>2012-01-12</v>
      </c>
      <c r="C2168">
        <v>20120112</v>
      </c>
      <c r="D2168">
        <v>1853.09997558594</v>
      </c>
      <c r="E2168">
        <v>1864.56994628906</v>
      </c>
      <c r="F2168">
        <v>1837.9599609375</v>
      </c>
      <c r="G2168">
        <v>1864.56994628906</v>
      </c>
      <c r="H2168">
        <v>19.0200004577637</v>
      </c>
      <c r="I2168" s="4">
        <v>1.03058714291238E-2</v>
      </c>
      <c r="J2168">
        <v>476341300</v>
      </c>
      <c r="K2168">
        <f t="shared" si="420"/>
        <v>1</v>
      </c>
      <c r="L2168">
        <f t="shared" si="421"/>
        <v>1</v>
      </c>
      <c r="M2168">
        <f t="shared" si="422"/>
        <v>1</v>
      </c>
      <c r="N2168">
        <f t="shared" si="423"/>
        <v>1</v>
      </c>
      <c r="O2168">
        <f t="shared" si="424"/>
        <v>1</v>
      </c>
      <c r="P2168">
        <f t="shared" si="425"/>
        <v>0</v>
      </c>
      <c r="Q2168">
        <f t="shared" si="426"/>
        <v>0</v>
      </c>
      <c r="R2168">
        <f t="shared" si="427"/>
        <v>1</v>
      </c>
      <c r="S2168">
        <f t="shared" si="428"/>
        <v>1</v>
      </c>
      <c r="T2168">
        <f t="shared" si="429"/>
        <v>1</v>
      </c>
      <c r="U2168" s="3">
        <f t="shared" si="419"/>
        <v>0.8</v>
      </c>
    </row>
    <row r="2169" spans="1:21" x14ac:dyDescent="0.3">
      <c r="A2169">
        <v>2162</v>
      </c>
      <c r="B2169" t="str">
        <f t="shared" si="418"/>
        <v>2012-01-11</v>
      </c>
      <c r="C2169">
        <v>20120111</v>
      </c>
      <c r="D2169">
        <v>1857.5400390625</v>
      </c>
      <c r="E2169">
        <v>1857.81994628906</v>
      </c>
      <c r="F2169">
        <v>1843.11999511719</v>
      </c>
      <c r="G2169">
        <v>1845.55004882813</v>
      </c>
      <c r="H2169">
        <v>-7.6700000762939498</v>
      </c>
      <c r="I2169" s="4">
        <v>-4.1387422291423396E-3</v>
      </c>
      <c r="J2169">
        <v>447955700</v>
      </c>
      <c r="K2169">
        <f t="shared" si="420"/>
        <v>0</v>
      </c>
      <c r="L2169">
        <f t="shared" si="421"/>
        <v>1</v>
      </c>
      <c r="M2169">
        <f t="shared" si="422"/>
        <v>1</v>
      </c>
      <c r="N2169">
        <f t="shared" si="423"/>
        <v>0</v>
      </c>
      <c r="O2169">
        <f t="shared" si="424"/>
        <v>0</v>
      </c>
      <c r="P2169">
        <f t="shared" si="425"/>
        <v>0</v>
      </c>
      <c r="Q2169">
        <f t="shared" si="426"/>
        <v>1</v>
      </c>
      <c r="R2169">
        <f t="shared" si="427"/>
        <v>1</v>
      </c>
      <c r="S2169">
        <f t="shared" si="428"/>
        <v>1</v>
      </c>
      <c r="T2169">
        <f t="shared" si="429"/>
        <v>1</v>
      </c>
      <c r="U2169" s="3">
        <f t="shared" si="419"/>
        <v>0.6</v>
      </c>
    </row>
    <row r="2170" spans="1:21" x14ac:dyDescent="0.3">
      <c r="A2170">
        <v>2163</v>
      </c>
      <c r="B2170" t="str">
        <f t="shared" si="418"/>
        <v>2012-01-10</v>
      </c>
      <c r="C2170">
        <v>20120110</v>
      </c>
      <c r="D2170">
        <v>1841.13000488281</v>
      </c>
      <c r="E2170">
        <v>1859.55004882812</v>
      </c>
      <c r="F2170">
        <v>1840.46997070313</v>
      </c>
      <c r="G2170">
        <v>1853.21997070312</v>
      </c>
      <c r="H2170">
        <v>26.7299995422363</v>
      </c>
      <c r="I2170" s="4">
        <v>1.4634627052043001E-2</v>
      </c>
      <c r="J2170">
        <v>388644100</v>
      </c>
      <c r="K2170">
        <f t="shared" si="420"/>
        <v>1</v>
      </c>
      <c r="L2170">
        <f t="shared" si="421"/>
        <v>1</v>
      </c>
      <c r="M2170">
        <f t="shared" si="422"/>
        <v>0</v>
      </c>
      <c r="N2170">
        <f t="shared" si="423"/>
        <v>0</v>
      </c>
      <c r="O2170">
        <f t="shared" si="424"/>
        <v>0</v>
      </c>
      <c r="P2170">
        <f t="shared" si="425"/>
        <v>1</v>
      </c>
      <c r="Q2170">
        <f t="shared" si="426"/>
        <v>1</v>
      </c>
      <c r="R2170">
        <f t="shared" si="427"/>
        <v>1</v>
      </c>
      <c r="S2170">
        <f t="shared" si="428"/>
        <v>1</v>
      </c>
      <c r="T2170">
        <f t="shared" si="429"/>
        <v>0</v>
      </c>
      <c r="U2170" s="3">
        <f t="shared" si="419"/>
        <v>0.6</v>
      </c>
    </row>
    <row r="2171" spans="1:21" x14ac:dyDescent="0.3">
      <c r="A2171">
        <v>2164</v>
      </c>
      <c r="B2171" t="str">
        <f t="shared" si="418"/>
        <v>2012-01-09</v>
      </c>
      <c r="C2171">
        <v>20120109</v>
      </c>
      <c r="D2171">
        <v>1832.0400390625</v>
      </c>
      <c r="E2171">
        <v>1832.0400390625</v>
      </c>
      <c r="F2171">
        <v>1810.47998046875</v>
      </c>
      <c r="G2171">
        <v>1826.48999023438</v>
      </c>
      <c r="H2171">
        <v>-16.649999618530298</v>
      </c>
      <c r="I2171" s="4">
        <v>-9.0334970269182104E-3</v>
      </c>
      <c r="J2171">
        <v>395512200</v>
      </c>
      <c r="K2171">
        <f t="shared" si="420"/>
        <v>0</v>
      </c>
      <c r="L2171">
        <f t="shared" si="421"/>
        <v>0</v>
      </c>
      <c r="M2171">
        <f t="shared" si="422"/>
        <v>0</v>
      </c>
      <c r="N2171">
        <f t="shared" si="423"/>
        <v>0</v>
      </c>
      <c r="O2171">
        <f t="shared" si="424"/>
        <v>1</v>
      </c>
      <c r="P2171">
        <f t="shared" si="425"/>
        <v>1</v>
      </c>
      <c r="Q2171">
        <f t="shared" si="426"/>
        <v>1</v>
      </c>
      <c r="R2171">
        <f t="shared" si="427"/>
        <v>0</v>
      </c>
      <c r="S2171">
        <f t="shared" si="428"/>
        <v>0</v>
      </c>
      <c r="T2171">
        <f t="shared" si="429"/>
        <v>0</v>
      </c>
      <c r="U2171" s="3">
        <f t="shared" si="419"/>
        <v>0.3</v>
      </c>
    </row>
    <row r="2172" spans="1:21" x14ac:dyDescent="0.3">
      <c r="A2172">
        <v>2165</v>
      </c>
      <c r="B2172" t="str">
        <f t="shared" si="418"/>
        <v>2012-01-06</v>
      </c>
      <c r="C2172">
        <v>20120106</v>
      </c>
      <c r="D2172">
        <v>1867.11999511719</v>
      </c>
      <c r="E2172">
        <v>1867.11999511719</v>
      </c>
      <c r="F2172">
        <v>1824.2900390625</v>
      </c>
      <c r="G2172">
        <v>1843.14001464844</v>
      </c>
      <c r="H2172">
        <v>-20.600000381469702</v>
      </c>
      <c r="I2172" s="4">
        <v>-1.1053043995054799E-2</v>
      </c>
      <c r="J2172">
        <v>472680500</v>
      </c>
      <c r="K2172">
        <f t="shared" si="420"/>
        <v>0</v>
      </c>
      <c r="L2172">
        <f t="shared" si="421"/>
        <v>0</v>
      </c>
      <c r="M2172">
        <f t="shared" si="422"/>
        <v>0</v>
      </c>
      <c r="N2172">
        <f t="shared" si="423"/>
        <v>1</v>
      </c>
      <c r="O2172">
        <f t="shared" si="424"/>
        <v>1</v>
      </c>
      <c r="P2172">
        <f t="shared" si="425"/>
        <v>1</v>
      </c>
      <c r="Q2172">
        <f t="shared" si="426"/>
        <v>1</v>
      </c>
      <c r="R2172">
        <f t="shared" si="427"/>
        <v>0</v>
      </c>
      <c r="S2172">
        <f t="shared" si="428"/>
        <v>0</v>
      </c>
      <c r="T2172">
        <f t="shared" si="429"/>
        <v>0</v>
      </c>
      <c r="U2172" s="3">
        <f t="shared" si="419"/>
        <v>0.4</v>
      </c>
    </row>
    <row r="2173" spans="1:21" x14ac:dyDescent="0.3">
      <c r="A2173">
        <v>2166</v>
      </c>
      <c r="B2173" t="str">
        <f t="shared" si="418"/>
        <v>2012-01-05</v>
      </c>
      <c r="C2173">
        <v>20120105</v>
      </c>
      <c r="D2173">
        <v>1869.42004394531</v>
      </c>
      <c r="E2173">
        <v>1875.96997070313</v>
      </c>
      <c r="F2173">
        <v>1860.56994628906</v>
      </c>
      <c r="G2173">
        <v>1863.73999023438</v>
      </c>
      <c r="H2173">
        <v>-2.4800000190734899</v>
      </c>
      <c r="I2173" s="4">
        <v>-1.3288894299844499E-3</v>
      </c>
      <c r="J2173">
        <v>533768400</v>
      </c>
      <c r="K2173">
        <f t="shared" si="420"/>
        <v>0</v>
      </c>
      <c r="L2173">
        <f t="shared" si="421"/>
        <v>0</v>
      </c>
      <c r="M2173">
        <f t="shared" si="422"/>
        <v>1</v>
      </c>
      <c r="N2173">
        <f t="shared" si="423"/>
        <v>1</v>
      </c>
      <c r="O2173">
        <f t="shared" si="424"/>
        <v>1</v>
      </c>
      <c r="P2173">
        <f t="shared" si="425"/>
        <v>1</v>
      </c>
      <c r="Q2173">
        <f t="shared" si="426"/>
        <v>1</v>
      </c>
      <c r="R2173">
        <f t="shared" si="427"/>
        <v>0</v>
      </c>
      <c r="S2173">
        <f t="shared" si="428"/>
        <v>1</v>
      </c>
      <c r="T2173">
        <f t="shared" si="429"/>
        <v>1</v>
      </c>
      <c r="U2173" s="3">
        <f t="shared" si="419"/>
        <v>0.7</v>
      </c>
    </row>
    <row r="2174" spans="1:21" x14ac:dyDescent="0.3">
      <c r="A2174">
        <v>2167</v>
      </c>
      <c r="B2174" t="str">
        <f t="shared" si="418"/>
        <v>2012-01-04</v>
      </c>
      <c r="C2174">
        <v>20120104</v>
      </c>
      <c r="D2174">
        <v>1883.47998046875</v>
      </c>
      <c r="E2174">
        <v>1884.68994140625</v>
      </c>
      <c r="F2174">
        <v>1866.21997070313</v>
      </c>
      <c r="G2174">
        <v>1866.21997070313</v>
      </c>
      <c r="H2174">
        <v>-9.1899995803833008</v>
      </c>
      <c r="I2174" s="4">
        <v>-4.9002616633172904E-3</v>
      </c>
      <c r="J2174">
        <v>494500100</v>
      </c>
      <c r="K2174">
        <f t="shared" si="420"/>
        <v>0</v>
      </c>
      <c r="L2174">
        <f t="shared" si="421"/>
        <v>1</v>
      </c>
      <c r="M2174">
        <f t="shared" si="422"/>
        <v>1</v>
      </c>
      <c r="N2174">
        <f t="shared" si="423"/>
        <v>1</v>
      </c>
      <c r="O2174">
        <f t="shared" si="424"/>
        <v>1</v>
      </c>
      <c r="P2174">
        <f t="shared" si="425"/>
        <v>1</v>
      </c>
      <c r="Q2174">
        <f t="shared" si="426"/>
        <v>0</v>
      </c>
      <c r="R2174">
        <f t="shared" si="427"/>
        <v>1</v>
      </c>
      <c r="S2174">
        <f t="shared" si="428"/>
        <v>1</v>
      </c>
      <c r="T2174">
        <f t="shared" si="429"/>
        <v>1</v>
      </c>
      <c r="U2174" s="3">
        <f t="shared" si="419"/>
        <v>0.8</v>
      </c>
    </row>
    <row r="2175" spans="1:21" x14ac:dyDescent="0.3">
      <c r="A2175">
        <v>2168</v>
      </c>
      <c r="B2175" t="str">
        <f t="shared" si="418"/>
        <v>2012-01-03</v>
      </c>
      <c r="C2175">
        <v>20120103</v>
      </c>
      <c r="D2175">
        <v>1846.56005859375</v>
      </c>
      <c r="E2175">
        <v>1875.41003417969</v>
      </c>
      <c r="F2175">
        <v>1846.56005859375</v>
      </c>
      <c r="G2175">
        <v>1875.41003417969</v>
      </c>
      <c r="H2175">
        <v>49.040000915527301</v>
      </c>
      <c r="I2175" s="4">
        <v>2.6851076190667199E-2</v>
      </c>
      <c r="J2175">
        <v>443474000</v>
      </c>
      <c r="K2175">
        <f t="shared" si="420"/>
        <v>1</v>
      </c>
      <c r="L2175">
        <f t="shared" si="421"/>
        <v>1</v>
      </c>
      <c r="M2175">
        <f t="shared" si="422"/>
        <v>1</v>
      </c>
      <c r="N2175">
        <f t="shared" si="423"/>
        <v>1</v>
      </c>
      <c r="O2175">
        <f t="shared" si="424"/>
        <v>1</v>
      </c>
      <c r="P2175">
        <f t="shared" si="425"/>
        <v>1</v>
      </c>
      <c r="Q2175">
        <f t="shared" si="426"/>
        <v>1</v>
      </c>
      <c r="R2175">
        <f t="shared" si="427"/>
        <v>1</v>
      </c>
      <c r="S2175">
        <f t="shared" si="428"/>
        <v>1</v>
      </c>
      <c r="T2175">
        <f t="shared" si="429"/>
        <v>1</v>
      </c>
      <c r="U2175" s="3">
        <f t="shared" si="419"/>
        <v>1</v>
      </c>
    </row>
    <row r="2176" spans="1:21" x14ac:dyDescent="0.3">
      <c r="A2176">
        <v>2169</v>
      </c>
      <c r="B2176" t="str">
        <f t="shared" si="418"/>
        <v>2012-01-02</v>
      </c>
      <c r="C2176">
        <v>20120102</v>
      </c>
      <c r="D2176">
        <v>1831.68994140625</v>
      </c>
      <c r="E2176">
        <v>1837.81005859375</v>
      </c>
      <c r="F2176">
        <v>1814.55004882813</v>
      </c>
      <c r="G2176">
        <v>1826.36999511719</v>
      </c>
      <c r="H2176">
        <v>0.62999999523162797</v>
      </c>
      <c r="I2176" s="4">
        <v>3.4506556076707202E-4</v>
      </c>
      <c r="J2176">
        <v>323358800</v>
      </c>
      <c r="K2176">
        <f t="shared" si="420"/>
        <v>1</v>
      </c>
      <c r="L2176">
        <f t="shared" si="421"/>
        <v>1</v>
      </c>
      <c r="M2176">
        <f t="shared" si="422"/>
        <v>0</v>
      </c>
      <c r="N2176">
        <f t="shared" si="423"/>
        <v>0</v>
      </c>
      <c r="O2176">
        <f t="shared" si="424"/>
        <v>0</v>
      </c>
      <c r="P2176">
        <f t="shared" si="425"/>
        <v>0</v>
      </c>
      <c r="Q2176">
        <f t="shared" si="426"/>
        <v>0</v>
      </c>
      <c r="R2176">
        <f t="shared" si="427"/>
        <v>1</v>
      </c>
      <c r="S2176">
        <f t="shared" si="428"/>
        <v>1</v>
      </c>
      <c r="T2176">
        <f t="shared" si="429"/>
        <v>0</v>
      </c>
      <c r="U2176" s="3">
        <f t="shared" si="419"/>
        <v>0.4</v>
      </c>
    </row>
    <row r="2177" spans="1:21" x14ac:dyDescent="0.3">
      <c r="A2177">
        <v>2170</v>
      </c>
      <c r="B2177" t="str">
        <f t="shared" si="418"/>
        <v>2011-12-29</v>
      </c>
      <c r="C2177">
        <v>20111229</v>
      </c>
      <c r="D2177">
        <v>1815.63000488281</v>
      </c>
      <c r="E2177">
        <v>1835.18994140625</v>
      </c>
      <c r="F2177">
        <v>1806.88000488281</v>
      </c>
      <c r="G2177">
        <v>1825.73999023438</v>
      </c>
      <c r="H2177">
        <v>0.62000000476837203</v>
      </c>
      <c r="I2177" s="4">
        <v>3.39703695147393E-4</v>
      </c>
      <c r="J2177">
        <v>344645600</v>
      </c>
      <c r="K2177">
        <f t="shared" si="420"/>
        <v>1</v>
      </c>
      <c r="L2177">
        <f t="shared" si="421"/>
        <v>0</v>
      </c>
      <c r="M2177">
        <f t="shared" si="422"/>
        <v>0</v>
      </c>
      <c r="N2177">
        <f t="shared" si="423"/>
        <v>0</v>
      </c>
      <c r="O2177">
        <f t="shared" si="424"/>
        <v>0</v>
      </c>
      <c r="P2177">
        <f t="shared" si="425"/>
        <v>0</v>
      </c>
      <c r="Q2177">
        <f t="shared" si="426"/>
        <v>1</v>
      </c>
      <c r="R2177">
        <f t="shared" si="427"/>
        <v>1</v>
      </c>
      <c r="S2177">
        <f t="shared" si="428"/>
        <v>0</v>
      </c>
      <c r="T2177">
        <f t="shared" si="429"/>
        <v>1</v>
      </c>
      <c r="U2177" s="3">
        <f t="shared" si="419"/>
        <v>0.4</v>
      </c>
    </row>
    <row r="2178" spans="1:21" x14ac:dyDescent="0.3">
      <c r="A2178">
        <v>2171</v>
      </c>
      <c r="B2178" t="str">
        <f t="shared" si="418"/>
        <v>2011-12-28</v>
      </c>
      <c r="C2178">
        <v>20111228</v>
      </c>
      <c r="D2178">
        <v>1833.26000976563</v>
      </c>
      <c r="E2178">
        <v>1833.26000976563</v>
      </c>
      <c r="F2178">
        <v>1817.96997070313</v>
      </c>
      <c r="G2178">
        <v>1825.11999511719</v>
      </c>
      <c r="H2178">
        <v>-16.899999618530298</v>
      </c>
      <c r="I2178" s="4">
        <v>-9.1747101914357795E-3</v>
      </c>
      <c r="J2178">
        <v>378657300</v>
      </c>
      <c r="K2178">
        <f t="shared" si="420"/>
        <v>0</v>
      </c>
      <c r="L2178">
        <f t="shared" si="421"/>
        <v>0</v>
      </c>
      <c r="M2178">
        <f t="shared" si="422"/>
        <v>0</v>
      </c>
      <c r="N2178">
        <f t="shared" si="423"/>
        <v>0</v>
      </c>
      <c r="O2178">
        <f t="shared" si="424"/>
        <v>0</v>
      </c>
      <c r="P2178">
        <f t="shared" si="425"/>
        <v>1</v>
      </c>
      <c r="Q2178">
        <f t="shared" si="426"/>
        <v>1</v>
      </c>
      <c r="R2178">
        <f t="shared" si="427"/>
        <v>0</v>
      </c>
      <c r="S2178">
        <f t="shared" si="428"/>
        <v>1</v>
      </c>
      <c r="T2178">
        <f t="shared" si="429"/>
        <v>0</v>
      </c>
      <c r="U2178" s="3">
        <f t="shared" si="419"/>
        <v>0.3</v>
      </c>
    </row>
    <row r="2179" spans="1:21" x14ac:dyDescent="0.3">
      <c r="A2179">
        <v>2172</v>
      </c>
      <c r="B2179" t="str">
        <f t="shared" si="418"/>
        <v>2011-12-27</v>
      </c>
      <c r="C2179">
        <v>20111227</v>
      </c>
      <c r="D2179">
        <v>1856.78002929688</v>
      </c>
      <c r="E2179">
        <v>1864.7099609375</v>
      </c>
      <c r="F2179">
        <v>1813.47998046875</v>
      </c>
      <c r="G2179">
        <v>1842.02001953125</v>
      </c>
      <c r="H2179">
        <v>-14.680000305175801</v>
      </c>
      <c r="I2179" s="4">
        <v>-7.9065008608493904E-3</v>
      </c>
      <c r="J2179">
        <v>529919300</v>
      </c>
      <c r="K2179">
        <f t="shared" si="420"/>
        <v>0</v>
      </c>
      <c r="L2179">
        <f t="shared" si="421"/>
        <v>0</v>
      </c>
      <c r="M2179">
        <f t="shared" si="422"/>
        <v>0</v>
      </c>
      <c r="N2179">
        <f t="shared" si="423"/>
        <v>0</v>
      </c>
      <c r="O2179">
        <f t="shared" si="424"/>
        <v>1</v>
      </c>
      <c r="P2179">
        <f t="shared" si="425"/>
        <v>1</v>
      </c>
      <c r="Q2179">
        <f t="shared" si="426"/>
        <v>1</v>
      </c>
      <c r="R2179">
        <f t="shared" si="427"/>
        <v>1</v>
      </c>
      <c r="S2179">
        <f t="shared" si="428"/>
        <v>0</v>
      </c>
      <c r="T2179">
        <f t="shared" si="429"/>
        <v>0</v>
      </c>
      <c r="U2179" s="3">
        <f t="shared" si="419"/>
        <v>0.4</v>
      </c>
    </row>
    <row r="2180" spans="1:21" x14ac:dyDescent="0.3">
      <c r="A2180">
        <v>2173</v>
      </c>
      <c r="B2180" t="str">
        <f t="shared" si="418"/>
        <v>2011-12-26</v>
      </c>
      <c r="C2180">
        <v>20111226</v>
      </c>
      <c r="D2180">
        <v>1873.06994628906</v>
      </c>
      <c r="E2180">
        <v>1873.7900390625</v>
      </c>
      <c r="F2180">
        <v>1851.98999023438</v>
      </c>
      <c r="G2180">
        <v>1856.69995117187</v>
      </c>
      <c r="H2180">
        <v>-10.5200004577637</v>
      </c>
      <c r="I2180" s="4">
        <v>-5.6340445851503504E-3</v>
      </c>
      <c r="J2180">
        <v>434745400</v>
      </c>
      <c r="K2180">
        <f t="shared" si="420"/>
        <v>0</v>
      </c>
      <c r="L2180">
        <f t="shared" si="421"/>
        <v>1</v>
      </c>
      <c r="M2180">
        <f t="shared" si="422"/>
        <v>1</v>
      </c>
      <c r="N2180">
        <f t="shared" si="423"/>
        <v>1</v>
      </c>
      <c r="O2180">
        <f t="shared" si="424"/>
        <v>1</v>
      </c>
      <c r="P2180">
        <f t="shared" si="425"/>
        <v>1</v>
      </c>
      <c r="Q2180">
        <f t="shared" si="426"/>
        <v>1</v>
      </c>
      <c r="R2180">
        <f t="shared" si="427"/>
        <v>0</v>
      </c>
      <c r="S2180">
        <f t="shared" si="428"/>
        <v>0</v>
      </c>
      <c r="T2180">
        <f t="shared" si="429"/>
        <v>0</v>
      </c>
      <c r="U2180" s="3">
        <f t="shared" si="419"/>
        <v>0.6</v>
      </c>
    </row>
    <row r="2181" spans="1:21" x14ac:dyDescent="0.3">
      <c r="A2181">
        <v>2174</v>
      </c>
      <c r="B2181" t="str">
        <f t="shared" si="418"/>
        <v>2011-12-23</v>
      </c>
      <c r="C2181">
        <v>20111223</v>
      </c>
      <c r="D2181">
        <v>1861.06994628906</v>
      </c>
      <c r="E2181">
        <v>1872.31005859375</v>
      </c>
      <c r="F2181">
        <v>1859.40002441406</v>
      </c>
      <c r="G2181">
        <v>1867.21997070313</v>
      </c>
      <c r="H2181">
        <v>19.7299995422363</v>
      </c>
      <c r="I2181" s="4">
        <v>1.06793540696942E-2</v>
      </c>
      <c r="J2181">
        <v>466331800</v>
      </c>
      <c r="K2181">
        <f t="shared" si="420"/>
        <v>1</v>
      </c>
      <c r="L2181">
        <f t="shared" si="421"/>
        <v>1</v>
      </c>
      <c r="M2181">
        <f t="shared" si="422"/>
        <v>1</v>
      </c>
      <c r="N2181">
        <f t="shared" si="423"/>
        <v>1</v>
      </c>
      <c r="O2181">
        <f t="shared" si="424"/>
        <v>1</v>
      </c>
      <c r="P2181">
        <f t="shared" si="425"/>
        <v>1</v>
      </c>
      <c r="Q2181">
        <f t="shared" si="426"/>
        <v>1</v>
      </c>
      <c r="R2181">
        <f t="shared" si="427"/>
        <v>1</v>
      </c>
      <c r="S2181">
        <f t="shared" si="428"/>
        <v>0</v>
      </c>
      <c r="T2181">
        <f t="shared" si="429"/>
        <v>0</v>
      </c>
      <c r="U2181" s="3">
        <f t="shared" si="419"/>
        <v>0.8</v>
      </c>
    </row>
    <row r="2182" spans="1:21" x14ac:dyDescent="0.3">
      <c r="A2182">
        <v>2175</v>
      </c>
      <c r="B2182" t="str">
        <f t="shared" ref="B2182:B2245" si="430">CONCATENATE(LEFT(C2182,4),"-",MID(C2182,5,2),"-",RIGHT(C2182,2))</f>
        <v>2011-12-22</v>
      </c>
      <c r="C2182">
        <v>20111222</v>
      </c>
      <c r="D2182">
        <v>1841.22998046875</v>
      </c>
      <c r="E2182">
        <v>1847.48999023438</v>
      </c>
      <c r="F2182">
        <v>1835.91003417969</v>
      </c>
      <c r="G2182">
        <v>1847.48999023438</v>
      </c>
      <c r="H2182">
        <v>-0.92000001668930098</v>
      </c>
      <c r="I2182" s="4">
        <v>-4.9772508347260098E-4</v>
      </c>
      <c r="J2182">
        <v>406414700</v>
      </c>
      <c r="K2182">
        <f t="shared" si="420"/>
        <v>0</v>
      </c>
      <c r="L2182">
        <f t="shared" si="421"/>
        <v>1</v>
      </c>
      <c r="M2182">
        <f t="shared" si="422"/>
        <v>1</v>
      </c>
      <c r="N2182">
        <f t="shared" si="423"/>
        <v>1</v>
      </c>
      <c r="O2182">
        <f t="shared" si="424"/>
        <v>1</v>
      </c>
      <c r="P2182">
        <f t="shared" si="425"/>
        <v>0</v>
      </c>
      <c r="Q2182">
        <f t="shared" si="426"/>
        <v>0</v>
      </c>
      <c r="R2182">
        <f t="shared" si="427"/>
        <v>0</v>
      </c>
      <c r="S2182">
        <f t="shared" si="428"/>
        <v>0</v>
      </c>
      <c r="T2182">
        <f t="shared" si="429"/>
        <v>0</v>
      </c>
      <c r="U2182" s="3">
        <f t="shared" ref="U2182:U2245" si="431">AVERAGE(K2182:T2182)</f>
        <v>0.4</v>
      </c>
    </row>
    <row r="2183" spans="1:21" x14ac:dyDescent="0.3">
      <c r="A2183">
        <v>2176</v>
      </c>
      <c r="B2183" t="str">
        <f t="shared" si="430"/>
        <v>2011-12-21</v>
      </c>
      <c r="C2183">
        <v>20111221</v>
      </c>
      <c r="D2183">
        <v>1837.98999023438</v>
      </c>
      <c r="E2183">
        <v>1850.67004394531</v>
      </c>
      <c r="F2183">
        <v>1831.26000976563</v>
      </c>
      <c r="G2183">
        <v>1848.41003417969</v>
      </c>
      <c r="H2183">
        <v>55.349998474121101</v>
      </c>
      <c r="I2183" s="4">
        <v>3.0869015745109099E-2</v>
      </c>
      <c r="J2183">
        <v>516912900</v>
      </c>
      <c r="K2183">
        <f t="shared" si="420"/>
        <v>1</v>
      </c>
      <c r="L2183">
        <f t="shared" si="421"/>
        <v>1</v>
      </c>
      <c r="M2183">
        <f t="shared" si="422"/>
        <v>1</v>
      </c>
      <c r="N2183">
        <f t="shared" si="423"/>
        <v>1</v>
      </c>
      <c r="O2183">
        <f t="shared" si="424"/>
        <v>0</v>
      </c>
      <c r="P2183">
        <f t="shared" si="425"/>
        <v>0</v>
      </c>
      <c r="Q2183">
        <f t="shared" si="426"/>
        <v>0</v>
      </c>
      <c r="R2183">
        <f t="shared" si="427"/>
        <v>0</v>
      </c>
      <c r="S2183">
        <f t="shared" si="428"/>
        <v>0</v>
      </c>
      <c r="T2183">
        <f t="shared" si="429"/>
        <v>0</v>
      </c>
      <c r="U2183" s="3">
        <f t="shared" si="431"/>
        <v>0.4</v>
      </c>
    </row>
    <row r="2184" spans="1:21" x14ac:dyDescent="0.3">
      <c r="A2184">
        <v>2177</v>
      </c>
      <c r="B2184" t="str">
        <f t="shared" si="430"/>
        <v>2011-12-20</v>
      </c>
      <c r="C2184">
        <v>20111220</v>
      </c>
      <c r="D2184">
        <v>1791.61999511719</v>
      </c>
      <c r="E2184">
        <v>1797.58996582031</v>
      </c>
      <c r="F2184">
        <v>1780.09997558594</v>
      </c>
      <c r="G2184">
        <v>1793.06005859375</v>
      </c>
      <c r="H2184">
        <v>16.129999160766602</v>
      </c>
      <c r="I2184" s="4">
        <v>9.0774530348784101E-3</v>
      </c>
      <c r="J2184">
        <v>389772200</v>
      </c>
      <c r="K2184">
        <f t="shared" si="420"/>
        <v>1</v>
      </c>
      <c r="L2184">
        <f t="shared" si="421"/>
        <v>0</v>
      </c>
      <c r="M2184">
        <f t="shared" si="422"/>
        <v>0</v>
      </c>
      <c r="N2184">
        <f t="shared" si="423"/>
        <v>0</v>
      </c>
      <c r="O2184">
        <f t="shared" si="424"/>
        <v>0</v>
      </c>
      <c r="P2184">
        <f t="shared" si="425"/>
        <v>0</v>
      </c>
      <c r="Q2184">
        <f t="shared" si="426"/>
        <v>0</v>
      </c>
      <c r="R2184">
        <f t="shared" si="427"/>
        <v>0</v>
      </c>
      <c r="S2184">
        <f t="shared" si="428"/>
        <v>0</v>
      </c>
      <c r="T2184">
        <f t="shared" si="429"/>
        <v>0</v>
      </c>
      <c r="U2184" s="3">
        <f t="shared" si="431"/>
        <v>0.1</v>
      </c>
    </row>
    <row r="2185" spans="1:21" x14ac:dyDescent="0.3">
      <c r="A2185">
        <v>2178</v>
      </c>
      <c r="B2185" t="str">
        <f t="shared" si="430"/>
        <v>2011-12-19</v>
      </c>
      <c r="C2185">
        <v>20111219</v>
      </c>
      <c r="D2185">
        <v>1829.48999023438</v>
      </c>
      <c r="E2185">
        <v>1829.48999023438</v>
      </c>
      <c r="F2185">
        <v>1750.59997558594</v>
      </c>
      <c r="G2185">
        <v>1776.93005371094</v>
      </c>
      <c r="H2185">
        <v>-63.029998779296903</v>
      </c>
      <c r="I2185" s="4">
        <v>-3.4256177841465098E-2</v>
      </c>
      <c r="J2185">
        <v>684313900</v>
      </c>
      <c r="K2185">
        <f t="shared" ref="K2185:K2248" si="432">IF(G2185&gt;G2186,1,0)</f>
        <v>0</v>
      </c>
      <c r="L2185">
        <f t="shared" ref="L2185:L2248" si="433">IF(G2185&gt;G2187,1,0)</f>
        <v>0</v>
      </c>
      <c r="M2185">
        <f t="shared" ref="M2185:M2248" si="434">IF(G2185&gt;G2188,1,0)</f>
        <v>0</v>
      </c>
      <c r="N2185">
        <f t="shared" ref="N2185:N2248" si="435">IF(G2185&gt;G2189,1,0)</f>
        <v>0</v>
      </c>
      <c r="O2185">
        <f t="shared" ref="O2185:O2248" si="436">IF(G2185&gt;G2190,1,0)</f>
        <v>0</v>
      </c>
      <c r="P2185">
        <f t="shared" ref="P2185:P2248" si="437">IF(G2185&gt;G2191,1,0)</f>
        <v>0</v>
      </c>
      <c r="Q2185">
        <f t="shared" ref="Q2185:Q2248" si="438">IF(G2185&gt;G2192,1,0)</f>
        <v>0</v>
      </c>
      <c r="R2185">
        <f t="shared" ref="R2185:R2248" si="439">IF(G2185&gt;G2193,1,0)</f>
        <v>0</v>
      </c>
      <c r="S2185">
        <f t="shared" ref="S2185:S2248" si="440">IF(G2185&gt;G2194,1,0)</f>
        <v>0</v>
      </c>
      <c r="T2185">
        <f t="shared" ref="T2185:T2248" si="441">IF(G2185&gt;G2195,1,0)</f>
        <v>0</v>
      </c>
      <c r="U2185" s="3">
        <f t="shared" si="431"/>
        <v>0</v>
      </c>
    </row>
    <row r="2186" spans="1:21" x14ac:dyDescent="0.3">
      <c r="A2186">
        <v>2179</v>
      </c>
      <c r="B2186" t="str">
        <f t="shared" si="430"/>
        <v>2011-12-16</v>
      </c>
      <c r="C2186">
        <v>20111216</v>
      </c>
      <c r="D2186">
        <v>1827.82995605469</v>
      </c>
      <c r="E2186">
        <v>1842.93994140625</v>
      </c>
      <c r="F2186">
        <v>1823.68005371094</v>
      </c>
      <c r="G2186">
        <v>1839.9599609375</v>
      </c>
      <c r="H2186">
        <v>20.850000381469702</v>
      </c>
      <c r="I2186" s="4">
        <v>1.1461649286498701E-2</v>
      </c>
      <c r="J2186">
        <v>489950200</v>
      </c>
      <c r="K2186">
        <f t="shared" si="432"/>
        <v>1</v>
      </c>
      <c r="L2186">
        <f t="shared" si="433"/>
        <v>0</v>
      </c>
      <c r="M2186">
        <f t="shared" si="434"/>
        <v>0</v>
      </c>
      <c r="N2186">
        <f t="shared" si="435"/>
        <v>0</v>
      </c>
      <c r="O2186">
        <f t="shared" si="436"/>
        <v>0</v>
      </c>
      <c r="P2186">
        <f t="shared" si="437"/>
        <v>0</v>
      </c>
      <c r="Q2186">
        <f t="shared" si="438"/>
        <v>0</v>
      </c>
      <c r="R2186">
        <f t="shared" si="439"/>
        <v>0</v>
      </c>
      <c r="S2186">
        <f t="shared" si="440"/>
        <v>0</v>
      </c>
      <c r="T2186">
        <f t="shared" si="441"/>
        <v>0</v>
      </c>
      <c r="U2186" s="3">
        <f t="shared" si="431"/>
        <v>0.1</v>
      </c>
    </row>
    <row r="2187" spans="1:21" x14ac:dyDescent="0.3">
      <c r="A2187">
        <v>2180</v>
      </c>
      <c r="B2187" t="str">
        <f t="shared" si="430"/>
        <v>2011-12-15</v>
      </c>
      <c r="C2187">
        <v>20111215</v>
      </c>
      <c r="D2187">
        <v>1834.81994628906</v>
      </c>
      <c r="E2187">
        <v>1840.93994140625</v>
      </c>
      <c r="F2187">
        <v>1817.60998535156</v>
      </c>
      <c r="G2187">
        <v>1819.10998535156</v>
      </c>
      <c r="H2187">
        <v>-38.639999389648402</v>
      </c>
      <c r="I2187" s="4">
        <v>-2.0799353899621301E-2</v>
      </c>
      <c r="J2187">
        <v>409620300</v>
      </c>
      <c r="K2187">
        <f t="shared" si="432"/>
        <v>0</v>
      </c>
      <c r="L2187">
        <f t="shared" si="433"/>
        <v>0</v>
      </c>
      <c r="M2187">
        <f t="shared" si="434"/>
        <v>0</v>
      </c>
      <c r="N2187">
        <f t="shared" si="435"/>
        <v>0</v>
      </c>
      <c r="O2187">
        <f t="shared" si="436"/>
        <v>0</v>
      </c>
      <c r="P2187">
        <f t="shared" si="437"/>
        <v>0</v>
      </c>
      <c r="Q2187">
        <f t="shared" si="438"/>
        <v>0</v>
      </c>
      <c r="R2187">
        <f t="shared" si="439"/>
        <v>0</v>
      </c>
      <c r="S2187">
        <f t="shared" si="440"/>
        <v>0</v>
      </c>
      <c r="T2187">
        <f t="shared" si="441"/>
        <v>0</v>
      </c>
      <c r="U2187" s="3">
        <f t="shared" si="431"/>
        <v>0</v>
      </c>
    </row>
    <row r="2188" spans="1:21" x14ac:dyDescent="0.3">
      <c r="A2188">
        <v>2181</v>
      </c>
      <c r="B2188" t="str">
        <f t="shared" si="430"/>
        <v>2011-12-14</v>
      </c>
      <c r="C2188">
        <v>20111214</v>
      </c>
      <c r="D2188">
        <v>1852.19995117187</v>
      </c>
      <c r="E2188">
        <v>1864.7900390625</v>
      </c>
      <c r="F2188">
        <v>1851.89001464844</v>
      </c>
      <c r="G2188">
        <v>1857.75</v>
      </c>
      <c r="H2188">
        <v>-6.3099999427795401</v>
      </c>
      <c r="I2188" s="4">
        <v>-3.3850841405176002E-3</v>
      </c>
      <c r="J2188">
        <v>401927200</v>
      </c>
      <c r="K2188">
        <f t="shared" si="432"/>
        <v>0</v>
      </c>
      <c r="L2188">
        <f t="shared" si="433"/>
        <v>0</v>
      </c>
      <c r="M2188">
        <f t="shared" si="434"/>
        <v>0</v>
      </c>
      <c r="N2188">
        <f t="shared" si="435"/>
        <v>0</v>
      </c>
      <c r="O2188">
        <f t="shared" si="436"/>
        <v>0</v>
      </c>
      <c r="P2188">
        <f t="shared" si="437"/>
        <v>0</v>
      </c>
      <c r="Q2188">
        <f t="shared" si="438"/>
        <v>0</v>
      </c>
      <c r="R2188">
        <f t="shared" si="439"/>
        <v>0</v>
      </c>
      <c r="S2188">
        <f t="shared" si="440"/>
        <v>0</v>
      </c>
      <c r="T2188">
        <f t="shared" si="441"/>
        <v>1</v>
      </c>
      <c r="U2188" s="3">
        <f t="shared" si="431"/>
        <v>0.1</v>
      </c>
    </row>
    <row r="2189" spans="1:21" x14ac:dyDescent="0.3">
      <c r="A2189">
        <v>2182</v>
      </c>
      <c r="B2189" t="str">
        <f t="shared" si="430"/>
        <v>2011-12-13</v>
      </c>
      <c r="C2189">
        <v>20111213</v>
      </c>
      <c r="D2189">
        <v>1877.40002441406</v>
      </c>
      <c r="E2189">
        <v>1880.40002441406</v>
      </c>
      <c r="F2189">
        <v>1863.77001953125</v>
      </c>
      <c r="G2189">
        <v>1864.06005859375</v>
      </c>
      <c r="H2189">
        <v>-35.700000762939503</v>
      </c>
      <c r="I2189" s="4">
        <v>-1.8791847205708902E-2</v>
      </c>
      <c r="J2189">
        <v>450082900</v>
      </c>
      <c r="K2189">
        <f t="shared" si="432"/>
        <v>0</v>
      </c>
      <c r="L2189">
        <f t="shared" si="433"/>
        <v>0</v>
      </c>
      <c r="M2189">
        <f t="shared" si="434"/>
        <v>0</v>
      </c>
      <c r="N2189">
        <f t="shared" si="435"/>
        <v>0</v>
      </c>
      <c r="O2189">
        <f t="shared" si="436"/>
        <v>0</v>
      </c>
      <c r="P2189">
        <f t="shared" si="437"/>
        <v>0</v>
      </c>
      <c r="Q2189">
        <f t="shared" si="438"/>
        <v>0</v>
      </c>
      <c r="R2189">
        <f t="shared" si="439"/>
        <v>0</v>
      </c>
      <c r="S2189">
        <f t="shared" si="440"/>
        <v>1</v>
      </c>
      <c r="T2189">
        <f t="shared" si="441"/>
        <v>1</v>
      </c>
      <c r="U2189" s="3">
        <f t="shared" si="431"/>
        <v>0.2</v>
      </c>
    </row>
    <row r="2190" spans="1:21" x14ac:dyDescent="0.3">
      <c r="A2190">
        <v>2183</v>
      </c>
      <c r="B2190" t="str">
        <f t="shared" si="430"/>
        <v>2011-12-12</v>
      </c>
      <c r="C2190">
        <v>20111212</v>
      </c>
      <c r="D2190">
        <v>1902.75</v>
      </c>
      <c r="E2190">
        <v>1903.18994140625</v>
      </c>
      <c r="F2190">
        <v>1890.18005371094</v>
      </c>
      <c r="G2190">
        <v>1899.76000976563</v>
      </c>
      <c r="H2190">
        <v>25.0100002288818</v>
      </c>
      <c r="I2190" s="4">
        <v>1.33404454469436E-2</v>
      </c>
      <c r="J2190">
        <v>409625200</v>
      </c>
      <c r="K2190">
        <f t="shared" si="432"/>
        <v>1</v>
      </c>
      <c r="L2190">
        <f t="shared" si="433"/>
        <v>0</v>
      </c>
      <c r="M2190">
        <f t="shared" si="434"/>
        <v>0</v>
      </c>
      <c r="N2190">
        <f t="shared" si="435"/>
        <v>0</v>
      </c>
      <c r="O2190">
        <f t="shared" si="436"/>
        <v>0</v>
      </c>
      <c r="P2190">
        <f t="shared" si="437"/>
        <v>0</v>
      </c>
      <c r="Q2190">
        <f t="shared" si="438"/>
        <v>0</v>
      </c>
      <c r="R2190">
        <f t="shared" si="439"/>
        <v>1</v>
      </c>
      <c r="S2190">
        <f t="shared" si="440"/>
        <v>1</v>
      </c>
      <c r="T2190">
        <f t="shared" si="441"/>
        <v>1</v>
      </c>
      <c r="U2190" s="3">
        <f t="shared" si="431"/>
        <v>0.4</v>
      </c>
    </row>
    <row r="2191" spans="1:21" x14ac:dyDescent="0.3">
      <c r="A2191">
        <v>2184</v>
      </c>
      <c r="B2191" t="str">
        <f t="shared" si="430"/>
        <v>2011-12-09</v>
      </c>
      <c r="C2191">
        <v>20111209</v>
      </c>
      <c r="D2191">
        <v>1883.85998535156</v>
      </c>
      <c r="E2191">
        <v>1894.58996582031</v>
      </c>
      <c r="F2191">
        <v>1872.67004394531</v>
      </c>
      <c r="G2191">
        <v>1874.75</v>
      </c>
      <c r="H2191">
        <v>-37.639999389648402</v>
      </c>
      <c r="I2191" s="4">
        <v>-1.9682177485586899E-2</v>
      </c>
      <c r="J2191">
        <v>372813800</v>
      </c>
      <c r="K2191">
        <f t="shared" si="432"/>
        <v>0</v>
      </c>
      <c r="L2191">
        <f t="shared" si="433"/>
        <v>0</v>
      </c>
      <c r="M2191">
        <f t="shared" si="434"/>
        <v>0</v>
      </c>
      <c r="N2191">
        <f t="shared" si="435"/>
        <v>0</v>
      </c>
      <c r="O2191">
        <f t="shared" si="436"/>
        <v>0</v>
      </c>
      <c r="P2191">
        <f t="shared" si="437"/>
        <v>0</v>
      </c>
      <c r="Q2191">
        <f t="shared" si="438"/>
        <v>1</v>
      </c>
      <c r="R2191">
        <f t="shared" si="439"/>
        <v>1</v>
      </c>
      <c r="S2191">
        <f t="shared" si="440"/>
        <v>1</v>
      </c>
      <c r="T2191">
        <f t="shared" si="441"/>
        <v>1</v>
      </c>
      <c r="U2191" s="3">
        <f t="shared" si="431"/>
        <v>0.4</v>
      </c>
    </row>
    <row r="2192" spans="1:21" x14ac:dyDescent="0.3">
      <c r="A2192">
        <v>2185</v>
      </c>
      <c r="B2192" t="str">
        <f t="shared" si="430"/>
        <v>2011-12-08</v>
      </c>
      <c r="C2192">
        <v>20111208</v>
      </c>
      <c r="D2192">
        <v>1911.06994628906</v>
      </c>
      <c r="E2192">
        <v>1925.56005859375</v>
      </c>
      <c r="F2192">
        <v>1898.33996582031</v>
      </c>
      <c r="G2192">
        <v>1912.39001464844</v>
      </c>
      <c r="H2192">
        <v>-7.0300002098083496</v>
      </c>
      <c r="I2192" s="4">
        <v>-3.6625648140527199E-3</v>
      </c>
      <c r="J2192">
        <v>426921700</v>
      </c>
      <c r="K2192">
        <f t="shared" si="432"/>
        <v>0</v>
      </c>
      <c r="L2192">
        <f t="shared" si="433"/>
        <v>1</v>
      </c>
      <c r="M2192">
        <f t="shared" si="434"/>
        <v>0</v>
      </c>
      <c r="N2192">
        <f t="shared" si="435"/>
        <v>0</v>
      </c>
      <c r="O2192">
        <f t="shared" si="436"/>
        <v>0</v>
      </c>
      <c r="P2192">
        <f t="shared" si="437"/>
        <v>1</v>
      </c>
      <c r="Q2192">
        <f t="shared" si="438"/>
        <v>1</v>
      </c>
      <c r="R2192">
        <f t="shared" si="439"/>
        <v>1</v>
      </c>
      <c r="S2192">
        <f t="shared" si="440"/>
        <v>1</v>
      </c>
      <c r="T2192">
        <f t="shared" si="441"/>
        <v>1</v>
      </c>
      <c r="U2192" s="3">
        <f t="shared" si="431"/>
        <v>0.6</v>
      </c>
    </row>
    <row r="2193" spans="1:21" x14ac:dyDescent="0.3">
      <c r="A2193">
        <v>2186</v>
      </c>
      <c r="B2193" t="str">
        <f t="shared" si="430"/>
        <v>2011-12-07</v>
      </c>
      <c r="C2193">
        <v>20111207</v>
      </c>
      <c r="D2193">
        <v>1914.5</v>
      </c>
      <c r="E2193">
        <v>1921.52001953125</v>
      </c>
      <c r="F2193">
        <v>1904.52001953125</v>
      </c>
      <c r="G2193">
        <v>1919.42004394531</v>
      </c>
      <c r="H2193">
        <v>16.600000381469702</v>
      </c>
      <c r="I2193" s="4">
        <v>8.7238940106911696E-3</v>
      </c>
      <c r="J2193">
        <v>402803900</v>
      </c>
      <c r="K2193">
        <f t="shared" si="432"/>
        <v>1</v>
      </c>
      <c r="L2193">
        <f t="shared" si="433"/>
        <v>0</v>
      </c>
      <c r="M2193">
        <f t="shared" si="434"/>
        <v>1</v>
      </c>
      <c r="N2193">
        <f t="shared" si="435"/>
        <v>1</v>
      </c>
      <c r="O2193">
        <f t="shared" si="436"/>
        <v>1</v>
      </c>
      <c r="P2193">
        <f t="shared" si="437"/>
        <v>1</v>
      </c>
      <c r="Q2193">
        <f t="shared" si="438"/>
        <v>1</v>
      </c>
      <c r="R2193">
        <f t="shared" si="439"/>
        <v>1</v>
      </c>
      <c r="S2193">
        <f t="shared" si="440"/>
        <v>1</v>
      </c>
      <c r="T2193">
        <f t="shared" si="441"/>
        <v>1</v>
      </c>
      <c r="U2193" s="3">
        <f t="shared" si="431"/>
        <v>0.9</v>
      </c>
    </row>
    <row r="2194" spans="1:21" x14ac:dyDescent="0.3">
      <c r="A2194">
        <v>2187</v>
      </c>
      <c r="B2194" t="str">
        <f t="shared" si="430"/>
        <v>2011-12-06</v>
      </c>
      <c r="C2194">
        <v>20111206</v>
      </c>
      <c r="D2194">
        <v>1914.48999023438</v>
      </c>
      <c r="E2194">
        <v>1920.69995117188</v>
      </c>
      <c r="F2194">
        <v>1892.01000976563</v>
      </c>
      <c r="G2194">
        <v>1902.81994628906</v>
      </c>
      <c r="H2194">
        <v>-20.079999923706101</v>
      </c>
      <c r="I2194" s="4">
        <v>-1.0442560968008E-2</v>
      </c>
      <c r="J2194">
        <v>383429600</v>
      </c>
      <c r="K2194">
        <f t="shared" si="432"/>
        <v>0</v>
      </c>
      <c r="L2194">
        <f t="shared" si="433"/>
        <v>0</v>
      </c>
      <c r="M2194">
        <f t="shared" si="434"/>
        <v>0</v>
      </c>
      <c r="N2194">
        <f t="shared" si="435"/>
        <v>1</v>
      </c>
      <c r="O2194">
        <f t="shared" si="436"/>
        <v>1</v>
      </c>
      <c r="P2194">
        <f t="shared" si="437"/>
        <v>1</v>
      </c>
      <c r="Q2194">
        <f t="shared" si="438"/>
        <v>1</v>
      </c>
      <c r="R2194">
        <f t="shared" si="439"/>
        <v>1</v>
      </c>
      <c r="S2194">
        <f t="shared" si="440"/>
        <v>1</v>
      </c>
      <c r="T2194">
        <f t="shared" si="441"/>
        <v>1</v>
      </c>
      <c r="U2194" s="3">
        <f t="shared" si="431"/>
        <v>0.7</v>
      </c>
    </row>
    <row r="2195" spans="1:21" x14ac:dyDescent="0.3">
      <c r="A2195">
        <v>2188</v>
      </c>
      <c r="B2195" t="str">
        <f t="shared" si="430"/>
        <v>2011-12-05</v>
      </c>
      <c r="C2195">
        <v>20111205</v>
      </c>
      <c r="D2195">
        <v>1928.4599609375</v>
      </c>
      <c r="E2195">
        <v>1929.18005371094</v>
      </c>
      <c r="F2195">
        <v>1911.60998535156</v>
      </c>
      <c r="G2195">
        <v>1922.90002441406</v>
      </c>
      <c r="H2195">
        <v>6.8600001335143999</v>
      </c>
      <c r="I2195" s="4">
        <v>3.5803010618686102E-3</v>
      </c>
      <c r="J2195">
        <v>330235800</v>
      </c>
      <c r="K2195">
        <f t="shared" si="432"/>
        <v>1</v>
      </c>
      <c r="L2195">
        <f t="shared" si="433"/>
        <v>1</v>
      </c>
      <c r="M2195">
        <f t="shared" si="434"/>
        <v>1</v>
      </c>
      <c r="N2195">
        <f t="shared" si="435"/>
        <v>1</v>
      </c>
      <c r="O2195">
        <f t="shared" si="436"/>
        <v>1</v>
      </c>
      <c r="P2195">
        <f t="shared" si="437"/>
        <v>1</v>
      </c>
      <c r="Q2195">
        <f t="shared" si="438"/>
        <v>1</v>
      </c>
      <c r="R2195">
        <f t="shared" si="439"/>
        <v>1</v>
      </c>
      <c r="S2195">
        <f t="shared" si="440"/>
        <v>1</v>
      </c>
      <c r="T2195">
        <f t="shared" si="441"/>
        <v>1</v>
      </c>
      <c r="U2195" s="3">
        <f t="shared" si="431"/>
        <v>1</v>
      </c>
    </row>
    <row r="2196" spans="1:21" x14ac:dyDescent="0.3">
      <c r="A2196">
        <v>2189</v>
      </c>
      <c r="B2196" t="str">
        <f t="shared" si="430"/>
        <v>2011-12-02</v>
      </c>
      <c r="C2196">
        <v>20111202</v>
      </c>
      <c r="D2196">
        <v>1914.41003417969</v>
      </c>
      <c r="E2196">
        <v>1920.64001464844</v>
      </c>
      <c r="F2196">
        <v>1905.68994140625</v>
      </c>
      <c r="G2196">
        <v>1916.0400390625</v>
      </c>
      <c r="H2196">
        <v>-0.140000000596046</v>
      </c>
      <c r="I2196" s="4">
        <v>-7.3062028484807001E-5</v>
      </c>
      <c r="J2196">
        <v>389329700</v>
      </c>
      <c r="K2196">
        <f t="shared" si="432"/>
        <v>0</v>
      </c>
      <c r="L2196">
        <f t="shared" si="433"/>
        <v>1</v>
      </c>
      <c r="M2196">
        <f t="shared" si="434"/>
        <v>1</v>
      </c>
      <c r="N2196">
        <f t="shared" si="435"/>
        <v>1</v>
      </c>
      <c r="O2196">
        <f t="shared" si="436"/>
        <v>1</v>
      </c>
      <c r="P2196">
        <f t="shared" si="437"/>
        <v>1</v>
      </c>
      <c r="Q2196">
        <f t="shared" si="438"/>
        <v>1</v>
      </c>
      <c r="R2196">
        <f t="shared" si="439"/>
        <v>1</v>
      </c>
      <c r="S2196">
        <f t="shared" si="440"/>
        <v>1</v>
      </c>
      <c r="T2196">
        <f t="shared" si="441"/>
        <v>1</v>
      </c>
      <c r="U2196" s="3">
        <f t="shared" si="431"/>
        <v>0.9</v>
      </c>
    </row>
    <row r="2197" spans="1:21" x14ac:dyDescent="0.3">
      <c r="A2197">
        <v>2190</v>
      </c>
      <c r="B2197" t="str">
        <f t="shared" si="430"/>
        <v>2011-12-01</v>
      </c>
      <c r="C2197">
        <v>20111201</v>
      </c>
      <c r="D2197">
        <v>1911.5</v>
      </c>
      <c r="E2197">
        <v>1926.32995605469</v>
      </c>
      <c r="F2197">
        <v>1908.32995605469</v>
      </c>
      <c r="G2197">
        <v>1916.18005371094</v>
      </c>
      <c r="H2197">
        <v>68.669998168945298</v>
      </c>
      <c r="I2197" s="4">
        <v>3.7168944203012803E-2</v>
      </c>
      <c r="J2197">
        <v>500455100</v>
      </c>
      <c r="K2197">
        <f t="shared" si="432"/>
        <v>1</v>
      </c>
      <c r="L2197">
        <f t="shared" si="433"/>
        <v>1</v>
      </c>
      <c r="M2197">
        <f t="shared" si="434"/>
        <v>1</v>
      </c>
      <c r="N2197">
        <f t="shared" si="435"/>
        <v>1</v>
      </c>
      <c r="O2197">
        <f t="shared" si="436"/>
        <v>1</v>
      </c>
      <c r="P2197">
        <f t="shared" si="437"/>
        <v>1</v>
      </c>
      <c r="Q2197">
        <f t="shared" si="438"/>
        <v>1</v>
      </c>
      <c r="R2197">
        <f t="shared" si="439"/>
        <v>1</v>
      </c>
      <c r="S2197">
        <f t="shared" si="440"/>
        <v>1</v>
      </c>
      <c r="T2197">
        <f t="shared" si="441"/>
        <v>1</v>
      </c>
      <c r="U2197" s="3">
        <f t="shared" si="431"/>
        <v>1</v>
      </c>
    </row>
    <row r="2198" spans="1:21" x14ac:dyDescent="0.3">
      <c r="A2198">
        <v>2191</v>
      </c>
      <c r="B2198" t="str">
        <f t="shared" si="430"/>
        <v>2011-11-30</v>
      </c>
      <c r="C2198">
        <v>20111130</v>
      </c>
      <c r="D2198">
        <v>1847.17004394531</v>
      </c>
      <c r="E2198">
        <v>1858.09997558594</v>
      </c>
      <c r="F2198">
        <v>1838.69995117188</v>
      </c>
      <c r="G2198">
        <v>1847.51000976563</v>
      </c>
      <c r="H2198">
        <v>-9.0100002288818395</v>
      </c>
      <c r="I2198" s="4">
        <v>-4.8531662359558901E-3</v>
      </c>
      <c r="J2198">
        <v>334553300</v>
      </c>
      <c r="K2198">
        <f t="shared" si="432"/>
        <v>0</v>
      </c>
      <c r="L2198">
        <f t="shared" si="433"/>
        <v>1</v>
      </c>
      <c r="M2198">
        <f t="shared" si="434"/>
        <v>1</v>
      </c>
      <c r="N2198">
        <f t="shared" si="435"/>
        <v>1</v>
      </c>
      <c r="O2198">
        <f t="shared" si="436"/>
        <v>1</v>
      </c>
      <c r="P2198">
        <f t="shared" si="437"/>
        <v>1</v>
      </c>
      <c r="Q2198">
        <f t="shared" si="438"/>
        <v>1</v>
      </c>
      <c r="R2198">
        <f t="shared" si="439"/>
        <v>1</v>
      </c>
      <c r="S2198">
        <f t="shared" si="440"/>
        <v>0</v>
      </c>
      <c r="T2198">
        <f t="shared" si="441"/>
        <v>0</v>
      </c>
      <c r="U2198" s="3">
        <f t="shared" si="431"/>
        <v>0.7</v>
      </c>
    </row>
    <row r="2199" spans="1:21" x14ac:dyDescent="0.3">
      <c r="A2199">
        <v>2192</v>
      </c>
      <c r="B2199" t="str">
        <f t="shared" si="430"/>
        <v>2011-11-29</v>
      </c>
      <c r="C2199">
        <v>20111129</v>
      </c>
      <c r="D2199">
        <v>1828.30004882812</v>
      </c>
      <c r="E2199">
        <v>1856.76000976562</v>
      </c>
      <c r="F2199">
        <v>1823.93005371094</v>
      </c>
      <c r="G2199">
        <v>1856.52001953125</v>
      </c>
      <c r="H2199">
        <v>41.240001678466797</v>
      </c>
      <c r="I2199" s="4">
        <v>2.2718259041515702E-2</v>
      </c>
      <c r="J2199">
        <v>329521700</v>
      </c>
      <c r="K2199">
        <f t="shared" si="432"/>
        <v>1</v>
      </c>
      <c r="L2199">
        <f t="shared" si="433"/>
        <v>1</v>
      </c>
      <c r="M2199">
        <f t="shared" si="434"/>
        <v>1</v>
      </c>
      <c r="N2199">
        <f t="shared" si="435"/>
        <v>1</v>
      </c>
      <c r="O2199">
        <f t="shared" si="436"/>
        <v>1</v>
      </c>
      <c r="P2199">
        <f t="shared" si="437"/>
        <v>1</v>
      </c>
      <c r="Q2199">
        <f t="shared" si="438"/>
        <v>1</v>
      </c>
      <c r="R2199">
        <f t="shared" si="439"/>
        <v>0</v>
      </c>
      <c r="S2199">
        <f t="shared" si="440"/>
        <v>1</v>
      </c>
      <c r="T2199">
        <f t="shared" si="441"/>
        <v>0</v>
      </c>
      <c r="U2199" s="3">
        <f t="shared" si="431"/>
        <v>0.8</v>
      </c>
    </row>
    <row r="2200" spans="1:21" x14ac:dyDescent="0.3">
      <c r="A2200">
        <v>2193</v>
      </c>
      <c r="B2200" t="str">
        <f t="shared" si="430"/>
        <v>2011-11-28</v>
      </c>
      <c r="C2200">
        <v>20111128</v>
      </c>
      <c r="D2200">
        <v>1804.80004882813</v>
      </c>
      <c r="E2200">
        <v>1816.65002441406</v>
      </c>
      <c r="F2200">
        <v>1795.39001464844</v>
      </c>
      <c r="G2200">
        <v>1815.28002929688</v>
      </c>
      <c r="H2200">
        <v>38.880001068115199</v>
      </c>
      <c r="I2200" s="4">
        <v>2.1886962649332001E-2</v>
      </c>
      <c r="J2200">
        <v>277682300</v>
      </c>
      <c r="K2200">
        <f t="shared" si="432"/>
        <v>1</v>
      </c>
      <c r="L2200">
        <f t="shared" si="433"/>
        <v>1</v>
      </c>
      <c r="M2200">
        <f t="shared" si="434"/>
        <v>1</v>
      </c>
      <c r="N2200">
        <f t="shared" si="435"/>
        <v>0</v>
      </c>
      <c r="O2200">
        <f t="shared" si="436"/>
        <v>0</v>
      </c>
      <c r="P2200">
        <f t="shared" si="437"/>
        <v>0</v>
      </c>
      <c r="Q2200">
        <f t="shared" si="438"/>
        <v>0</v>
      </c>
      <c r="R2200">
        <f t="shared" si="439"/>
        <v>0</v>
      </c>
      <c r="S2200">
        <f t="shared" si="440"/>
        <v>0</v>
      </c>
      <c r="T2200">
        <f t="shared" si="441"/>
        <v>0</v>
      </c>
      <c r="U2200" s="3">
        <f t="shared" si="431"/>
        <v>0.3</v>
      </c>
    </row>
    <row r="2201" spans="1:21" x14ac:dyDescent="0.3">
      <c r="A2201">
        <v>2194</v>
      </c>
      <c r="B2201" t="str">
        <f t="shared" si="430"/>
        <v>2011-11-25</v>
      </c>
      <c r="C2201">
        <v>20111125</v>
      </c>
      <c r="D2201">
        <v>1780.06005859375</v>
      </c>
      <c r="E2201">
        <v>1790.81005859375</v>
      </c>
      <c r="F2201">
        <v>1766.72998046875</v>
      </c>
      <c r="G2201">
        <v>1776.40002441406</v>
      </c>
      <c r="H2201">
        <v>-18.659999847412099</v>
      </c>
      <c r="I2201" s="4">
        <v>-1.03951954782622E-2</v>
      </c>
      <c r="J2201">
        <v>306413700</v>
      </c>
      <c r="K2201">
        <f t="shared" si="432"/>
        <v>0</v>
      </c>
      <c r="L2201">
        <f t="shared" si="433"/>
        <v>0</v>
      </c>
      <c r="M2201">
        <f t="shared" si="434"/>
        <v>0</v>
      </c>
      <c r="N2201">
        <f t="shared" si="435"/>
        <v>0</v>
      </c>
      <c r="O2201">
        <f t="shared" si="436"/>
        <v>0</v>
      </c>
      <c r="P2201">
        <f t="shared" si="437"/>
        <v>0</v>
      </c>
      <c r="Q2201">
        <f t="shared" si="438"/>
        <v>0</v>
      </c>
      <c r="R2201">
        <f t="shared" si="439"/>
        <v>0</v>
      </c>
      <c r="S2201">
        <f t="shared" si="440"/>
        <v>0</v>
      </c>
      <c r="T2201">
        <f t="shared" si="441"/>
        <v>0</v>
      </c>
      <c r="U2201" s="3">
        <f t="shared" si="431"/>
        <v>0</v>
      </c>
    </row>
    <row r="2202" spans="1:21" x14ac:dyDescent="0.3">
      <c r="A2202">
        <v>2195</v>
      </c>
      <c r="B2202" t="str">
        <f t="shared" si="430"/>
        <v>2011-11-24</v>
      </c>
      <c r="C2202">
        <v>20111124</v>
      </c>
      <c r="D2202">
        <v>1775.81994628906</v>
      </c>
      <c r="E2202">
        <v>1800.01000976563</v>
      </c>
      <c r="F2202">
        <v>1769.43005371094</v>
      </c>
      <c r="G2202">
        <v>1795.06005859375</v>
      </c>
      <c r="H2202">
        <v>11.960000038146999</v>
      </c>
      <c r="I2202" s="4">
        <v>6.7074194635129702E-3</v>
      </c>
      <c r="J2202">
        <v>280369600</v>
      </c>
      <c r="K2202">
        <f t="shared" si="432"/>
        <v>1</v>
      </c>
      <c r="L2202">
        <f t="shared" si="433"/>
        <v>0</v>
      </c>
      <c r="M2202">
        <f t="shared" si="434"/>
        <v>0</v>
      </c>
      <c r="N2202">
        <f t="shared" si="435"/>
        <v>0</v>
      </c>
      <c r="O2202">
        <f t="shared" si="436"/>
        <v>0</v>
      </c>
      <c r="P2202">
        <f t="shared" si="437"/>
        <v>0</v>
      </c>
      <c r="Q2202">
        <f t="shared" si="438"/>
        <v>0</v>
      </c>
      <c r="R2202">
        <f t="shared" si="439"/>
        <v>0</v>
      </c>
      <c r="S2202">
        <f t="shared" si="440"/>
        <v>0</v>
      </c>
      <c r="T2202">
        <f t="shared" si="441"/>
        <v>0</v>
      </c>
      <c r="U2202" s="3">
        <f t="shared" si="431"/>
        <v>0.1</v>
      </c>
    </row>
    <row r="2203" spans="1:21" x14ac:dyDescent="0.3">
      <c r="A2203">
        <v>2196</v>
      </c>
      <c r="B2203" t="str">
        <f t="shared" si="430"/>
        <v>2011-11-23</v>
      </c>
      <c r="C2203">
        <v>20111123</v>
      </c>
      <c r="D2203">
        <v>1820.85998535156</v>
      </c>
      <c r="E2203">
        <v>1820.85998535156</v>
      </c>
      <c r="F2203">
        <v>1780.23999023438</v>
      </c>
      <c r="G2203">
        <v>1783.09997558594</v>
      </c>
      <c r="H2203">
        <v>-43.180000305175803</v>
      </c>
      <c r="I2203" s="4">
        <v>-2.36436914795096E-2</v>
      </c>
      <c r="J2203">
        <v>411238900</v>
      </c>
      <c r="K2203">
        <f t="shared" si="432"/>
        <v>0</v>
      </c>
      <c r="L2203">
        <f t="shared" si="433"/>
        <v>0</v>
      </c>
      <c r="M2203">
        <f t="shared" si="434"/>
        <v>0</v>
      </c>
      <c r="N2203">
        <f t="shared" si="435"/>
        <v>0</v>
      </c>
      <c r="O2203">
        <f t="shared" si="436"/>
        <v>0</v>
      </c>
      <c r="P2203">
        <f t="shared" si="437"/>
        <v>0</v>
      </c>
      <c r="Q2203">
        <f t="shared" si="438"/>
        <v>0</v>
      </c>
      <c r="R2203">
        <f t="shared" si="439"/>
        <v>0</v>
      </c>
      <c r="S2203">
        <f t="shared" si="440"/>
        <v>0</v>
      </c>
      <c r="T2203">
        <f t="shared" si="441"/>
        <v>0</v>
      </c>
      <c r="U2203" s="3">
        <f t="shared" si="431"/>
        <v>0</v>
      </c>
    </row>
    <row r="2204" spans="1:21" x14ac:dyDescent="0.3">
      <c r="A2204">
        <v>2197</v>
      </c>
      <c r="B2204" t="str">
        <f t="shared" si="430"/>
        <v>2011-11-22</v>
      </c>
      <c r="C2204">
        <v>20111122</v>
      </c>
      <c r="D2204">
        <v>1798.41003417969</v>
      </c>
      <c r="E2204">
        <v>1830.83996582031</v>
      </c>
      <c r="F2204">
        <v>1797.93005371094</v>
      </c>
      <c r="G2204">
        <v>1826.28002929688</v>
      </c>
      <c r="H2204">
        <v>6.25</v>
      </c>
      <c r="I2204" s="4">
        <v>3.4340092742395798E-3</v>
      </c>
      <c r="J2204">
        <v>271102300</v>
      </c>
      <c r="K2204">
        <f t="shared" si="432"/>
        <v>1</v>
      </c>
      <c r="L2204">
        <f t="shared" si="433"/>
        <v>0</v>
      </c>
      <c r="M2204">
        <f t="shared" si="434"/>
        <v>0</v>
      </c>
      <c r="N2204">
        <f t="shared" si="435"/>
        <v>0</v>
      </c>
      <c r="O2204">
        <f t="shared" si="436"/>
        <v>0</v>
      </c>
      <c r="P2204">
        <f t="shared" si="437"/>
        <v>0</v>
      </c>
      <c r="Q2204">
        <f t="shared" si="438"/>
        <v>0</v>
      </c>
      <c r="R2204">
        <f t="shared" si="439"/>
        <v>1</v>
      </c>
      <c r="S2204">
        <f t="shared" si="440"/>
        <v>0</v>
      </c>
      <c r="T2204">
        <f t="shared" si="441"/>
        <v>0</v>
      </c>
      <c r="U2204" s="3">
        <f t="shared" si="431"/>
        <v>0.2</v>
      </c>
    </row>
    <row r="2205" spans="1:21" x14ac:dyDescent="0.3">
      <c r="A2205">
        <v>2198</v>
      </c>
      <c r="B2205" t="str">
        <f t="shared" si="430"/>
        <v>2011-11-21</v>
      </c>
      <c r="C2205">
        <v>20111121</v>
      </c>
      <c r="D2205">
        <v>1833.90002441406</v>
      </c>
      <c r="E2205">
        <v>1833.90002441406</v>
      </c>
      <c r="F2205">
        <v>1811.68994140625</v>
      </c>
      <c r="G2205">
        <v>1820.03002929688</v>
      </c>
      <c r="H2205">
        <v>-19.139999389648398</v>
      </c>
      <c r="I2205" s="4">
        <v>-1.04068678214149E-2</v>
      </c>
      <c r="J2205">
        <v>299736800</v>
      </c>
      <c r="K2205">
        <f t="shared" si="432"/>
        <v>0</v>
      </c>
      <c r="L2205">
        <f t="shared" si="433"/>
        <v>0</v>
      </c>
      <c r="M2205">
        <f t="shared" si="434"/>
        <v>0</v>
      </c>
      <c r="N2205">
        <f t="shared" si="435"/>
        <v>0</v>
      </c>
      <c r="O2205">
        <f t="shared" si="436"/>
        <v>0</v>
      </c>
      <c r="P2205">
        <f t="shared" si="437"/>
        <v>0</v>
      </c>
      <c r="Q2205">
        <f t="shared" si="438"/>
        <v>1</v>
      </c>
      <c r="R2205">
        <f t="shared" si="439"/>
        <v>0</v>
      </c>
      <c r="S2205">
        <f t="shared" si="440"/>
        <v>0</v>
      </c>
      <c r="T2205">
        <f t="shared" si="441"/>
        <v>0</v>
      </c>
      <c r="U2205" s="3">
        <f t="shared" si="431"/>
        <v>0.1</v>
      </c>
    </row>
    <row r="2206" spans="1:21" x14ac:dyDescent="0.3">
      <c r="A2206">
        <v>2199</v>
      </c>
      <c r="B2206" t="str">
        <f t="shared" si="430"/>
        <v>2011-11-18</v>
      </c>
      <c r="C2206">
        <v>20111118</v>
      </c>
      <c r="D2206">
        <v>1839.63000488281</v>
      </c>
      <c r="E2206">
        <v>1850.0400390625</v>
      </c>
      <c r="F2206">
        <v>1832.17004394531</v>
      </c>
      <c r="G2206">
        <v>1839.17004394531</v>
      </c>
      <c r="H2206">
        <v>-37.5</v>
      </c>
      <c r="I2206" s="4">
        <v>-1.9982202050374299E-2</v>
      </c>
      <c r="J2206">
        <v>337050100</v>
      </c>
      <c r="K2206">
        <f t="shared" si="432"/>
        <v>0</v>
      </c>
      <c r="L2206">
        <f t="shared" si="433"/>
        <v>0</v>
      </c>
      <c r="M2206">
        <f t="shared" si="434"/>
        <v>0</v>
      </c>
      <c r="N2206">
        <f t="shared" si="435"/>
        <v>0</v>
      </c>
      <c r="O2206">
        <f t="shared" si="436"/>
        <v>0</v>
      </c>
      <c r="P2206">
        <f t="shared" si="437"/>
        <v>1</v>
      </c>
      <c r="Q2206">
        <f t="shared" si="438"/>
        <v>0</v>
      </c>
      <c r="R2206">
        <f t="shared" si="439"/>
        <v>0</v>
      </c>
      <c r="S2206">
        <f t="shared" si="440"/>
        <v>0</v>
      </c>
      <c r="T2206">
        <f t="shared" si="441"/>
        <v>0</v>
      </c>
      <c r="U2206" s="3">
        <f t="shared" si="431"/>
        <v>0.1</v>
      </c>
    </row>
    <row r="2207" spans="1:21" x14ac:dyDescent="0.3">
      <c r="A2207">
        <v>2200</v>
      </c>
      <c r="B2207" t="str">
        <f t="shared" si="430"/>
        <v>2011-11-17</v>
      </c>
      <c r="C2207">
        <v>20111117</v>
      </c>
      <c r="D2207">
        <v>1862.86999511719</v>
      </c>
      <c r="E2207">
        <v>1876.88000488281</v>
      </c>
      <c r="F2207">
        <v>1835.72998046875</v>
      </c>
      <c r="G2207">
        <v>1876.67004394531</v>
      </c>
      <c r="H2207">
        <v>20.600000381469702</v>
      </c>
      <c r="I2207" s="4">
        <v>1.10987192821213E-2</v>
      </c>
      <c r="J2207">
        <v>353143700</v>
      </c>
      <c r="K2207">
        <f t="shared" si="432"/>
        <v>1</v>
      </c>
      <c r="L2207">
        <f t="shared" si="433"/>
        <v>0</v>
      </c>
      <c r="M2207">
        <f t="shared" si="434"/>
        <v>0</v>
      </c>
      <c r="N2207">
        <f t="shared" si="435"/>
        <v>1</v>
      </c>
      <c r="O2207">
        <f t="shared" si="436"/>
        <v>1</v>
      </c>
      <c r="P2207">
        <f t="shared" si="437"/>
        <v>0</v>
      </c>
      <c r="Q2207">
        <f t="shared" si="438"/>
        <v>0</v>
      </c>
      <c r="R2207">
        <f t="shared" si="439"/>
        <v>0</v>
      </c>
      <c r="S2207">
        <f t="shared" si="440"/>
        <v>0</v>
      </c>
      <c r="T2207">
        <f t="shared" si="441"/>
        <v>1</v>
      </c>
      <c r="U2207" s="3">
        <f t="shared" si="431"/>
        <v>0.4</v>
      </c>
    </row>
    <row r="2208" spans="1:21" x14ac:dyDescent="0.3">
      <c r="A2208">
        <v>2201</v>
      </c>
      <c r="B2208" t="str">
        <f t="shared" si="430"/>
        <v>2011-11-16</v>
      </c>
      <c r="C2208">
        <v>20111116</v>
      </c>
      <c r="D2208">
        <v>1898.14001464844</v>
      </c>
      <c r="E2208">
        <v>1911.32995605469</v>
      </c>
      <c r="F2208">
        <v>1853.13000488281</v>
      </c>
      <c r="G2208">
        <v>1856.06994628906</v>
      </c>
      <c r="H2208">
        <v>-30.049999237060501</v>
      </c>
      <c r="I2208" s="4">
        <v>-1.59321782839629E-2</v>
      </c>
      <c r="J2208">
        <v>407755200</v>
      </c>
      <c r="K2208">
        <f t="shared" si="432"/>
        <v>0</v>
      </c>
      <c r="L2208">
        <f t="shared" si="433"/>
        <v>0</v>
      </c>
      <c r="M2208">
        <f t="shared" si="434"/>
        <v>0</v>
      </c>
      <c r="N2208">
        <f t="shared" si="435"/>
        <v>1</v>
      </c>
      <c r="O2208">
        <f t="shared" si="436"/>
        <v>0</v>
      </c>
      <c r="P2208">
        <f t="shared" si="437"/>
        <v>0</v>
      </c>
      <c r="Q2208">
        <f t="shared" si="438"/>
        <v>0</v>
      </c>
      <c r="R2208">
        <f t="shared" si="439"/>
        <v>0</v>
      </c>
      <c r="S2208">
        <f t="shared" si="440"/>
        <v>0</v>
      </c>
      <c r="T2208">
        <f t="shared" si="441"/>
        <v>0</v>
      </c>
      <c r="U2208" s="3">
        <f t="shared" si="431"/>
        <v>0.1</v>
      </c>
    </row>
    <row r="2209" spans="1:21" x14ac:dyDescent="0.3">
      <c r="A2209">
        <v>2202</v>
      </c>
      <c r="B2209" t="str">
        <f t="shared" si="430"/>
        <v>2011-11-15</v>
      </c>
      <c r="C2209">
        <v>20111115</v>
      </c>
      <c r="D2209">
        <v>1888.67004394531</v>
      </c>
      <c r="E2209">
        <v>1900.57995605469</v>
      </c>
      <c r="F2209">
        <v>1878.42004394531</v>
      </c>
      <c r="G2209">
        <v>1886.11999511719</v>
      </c>
      <c r="H2209">
        <v>-16.690000534057599</v>
      </c>
      <c r="I2209" s="4">
        <v>-8.7712386271890392E-3</v>
      </c>
      <c r="J2209">
        <v>361433900</v>
      </c>
      <c r="K2209">
        <f t="shared" si="432"/>
        <v>0</v>
      </c>
      <c r="L2209">
        <f t="shared" si="433"/>
        <v>1</v>
      </c>
      <c r="M2209">
        <f t="shared" si="434"/>
        <v>1</v>
      </c>
      <c r="N2209">
        <f t="shared" si="435"/>
        <v>0</v>
      </c>
      <c r="O2209">
        <f t="shared" si="436"/>
        <v>0</v>
      </c>
      <c r="P2209">
        <f t="shared" si="437"/>
        <v>0</v>
      </c>
      <c r="Q2209">
        <f t="shared" si="438"/>
        <v>0</v>
      </c>
      <c r="R2209">
        <f t="shared" si="439"/>
        <v>1</v>
      </c>
      <c r="S2209">
        <f t="shared" si="440"/>
        <v>0</v>
      </c>
      <c r="T2209">
        <f t="shared" si="441"/>
        <v>0</v>
      </c>
      <c r="U2209" s="3">
        <f t="shared" si="431"/>
        <v>0.3</v>
      </c>
    </row>
    <row r="2210" spans="1:21" x14ac:dyDescent="0.3">
      <c r="A2210">
        <v>2203</v>
      </c>
      <c r="B2210" t="str">
        <f t="shared" si="430"/>
        <v>2011-11-14</v>
      </c>
      <c r="C2210">
        <v>20111114</v>
      </c>
      <c r="D2210">
        <v>1889.32995605469</v>
      </c>
      <c r="E2210">
        <v>1907.61999511719</v>
      </c>
      <c r="F2210">
        <v>1889.32995605469</v>
      </c>
      <c r="G2210">
        <v>1902.81005859375</v>
      </c>
      <c r="H2210">
        <v>39.360000610351598</v>
      </c>
      <c r="I2210" s="4">
        <v>2.1122111881520699E-2</v>
      </c>
      <c r="J2210">
        <v>327268900</v>
      </c>
      <c r="K2210">
        <f t="shared" si="432"/>
        <v>1</v>
      </c>
      <c r="L2210">
        <f t="shared" si="433"/>
        <v>1</v>
      </c>
      <c r="M2210">
        <f t="shared" si="434"/>
        <v>0</v>
      </c>
      <c r="N2210">
        <f t="shared" si="435"/>
        <v>0</v>
      </c>
      <c r="O2210">
        <f t="shared" si="436"/>
        <v>0</v>
      </c>
      <c r="P2210">
        <f t="shared" si="437"/>
        <v>0</v>
      </c>
      <c r="Q2210">
        <f t="shared" si="438"/>
        <v>1</v>
      </c>
      <c r="R2210">
        <f t="shared" si="439"/>
        <v>1</v>
      </c>
      <c r="S2210">
        <f t="shared" si="440"/>
        <v>0</v>
      </c>
      <c r="T2210">
        <f t="shared" si="441"/>
        <v>0</v>
      </c>
      <c r="U2210" s="3">
        <f t="shared" si="431"/>
        <v>0.4</v>
      </c>
    </row>
    <row r="2211" spans="1:21" x14ac:dyDescent="0.3">
      <c r="A2211">
        <v>2204</v>
      </c>
      <c r="B2211" t="str">
        <f t="shared" si="430"/>
        <v>2011-11-11</v>
      </c>
      <c r="C2211">
        <v>20111111</v>
      </c>
      <c r="D2211">
        <v>1840.97998046875</v>
      </c>
      <c r="E2211">
        <v>1863.4599609375</v>
      </c>
      <c r="F2211">
        <v>1823.86999511719</v>
      </c>
      <c r="G2211">
        <v>1863.44995117188</v>
      </c>
      <c r="H2211">
        <v>50.200000762939503</v>
      </c>
      <c r="I2211" s="4">
        <v>2.7685097000343498E-2</v>
      </c>
      <c r="J2211">
        <v>296906800</v>
      </c>
      <c r="K2211">
        <f t="shared" si="432"/>
        <v>1</v>
      </c>
      <c r="L2211">
        <f t="shared" si="433"/>
        <v>0</v>
      </c>
      <c r="M2211">
        <f t="shared" si="434"/>
        <v>0</v>
      </c>
      <c r="N2211">
        <f t="shared" si="435"/>
        <v>0</v>
      </c>
      <c r="O2211">
        <f t="shared" si="436"/>
        <v>0</v>
      </c>
      <c r="P2211">
        <f t="shared" si="437"/>
        <v>0</v>
      </c>
      <c r="Q2211">
        <f t="shared" si="438"/>
        <v>0</v>
      </c>
      <c r="R2211">
        <f t="shared" si="439"/>
        <v>0</v>
      </c>
      <c r="S2211">
        <f t="shared" si="440"/>
        <v>0</v>
      </c>
      <c r="T2211">
        <f t="shared" si="441"/>
        <v>0</v>
      </c>
      <c r="U2211" s="3">
        <f t="shared" si="431"/>
        <v>0.1</v>
      </c>
    </row>
    <row r="2212" spans="1:21" x14ac:dyDescent="0.3">
      <c r="A2212">
        <v>2205</v>
      </c>
      <c r="B2212" t="str">
        <f t="shared" si="430"/>
        <v>2011-11-10</v>
      </c>
      <c r="C2212">
        <v>20111110</v>
      </c>
      <c r="D2212">
        <v>1860.9599609375</v>
      </c>
      <c r="E2212">
        <v>1862.27001953125</v>
      </c>
      <c r="F2212">
        <v>1813.25</v>
      </c>
      <c r="G2212">
        <v>1813.25</v>
      </c>
      <c r="H2212">
        <v>-94.279998779296903</v>
      </c>
      <c r="I2212" s="4">
        <v>-4.9425172259220197E-2</v>
      </c>
      <c r="J2212">
        <v>401929600</v>
      </c>
      <c r="K2212">
        <f t="shared" si="432"/>
        <v>0</v>
      </c>
      <c r="L2212">
        <f t="shared" si="433"/>
        <v>0</v>
      </c>
      <c r="M2212">
        <f t="shared" si="434"/>
        <v>0</v>
      </c>
      <c r="N2212">
        <f t="shared" si="435"/>
        <v>0</v>
      </c>
      <c r="O2212">
        <f t="shared" si="436"/>
        <v>0</v>
      </c>
      <c r="P2212">
        <f t="shared" si="437"/>
        <v>0</v>
      </c>
      <c r="Q2212">
        <f t="shared" si="438"/>
        <v>0</v>
      </c>
      <c r="R2212">
        <f t="shared" si="439"/>
        <v>0</v>
      </c>
      <c r="S2212">
        <f t="shared" si="440"/>
        <v>0</v>
      </c>
      <c r="T2212">
        <f t="shared" si="441"/>
        <v>0</v>
      </c>
      <c r="U2212" s="3">
        <f t="shared" si="431"/>
        <v>0</v>
      </c>
    </row>
    <row r="2213" spans="1:21" x14ac:dyDescent="0.3">
      <c r="A2213">
        <v>2206</v>
      </c>
      <c r="B2213" t="str">
        <f t="shared" si="430"/>
        <v>2011-11-09</v>
      </c>
      <c r="C2213">
        <v>20111109</v>
      </c>
      <c r="D2213">
        <v>1925.85998535156</v>
      </c>
      <c r="E2213">
        <v>1929.65002441406</v>
      </c>
      <c r="F2213">
        <v>1897.46997070313</v>
      </c>
      <c r="G2213">
        <v>1907.53002929688</v>
      </c>
      <c r="H2213">
        <v>4.3899998664856001</v>
      </c>
      <c r="I2213" s="4">
        <v>2.3067140612871898E-3</v>
      </c>
      <c r="J2213">
        <v>434624000</v>
      </c>
      <c r="K2213">
        <f t="shared" si="432"/>
        <v>1</v>
      </c>
      <c r="L2213">
        <f t="shared" si="433"/>
        <v>0</v>
      </c>
      <c r="M2213">
        <f t="shared" si="434"/>
        <v>0</v>
      </c>
      <c r="N2213">
        <f t="shared" si="435"/>
        <v>1</v>
      </c>
      <c r="O2213">
        <f t="shared" si="436"/>
        <v>1</v>
      </c>
      <c r="P2213">
        <f t="shared" si="437"/>
        <v>0</v>
      </c>
      <c r="Q2213">
        <f t="shared" si="438"/>
        <v>0</v>
      </c>
      <c r="R2213">
        <f t="shared" si="439"/>
        <v>0</v>
      </c>
      <c r="S2213">
        <f t="shared" si="440"/>
        <v>0</v>
      </c>
      <c r="T2213">
        <f t="shared" si="441"/>
        <v>1</v>
      </c>
      <c r="U2213" s="3">
        <f t="shared" si="431"/>
        <v>0.4</v>
      </c>
    </row>
    <row r="2214" spans="1:21" x14ac:dyDescent="0.3">
      <c r="A2214">
        <v>2207</v>
      </c>
      <c r="B2214" t="str">
        <f t="shared" si="430"/>
        <v>2011-11-08</v>
      </c>
      <c r="C2214">
        <v>20111108</v>
      </c>
      <c r="D2214">
        <v>1927.89001464844</v>
      </c>
      <c r="E2214">
        <v>1928.06994628906</v>
      </c>
      <c r="F2214">
        <v>1900.08996582031</v>
      </c>
      <c r="G2214">
        <v>1903.14001464844</v>
      </c>
      <c r="H2214">
        <v>-15.960000038146999</v>
      </c>
      <c r="I2214" s="4">
        <v>-8.3163982679419993E-3</v>
      </c>
      <c r="J2214">
        <v>403211300</v>
      </c>
      <c r="K2214">
        <f t="shared" si="432"/>
        <v>0</v>
      </c>
      <c r="L2214">
        <f t="shared" si="433"/>
        <v>0</v>
      </c>
      <c r="M2214">
        <f t="shared" si="434"/>
        <v>1</v>
      </c>
      <c r="N2214">
        <f t="shared" si="435"/>
        <v>1</v>
      </c>
      <c r="O2214">
        <f t="shared" si="436"/>
        <v>0</v>
      </c>
      <c r="P2214">
        <f t="shared" si="437"/>
        <v>0</v>
      </c>
      <c r="Q2214">
        <f t="shared" si="438"/>
        <v>0</v>
      </c>
      <c r="R2214">
        <f t="shared" si="439"/>
        <v>0</v>
      </c>
      <c r="S2214">
        <f t="shared" si="440"/>
        <v>1</v>
      </c>
      <c r="T2214">
        <f t="shared" si="441"/>
        <v>1</v>
      </c>
      <c r="U2214" s="3">
        <f t="shared" si="431"/>
        <v>0.4</v>
      </c>
    </row>
    <row r="2215" spans="1:21" x14ac:dyDescent="0.3">
      <c r="A2215">
        <v>2208</v>
      </c>
      <c r="B2215" t="str">
        <f t="shared" si="430"/>
        <v>2011-11-07</v>
      </c>
      <c r="C2215">
        <v>20111107</v>
      </c>
      <c r="D2215">
        <v>1932.94995117188</v>
      </c>
      <c r="E2215">
        <v>1932.94995117188</v>
      </c>
      <c r="F2215">
        <v>1915.38000488281</v>
      </c>
      <c r="G2215">
        <v>1919.09997558594</v>
      </c>
      <c r="H2215">
        <v>-9.3100004196166992</v>
      </c>
      <c r="I2215" s="4">
        <v>-4.8278117907796401E-3</v>
      </c>
      <c r="J2215">
        <v>349698500</v>
      </c>
      <c r="K2215">
        <f t="shared" si="432"/>
        <v>0</v>
      </c>
      <c r="L2215">
        <f t="shared" si="433"/>
        <v>1</v>
      </c>
      <c r="M2215">
        <f t="shared" si="434"/>
        <v>1</v>
      </c>
      <c r="N2215">
        <f t="shared" si="435"/>
        <v>1</v>
      </c>
      <c r="O2215">
        <f t="shared" si="436"/>
        <v>1</v>
      </c>
      <c r="P2215">
        <f t="shared" si="437"/>
        <v>0</v>
      </c>
      <c r="Q2215">
        <f t="shared" si="438"/>
        <v>0</v>
      </c>
      <c r="R2215">
        <f t="shared" si="439"/>
        <v>1</v>
      </c>
      <c r="S2215">
        <f t="shared" si="440"/>
        <v>1</v>
      </c>
      <c r="T2215">
        <f t="shared" si="441"/>
        <v>1</v>
      </c>
      <c r="U2215" s="3">
        <f t="shared" si="431"/>
        <v>0.7</v>
      </c>
    </row>
    <row r="2216" spans="1:21" x14ac:dyDescent="0.3">
      <c r="A2216">
        <v>2209</v>
      </c>
      <c r="B2216" t="str">
        <f t="shared" si="430"/>
        <v>2011-11-04</v>
      </c>
      <c r="C2216">
        <v>20111104</v>
      </c>
      <c r="D2216">
        <v>1911.56005859375</v>
      </c>
      <c r="E2216">
        <v>1929.01000976563</v>
      </c>
      <c r="F2216">
        <v>1906.32995605469</v>
      </c>
      <c r="G2216">
        <v>1928.41003417969</v>
      </c>
      <c r="H2216">
        <v>58.450000762939503</v>
      </c>
      <c r="I2216" s="4">
        <v>3.1257352947881401E-2</v>
      </c>
      <c r="J2216">
        <v>466597300</v>
      </c>
      <c r="K2216">
        <f t="shared" si="432"/>
        <v>1</v>
      </c>
      <c r="L2216">
        <f t="shared" si="433"/>
        <v>1</v>
      </c>
      <c r="M2216">
        <f t="shared" si="434"/>
        <v>1</v>
      </c>
      <c r="N2216">
        <f t="shared" si="435"/>
        <v>1</v>
      </c>
      <c r="O2216">
        <f t="shared" si="436"/>
        <v>0</v>
      </c>
      <c r="P2216">
        <f t="shared" si="437"/>
        <v>1</v>
      </c>
      <c r="Q2216">
        <f t="shared" si="438"/>
        <v>1</v>
      </c>
      <c r="R2216">
        <f t="shared" si="439"/>
        <v>1</v>
      </c>
      <c r="S2216">
        <f t="shared" si="440"/>
        <v>1</v>
      </c>
      <c r="T2216">
        <f t="shared" si="441"/>
        <v>1</v>
      </c>
      <c r="U2216" s="3">
        <f t="shared" si="431"/>
        <v>0.9</v>
      </c>
    </row>
    <row r="2217" spans="1:21" x14ac:dyDescent="0.3">
      <c r="A2217">
        <v>2210</v>
      </c>
      <c r="B2217" t="str">
        <f t="shared" si="430"/>
        <v>2011-11-03</v>
      </c>
      <c r="C2217">
        <v>20111103</v>
      </c>
      <c r="D2217">
        <v>1895.14001464844</v>
      </c>
      <c r="E2217">
        <v>1895.14001464844</v>
      </c>
      <c r="F2217">
        <v>1863.56994628906</v>
      </c>
      <c r="G2217">
        <v>1869.9599609375</v>
      </c>
      <c r="H2217">
        <v>-28.049999237060501</v>
      </c>
      <c r="I2217" s="4">
        <v>-1.4778636480116699E-2</v>
      </c>
      <c r="J2217">
        <v>436424800</v>
      </c>
      <c r="K2217">
        <f t="shared" si="432"/>
        <v>0</v>
      </c>
      <c r="L2217">
        <f t="shared" si="433"/>
        <v>0</v>
      </c>
      <c r="M2217">
        <f t="shared" si="434"/>
        <v>0</v>
      </c>
      <c r="N2217">
        <f t="shared" si="435"/>
        <v>0</v>
      </c>
      <c r="O2217">
        <f t="shared" si="436"/>
        <v>0</v>
      </c>
      <c r="P2217">
        <f t="shared" si="437"/>
        <v>0</v>
      </c>
      <c r="Q2217">
        <f t="shared" si="438"/>
        <v>0</v>
      </c>
      <c r="R2217">
        <f t="shared" si="439"/>
        <v>0</v>
      </c>
      <c r="S2217">
        <f t="shared" si="440"/>
        <v>1</v>
      </c>
      <c r="T2217">
        <f t="shared" si="441"/>
        <v>1</v>
      </c>
      <c r="U2217" s="3">
        <f t="shared" si="431"/>
        <v>0.2</v>
      </c>
    </row>
    <row r="2218" spans="1:21" x14ac:dyDescent="0.3">
      <c r="A2218">
        <v>2211</v>
      </c>
      <c r="B2218" t="str">
        <f t="shared" si="430"/>
        <v>2011-11-02</v>
      </c>
      <c r="C2218">
        <v>20111102</v>
      </c>
      <c r="D2218">
        <v>1870.51000976563</v>
      </c>
      <c r="E2218">
        <v>1899.34997558594</v>
      </c>
      <c r="F2218">
        <v>1859.82995605469</v>
      </c>
      <c r="G2218">
        <v>1898.01000976563</v>
      </c>
      <c r="H2218">
        <v>-11.6199998855591</v>
      </c>
      <c r="I2218" s="4">
        <v>-6.0849483024628497E-3</v>
      </c>
      <c r="J2218">
        <v>389593900</v>
      </c>
      <c r="K2218">
        <f t="shared" si="432"/>
        <v>0</v>
      </c>
      <c r="L2218">
        <f t="shared" si="433"/>
        <v>0</v>
      </c>
      <c r="M2218">
        <f t="shared" si="434"/>
        <v>0</v>
      </c>
      <c r="N2218">
        <f t="shared" si="435"/>
        <v>0</v>
      </c>
      <c r="O2218">
        <f t="shared" si="436"/>
        <v>1</v>
      </c>
      <c r="P2218">
        <f t="shared" si="437"/>
        <v>1</v>
      </c>
      <c r="Q2218">
        <f t="shared" si="438"/>
        <v>0</v>
      </c>
      <c r="R2218">
        <f t="shared" si="439"/>
        <v>1</v>
      </c>
      <c r="S2218">
        <f t="shared" si="440"/>
        <v>1</v>
      </c>
      <c r="T2218">
        <f t="shared" si="441"/>
        <v>1</v>
      </c>
      <c r="U2218" s="3">
        <f t="shared" si="431"/>
        <v>0.5</v>
      </c>
    </row>
    <row r="2219" spans="1:21" x14ac:dyDescent="0.3">
      <c r="A2219">
        <v>2212</v>
      </c>
      <c r="B2219" t="str">
        <f t="shared" si="430"/>
        <v>2011-11-01</v>
      </c>
      <c r="C2219">
        <v>20111101</v>
      </c>
      <c r="D2219">
        <v>1891.21997070313</v>
      </c>
      <c r="E2219">
        <v>1925.07995605469</v>
      </c>
      <c r="F2219">
        <v>1891.21997070313</v>
      </c>
      <c r="G2219">
        <v>1909.63000488281</v>
      </c>
      <c r="H2219">
        <v>0.60000002384185802</v>
      </c>
      <c r="I2219" s="4">
        <v>3.1429575350555198E-4</v>
      </c>
      <c r="J2219">
        <v>353625800</v>
      </c>
      <c r="K2219">
        <f t="shared" si="432"/>
        <v>1</v>
      </c>
      <c r="L2219">
        <f t="shared" si="433"/>
        <v>0</v>
      </c>
      <c r="M2219">
        <f t="shared" si="434"/>
        <v>0</v>
      </c>
      <c r="N2219">
        <f t="shared" si="435"/>
        <v>1</v>
      </c>
      <c r="O2219">
        <f t="shared" si="436"/>
        <v>1</v>
      </c>
      <c r="P2219">
        <f t="shared" si="437"/>
        <v>1</v>
      </c>
      <c r="Q2219">
        <f t="shared" si="438"/>
        <v>1</v>
      </c>
      <c r="R2219">
        <f t="shared" si="439"/>
        <v>1</v>
      </c>
      <c r="S2219">
        <f t="shared" si="440"/>
        <v>1</v>
      </c>
      <c r="T2219">
        <f t="shared" si="441"/>
        <v>1</v>
      </c>
      <c r="U2219" s="3">
        <f t="shared" si="431"/>
        <v>0.8</v>
      </c>
    </row>
    <row r="2220" spans="1:21" x14ac:dyDescent="0.3">
      <c r="A2220">
        <v>2213</v>
      </c>
      <c r="B2220" t="str">
        <f t="shared" si="430"/>
        <v>2011-10-31</v>
      </c>
      <c r="C2220">
        <v>20111031</v>
      </c>
      <c r="D2220">
        <v>1922.31005859375</v>
      </c>
      <c r="E2220">
        <v>1941.31994628906</v>
      </c>
      <c r="F2220">
        <v>1902.0400390625</v>
      </c>
      <c r="G2220">
        <v>1909.03002929688</v>
      </c>
      <c r="H2220">
        <v>-20.450000762939499</v>
      </c>
      <c r="I2220" s="4">
        <v>-1.0598710763700199E-2</v>
      </c>
      <c r="J2220">
        <v>393703000</v>
      </c>
      <c r="K2220">
        <f t="shared" si="432"/>
        <v>0</v>
      </c>
      <c r="L2220">
        <f t="shared" si="433"/>
        <v>0</v>
      </c>
      <c r="M2220">
        <f t="shared" si="434"/>
        <v>1</v>
      </c>
      <c r="N2220">
        <f t="shared" si="435"/>
        <v>1</v>
      </c>
      <c r="O2220">
        <f t="shared" si="436"/>
        <v>1</v>
      </c>
      <c r="P2220">
        <f t="shared" si="437"/>
        <v>1</v>
      </c>
      <c r="Q2220">
        <f t="shared" si="438"/>
        <v>1</v>
      </c>
      <c r="R2220">
        <f t="shared" si="439"/>
        <v>1</v>
      </c>
      <c r="S2220">
        <f t="shared" si="440"/>
        <v>1</v>
      </c>
      <c r="T2220">
        <f t="shared" si="441"/>
        <v>1</v>
      </c>
      <c r="U2220" s="3">
        <f t="shared" si="431"/>
        <v>0.8</v>
      </c>
    </row>
    <row r="2221" spans="1:21" x14ac:dyDescent="0.3">
      <c r="A2221">
        <v>2214</v>
      </c>
      <c r="B2221" t="str">
        <f t="shared" si="430"/>
        <v>2011-10-28</v>
      </c>
      <c r="C2221">
        <v>20111028</v>
      </c>
      <c r="D2221">
        <v>1961.08996582031</v>
      </c>
      <c r="E2221">
        <v>1963.73999023438</v>
      </c>
      <c r="F2221">
        <v>1920.81005859375</v>
      </c>
      <c r="G2221">
        <v>1929.47998046875</v>
      </c>
      <c r="H2221">
        <v>7.4400000572204599</v>
      </c>
      <c r="I2221" s="4">
        <v>3.8708872515895699E-3</v>
      </c>
      <c r="J2221">
        <v>508760100</v>
      </c>
      <c r="K2221">
        <f t="shared" si="432"/>
        <v>1</v>
      </c>
      <c r="L2221">
        <f t="shared" si="433"/>
        <v>1</v>
      </c>
      <c r="M2221">
        <f t="shared" si="434"/>
        <v>1</v>
      </c>
      <c r="N2221">
        <f t="shared" si="435"/>
        <v>1</v>
      </c>
      <c r="O2221">
        <f t="shared" si="436"/>
        <v>1</v>
      </c>
      <c r="P2221">
        <f t="shared" si="437"/>
        <v>1</v>
      </c>
      <c r="Q2221">
        <f t="shared" si="438"/>
        <v>1</v>
      </c>
      <c r="R2221">
        <f t="shared" si="439"/>
        <v>1</v>
      </c>
      <c r="S2221">
        <f t="shared" si="440"/>
        <v>1</v>
      </c>
      <c r="T2221">
        <f t="shared" si="441"/>
        <v>1</v>
      </c>
      <c r="U2221" s="3">
        <f t="shared" si="431"/>
        <v>1</v>
      </c>
    </row>
    <row r="2222" spans="1:21" x14ac:dyDescent="0.3">
      <c r="A2222">
        <v>2215</v>
      </c>
      <c r="B2222" t="str">
        <f t="shared" si="430"/>
        <v>2011-10-27</v>
      </c>
      <c r="C2222">
        <v>20111027</v>
      </c>
      <c r="D2222">
        <v>1906.16003417969</v>
      </c>
      <c r="E2222">
        <v>1923.97998046875</v>
      </c>
      <c r="F2222">
        <v>1891.22998046875</v>
      </c>
      <c r="G2222">
        <v>1922.0400390625</v>
      </c>
      <c r="H2222">
        <v>27.7299995422363</v>
      </c>
      <c r="I2222" s="4">
        <v>1.46385749764906E-2</v>
      </c>
      <c r="J2222">
        <v>418276300</v>
      </c>
      <c r="K2222">
        <f t="shared" si="432"/>
        <v>1</v>
      </c>
      <c r="L2222">
        <f t="shared" si="433"/>
        <v>1</v>
      </c>
      <c r="M2222">
        <f t="shared" si="434"/>
        <v>1</v>
      </c>
      <c r="N2222">
        <f t="shared" si="435"/>
        <v>1</v>
      </c>
      <c r="O2222">
        <f t="shared" si="436"/>
        <v>1</v>
      </c>
      <c r="P2222">
        <f t="shared" si="437"/>
        <v>1</v>
      </c>
      <c r="Q2222">
        <f t="shared" si="438"/>
        <v>1</v>
      </c>
      <c r="R2222">
        <f t="shared" si="439"/>
        <v>1</v>
      </c>
      <c r="S2222">
        <f t="shared" si="440"/>
        <v>1</v>
      </c>
      <c r="T2222">
        <f t="shared" si="441"/>
        <v>1</v>
      </c>
      <c r="U2222" s="3">
        <f t="shared" si="431"/>
        <v>1</v>
      </c>
    </row>
    <row r="2223" spans="1:21" x14ac:dyDescent="0.3">
      <c r="A2223">
        <v>2216</v>
      </c>
      <c r="B2223" t="str">
        <f t="shared" si="430"/>
        <v>2011-10-26</v>
      </c>
      <c r="C2223">
        <v>20111026</v>
      </c>
      <c r="D2223">
        <v>1871.68994140625</v>
      </c>
      <c r="E2223">
        <v>1896.02001953125</v>
      </c>
      <c r="F2223">
        <v>1864.98999023438</v>
      </c>
      <c r="G2223">
        <v>1894.31005859375</v>
      </c>
      <c r="H2223">
        <v>5.6599998474121103</v>
      </c>
      <c r="I2223" s="4">
        <v>2.9968494275583999E-3</v>
      </c>
      <c r="J2223">
        <v>384785600</v>
      </c>
      <c r="K2223">
        <f t="shared" si="432"/>
        <v>1</v>
      </c>
      <c r="L2223">
        <f t="shared" si="433"/>
        <v>0</v>
      </c>
      <c r="M2223">
        <f t="shared" si="434"/>
        <v>1</v>
      </c>
      <c r="N2223">
        <f t="shared" si="435"/>
        <v>1</v>
      </c>
      <c r="O2223">
        <f t="shared" si="436"/>
        <v>1</v>
      </c>
      <c r="P2223">
        <f t="shared" si="437"/>
        <v>1</v>
      </c>
      <c r="Q2223">
        <f t="shared" si="438"/>
        <v>1</v>
      </c>
      <c r="R2223">
        <f t="shared" si="439"/>
        <v>1</v>
      </c>
      <c r="S2223">
        <f t="shared" si="440"/>
        <v>1</v>
      </c>
      <c r="T2223">
        <f t="shared" si="441"/>
        <v>1</v>
      </c>
      <c r="U2223" s="3">
        <f t="shared" si="431"/>
        <v>0.9</v>
      </c>
    </row>
    <row r="2224" spans="1:21" x14ac:dyDescent="0.3">
      <c r="A2224">
        <v>2217</v>
      </c>
      <c r="B2224" t="str">
        <f t="shared" si="430"/>
        <v>2011-10-25</v>
      </c>
      <c r="C2224">
        <v>20111025</v>
      </c>
      <c r="D2224">
        <v>1900.98999023438</v>
      </c>
      <c r="E2224">
        <v>1905.78002929687</v>
      </c>
      <c r="F2224">
        <v>1883.68005371094</v>
      </c>
      <c r="G2224">
        <v>1888.65002441406</v>
      </c>
      <c r="H2224">
        <v>-9.6700000762939506</v>
      </c>
      <c r="I2224" s="4">
        <v>-5.0939778075038003E-3</v>
      </c>
      <c r="J2224">
        <v>354772200</v>
      </c>
      <c r="K2224">
        <f t="shared" si="432"/>
        <v>0</v>
      </c>
      <c r="L2224">
        <f t="shared" si="433"/>
        <v>1</v>
      </c>
      <c r="M2224">
        <f t="shared" si="434"/>
        <v>1</v>
      </c>
      <c r="N2224">
        <f t="shared" si="435"/>
        <v>1</v>
      </c>
      <c r="O2224">
        <f t="shared" si="436"/>
        <v>1</v>
      </c>
      <c r="P2224">
        <f t="shared" si="437"/>
        <v>1</v>
      </c>
      <c r="Q2224">
        <f t="shared" si="438"/>
        <v>1</v>
      </c>
      <c r="R2224">
        <f t="shared" si="439"/>
        <v>1</v>
      </c>
      <c r="S2224">
        <f t="shared" si="440"/>
        <v>1</v>
      </c>
      <c r="T2224">
        <f t="shared" si="441"/>
        <v>1</v>
      </c>
      <c r="U2224" s="3">
        <f t="shared" si="431"/>
        <v>0.9</v>
      </c>
    </row>
    <row r="2225" spans="1:21" x14ac:dyDescent="0.3">
      <c r="A2225">
        <v>2218</v>
      </c>
      <c r="B2225" t="str">
        <f t="shared" si="430"/>
        <v>2011-10-24</v>
      </c>
      <c r="C2225">
        <v>20111024</v>
      </c>
      <c r="D2225">
        <v>1858.26000976563</v>
      </c>
      <c r="E2225">
        <v>1898.31994628906</v>
      </c>
      <c r="F2225">
        <v>1858.22998046875</v>
      </c>
      <c r="G2225">
        <v>1898.31994628906</v>
      </c>
      <c r="H2225">
        <v>59.939998626708999</v>
      </c>
      <c r="I2225" s="4">
        <v>3.2604793531896097E-2</v>
      </c>
      <c r="J2225">
        <v>373903300</v>
      </c>
      <c r="K2225">
        <f t="shared" si="432"/>
        <v>1</v>
      </c>
      <c r="L2225">
        <f t="shared" si="433"/>
        <v>1</v>
      </c>
      <c r="M2225">
        <f t="shared" si="434"/>
        <v>1</v>
      </c>
      <c r="N2225">
        <f t="shared" si="435"/>
        <v>1</v>
      </c>
      <c r="O2225">
        <f t="shared" si="436"/>
        <v>1</v>
      </c>
      <c r="P2225">
        <f t="shared" si="437"/>
        <v>1</v>
      </c>
      <c r="Q2225">
        <f t="shared" si="438"/>
        <v>1</v>
      </c>
      <c r="R2225">
        <f t="shared" si="439"/>
        <v>1</v>
      </c>
      <c r="S2225">
        <f t="shared" si="440"/>
        <v>1</v>
      </c>
      <c r="T2225">
        <f t="shared" si="441"/>
        <v>1</v>
      </c>
      <c r="U2225" s="3">
        <f t="shared" si="431"/>
        <v>1</v>
      </c>
    </row>
    <row r="2226" spans="1:21" x14ac:dyDescent="0.3">
      <c r="A2226">
        <v>2219</v>
      </c>
      <c r="B2226" t="str">
        <f t="shared" si="430"/>
        <v>2011-10-21</v>
      </c>
      <c r="C2226">
        <v>20111021</v>
      </c>
      <c r="D2226">
        <v>1831.89001464844</v>
      </c>
      <c r="E2226">
        <v>1843.51000976563</v>
      </c>
      <c r="F2226">
        <v>1809.42004394531</v>
      </c>
      <c r="G2226">
        <v>1838.38000488281</v>
      </c>
      <c r="H2226">
        <v>33.290000915527301</v>
      </c>
      <c r="I2226" s="4">
        <v>1.8442294202705399E-2</v>
      </c>
      <c r="J2226">
        <v>355182300</v>
      </c>
      <c r="K2226">
        <f t="shared" si="432"/>
        <v>1</v>
      </c>
      <c r="L2226">
        <f t="shared" si="433"/>
        <v>0</v>
      </c>
      <c r="M2226">
        <f t="shared" si="434"/>
        <v>0</v>
      </c>
      <c r="N2226">
        <f t="shared" si="435"/>
        <v>0</v>
      </c>
      <c r="O2226">
        <f t="shared" si="436"/>
        <v>1</v>
      </c>
      <c r="P2226">
        <f t="shared" si="437"/>
        <v>1</v>
      </c>
      <c r="Q2226">
        <f t="shared" si="438"/>
        <v>1</v>
      </c>
      <c r="R2226">
        <f t="shared" si="439"/>
        <v>1</v>
      </c>
      <c r="S2226">
        <f t="shared" si="440"/>
        <v>1</v>
      </c>
      <c r="T2226">
        <f t="shared" si="441"/>
        <v>1</v>
      </c>
      <c r="U2226" s="3">
        <f t="shared" si="431"/>
        <v>0.7</v>
      </c>
    </row>
    <row r="2227" spans="1:21" x14ac:dyDescent="0.3">
      <c r="A2227">
        <v>2220</v>
      </c>
      <c r="B2227" t="str">
        <f t="shared" si="430"/>
        <v>2011-10-20</v>
      </c>
      <c r="C2227">
        <v>20111020</v>
      </c>
      <c r="D2227">
        <v>1857.4599609375</v>
      </c>
      <c r="E2227">
        <v>1870.5</v>
      </c>
      <c r="F2227">
        <v>1804.10998535156</v>
      </c>
      <c r="G2227">
        <v>1805.08996582031</v>
      </c>
      <c r="H2227">
        <v>-50.830001831054702</v>
      </c>
      <c r="I2227" s="4">
        <v>-2.7388035430956199E-2</v>
      </c>
      <c r="J2227">
        <v>349122500</v>
      </c>
      <c r="K2227">
        <f t="shared" si="432"/>
        <v>0</v>
      </c>
      <c r="L2227">
        <f t="shared" si="433"/>
        <v>0</v>
      </c>
      <c r="M2227">
        <f t="shared" si="434"/>
        <v>0</v>
      </c>
      <c r="N2227">
        <f t="shared" si="435"/>
        <v>0</v>
      </c>
      <c r="O2227">
        <f t="shared" si="436"/>
        <v>0</v>
      </c>
      <c r="P2227">
        <f t="shared" si="437"/>
        <v>0</v>
      </c>
      <c r="Q2227">
        <f t="shared" si="438"/>
        <v>1</v>
      </c>
      <c r="R2227">
        <f t="shared" si="439"/>
        <v>1</v>
      </c>
      <c r="S2227">
        <f t="shared" si="440"/>
        <v>1</v>
      </c>
      <c r="T2227">
        <f t="shared" si="441"/>
        <v>1</v>
      </c>
      <c r="U2227" s="3">
        <f t="shared" si="431"/>
        <v>0.4</v>
      </c>
    </row>
    <row r="2228" spans="1:21" x14ac:dyDescent="0.3">
      <c r="A2228">
        <v>2221</v>
      </c>
      <c r="B2228" t="str">
        <f t="shared" si="430"/>
        <v>2011-10-19</v>
      </c>
      <c r="C2228">
        <v>20111019</v>
      </c>
      <c r="D2228">
        <v>1851.83996582031</v>
      </c>
      <c r="E2228">
        <v>1855.93005371094</v>
      </c>
      <c r="F2228">
        <v>1834.38000488281</v>
      </c>
      <c r="G2228">
        <v>1855.92004394531</v>
      </c>
      <c r="H2228">
        <v>17.0200004577637</v>
      </c>
      <c r="I2228" s="4">
        <v>9.2555332292474906E-3</v>
      </c>
      <c r="J2228">
        <v>340011200</v>
      </c>
      <c r="K2228">
        <f t="shared" si="432"/>
        <v>1</v>
      </c>
      <c r="L2228">
        <f t="shared" si="433"/>
        <v>0</v>
      </c>
      <c r="M2228">
        <f t="shared" si="434"/>
        <v>1</v>
      </c>
      <c r="N2228">
        <f t="shared" si="435"/>
        <v>1</v>
      </c>
      <c r="O2228">
        <f t="shared" si="436"/>
        <v>1</v>
      </c>
      <c r="P2228">
        <f t="shared" si="437"/>
        <v>1</v>
      </c>
      <c r="Q2228">
        <f t="shared" si="438"/>
        <v>1</v>
      </c>
      <c r="R2228">
        <f t="shared" si="439"/>
        <v>1</v>
      </c>
      <c r="S2228">
        <f t="shared" si="440"/>
        <v>1</v>
      </c>
      <c r="T2228">
        <f t="shared" si="441"/>
        <v>1</v>
      </c>
      <c r="U2228" s="3">
        <f t="shared" si="431"/>
        <v>0.9</v>
      </c>
    </row>
    <row r="2229" spans="1:21" x14ac:dyDescent="0.3">
      <c r="A2229">
        <v>2222</v>
      </c>
      <c r="B2229" t="str">
        <f t="shared" si="430"/>
        <v>2011-10-18</v>
      </c>
      <c r="C2229">
        <v>20111018</v>
      </c>
      <c r="D2229">
        <v>1826.43994140625</v>
      </c>
      <c r="E2229">
        <v>1845.18005371094</v>
      </c>
      <c r="F2229">
        <v>1822.91003417969</v>
      </c>
      <c r="G2229">
        <v>1838.90002441406</v>
      </c>
      <c r="H2229">
        <v>-26.280000686645501</v>
      </c>
      <c r="I2229" s="4">
        <v>-1.4089793120761401E-2</v>
      </c>
      <c r="J2229">
        <v>323455000</v>
      </c>
      <c r="K2229">
        <f t="shared" si="432"/>
        <v>0</v>
      </c>
      <c r="L2229">
        <f t="shared" si="433"/>
        <v>1</v>
      </c>
      <c r="M2229">
        <f t="shared" si="434"/>
        <v>1</v>
      </c>
      <c r="N2229">
        <f t="shared" si="435"/>
        <v>1</v>
      </c>
      <c r="O2229">
        <f t="shared" si="436"/>
        <v>1</v>
      </c>
      <c r="P2229">
        <f t="shared" si="437"/>
        <v>1</v>
      </c>
      <c r="Q2229">
        <f t="shared" si="438"/>
        <v>1</v>
      </c>
      <c r="R2229">
        <f t="shared" si="439"/>
        <v>1</v>
      </c>
      <c r="S2229">
        <f t="shared" si="440"/>
        <v>1</v>
      </c>
      <c r="T2229">
        <f t="shared" si="441"/>
        <v>1</v>
      </c>
      <c r="U2229" s="3">
        <f t="shared" si="431"/>
        <v>0.9</v>
      </c>
    </row>
    <row r="2230" spans="1:21" x14ac:dyDescent="0.3">
      <c r="A2230">
        <v>2223</v>
      </c>
      <c r="B2230" t="str">
        <f t="shared" si="430"/>
        <v>2011-10-17</v>
      </c>
      <c r="C2230">
        <v>20111017</v>
      </c>
      <c r="D2230">
        <v>1855.71997070313</v>
      </c>
      <c r="E2230">
        <v>1865.18005371094</v>
      </c>
      <c r="F2230">
        <v>1845.43005371094</v>
      </c>
      <c r="G2230">
        <v>1865.18005371094</v>
      </c>
      <c r="H2230">
        <v>29.780000686645501</v>
      </c>
      <c r="I2230" s="4">
        <v>1.6225345878995299E-2</v>
      </c>
      <c r="J2230">
        <v>367734800</v>
      </c>
      <c r="K2230">
        <f t="shared" si="432"/>
        <v>1</v>
      </c>
      <c r="L2230">
        <f t="shared" si="433"/>
        <v>1</v>
      </c>
      <c r="M2230">
        <f t="shared" si="434"/>
        <v>1</v>
      </c>
      <c r="N2230">
        <f t="shared" si="435"/>
        <v>1</v>
      </c>
      <c r="O2230">
        <f t="shared" si="436"/>
        <v>1</v>
      </c>
      <c r="P2230">
        <f t="shared" si="437"/>
        <v>1</v>
      </c>
      <c r="Q2230">
        <f t="shared" si="438"/>
        <v>1</v>
      </c>
      <c r="R2230">
        <f t="shared" si="439"/>
        <v>1</v>
      </c>
      <c r="S2230">
        <f t="shared" si="440"/>
        <v>1</v>
      </c>
      <c r="T2230">
        <f t="shared" si="441"/>
        <v>1</v>
      </c>
      <c r="U2230" s="3">
        <f t="shared" si="431"/>
        <v>1</v>
      </c>
    </row>
    <row r="2231" spans="1:21" x14ac:dyDescent="0.3">
      <c r="A2231">
        <v>2224</v>
      </c>
      <c r="B2231" t="str">
        <f t="shared" si="430"/>
        <v>2011-10-14</v>
      </c>
      <c r="C2231">
        <v>20111014</v>
      </c>
      <c r="D2231">
        <v>1816.18994140625</v>
      </c>
      <c r="E2231">
        <v>1839.18994140625</v>
      </c>
      <c r="F2231">
        <v>1803.42004394531</v>
      </c>
      <c r="G2231">
        <v>1835.40002441406</v>
      </c>
      <c r="H2231">
        <v>12.300000190734901</v>
      </c>
      <c r="I2231" s="4">
        <v>6.7467500561165699E-3</v>
      </c>
      <c r="J2231">
        <v>349010000</v>
      </c>
      <c r="K2231">
        <f t="shared" si="432"/>
        <v>1</v>
      </c>
      <c r="L2231">
        <f t="shared" si="433"/>
        <v>1</v>
      </c>
      <c r="M2231">
        <f t="shared" si="434"/>
        <v>1</v>
      </c>
      <c r="N2231">
        <f t="shared" si="435"/>
        <v>1</v>
      </c>
      <c r="O2231">
        <f t="shared" si="436"/>
        <v>1</v>
      </c>
      <c r="P2231">
        <f t="shared" si="437"/>
        <v>1</v>
      </c>
      <c r="Q2231">
        <f t="shared" si="438"/>
        <v>1</v>
      </c>
      <c r="R2231">
        <f t="shared" si="439"/>
        <v>1</v>
      </c>
      <c r="S2231">
        <f t="shared" si="440"/>
        <v>1</v>
      </c>
      <c r="T2231">
        <f t="shared" si="441"/>
        <v>1</v>
      </c>
      <c r="U2231" s="3">
        <f t="shared" si="431"/>
        <v>1</v>
      </c>
    </row>
    <row r="2232" spans="1:21" x14ac:dyDescent="0.3">
      <c r="A2232">
        <v>2225</v>
      </c>
      <c r="B2232" t="str">
        <f t="shared" si="430"/>
        <v>2011-10-13</v>
      </c>
      <c r="C2232">
        <v>20111013</v>
      </c>
      <c r="D2232">
        <v>1831.94995117188</v>
      </c>
      <c r="E2232">
        <v>1837.48999023438</v>
      </c>
      <c r="F2232">
        <v>1823.09997558594</v>
      </c>
      <c r="G2232">
        <v>1823.09997558594</v>
      </c>
      <c r="H2232">
        <v>13.6000003814697</v>
      </c>
      <c r="I2232" s="4">
        <v>7.5158886807572198E-3</v>
      </c>
      <c r="J2232">
        <v>431553400</v>
      </c>
      <c r="K2232">
        <f t="shared" si="432"/>
        <v>1</v>
      </c>
      <c r="L2232">
        <f t="shared" si="433"/>
        <v>1</v>
      </c>
      <c r="M2232">
        <f t="shared" si="434"/>
        <v>1</v>
      </c>
      <c r="N2232">
        <f t="shared" si="435"/>
        <v>1</v>
      </c>
      <c r="O2232">
        <f t="shared" si="436"/>
        <v>1</v>
      </c>
      <c r="P2232">
        <f t="shared" si="437"/>
        <v>1</v>
      </c>
      <c r="Q2232">
        <f t="shared" si="438"/>
        <v>1</v>
      </c>
      <c r="R2232">
        <f t="shared" si="439"/>
        <v>1</v>
      </c>
      <c r="S2232">
        <f t="shared" si="440"/>
        <v>1</v>
      </c>
      <c r="T2232">
        <f t="shared" si="441"/>
        <v>1</v>
      </c>
      <c r="U2232" s="3">
        <f t="shared" si="431"/>
        <v>1</v>
      </c>
    </row>
    <row r="2233" spans="1:21" x14ac:dyDescent="0.3">
      <c r="A2233">
        <v>2226</v>
      </c>
      <c r="B2233" t="str">
        <f t="shared" si="430"/>
        <v>2011-10-12</v>
      </c>
      <c r="C2233">
        <v>20111012</v>
      </c>
      <c r="D2233">
        <v>1789.65002441406</v>
      </c>
      <c r="E2233">
        <v>1810.51000976563</v>
      </c>
      <c r="F2233">
        <v>1778.96997070313</v>
      </c>
      <c r="G2233">
        <v>1809.5</v>
      </c>
      <c r="H2233">
        <v>14.4799995422363</v>
      </c>
      <c r="I2233" s="4">
        <v>8.0667622302501695E-3</v>
      </c>
      <c r="J2233">
        <v>355346900</v>
      </c>
      <c r="K2233">
        <f t="shared" si="432"/>
        <v>1</v>
      </c>
      <c r="L2233">
        <f t="shared" si="433"/>
        <v>1</v>
      </c>
      <c r="M2233">
        <f t="shared" si="434"/>
        <v>1</v>
      </c>
      <c r="N2233">
        <f t="shared" si="435"/>
        <v>1</v>
      </c>
      <c r="O2233">
        <f t="shared" si="436"/>
        <v>1</v>
      </c>
      <c r="P2233">
        <f t="shared" si="437"/>
        <v>1</v>
      </c>
      <c r="Q2233">
        <f t="shared" si="438"/>
        <v>1</v>
      </c>
      <c r="R2233">
        <f t="shared" si="439"/>
        <v>1</v>
      </c>
      <c r="S2233">
        <f t="shared" si="440"/>
        <v>1</v>
      </c>
      <c r="T2233">
        <f t="shared" si="441"/>
        <v>1</v>
      </c>
      <c r="U2233" s="3">
        <f t="shared" si="431"/>
        <v>1</v>
      </c>
    </row>
    <row r="2234" spans="1:21" x14ac:dyDescent="0.3">
      <c r="A2234">
        <v>2227</v>
      </c>
      <c r="B2234" t="str">
        <f t="shared" si="430"/>
        <v>2011-10-11</v>
      </c>
      <c r="C2234">
        <v>20111011</v>
      </c>
      <c r="D2234">
        <v>1810.35998535156</v>
      </c>
      <c r="E2234">
        <v>1811.14001464844</v>
      </c>
      <c r="F2234">
        <v>1792.78002929688</v>
      </c>
      <c r="G2234">
        <v>1795.02001953125</v>
      </c>
      <c r="H2234">
        <v>28.579999923706101</v>
      </c>
      <c r="I2234" s="4">
        <v>1.6179434119736401E-2</v>
      </c>
      <c r="J2234">
        <v>399985200</v>
      </c>
      <c r="K2234">
        <f t="shared" si="432"/>
        <v>1</v>
      </c>
      <c r="L2234">
        <f t="shared" si="433"/>
        <v>1</v>
      </c>
      <c r="M2234">
        <f t="shared" si="434"/>
        <v>1</v>
      </c>
      <c r="N2234">
        <f t="shared" si="435"/>
        <v>1</v>
      </c>
      <c r="O2234">
        <f t="shared" si="436"/>
        <v>1</v>
      </c>
      <c r="P2234">
        <f t="shared" si="437"/>
        <v>1</v>
      </c>
      <c r="Q2234">
        <f t="shared" si="438"/>
        <v>1</v>
      </c>
      <c r="R2234">
        <f t="shared" si="439"/>
        <v>1</v>
      </c>
      <c r="S2234">
        <f t="shared" si="440"/>
        <v>1</v>
      </c>
      <c r="T2234">
        <f t="shared" si="441"/>
        <v>1</v>
      </c>
      <c r="U2234" s="3">
        <f t="shared" si="431"/>
        <v>1</v>
      </c>
    </row>
    <row r="2235" spans="1:21" x14ac:dyDescent="0.3">
      <c r="A2235">
        <v>2228</v>
      </c>
      <c r="B2235" t="str">
        <f t="shared" si="430"/>
        <v>2011-10-10</v>
      </c>
      <c r="C2235">
        <v>20111010</v>
      </c>
      <c r="D2235">
        <v>1763.30004882813</v>
      </c>
      <c r="E2235">
        <v>1783.36999511719</v>
      </c>
      <c r="F2235">
        <v>1761.68005371094</v>
      </c>
      <c r="G2235">
        <v>1766.43994140625</v>
      </c>
      <c r="H2235">
        <v>6.6700000762939498</v>
      </c>
      <c r="I2235" s="4">
        <v>3.7902682161129902E-3</v>
      </c>
      <c r="J2235">
        <v>274638600</v>
      </c>
      <c r="K2235">
        <f t="shared" si="432"/>
        <v>1</v>
      </c>
      <c r="L2235">
        <f t="shared" si="433"/>
        <v>1</v>
      </c>
      <c r="M2235">
        <f t="shared" si="434"/>
        <v>1</v>
      </c>
      <c r="N2235">
        <f t="shared" si="435"/>
        <v>1</v>
      </c>
      <c r="O2235">
        <f t="shared" si="436"/>
        <v>0</v>
      </c>
      <c r="P2235">
        <f t="shared" si="437"/>
        <v>0</v>
      </c>
      <c r="Q2235">
        <f t="shared" si="438"/>
        <v>1</v>
      </c>
      <c r="R2235">
        <f t="shared" si="439"/>
        <v>1</v>
      </c>
      <c r="S2235">
        <f t="shared" si="440"/>
        <v>1</v>
      </c>
      <c r="T2235">
        <f t="shared" si="441"/>
        <v>1</v>
      </c>
      <c r="U2235" s="3">
        <f t="shared" si="431"/>
        <v>0.8</v>
      </c>
    </row>
    <row r="2236" spans="1:21" x14ac:dyDescent="0.3">
      <c r="A2236">
        <v>2229</v>
      </c>
      <c r="B2236" t="str">
        <f t="shared" si="430"/>
        <v>2011-10-07</v>
      </c>
      <c r="C2236">
        <v>20111007</v>
      </c>
      <c r="D2236">
        <v>1751.55004882813</v>
      </c>
      <c r="E2236">
        <v>1765.43005371094</v>
      </c>
      <c r="F2236">
        <v>1747.42004394531</v>
      </c>
      <c r="G2236">
        <v>1759.77001953125</v>
      </c>
      <c r="H2236">
        <v>49.450000762939503</v>
      </c>
      <c r="I2236" s="4">
        <v>2.8912718216647499E-2</v>
      </c>
      <c r="J2236">
        <v>334731600</v>
      </c>
      <c r="K2236">
        <f t="shared" si="432"/>
        <v>1</v>
      </c>
      <c r="L2236">
        <f t="shared" si="433"/>
        <v>1</v>
      </c>
      <c r="M2236">
        <f t="shared" si="434"/>
        <v>1</v>
      </c>
      <c r="N2236">
        <f t="shared" si="435"/>
        <v>0</v>
      </c>
      <c r="O2236">
        <f t="shared" si="436"/>
        <v>0</v>
      </c>
      <c r="P2236">
        <f t="shared" si="437"/>
        <v>1</v>
      </c>
      <c r="Q2236">
        <f t="shared" si="438"/>
        <v>1</v>
      </c>
      <c r="R2236">
        <f t="shared" si="439"/>
        <v>1</v>
      </c>
      <c r="S2236">
        <f t="shared" si="440"/>
        <v>1</v>
      </c>
      <c r="T2236">
        <f t="shared" si="441"/>
        <v>0</v>
      </c>
      <c r="U2236" s="3">
        <f t="shared" si="431"/>
        <v>0.7</v>
      </c>
    </row>
    <row r="2237" spans="1:21" x14ac:dyDescent="0.3">
      <c r="A2237">
        <v>2230</v>
      </c>
      <c r="B2237" t="str">
        <f t="shared" si="430"/>
        <v>2011-10-06</v>
      </c>
      <c r="C2237">
        <v>20111006</v>
      </c>
      <c r="D2237">
        <v>1714.83996582031</v>
      </c>
      <c r="E2237">
        <v>1733.69995117188</v>
      </c>
      <c r="F2237">
        <v>1707.77001953125</v>
      </c>
      <c r="G2237">
        <v>1710.31994628906</v>
      </c>
      <c r="H2237">
        <v>43.799999237060497</v>
      </c>
      <c r="I2237" s="4">
        <v>2.6282313220757299E-2</v>
      </c>
      <c r="J2237">
        <v>352625100</v>
      </c>
      <c r="K2237">
        <f t="shared" si="432"/>
        <v>1</v>
      </c>
      <c r="L2237">
        <f t="shared" si="433"/>
        <v>1</v>
      </c>
      <c r="M2237">
        <f t="shared" si="434"/>
        <v>0</v>
      </c>
      <c r="N2237">
        <f t="shared" si="435"/>
        <v>0</v>
      </c>
      <c r="O2237">
        <f t="shared" si="436"/>
        <v>0</v>
      </c>
      <c r="P2237">
        <f t="shared" si="437"/>
        <v>0</v>
      </c>
      <c r="Q2237">
        <f t="shared" si="438"/>
        <v>1</v>
      </c>
      <c r="R2237">
        <f t="shared" si="439"/>
        <v>1</v>
      </c>
      <c r="S2237">
        <f t="shared" si="440"/>
        <v>0</v>
      </c>
      <c r="T2237">
        <f t="shared" si="441"/>
        <v>0</v>
      </c>
      <c r="U2237" s="3">
        <f t="shared" si="431"/>
        <v>0.4</v>
      </c>
    </row>
    <row r="2238" spans="1:21" x14ac:dyDescent="0.3">
      <c r="A2238">
        <v>2231</v>
      </c>
      <c r="B2238" t="str">
        <f t="shared" si="430"/>
        <v>2011-10-05</v>
      </c>
      <c r="C2238">
        <v>20111005</v>
      </c>
      <c r="D2238">
        <v>1718.52001953125</v>
      </c>
      <c r="E2238">
        <v>1718.52001953125</v>
      </c>
      <c r="F2238">
        <v>1659.31005859375</v>
      </c>
      <c r="G2238">
        <v>1666.52001953125</v>
      </c>
      <c r="H2238">
        <v>-39.669998168945298</v>
      </c>
      <c r="I2238" s="4">
        <v>-2.3250633140157101E-2</v>
      </c>
      <c r="J2238">
        <v>336295800</v>
      </c>
      <c r="K2238">
        <f t="shared" si="432"/>
        <v>0</v>
      </c>
      <c r="L2238">
        <f t="shared" si="433"/>
        <v>0</v>
      </c>
      <c r="M2238">
        <f t="shared" si="434"/>
        <v>0</v>
      </c>
      <c r="N2238">
        <f t="shared" si="435"/>
        <v>0</v>
      </c>
      <c r="O2238">
        <f t="shared" si="436"/>
        <v>0</v>
      </c>
      <c r="P2238">
        <f t="shared" si="437"/>
        <v>1</v>
      </c>
      <c r="Q2238">
        <f t="shared" si="438"/>
        <v>0</v>
      </c>
      <c r="R2238">
        <f t="shared" si="439"/>
        <v>0</v>
      </c>
      <c r="S2238">
        <f t="shared" si="440"/>
        <v>0</v>
      </c>
      <c r="T2238">
        <f t="shared" si="441"/>
        <v>0</v>
      </c>
      <c r="U2238" s="3">
        <f t="shared" si="431"/>
        <v>0.1</v>
      </c>
    </row>
    <row r="2239" spans="1:21" x14ac:dyDescent="0.3">
      <c r="A2239">
        <v>2232</v>
      </c>
      <c r="B2239" t="str">
        <f t="shared" si="430"/>
        <v>2011-10-04</v>
      </c>
      <c r="C2239">
        <v>20111004</v>
      </c>
      <c r="D2239">
        <v>1683.93994140625</v>
      </c>
      <c r="E2239">
        <v>1706.44995117188</v>
      </c>
      <c r="F2239">
        <v>1658.06005859375</v>
      </c>
      <c r="G2239">
        <v>1706.18994140625</v>
      </c>
      <c r="H2239">
        <v>-63.459999084472699</v>
      </c>
      <c r="I2239" s="4">
        <v>-3.5860199032852397E-2</v>
      </c>
      <c r="J2239">
        <v>301541400</v>
      </c>
      <c r="K2239">
        <f t="shared" si="432"/>
        <v>0</v>
      </c>
      <c r="L2239">
        <f t="shared" si="433"/>
        <v>0</v>
      </c>
      <c r="M2239">
        <f t="shared" si="434"/>
        <v>0</v>
      </c>
      <c r="N2239">
        <f t="shared" si="435"/>
        <v>0</v>
      </c>
      <c r="O2239">
        <f t="shared" si="436"/>
        <v>1</v>
      </c>
      <c r="P2239">
        <f t="shared" si="437"/>
        <v>1</v>
      </c>
      <c r="Q2239">
        <f t="shared" si="438"/>
        <v>0</v>
      </c>
      <c r="R2239">
        <f t="shared" si="439"/>
        <v>0</v>
      </c>
      <c r="S2239">
        <f t="shared" si="440"/>
        <v>0</v>
      </c>
      <c r="T2239">
        <f t="shared" si="441"/>
        <v>0</v>
      </c>
      <c r="U2239" s="3">
        <f t="shared" si="431"/>
        <v>0.2</v>
      </c>
    </row>
    <row r="2240" spans="1:21" x14ac:dyDescent="0.3">
      <c r="A2240">
        <v>2233</v>
      </c>
      <c r="B2240" t="str">
        <f t="shared" si="430"/>
        <v>2011-09-30</v>
      </c>
      <c r="C2240">
        <v>20110930</v>
      </c>
      <c r="D2240">
        <v>1759.52001953125</v>
      </c>
      <c r="E2240">
        <v>1774.2900390625</v>
      </c>
      <c r="F2240">
        <v>1742.89001464844</v>
      </c>
      <c r="G2240">
        <v>1769.65002441406</v>
      </c>
      <c r="H2240">
        <v>0.36000001430511502</v>
      </c>
      <c r="I2240" s="4">
        <v>2.0347145427853001E-4</v>
      </c>
      <c r="J2240">
        <v>354163400</v>
      </c>
      <c r="K2240">
        <f t="shared" si="432"/>
        <v>1</v>
      </c>
      <c r="L2240">
        <f t="shared" si="433"/>
        <v>1</v>
      </c>
      <c r="M2240">
        <f t="shared" si="434"/>
        <v>1</v>
      </c>
      <c r="N2240">
        <f t="shared" si="435"/>
        <v>1</v>
      </c>
      <c r="O2240">
        <f t="shared" si="436"/>
        <v>1</v>
      </c>
      <c r="P2240">
        <f t="shared" si="437"/>
        <v>0</v>
      </c>
      <c r="Q2240">
        <f t="shared" si="438"/>
        <v>0</v>
      </c>
      <c r="R2240">
        <f t="shared" si="439"/>
        <v>0</v>
      </c>
      <c r="S2240">
        <f t="shared" si="440"/>
        <v>0</v>
      </c>
      <c r="T2240">
        <f t="shared" si="441"/>
        <v>0</v>
      </c>
      <c r="U2240" s="3">
        <f t="shared" si="431"/>
        <v>0.5</v>
      </c>
    </row>
    <row r="2241" spans="1:21" x14ac:dyDescent="0.3">
      <c r="A2241">
        <v>2234</v>
      </c>
      <c r="B2241" t="str">
        <f t="shared" si="430"/>
        <v>2011-09-29</v>
      </c>
      <c r="C2241">
        <v>20110929</v>
      </c>
      <c r="D2241">
        <v>1713.09997558594</v>
      </c>
      <c r="E2241">
        <v>1769.75</v>
      </c>
      <c r="F2241">
        <v>1706.90002441406</v>
      </c>
      <c r="G2241">
        <v>1769.2900390625</v>
      </c>
      <c r="H2241">
        <v>46.200000762939503</v>
      </c>
      <c r="I2241" s="4">
        <v>2.6812296360631399E-2</v>
      </c>
      <c r="J2241">
        <v>373918600</v>
      </c>
      <c r="K2241">
        <f t="shared" si="432"/>
        <v>1</v>
      </c>
      <c r="L2241">
        <f t="shared" si="433"/>
        <v>1</v>
      </c>
      <c r="M2241">
        <f t="shared" si="434"/>
        <v>1</v>
      </c>
      <c r="N2241">
        <f t="shared" si="435"/>
        <v>1</v>
      </c>
      <c r="O2241">
        <f t="shared" si="436"/>
        <v>0</v>
      </c>
      <c r="P2241">
        <f t="shared" si="437"/>
        <v>0</v>
      </c>
      <c r="Q2241">
        <f t="shared" si="438"/>
        <v>0</v>
      </c>
      <c r="R2241">
        <f t="shared" si="439"/>
        <v>0</v>
      </c>
      <c r="S2241">
        <f t="shared" si="440"/>
        <v>0</v>
      </c>
      <c r="T2241">
        <f t="shared" si="441"/>
        <v>0</v>
      </c>
      <c r="U2241" s="3">
        <f t="shared" si="431"/>
        <v>0.4</v>
      </c>
    </row>
    <row r="2242" spans="1:21" x14ac:dyDescent="0.3">
      <c r="A2242">
        <v>2235</v>
      </c>
      <c r="B2242" t="str">
        <f t="shared" si="430"/>
        <v>2011-09-28</v>
      </c>
      <c r="C2242">
        <v>20110928</v>
      </c>
      <c r="D2242">
        <v>1751.0400390625</v>
      </c>
      <c r="E2242">
        <v>1762.67004394531</v>
      </c>
      <c r="F2242">
        <v>1723.07995605469</v>
      </c>
      <c r="G2242">
        <v>1723.08996582031</v>
      </c>
      <c r="H2242">
        <v>-12.6199998855591</v>
      </c>
      <c r="I2242" s="4">
        <v>-7.27079992331947E-3</v>
      </c>
      <c r="J2242">
        <v>344432000</v>
      </c>
      <c r="K2242">
        <f t="shared" si="432"/>
        <v>0</v>
      </c>
      <c r="L2242">
        <f t="shared" si="433"/>
        <v>1</v>
      </c>
      <c r="M2242">
        <f t="shared" si="434"/>
        <v>1</v>
      </c>
      <c r="N2242">
        <f t="shared" si="435"/>
        <v>0</v>
      </c>
      <c r="O2242">
        <f t="shared" si="436"/>
        <v>0</v>
      </c>
      <c r="P2242">
        <f t="shared" si="437"/>
        <v>0</v>
      </c>
      <c r="Q2242">
        <f t="shared" si="438"/>
        <v>0</v>
      </c>
      <c r="R2242">
        <f t="shared" si="439"/>
        <v>0</v>
      </c>
      <c r="S2242">
        <f t="shared" si="440"/>
        <v>0</v>
      </c>
      <c r="T2242">
        <f t="shared" si="441"/>
        <v>0</v>
      </c>
      <c r="U2242" s="3">
        <f t="shared" si="431"/>
        <v>0.2</v>
      </c>
    </row>
    <row r="2243" spans="1:21" x14ac:dyDescent="0.3">
      <c r="A2243">
        <v>2236</v>
      </c>
      <c r="B2243" t="str">
        <f t="shared" si="430"/>
        <v>2011-09-27</v>
      </c>
      <c r="C2243">
        <v>20110927</v>
      </c>
      <c r="D2243">
        <v>1704.25</v>
      </c>
      <c r="E2243">
        <v>1735.7099609375</v>
      </c>
      <c r="F2243">
        <v>1695.05004882813</v>
      </c>
      <c r="G2243">
        <v>1735.7099609375</v>
      </c>
      <c r="H2243">
        <v>83</v>
      </c>
      <c r="I2243" s="4">
        <v>5.0220548046384497E-2</v>
      </c>
      <c r="J2243">
        <v>339821700</v>
      </c>
      <c r="K2243">
        <f t="shared" si="432"/>
        <v>1</v>
      </c>
      <c r="L2243">
        <f t="shared" si="433"/>
        <v>1</v>
      </c>
      <c r="M2243">
        <f t="shared" si="434"/>
        <v>0</v>
      </c>
      <c r="N2243">
        <f t="shared" si="435"/>
        <v>0</v>
      </c>
      <c r="O2243">
        <f t="shared" si="436"/>
        <v>0</v>
      </c>
      <c r="P2243">
        <f t="shared" si="437"/>
        <v>0</v>
      </c>
      <c r="Q2243">
        <f t="shared" si="438"/>
        <v>0</v>
      </c>
      <c r="R2243">
        <f t="shared" si="439"/>
        <v>0</v>
      </c>
      <c r="S2243">
        <f t="shared" si="440"/>
        <v>0</v>
      </c>
      <c r="T2243">
        <f t="shared" si="441"/>
        <v>0</v>
      </c>
      <c r="U2243" s="3">
        <f t="shared" si="431"/>
        <v>0.2</v>
      </c>
    </row>
    <row r="2244" spans="1:21" x14ac:dyDescent="0.3">
      <c r="A2244">
        <v>2237</v>
      </c>
      <c r="B2244" t="str">
        <f t="shared" si="430"/>
        <v>2011-09-26</v>
      </c>
      <c r="C2244">
        <v>20110926</v>
      </c>
      <c r="D2244">
        <v>1720.5</v>
      </c>
      <c r="E2244">
        <v>1721.03002929688</v>
      </c>
      <c r="F2244">
        <v>1644.10998535156</v>
      </c>
      <c r="G2244">
        <v>1652.7099609375</v>
      </c>
      <c r="H2244">
        <v>-44.7299995422363</v>
      </c>
      <c r="I2244" s="4">
        <v>-2.63514472285633E-2</v>
      </c>
      <c r="J2244">
        <v>424262200</v>
      </c>
      <c r="K2244">
        <f t="shared" si="432"/>
        <v>0</v>
      </c>
      <c r="L2244">
        <f t="shared" si="433"/>
        <v>0</v>
      </c>
      <c r="M2244">
        <f t="shared" si="434"/>
        <v>0</v>
      </c>
      <c r="N2244">
        <f t="shared" si="435"/>
        <v>0</v>
      </c>
      <c r="O2244">
        <f t="shared" si="436"/>
        <v>0</v>
      </c>
      <c r="P2244">
        <f t="shared" si="437"/>
        <v>0</v>
      </c>
      <c r="Q2244">
        <f t="shared" si="438"/>
        <v>0</v>
      </c>
      <c r="R2244">
        <f t="shared" si="439"/>
        <v>0</v>
      </c>
      <c r="S2244">
        <f t="shared" si="440"/>
        <v>0</v>
      </c>
      <c r="T2244">
        <f t="shared" si="441"/>
        <v>0</v>
      </c>
      <c r="U2244" s="3">
        <f t="shared" si="431"/>
        <v>0</v>
      </c>
    </row>
    <row r="2245" spans="1:21" x14ac:dyDescent="0.3">
      <c r="A2245">
        <v>2238</v>
      </c>
      <c r="B2245" t="str">
        <f t="shared" si="430"/>
        <v>2011-09-23</v>
      </c>
      <c r="C2245">
        <v>20110923</v>
      </c>
      <c r="D2245">
        <v>1736.38000488281</v>
      </c>
      <c r="E2245">
        <v>1743.48999023438</v>
      </c>
      <c r="F2245">
        <v>1697.39001464844</v>
      </c>
      <c r="G2245">
        <v>1697.43994140625</v>
      </c>
      <c r="H2245">
        <v>-103.110000610352</v>
      </c>
      <c r="I2245" s="4">
        <v>-5.7265837622292898E-2</v>
      </c>
      <c r="J2245">
        <v>411836600</v>
      </c>
      <c r="K2245">
        <f t="shared" si="432"/>
        <v>0</v>
      </c>
      <c r="L2245">
        <f t="shared" si="433"/>
        <v>0</v>
      </c>
      <c r="M2245">
        <f t="shared" si="434"/>
        <v>0</v>
      </c>
      <c r="N2245">
        <f t="shared" si="435"/>
        <v>0</v>
      </c>
      <c r="O2245">
        <f t="shared" si="436"/>
        <v>0</v>
      </c>
      <c r="P2245">
        <f t="shared" si="437"/>
        <v>0</v>
      </c>
      <c r="Q2245">
        <f t="shared" si="438"/>
        <v>0</v>
      </c>
      <c r="R2245">
        <f t="shared" si="439"/>
        <v>0</v>
      </c>
      <c r="S2245">
        <f t="shared" si="440"/>
        <v>0</v>
      </c>
      <c r="T2245">
        <f t="shared" si="441"/>
        <v>0</v>
      </c>
      <c r="U2245" s="3">
        <f t="shared" si="431"/>
        <v>0</v>
      </c>
    </row>
    <row r="2246" spans="1:21" x14ac:dyDescent="0.3">
      <c r="A2246">
        <v>2239</v>
      </c>
      <c r="B2246" t="str">
        <f t="shared" ref="B2246:B2309" si="442">CONCATENATE(LEFT(C2246,4),"-",MID(C2246,5,2),"-",RIGHT(C2246,2))</f>
        <v>2011-09-22</v>
      </c>
      <c r="C2246">
        <v>20110922</v>
      </c>
      <c r="D2246">
        <v>1807.23999023438</v>
      </c>
      <c r="E2246">
        <v>1819.81005859375</v>
      </c>
      <c r="F2246">
        <v>1785.68994140625</v>
      </c>
      <c r="G2246">
        <v>1800.55004882813</v>
      </c>
      <c r="H2246">
        <v>-53.7299995422363</v>
      </c>
      <c r="I2246" s="4">
        <v>-2.8976205395434801E-2</v>
      </c>
      <c r="J2246">
        <v>295389600</v>
      </c>
      <c r="K2246">
        <f t="shared" si="432"/>
        <v>0</v>
      </c>
      <c r="L2246">
        <f t="shared" si="433"/>
        <v>0</v>
      </c>
      <c r="M2246">
        <f t="shared" si="434"/>
        <v>0</v>
      </c>
      <c r="N2246">
        <f t="shared" si="435"/>
        <v>0</v>
      </c>
      <c r="O2246">
        <f t="shared" si="436"/>
        <v>1</v>
      </c>
      <c r="P2246">
        <f t="shared" si="437"/>
        <v>1</v>
      </c>
      <c r="Q2246">
        <f t="shared" si="438"/>
        <v>0</v>
      </c>
      <c r="R2246">
        <f t="shared" si="439"/>
        <v>0</v>
      </c>
      <c r="S2246">
        <f t="shared" si="440"/>
        <v>0</v>
      </c>
      <c r="T2246">
        <f t="shared" si="441"/>
        <v>1</v>
      </c>
      <c r="U2246" s="3">
        <f t="shared" ref="U2246:U2309" si="443">AVERAGE(K2246:T2246)</f>
        <v>0.3</v>
      </c>
    </row>
    <row r="2247" spans="1:21" x14ac:dyDescent="0.3">
      <c r="A2247">
        <v>2240</v>
      </c>
      <c r="B2247" t="str">
        <f t="shared" si="442"/>
        <v>2011-09-21</v>
      </c>
      <c r="C2247">
        <v>20110921</v>
      </c>
      <c r="D2247">
        <v>1842.17004394531</v>
      </c>
      <c r="E2247">
        <v>1869.77001953125</v>
      </c>
      <c r="F2247">
        <v>1831.94995117188</v>
      </c>
      <c r="G2247">
        <v>1854.28002929688</v>
      </c>
      <c r="H2247">
        <v>16.309999465942401</v>
      </c>
      <c r="I2247" s="4">
        <v>8.8739202496368602E-3</v>
      </c>
      <c r="J2247">
        <v>297584400</v>
      </c>
      <c r="K2247">
        <f t="shared" si="432"/>
        <v>1</v>
      </c>
      <c r="L2247">
        <f t="shared" si="433"/>
        <v>1</v>
      </c>
      <c r="M2247">
        <f t="shared" si="434"/>
        <v>1</v>
      </c>
      <c r="N2247">
        <f t="shared" si="435"/>
        <v>1</v>
      </c>
      <c r="O2247">
        <f t="shared" si="436"/>
        <v>1</v>
      </c>
      <c r="P2247">
        <f t="shared" si="437"/>
        <v>1</v>
      </c>
      <c r="Q2247">
        <f t="shared" si="438"/>
        <v>1</v>
      </c>
      <c r="R2247">
        <f t="shared" si="439"/>
        <v>1</v>
      </c>
      <c r="S2247">
        <f t="shared" si="440"/>
        <v>1</v>
      </c>
      <c r="T2247">
        <f t="shared" si="441"/>
        <v>1</v>
      </c>
      <c r="U2247" s="3">
        <f t="shared" si="443"/>
        <v>1</v>
      </c>
    </row>
    <row r="2248" spans="1:21" x14ac:dyDescent="0.3">
      <c r="A2248">
        <v>2241</v>
      </c>
      <c r="B2248" t="str">
        <f t="shared" si="442"/>
        <v>2011-09-20</v>
      </c>
      <c r="C2248">
        <v>20110920</v>
      </c>
      <c r="D2248">
        <v>1819.83996582031</v>
      </c>
      <c r="E2248">
        <v>1840.72998046875</v>
      </c>
      <c r="F2248">
        <v>1793.75</v>
      </c>
      <c r="G2248">
        <v>1837.96997070312</v>
      </c>
      <c r="H2248">
        <v>17.030000686645501</v>
      </c>
      <c r="I2248" s="4">
        <v>9.3523130729517602E-3</v>
      </c>
      <c r="J2248">
        <v>321238000</v>
      </c>
      <c r="K2248">
        <f t="shared" si="432"/>
        <v>1</v>
      </c>
      <c r="L2248">
        <f t="shared" si="433"/>
        <v>0</v>
      </c>
      <c r="M2248">
        <f t="shared" si="434"/>
        <v>1</v>
      </c>
      <c r="N2248">
        <f t="shared" si="435"/>
        <v>1</v>
      </c>
      <c r="O2248">
        <f t="shared" si="436"/>
        <v>1</v>
      </c>
      <c r="P2248">
        <f t="shared" si="437"/>
        <v>0</v>
      </c>
      <c r="Q2248">
        <f t="shared" si="438"/>
        <v>1</v>
      </c>
      <c r="R2248">
        <f t="shared" si="439"/>
        <v>1</v>
      </c>
      <c r="S2248">
        <f t="shared" si="440"/>
        <v>1</v>
      </c>
      <c r="T2248">
        <f t="shared" si="441"/>
        <v>0</v>
      </c>
      <c r="U2248" s="3">
        <f t="shared" si="443"/>
        <v>0.7</v>
      </c>
    </row>
    <row r="2249" spans="1:21" x14ac:dyDescent="0.3">
      <c r="A2249">
        <v>2242</v>
      </c>
      <c r="B2249" t="str">
        <f t="shared" si="442"/>
        <v>2011-09-19</v>
      </c>
      <c r="C2249">
        <v>20110919</v>
      </c>
      <c r="D2249">
        <v>1818.90002441406</v>
      </c>
      <c r="E2249">
        <v>1839.81994628906</v>
      </c>
      <c r="F2249">
        <v>1813.09997558594</v>
      </c>
      <c r="G2249">
        <v>1820.93994140625</v>
      </c>
      <c r="H2249">
        <v>-19.159999847412099</v>
      </c>
      <c r="I2249" s="4">
        <v>-1.0412477832241199E-2</v>
      </c>
      <c r="J2249">
        <v>335584600</v>
      </c>
      <c r="K2249">
        <f t="shared" ref="K2249:K2312" si="444">IF(G2249&gt;G2250,1,0)</f>
        <v>0</v>
      </c>
      <c r="L2249">
        <f t="shared" ref="L2249:L2312" si="445">IF(G2249&gt;G2251,1,0)</f>
        <v>1</v>
      </c>
      <c r="M2249">
        <f t="shared" ref="M2249:M2312" si="446">IF(G2249&gt;G2252,1,0)</f>
        <v>1</v>
      </c>
      <c r="N2249">
        <f t="shared" ref="N2249:N2312" si="447">IF(G2249&gt;G2253,1,0)</f>
        <v>1</v>
      </c>
      <c r="O2249">
        <f t="shared" ref="O2249:O2312" si="448">IF(G2249&gt;G2254,1,0)</f>
        <v>0</v>
      </c>
      <c r="P2249">
        <f t="shared" ref="P2249:P2312" si="449">IF(G2249&gt;G2255,1,0)</f>
        <v>0</v>
      </c>
      <c r="Q2249">
        <f t="shared" ref="Q2249:Q2312" si="450">IF(G2249&gt;G2256,1,0)</f>
        <v>1</v>
      </c>
      <c r="R2249">
        <f t="shared" ref="R2249:R2312" si="451">IF(G2249&gt;G2257,1,0)</f>
        <v>1</v>
      </c>
      <c r="S2249">
        <f t="shared" ref="S2249:S2312" si="452">IF(G2249&gt;G2258,1,0)</f>
        <v>0</v>
      </c>
      <c r="T2249">
        <f t="shared" ref="T2249:T2312" si="453">IF(G2249&gt;G2259,1,0)</f>
        <v>0</v>
      </c>
      <c r="U2249" s="3">
        <f t="shared" si="443"/>
        <v>0.5</v>
      </c>
    </row>
    <row r="2250" spans="1:21" x14ac:dyDescent="0.3">
      <c r="A2250">
        <v>2243</v>
      </c>
      <c r="B2250" t="str">
        <f t="shared" si="442"/>
        <v>2011-09-16</v>
      </c>
      <c r="C2250">
        <v>20110916</v>
      </c>
      <c r="D2250">
        <v>1819.44995117187</v>
      </c>
      <c r="E2250">
        <v>1844.52001953125</v>
      </c>
      <c r="F2250">
        <v>1807.61999511719</v>
      </c>
      <c r="G2250">
        <v>1840.09997558594</v>
      </c>
      <c r="H2250">
        <v>66.019996643066406</v>
      </c>
      <c r="I2250" s="4">
        <v>3.7213652950644299E-2</v>
      </c>
      <c r="J2250">
        <v>430066000</v>
      </c>
      <c r="K2250">
        <f t="shared" si="444"/>
        <v>1</v>
      </c>
      <c r="L2250">
        <f t="shared" si="445"/>
        <v>1</v>
      </c>
      <c r="M2250">
        <f t="shared" si="446"/>
        <v>1</v>
      </c>
      <c r="N2250">
        <f t="shared" si="447"/>
        <v>0</v>
      </c>
      <c r="O2250">
        <f t="shared" si="448"/>
        <v>1</v>
      </c>
      <c r="P2250">
        <f t="shared" si="449"/>
        <v>1</v>
      </c>
      <c r="Q2250">
        <f t="shared" si="450"/>
        <v>1</v>
      </c>
      <c r="R2250">
        <f t="shared" si="451"/>
        <v>0</v>
      </c>
      <c r="S2250">
        <f t="shared" si="452"/>
        <v>0</v>
      </c>
      <c r="T2250">
        <f t="shared" si="453"/>
        <v>0</v>
      </c>
      <c r="U2250" s="3">
        <f t="shared" si="443"/>
        <v>0.6</v>
      </c>
    </row>
    <row r="2251" spans="1:21" x14ac:dyDescent="0.3">
      <c r="A2251">
        <v>2244</v>
      </c>
      <c r="B2251" t="str">
        <f t="shared" si="442"/>
        <v>2011-09-15</v>
      </c>
      <c r="C2251">
        <v>20110915</v>
      </c>
      <c r="D2251">
        <v>1797.18005371094</v>
      </c>
      <c r="E2251">
        <v>1806.63000488281</v>
      </c>
      <c r="F2251">
        <v>1742.91003417969</v>
      </c>
      <c r="G2251">
        <v>1774.07995605469</v>
      </c>
      <c r="H2251">
        <v>24.920000076293899</v>
      </c>
      <c r="I2251" s="4">
        <v>1.4246838884643301E-2</v>
      </c>
      <c r="J2251">
        <v>392100700</v>
      </c>
      <c r="K2251">
        <f t="shared" si="444"/>
        <v>1</v>
      </c>
      <c r="L2251">
        <f t="shared" si="445"/>
        <v>0</v>
      </c>
      <c r="M2251">
        <f t="shared" si="446"/>
        <v>0</v>
      </c>
      <c r="N2251">
        <f t="shared" si="447"/>
        <v>0</v>
      </c>
      <c r="O2251">
        <f t="shared" si="448"/>
        <v>1</v>
      </c>
      <c r="P2251">
        <f t="shared" si="449"/>
        <v>0</v>
      </c>
      <c r="Q2251">
        <f t="shared" si="450"/>
        <v>0</v>
      </c>
      <c r="R2251">
        <f t="shared" si="451"/>
        <v>0</v>
      </c>
      <c r="S2251">
        <f t="shared" si="452"/>
        <v>0</v>
      </c>
      <c r="T2251">
        <f t="shared" si="453"/>
        <v>0</v>
      </c>
      <c r="U2251" s="3">
        <f t="shared" si="443"/>
        <v>0.2</v>
      </c>
    </row>
    <row r="2252" spans="1:21" x14ac:dyDescent="0.3">
      <c r="A2252">
        <v>2245</v>
      </c>
      <c r="B2252" t="str">
        <f t="shared" si="442"/>
        <v>2011-09-14</v>
      </c>
      <c r="C2252">
        <v>20110914</v>
      </c>
      <c r="D2252">
        <v>1804.08996582031</v>
      </c>
      <c r="E2252">
        <v>1807.46997070313</v>
      </c>
      <c r="F2252">
        <v>1743.78002929688</v>
      </c>
      <c r="G2252">
        <v>1749.16003417969</v>
      </c>
      <c r="H2252">
        <v>-63.7700004577637</v>
      </c>
      <c r="I2252" s="4">
        <v>-3.51751028662926E-2</v>
      </c>
      <c r="J2252">
        <v>339699300</v>
      </c>
      <c r="K2252">
        <f t="shared" si="444"/>
        <v>0</v>
      </c>
      <c r="L2252">
        <f t="shared" si="445"/>
        <v>0</v>
      </c>
      <c r="M2252">
        <f t="shared" si="446"/>
        <v>0</v>
      </c>
      <c r="N2252">
        <f t="shared" si="447"/>
        <v>0</v>
      </c>
      <c r="O2252">
        <f t="shared" si="448"/>
        <v>0</v>
      </c>
      <c r="P2252">
        <f t="shared" si="449"/>
        <v>0</v>
      </c>
      <c r="Q2252">
        <f t="shared" si="450"/>
        <v>0</v>
      </c>
      <c r="R2252">
        <f t="shared" si="451"/>
        <v>0</v>
      </c>
      <c r="S2252">
        <f t="shared" si="452"/>
        <v>0</v>
      </c>
      <c r="T2252">
        <f t="shared" si="453"/>
        <v>0</v>
      </c>
      <c r="U2252" s="3">
        <f t="shared" si="443"/>
        <v>0</v>
      </c>
    </row>
    <row r="2253" spans="1:21" x14ac:dyDescent="0.3">
      <c r="A2253">
        <v>2246</v>
      </c>
      <c r="B2253" t="str">
        <f t="shared" si="442"/>
        <v>2011-09-09</v>
      </c>
      <c r="C2253">
        <v>20110909</v>
      </c>
      <c r="D2253">
        <v>1817.09997558594</v>
      </c>
      <c r="E2253">
        <v>1847.05004882813</v>
      </c>
      <c r="F2253">
        <v>1812.90002441406</v>
      </c>
      <c r="G2253">
        <v>1812.93005371094</v>
      </c>
      <c r="H2253">
        <v>-33.709999084472699</v>
      </c>
      <c r="I2253" s="4">
        <v>-1.82547752245724E-2</v>
      </c>
      <c r="J2253">
        <v>331918800</v>
      </c>
      <c r="K2253">
        <f t="shared" si="444"/>
        <v>0</v>
      </c>
      <c r="L2253">
        <f t="shared" si="445"/>
        <v>0</v>
      </c>
      <c r="M2253">
        <f t="shared" si="446"/>
        <v>1</v>
      </c>
      <c r="N2253">
        <f t="shared" si="447"/>
        <v>1</v>
      </c>
      <c r="O2253">
        <f t="shared" si="448"/>
        <v>0</v>
      </c>
      <c r="P2253">
        <f t="shared" si="449"/>
        <v>0</v>
      </c>
      <c r="Q2253">
        <f t="shared" si="450"/>
        <v>0</v>
      </c>
      <c r="R2253">
        <f t="shared" si="451"/>
        <v>0</v>
      </c>
      <c r="S2253">
        <f t="shared" si="452"/>
        <v>0</v>
      </c>
      <c r="T2253">
        <f t="shared" si="453"/>
        <v>1</v>
      </c>
      <c r="U2253" s="3">
        <f t="shared" si="443"/>
        <v>0.3</v>
      </c>
    </row>
    <row r="2254" spans="1:21" x14ac:dyDescent="0.3">
      <c r="A2254">
        <v>2247</v>
      </c>
      <c r="B2254" t="str">
        <f t="shared" si="442"/>
        <v>2011-09-08</v>
      </c>
      <c r="C2254">
        <v>20110908</v>
      </c>
      <c r="D2254">
        <v>1858.05004882813</v>
      </c>
      <c r="E2254">
        <v>1858.05004882813</v>
      </c>
      <c r="F2254">
        <v>1826.43994140625</v>
      </c>
      <c r="G2254">
        <v>1846.64001464844</v>
      </c>
      <c r="H2254">
        <v>13.180000305175801</v>
      </c>
      <c r="I2254" s="4">
        <v>7.1885943527908404E-3</v>
      </c>
      <c r="J2254">
        <v>416660800</v>
      </c>
      <c r="K2254">
        <f t="shared" si="444"/>
        <v>1</v>
      </c>
      <c r="L2254">
        <f t="shared" si="445"/>
        <v>1</v>
      </c>
      <c r="M2254">
        <f t="shared" si="446"/>
        <v>1</v>
      </c>
      <c r="N2254">
        <f t="shared" si="447"/>
        <v>0</v>
      </c>
      <c r="O2254">
        <f t="shared" si="448"/>
        <v>0</v>
      </c>
      <c r="P2254">
        <f t="shared" si="449"/>
        <v>0</v>
      </c>
      <c r="Q2254">
        <f t="shared" si="450"/>
        <v>1</v>
      </c>
      <c r="R2254">
        <f t="shared" si="451"/>
        <v>1</v>
      </c>
      <c r="S2254">
        <f t="shared" si="452"/>
        <v>1</v>
      </c>
      <c r="T2254">
        <f t="shared" si="453"/>
        <v>1</v>
      </c>
      <c r="U2254" s="3">
        <f t="shared" si="443"/>
        <v>0.7</v>
      </c>
    </row>
    <row r="2255" spans="1:21" x14ac:dyDescent="0.3">
      <c r="A2255">
        <v>2248</v>
      </c>
      <c r="B2255" t="str">
        <f t="shared" si="442"/>
        <v>2011-09-07</v>
      </c>
      <c r="C2255">
        <v>20110907</v>
      </c>
      <c r="D2255">
        <v>1811.59997558594</v>
      </c>
      <c r="E2255">
        <v>1833.5400390625</v>
      </c>
      <c r="F2255">
        <v>1798.7900390625</v>
      </c>
      <c r="G2255">
        <v>1833.4599609375</v>
      </c>
      <c r="H2255">
        <v>66.75</v>
      </c>
      <c r="I2255" s="4">
        <v>3.7782092972736298E-2</v>
      </c>
      <c r="J2255">
        <v>417888900</v>
      </c>
      <c r="K2255">
        <f t="shared" si="444"/>
        <v>1</v>
      </c>
      <c r="L2255">
        <f t="shared" si="445"/>
        <v>1</v>
      </c>
      <c r="M2255">
        <f t="shared" si="446"/>
        <v>0</v>
      </c>
      <c r="N2255">
        <f t="shared" si="447"/>
        <v>0</v>
      </c>
      <c r="O2255">
        <f t="shared" si="448"/>
        <v>0</v>
      </c>
      <c r="P2255">
        <f t="shared" si="449"/>
        <v>0</v>
      </c>
      <c r="Q2255">
        <f t="shared" si="450"/>
        <v>1</v>
      </c>
      <c r="R2255">
        <f t="shared" si="451"/>
        <v>1</v>
      </c>
      <c r="S2255">
        <f t="shared" si="452"/>
        <v>1</v>
      </c>
      <c r="T2255">
        <f t="shared" si="453"/>
        <v>1</v>
      </c>
      <c r="U2255" s="3">
        <f t="shared" si="443"/>
        <v>0.6</v>
      </c>
    </row>
    <row r="2256" spans="1:21" x14ac:dyDescent="0.3">
      <c r="A2256">
        <v>2249</v>
      </c>
      <c r="B2256" t="str">
        <f t="shared" si="442"/>
        <v>2011-09-06</v>
      </c>
      <c r="C2256">
        <v>20110906</v>
      </c>
      <c r="D2256">
        <v>1752.97998046875</v>
      </c>
      <c r="E2256">
        <v>1790.46997070313</v>
      </c>
      <c r="F2256">
        <v>1744.03002929688</v>
      </c>
      <c r="G2256">
        <v>1766.7099609375</v>
      </c>
      <c r="H2256">
        <v>-19.120000839233398</v>
      </c>
      <c r="I2256" s="4">
        <v>-1.0706506917495501E-2</v>
      </c>
      <c r="J2256">
        <v>505301300</v>
      </c>
      <c r="K2256">
        <f t="shared" si="444"/>
        <v>0</v>
      </c>
      <c r="L2256">
        <f t="shared" si="445"/>
        <v>0</v>
      </c>
      <c r="M2256">
        <f t="shared" si="446"/>
        <v>0</v>
      </c>
      <c r="N2256">
        <f t="shared" si="447"/>
        <v>0</v>
      </c>
      <c r="O2256">
        <f t="shared" si="448"/>
        <v>0</v>
      </c>
      <c r="P2256">
        <f t="shared" si="449"/>
        <v>0</v>
      </c>
      <c r="Q2256">
        <f t="shared" si="450"/>
        <v>0</v>
      </c>
      <c r="R2256">
        <f t="shared" si="451"/>
        <v>1</v>
      </c>
      <c r="S2256">
        <f t="shared" si="452"/>
        <v>1</v>
      </c>
      <c r="T2256">
        <f t="shared" si="453"/>
        <v>0</v>
      </c>
      <c r="U2256" s="3">
        <f t="shared" si="443"/>
        <v>0.2</v>
      </c>
    </row>
    <row r="2257" spans="1:21" x14ac:dyDescent="0.3">
      <c r="A2257">
        <v>2250</v>
      </c>
      <c r="B2257" t="str">
        <f t="shared" si="442"/>
        <v>2011-09-05</v>
      </c>
      <c r="C2257">
        <v>20110905</v>
      </c>
      <c r="D2257">
        <v>1829.30004882813</v>
      </c>
      <c r="E2257">
        <v>1829.75</v>
      </c>
      <c r="F2257">
        <v>1785.81994628906</v>
      </c>
      <c r="G2257">
        <v>1785.82995605469</v>
      </c>
      <c r="H2257">
        <v>-81.919998168945298</v>
      </c>
      <c r="I2257" s="4">
        <v>-4.3860259765337299E-2</v>
      </c>
      <c r="J2257">
        <v>414041300</v>
      </c>
      <c r="K2257">
        <f t="shared" si="444"/>
        <v>0</v>
      </c>
      <c r="L2257">
        <f t="shared" si="445"/>
        <v>0</v>
      </c>
      <c r="M2257">
        <f t="shared" si="446"/>
        <v>0</v>
      </c>
      <c r="N2257">
        <f t="shared" si="447"/>
        <v>0</v>
      </c>
      <c r="O2257">
        <f t="shared" si="448"/>
        <v>0</v>
      </c>
      <c r="P2257">
        <f t="shared" si="449"/>
        <v>1</v>
      </c>
      <c r="Q2257">
        <f t="shared" si="450"/>
        <v>1</v>
      </c>
      <c r="R2257">
        <f t="shared" si="451"/>
        <v>1</v>
      </c>
      <c r="S2257">
        <f t="shared" si="452"/>
        <v>1</v>
      </c>
      <c r="T2257">
        <f t="shared" si="453"/>
        <v>1</v>
      </c>
      <c r="U2257" s="3">
        <f t="shared" si="443"/>
        <v>0.5</v>
      </c>
    </row>
    <row r="2258" spans="1:21" x14ac:dyDescent="0.3">
      <c r="A2258">
        <v>2251</v>
      </c>
      <c r="B2258" t="str">
        <f t="shared" si="442"/>
        <v>2011-09-02</v>
      </c>
      <c r="C2258">
        <v>20110902</v>
      </c>
      <c r="D2258">
        <v>1872.61999511719</v>
      </c>
      <c r="E2258">
        <v>1890.85998535156</v>
      </c>
      <c r="F2258">
        <v>1853.69995117188</v>
      </c>
      <c r="G2258">
        <v>1867.75</v>
      </c>
      <c r="H2258">
        <v>-12.949999809265099</v>
      </c>
      <c r="I2258" s="4">
        <v>-6.8857339344810401E-3</v>
      </c>
      <c r="J2258">
        <v>442558400</v>
      </c>
      <c r="K2258">
        <f t="shared" si="444"/>
        <v>0</v>
      </c>
      <c r="L2258">
        <f t="shared" si="445"/>
        <v>0</v>
      </c>
      <c r="M2258">
        <f t="shared" si="446"/>
        <v>1</v>
      </c>
      <c r="N2258">
        <f t="shared" si="447"/>
        <v>1</v>
      </c>
      <c r="O2258">
        <f t="shared" si="448"/>
        <v>1</v>
      </c>
      <c r="P2258">
        <f t="shared" si="449"/>
        <v>1</v>
      </c>
      <c r="Q2258">
        <f t="shared" si="450"/>
        <v>1</v>
      </c>
      <c r="R2258">
        <f t="shared" si="451"/>
        <v>1</v>
      </c>
      <c r="S2258">
        <f t="shared" si="452"/>
        <v>1</v>
      </c>
      <c r="T2258">
        <f t="shared" si="453"/>
        <v>1</v>
      </c>
      <c r="U2258" s="3">
        <f t="shared" si="443"/>
        <v>0.8</v>
      </c>
    </row>
    <row r="2259" spans="1:21" x14ac:dyDescent="0.3">
      <c r="A2259">
        <v>2252</v>
      </c>
      <c r="B2259" t="str">
        <f t="shared" si="442"/>
        <v>2011-09-01</v>
      </c>
      <c r="C2259">
        <v>20110901</v>
      </c>
      <c r="D2259">
        <v>1887.2099609375</v>
      </c>
      <c r="E2259">
        <v>1928.40002441406</v>
      </c>
      <c r="F2259">
        <v>1877.40002441406</v>
      </c>
      <c r="G2259">
        <v>1880.69995117188</v>
      </c>
      <c r="H2259">
        <v>0.58999997377395597</v>
      </c>
      <c r="I2259" s="4">
        <v>3.13811420123583E-4</v>
      </c>
      <c r="J2259">
        <v>500399600</v>
      </c>
      <c r="K2259">
        <f t="shared" si="444"/>
        <v>1</v>
      </c>
      <c r="L2259">
        <f t="shared" si="445"/>
        <v>1</v>
      </c>
      <c r="M2259">
        <f t="shared" si="446"/>
        <v>1</v>
      </c>
      <c r="N2259">
        <f t="shared" si="447"/>
        <v>1</v>
      </c>
      <c r="O2259">
        <f t="shared" si="448"/>
        <v>1</v>
      </c>
      <c r="P2259">
        <f t="shared" si="449"/>
        <v>1</v>
      </c>
      <c r="Q2259">
        <f t="shared" si="450"/>
        <v>1</v>
      </c>
      <c r="R2259">
        <f t="shared" si="451"/>
        <v>1</v>
      </c>
      <c r="S2259">
        <f t="shared" si="452"/>
        <v>1</v>
      </c>
      <c r="T2259">
        <f t="shared" si="453"/>
        <v>1</v>
      </c>
      <c r="U2259" s="3">
        <f t="shared" si="443"/>
        <v>1</v>
      </c>
    </row>
    <row r="2260" spans="1:21" x14ac:dyDescent="0.3">
      <c r="A2260">
        <v>2253</v>
      </c>
      <c r="B2260" t="str">
        <f t="shared" si="442"/>
        <v>2011-08-31</v>
      </c>
      <c r="C2260">
        <v>20110831</v>
      </c>
      <c r="D2260">
        <v>1846.89001464844</v>
      </c>
      <c r="E2260">
        <v>1880.10998535156</v>
      </c>
      <c r="F2260">
        <v>1837.81994628906</v>
      </c>
      <c r="G2260">
        <v>1880.10998535156</v>
      </c>
      <c r="H2260">
        <v>36.290000915527301</v>
      </c>
      <c r="I2260" s="4">
        <v>1.9681965279613401E-2</v>
      </c>
      <c r="J2260">
        <v>410349500</v>
      </c>
      <c r="K2260">
        <f t="shared" si="444"/>
        <v>1</v>
      </c>
      <c r="L2260">
        <f t="shared" si="445"/>
        <v>1</v>
      </c>
      <c r="M2260">
        <f t="shared" si="446"/>
        <v>1</v>
      </c>
      <c r="N2260">
        <f t="shared" si="447"/>
        <v>1</v>
      </c>
      <c r="O2260">
        <f t="shared" si="448"/>
        <v>1</v>
      </c>
      <c r="P2260">
        <f t="shared" si="449"/>
        <v>1</v>
      </c>
      <c r="Q2260">
        <f t="shared" si="450"/>
        <v>1</v>
      </c>
      <c r="R2260">
        <f t="shared" si="451"/>
        <v>1</v>
      </c>
      <c r="S2260">
        <f t="shared" si="452"/>
        <v>1</v>
      </c>
      <c r="T2260">
        <f t="shared" si="453"/>
        <v>0</v>
      </c>
      <c r="U2260" s="3">
        <f t="shared" si="443"/>
        <v>0.9</v>
      </c>
    </row>
    <row r="2261" spans="1:21" x14ac:dyDescent="0.3">
      <c r="A2261">
        <v>2254</v>
      </c>
      <c r="B2261" t="str">
        <f t="shared" si="442"/>
        <v>2011-08-30</v>
      </c>
      <c r="C2261">
        <v>20110830</v>
      </c>
      <c r="D2261">
        <v>1853.77001953125</v>
      </c>
      <c r="E2261">
        <v>1863.51000976563</v>
      </c>
      <c r="F2261">
        <v>1835.65002441406</v>
      </c>
      <c r="G2261">
        <v>1843.81994628906</v>
      </c>
      <c r="H2261">
        <v>14.319999694824199</v>
      </c>
      <c r="I2261" s="4">
        <v>7.8272752734877393E-3</v>
      </c>
      <c r="J2261">
        <v>493170500</v>
      </c>
      <c r="K2261">
        <f t="shared" si="444"/>
        <v>1</v>
      </c>
      <c r="L2261">
        <f t="shared" si="445"/>
        <v>1</v>
      </c>
      <c r="M2261">
        <f t="shared" si="446"/>
        <v>1</v>
      </c>
      <c r="N2261">
        <f t="shared" si="447"/>
        <v>1</v>
      </c>
      <c r="O2261">
        <f t="shared" si="448"/>
        <v>1</v>
      </c>
      <c r="P2261">
        <f t="shared" si="449"/>
        <v>1</v>
      </c>
      <c r="Q2261">
        <f t="shared" si="450"/>
        <v>1</v>
      </c>
      <c r="R2261">
        <f t="shared" si="451"/>
        <v>0</v>
      </c>
      <c r="S2261">
        <f t="shared" si="452"/>
        <v>0</v>
      </c>
      <c r="T2261">
        <f t="shared" si="453"/>
        <v>0</v>
      </c>
      <c r="U2261" s="3">
        <f t="shared" si="443"/>
        <v>0.7</v>
      </c>
    </row>
    <row r="2262" spans="1:21" x14ac:dyDescent="0.3">
      <c r="A2262">
        <v>2255</v>
      </c>
      <c r="B2262" t="str">
        <f t="shared" si="442"/>
        <v>2011-08-29</v>
      </c>
      <c r="C2262">
        <v>20110829</v>
      </c>
      <c r="D2262">
        <v>1807.59997558594</v>
      </c>
      <c r="E2262">
        <v>1836.66003417969</v>
      </c>
      <c r="F2262">
        <v>1787.2900390625</v>
      </c>
      <c r="G2262">
        <v>1829.5</v>
      </c>
      <c r="H2262">
        <v>50.549999237060497</v>
      </c>
      <c r="I2262" s="4">
        <v>2.84156379973474E-2</v>
      </c>
      <c r="J2262">
        <v>339096300</v>
      </c>
      <c r="K2262">
        <f t="shared" si="444"/>
        <v>1</v>
      </c>
      <c r="L2262">
        <f t="shared" si="445"/>
        <v>1</v>
      </c>
      <c r="M2262">
        <f t="shared" si="446"/>
        <v>1</v>
      </c>
      <c r="N2262">
        <f t="shared" si="447"/>
        <v>1</v>
      </c>
      <c r="O2262">
        <f t="shared" si="448"/>
        <v>1</v>
      </c>
      <c r="P2262">
        <f t="shared" si="449"/>
        <v>1</v>
      </c>
      <c r="Q2262">
        <f t="shared" si="450"/>
        <v>0</v>
      </c>
      <c r="R2262">
        <f t="shared" si="451"/>
        <v>0</v>
      </c>
      <c r="S2262">
        <f t="shared" si="452"/>
        <v>0</v>
      </c>
      <c r="T2262">
        <f t="shared" si="453"/>
        <v>1</v>
      </c>
      <c r="U2262" s="3">
        <f t="shared" si="443"/>
        <v>0.7</v>
      </c>
    </row>
    <row r="2263" spans="1:21" x14ac:dyDescent="0.3">
      <c r="A2263">
        <v>2256</v>
      </c>
      <c r="B2263" t="str">
        <f t="shared" si="442"/>
        <v>2011-08-26</v>
      </c>
      <c r="C2263">
        <v>20110826</v>
      </c>
      <c r="D2263">
        <v>1754.39001464844</v>
      </c>
      <c r="E2263">
        <v>1782.90002441406</v>
      </c>
      <c r="F2263">
        <v>1754.39001464844</v>
      </c>
      <c r="G2263">
        <v>1778.94995117187</v>
      </c>
      <c r="H2263">
        <v>14.3699998855591</v>
      </c>
      <c r="I2263" s="4">
        <v>8.1435810687318904E-3</v>
      </c>
      <c r="J2263">
        <v>310994000</v>
      </c>
      <c r="K2263">
        <f t="shared" si="444"/>
        <v>1</v>
      </c>
      <c r="L2263">
        <f t="shared" si="445"/>
        <v>1</v>
      </c>
      <c r="M2263">
        <f t="shared" si="446"/>
        <v>1</v>
      </c>
      <c r="N2263">
        <f t="shared" si="447"/>
        <v>1</v>
      </c>
      <c r="O2263">
        <f t="shared" si="448"/>
        <v>1</v>
      </c>
      <c r="P2263">
        <f t="shared" si="449"/>
        <v>0</v>
      </c>
      <c r="Q2263">
        <f t="shared" si="450"/>
        <v>0</v>
      </c>
      <c r="R2263">
        <f t="shared" si="451"/>
        <v>0</v>
      </c>
      <c r="S2263">
        <f t="shared" si="452"/>
        <v>0</v>
      </c>
      <c r="T2263">
        <f t="shared" si="453"/>
        <v>0</v>
      </c>
      <c r="U2263" s="3">
        <f t="shared" si="443"/>
        <v>0.5</v>
      </c>
    </row>
    <row r="2264" spans="1:21" x14ac:dyDescent="0.3">
      <c r="A2264">
        <v>2257</v>
      </c>
      <c r="B2264" t="str">
        <f t="shared" si="442"/>
        <v>2011-08-25</v>
      </c>
      <c r="C2264">
        <v>20110825</v>
      </c>
      <c r="D2264">
        <v>1791.07995605469</v>
      </c>
      <c r="E2264">
        <v>1803.77001953125</v>
      </c>
      <c r="F2264">
        <v>1762.7900390625</v>
      </c>
      <c r="G2264">
        <v>1764.57995605469</v>
      </c>
      <c r="H2264">
        <v>9.8000001907348597</v>
      </c>
      <c r="I2264" s="4">
        <v>5.5847459152848101E-3</v>
      </c>
      <c r="J2264">
        <v>398182000</v>
      </c>
      <c r="K2264">
        <f t="shared" si="444"/>
        <v>1</v>
      </c>
      <c r="L2264">
        <f t="shared" si="445"/>
        <v>0</v>
      </c>
      <c r="M2264">
        <f t="shared" si="446"/>
        <v>1</v>
      </c>
      <c r="N2264">
        <f t="shared" si="447"/>
        <v>1</v>
      </c>
      <c r="O2264">
        <f t="shared" si="448"/>
        <v>0</v>
      </c>
      <c r="P2264">
        <f t="shared" si="449"/>
        <v>0</v>
      </c>
      <c r="Q2264">
        <f t="shared" si="450"/>
        <v>0</v>
      </c>
      <c r="R2264">
        <f t="shared" si="451"/>
        <v>0</v>
      </c>
      <c r="S2264">
        <f t="shared" si="452"/>
        <v>0</v>
      </c>
      <c r="T2264">
        <f t="shared" si="453"/>
        <v>0</v>
      </c>
      <c r="U2264" s="3">
        <f t="shared" si="443"/>
        <v>0.3</v>
      </c>
    </row>
    <row r="2265" spans="1:21" x14ac:dyDescent="0.3">
      <c r="A2265">
        <v>2258</v>
      </c>
      <c r="B2265" t="str">
        <f t="shared" si="442"/>
        <v>2011-08-24</v>
      </c>
      <c r="C2265">
        <v>20110824</v>
      </c>
      <c r="D2265">
        <v>1788.39001464844</v>
      </c>
      <c r="E2265">
        <v>1799.10998535156</v>
      </c>
      <c r="F2265">
        <v>1744.06994628906</v>
      </c>
      <c r="G2265">
        <v>1754.78002929687</v>
      </c>
      <c r="H2265">
        <v>-21.899999618530298</v>
      </c>
      <c r="I2265" s="4">
        <v>-1.23263611129233E-2</v>
      </c>
      <c r="J2265">
        <v>412561000</v>
      </c>
      <c r="K2265">
        <f t="shared" si="444"/>
        <v>0</v>
      </c>
      <c r="L2265">
        <f t="shared" si="445"/>
        <v>1</v>
      </c>
      <c r="M2265">
        <f t="shared" si="446"/>
        <v>1</v>
      </c>
      <c r="N2265">
        <f t="shared" si="447"/>
        <v>0</v>
      </c>
      <c r="O2265">
        <f t="shared" si="448"/>
        <v>0</v>
      </c>
      <c r="P2265">
        <f t="shared" si="449"/>
        <v>0</v>
      </c>
      <c r="Q2265">
        <f t="shared" si="450"/>
        <v>0</v>
      </c>
      <c r="R2265">
        <f t="shared" si="451"/>
        <v>0</v>
      </c>
      <c r="S2265">
        <f t="shared" si="452"/>
        <v>0</v>
      </c>
      <c r="T2265">
        <f t="shared" si="453"/>
        <v>0</v>
      </c>
      <c r="U2265" s="3">
        <f t="shared" si="443"/>
        <v>0.2</v>
      </c>
    </row>
    <row r="2266" spans="1:21" x14ac:dyDescent="0.3">
      <c r="A2266">
        <v>2259</v>
      </c>
      <c r="B2266" t="str">
        <f t="shared" si="442"/>
        <v>2011-08-23</v>
      </c>
      <c r="C2266">
        <v>20110823</v>
      </c>
      <c r="D2266">
        <v>1735.22998046875</v>
      </c>
      <c r="E2266">
        <v>1781.92004394531</v>
      </c>
      <c r="F2266">
        <v>1719.96997070313</v>
      </c>
      <c r="G2266">
        <v>1776.68005371094</v>
      </c>
      <c r="H2266">
        <v>65.980003356933594</v>
      </c>
      <c r="I2266" s="4">
        <v>3.8569007666352698E-2</v>
      </c>
      <c r="J2266">
        <v>428457100</v>
      </c>
      <c r="K2266">
        <f t="shared" si="444"/>
        <v>1</v>
      </c>
      <c r="L2266">
        <f t="shared" si="445"/>
        <v>1</v>
      </c>
      <c r="M2266">
        <f t="shared" si="446"/>
        <v>0</v>
      </c>
      <c r="N2266">
        <f t="shared" si="447"/>
        <v>0</v>
      </c>
      <c r="O2266">
        <f t="shared" si="448"/>
        <v>0</v>
      </c>
      <c r="P2266">
        <f t="shared" si="449"/>
        <v>0</v>
      </c>
      <c r="Q2266">
        <f t="shared" si="450"/>
        <v>0</v>
      </c>
      <c r="R2266">
        <f t="shared" si="451"/>
        <v>0</v>
      </c>
      <c r="S2266">
        <f t="shared" si="452"/>
        <v>0</v>
      </c>
      <c r="T2266">
        <f t="shared" si="453"/>
        <v>0</v>
      </c>
      <c r="U2266" s="3">
        <f t="shared" si="443"/>
        <v>0.2</v>
      </c>
    </row>
    <row r="2267" spans="1:21" x14ac:dyDescent="0.3">
      <c r="A2267">
        <v>2260</v>
      </c>
      <c r="B2267" t="str">
        <f t="shared" si="442"/>
        <v>2011-08-22</v>
      </c>
      <c r="C2267">
        <v>20110822</v>
      </c>
      <c r="D2267">
        <v>1756.58996582031</v>
      </c>
      <c r="E2267">
        <v>1763.64001464844</v>
      </c>
      <c r="F2267">
        <v>1704.5400390625</v>
      </c>
      <c r="G2267">
        <v>1710.69995117188</v>
      </c>
      <c r="H2267">
        <v>-34.180000305175803</v>
      </c>
      <c r="I2267" s="4">
        <v>-1.9588740346430301E-2</v>
      </c>
      <c r="J2267">
        <v>420268200</v>
      </c>
      <c r="K2267">
        <f t="shared" si="444"/>
        <v>0</v>
      </c>
      <c r="L2267">
        <f t="shared" si="445"/>
        <v>0</v>
      </c>
      <c r="M2267">
        <f t="shared" si="446"/>
        <v>0</v>
      </c>
      <c r="N2267">
        <f t="shared" si="447"/>
        <v>0</v>
      </c>
      <c r="O2267">
        <f t="shared" si="448"/>
        <v>0</v>
      </c>
      <c r="P2267">
        <f t="shared" si="449"/>
        <v>0</v>
      </c>
      <c r="Q2267">
        <f t="shared" si="450"/>
        <v>0</v>
      </c>
      <c r="R2267">
        <f t="shared" si="451"/>
        <v>0</v>
      </c>
      <c r="S2267">
        <f t="shared" si="452"/>
        <v>0</v>
      </c>
      <c r="T2267">
        <f t="shared" si="453"/>
        <v>0</v>
      </c>
      <c r="U2267" s="3">
        <f t="shared" si="443"/>
        <v>0</v>
      </c>
    </row>
    <row r="2268" spans="1:21" x14ac:dyDescent="0.3">
      <c r="A2268">
        <v>2261</v>
      </c>
      <c r="B2268" t="str">
        <f t="shared" si="442"/>
        <v>2011-08-19</v>
      </c>
      <c r="C2268">
        <v>20110819</v>
      </c>
      <c r="D2268">
        <v>1789.78002929688</v>
      </c>
      <c r="E2268">
        <v>1797.18005371094</v>
      </c>
      <c r="F2268">
        <v>1744.85998535156</v>
      </c>
      <c r="G2268">
        <v>1744.88000488281</v>
      </c>
      <c r="H2268">
        <v>-115.699996948242</v>
      </c>
      <c r="I2268" s="4">
        <v>-6.2184908380385803E-2</v>
      </c>
      <c r="J2268">
        <v>503835200</v>
      </c>
      <c r="K2268">
        <f t="shared" si="444"/>
        <v>0</v>
      </c>
      <c r="L2268">
        <f t="shared" si="445"/>
        <v>0</v>
      </c>
      <c r="M2268">
        <f t="shared" si="446"/>
        <v>0</v>
      </c>
      <c r="N2268">
        <f t="shared" si="447"/>
        <v>0</v>
      </c>
      <c r="O2268">
        <f t="shared" si="448"/>
        <v>0</v>
      </c>
      <c r="P2268">
        <f t="shared" si="449"/>
        <v>0</v>
      </c>
      <c r="Q2268">
        <f t="shared" si="450"/>
        <v>0</v>
      </c>
      <c r="R2268">
        <f t="shared" si="451"/>
        <v>0</v>
      </c>
      <c r="S2268">
        <f t="shared" si="452"/>
        <v>0</v>
      </c>
      <c r="T2268">
        <f t="shared" si="453"/>
        <v>0</v>
      </c>
      <c r="U2268" s="3">
        <f t="shared" si="443"/>
        <v>0</v>
      </c>
    </row>
    <row r="2269" spans="1:21" x14ac:dyDescent="0.3">
      <c r="A2269">
        <v>2262</v>
      </c>
      <c r="B2269" t="str">
        <f t="shared" si="442"/>
        <v>2011-08-18</v>
      </c>
      <c r="C2269">
        <v>20110818</v>
      </c>
      <c r="D2269">
        <v>1891.81994628906</v>
      </c>
      <c r="E2269">
        <v>1894.93994140625</v>
      </c>
      <c r="F2269">
        <v>1833.33996582031</v>
      </c>
      <c r="G2269">
        <v>1860.57995605469</v>
      </c>
      <c r="H2269">
        <v>-32.090000152587898</v>
      </c>
      <c r="I2269" s="4">
        <v>-1.6954884314269499E-2</v>
      </c>
      <c r="J2269">
        <v>503353700</v>
      </c>
      <c r="K2269">
        <f t="shared" si="444"/>
        <v>0</v>
      </c>
      <c r="L2269">
        <f t="shared" si="445"/>
        <v>0</v>
      </c>
      <c r="M2269">
        <f t="shared" si="446"/>
        <v>1</v>
      </c>
      <c r="N2269">
        <f t="shared" si="447"/>
        <v>1</v>
      </c>
      <c r="O2269">
        <f t="shared" si="448"/>
        <v>1</v>
      </c>
      <c r="P2269">
        <f t="shared" si="449"/>
        <v>1</v>
      </c>
      <c r="Q2269">
        <f t="shared" si="450"/>
        <v>0</v>
      </c>
      <c r="R2269">
        <f t="shared" si="451"/>
        <v>0</v>
      </c>
      <c r="S2269">
        <f t="shared" si="452"/>
        <v>0</v>
      </c>
      <c r="T2269">
        <f t="shared" si="453"/>
        <v>0</v>
      </c>
      <c r="U2269" s="3">
        <f t="shared" si="443"/>
        <v>0.4</v>
      </c>
    </row>
    <row r="2270" spans="1:21" x14ac:dyDescent="0.3">
      <c r="A2270">
        <v>2263</v>
      </c>
      <c r="B2270" t="str">
        <f t="shared" si="442"/>
        <v>2011-08-17</v>
      </c>
      <c r="C2270">
        <v>20110817</v>
      </c>
      <c r="D2270">
        <v>1868.84997558594</v>
      </c>
      <c r="E2270">
        <v>1906.60998535156</v>
      </c>
      <c r="F2270">
        <v>1868.59997558594</v>
      </c>
      <c r="G2270">
        <v>1892.67004394531</v>
      </c>
      <c r="H2270">
        <v>12.800000190734901</v>
      </c>
      <c r="I2270" s="4">
        <v>6.8089814151035804E-3</v>
      </c>
      <c r="J2270">
        <v>430980200</v>
      </c>
      <c r="K2270">
        <f t="shared" si="444"/>
        <v>1</v>
      </c>
      <c r="L2270">
        <f t="shared" si="445"/>
        <v>1</v>
      </c>
      <c r="M2270">
        <f t="shared" si="446"/>
        <v>1</v>
      </c>
      <c r="N2270">
        <f t="shared" si="447"/>
        <v>1</v>
      </c>
      <c r="O2270">
        <f t="shared" si="448"/>
        <v>1</v>
      </c>
      <c r="P2270">
        <f t="shared" si="449"/>
        <v>1</v>
      </c>
      <c r="Q2270">
        <f t="shared" si="450"/>
        <v>0</v>
      </c>
      <c r="R2270">
        <f t="shared" si="451"/>
        <v>0</v>
      </c>
      <c r="S2270">
        <f t="shared" si="452"/>
        <v>0</v>
      </c>
      <c r="T2270">
        <f t="shared" si="453"/>
        <v>0</v>
      </c>
      <c r="U2270" s="3">
        <f t="shared" si="443"/>
        <v>0.6</v>
      </c>
    </row>
    <row r="2271" spans="1:21" x14ac:dyDescent="0.3">
      <c r="A2271">
        <v>2264</v>
      </c>
      <c r="B2271" t="str">
        <f t="shared" si="442"/>
        <v>2011-08-16</v>
      </c>
      <c r="C2271">
        <v>20110816</v>
      </c>
      <c r="D2271">
        <v>1850.53002929688</v>
      </c>
      <c r="E2271">
        <v>1879.86999511719</v>
      </c>
      <c r="F2271">
        <v>1848.81994628906</v>
      </c>
      <c r="G2271">
        <v>1879.86999511719</v>
      </c>
      <c r="H2271">
        <v>86.559997558593693</v>
      </c>
      <c r="I2271" s="4">
        <v>4.8268284722906903E-2</v>
      </c>
      <c r="J2271">
        <v>423449800</v>
      </c>
      <c r="K2271">
        <f t="shared" si="444"/>
        <v>1</v>
      </c>
      <c r="L2271">
        <f t="shared" si="445"/>
        <v>1</v>
      </c>
      <c r="M2271">
        <f t="shared" si="446"/>
        <v>1</v>
      </c>
      <c r="N2271">
        <f t="shared" si="447"/>
        <v>1</v>
      </c>
      <c r="O2271">
        <f t="shared" si="448"/>
        <v>1</v>
      </c>
      <c r="P2271">
        <f t="shared" si="449"/>
        <v>0</v>
      </c>
      <c r="Q2271">
        <f t="shared" si="450"/>
        <v>0</v>
      </c>
      <c r="R2271">
        <f t="shared" si="451"/>
        <v>0</v>
      </c>
      <c r="S2271">
        <f t="shared" si="452"/>
        <v>0</v>
      </c>
      <c r="T2271">
        <f t="shared" si="453"/>
        <v>0</v>
      </c>
      <c r="U2271" s="3">
        <f t="shared" si="443"/>
        <v>0.5</v>
      </c>
    </row>
    <row r="2272" spans="1:21" x14ac:dyDescent="0.3">
      <c r="A2272">
        <v>2265</v>
      </c>
      <c r="B2272" t="str">
        <f t="shared" si="442"/>
        <v>2011-08-12</v>
      </c>
      <c r="C2272">
        <v>20110812</v>
      </c>
      <c r="D2272">
        <v>1844.13000488281</v>
      </c>
      <c r="E2272">
        <v>1847.11999511719</v>
      </c>
      <c r="F2272">
        <v>1788.96997070313</v>
      </c>
      <c r="G2272">
        <v>1793.31005859375</v>
      </c>
      <c r="H2272">
        <v>-24.129999160766602</v>
      </c>
      <c r="I2272" s="4">
        <v>-1.3276916098448799E-2</v>
      </c>
      <c r="J2272">
        <v>468854100</v>
      </c>
      <c r="K2272">
        <f t="shared" si="444"/>
        <v>0</v>
      </c>
      <c r="L2272">
        <f t="shared" si="445"/>
        <v>0</v>
      </c>
      <c r="M2272">
        <f t="shared" si="446"/>
        <v>0</v>
      </c>
      <c r="N2272">
        <f t="shared" si="447"/>
        <v>0</v>
      </c>
      <c r="O2272">
        <f t="shared" si="448"/>
        <v>0</v>
      </c>
      <c r="P2272">
        <f t="shared" si="449"/>
        <v>0</v>
      </c>
      <c r="Q2272">
        <f t="shared" si="450"/>
        <v>0</v>
      </c>
      <c r="R2272">
        <f t="shared" si="451"/>
        <v>0</v>
      </c>
      <c r="S2272">
        <f t="shared" si="452"/>
        <v>0</v>
      </c>
      <c r="T2272">
        <f t="shared" si="453"/>
        <v>0</v>
      </c>
      <c r="U2272" s="3">
        <f t="shared" si="443"/>
        <v>0</v>
      </c>
    </row>
    <row r="2273" spans="1:21" x14ac:dyDescent="0.3">
      <c r="A2273">
        <v>2266</v>
      </c>
      <c r="B2273" t="str">
        <f t="shared" si="442"/>
        <v>2011-08-11</v>
      </c>
      <c r="C2273">
        <v>20110811</v>
      </c>
      <c r="D2273">
        <v>1733.92004394531</v>
      </c>
      <c r="E2273">
        <v>1832.47998046875</v>
      </c>
      <c r="F2273">
        <v>1733.92004394531</v>
      </c>
      <c r="G2273">
        <v>1817.43994140625</v>
      </c>
      <c r="H2273">
        <v>11.199999809265099</v>
      </c>
      <c r="I2273" s="4">
        <v>6.20072646570016E-3</v>
      </c>
      <c r="J2273">
        <v>438895400</v>
      </c>
      <c r="K2273">
        <f t="shared" si="444"/>
        <v>1</v>
      </c>
      <c r="L2273">
        <f t="shared" si="445"/>
        <v>1</v>
      </c>
      <c r="M2273">
        <f t="shared" si="446"/>
        <v>0</v>
      </c>
      <c r="N2273">
        <f t="shared" si="447"/>
        <v>0</v>
      </c>
      <c r="O2273">
        <f t="shared" si="448"/>
        <v>0</v>
      </c>
      <c r="P2273">
        <f t="shared" si="449"/>
        <v>0</v>
      </c>
      <c r="Q2273">
        <f t="shared" si="450"/>
        <v>0</v>
      </c>
      <c r="R2273">
        <f t="shared" si="451"/>
        <v>0</v>
      </c>
      <c r="S2273">
        <f t="shared" si="452"/>
        <v>0</v>
      </c>
      <c r="T2273">
        <f t="shared" si="453"/>
        <v>0</v>
      </c>
      <c r="U2273" s="3">
        <f t="shared" si="443"/>
        <v>0.2</v>
      </c>
    </row>
    <row r="2274" spans="1:21" x14ac:dyDescent="0.3">
      <c r="A2274">
        <v>2267</v>
      </c>
      <c r="B2274" t="str">
        <f t="shared" si="442"/>
        <v>2011-08-10</v>
      </c>
      <c r="C2274">
        <v>20110810</v>
      </c>
      <c r="D2274">
        <v>1877.40002441406</v>
      </c>
      <c r="E2274">
        <v>1877.40002441406</v>
      </c>
      <c r="F2274">
        <v>1802.2900390625</v>
      </c>
      <c r="G2274">
        <v>1806.23999023438</v>
      </c>
      <c r="H2274">
        <v>4.8899998664856001</v>
      </c>
      <c r="I2274" s="4">
        <v>2.7146306340429202E-3</v>
      </c>
      <c r="J2274">
        <v>486308000</v>
      </c>
      <c r="K2274">
        <f t="shared" si="444"/>
        <v>1</v>
      </c>
      <c r="L2274">
        <f t="shared" si="445"/>
        <v>0</v>
      </c>
      <c r="M2274">
        <f t="shared" si="446"/>
        <v>0</v>
      </c>
      <c r="N2274">
        <f t="shared" si="447"/>
        <v>0</v>
      </c>
      <c r="O2274">
        <f t="shared" si="448"/>
        <v>0</v>
      </c>
      <c r="P2274">
        <f t="shared" si="449"/>
        <v>0</v>
      </c>
      <c r="Q2274">
        <f t="shared" si="450"/>
        <v>0</v>
      </c>
      <c r="R2274">
        <f t="shared" si="451"/>
        <v>0</v>
      </c>
      <c r="S2274">
        <f t="shared" si="452"/>
        <v>0</v>
      </c>
      <c r="T2274">
        <f t="shared" si="453"/>
        <v>0</v>
      </c>
      <c r="U2274" s="3">
        <f t="shared" si="443"/>
        <v>0.1</v>
      </c>
    </row>
    <row r="2275" spans="1:21" x14ac:dyDescent="0.3">
      <c r="A2275">
        <v>2268</v>
      </c>
      <c r="B2275" t="str">
        <f t="shared" si="442"/>
        <v>2011-08-09</v>
      </c>
      <c r="C2275">
        <v>20110809</v>
      </c>
      <c r="D2275">
        <v>1807.88000488281</v>
      </c>
      <c r="E2275">
        <v>1828.63000488281</v>
      </c>
      <c r="F2275">
        <v>1684.68005371094</v>
      </c>
      <c r="G2275">
        <v>1801.34997558594</v>
      </c>
      <c r="H2275">
        <v>-68.099998474121094</v>
      </c>
      <c r="I2275" s="4">
        <v>-3.6427826055287299E-2</v>
      </c>
      <c r="J2275">
        <v>684990600</v>
      </c>
      <c r="K2275">
        <f t="shared" si="444"/>
        <v>0</v>
      </c>
      <c r="L2275">
        <f t="shared" si="445"/>
        <v>0</v>
      </c>
      <c r="M2275">
        <f t="shared" si="446"/>
        <v>0</v>
      </c>
      <c r="N2275">
        <f t="shared" si="447"/>
        <v>0</v>
      </c>
      <c r="O2275">
        <f t="shared" si="448"/>
        <v>0</v>
      </c>
      <c r="P2275">
        <f t="shared" si="449"/>
        <v>0</v>
      </c>
      <c r="Q2275">
        <f t="shared" si="450"/>
        <v>0</v>
      </c>
      <c r="R2275">
        <f t="shared" si="451"/>
        <v>0</v>
      </c>
      <c r="S2275">
        <f t="shared" si="452"/>
        <v>0</v>
      </c>
      <c r="T2275">
        <f t="shared" si="453"/>
        <v>0</v>
      </c>
      <c r="U2275" s="3">
        <f t="shared" si="443"/>
        <v>0</v>
      </c>
    </row>
    <row r="2276" spans="1:21" x14ac:dyDescent="0.3">
      <c r="A2276">
        <v>2269</v>
      </c>
      <c r="B2276" t="str">
        <f t="shared" si="442"/>
        <v>2011-08-08</v>
      </c>
      <c r="C2276">
        <v>20110808</v>
      </c>
      <c r="D2276">
        <v>1916.56994628906</v>
      </c>
      <c r="E2276">
        <v>1939.92004394531</v>
      </c>
      <c r="F2276">
        <v>1800</v>
      </c>
      <c r="G2276">
        <v>1869.44995117188</v>
      </c>
      <c r="H2276">
        <v>-74.300003051757798</v>
      </c>
      <c r="I2276" s="4">
        <v>-3.8225082856109698E-2</v>
      </c>
      <c r="J2276">
        <v>571105300</v>
      </c>
      <c r="K2276">
        <f t="shared" si="444"/>
        <v>0</v>
      </c>
      <c r="L2276">
        <f t="shared" si="445"/>
        <v>0</v>
      </c>
      <c r="M2276">
        <f t="shared" si="446"/>
        <v>0</v>
      </c>
      <c r="N2276">
        <f t="shared" si="447"/>
        <v>0</v>
      </c>
      <c r="O2276">
        <f t="shared" si="448"/>
        <v>0</v>
      </c>
      <c r="P2276">
        <f t="shared" si="449"/>
        <v>0</v>
      </c>
      <c r="Q2276">
        <f t="shared" si="450"/>
        <v>0</v>
      </c>
      <c r="R2276">
        <f t="shared" si="451"/>
        <v>0</v>
      </c>
      <c r="S2276">
        <f t="shared" si="452"/>
        <v>0</v>
      </c>
      <c r="T2276">
        <f t="shared" si="453"/>
        <v>0</v>
      </c>
      <c r="U2276" s="3">
        <f t="shared" si="443"/>
        <v>0</v>
      </c>
    </row>
    <row r="2277" spans="1:21" x14ac:dyDescent="0.3">
      <c r="A2277">
        <v>2270</v>
      </c>
      <c r="B2277" t="str">
        <f t="shared" si="442"/>
        <v>2011-08-05</v>
      </c>
      <c r="C2277">
        <v>20110805</v>
      </c>
      <c r="D2277">
        <v>1937.17004394531</v>
      </c>
      <c r="E2277">
        <v>1966.72998046875</v>
      </c>
      <c r="F2277">
        <v>1920.67004394531</v>
      </c>
      <c r="G2277">
        <v>1943.75</v>
      </c>
      <c r="H2277">
        <v>-74.720001220703097</v>
      </c>
      <c r="I2277" s="4">
        <v>-3.7018138082565002E-2</v>
      </c>
      <c r="J2277">
        <v>480967600</v>
      </c>
      <c r="K2277">
        <f t="shared" si="444"/>
        <v>0</v>
      </c>
      <c r="L2277">
        <f t="shared" si="445"/>
        <v>0</v>
      </c>
      <c r="M2277">
        <f t="shared" si="446"/>
        <v>0</v>
      </c>
      <c r="N2277">
        <f t="shared" si="447"/>
        <v>0</v>
      </c>
      <c r="O2277">
        <f t="shared" si="448"/>
        <v>0</v>
      </c>
      <c r="P2277">
        <f t="shared" si="449"/>
        <v>0</v>
      </c>
      <c r="Q2277">
        <f t="shared" si="450"/>
        <v>0</v>
      </c>
      <c r="R2277">
        <f t="shared" si="451"/>
        <v>0</v>
      </c>
      <c r="S2277">
        <f t="shared" si="452"/>
        <v>0</v>
      </c>
      <c r="T2277">
        <f t="shared" si="453"/>
        <v>0</v>
      </c>
      <c r="U2277" s="3">
        <f t="shared" si="443"/>
        <v>0</v>
      </c>
    </row>
    <row r="2278" spans="1:21" x14ac:dyDescent="0.3">
      <c r="A2278">
        <v>2271</v>
      </c>
      <c r="B2278" t="str">
        <f t="shared" si="442"/>
        <v>2011-08-04</v>
      </c>
      <c r="C2278">
        <v>20110804</v>
      </c>
      <c r="D2278">
        <v>2067.169921875</v>
      </c>
      <c r="E2278">
        <v>2071.03002929687</v>
      </c>
      <c r="F2278">
        <v>2015.22998046875</v>
      </c>
      <c r="G2278">
        <v>2018.46997070312</v>
      </c>
      <c r="H2278">
        <v>-47.790000915527301</v>
      </c>
      <c r="I2278" s="4">
        <v>-2.3128745449242701E-2</v>
      </c>
      <c r="J2278">
        <v>356390800</v>
      </c>
      <c r="K2278">
        <f t="shared" si="444"/>
        <v>0</v>
      </c>
      <c r="L2278">
        <f t="shared" si="445"/>
        <v>0</v>
      </c>
      <c r="M2278">
        <f t="shared" si="446"/>
        <v>0</v>
      </c>
      <c r="N2278">
        <f t="shared" si="447"/>
        <v>0</v>
      </c>
      <c r="O2278">
        <f t="shared" si="448"/>
        <v>0</v>
      </c>
      <c r="P2278">
        <f t="shared" si="449"/>
        <v>0</v>
      </c>
      <c r="Q2278">
        <f t="shared" si="450"/>
        <v>0</v>
      </c>
      <c r="R2278">
        <f t="shared" si="451"/>
        <v>0</v>
      </c>
      <c r="S2278">
        <f t="shared" si="452"/>
        <v>0</v>
      </c>
      <c r="T2278">
        <f t="shared" si="453"/>
        <v>0</v>
      </c>
      <c r="U2278" s="3">
        <f t="shared" si="443"/>
        <v>0</v>
      </c>
    </row>
    <row r="2279" spans="1:21" x14ac:dyDescent="0.3">
      <c r="A2279">
        <v>2272</v>
      </c>
      <c r="B2279" t="str">
        <f t="shared" si="442"/>
        <v>2011-08-03</v>
      </c>
      <c r="C2279">
        <v>20110803</v>
      </c>
      <c r="D2279">
        <v>2079.18994140625</v>
      </c>
      <c r="E2279">
        <v>2080.76000976562</v>
      </c>
      <c r="F2279">
        <v>2056.53002929688</v>
      </c>
      <c r="G2279">
        <v>2066.26000976562</v>
      </c>
      <c r="H2279">
        <v>-55.009998321533203</v>
      </c>
      <c r="I2279" s="4">
        <v>-2.5932577235247001E-2</v>
      </c>
      <c r="J2279">
        <v>434482200</v>
      </c>
      <c r="K2279">
        <f t="shared" si="444"/>
        <v>0</v>
      </c>
      <c r="L2279">
        <f t="shared" si="445"/>
        <v>0</v>
      </c>
      <c r="M2279">
        <f t="shared" si="446"/>
        <v>0</v>
      </c>
      <c r="N2279">
        <f t="shared" si="447"/>
        <v>0</v>
      </c>
      <c r="O2279">
        <f t="shared" si="448"/>
        <v>0</v>
      </c>
      <c r="P2279">
        <f t="shared" si="449"/>
        <v>0</v>
      </c>
      <c r="Q2279">
        <f t="shared" si="450"/>
        <v>0</v>
      </c>
      <c r="R2279">
        <f t="shared" si="451"/>
        <v>0</v>
      </c>
      <c r="S2279">
        <f t="shared" si="452"/>
        <v>0</v>
      </c>
      <c r="T2279">
        <f t="shared" si="453"/>
        <v>0</v>
      </c>
      <c r="U2279" s="3">
        <f t="shared" si="443"/>
        <v>0</v>
      </c>
    </row>
    <row r="2280" spans="1:21" x14ac:dyDescent="0.3">
      <c r="A2280">
        <v>2273</v>
      </c>
      <c r="B2280" t="str">
        <f t="shared" si="442"/>
        <v>2011-08-02</v>
      </c>
      <c r="C2280">
        <v>20110802</v>
      </c>
      <c r="D2280">
        <v>2152.85009765625</v>
      </c>
      <c r="E2280">
        <v>2155.43994140625</v>
      </c>
      <c r="F2280">
        <v>2114.75</v>
      </c>
      <c r="G2280">
        <v>2121.27001953125</v>
      </c>
      <c r="H2280">
        <v>-51.040000915527301</v>
      </c>
      <c r="I2280" s="4">
        <v>-2.3495725948467501E-2</v>
      </c>
      <c r="J2280">
        <v>350312300</v>
      </c>
      <c r="K2280">
        <f t="shared" si="444"/>
        <v>0</v>
      </c>
      <c r="L2280">
        <f t="shared" si="445"/>
        <v>0</v>
      </c>
      <c r="M2280">
        <f t="shared" si="446"/>
        <v>0</v>
      </c>
      <c r="N2280">
        <f t="shared" si="447"/>
        <v>0</v>
      </c>
      <c r="O2280">
        <f t="shared" si="448"/>
        <v>0</v>
      </c>
      <c r="P2280">
        <f t="shared" si="449"/>
        <v>0</v>
      </c>
      <c r="Q2280">
        <f t="shared" si="450"/>
        <v>0</v>
      </c>
      <c r="R2280">
        <f t="shared" si="451"/>
        <v>0</v>
      </c>
      <c r="S2280">
        <f t="shared" si="452"/>
        <v>0</v>
      </c>
      <c r="T2280">
        <f t="shared" si="453"/>
        <v>0</v>
      </c>
      <c r="U2280" s="3">
        <f t="shared" si="443"/>
        <v>0</v>
      </c>
    </row>
    <row r="2281" spans="1:21" x14ac:dyDescent="0.3">
      <c r="A2281">
        <v>2274</v>
      </c>
      <c r="B2281" t="str">
        <f t="shared" si="442"/>
        <v>2011-08-01</v>
      </c>
      <c r="C2281">
        <v>20110801</v>
      </c>
      <c r="D2281">
        <v>2160.09008789062</v>
      </c>
      <c r="E2281">
        <v>2173.28002929687</v>
      </c>
      <c r="F2281">
        <v>2158.23999023437</v>
      </c>
      <c r="G2281">
        <v>2172.31005859375</v>
      </c>
      <c r="H2281">
        <v>39.099998474121101</v>
      </c>
      <c r="I2281" s="4">
        <v>1.8329183424124901E-2</v>
      </c>
      <c r="J2281">
        <v>262845700</v>
      </c>
      <c r="K2281">
        <f t="shared" si="444"/>
        <v>1</v>
      </c>
      <c r="L2281">
        <f t="shared" si="445"/>
        <v>1</v>
      </c>
      <c r="M2281">
        <f t="shared" si="446"/>
        <v>0</v>
      </c>
      <c r="N2281">
        <f t="shared" si="447"/>
        <v>1</v>
      </c>
      <c r="O2281">
        <f t="shared" si="448"/>
        <v>1</v>
      </c>
      <c r="P2281">
        <f t="shared" si="449"/>
        <v>1</v>
      </c>
      <c r="Q2281">
        <f t="shared" si="450"/>
        <v>1</v>
      </c>
      <c r="R2281">
        <f t="shared" si="451"/>
        <v>1</v>
      </c>
      <c r="S2281">
        <f t="shared" si="452"/>
        <v>1</v>
      </c>
      <c r="T2281">
        <f t="shared" si="453"/>
        <v>1</v>
      </c>
      <c r="U2281" s="3">
        <f t="shared" si="443"/>
        <v>0.9</v>
      </c>
    </row>
    <row r="2282" spans="1:21" x14ac:dyDescent="0.3">
      <c r="A2282">
        <v>2275</v>
      </c>
      <c r="B2282" t="str">
        <f t="shared" si="442"/>
        <v>2011-07-29</v>
      </c>
      <c r="C2282">
        <v>20110729</v>
      </c>
      <c r="D2282">
        <v>2159.27001953125</v>
      </c>
      <c r="E2282">
        <v>2159.27001953125</v>
      </c>
      <c r="F2282">
        <v>2133.2099609375</v>
      </c>
      <c r="G2282">
        <v>2133.2099609375</v>
      </c>
      <c r="H2282">
        <v>-22.639999389648398</v>
      </c>
      <c r="I2282" s="4">
        <v>-1.0501658188779E-2</v>
      </c>
      <c r="J2282">
        <v>328774000</v>
      </c>
      <c r="K2282">
        <f t="shared" si="444"/>
        <v>0</v>
      </c>
      <c r="L2282">
        <f t="shared" si="445"/>
        <v>0</v>
      </c>
      <c r="M2282">
        <f t="shared" si="446"/>
        <v>0</v>
      </c>
      <c r="N2282">
        <f t="shared" si="447"/>
        <v>0</v>
      </c>
      <c r="O2282">
        <f t="shared" si="448"/>
        <v>0</v>
      </c>
      <c r="P2282">
        <f t="shared" si="449"/>
        <v>0</v>
      </c>
      <c r="Q2282">
        <f t="shared" si="450"/>
        <v>0</v>
      </c>
      <c r="R2282">
        <f t="shared" si="451"/>
        <v>1</v>
      </c>
      <c r="S2282">
        <f t="shared" si="452"/>
        <v>1</v>
      </c>
      <c r="T2282">
        <f t="shared" si="453"/>
        <v>0</v>
      </c>
      <c r="U2282" s="3">
        <f t="shared" si="443"/>
        <v>0.2</v>
      </c>
    </row>
    <row r="2283" spans="1:21" x14ac:dyDescent="0.3">
      <c r="A2283">
        <v>2276</v>
      </c>
      <c r="B2283" t="str">
        <f t="shared" si="442"/>
        <v>2011-07-28</v>
      </c>
      <c r="C2283">
        <v>20110728</v>
      </c>
      <c r="D2283">
        <v>2138.61010742187</v>
      </c>
      <c r="E2283">
        <v>2160.43994140625</v>
      </c>
      <c r="F2283">
        <v>2138.61010742187</v>
      </c>
      <c r="G2283">
        <v>2155.85009765625</v>
      </c>
      <c r="H2283">
        <v>-18.459999084472699</v>
      </c>
      <c r="I2283" s="4">
        <v>-8.4900489181115799E-3</v>
      </c>
      <c r="J2283">
        <v>299515000</v>
      </c>
      <c r="K2283">
        <f t="shared" si="444"/>
        <v>0</v>
      </c>
      <c r="L2283">
        <f t="shared" si="445"/>
        <v>0</v>
      </c>
      <c r="M2283">
        <f t="shared" si="446"/>
        <v>1</v>
      </c>
      <c r="N2283">
        <f t="shared" si="447"/>
        <v>0</v>
      </c>
      <c r="O2283">
        <f t="shared" si="448"/>
        <v>1</v>
      </c>
      <c r="P2283">
        <f t="shared" si="449"/>
        <v>1</v>
      </c>
      <c r="Q2283">
        <f t="shared" si="450"/>
        <v>1</v>
      </c>
      <c r="R2283">
        <f t="shared" si="451"/>
        <v>1</v>
      </c>
      <c r="S2283">
        <f t="shared" si="452"/>
        <v>1</v>
      </c>
      <c r="T2283">
        <f t="shared" si="453"/>
        <v>1</v>
      </c>
      <c r="U2283" s="3">
        <f t="shared" si="443"/>
        <v>0.7</v>
      </c>
    </row>
    <row r="2284" spans="1:21" x14ac:dyDescent="0.3">
      <c r="A2284">
        <v>2277</v>
      </c>
      <c r="B2284" t="str">
        <f t="shared" si="442"/>
        <v>2011-07-27</v>
      </c>
      <c r="C2284">
        <v>20110727</v>
      </c>
      <c r="D2284">
        <v>2152.65991210937</v>
      </c>
      <c r="E2284">
        <v>2174.72998046875</v>
      </c>
      <c r="F2284">
        <v>2151.84008789062</v>
      </c>
      <c r="G2284">
        <v>2174.31005859375</v>
      </c>
      <c r="H2284">
        <v>5.6100001335143999</v>
      </c>
      <c r="I2284" s="4">
        <v>2.5868031457966902E-3</v>
      </c>
      <c r="J2284">
        <v>297092300</v>
      </c>
      <c r="K2284">
        <f t="shared" si="444"/>
        <v>1</v>
      </c>
      <c r="L2284">
        <f t="shared" si="445"/>
        <v>1</v>
      </c>
      <c r="M2284">
        <f t="shared" si="446"/>
        <v>1</v>
      </c>
      <c r="N2284">
        <f t="shared" si="447"/>
        <v>1</v>
      </c>
      <c r="O2284">
        <f t="shared" si="448"/>
        <v>1</v>
      </c>
      <c r="P2284">
        <f t="shared" si="449"/>
        <v>1</v>
      </c>
      <c r="Q2284">
        <f t="shared" si="450"/>
        <v>1</v>
      </c>
      <c r="R2284">
        <f t="shared" si="451"/>
        <v>1</v>
      </c>
      <c r="S2284">
        <f t="shared" si="452"/>
        <v>1</v>
      </c>
      <c r="T2284">
        <f t="shared" si="453"/>
        <v>1</v>
      </c>
      <c r="U2284" s="3">
        <f t="shared" si="443"/>
        <v>1</v>
      </c>
    </row>
    <row r="2285" spans="1:21" x14ac:dyDescent="0.3">
      <c r="A2285">
        <v>2278</v>
      </c>
      <c r="B2285" t="str">
        <f t="shared" si="442"/>
        <v>2011-07-26</v>
      </c>
      <c r="C2285">
        <v>20110726</v>
      </c>
      <c r="D2285">
        <v>2163.080078125</v>
      </c>
      <c r="E2285">
        <v>2168.69995117188</v>
      </c>
      <c r="F2285">
        <v>2148.21997070312</v>
      </c>
      <c r="G2285">
        <v>2168.69995117188</v>
      </c>
      <c r="H2285">
        <v>18.219999313354499</v>
      </c>
      <c r="I2285" s="4">
        <v>8.4725269340958607E-3</v>
      </c>
      <c r="J2285">
        <v>330150600</v>
      </c>
      <c r="K2285">
        <f t="shared" si="444"/>
        <v>1</v>
      </c>
      <c r="L2285">
        <f t="shared" si="445"/>
        <v>0</v>
      </c>
      <c r="M2285">
        <f t="shared" si="446"/>
        <v>1</v>
      </c>
      <c r="N2285">
        <f t="shared" si="447"/>
        <v>1</v>
      </c>
      <c r="O2285">
        <f t="shared" si="448"/>
        <v>1</v>
      </c>
      <c r="P2285">
        <f t="shared" si="449"/>
        <v>1</v>
      </c>
      <c r="Q2285">
        <f t="shared" si="450"/>
        <v>1</v>
      </c>
      <c r="R2285">
        <f t="shared" si="451"/>
        <v>1</v>
      </c>
      <c r="S2285">
        <f t="shared" si="452"/>
        <v>1</v>
      </c>
      <c r="T2285">
        <f t="shared" si="453"/>
        <v>1</v>
      </c>
      <c r="U2285" s="3">
        <f t="shared" si="443"/>
        <v>0.9</v>
      </c>
    </row>
    <row r="2286" spans="1:21" x14ac:dyDescent="0.3">
      <c r="A2286">
        <v>2279</v>
      </c>
      <c r="B2286" t="str">
        <f t="shared" si="442"/>
        <v>2011-07-25</v>
      </c>
      <c r="C2286">
        <v>20110725</v>
      </c>
      <c r="D2286">
        <v>2154</v>
      </c>
      <c r="E2286">
        <v>2158.35009765625</v>
      </c>
      <c r="F2286">
        <v>2146.98999023437</v>
      </c>
      <c r="G2286">
        <v>2150.47998046875</v>
      </c>
      <c r="H2286">
        <v>-20.75</v>
      </c>
      <c r="I2286" s="4">
        <v>-9.5567950823524702E-3</v>
      </c>
      <c r="J2286">
        <v>341968600</v>
      </c>
      <c r="K2286">
        <f t="shared" si="444"/>
        <v>0</v>
      </c>
      <c r="L2286">
        <f t="shared" si="445"/>
        <v>1</v>
      </c>
      <c r="M2286">
        <f t="shared" si="446"/>
        <v>0</v>
      </c>
      <c r="N2286">
        <f t="shared" si="447"/>
        <v>1</v>
      </c>
      <c r="O2286">
        <f t="shared" si="448"/>
        <v>1</v>
      </c>
      <c r="P2286">
        <f t="shared" si="449"/>
        <v>1</v>
      </c>
      <c r="Q2286">
        <f t="shared" si="450"/>
        <v>1</v>
      </c>
      <c r="R2286">
        <f t="shared" si="451"/>
        <v>1</v>
      </c>
      <c r="S2286">
        <f t="shared" si="452"/>
        <v>1</v>
      </c>
      <c r="T2286">
        <f t="shared" si="453"/>
        <v>0</v>
      </c>
      <c r="U2286" s="3">
        <f t="shared" si="443"/>
        <v>0.7</v>
      </c>
    </row>
    <row r="2287" spans="1:21" x14ac:dyDescent="0.3">
      <c r="A2287">
        <v>2280</v>
      </c>
      <c r="B2287" t="str">
        <f t="shared" si="442"/>
        <v>2011-07-22</v>
      </c>
      <c r="C2287">
        <v>20110722</v>
      </c>
      <c r="D2287">
        <v>2162</v>
      </c>
      <c r="E2287">
        <v>2171.23999023437</v>
      </c>
      <c r="F2287">
        <v>2153.48999023437</v>
      </c>
      <c r="G2287">
        <v>2171.22998046875</v>
      </c>
      <c r="H2287">
        <v>26.190000534057599</v>
      </c>
      <c r="I2287" s="4">
        <v>1.22095628888255E-2</v>
      </c>
      <c r="J2287">
        <v>412963800</v>
      </c>
      <c r="K2287">
        <f t="shared" si="444"/>
        <v>1</v>
      </c>
      <c r="L2287">
        <f t="shared" si="445"/>
        <v>1</v>
      </c>
      <c r="M2287">
        <f t="shared" si="446"/>
        <v>1</v>
      </c>
      <c r="N2287">
        <f t="shared" si="447"/>
        <v>1</v>
      </c>
      <c r="O2287">
        <f t="shared" si="448"/>
        <v>1</v>
      </c>
      <c r="P2287">
        <f t="shared" si="449"/>
        <v>1</v>
      </c>
      <c r="Q2287">
        <f t="shared" si="450"/>
        <v>1</v>
      </c>
      <c r="R2287">
        <f t="shared" si="451"/>
        <v>1</v>
      </c>
      <c r="S2287">
        <f t="shared" si="452"/>
        <v>1</v>
      </c>
      <c r="T2287">
        <f t="shared" si="453"/>
        <v>0</v>
      </c>
      <c r="U2287" s="3">
        <f t="shared" si="443"/>
        <v>0.9</v>
      </c>
    </row>
    <row r="2288" spans="1:21" x14ac:dyDescent="0.3">
      <c r="A2288">
        <v>2281</v>
      </c>
      <c r="B2288" t="str">
        <f t="shared" si="442"/>
        <v>2011-07-21</v>
      </c>
      <c r="C2288">
        <v>20110721</v>
      </c>
      <c r="D2288">
        <v>2153.93994140625</v>
      </c>
      <c r="E2288">
        <v>2155.48999023438</v>
      </c>
      <c r="F2288">
        <v>2135.65991210937</v>
      </c>
      <c r="G2288">
        <v>2145.0400390625</v>
      </c>
      <c r="H2288">
        <v>-9.9099998474121094</v>
      </c>
      <c r="I2288" s="4">
        <v>-4.5987144335026498E-3</v>
      </c>
      <c r="J2288">
        <v>362339700</v>
      </c>
      <c r="K2288">
        <f t="shared" si="444"/>
        <v>0</v>
      </c>
      <c r="L2288">
        <f t="shared" si="445"/>
        <v>1</v>
      </c>
      <c r="M2288">
        <f t="shared" si="446"/>
        <v>1</v>
      </c>
      <c r="N2288">
        <f t="shared" si="447"/>
        <v>0</v>
      </c>
      <c r="O2288">
        <f t="shared" si="448"/>
        <v>1</v>
      </c>
      <c r="P2288">
        <f t="shared" si="449"/>
        <v>1</v>
      </c>
      <c r="Q2288">
        <f t="shared" si="450"/>
        <v>1</v>
      </c>
      <c r="R2288">
        <f t="shared" si="451"/>
        <v>0</v>
      </c>
      <c r="S2288">
        <f t="shared" si="452"/>
        <v>0</v>
      </c>
      <c r="T2288">
        <f t="shared" si="453"/>
        <v>0</v>
      </c>
      <c r="U2288" s="3">
        <f t="shared" si="443"/>
        <v>0.5</v>
      </c>
    </row>
    <row r="2289" spans="1:21" x14ac:dyDescent="0.3">
      <c r="A2289">
        <v>2282</v>
      </c>
      <c r="B2289" t="str">
        <f t="shared" si="442"/>
        <v>2011-07-20</v>
      </c>
      <c r="C2289">
        <v>20110720</v>
      </c>
      <c r="D2289">
        <v>2158.8798828125</v>
      </c>
      <c r="E2289">
        <v>2164.21997070312</v>
      </c>
      <c r="F2289">
        <v>2149.25</v>
      </c>
      <c r="G2289">
        <v>2154.94995117187</v>
      </c>
      <c r="H2289">
        <v>24.7399997711182</v>
      </c>
      <c r="I2289" s="4">
        <v>1.1613878601426099E-2</v>
      </c>
      <c r="J2289">
        <v>373913900</v>
      </c>
      <c r="K2289">
        <f t="shared" si="444"/>
        <v>1</v>
      </c>
      <c r="L2289">
        <f t="shared" si="445"/>
        <v>1</v>
      </c>
      <c r="M2289">
        <f t="shared" si="446"/>
        <v>1</v>
      </c>
      <c r="N2289">
        <f t="shared" si="447"/>
        <v>1</v>
      </c>
      <c r="O2289">
        <f t="shared" si="448"/>
        <v>1</v>
      </c>
      <c r="P2289">
        <f t="shared" si="449"/>
        <v>1</v>
      </c>
      <c r="Q2289">
        <f t="shared" si="450"/>
        <v>0</v>
      </c>
      <c r="R2289">
        <f t="shared" si="451"/>
        <v>0</v>
      </c>
      <c r="S2289">
        <f t="shared" si="452"/>
        <v>0</v>
      </c>
      <c r="T2289">
        <f t="shared" si="453"/>
        <v>0</v>
      </c>
      <c r="U2289" s="3">
        <f t="shared" si="443"/>
        <v>0.6</v>
      </c>
    </row>
    <row r="2290" spans="1:21" x14ac:dyDescent="0.3">
      <c r="A2290">
        <v>2283</v>
      </c>
      <c r="B2290" t="str">
        <f t="shared" si="442"/>
        <v>2011-07-19</v>
      </c>
      <c r="C2290">
        <v>20110719</v>
      </c>
      <c r="D2290">
        <v>2127.1298828125</v>
      </c>
      <c r="E2290">
        <v>2140.43994140625</v>
      </c>
      <c r="F2290">
        <v>2123.42993164062</v>
      </c>
      <c r="G2290">
        <v>2130.2099609375</v>
      </c>
      <c r="H2290">
        <v>-0.270000010728836</v>
      </c>
      <c r="I2290" s="4">
        <v>-1.26732011414304E-4</v>
      </c>
      <c r="J2290">
        <v>303460100</v>
      </c>
      <c r="K2290">
        <f t="shared" si="444"/>
        <v>0</v>
      </c>
      <c r="L2290">
        <f t="shared" si="445"/>
        <v>0</v>
      </c>
      <c r="M2290">
        <f t="shared" si="446"/>
        <v>1</v>
      </c>
      <c r="N2290">
        <f t="shared" si="447"/>
        <v>1</v>
      </c>
      <c r="O2290">
        <f t="shared" si="448"/>
        <v>1</v>
      </c>
      <c r="P2290">
        <f t="shared" si="449"/>
        <v>0</v>
      </c>
      <c r="Q2290">
        <f t="shared" si="450"/>
        <v>0</v>
      </c>
      <c r="R2290">
        <f t="shared" si="451"/>
        <v>0</v>
      </c>
      <c r="S2290">
        <f t="shared" si="452"/>
        <v>0</v>
      </c>
      <c r="T2290">
        <f t="shared" si="453"/>
        <v>0</v>
      </c>
      <c r="U2290" s="3">
        <f t="shared" si="443"/>
        <v>0.3</v>
      </c>
    </row>
    <row r="2291" spans="1:21" x14ac:dyDescent="0.3">
      <c r="A2291">
        <v>2284</v>
      </c>
      <c r="B2291" t="str">
        <f t="shared" si="442"/>
        <v>2011-07-18</v>
      </c>
      <c r="C2291">
        <v>20110718</v>
      </c>
      <c r="D2291">
        <v>2149.96997070312</v>
      </c>
      <c r="E2291">
        <v>2149.96997070312</v>
      </c>
      <c r="F2291">
        <v>2121.72998046875</v>
      </c>
      <c r="G2291">
        <v>2130.47998046875</v>
      </c>
      <c r="H2291">
        <v>-14.7200002670288</v>
      </c>
      <c r="I2291" s="4">
        <v>-6.8618312508002301E-3</v>
      </c>
      <c r="J2291">
        <v>329000900</v>
      </c>
      <c r="K2291">
        <f t="shared" si="444"/>
        <v>0</v>
      </c>
      <c r="L2291">
        <f t="shared" si="445"/>
        <v>1</v>
      </c>
      <c r="M2291">
        <f t="shared" si="446"/>
        <v>1</v>
      </c>
      <c r="N2291">
        <f t="shared" si="447"/>
        <v>1</v>
      </c>
      <c r="O2291">
        <f t="shared" si="448"/>
        <v>0</v>
      </c>
      <c r="P2291">
        <f t="shared" si="449"/>
        <v>0</v>
      </c>
      <c r="Q2291">
        <f t="shared" si="450"/>
        <v>0</v>
      </c>
      <c r="R2291">
        <f t="shared" si="451"/>
        <v>0</v>
      </c>
      <c r="S2291">
        <f t="shared" si="452"/>
        <v>0</v>
      </c>
      <c r="T2291">
        <f t="shared" si="453"/>
        <v>0</v>
      </c>
      <c r="U2291" s="3">
        <f t="shared" si="443"/>
        <v>0.3</v>
      </c>
    </row>
    <row r="2292" spans="1:21" x14ac:dyDescent="0.3">
      <c r="A2292">
        <v>2285</v>
      </c>
      <c r="B2292" t="str">
        <f t="shared" si="442"/>
        <v>2011-07-15</v>
      </c>
      <c r="C2292">
        <v>20110715</v>
      </c>
      <c r="D2292">
        <v>2123.57006835937</v>
      </c>
      <c r="E2292">
        <v>2145.19995117187</v>
      </c>
      <c r="F2292">
        <v>2123</v>
      </c>
      <c r="G2292">
        <v>2145.19995117187</v>
      </c>
      <c r="H2292">
        <v>15.1300001144409</v>
      </c>
      <c r="I2292" s="4">
        <v>7.1030531682444997E-3</v>
      </c>
      <c r="J2292">
        <v>272102700</v>
      </c>
      <c r="K2292">
        <f t="shared" si="444"/>
        <v>1</v>
      </c>
      <c r="L2292">
        <f t="shared" si="445"/>
        <v>1</v>
      </c>
      <c r="M2292">
        <f t="shared" si="446"/>
        <v>1</v>
      </c>
      <c r="N2292">
        <f t="shared" si="447"/>
        <v>0</v>
      </c>
      <c r="O2292">
        <f t="shared" si="448"/>
        <v>0</v>
      </c>
      <c r="P2292">
        <f t="shared" si="449"/>
        <v>0</v>
      </c>
      <c r="Q2292">
        <f t="shared" si="450"/>
        <v>0</v>
      </c>
      <c r="R2292">
        <f t="shared" si="451"/>
        <v>0</v>
      </c>
      <c r="S2292">
        <f t="shared" si="452"/>
        <v>0</v>
      </c>
      <c r="T2292">
        <f t="shared" si="453"/>
        <v>1</v>
      </c>
      <c r="U2292" s="3">
        <f t="shared" si="443"/>
        <v>0.4</v>
      </c>
    </row>
    <row r="2293" spans="1:21" x14ac:dyDescent="0.3">
      <c r="A2293">
        <v>2286</v>
      </c>
      <c r="B2293" t="str">
        <f t="shared" si="442"/>
        <v>2011-07-14</v>
      </c>
      <c r="C2293">
        <v>20110714</v>
      </c>
      <c r="D2293">
        <v>2119.06005859375</v>
      </c>
      <c r="E2293">
        <v>2130.080078125</v>
      </c>
      <c r="F2293">
        <v>2105.23999023437</v>
      </c>
      <c r="G2293">
        <v>2130.07006835937</v>
      </c>
      <c r="H2293">
        <v>0.43000000715255698</v>
      </c>
      <c r="I2293" s="4">
        <v>2.0191205713238799E-4</v>
      </c>
      <c r="J2293">
        <v>307417600</v>
      </c>
      <c r="K2293">
        <f t="shared" si="444"/>
        <v>1</v>
      </c>
      <c r="L2293">
        <f t="shared" si="445"/>
        <v>1</v>
      </c>
      <c r="M2293">
        <f t="shared" si="446"/>
        <v>0</v>
      </c>
      <c r="N2293">
        <f t="shared" si="447"/>
        <v>0</v>
      </c>
      <c r="O2293">
        <f t="shared" si="448"/>
        <v>0</v>
      </c>
      <c r="P2293">
        <f t="shared" si="449"/>
        <v>0</v>
      </c>
      <c r="Q2293">
        <f t="shared" si="450"/>
        <v>0</v>
      </c>
      <c r="R2293">
        <f t="shared" si="451"/>
        <v>0</v>
      </c>
      <c r="S2293">
        <f t="shared" si="452"/>
        <v>1</v>
      </c>
      <c r="T2293">
        <f t="shared" si="453"/>
        <v>1</v>
      </c>
      <c r="U2293" s="3">
        <f t="shared" si="443"/>
        <v>0.4</v>
      </c>
    </row>
    <row r="2294" spans="1:21" x14ac:dyDescent="0.3">
      <c r="A2294">
        <v>2287</v>
      </c>
      <c r="B2294" t="str">
        <f t="shared" si="442"/>
        <v>2011-07-13</v>
      </c>
      <c r="C2294">
        <v>20110713</v>
      </c>
      <c r="D2294">
        <v>2117.1201171875</v>
      </c>
      <c r="E2294">
        <v>2129.63989257812</v>
      </c>
      <c r="F2294">
        <v>2107.6298828125</v>
      </c>
      <c r="G2294">
        <v>2129.63989257812</v>
      </c>
      <c r="H2294">
        <v>19.909999847412099</v>
      </c>
      <c r="I2294" s="4">
        <v>9.4372269720470001E-3</v>
      </c>
      <c r="J2294">
        <v>306086900</v>
      </c>
      <c r="K2294">
        <f t="shared" si="444"/>
        <v>1</v>
      </c>
      <c r="L2294">
        <f t="shared" si="445"/>
        <v>0</v>
      </c>
      <c r="M2294">
        <f t="shared" si="446"/>
        <v>0</v>
      </c>
      <c r="N2294">
        <f t="shared" si="447"/>
        <v>0</v>
      </c>
      <c r="O2294">
        <f t="shared" si="448"/>
        <v>0</v>
      </c>
      <c r="P2294">
        <f t="shared" si="449"/>
        <v>0</v>
      </c>
      <c r="Q2294">
        <f t="shared" si="450"/>
        <v>0</v>
      </c>
      <c r="R2294">
        <f t="shared" si="451"/>
        <v>1</v>
      </c>
      <c r="S2294">
        <f t="shared" si="452"/>
        <v>1</v>
      </c>
      <c r="T2294">
        <f t="shared" si="453"/>
        <v>1</v>
      </c>
      <c r="U2294" s="3">
        <f t="shared" si="443"/>
        <v>0.4</v>
      </c>
    </row>
    <row r="2295" spans="1:21" x14ac:dyDescent="0.3">
      <c r="A2295">
        <v>2288</v>
      </c>
      <c r="B2295" t="str">
        <f t="shared" si="442"/>
        <v>2011-07-12</v>
      </c>
      <c r="C2295">
        <v>20110712</v>
      </c>
      <c r="D2295">
        <v>2131.07006835937</v>
      </c>
      <c r="E2295">
        <v>2136.97998046875</v>
      </c>
      <c r="F2295">
        <v>2107.94995117187</v>
      </c>
      <c r="G2295">
        <v>2109.72998046875</v>
      </c>
      <c r="H2295">
        <v>-47.430000305175803</v>
      </c>
      <c r="I2295" s="4">
        <v>-2.1987242822926498E-2</v>
      </c>
      <c r="J2295">
        <v>286417000</v>
      </c>
      <c r="K2295">
        <f t="shared" si="444"/>
        <v>0</v>
      </c>
      <c r="L2295">
        <f t="shared" si="445"/>
        <v>0</v>
      </c>
      <c r="M2295">
        <f t="shared" si="446"/>
        <v>0</v>
      </c>
      <c r="N2295">
        <f t="shared" si="447"/>
        <v>0</v>
      </c>
      <c r="O2295">
        <f t="shared" si="448"/>
        <v>0</v>
      </c>
      <c r="P2295">
        <f t="shared" si="449"/>
        <v>0</v>
      </c>
      <c r="Q2295">
        <f t="shared" si="450"/>
        <v>0</v>
      </c>
      <c r="R2295">
        <f t="shared" si="451"/>
        <v>1</v>
      </c>
      <c r="S2295">
        <f t="shared" si="452"/>
        <v>1</v>
      </c>
      <c r="T2295">
        <f t="shared" si="453"/>
        <v>1</v>
      </c>
      <c r="U2295" s="3">
        <f t="shared" si="443"/>
        <v>0.3</v>
      </c>
    </row>
    <row r="2296" spans="1:21" x14ac:dyDescent="0.3">
      <c r="A2296">
        <v>2289</v>
      </c>
      <c r="B2296" t="str">
        <f t="shared" si="442"/>
        <v>2011-07-11</v>
      </c>
      <c r="C2296">
        <v>20110711</v>
      </c>
      <c r="D2296">
        <v>2167.93994140625</v>
      </c>
      <c r="E2296">
        <v>2171.2900390625</v>
      </c>
      <c r="F2296">
        <v>2151.84008789062</v>
      </c>
      <c r="G2296">
        <v>2157.15991210938</v>
      </c>
      <c r="H2296">
        <v>-23.190000534057599</v>
      </c>
      <c r="I2296" s="4">
        <v>-1.06359077502117E-2</v>
      </c>
      <c r="J2296">
        <v>240690700</v>
      </c>
      <c r="K2296">
        <f t="shared" si="444"/>
        <v>0</v>
      </c>
      <c r="L2296">
        <f t="shared" si="445"/>
        <v>0</v>
      </c>
      <c r="M2296">
        <f t="shared" si="446"/>
        <v>0</v>
      </c>
      <c r="N2296">
        <f t="shared" si="447"/>
        <v>0</v>
      </c>
      <c r="O2296">
        <f t="shared" si="448"/>
        <v>1</v>
      </c>
      <c r="P2296">
        <f t="shared" si="449"/>
        <v>1</v>
      </c>
      <c r="Q2296">
        <f t="shared" si="450"/>
        <v>1</v>
      </c>
      <c r="R2296">
        <f t="shared" si="451"/>
        <v>1</v>
      </c>
      <c r="S2296">
        <f t="shared" si="452"/>
        <v>1</v>
      </c>
      <c r="T2296">
        <f t="shared" si="453"/>
        <v>1</v>
      </c>
      <c r="U2296" s="3">
        <f t="shared" si="443"/>
        <v>0.6</v>
      </c>
    </row>
    <row r="2297" spans="1:21" x14ac:dyDescent="0.3">
      <c r="A2297">
        <v>2290</v>
      </c>
      <c r="B2297" t="str">
        <f t="shared" si="442"/>
        <v>2011-07-08</v>
      </c>
      <c r="C2297">
        <v>20110708</v>
      </c>
      <c r="D2297">
        <v>2192.830078125</v>
      </c>
      <c r="E2297">
        <v>2192.830078125</v>
      </c>
      <c r="F2297">
        <v>2173.9599609375</v>
      </c>
      <c r="G2297">
        <v>2180.35009765625</v>
      </c>
      <c r="H2297">
        <v>-0.239999994635582</v>
      </c>
      <c r="I2297" s="4">
        <v>-1.10061948320379E-4</v>
      </c>
      <c r="J2297">
        <v>323023900</v>
      </c>
      <c r="K2297">
        <f t="shared" si="444"/>
        <v>0</v>
      </c>
      <c r="L2297">
        <f t="shared" si="445"/>
        <v>1</v>
      </c>
      <c r="M2297">
        <f t="shared" si="446"/>
        <v>1</v>
      </c>
      <c r="N2297">
        <f t="shared" si="447"/>
        <v>1</v>
      </c>
      <c r="O2297">
        <f t="shared" si="448"/>
        <v>1</v>
      </c>
      <c r="P2297">
        <f t="shared" si="449"/>
        <v>1</v>
      </c>
      <c r="Q2297">
        <f t="shared" si="450"/>
        <v>1</v>
      </c>
      <c r="R2297">
        <f t="shared" si="451"/>
        <v>1</v>
      </c>
      <c r="S2297">
        <f t="shared" si="452"/>
        <v>1</v>
      </c>
      <c r="T2297">
        <f t="shared" si="453"/>
        <v>1</v>
      </c>
      <c r="U2297" s="3">
        <f t="shared" si="443"/>
        <v>0.9</v>
      </c>
    </row>
    <row r="2298" spans="1:21" x14ac:dyDescent="0.3">
      <c r="A2298">
        <v>2291</v>
      </c>
      <c r="B2298" t="str">
        <f t="shared" si="442"/>
        <v>2011-07-07</v>
      </c>
      <c r="C2298">
        <v>20110707</v>
      </c>
      <c r="D2298">
        <v>2167.17993164062</v>
      </c>
      <c r="E2298">
        <v>2184.93994140625</v>
      </c>
      <c r="F2298">
        <v>2165.14990234375</v>
      </c>
      <c r="G2298">
        <v>2180.59008789062</v>
      </c>
      <c r="H2298">
        <v>9.3999996185302699</v>
      </c>
      <c r="I2298" s="4">
        <v>4.3294226835804599E-3</v>
      </c>
      <c r="J2298">
        <v>355587100</v>
      </c>
      <c r="K2298">
        <f t="shared" si="444"/>
        <v>1</v>
      </c>
      <c r="L2298">
        <f t="shared" si="445"/>
        <v>1</v>
      </c>
      <c r="M2298">
        <f t="shared" si="446"/>
        <v>1</v>
      </c>
      <c r="N2298">
        <f t="shared" si="447"/>
        <v>1</v>
      </c>
      <c r="O2298">
        <f t="shared" si="448"/>
        <v>1</v>
      </c>
      <c r="P2298">
        <f t="shared" si="449"/>
        <v>1</v>
      </c>
      <c r="Q2298">
        <f t="shared" si="450"/>
        <v>1</v>
      </c>
      <c r="R2298">
        <f t="shared" si="451"/>
        <v>1</v>
      </c>
      <c r="S2298">
        <f t="shared" si="452"/>
        <v>1</v>
      </c>
      <c r="T2298">
        <f t="shared" si="453"/>
        <v>1</v>
      </c>
      <c r="U2298" s="3">
        <f t="shared" si="443"/>
        <v>1</v>
      </c>
    </row>
    <row r="2299" spans="1:21" x14ac:dyDescent="0.3">
      <c r="A2299">
        <v>2292</v>
      </c>
      <c r="B2299" t="str">
        <f t="shared" si="442"/>
        <v>2011-07-06</v>
      </c>
      <c r="C2299">
        <v>20110706</v>
      </c>
      <c r="D2299">
        <v>2156.93994140625</v>
      </c>
      <c r="E2299">
        <v>2171.18994140625</v>
      </c>
      <c r="F2299">
        <v>2155.330078125</v>
      </c>
      <c r="G2299">
        <v>2171.18994140625</v>
      </c>
      <c r="H2299">
        <v>9.4399995803833008</v>
      </c>
      <c r="I2299" s="4">
        <v>4.3668323508361199E-3</v>
      </c>
      <c r="J2299">
        <v>275939900</v>
      </c>
      <c r="K2299">
        <f t="shared" si="444"/>
        <v>1</v>
      </c>
      <c r="L2299">
        <f t="shared" si="445"/>
        <v>1</v>
      </c>
      <c r="M2299">
        <f t="shared" si="446"/>
        <v>1</v>
      </c>
      <c r="N2299">
        <f t="shared" si="447"/>
        <v>1</v>
      </c>
      <c r="O2299">
        <f t="shared" si="448"/>
        <v>1</v>
      </c>
      <c r="P2299">
        <f t="shared" si="449"/>
        <v>1</v>
      </c>
      <c r="Q2299">
        <f t="shared" si="450"/>
        <v>1</v>
      </c>
      <c r="R2299">
        <f t="shared" si="451"/>
        <v>1</v>
      </c>
      <c r="S2299">
        <f t="shared" si="452"/>
        <v>1</v>
      </c>
      <c r="T2299">
        <f t="shared" si="453"/>
        <v>1</v>
      </c>
      <c r="U2299" s="3">
        <f t="shared" si="443"/>
        <v>1</v>
      </c>
    </row>
    <row r="2300" spans="1:21" x14ac:dyDescent="0.3">
      <c r="A2300">
        <v>2293</v>
      </c>
      <c r="B2300" t="str">
        <f t="shared" si="442"/>
        <v>2011-07-05</v>
      </c>
      <c r="C2300">
        <v>20110705</v>
      </c>
      <c r="D2300">
        <v>2149.39990234375</v>
      </c>
      <c r="E2300">
        <v>2163.3701171875</v>
      </c>
      <c r="F2300">
        <v>2145.8701171875</v>
      </c>
      <c r="G2300">
        <v>2161.75</v>
      </c>
      <c r="H2300">
        <v>16.450000762939499</v>
      </c>
      <c r="I2300" s="4">
        <v>7.6679255902622496E-3</v>
      </c>
      <c r="J2300">
        <v>284884900</v>
      </c>
      <c r="K2300">
        <f t="shared" si="444"/>
        <v>1</v>
      </c>
      <c r="L2300">
        <f t="shared" si="445"/>
        <v>1</v>
      </c>
      <c r="M2300">
        <f t="shared" si="446"/>
        <v>1</v>
      </c>
      <c r="N2300">
        <f t="shared" si="447"/>
        <v>1</v>
      </c>
      <c r="O2300">
        <f t="shared" si="448"/>
        <v>1</v>
      </c>
      <c r="P2300">
        <f t="shared" si="449"/>
        <v>1</v>
      </c>
      <c r="Q2300">
        <f t="shared" si="450"/>
        <v>1</v>
      </c>
      <c r="R2300">
        <f t="shared" si="451"/>
        <v>1</v>
      </c>
      <c r="S2300">
        <f t="shared" si="452"/>
        <v>1</v>
      </c>
      <c r="T2300">
        <f t="shared" si="453"/>
        <v>1</v>
      </c>
      <c r="U2300" s="3">
        <f t="shared" si="443"/>
        <v>1</v>
      </c>
    </row>
    <row r="2301" spans="1:21" x14ac:dyDescent="0.3">
      <c r="A2301">
        <v>2294</v>
      </c>
      <c r="B2301" t="str">
        <f t="shared" si="442"/>
        <v>2011-07-04</v>
      </c>
      <c r="C2301">
        <v>20110704</v>
      </c>
      <c r="D2301">
        <v>2143.23999023437</v>
      </c>
      <c r="E2301">
        <v>2153.2900390625</v>
      </c>
      <c r="F2301">
        <v>2141.97998046875</v>
      </c>
      <c r="G2301">
        <v>2145.30004882812</v>
      </c>
      <c r="H2301">
        <v>19.559999465942401</v>
      </c>
      <c r="I2301" s="4">
        <v>9.2015011298353499E-3</v>
      </c>
      <c r="J2301">
        <v>290459100</v>
      </c>
      <c r="K2301">
        <f t="shared" si="444"/>
        <v>1</v>
      </c>
      <c r="L2301">
        <f t="shared" si="445"/>
        <v>1</v>
      </c>
      <c r="M2301">
        <f t="shared" si="446"/>
        <v>1</v>
      </c>
      <c r="N2301">
        <f t="shared" si="447"/>
        <v>1</v>
      </c>
      <c r="O2301">
        <f t="shared" si="448"/>
        <v>1</v>
      </c>
      <c r="P2301">
        <f t="shared" si="449"/>
        <v>1</v>
      </c>
      <c r="Q2301">
        <f t="shared" si="450"/>
        <v>1</v>
      </c>
      <c r="R2301">
        <f t="shared" si="451"/>
        <v>1</v>
      </c>
      <c r="S2301">
        <f t="shared" si="452"/>
        <v>1</v>
      </c>
      <c r="T2301">
        <f t="shared" si="453"/>
        <v>1</v>
      </c>
      <c r="U2301" s="3">
        <f t="shared" si="443"/>
        <v>1</v>
      </c>
    </row>
    <row r="2302" spans="1:21" x14ac:dyDescent="0.3">
      <c r="A2302">
        <v>2295</v>
      </c>
      <c r="B2302" t="str">
        <f t="shared" si="442"/>
        <v>2011-07-01</v>
      </c>
      <c r="C2302">
        <v>20110701</v>
      </c>
      <c r="D2302">
        <v>2120.03002929687</v>
      </c>
      <c r="E2302">
        <v>2131.669921875</v>
      </c>
      <c r="F2302">
        <v>2116.67993164062</v>
      </c>
      <c r="G2302">
        <v>2125.73999023438</v>
      </c>
      <c r="H2302">
        <v>25.049999237060501</v>
      </c>
      <c r="I2302" s="4">
        <v>1.1924653016111101E-2</v>
      </c>
      <c r="J2302">
        <v>273414000</v>
      </c>
      <c r="K2302">
        <f t="shared" si="444"/>
        <v>1</v>
      </c>
      <c r="L2302">
        <f t="shared" si="445"/>
        <v>1</v>
      </c>
      <c r="M2302">
        <f t="shared" si="446"/>
        <v>1</v>
      </c>
      <c r="N2302">
        <f t="shared" si="447"/>
        <v>1</v>
      </c>
      <c r="O2302">
        <f t="shared" si="448"/>
        <v>1</v>
      </c>
      <c r="P2302">
        <f t="shared" si="449"/>
        <v>1</v>
      </c>
      <c r="Q2302">
        <f t="shared" si="450"/>
        <v>1</v>
      </c>
      <c r="R2302">
        <f t="shared" si="451"/>
        <v>1</v>
      </c>
      <c r="S2302">
        <f t="shared" si="452"/>
        <v>1</v>
      </c>
      <c r="T2302">
        <f t="shared" si="453"/>
        <v>1</v>
      </c>
      <c r="U2302" s="3">
        <f t="shared" si="443"/>
        <v>1</v>
      </c>
    </row>
    <row r="2303" spans="1:21" x14ac:dyDescent="0.3">
      <c r="A2303">
        <v>2296</v>
      </c>
      <c r="B2303" t="str">
        <f t="shared" si="442"/>
        <v>2011-06-30</v>
      </c>
      <c r="C2303">
        <v>20110630</v>
      </c>
      <c r="D2303">
        <v>2103.59008789062</v>
      </c>
      <c r="E2303">
        <v>2105.46997070312</v>
      </c>
      <c r="F2303">
        <v>2091.09008789062</v>
      </c>
      <c r="G2303">
        <v>2100.68994140625</v>
      </c>
      <c r="H2303">
        <v>6.2699999809265101</v>
      </c>
      <c r="I2303" s="4">
        <v>2.9936689662434998E-3</v>
      </c>
      <c r="J2303">
        <v>257291200</v>
      </c>
      <c r="K2303">
        <f t="shared" si="444"/>
        <v>1</v>
      </c>
      <c r="L2303">
        <f t="shared" si="445"/>
        <v>1</v>
      </c>
      <c r="M2303">
        <f t="shared" si="446"/>
        <v>1</v>
      </c>
      <c r="N2303">
        <f t="shared" si="447"/>
        <v>1</v>
      </c>
      <c r="O2303">
        <f t="shared" si="448"/>
        <v>1</v>
      </c>
      <c r="P2303">
        <f t="shared" si="449"/>
        <v>1</v>
      </c>
      <c r="Q2303">
        <f t="shared" si="450"/>
        <v>1</v>
      </c>
      <c r="R2303">
        <f t="shared" si="451"/>
        <v>1</v>
      </c>
      <c r="S2303">
        <f t="shared" si="452"/>
        <v>1</v>
      </c>
      <c r="T2303">
        <f t="shared" si="453"/>
        <v>1</v>
      </c>
      <c r="U2303" s="3">
        <f t="shared" si="443"/>
        <v>1</v>
      </c>
    </row>
    <row r="2304" spans="1:21" x14ac:dyDescent="0.3">
      <c r="A2304">
        <v>2297</v>
      </c>
      <c r="B2304" t="str">
        <f t="shared" si="442"/>
        <v>2011-06-29</v>
      </c>
      <c r="C2304">
        <v>20110629</v>
      </c>
      <c r="D2304">
        <v>2097.8701171875</v>
      </c>
      <c r="E2304">
        <v>2098.94995117188</v>
      </c>
      <c r="F2304">
        <v>2081.7099609375</v>
      </c>
      <c r="G2304">
        <v>2094.419921875</v>
      </c>
      <c r="H2304">
        <v>31.5100002288818</v>
      </c>
      <c r="I2304" s="4">
        <v>1.52745400554078E-2</v>
      </c>
      <c r="J2304">
        <v>256146400</v>
      </c>
      <c r="K2304">
        <f t="shared" si="444"/>
        <v>1</v>
      </c>
      <c r="L2304">
        <f t="shared" si="445"/>
        <v>1</v>
      </c>
      <c r="M2304">
        <f t="shared" si="446"/>
        <v>1</v>
      </c>
      <c r="N2304">
        <f t="shared" si="447"/>
        <v>1</v>
      </c>
      <c r="O2304">
        <f t="shared" si="448"/>
        <v>1</v>
      </c>
      <c r="P2304">
        <f t="shared" si="449"/>
        <v>1</v>
      </c>
      <c r="Q2304">
        <f t="shared" si="450"/>
        <v>1</v>
      </c>
      <c r="R2304">
        <f t="shared" si="451"/>
        <v>1</v>
      </c>
      <c r="S2304">
        <f t="shared" si="452"/>
        <v>1</v>
      </c>
      <c r="T2304">
        <f t="shared" si="453"/>
        <v>1</v>
      </c>
      <c r="U2304" s="3">
        <f t="shared" si="443"/>
        <v>1</v>
      </c>
    </row>
    <row r="2305" spans="1:21" x14ac:dyDescent="0.3">
      <c r="A2305">
        <v>2298</v>
      </c>
      <c r="B2305" t="str">
        <f t="shared" si="442"/>
        <v>2011-06-28</v>
      </c>
      <c r="C2305">
        <v>20110628</v>
      </c>
      <c r="D2305">
        <v>2092.93994140625</v>
      </c>
      <c r="E2305">
        <v>2099.93994140625</v>
      </c>
      <c r="F2305">
        <v>2062.90991210937</v>
      </c>
      <c r="G2305">
        <v>2062.90991210937</v>
      </c>
      <c r="H2305">
        <v>-7.3800001144409197</v>
      </c>
      <c r="I2305" s="4">
        <v>-3.56471819278375E-3</v>
      </c>
      <c r="J2305">
        <v>328640100</v>
      </c>
      <c r="K2305">
        <f t="shared" si="444"/>
        <v>0</v>
      </c>
      <c r="L2305">
        <f t="shared" si="445"/>
        <v>0</v>
      </c>
      <c r="M2305">
        <f t="shared" si="446"/>
        <v>1</v>
      </c>
      <c r="N2305">
        <f t="shared" si="447"/>
        <v>0</v>
      </c>
      <c r="O2305">
        <f t="shared" si="448"/>
        <v>1</v>
      </c>
      <c r="P2305">
        <f t="shared" si="449"/>
        <v>1</v>
      </c>
      <c r="Q2305">
        <f t="shared" si="450"/>
        <v>1</v>
      </c>
      <c r="R2305">
        <f t="shared" si="451"/>
        <v>1</v>
      </c>
      <c r="S2305">
        <f t="shared" si="452"/>
        <v>0</v>
      </c>
      <c r="T2305">
        <f t="shared" si="453"/>
        <v>0</v>
      </c>
      <c r="U2305" s="3">
        <f t="shared" si="443"/>
        <v>0.5</v>
      </c>
    </row>
    <row r="2306" spans="1:21" x14ac:dyDescent="0.3">
      <c r="A2306">
        <v>2299</v>
      </c>
      <c r="B2306" t="str">
        <f t="shared" si="442"/>
        <v>2011-06-27</v>
      </c>
      <c r="C2306">
        <v>20110627</v>
      </c>
      <c r="D2306">
        <v>2076.01000976562</v>
      </c>
      <c r="E2306">
        <v>2076.93994140625</v>
      </c>
      <c r="F2306">
        <v>2058.39990234375</v>
      </c>
      <c r="G2306">
        <v>2070.2900390625</v>
      </c>
      <c r="H2306">
        <v>-20.5200004577637</v>
      </c>
      <c r="I2306" s="4">
        <v>-9.8143781930911302E-3</v>
      </c>
      <c r="J2306">
        <v>246532300</v>
      </c>
      <c r="K2306">
        <f t="shared" si="444"/>
        <v>0</v>
      </c>
      <c r="L2306">
        <f t="shared" si="445"/>
        <v>1</v>
      </c>
      <c r="M2306">
        <f t="shared" si="446"/>
        <v>1</v>
      </c>
      <c r="N2306">
        <f t="shared" si="447"/>
        <v>1</v>
      </c>
      <c r="O2306">
        <f t="shared" si="448"/>
        <v>1</v>
      </c>
      <c r="P2306">
        <f t="shared" si="449"/>
        <v>1</v>
      </c>
      <c r="Q2306">
        <f t="shared" si="450"/>
        <v>1</v>
      </c>
      <c r="R2306">
        <f t="shared" si="451"/>
        <v>0</v>
      </c>
      <c r="S2306">
        <f t="shared" si="452"/>
        <v>0</v>
      </c>
      <c r="T2306">
        <f t="shared" si="453"/>
        <v>1</v>
      </c>
      <c r="U2306" s="3">
        <f t="shared" si="443"/>
        <v>0.7</v>
      </c>
    </row>
    <row r="2307" spans="1:21" x14ac:dyDescent="0.3">
      <c r="A2307">
        <v>2300</v>
      </c>
      <c r="B2307" t="str">
        <f t="shared" si="442"/>
        <v>2011-06-24</v>
      </c>
      <c r="C2307">
        <v>20110624</v>
      </c>
      <c r="D2307">
        <v>2063.919921875</v>
      </c>
      <c r="E2307">
        <v>2090.82006835937</v>
      </c>
      <c r="F2307">
        <v>2062.26000976562</v>
      </c>
      <c r="G2307">
        <v>2090.81005859375</v>
      </c>
      <c r="H2307">
        <v>34.950000762939503</v>
      </c>
      <c r="I2307" s="4">
        <v>1.7000184730382902E-2</v>
      </c>
      <c r="J2307">
        <v>294101700</v>
      </c>
      <c r="K2307">
        <f t="shared" si="444"/>
        <v>1</v>
      </c>
      <c r="L2307">
        <f t="shared" si="445"/>
        <v>1</v>
      </c>
      <c r="M2307">
        <f t="shared" si="446"/>
        <v>1</v>
      </c>
      <c r="N2307">
        <f t="shared" si="447"/>
        <v>1</v>
      </c>
      <c r="O2307">
        <f t="shared" si="448"/>
        <v>1</v>
      </c>
      <c r="P2307">
        <f t="shared" si="449"/>
        <v>1</v>
      </c>
      <c r="Q2307">
        <f t="shared" si="450"/>
        <v>1</v>
      </c>
      <c r="R2307">
        <f t="shared" si="451"/>
        <v>1</v>
      </c>
      <c r="S2307">
        <f t="shared" si="452"/>
        <v>1</v>
      </c>
      <c r="T2307">
        <f t="shared" si="453"/>
        <v>1</v>
      </c>
      <c r="U2307" s="3">
        <f t="shared" si="443"/>
        <v>1</v>
      </c>
    </row>
    <row r="2308" spans="1:21" x14ac:dyDescent="0.3">
      <c r="A2308">
        <v>2301</v>
      </c>
      <c r="B2308" t="str">
        <f t="shared" si="442"/>
        <v>2011-06-23</v>
      </c>
      <c r="C2308">
        <v>20110623</v>
      </c>
      <c r="D2308">
        <v>2048.06005859375</v>
      </c>
      <c r="E2308">
        <v>2064.9599609375</v>
      </c>
      <c r="F2308">
        <v>2048.06005859375</v>
      </c>
      <c r="G2308">
        <v>2055.86010742187</v>
      </c>
      <c r="H2308">
        <v>-8.0399999618530291</v>
      </c>
      <c r="I2308" s="4">
        <v>-3.8955373533289899E-3</v>
      </c>
      <c r="J2308">
        <v>259637800</v>
      </c>
      <c r="K2308">
        <f t="shared" si="444"/>
        <v>0</v>
      </c>
      <c r="L2308">
        <f t="shared" si="445"/>
        <v>1</v>
      </c>
      <c r="M2308">
        <f t="shared" si="446"/>
        <v>1</v>
      </c>
      <c r="N2308">
        <f t="shared" si="447"/>
        <v>1</v>
      </c>
      <c r="O2308">
        <f t="shared" si="448"/>
        <v>1</v>
      </c>
      <c r="P2308">
        <f t="shared" si="449"/>
        <v>0</v>
      </c>
      <c r="Q2308">
        <f t="shared" si="450"/>
        <v>0</v>
      </c>
      <c r="R2308">
        <f t="shared" si="451"/>
        <v>1</v>
      </c>
      <c r="S2308">
        <f t="shared" si="452"/>
        <v>1</v>
      </c>
      <c r="T2308">
        <f t="shared" si="453"/>
        <v>0</v>
      </c>
      <c r="U2308" s="3">
        <f t="shared" si="443"/>
        <v>0.6</v>
      </c>
    </row>
    <row r="2309" spans="1:21" x14ac:dyDescent="0.3">
      <c r="A2309">
        <v>2302</v>
      </c>
      <c r="B2309" t="str">
        <f t="shared" si="442"/>
        <v>2011-06-22</v>
      </c>
      <c r="C2309">
        <v>20110622</v>
      </c>
      <c r="D2309">
        <v>2066.90991210937</v>
      </c>
      <c r="E2309">
        <v>2074.4599609375</v>
      </c>
      <c r="F2309">
        <v>2059.36010742187</v>
      </c>
      <c r="G2309">
        <v>2063.89990234375</v>
      </c>
      <c r="H2309">
        <v>15.7299995422363</v>
      </c>
      <c r="I2309" s="4">
        <v>7.68002670126176E-3</v>
      </c>
      <c r="J2309">
        <v>263839400</v>
      </c>
      <c r="K2309">
        <f t="shared" si="444"/>
        <v>1</v>
      </c>
      <c r="L2309">
        <f t="shared" si="445"/>
        <v>1</v>
      </c>
      <c r="M2309">
        <f t="shared" si="446"/>
        <v>1</v>
      </c>
      <c r="N2309">
        <f t="shared" si="447"/>
        <v>1</v>
      </c>
      <c r="O2309">
        <f t="shared" si="448"/>
        <v>0</v>
      </c>
      <c r="P2309">
        <f t="shared" si="449"/>
        <v>0</v>
      </c>
      <c r="Q2309">
        <f t="shared" si="450"/>
        <v>1</v>
      </c>
      <c r="R2309">
        <f t="shared" si="451"/>
        <v>1</v>
      </c>
      <c r="S2309">
        <f t="shared" si="452"/>
        <v>0</v>
      </c>
      <c r="T2309">
        <f t="shared" si="453"/>
        <v>0</v>
      </c>
      <c r="U2309" s="3">
        <f t="shared" si="443"/>
        <v>0.6</v>
      </c>
    </row>
    <row r="2310" spans="1:21" x14ac:dyDescent="0.3">
      <c r="A2310">
        <v>2303</v>
      </c>
      <c r="B2310" t="str">
        <f t="shared" ref="B2310:B2373" si="454">CONCATENATE(LEFT(C2310,4),"-",MID(C2310,5,2),"-",RIGHT(C2310,2))</f>
        <v>2011-06-21</v>
      </c>
      <c r="C2310">
        <v>20110621</v>
      </c>
      <c r="D2310">
        <v>2041.15002441406</v>
      </c>
      <c r="E2310">
        <v>2051.18994140625</v>
      </c>
      <c r="F2310">
        <v>2015.85998535156</v>
      </c>
      <c r="G2310">
        <v>2048.169921875</v>
      </c>
      <c r="H2310">
        <v>28.5200004577637</v>
      </c>
      <c r="I2310" s="4">
        <v>1.4121259410022201E-2</v>
      </c>
      <c r="J2310">
        <v>278609700</v>
      </c>
      <c r="K2310">
        <f t="shared" si="444"/>
        <v>1</v>
      </c>
      <c r="L2310">
        <f t="shared" si="445"/>
        <v>1</v>
      </c>
      <c r="M2310">
        <f t="shared" si="446"/>
        <v>1</v>
      </c>
      <c r="N2310">
        <f t="shared" si="447"/>
        <v>0</v>
      </c>
      <c r="O2310">
        <f t="shared" si="448"/>
        <v>0</v>
      </c>
      <c r="P2310">
        <f t="shared" si="449"/>
        <v>0</v>
      </c>
      <c r="Q2310">
        <f t="shared" si="450"/>
        <v>1</v>
      </c>
      <c r="R2310">
        <f t="shared" si="451"/>
        <v>0</v>
      </c>
      <c r="S2310">
        <f t="shared" si="452"/>
        <v>0</v>
      </c>
      <c r="T2310">
        <f t="shared" si="453"/>
        <v>0</v>
      </c>
      <c r="U2310" s="3">
        <f t="shared" ref="U2310:U2373" si="455">AVERAGE(K2310:T2310)</f>
        <v>0.4</v>
      </c>
    </row>
    <row r="2311" spans="1:21" x14ac:dyDescent="0.3">
      <c r="A2311">
        <v>2304</v>
      </c>
      <c r="B2311" t="str">
        <f t="shared" si="454"/>
        <v>2011-06-20</v>
      </c>
      <c r="C2311">
        <v>20110620</v>
      </c>
      <c r="D2311">
        <v>2034.34997558594</v>
      </c>
      <c r="E2311">
        <v>2047.11999511719</v>
      </c>
      <c r="F2311">
        <v>2017.52001953125</v>
      </c>
      <c r="G2311">
        <v>2019.65002441406</v>
      </c>
      <c r="H2311">
        <v>-12.2799997329712</v>
      </c>
      <c r="I2311" s="4">
        <v>-6.0435150753412898E-3</v>
      </c>
      <c r="J2311">
        <v>229183500</v>
      </c>
      <c r="K2311">
        <f t="shared" si="444"/>
        <v>0</v>
      </c>
      <c r="L2311">
        <f t="shared" si="445"/>
        <v>0</v>
      </c>
      <c r="M2311">
        <f t="shared" si="446"/>
        <v>0</v>
      </c>
      <c r="N2311">
        <f t="shared" si="447"/>
        <v>0</v>
      </c>
      <c r="O2311">
        <f t="shared" si="448"/>
        <v>0</v>
      </c>
      <c r="P2311">
        <f t="shared" si="449"/>
        <v>0</v>
      </c>
      <c r="Q2311">
        <f t="shared" si="450"/>
        <v>0</v>
      </c>
      <c r="R2311">
        <f t="shared" si="451"/>
        <v>0</v>
      </c>
      <c r="S2311">
        <f t="shared" si="452"/>
        <v>0</v>
      </c>
      <c r="T2311">
        <f t="shared" si="453"/>
        <v>0</v>
      </c>
      <c r="U2311" s="3">
        <f t="shared" si="455"/>
        <v>0</v>
      </c>
    </row>
    <row r="2312" spans="1:21" x14ac:dyDescent="0.3">
      <c r="A2312">
        <v>2305</v>
      </c>
      <c r="B2312" t="str">
        <f t="shared" si="454"/>
        <v>2011-06-17</v>
      </c>
      <c r="C2312">
        <v>20110617</v>
      </c>
      <c r="D2312">
        <v>2057.4599609375</v>
      </c>
      <c r="E2312">
        <v>2058.669921875</v>
      </c>
      <c r="F2312">
        <v>2008.83996582031</v>
      </c>
      <c r="G2312">
        <v>2031.93005371094</v>
      </c>
      <c r="H2312">
        <v>-14.699999809265099</v>
      </c>
      <c r="I2312" s="4">
        <v>-7.18253881984248E-3</v>
      </c>
      <c r="J2312">
        <v>282482800</v>
      </c>
      <c r="K2312">
        <f t="shared" si="444"/>
        <v>0</v>
      </c>
      <c r="L2312">
        <f t="shared" si="445"/>
        <v>0</v>
      </c>
      <c r="M2312">
        <f t="shared" si="446"/>
        <v>0</v>
      </c>
      <c r="N2312">
        <f t="shared" si="447"/>
        <v>0</v>
      </c>
      <c r="O2312">
        <f t="shared" si="448"/>
        <v>0</v>
      </c>
      <c r="P2312">
        <f t="shared" si="449"/>
        <v>0</v>
      </c>
      <c r="Q2312">
        <f t="shared" si="450"/>
        <v>0</v>
      </c>
      <c r="R2312">
        <f t="shared" si="451"/>
        <v>0</v>
      </c>
      <c r="S2312">
        <f t="shared" si="452"/>
        <v>0</v>
      </c>
      <c r="T2312">
        <f t="shared" si="453"/>
        <v>0</v>
      </c>
      <c r="U2312" s="3">
        <f t="shared" si="455"/>
        <v>0</v>
      </c>
    </row>
    <row r="2313" spans="1:21" x14ac:dyDescent="0.3">
      <c r="A2313">
        <v>2306</v>
      </c>
      <c r="B2313" t="str">
        <f t="shared" si="454"/>
        <v>2011-06-16</v>
      </c>
      <c r="C2313">
        <v>20110616</v>
      </c>
      <c r="D2313">
        <v>2057.15991210937</v>
      </c>
      <c r="E2313">
        <v>2068.169921875</v>
      </c>
      <c r="F2313">
        <v>2043.81005859375</v>
      </c>
      <c r="G2313">
        <v>2046.63000488281</v>
      </c>
      <c r="H2313">
        <v>-39.900001525878899</v>
      </c>
      <c r="I2313" s="4">
        <v>-1.91226588658336E-2</v>
      </c>
      <c r="J2313">
        <v>234157600</v>
      </c>
      <c r="K2313">
        <f t="shared" ref="K2313:K2376" si="456">IF(G2313&gt;G2314,1,0)</f>
        <v>0</v>
      </c>
      <c r="L2313">
        <f t="shared" ref="L2313:L2376" si="457">IF(G2313&gt;G2315,1,0)</f>
        <v>0</v>
      </c>
      <c r="M2313">
        <f t="shared" ref="M2313:M2376" si="458">IF(G2313&gt;G2316,1,0)</f>
        <v>0</v>
      </c>
      <c r="N2313">
        <f t="shared" ref="N2313:N2376" si="459">IF(G2313&gt;G2317,1,0)</f>
        <v>0</v>
      </c>
      <c r="O2313">
        <f t="shared" ref="O2313:O2376" si="460">IF(G2313&gt;G2318,1,0)</f>
        <v>0</v>
      </c>
      <c r="P2313">
        <f t="shared" ref="P2313:P2376" si="461">IF(G2313&gt;G2319,1,0)</f>
        <v>0</v>
      </c>
      <c r="Q2313">
        <f t="shared" ref="Q2313:Q2376" si="462">IF(G2313&gt;G2320,1,0)</f>
        <v>0</v>
      </c>
      <c r="R2313">
        <f t="shared" ref="R2313:R2376" si="463">IF(G2313&gt;G2321,1,0)</f>
        <v>0</v>
      </c>
      <c r="S2313">
        <f t="shared" ref="S2313:S2376" si="464">IF(G2313&gt;G2322,1,0)</f>
        <v>0</v>
      </c>
      <c r="T2313">
        <f t="shared" ref="T2313:T2376" si="465">IF(G2313&gt;G2323,1,0)</f>
        <v>0</v>
      </c>
      <c r="U2313" s="3">
        <f t="shared" si="455"/>
        <v>0</v>
      </c>
    </row>
    <row r="2314" spans="1:21" x14ac:dyDescent="0.3">
      <c r="A2314">
        <v>2307</v>
      </c>
      <c r="B2314" t="str">
        <f t="shared" si="454"/>
        <v>2011-06-15</v>
      </c>
      <c r="C2314">
        <v>20110615</v>
      </c>
      <c r="D2314">
        <v>2087.9599609375</v>
      </c>
      <c r="E2314">
        <v>2091</v>
      </c>
      <c r="F2314">
        <v>2064.82006835938</v>
      </c>
      <c r="G2314">
        <v>2086.53002929687</v>
      </c>
      <c r="H2314">
        <v>9.6999998092651403</v>
      </c>
      <c r="I2314" s="4">
        <v>4.6705795233798197E-3</v>
      </c>
      <c r="J2314">
        <v>229155900</v>
      </c>
      <c r="K2314">
        <f t="shared" si="456"/>
        <v>1</v>
      </c>
      <c r="L2314">
        <f t="shared" si="457"/>
        <v>1</v>
      </c>
      <c r="M2314">
        <f t="shared" si="458"/>
        <v>1</v>
      </c>
      <c r="N2314">
        <f t="shared" si="459"/>
        <v>1</v>
      </c>
      <c r="O2314">
        <f t="shared" si="460"/>
        <v>1</v>
      </c>
      <c r="P2314">
        <f t="shared" si="461"/>
        <v>0</v>
      </c>
      <c r="Q2314">
        <f t="shared" si="462"/>
        <v>0</v>
      </c>
      <c r="R2314">
        <f t="shared" si="463"/>
        <v>0</v>
      </c>
      <c r="S2314">
        <f t="shared" si="464"/>
        <v>0</v>
      </c>
      <c r="T2314">
        <f t="shared" si="465"/>
        <v>0</v>
      </c>
      <c r="U2314" s="3">
        <f t="shared" si="455"/>
        <v>0.5</v>
      </c>
    </row>
    <row r="2315" spans="1:21" x14ac:dyDescent="0.3">
      <c r="A2315">
        <v>2308</v>
      </c>
      <c r="B2315" t="str">
        <f t="shared" si="454"/>
        <v>2011-06-14</v>
      </c>
      <c r="C2315">
        <v>20110614</v>
      </c>
      <c r="D2315">
        <v>2045.21997070312</v>
      </c>
      <c r="E2315">
        <v>2082.25</v>
      </c>
      <c r="F2315">
        <v>2040.68994140625</v>
      </c>
      <c r="G2315">
        <v>2076.830078125</v>
      </c>
      <c r="H2315">
        <v>28.090000152587901</v>
      </c>
      <c r="I2315" s="4">
        <v>1.37108657435881E-2</v>
      </c>
      <c r="J2315">
        <v>209519200</v>
      </c>
      <c r="K2315">
        <f t="shared" si="456"/>
        <v>1</v>
      </c>
      <c r="L2315">
        <f t="shared" si="457"/>
        <v>1</v>
      </c>
      <c r="M2315">
        <f t="shared" si="458"/>
        <v>1</v>
      </c>
      <c r="N2315">
        <f t="shared" si="459"/>
        <v>0</v>
      </c>
      <c r="O2315">
        <f t="shared" si="460"/>
        <v>0</v>
      </c>
      <c r="P2315">
        <f t="shared" si="461"/>
        <v>0</v>
      </c>
      <c r="Q2315">
        <f t="shared" si="462"/>
        <v>0</v>
      </c>
      <c r="R2315">
        <f t="shared" si="463"/>
        <v>0</v>
      </c>
      <c r="S2315">
        <f t="shared" si="464"/>
        <v>0</v>
      </c>
      <c r="T2315">
        <f t="shared" si="465"/>
        <v>0</v>
      </c>
      <c r="U2315" s="3">
        <f t="shared" si="455"/>
        <v>0.3</v>
      </c>
    </row>
    <row r="2316" spans="1:21" x14ac:dyDescent="0.3">
      <c r="A2316">
        <v>2309</v>
      </c>
      <c r="B2316" t="str">
        <f t="shared" si="454"/>
        <v>2011-06-13</v>
      </c>
      <c r="C2316">
        <v>20110613</v>
      </c>
      <c r="D2316">
        <v>2030.5400390625</v>
      </c>
      <c r="E2316">
        <v>2057.64990234375</v>
      </c>
      <c r="F2316">
        <v>2025.42004394531</v>
      </c>
      <c r="G2316">
        <v>2048.73999023437</v>
      </c>
      <c r="H2316">
        <v>2.0699999332428001</v>
      </c>
      <c r="I2316" s="4">
        <v>1.0113989764115501E-3</v>
      </c>
      <c r="J2316">
        <v>218484500</v>
      </c>
      <c r="K2316">
        <f t="shared" si="456"/>
        <v>1</v>
      </c>
      <c r="L2316">
        <f t="shared" si="457"/>
        <v>0</v>
      </c>
      <c r="M2316">
        <f t="shared" si="458"/>
        <v>0</v>
      </c>
      <c r="N2316">
        <f t="shared" si="459"/>
        <v>0</v>
      </c>
      <c r="O2316">
        <f t="shared" si="460"/>
        <v>0</v>
      </c>
      <c r="P2316">
        <f t="shared" si="461"/>
        <v>0</v>
      </c>
      <c r="Q2316">
        <f t="shared" si="462"/>
        <v>0</v>
      </c>
      <c r="R2316">
        <f t="shared" si="463"/>
        <v>0</v>
      </c>
      <c r="S2316">
        <f t="shared" si="464"/>
        <v>0</v>
      </c>
      <c r="T2316">
        <f t="shared" si="465"/>
        <v>0</v>
      </c>
      <c r="U2316" s="3">
        <f t="shared" si="455"/>
        <v>0.1</v>
      </c>
    </row>
    <row r="2317" spans="1:21" x14ac:dyDescent="0.3">
      <c r="A2317">
        <v>2310</v>
      </c>
      <c r="B2317" t="str">
        <f t="shared" si="454"/>
        <v>2011-06-10</v>
      </c>
      <c r="C2317">
        <v>20110610</v>
      </c>
      <c r="D2317">
        <v>2085.85009765625</v>
      </c>
      <c r="E2317">
        <v>2093.93994140625</v>
      </c>
      <c r="F2317">
        <v>2045.23999023437</v>
      </c>
      <c r="G2317">
        <v>2046.67004394531</v>
      </c>
      <c r="H2317">
        <v>-24.75</v>
      </c>
      <c r="I2317" s="4">
        <v>-1.19483250499305E-2</v>
      </c>
      <c r="J2317">
        <v>265874300</v>
      </c>
      <c r="K2317">
        <f t="shared" si="456"/>
        <v>0</v>
      </c>
      <c r="L2317">
        <f t="shared" si="457"/>
        <v>0</v>
      </c>
      <c r="M2317">
        <f t="shared" si="458"/>
        <v>0</v>
      </c>
      <c r="N2317">
        <f t="shared" si="459"/>
        <v>0</v>
      </c>
      <c r="O2317">
        <f t="shared" si="460"/>
        <v>0</v>
      </c>
      <c r="P2317">
        <f t="shared" si="461"/>
        <v>0</v>
      </c>
      <c r="Q2317">
        <f t="shared" si="462"/>
        <v>0</v>
      </c>
      <c r="R2317">
        <f t="shared" si="463"/>
        <v>0</v>
      </c>
      <c r="S2317">
        <f t="shared" si="464"/>
        <v>0</v>
      </c>
      <c r="T2317">
        <f t="shared" si="465"/>
        <v>0</v>
      </c>
      <c r="U2317" s="3">
        <f t="shared" si="455"/>
        <v>0</v>
      </c>
    </row>
    <row r="2318" spans="1:21" x14ac:dyDescent="0.3">
      <c r="A2318">
        <v>2311</v>
      </c>
      <c r="B2318" t="str">
        <f t="shared" si="454"/>
        <v>2011-06-09</v>
      </c>
      <c r="C2318">
        <v>20110609</v>
      </c>
      <c r="D2318">
        <v>2076.69995117187</v>
      </c>
      <c r="E2318">
        <v>2088.82006835938</v>
      </c>
      <c r="F2318">
        <v>2067.580078125</v>
      </c>
      <c r="G2318">
        <v>2071.419921875</v>
      </c>
      <c r="H2318">
        <v>-11.930000305175801</v>
      </c>
      <c r="I2318" s="4">
        <v>-5.7263545495474504E-3</v>
      </c>
      <c r="J2318">
        <v>283662200</v>
      </c>
      <c r="K2318">
        <f t="shared" si="456"/>
        <v>0</v>
      </c>
      <c r="L2318">
        <f t="shared" si="457"/>
        <v>0</v>
      </c>
      <c r="M2318">
        <f t="shared" si="458"/>
        <v>0</v>
      </c>
      <c r="N2318">
        <f t="shared" si="459"/>
        <v>0</v>
      </c>
      <c r="O2318">
        <f t="shared" si="460"/>
        <v>0</v>
      </c>
      <c r="P2318">
        <f t="shared" si="461"/>
        <v>0</v>
      </c>
      <c r="Q2318">
        <f t="shared" si="462"/>
        <v>0</v>
      </c>
      <c r="R2318">
        <f t="shared" si="463"/>
        <v>0</v>
      </c>
      <c r="S2318">
        <f t="shared" si="464"/>
        <v>0</v>
      </c>
      <c r="T2318">
        <f t="shared" si="465"/>
        <v>1</v>
      </c>
      <c r="U2318" s="3">
        <f t="shared" si="455"/>
        <v>0.1</v>
      </c>
    </row>
    <row r="2319" spans="1:21" x14ac:dyDescent="0.3">
      <c r="A2319">
        <v>2312</v>
      </c>
      <c r="B2319" t="str">
        <f t="shared" si="454"/>
        <v>2011-06-08</v>
      </c>
      <c r="C2319">
        <v>20110608</v>
      </c>
      <c r="D2319">
        <v>2102.96997070312</v>
      </c>
      <c r="E2319">
        <v>2109.11010742188</v>
      </c>
      <c r="F2319">
        <v>2068.78002929687</v>
      </c>
      <c r="G2319">
        <v>2083.35009765625</v>
      </c>
      <c r="H2319">
        <v>-16.360000610351602</v>
      </c>
      <c r="I2319" s="4">
        <v>-7.7915520927662497E-3</v>
      </c>
      <c r="J2319">
        <v>281368400</v>
      </c>
      <c r="K2319">
        <f t="shared" si="456"/>
        <v>0</v>
      </c>
      <c r="L2319">
        <f t="shared" si="457"/>
        <v>0</v>
      </c>
      <c r="M2319">
        <f t="shared" si="458"/>
        <v>0</v>
      </c>
      <c r="N2319">
        <f t="shared" si="459"/>
        <v>0</v>
      </c>
      <c r="O2319">
        <f t="shared" si="460"/>
        <v>0</v>
      </c>
      <c r="P2319">
        <f t="shared" si="461"/>
        <v>0</v>
      </c>
      <c r="Q2319">
        <f t="shared" si="462"/>
        <v>0</v>
      </c>
      <c r="R2319">
        <f t="shared" si="463"/>
        <v>0</v>
      </c>
      <c r="S2319">
        <f t="shared" si="464"/>
        <v>1</v>
      </c>
      <c r="T2319">
        <f t="shared" si="465"/>
        <v>1</v>
      </c>
      <c r="U2319" s="3">
        <f t="shared" si="455"/>
        <v>0.2</v>
      </c>
    </row>
    <row r="2320" spans="1:21" x14ac:dyDescent="0.3">
      <c r="A2320">
        <v>2313</v>
      </c>
      <c r="B2320" t="str">
        <f t="shared" si="454"/>
        <v>2011-06-07</v>
      </c>
      <c r="C2320">
        <v>20110607</v>
      </c>
      <c r="D2320">
        <v>2093.44995117188</v>
      </c>
      <c r="E2320">
        <v>2106.85009765625</v>
      </c>
      <c r="F2320">
        <v>2091.26000976562</v>
      </c>
      <c r="G2320">
        <v>2099.7099609375</v>
      </c>
      <c r="H2320">
        <v>-13.7600002288818</v>
      </c>
      <c r="I2320" s="4">
        <v>-6.5106202036048699E-3</v>
      </c>
      <c r="J2320">
        <v>246620500</v>
      </c>
      <c r="K2320">
        <f t="shared" si="456"/>
        <v>0</v>
      </c>
      <c r="L2320">
        <f t="shared" si="457"/>
        <v>0</v>
      </c>
      <c r="M2320">
        <f t="shared" si="458"/>
        <v>0</v>
      </c>
      <c r="N2320">
        <f t="shared" si="459"/>
        <v>0</v>
      </c>
      <c r="O2320">
        <f t="shared" si="460"/>
        <v>1</v>
      </c>
      <c r="P2320">
        <f t="shared" si="461"/>
        <v>0</v>
      </c>
      <c r="Q2320">
        <f t="shared" si="462"/>
        <v>1</v>
      </c>
      <c r="R2320">
        <f t="shared" si="463"/>
        <v>1</v>
      </c>
      <c r="S2320">
        <f t="shared" si="464"/>
        <v>1</v>
      </c>
      <c r="T2320">
        <f t="shared" si="465"/>
        <v>1</v>
      </c>
      <c r="U2320" s="3">
        <f t="shared" si="455"/>
        <v>0.5</v>
      </c>
    </row>
    <row r="2321" spans="1:21" x14ac:dyDescent="0.3">
      <c r="A2321">
        <v>2314</v>
      </c>
      <c r="B2321" t="str">
        <f t="shared" si="454"/>
        <v>2011-06-03</v>
      </c>
      <c r="C2321">
        <v>20110603</v>
      </c>
      <c r="D2321">
        <v>2123.46997070312</v>
      </c>
      <c r="E2321">
        <v>2131.92993164062</v>
      </c>
      <c r="F2321">
        <v>2108.75</v>
      </c>
      <c r="G2321">
        <v>2113.46997070312</v>
      </c>
      <c r="H2321">
        <v>-0.730000019073486</v>
      </c>
      <c r="I2321" s="4">
        <v>-3.45284282084311E-4</v>
      </c>
      <c r="J2321">
        <v>264107600</v>
      </c>
      <c r="K2321">
        <f t="shared" si="456"/>
        <v>0</v>
      </c>
      <c r="L2321">
        <f t="shared" si="457"/>
        <v>0</v>
      </c>
      <c r="M2321">
        <f t="shared" si="458"/>
        <v>0</v>
      </c>
      <c r="N2321">
        <f t="shared" si="459"/>
        <v>1</v>
      </c>
      <c r="O2321">
        <f t="shared" si="460"/>
        <v>1</v>
      </c>
      <c r="P2321">
        <f t="shared" si="461"/>
        <v>1</v>
      </c>
      <c r="Q2321">
        <f t="shared" si="462"/>
        <v>1</v>
      </c>
      <c r="R2321">
        <f t="shared" si="463"/>
        <v>1</v>
      </c>
      <c r="S2321">
        <f t="shared" si="464"/>
        <v>1</v>
      </c>
      <c r="T2321">
        <f t="shared" si="465"/>
        <v>1</v>
      </c>
      <c r="U2321" s="3">
        <f t="shared" si="455"/>
        <v>0.7</v>
      </c>
    </row>
    <row r="2322" spans="1:21" x14ac:dyDescent="0.3">
      <c r="A2322">
        <v>2315</v>
      </c>
      <c r="B2322" t="str">
        <f t="shared" si="454"/>
        <v>2011-06-02</v>
      </c>
      <c r="C2322">
        <v>20110602</v>
      </c>
      <c r="D2322">
        <v>2098.3701171875</v>
      </c>
      <c r="E2322">
        <v>2126.80004882812</v>
      </c>
      <c r="F2322">
        <v>2093.96997070312</v>
      </c>
      <c r="G2322">
        <v>2114.19995117188</v>
      </c>
      <c r="H2322">
        <v>-27.139999389648398</v>
      </c>
      <c r="I2322" s="4">
        <v>-1.2674306750094301E-2</v>
      </c>
      <c r="J2322">
        <v>248778900</v>
      </c>
      <c r="K2322">
        <f t="shared" si="456"/>
        <v>0</v>
      </c>
      <c r="L2322">
        <f t="shared" si="457"/>
        <v>0</v>
      </c>
      <c r="M2322">
        <f t="shared" si="458"/>
        <v>1</v>
      </c>
      <c r="N2322">
        <f t="shared" si="459"/>
        <v>1</v>
      </c>
      <c r="O2322">
        <f t="shared" si="460"/>
        <v>1</v>
      </c>
      <c r="P2322">
        <f t="shared" si="461"/>
        <v>1</v>
      </c>
      <c r="Q2322">
        <f t="shared" si="462"/>
        <v>1</v>
      </c>
      <c r="R2322">
        <f t="shared" si="463"/>
        <v>1</v>
      </c>
      <c r="S2322">
        <f t="shared" si="464"/>
        <v>1</v>
      </c>
      <c r="T2322">
        <f t="shared" si="465"/>
        <v>1</v>
      </c>
      <c r="U2322" s="3">
        <f t="shared" si="455"/>
        <v>0.8</v>
      </c>
    </row>
    <row r="2323" spans="1:21" x14ac:dyDescent="0.3">
      <c r="A2323">
        <v>2316</v>
      </c>
      <c r="B2323" t="str">
        <f t="shared" si="454"/>
        <v>2011-06-01</v>
      </c>
      <c r="C2323">
        <v>20110601</v>
      </c>
      <c r="D2323">
        <v>2142.669921875</v>
      </c>
      <c r="E2323">
        <v>2152.94995117187</v>
      </c>
      <c r="F2323">
        <v>2132.85009765625</v>
      </c>
      <c r="G2323">
        <v>2141.34008789062</v>
      </c>
      <c r="H2323">
        <v>-1.12999999523163</v>
      </c>
      <c r="I2323" s="4">
        <v>-5.2742859824320295E-4</v>
      </c>
      <c r="J2323">
        <v>294707600</v>
      </c>
      <c r="K2323">
        <f t="shared" si="456"/>
        <v>0</v>
      </c>
      <c r="L2323">
        <f t="shared" si="457"/>
        <v>1</v>
      </c>
      <c r="M2323">
        <f t="shared" si="458"/>
        <v>1</v>
      </c>
      <c r="N2323">
        <f t="shared" si="459"/>
        <v>1</v>
      </c>
      <c r="O2323">
        <f t="shared" si="460"/>
        <v>1</v>
      </c>
      <c r="P2323">
        <f t="shared" si="461"/>
        <v>1</v>
      </c>
      <c r="Q2323">
        <f t="shared" si="462"/>
        <v>1</v>
      </c>
      <c r="R2323">
        <f t="shared" si="463"/>
        <v>1</v>
      </c>
      <c r="S2323">
        <f t="shared" si="464"/>
        <v>1</v>
      </c>
      <c r="T2323">
        <f t="shared" si="465"/>
        <v>1</v>
      </c>
      <c r="U2323" s="3">
        <f t="shared" si="455"/>
        <v>0.9</v>
      </c>
    </row>
    <row r="2324" spans="1:21" x14ac:dyDescent="0.3">
      <c r="A2324">
        <v>2317</v>
      </c>
      <c r="B2324" t="str">
        <f t="shared" si="454"/>
        <v>2011-05-31</v>
      </c>
      <c r="C2324">
        <v>20110531</v>
      </c>
      <c r="D2324">
        <v>2104.15991210937</v>
      </c>
      <c r="E2324">
        <v>2146.7900390625</v>
      </c>
      <c r="F2324">
        <v>2102.77001953125</v>
      </c>
      <c r="G2324">
        <v>2142.46997070313</v>
      </c>
      <c r="H2324">
        <v>48.680000305175803</v>
      </c>
      <c r="I2324" s="4">
        <v>2.3249705554718801E-2</v>
      </c>
      <c r="J2324">
        <v>303263900</v>
      </c>
      <c r="K2324">
        <f t="shared" si="456"/>
        <v>1</v>
      </c>
      <c r="L2324">
        <f t="shared" si="457"/>
        <v>1</v>
      </c>
      <c r="M2324">
        <f t="shared" si="458"/>
        <v>1</v>
      </c>
      <c r="N2324">
        <f t="shared" si="459"/>
        <v>1</v>
      </c>
      <c r="O2324">
        <f t="shared" si="460"/>
        <v>1</v>
      </c>
      <c r="P2324">
        <f t="shared" si="461"/>
        <v>1</v>
      </c>
      <c r="Q2324">
        <f t="shared" si="462"/>
        <v>1</v>
      </c>
      <c r="R2324">
        <f t="shared" si="463"/>
        <v>1</v>
      </c>
      <c r="S2324">
        <f t="shared" si="464"/>
        <v>1</v>
      </c>
      <c r="T2324">
        <f t="shared" si="465"/>
        <v>1</v>
      </c>
      <c r="U2324" s="3">
        <f t="shared" si="455"/>
        <v>1</v>
      </c>
    </row>
    <row r="2325" spans="1:21" x14ac:dyDescent="0.3">
      <c r="A2325">
        <v>2318</v>
      </c>
      <c r="B2325" t="str">
        <f t="shared" si="454"/>
        <v>2011-05-30</v>
      </c>
      <c r="C2325">
        <v>20110530</v>
      </c>
      <c r="D2325">
        <v>2115.27001953125</v>
      </c>
      <c r="E2325">
        <v>2116.1298828125</v>
      </c>
      <c r="F2325">
        <v>2085.75</v>
      </c>
      <c r="G2325">
        <v>2093.7900390625</v>
      </c>
      <c r="H2325">
        <v>-6.4499998092651403</v>
      </c>
      <c r="I2325" s="4">
        <v>-3.0710774434764298E-3</v>
      </c>
      <c r="J2325">
        <v>213193400</v>
      </c>
      <c r="K2325">
        <f t="shared" si="456"/>
        <v>0</v>
      </c>
      <c r="L2325">
        <f t="shared" si="457"/>
        <v>1</v>
      </c>
      <c r="M2325">
        <f t="shared" si="458"/>
        <v>1</v>
      </c>
      <c r="N2325">
        <f t="shared" si="459"/>
        <v>1</v>
      </c>
      <c r="O2325">
        <f t="shared" si="460"/>
        <v>1</v>
      </c>
      <c r="P2325">
        <f t="shared" si="461"/>
        <v>0</v>
      </c>
      <c r="Q2325">
        <f t="shared" si="462"/>
        <v>0</v>
      </c>
      <c r="R2325">
        <f t="shared" si="463"/>
        <v>0</v>
      </c>
      <c r="S2325">
        <f t="shared" si="464"/>
        <v>0</v>
      </c>
      <c r="T2325">
        <f t="shared" si="465"/>
        <v>0</v>
      </c>
      <c r="U2325" s="3">
        <f t="shared" si="455"/>
        <v>0.4</v>
      </c>
    </row>
    <row r="2326" spans="1:21" x14ac:dyDescent="0.3">
      <c r="A2326">
        <v>2319</v>
      </c>
      <c r="B2326" t="str">
        <f t="shared" si="454"/>
        <v>2011-05-27</v>
      </c>
      <c r="C2326">
        <v>20110527</v>
      </c>
      <c r="D2326">
        <v>2087.36010742187</v>
      </c>
      <c r="E2326">
        <v>2111.36010742187</v>
      </c>
      <c r="F2326">
        <v>2085.23999023437</v>
      </c>
      <c r="G2326">
        <v>2100.23999023438</v>
      </c>
      <c r="H2326">
        <v>8.32999992370606</v>
      </c>
      <c r="I2326" s="4">
        <v>3.9820068560736501E-3</v>
      </c>
      <c r="J2326">
        <v>272782000</v>
      </c>
      <c r="K2326">
        <f t="shared" si="456"/>
        <v>1</v>
      </c>
      <c r="L2326">
        <f t="shared" si="457"/>
        <v>1</v>
      </c>
      <c r="M2326">
        <f t="shared" si="458"/>
        <v>1</v>
      </c>
      <c r="N2326">
        <f t="shared" si="459"/>
        <v>1</v>
      </c>
      <c r="O2326">
        <f t="shared" si="460"/>
        <v>0</v>
      </c>
      <c r="P2326">
        <f t="shared" si="461"/>
        <v>1</v>
      </c>
      <c r="Q2326">
        <f t="shared" si="462"/>
        <v>0</v>
      </c>
      <c r="R2326">
        <f t="shared" si="463"/>
        <v>0</v>
      </c>
      <c r="S2326">
        <f t="shared" si="464"/>
        <v>0</v>
      </c>
      <c r="T2326">
        <f t="shared" si="465"/>
        <v>0</v>
      </c>
      <c r="U2326" s="3">
        <f t="shared" si="455"/>
        <v>0.5</v>
      </c>
    </row>
    <row r="2327" spans="1:21" x14ac:dyDescent="0.3">
      <c r="A2327">
        <v>2320</v>
      </c>
      <c r="B2327" t="str">
        <f t="shared" si="454"/>
        <v>2011-05-26</v>
      </c>
      <c r="C2327">
        <v>20110526</v>
      </c>
      <c r="D2327">
        <v>2059.92993164062</v>
      </c>
      <c r="E2327">
        <v>2094.35009765625</v>
      </c>
      <c r="F2327">
        <v>2056.48999023437</v>
      </c>
      <c r="G2327">
        <v>2091.90991210937</v>
      </c>
      <c r="H2327">
        <v>56.040000915527301</v>
      </c>
      <c r="I2327" s="4">
        <v>2.7526317181369001E-2</v>
      </c>
      <c r="J2327">
        <v>296695400</v>
      </c>
      <c r="K2327">
        <f t="shared" si="456"/>
        <v>1</v>
      </c>
      <c r="L2327">
        <f t="shared" si="457"/>
        <v>1</v>
      </c>
      <c r="M2327">
        <f t="shared" si="458"/>
        <v>1</v>
      </c>
      <c r="N2327">
        <f t="shared" si="459"/>
        <v>0</v>
      </c>
      <c r="O2327">
        <f t="shared" si="460"/>
        <v>0</v>
      </c>
      <c r="P2327">
        <f t="shared" si="461"/>
        <v>0</v>
      </c>
      <c r="Q2327">
        <f t="shared" si="462"/>
        <v>0</v>
      </c>
      <c r="R2327">
        <f t="shared" si="463"/>
        <v>0</v>
      </c>
      <c r="S2327">
        <f t="shared" si="464"/>
        <v>0</v>
      </c>
      <c r="T2327">
        <f t="shared" si="465"/>
        <v>0</v>
      </c>
      <c r="U2327" s="3">
        <f t="shared" si="455"/>
        <v>0.3</v>
      </c>
    </row>
    <row r="2328" spans="1:21" x14ac:dyDescent="0.3">
      <c r="A2328">
        <v>2321</v>
      </c>
      <c r="B2328" t="str">
        <f t="shared" si="454"/>
        <v>2011-05-25</v>
      </c>
      <c r="C2328">
        <v>20110525</v>
      </c>
      <c r="D2328">
        <v>2073.53002929687</v>
      </c>
      <c r="E2328">
        <v>2082.1201171875</v>
      </c>
      <c r="F2328">
        <v>2030.68005371094</v>
      </c>
      <c r="G2328">
        <v>2035.86999511719</v>
      </c>
      <c r="H2328">
        <v>-25.889999389648398</v>
      </c>
      <c r="I2328" s="4">
        <v>-1.2557232393017301E-2</v>
      </c>
      <c r="J2328">
        <v>344973300</v>
      </c>
      <c r="K2328">
        <f t="shared" si="456"/>
        <v>0</v>
      </c>
      <c r="L2328">
        <f t="shared" si="457"/>
        <v>0</v>
      </c>
      <c r="M2328">
        <f t="shared" si="458"/>
        <v>0</v>
      </c>
      <c r="N2328">
        <f t="shared" si="459"/>
        <v>0</v>
      </c>
      <c r="O2328">
        <f t="shared" si="460"/>
        <v>0</v>
      </c>
      <c r="P2328">
        <f t="shared" si="461"/>
        <v>0</v>
      </c>
      <c r="Q2328">
        <f t="shared" si="462"/>
        <v>0</v>
      </c>
      <c r="R2328">
        <f t="shared" si="463"/>
        <v>0</v>
      </c>
      <c r="S2328">
        <f t="shared" si="464"/>
        <v>0</v>
      </c>
      <c r="T2328">
        <f t="shared" si="465"/>
        <v>0</v>
      </c>
      <c r="U2328" s="3">
        <f t="shared" si="455"/>
        <v>0</v>
      </c>
    </row>
    <row r="2329" spans="1:21" x14ac:dyDescent="0.3">
      <c r="A2329">
        <v>2322</v>
      </c>
      <c r="B2329" t="str">
        <f t="shared" si="454"/>
        <v>2011-05-24</v>
      </c>
      <c r="C2329">
        <v>20110524</v>
      </c>
      <c r="D2329">
        <v>2052.43994140625</v>
      </c>
      <c r="E2329">
        <v>2070.63989257812</v>
      </c>
      <c r="F2329">
        <v>2048.55004882813</v>
      </c>
      <c r="G2329">
        <v>2061.76000976562</v>
      </c>
      <c r="H2329">
        <v>6.0500001907348597</v>
      </c>
      <c r="I2329" s="4">
        <v>2.9430221979538699E-3</v>
      </c>
      <c r="J2329">
        <v>268517200</v>
      </c>
      <c r="K2329">
        <f t="shared" si="456"/>
        <v>1</v>
      </c>
      <c r="L2329">
        <f t="shared" si="457"/>
        <v>0</v>
      </c>
      <c r="M2329">
        <f t="shared" si="458"/>
        <v>0</v>
      </c>
      <c r="N2329">
        <f t="shared" si="459"/>
        <v>0</v>
      </c>
      <c r="O2329">
        <f t="shared" si="460"/>
        <v>0</v>
      </c>
      <c r="P2329">
        <f t="shared" si="461"/>
        <v>0</v>
      </c>
      <c r="Q2329">
        <f t="shared" si="462"/>
        <v>0</v>
      </c>
      <c r="R2329">
        <f t="shared" si="463"/>
        <v>0</v>
      </c>
      <c r="S2329">
        <f t="shared" si="464"/>
        <v>0</v>
      </c>
      <c r="T2329">
        <f t="shared" si="465"/>
        <v>0</v>
      </c>
      <c r="U2329" s="3">
        <f t="shared" si="455"/>
        <v>0.1</v>
      </c>
    </row>
    <row r="2330" spans="1:21" x14ac:dyDescent="0.3">
      <c r="A2330">
        <v>2323</v>
      </c>
      <c r="B2330" t="str">
        <f t="shared" si="454"/>
        <v>2011-05-23</v>
      </c>
      <c r="C2330">
        <v>20110523</v>
      </c>
      <c r="D2330">
        <v>2100.43994140625</v>
      </c>
      <c r="E2330">
        <v>2100.43994140625</v>
      </c>
      <c r="F2330">
        <v>2055.7099609375</v>
      </c>
      <c r="G2330">
        <v>2055.7099609375</v>
      </c>
      <c r="H2330">
        <v>-55.790000915527301</v>
      </c>
      <c r="I2330" s="4">
        <v>-2.64219758102987E-2</v>
      </c>
      <c r="J2330">
        <v>292953000</v>
      </c>
      <c r="K2330">
        <f t="shared" si="456"/>
        <v>0</v>
      </c>
      <c r="L2330">
        <f t="shared" si="457"/>
        <v>0</v>
      </c>
      <c r="M2330">
        <f t="shared" si="458"/>
        <v>0</v>
      </c>
      <c r="N2330">
        <f t="shared" si="459"/>
        <v>0</v>
      </c>
      <c r="O2330">
        <f t="shared" si="460"/>
        <v>0</v>
      </c>
      <c r="P2330">
        <f t="shared" si="461"/>
        <v>0</v>
      </c>
      <c r="Q2330">
        <f t="shared" si="462"/>
        <v>0</v>
      </c>
      <c r="R2330">
        <f t="shared" si="463"/>
        <v>0</v>
      </c>
      <c r="S2330">
        <f t="shared" si="464"/>
        <v>0</v>
      </c>
      <c r="T2330">
        <f t="shared" si="465"/>
        <v>0</v>
      </c>
      <c r="U2330" s="3">
        <f t="shared" si="455"/>
        <v>0</v>
      </c>
    </row>
    <row r="2331" spans="1:21" x14ac:dyDescent="0.3">
      <c r="A2331">
        <v>2324</v>
      </c>
      <c r="B2331" t="str">
        <f t="shared" si="454"/>
        <v>2011-05-20</v>
      </c>
      <c r="C2331">
        <v>20110520</v>
      </c>
      <c r="D2331">
        <v>2101.44995117188</v>
      </c>
      <c r="E2331">
        <v>2112.47998046875</v>
      </c>
      <c r="F2331">
        <v>2084.06005859375</v>
      </c>
      <c r="G2331">
        <v>2111.5</v>
      </c>
      <c r="H2331">
        <v>15.9899997711182</v>
      </c>
      <c r="I2331" s="4">
        <v>7.6306005551735204E-3</v>
      </c>
      <c r="J2331">
        <v>282777300</v>
      </c>
      <c r="K2331">
        <f t="shared" si="456"/>
        <v>1</v>
      </c>
      <c r="L2331">
        <f t="shared" si="457"/>
        <v>0</v>
      </c>
      <c r="M2331">
        <f t="shared" si="458"/>
        <v>1</v>
      </c>
      <c r="N2331">
        <f t="shared" si="459"/>
        <v>1</v>
      </c>
      <c r="O2331">
        <f t="shared" si="460"/>
        <v>0</v>
      </c>
      <c r="P2331">
        <f t="shared" si="461"/>
        <v>0</v>
      </c>
      <c r="Q2331">
        <f t="shared" si="462"/>
        <v>0</v>
      </c>
      <c r="R2331">
        <f t="shared" si="463"/>
        <v>0</v>
      </c>
      <c r="S2331">
        <f t="shared" si="464"/>
        <v>0</v>
      </c>
      <c r="T2331">
        <f t="shared" si="465"/>
        <v>0</v>
      </c>
      <c r="U2331" s="3">
        <f t="shared" si="455"/>
        <v>0.3</v>
      </c>
    </row>
    <row r="2332" spans="1:21" x14ac:dyDescent="0.3">
      <c r="A2332">
        <v>2325</v>
      </c>
      <c r="B2332" t="str">
        <f t="shared" si="454"/>
        <v>2011-05-19</v>
      </c>
      <c r="C2332">
        <v>20110519</v>
      </c>
      <c r="D2332">
        <v>2141.2900390625</v>
      </c>
      <c r="E2332">
        <v>2143.40991210937</v>
      </c>
      <c r="F2332">
        <v>2092.61010742187</v>
      </c>
      <c r="G2332">
        <v>2095.51000976563</v>
      </c>
      <c r="H2332">
        <v>-40.2700004577637</v>
      </c>
      <c r="I2332" s="4">
        <v>-1.8854938366780399E-2</v>
      </c>
      <c r="J2332">
        <v>283358400</v>
      </c>
      <c r="K2332">
        <f t="shared" si="456"/>
        <v>0</v>
      </c>
      <c r="L2332">
        <f t="shared" si="457"/>
        <v>0</v>
      </c>
      <c r="M2332">
        <f t="shared" si="458"/>
        <v>0</v>
      </c>
      <c r="N2332">
        <f t="shared" si="459"/>
        <v>0</v>
      </c>
      <c r="O2332">
        <f t="shared" si="460"/>
        <v>0</v>
      </c>
      <c r="P2332">
        <f t="shared" si="461"/>
        <v>0</v>
      </c>
      <c r="Q2332">
        <f t="shared" si="462"/>
        <v>0</v>
      </c>
      <c r="R2332">
        <f t="shared" si="463"/>
        <v>0</v>
      </c>
      <c r="S2332">
        <f t="shared" si="464"/>
        <v>0</v>
      </c>
      <c r="T2332">
        <f t="shared" si="465"/>
        <v>0</v>
      </c>
      <c r="U2332" s="3">
        <f t="shared" si="455"/>
        <v>0</v>
      </c>
    </row>
    <row r="2333" spans="1:21" x14ac:dyDescent="0.3">
      <c r="A2333">
        <v>2326</v>
      </c>
      <c r="B2333" t="str">
        <f t="shared" si="454"/>
        <v>2011-05-18</v>
      </c>
      <c r="C2333">
        <v>20110518</v>
      </c>
      <c r="D2333">
        <v>2110.69995117187</v>
      </c>
      <c r="E2333">
        <v>2138.71997070312</v>
      </c>
      <c r="F2333">
        <v>2106.40991210937</v>
      </c>
      <c r="G2333">
        <v>2135.78002929688</v>
      </c>
      <c r="H2333">
        <v>33.369998931884801</v>
      </c>
      <c r="I2333" s="4">
        <v>1.58722601442743E-2</v>
      </c>
      <c r="J2333">
        <v>259990800</v>
      </c>
      <c r="K2333">
        <f t="shared" si="456"/>
        <v>1</v>
      </c>
      <c r="L2333">
        <f t="shared" si="457"/>
        <v>1</v>
      </c>
      <c r="M2333">
        <f t="shared" si="458"/>
        <v>1</v>
      </c>
      <c r="N2333">
        <f t="shared" si="459"/>
        <v>1</v>
      </c>
      <c r="O2333">
        <f t="shared" si="460"/>
        <v>0</v>
      </c>
      <c r="P2333">
        <f t="shared" si="461"/>
        <v>0</v>
      </c>
      <c r="Q2333">
        <f t="shared" si="462"/>
        <v>0</v>
      </c>
      <c r="R2333">
        <f t="shared" si="463"/>
        <v>0</v>
      </c>
      <c r="S2333">
        <f t="shared" si="464"/>
        <v>0</v>
      </c>
      <c r="T2333">
        <f t="shared" si="465"/>
        <v>0</v>
      </c>
      <c r="U2333" s="3">
        <f t="shared" si="455"/>
        <v>0.4</v>
      </c>
    </row>
    <row r="2334" spans="1:21" x14ac:dyDescent="0.3">
      <c r="A2334">
        <v>2327</v>
      </c>
      <c r="B2334" t="str">
        <f t="shared" si="454"/>
        <v>2011-05-17</v>
      </c>
      <c r="C2334">
        <v>20110517</v>
      </c>
      <c r="D2334">
        <v>2103.82006835937</v>
      </c>
      <c r="E2334">
        <v>2111.43994140625</v>
      </c>
      <c r="F2334">
        <v>2092.32006835937</v>
      </c>
      <c r="G2334">
        <v>2102.40991210937</v>
      </c>
      <c r="H2334">
        <v>-1.7699999809265099</v>
      </c>
      <c r="I2334" s="4">
        <v>-8.4118281462357801E-4</v>
      </c>
      <c r="J2334">
        <v>300785100</v>
      </c>
      <c r="K2334">
        <f t="shared" si="456"/>
        <v>0</v>
      </c>
      <c r="L2334">
        <f t="shared" si="457"/>
        <v>0</v>
      </c>
      <c r="M2334">
        <f t="shared" si="458"/>
        <v>0</v>
      </c>
      <c r="N2334">
        <f t="shared" si="459"/>
        <v>0</v>
      </c>
      <c r="O2334">
        <f t="shared" si="460"/>
        <v>0</v>
      </c>
      <c r="P2334">
        <f t="shared" si="461"/>
        <v>0</v>
      </c>
      <c r="Q2334">
        <f t="shared" si="462"/>
        <v>0</v>
      </c>
      <c r="R2334">
        <f t="shared" si="463"/>
        <v>0</v>
      </c>
      <c r="S2334">
        <f t="shared" si="464"/>
        <v>0</v>
      </c>
      <c r="T2334">
        <f t="shared" si="465"/>
        <v>0</v>
      </c>
      <c r="U2334" s="3">
        <f t="shared" si="455"/>
        <v>0</v>
      </c>
    </row>
    <row r="2335" spans="1:21" x14ac:dyDescent="0.3">
      <c r="A2335">
        <v>2328</v>
      </c>
      <c r="B2335" t="str">
        <f t="shared" si="454"/>
        <v>2011-05-16</v>
      </c>
      <c r="C2335">
        <v>20110516</v>
      </c>
      <c r="D2335">
        <v>2104.669921875</v>
      </c>
      <c r="E2335">
        <v>2115.25</v>
      </c>
      <c r="F2335">
        <v>2097.15991210938</v>
      </c>
      <c r="G2335">
        <v>2104.17993164062</v>
      </c>
      <c r="H2335">
        <v>-15.8999996185303</v>
      </c>
      <c r="I2335" s="4">
        <v>-7.4997170550484696E-3</v>
      </c>
      <c r="J2335">
        <v>273618900</v>
      </c>
      <c r="K2335">
        <f t="shared" si="456"/>
        <v>0</v>
      </c>
      <c r="L2335">
        <f t="shared" si="457"/>
        <v>0</v>
      </c>
      <c r="M2335">
        <f t="shared" si="458"/>
        <v>0</v>
      </c>
      <c r="N2335">
        <f t="shared" si="459"/>
        <v>0</v>
      </c>
      <c r="O2335">
        <f t="shared" si="460"/>
        <v>0</v>
      </c>
      <c r="P2335">
        <f t="shared" si="461"/>
        <v>0</v>
      </c>
      <c r="Q2335">
        <f t="shared" si="462"/>
        <v>0</v>
      </c>
      <c r="R2335">
        <f t="shared" si="463"/>
        <v>0</v>
      </c>
      <c r="S2335">
        <f t="shared" si="464"/>
        <v>0</v>
      </c>
      <c r="T2335">
        <f t="shared" si="465"/>
        <v>0</v>
      </c>
      <c r="U2335" s="3">
        <f t="shared" si="455"/>
        <v>0</v>
      </c>
    </row>
    <row r="2336" spans="1:21" x14ac:dyDescent="0.3">
      <c r="A2336">
        <v>2329</v>
      </c>
      <c r="B2336" t="str">
        <f t="shared" si="454"/>
        <v>2011-05-13</v>
      </c>
      <c r="C2336">
        <v>20110513</v>
      </c>
      <c r="D2336">
        <v>2133.98999023437</v>
      </c>
      <c r="E2336">
        <v>2134.53002929687</v>
      </c>
      <c r="F2336">
        <v>2103.06005859375</v>
      </c>
      <c r="G2336">
        <v>2120.080078125</v>
      </c>
      <c r="H2336">
        <v>-2.5699999332428001</v>
      </c>
      <c r="I2336" s="4">
        <v>-1.21075063657868E-3</v>
      </c>
      <c r="J2336">
        <v>397072800</v>
      </c>
      <c r="K2336">
        <f t="shared" si="456"/>
        <v>0</v>
      </c>
      <c r="L2336">
        <f t="shared" si="457"/>
        <v>0</v>
      </c>
      <c r="M2336">
        <f t="shared" si="458"/>
        <v>0</v>
      </c>
      <c r="N2336">
        <f t="shared" si="459"/>
        <v>0</v>
      </c>
      <c r="O2336">
        <f t="shared" si="460"/>
        <v>0</v>
      </c>
      <c r="P2336">
        <f t="shared" si="461"/>
        <v>0</v>
      </c>
      <c r="Q2336">
        <f t="shared" si="462"/>
        <v>0</v>
      </c>
      <c r="R2336">
        <f t="shared" si="463"/>
        <v>0</v>
      </c>
      <c r="S2336">
        <f t="shared" si="464"/>
        <v>0</v>
      </c>
      <c r="T2336">
        <f t="shared" si="465"/>
        <v>0</v>
      </c>
      <c r="U2336" s="3">
        <f t="shared" si="455"/>
        <v>0</v>
      </c>
    </row>
    <row r="2337" spans="1:21" x14ac:dyDescent="0.3">
      <c r="A2337">
        <v>2330</v>
      </c>
      <c r="B2337" t="str">
        <f t="shared" si="454"/>
        <v>2011-05-12</v>
      </c>
      <c r="C2337">
        <v>20110512</v>
      </c>
      <c r="D2337">
        <v>2139.23999023437</v>
      </c>
      <c r="E2337">
        <v>2149.419921875</v>
      </c>
      <c r="F2337">
        <v>2122.60009765625</v>
      </c>
      <c r="G2337">
        <v>2122.64990234375</v>
      </c>
      <c r="H2337">
        <v>-43.9799995422363</v>
      </c>
      <c r="I2337" s="4">
        <v>-2.0298805764636201E-2</v>
      </c>
      <c r="J2337">
        <v>382253600</v>
      </c>
      <c r="K2337">
        <f t="shared" si="456"/>
        <v>0</v>
      </c>
      <c r="L2337">
        <f t="shared" si="457"/>
        <v>0</v>
      </c>
      <c r="M2337">
        <f t="shared" si="458"/>
        <v>0</v>
      </c>
      <c r="N2337">
        <f t="shared" si="459"/>
        <v>0</v>
      </c>
      <c r="O2337">
        <f t="shared" si="460"/>
        <v>0</v>
      </c>
      <c r="P2337">
        <f t="shared" si="461"/>
        <v>0</v>
      </c>
      <c r="Q2337">
        <f t="shared" si="462"/>
        <v>0</v>
      </c>
      <c r="R2337">
        <f t="shared" si="463"/>
        <v>0</v>
      </c>
      <c r="S2337">
        <f t="shared" si="464"/>
        <v>0</v>
      </c>
      <c r="T2337">
        <f t="shared" si="465"/>
        <v>0</v>
      </c>
      <c r="U2337" s="3">
        <f t="shared" si="455"/>
        <v>0</v>
      </c>
    </row>
    <row r="2338" spans="1:21" x14ac:dyDescent="0.3">
      <c r="A2338">
        <v>2331</v>
      </c>
      <c r="B2338" t="str">
        <f t="shared" si="454"/>
        <v>2011-05-11</v>
      </c>
      <c r="C2338">
        <v>20110511</v>
      </c>
      <c r="D2338">
        <v>2161.43994140625</v>
      </c>
      <c r="E2338">
        <v>2166.6298828125</v>
      </c>
      <c r="F2338">
        <v>2144.93994140625</v>
      </c>
      <c r="G2338">
        <v>2166.6298828125</v>
      </c>
      <c r="H2338">
        <v>27.459999084472699</v>
      </c>
      <c r="I2338" s="4">
        <v>1.28367547118871E-2</v>
      </c>
      <c r="J2338">
        <v>378035800</v>
      </c>
      <c r="K2338">
        <f t="shared" si="456"/>
        <v>1</v>
      </c>
      <c r="L2338">
        <f t="shared" si="457"/>
        <v>1</v>
      </c>
      <c r="M2338">
        <f t="shared" si="458"/>
        <v>0</v>
      </c>
      <c r="N2338">
        <f t="shared" si="459"/>
        <v>0</v>
      </c>
      <c r="O2338">
        <f t="shared" si="460"/>
        <v>0</v>
      </c>
      <c r="P2338">
        <f t="shared" si="461"/>
        <v>0</v>
      </c>
      <c r="Q2338">
        <f t="shared" si="462"/>
        <v>0</v>
      </c>
      <c r="R2338">
        <f t="shared" si="463"/>
        <v>0</v>
      </c>
      <c r="S2338">
        <f t="shared" si="464"/>
        <v>0</v>
      </c>
      <c r="T2338">
        <f t="shared" si="465"/>
        <v>0</v>
      </c>
      <c r="U2338" s="3">
        <f t="shared" si="455"/>
        <v>0.2</v>
      </c>
    </row>
    <row r="2339" spans="1:21" x14ac:dyDescent="0.3">
      <c r="A2339">
        <v>2332</v>
      </c>
      <c r="B2339" t="str">
        <f t="shared" si="454"/>
        <v>2011-05-09</v>
      </c>
      <c r="C2339">
        <v>20110509</v>
      </c>
      <c r="D2339">
        <v>2157.94995117187</v>
      </c>
      <c r="E2339">
        <v>2161.92993164062</v>
      </c>
      <c r="F2339">
        <v>2136.59008789062</v>
      </c>
      <c r="G2339">
        <v>2139.169921875</v>
      </c>
      <c r="H2339">
        <v>-8.2799997329711896</v>
      </c>
      <c r="I2339" s="4">
        <v>-3.85573588918492E-3</v>
      </c>
      <c r="J2339">
        <v>253934200</v>
      </c>
      <c r="K2339">
        <f t="shared" si="456"/>
        <v>0</v>
      </c>
      <c r="L2339">
        <f t="shared" si="457"/>
        <v>0</v>
      </c>
      <c r="M2339">
        <f t="shared" si="458"/>
        <v>0</v>
      </c>
      <c r="N2339">
        <f t="shared" si="459"/>
        <v>0</v>
      </c>
      <c r="O2339">
        <f t="shared" si="460"/>
        <v>0</v>
      </c>
      <c r="P2339">
        <f t="shared" si="461"/>
        <v>0</v>
      </c>
      <c r="Q2339">
        <f t="shared" si="462"/>
        <v>0</v>
      </c>
      <c r="R2339">
        <f t="shared" si="463"/>
        <v>0</v>
      </c>
      <c r="S2339">
        <f t="shared" si="464"/>
        <v>0</v>
      </c>
      <c r="T2339">
        <f t="shared" si="465"/>
        <v>0</v>
      </c>
      <c r="U2339" s="3">
        <f t="shared" si="455"/>
        <v>0</v>
      </c>
    </row>
    <row r="2340" spans="1:21" x14ac:dyDescent="0.3">
      <c r="A2340">
        <v>2333</v>
      </c>
      <c r="B2340" t="str">
        <f t="shared" si="454"/>
        <v>2011-05-06</v>
      </c>
      <c r="C2340">
        <v>20110506</v>
      </c>
      <c r="D2340">
        <v>2153.5</v>
      </c>
      <c r="E2340">
        <v>2156.81005859375</v>
      </c>
      <c r="F2340">
        <v>2133.96997070312</v>
      </c>
      <c r="G2340">
        <v>2147.44995117187</v>
      </c>
      <c r="H2340">
        <v>-33.189998626708999</v>
      </c>
      <c r="I2340" s="4">
        <v>-1.52203020172012E-2</v>
      </c>
      <c r="J2340">
        <v>344194100</v>
      </c>
      <c r="K2340">
        <f t="shared" si="456"/>
        <v>0</v>
      </c>
      <c r="L2340">
        <f t="shared" si="457"/>
        <v>0</v>
      </c>
      <c r="M2340">
        <f t="shared" si="458"/>
        <v>0</v>
      </c>
      <c r="N2340">
        <f t="shared" si="459"/>
        <v>0</v>
      </c>
      <c r="O2340">
        <f t="shared" si="460"/>
        <v>0</v>
      </c>
      <c r="P2340">
        <f t="shared" si="461"/>
        <v>0</v>
      </c>
      <c r="Q2340">
        <f t="shared" si="462"/>
        <v>0</v>
      </c>
      <c r="R2340">
        <f t="shared" si="463"/>
        <v>0</v>
      </c>
      <c r="S2340">
        <f t="shared" si="464"/>
        <v>0</v>
      </c>
      <c r="T2340">
        <f t="shared" si="465"/>
        <v>0</v>
      </c>
      <c r="U2340" s="3">
        <f t="shared" si="455"/>
        <v>0</v>
      </c>
    </row>
    <row r="2341" spans="1:21" x14ac:dyDescent="0.3">
      <c r="A2341">
        <v>2334</v>
      </c>
      <c r="B2341" t="str">
        <f t="shared" si="454"/>
        <v>2011-05-04</v>
      </c>
      <c r="C2341">
        <v>20110504</v>
      </c>
      <c r="D2341">
        <v>2196.89990234375</v>
      </c>
      <c r="E2341">
        <v>2201.68994140625</v>
      </c>
      <c r="F2341">
        <v>2173.2099609375</v>
      </c>
      <c r="G2341">
        <v>2180.63989257812</v>
      </c>
      <c r="H2341">
        <v>-20.090000152587901</v>
      </c>
      <c r="I2341" s="4">
        <v>-9.12878959791826E-3</v>
      </c>
      <c r="J2341">
        <v>393735500</v>
      </c>
      <c r="K2341">
        <f t="shared" si="456"/>
        <v>0</v>
      </c>
      <c r="L2341">
        <f t="shared" si="457"/>
        <v>0</v>
      </c>
      <c r="M2341">
        <f t="shared" si="458"/>
        <v>0</v>
      </c>
      <c r="N2341">
        <f t="shared" si="459"/>
        <v>0</v>
      </c>
      <c r="O2341">
        <f t="shared" si="460"/>
        <v>0</v>
      </c>
      <c r="P2341">
        <f t="shared" si="461"/>
        <v>0</v>
      </c>
      <c r="Q2341">
        <f t="shared" si="462"/>
        <v>0</v>
      </c>
      <c r="R2341">
        <f t="shared" si="463"/>
        <v>0</v>
      </c>
      <c r="S2341">
        <f t="shared" si="464"/>
        <v>0</v>
      </c>
      <c r="T2341">
        <f t="shared" si="465"/>
        <v>1</v>
      </c>
      <c r="U2341" s="3">
        <f t="shared" si="455"/>
        <v>0.1</v>
      </c>
    </row>
    <row r="2342" spans="1:21" x14ac:dyDescent="0.3">
      <c r="A2342">
        <v>2335</v>
      </c>
      <c r="B2342" t="str">
        <f t="shared" si="454"/>
        <v>2011-05-03</v>
      </c>
      <c r="C2342">
        <v>20110503</v>
      </c>
      <c r="D2342">
        <v>2224.39990234375</v>
      </c>
      <c r="E2342">
        <v>2228.0400390625</v>
      </c>
      <c r="F2342">
        <v>2188.11010742187</v>
      </c>
      <c r="G2342">
        <v>2200.72998046875</v>
      </c>
      <c r="H2342">
        <v>-28.2299995422363</v>
      </c>
      <c r="I2342" s="4">
        <v>-1.2665099326770899E-2</v>
      </c>
      <c r="J2342">
        <v>375102700</v>
      </c>
      <c r="K2342">
        <f t="shared" si="456"/>
        <v>0</v>
      </c>
      <c r="L2342">
        <f t="shared" si="457"/>
        <v>1</v>
      </c>
      <c r="M2342">
        <f t="shared" si="458"/>
        <v>0</v>
      </c>
      <c r="N2342">
        <f t="shared" si="459"/>
        <v>0</v>
      </c>
      <c r="O2342">
        <f t="shared" si="460"/>
        <v>0</v>
      </c>
      <c r="P2342">
        <f t="shared" si="461"/>
        <v>0</v>
      </c>
      <c r="Q2342">
        <f t="shared" si="462"/>
        <v>1</v>
      </c>
      <c r="R2342">
        <f t="shared" si="463"/>
        <v>1</v>
      </c>
      <c r="S2342">
        <f t="shared" si="464"/>
        <v>1</v>
      </c>
      <c r="T2342">
        <f t="shared" si="465"/>
        <v>1</v>
      </c>
      <c r="U2342" s="3">
        <f t="shared" si="455"/>
        <v>0.5</v>
      </c>
    </row>
    <row r="2343" spans="1:21" x14ac:dyDescent="0.3">
      <c r="A2343">
        <v>2336</v>
      </c>
      <c r="B2343" t="str">
        <f t="shared" si="454"/>
        <v>2011-05-02</v>
      </c>
      <c r="C2343">
        <v>20110502</v>
      </c>
      <c r="D2343">
        <v>2203.09008789062</v>
      </c>
      <c r="E2343">
        <v>2229.09008789062</v>
      </c>
      <c r="F2343">
        <v>2202.919921875</v>
      </c>
      <c r="G2343">
        <v>2228.9599609375</v>
      </c>
      <c r="H2343">
        <v>36.599998474121101</v>
      </c>
      <c r="I2343" s="4">
        <v>1.6694338110880599E-2</v>
      </c>
      <c r="J2343">
        <v>302491000</v>
      </c>
      <c r="K2343">
        <f t="shared" si="456"/>
        <v>1</v>
      </c>
      <c r="L2343">
        <f t="shared" si="457"/>
        <v>1</v>
      </c>
      <c r="M2343">
        <f t="shared" si="458"/>
        <v>1</v>
      </c>
      <c r="N2343">
        <f t="shared" si="459"/>
        <v>1</v>
      </c>
      <c r="O2343">
        <f t="shared" si="460"/>
        <v>1</v>
      </c>
      <c r="P2343">
        <f t="shared" si="461"/>
        <v>1</v>
      </c>
      <c r="Q2343">
        <f t="shared" si="462"/>
        <v>1</v>
      </c>
      <c r="R2343">
        <f t="shared" si="463"/>
        <v>1</v>
      </c>
      <c r="S2343">
        <f t="shared" si="464"/>
        <v>1</v>
      </c>
      <c r="T2343">
        <f t="shared" si="465"/>
        <v>1</v>
      </c>
      <c r="U2343" s="3">
        <f t="shared" si="455"/>
        <v>1</v>
      </c>
    </row>
    <row r="2344" spans="1:21" x14ac:dyDescent="0.3">
      <c r="A2344">
        <v>2337</v>
      </c>
      <c r="B2344" t="str">
        <f t="shared" si="454"/>
        <v>2011-04-29</v>
      </c>
      <c r="C2344">
        <v>20110429</v>
      </c>
      <c r="D2344">
        <v>2211.330078125</v>
      </c>
      <c r="E2344">
        <v>2219.60009765625</v>
      </c>
      <c r="F2344">
        <v>2177.80004882812</v>
      </c>
      <c r="G2344">
        <v>2192.36010742187</v>
      </c>
      <c r="H2344">
        <v>-15.9899997711182</v>
      </c>
      <c r="I2344" s="4">
        <v>-7.2406996150818003E-3</v>
      </c>
      <c r="J2344">
        <v>364121300</v>
      </c>
      <c r="K2344">
        <f t="shared" si="456"/>
        <v>0</v>
      </c>
      <c r="L2344">
        <f t="shared" si="457"/>
        <v>0</v>
      </c>
      <c r="M2344">
        <f t="shared" si="458"/>
        <v>0</v>
      </c>
      <c r="N2344">
        <f t="shared" si="459"/>
        <v>0</v>
      </c>
      <c r="O2344">
        <f t="shared" si="460"/>
        <v>0</v>
      </c>
      <c r="P2344">
        <f t="shared" si="461"/>
        <v>0</v>
      </c>
      <c r="Q2344">
        <f t="shared" si="462"/>
        <v>1</v>
      </c>
      <c r="R2344">
        <f t="shared" si="463"/>
        <v>1</v>
      </c>
      <c r="S2344">
        <f t="shared" si="464"/>
        <v>1</v>
      </c>
      <c r="T2344">
        <f t="shared" si="465"/>
        <v>1</v>
      </c>
      <c r="U2344" s="3">
        <f t="shared" si="455"/>
        <v>0.4</v>
      </c>
    </row>
    <row r="2345" spans="1:21" x14ac:dyDescent="0.3">
      <c r="A2345">
        <v>2338</v>
      </c>
      <c r="B2345" t="str">
        <f t="shared" si="454"/>
        <v>2011-04-28</v>
      </c>
      <c r="C2345">
        <v>20110428</v>
      </c>
      <c r="D2345">
        <v>2215.419921875</v>
      </c>
      <c r="E2345">
        <v>2225.35009765625</v>
      </c>
      <c r="F2345">
        <v>2194.14990234375</v>
      </c>
      <c r="G2345">
        <v>2208.35009765625</v>
      </c>
      <c r="H2345">
        <v>1.6499999761581401</v>
      </c>
      <c r="I2345" s="4">
        <v>7.4772280016337104E-4</v>
      </c>
      <c r="J2345">
        <v>354849800</v>
      </c>
      <c r="K2345">
        <f t="shared" si="456"/>
        <v>1</v>
      </c>
      <c r="L2345">
        <f t="shared" si="457"/>
        <v>1</v>
      </c>
      <c r="M2345">
        <f t="shared" si="458"/>
        <v>0</v>
      </c>
      <c r="N2345">
        <f t="shared" si="459"/>
        <v>1</v>
      </c>
      <c r="O2345">
        <f t="shared" si="460"/>
        <v>1</v>
      </c>
      <c r="P2345">
        <f t="shared" si="461"/>
        <v>1</v>
      </c>
      <c r="Q2345">
        <f t="shared" si="462"/>
        <v>1</v>
      </c>
      <c r="R2345">
        <f t="shared" si="463"/>
        <v>1</v>
      </c>
      <c r="S2345">
        <f t="shared" si="464"/>
        <v>1</v>
      </c>
      <c r="T2345">
        <f t="shared" si="465"/>
        <v>1</v>
      </c>
      <c r="U2345" s="3">
        <f t="shared" si="455"/>
        <v>0.9</v>
      </c>
    </row>
    <row r="2346" spans="1:21" x14ac:dyDescent="0.3">
      <c r="A2346">
        <v>2339</v>
      </c>
      <c r="B2346" t="str">
        <f t="shared" si="454"/>
        <v>2011-04-27</v>
      </c>
      <c r="C2346">
        <v>20110427</v>
      </c>
      <c r="D2346">
        <v>2225.94995117187</v>
      </c>
      <c r="E2346">
        <v>2231.46997070313</v>
      </c>
      <c r="F2346">
        <v>2191.82006835937</v>
      </c>
      <c r="G2346">
        <v>2206.69995117187</v>
      </c>
      <c r="H2346">
        <v>0.40000000596046498</v>
      </c>
      <c r="I2346" s="4">
        <v>1.8129901410236001E-4</v>
      </c>
      <c r="J2346">
        <v>423197900</v>
      </c>
      <c r="K2346">
        <f t="shared" si="456"/>
        <v>1</v>
      </c>
      <c r="L2346">
        <f t="shared" si="457"/>
        <v>0</v>
      </c>
      <c r="M2346">
        <f t="shared" si="458"/>
        <v>1</v>
      </c>
      <c r="N2346">
        <f t="shared" si="459"/>
        <v>1</v>
      </c>
      <c r="O2346">
        <f t="shared" si="460"/>
        <v>1</v>
      </c>
      <c r="P2346">
        <f t="shared" si="461"/>
        <v>1</v>
      </c>
      <c r="Q2346">
        <f t="shared" si="462"/>
        <v>1</v>
      </c>
      <c r="R2346">
        <f t="shared" si="463"/>
        <v>1</v>
      </c>
      <c r="S2346">
        <f t="shared" si="464"/>
        <v>1</v>
      </c>
      <c r="T2346">
        <f t="shared" si="465"/>
        <v>1</v>
      </c>
      <c r="U2346" s="3">
        <f t="shared" si="455"/>
        <v>0.9</v>
      </c>
    </row>
    <row r="2347" spans="1:21" x14ac:dyDescent="0.3">
      <c r="A2347">
        <v>2340</v>
      </c>
      <c r="B2347" t="str">
        <f t="shared" si="454"/>
        <v>2011-04-26</v>
      </c>
      <c r="C2347">
        <v>20110426</v>
      </c>
      <c r="D2347">
        <v>2219.46997070313</v>
      </c>
      <c r="E2347">
        <v>2222.56005859375</v>
      </c>
      <c r="F2347">
        <v>2196.76000976562</v>
      </c>
      <c r="G2347">
        <v>2206.30004882812</v>
      </c>
      <c r="H2347">
        <v>-9.6999998092651403</v>
      </c>
      <c r="I2347" s="4">
        <v>-4.3772561355446002E-3</v>
      </c>
      <c r="J2347">
        <v>439336200</v>
      </c>
      <c r="K2347">
        <f t="shared" si="456"/>
        <v>0</v>
      </c>
      <c r="L2347">
        <f t="shared" si="457"/>
        <v>1</v>
      </c>
      <c r="M2347">
        <f t="shared" si="458"/>
        <v>1</v>
      </c>
      <c r="N2347">
        <f t="shared" si="459"/>
        <v>1</v>
      </c>
      <c r="O2347">
        <f t="shared" si="460"/>
        <v>1</v>
      </c>
      <c r="P2347">
        <f t="shared" si="461"/>
        <v>1</v>
      </c>
      <c r="Q2347">
        <f t="shared" si="462"/>
        <v>1</v>
      </c>
      <c r="R2347">
        <f t="shared" si="463"/>
        <v>1</v>
      </c>
      <c r="S2347">
        <f t="shared" si="464"/>
        <v>1</v>
      </c>
      <c r="T2347">
        <f t="shared" si="465"/>
        <v>1</v>
      </c>
      <c r="U2347" s="3">
        <f t="shared" si="455"/>
        <v>0.9</v>
      </c>
    </row>
    <row r="2348" spans="1:21" x14ac:dyDescent="0.3">
      <c r="A2348">
        <v>2341</v>
      </c>
      <c r="B2348" t="str">
        <f t="shared" si="454"/>
        <v>2011-04-25</v>
      </c>
      <c r="C2348">
        <v>20110425</v>
      </c>
      <c r="D2348">
        <v>2205.19995117187</v>
      </c>
      <c r="E2348">
        <v>2218.07006835937</v>
      </c>
      <c r="F2348">
        <v>2199.27001953125</v>
      </c>
      <c r="G2348">
        <v>2216</v>
      </c>
      <c r="H2348">
        <v>18.180000305175799</v>
      </c>
      <c r="I2348" s="4">
        <v>8.2718331381551498E-3</v>
      </c>
      <c r="J2348">
        <v>354021600</v>
      </c>
      <c r="K2348">
        <f t="shared" si="456"/>
        <v>1</v>
      </c>
      <c r="L2348">
        <f t="shared" si="457"/>
        <v>1</v>
      </c>
      <c r="M2348">
        <f t="shared" si="458"/>
        <v>1</v>
      </c>
      <c r="N2348">
        <f t="shared" si="459"/>
        <v>1</v>
      </c>
      <c r="O2348">
        <f t="shared" si="460"/>
        <v>1</v>
      </c>
      <c r="P2348">
        <f t="shared" si="461"/>
        <v>1</v>
      </c>
      <c r="Q2348">
        <f t="shared" si="462"/>
        <v>1</v>
      </c>
      <c r="R2348">
        <f t="shared" si="463"/>
        <v>1</v>
      </c>
      <c r="S2348">
        <f t="shared" si="464"/>
        <v>1</v>
      </c>
      <c r="T2348">
        <f t="shared" si="465"/>
        <v>1</v>
      </c>
      <c r="U2348" s="3">
        <f t="shared" si="455"/>
        <v>1</v>
      </c>
    </row>
    <row r="2349" spans="1:21" x14ac:dyDescent="0.3">
      <c r="A2349">
        <v>2342</v>
      </c>
      <c r="B2349" t="str">
        <f t="shared" si="454"/>
        <v>2011-04-22</v>
      </c>
      <c r="C2349">
        <v>20110422</v>
      </c>
      <c r="D2349">
        <v>2203.0400390625</v>
      </c>
      <c r="E2349">
        <v>2208.06005859375</v>
      </c>
      <c r="F2349">
        <v>2190.8701171875</v>
      </c>
      <c r="G2349">
        <v>2197.82006835938</v>
      </c>
      <c r="H2349">
        <v>-0.72000002861023005</v>
      </c>
      <c r="I2349" s="4">
        <v>-3.2749006441267598E-4</v>
      </c>
      <c r="J2349">
        <v>390812200</v>
      </c>
      <c r="K2349">
        <f t="shared" si="456"/>
        <v>0</v>
      </c>
      <c r="L2349">
        <f t="shared" si="457"/>
        <v>1</v>
      </c>
      <c r="M2349">
        <f t="shared" si="458"/>
        <v>1</v>
      </c>
      <c r="N2349">
        <f t="shared" si="459"/>
        <v>1</v>
      </c>
      <c r="O2349">
        <f t="shared" si="460"/>
        <v>1</v>
      </c>
      <c r="P2349">
        <f t="shared" si="461"/>
        <v>1</v>
      </c>
      <c r="Q2349">
        <f t="shared" si="462"/>
        <v>1</v>
      </c>
      <c r="R2349">
        <f t="shared" si="463"/>
        <v>1</v>
      </c>
      <c r="S2349">
        <f t="shared" si="464"/>
        <v>1</v>
      </c>
      <c r="T2349">
        <f t="shared" si="465"/>
        <v>1</v>
      </c>
      <c r="U2349" s="3">
        <f t="shared" si="455"/>
        <v>0.9</v>
      </c>
    </row>
    <row r="2350" spans="1:21" x14ac:dyDescent="0.3">
      <c r="A2350">
        <v>2343</v>
      </c>
      <c r="B2350" t="str">
        <f t="shared" si="454"/>
        <v>2011-04-21</v>
      </c>
      <c r="C2350">
        <v>20110421</v>
      </c>
      <c r="D2350">
        <v>2190.63989257813</v>
      </c>
      <c r="E2350">
        <v>2211.36010742187</v>
      </c>
      <c r="F2350">
        <v>2183.52001953125</v>
      </c>
      <c r="G2350">
        <v>2198.5400390625</v>
      </c>
      <c r="H2350">
        <v>28.629999160766602</v>
      </c>
      <c r="I2350" s="4">
        <v>1.3194094978270701E-2</v>
      </c>
      <c r="J2350">
        <v>415979700</v>
      </c>
      <c r="K2350">
        <f t="shared" si="456"/>
        <v>1</v>
      </c>
      <c r="L2350">
        <f t="shared" si="457"/>
        <v>1</v>
      </c>
      <c r="M2350">
        <f t="shared" si="458"/>
        <v>1</v>
      </c>
      <c r="N2350">
        <f t="shared" si="459"/>
        <v>1</v>
      </c>
      <c r="O2350">
        <f t="shared" si="460"/>
        <v>1</v>
      </c>
      <c r="P2350">
        <f t="shared" si="461"/>
        <v>1</v>
      </c>
      <c r="Q2350">
        <f t="shared" si="462"/>
        <v>1</v>
      </c>
      <c r="R2350">
        <f t="shared" si="463"/>
        <v>1</v>
      </c>
      <c r="S2350">
        <f t="shared" si="464"/>
        <v>1</v>
      </c>
      <c r="T2350">
        <f t="shared" si="465"/>
        <v>1</v>
      </c>
      <c r="U2350" s="3">
        <f t="shared" si="455"/>
        <v>1</v>
      </c>
    </row>
    <row r="2351" spans="1:21" x14ac:dyDescent="0.3">
      <c r="A2351">
        <v>2344</v>
      </c>
      <c r="B2351" t="str">
        <f t="shared" si="454"/>
        <v>2011-04-20</v>
      </c>
      <c r="C2351">
        <v>20110420</v>
      </c>
      <c r="D2351">
        <v>2146.3798828125</v>
      </c>
      <c r="E2351">
        <v>2169.93994140625</v>
      </c>
      <c r="F2351">
        <v>2138.80004882812</v>
      </c>
      <c r="G2351">
        <v>2169.90991210937</v>
      </c>
      <c r="H2351">
        <v>47.2299995422363</v>
      </c>
      <c r="I2351" s="4">
        <v>2.2250175008778E-2</v>
      </c>
      <c r="J2351">
        <v>374320200</v>
      </c>
      <c r="K2351">
        <f t="shared" si="456"/>
        <v>1</v>
      </c>
      <c r="L2351">
        <f t="shared" si="457"/>
        <v>1</v>
      </c>
      <c r="M2351">
        <f t="shared" si="458"/>
        <v>1</v>
      </c>
      <c r="N2351">
        <f t="shared" si="459"/>
        <v>1</v>
      </c>
      <c r="O2351">
        <f t="shared" si="460"/>
        <v>1</v>
      </c>
      <c r="P2351">
        <f t="shared" si="461"/>
        <v>1</v>
      </c>
      <c r="Q2351">
        <f t="shared" si="462"/>
        <v>1</v>
      </c>
      <c r="R2351">
        <f t="shared" si="463"/>
        <v>1</v>
      </c>
      <c r="S2351">
        <f t="shared" si="464"/>
        <v>1</v>
      </c>
      <c r="T2351">
        <f t="shared" si="465"/>
        <v>1</v>
      </c>
      <c r="U2351" s="3">
        <f t="shared" si="455"/>
        <v>1</v>
      </c>
    </row>
    <row r="2352" spans="1:21" x14ac:dyDescent="0.3">
      <c r="A2352">
        <v>2345</v>
      </c>
      <c r="B2352" t="str">
        <f t="shared" si="454"/>
        <v>2011-04-19</v>
      </c>
      <c r="C2352">
        <v>20110419</v>
      </c>
      <c r="D2352">
        <v>2117.93994140625</v>
      </c>
      <c r="E2352">
        <v>2136.94995117187</v>
      </c>
      <c r="F2352">
        <v>2111.60009765625</v>
      </c>
      <c r="G2352">
        <v>2122.67993164062</v>
      </c>
      <c r="H2352">
        <v>-15.039999961853001</v>
      </c>
      <c r="I2352" s="4">
        <v>-7.0355333921496201E-3</v>
      </c>
      <c r="J2352">
        <v>375025100</v>
      </c>
      <c r="K2352">
        <f t="shared" si="456"/>
        <v>0</v>
      </c>
      <c r="L2352">
        <f t="shared" si="457"/>
        <v>0</v>
      </c>
      <c r="M2352">
        <f t="shared" si="458"/>
        <v>0</v>
      </c>
      <c r="N2352">
        <f t="shared" si="459"/>
        <v>1</v>
      </c>
      <c r="O2352">
        <f t="shared" si="460"/>
        <v>1</v>
      </c>
      <c r="P2352">
        <f t="shared" si="461"/>
        <v>1</v>
      </c>
      <c r="Q2352">
        <f t="shared" si="462"/>
        <v>0</v>
      </c>
      <c r="R2352">
        <f t="shared" si="463"/>
        <v>1</v>
      </c>
      <c r="S2352">
        <f t="shared" si="464"/>
        <v>0</v>
      </c>
      <c r="T2352">
        <f t="shared" si="465"/>
        <v>0</v>
      </c>
      <c r="U2352" s="3">
        <f t="shared" si="455"/>
        <v>0.4</v>
      </c>
    </row>
    <row r="2353" spans="1:21" x14ac:dyDescent="0.3">
      <c r="A2353">
        <v>2346</v>
      </c>
      <c r="B2353" t="str">
        <f t="shared" si="454"/>
        <v>2011-04-18</v>
      </c>
      <c r="C2353">
        <v>20110418</v>
      </c>
      <c r="D2353">
        <v>2146.830078125</v>
      </c>
      <c r="E2353">
        <v>2149.44995117188</v>
      </c>
      <c r="F2353">
        <v>2128.02001953125</v>
      </c>
      <c r="G2353">
        <v>2137.71997070313</v>
      </c>
      <c r="H2353">
        <v>-2.7799999713897701</v>
      </c>
      <c r="I2353" s="4">
        <v>-1.29876197592927E-3</v>
      </c>
      <c r="J2353">
        <v>358280700</v>
      </c>
      <c r="K2353">
        <f t="shared" si="456"/>
        <v>0</v>
      </c>
      <c r="L2353">
        <f t="shared" si="457"/>
        <v>0</v>
      </c>
      <c r="M2353">
        <f t="shared" si="458"/>
        <v>1</v>
      </c>
      <c r="N2353">
        <f t="shared" si="459"/>
        <v>1</v>
      </c>
      <c r="O2353">
        <f t="shared" si="460"/>
        <v>1</v>
      </c>
      <c r="P2353">
        <f t="shared" si="461"/>
        <v>1</v>
      </c>
      <c r="Q2353">
        <f t="shared" si="462"/>
        <v>1</v>
      </c>
      <c r="R2353">
        <f t="shared" si="463"/>
        <v>1</v>
      </c>
      <c r="S2353">
        <f t="shared" si="464"/>
        <v>1</v>
      </c>
      <c r="T2353">
        <f t="shared" si="465"/>
        <v>1</v>
      </c>
      <c r="U2353" s="3">
        <f t="shared" si="455"/>
        <v>0.8</v>
      </c>
    </row>
    <row r="2354" spans="1:21" x14ac:dyDescent="0.3">
      <c r="A2354">
        <v>2347</v>
      </c>
      <c r="B2354" t="str">
        <f t="shared" si="454"/>
        <v>2011-04-15</v>
      </c>
      <c r="C2354">
        <v>20110415</v>
      </c>
      <c r="D2354">
        <v>2136.27001953125</v>
      </c>
      <c r="E2354">
        <v>2142.7099609375</v>
      </c>
      <c r="F2354">
        <v>2126.59008789063</v>
      </c>
      <c r="G2354">
        <v>2140.5</v>
      </c>
      <c r="H2354">
        <v>-0.56000000238418601</v>
      </c>
      <c r="I2354" s="4">
        <v>-2.6155268996831601E-4</v>
      </c>
      <c r="J2354">
        <v>356652300</v>
      </c>
      <c r="K2354">
        <f t="shared" si="456"/>
        <v>0</v>
      </c>
      <c r="L2354">
        <f t="shared" si="457"/>
        <v>1</v>
      </c>
      <c r="M2354">
        <f t="shared" si="458"/>
        <v>1</v>
      </c>
      <c r="N2354">
        <f t="shared" si="459"/>
        <v>1</v>
      </c>
      <c r="O2354">
        <f t="shared" si="460"/>
        <v>1</v>
      </c>
      <c r="P2354">
        <f t="shared" si="461"/>
        <v>1</v>
      </c>
      <c r="Q2354">
        <f t="shared" si="462"/>
        <v>1</v>
      </c>
      <c r="R2354">
        <f t="shared" si="463"/>
        <v>1</v>
      </c>
      <c r="S2354">
        <f t="shared" si="464"/>
        <v>1</v>
      </c>
      <c r="T2354">
        <f t="shared" si="465"/>
        <v>1</v>
      </c>
      <c r="U2354" s="3">
        <f t="shared" si="455"/>
        <v>0.9</v>
      </c>
    </row>
    <row r="2355" spans="1:21" x14ac:dyDescent="0.3">
      <c r="A2355">
        <v>2348</v>
      </c>
      <c r="B2355" t="str">
        <f t="shared" si="454"/>
        <v>2011-04-14</v>
      </c>
      <c r="C2355">
        <v>20110414</v>
      </c>
      <c r="D2355">
        <v>2116.48999023437</v>
      </c>
      <c r="E2355">
        <v>2141.07006835937</v>
      </c>
      <c r="F2355">
        <v>2109.6298828125</v>
      </c>
      <c r="G2355">
        <v>2141.06005859375</v>
      </c>
      <c r="H2355">
        <v>19.139999389648398</v>
      </c>
      <c r="I2355" s="4">
        <v>9.0201321706848605E-3</v>
      </c>
      <c r="J2355">
        <v>371732200</v>
      </c>
      <c r="K2355">
        <f t="shared" si="456"/>
        <v>1</v>
      </c>
      <c r="L2355">
        <f t="shared" si="457"/>
        <v>1</v>
      </c>
      <c r="M2355">
        <f t="shared" si="458"/>
        <v>1</v>
      </c>
      <c r="N2355">
        <f t="shared" si="459"/>
        <v>1</v>
      </c>
      <c r="O2355">
        <f t="shared" si="460"/>
        <v>1</v>
      </c>
      <c r="P2355">
        <f t="shared" si="461"/>
        <v>1</v>
      </c>
      <c r="Q2355">
        <f t="shared" si="462"/>
        <v>1</v>
      </c>
      <c r="R2355">
        <f t="shared" si="463"/>
        <v>1</v>
      </c>
      <c r="S2355">
        <f t="shared" si="464"/>
        <v>1</v>
      </c>
      <c r="T2355">
        <f t="shared" si="465"/>
        <v>1</v>
      </c>
      <c r="U2355" s="3">
        <f t="shared" si="455"/>
        <v>1</v>
      </c>
    </row>
    <row r="2356" spans="1:21" x14ac:dyDescent="0.3">
      <c r="A2356">
        <v>2349</v>
      </c>
      <c r="B2356" t="str">
        <f t="shared" si="454"/>
        <v>2011-04-13</v>
      </c>
      <c r="C2356">
        <v>20110413</v>
      </c>
      <c r="D2356">
        <v>2091.67993164063</v>
      </c>
      <c r="E2356">
        <v>2121.92993164062</v>
      </c>
      <c r="F2356">
        <v>2081.97998046875</v>
      </c>
      <c r="G2356">
        <v>2121.919921875</v>
      </c>
      <c r="H2356">
        <v>32.5200004577637</v>
      </c>
      <c r="I2356" s="4">
        <v>1.55642776303473E-2</v>
      </c>
      <c r="J2356">
        <v>348085400</v>
      </c>
      <c r="K2356">
        <f t="shared" si="456"/>
        <v>1</v>
      </c>
      <c r="L2356">
        <f t="shared" si="457"/>
        <v>0</v>
      </c>
      <c r="M2356">
        <f t="shared" si="458"/>
        <v>0</v>
      </c>
      <c r="N2356">
        <f t="shared" si="459"/>
        <v>0</v>
      </c>
      <c r="O2356">
        <f t="shared" si="460"/>
        <v>0</v>
      </c>
      <c r="P2356">
        <f t="shared" si="461"/>
        <v>0</v>
      </c>
      <c r="Q2356">
        <f t="shared" si="462"/>
        <v>1</v>
      </c>
      <c r="R2356">
        <f t="shared" si="463"/>
        <v>1</v>
      </c>
      <c r="S2356">
        <f t="shared" si="464"/>
        <v>1</v>
      </c>
      <c r="T2356">
        <f t="shared" si="465"/>
        <v>1</v>
      </c>
      <c r="U2356" s="3">
        <f t="shared" si="455"/>
        <v>0.5</v>
      </c>
    </row>
    <row r="2357" spans="1:21" x14ac:dyDescent="0.3">
      <c r="A2357">
        <v>2350</v>
      </c>
      <c r="B2357" t="str">
        <f t="shared" si="454"/>
        <v>2011-04-12</v>
      </c>
      <c r="C2357">
        <v>20110412</v>
      </c>
      <c r="D2357">
        <v>2117.2099609375</v>
      </c>
      <c r="E2357">
        <v>2117.2099609375</v>
      </c>
      <c r="F2357">
        <v>2088.669921875</v>
      </c>
      <c r="G2357">
        <v>2089.39990234375</v>
      </c>
      <c r="H2357">
        <v>-32.990001678466797</v>
      </c>
      <c r="I2357" s="4">
        <v>-1.5543798816582299E-2</v>
      </c>
      <c r="J2357">
        <v>311138200</v>
      </c>
      <c r="K2357">
        <f t="shared" si="456"/>
        <v>0</v>
      </c>
      <c r="L2357">
        <f t="shared" si="457"/>
        <v>0</v>
      </c>
      <c r="M2357">
        <f t="shared" si="458"/>
        <v>0</v>
      </c>
      <c r="N2357">
        <f t="shared" si="459"/>
        <v>0</v>
      </c>
      <c r="O2357">
        <f t="shared" si="460"/>
        <v>0</v>
      </c>
      <c r="P2357">
        <f t="shared" si="461"/>
        <v>0</v>
      </c>
      <c r="Q2357">
        <f t="shared" si="462"/>
        <v>0</v>
      </c>
      <c r="R2357">
        <f t="shared" si="463"/>
        <v>0</v>
      </c>
      <c r="S2357">
        <f t="shared" si="464"/>
        <v>0</v>
      </c>
      <c r="T2357">
        <f t="shared" si="465"/>
        <v>1</v>
      </c>
      <c r="U2357" s="3">
        <f t="shared" si="455"/>
        <v>0.1</v>
      </c>
    </row>
    <row r="2358" spans="1:21" x14ac:dyDescent="0.3">
      <c r="A2358">
        <v>2351</v>
      </c>
      <c r="B2358" t="str">
        <f t="shared" si="454"/>
        <v>2011-04-11</v>
      </c>
      <c r="C2358">
        <v>20110411</v>
      </c>
      <c r="D2358">
        <v>2127.19995117187</v>
      </c>
      <c r="E2358">
        <v>2135.330078125</v>
      </c>
      <c r="F2358">
        <v>2115.88989257812</v>
      </c>
      <c r="G2358">
        <v>2122.38989257812</v>
      </c>
      <c r="H2358">
        <v>-5.57999992370606</v>
      </c>
      <c r="I2358" s="4">
        <v>-2.6222175150916799E-3</v>
      </c>
      <c r="J2358">
        <v>316066100</v>
      </c>
      <c r="K2358">
        <f t="shared" si="456"/>
        <v>0</v>
      </c>
      <c r="L2358">
        <f t="shared" si="457"/>
        <v>1</v>
      </c>
      <c r="M2358">
        <f t="shared" si="458"/>
        <v>0</v>
      </c>
      <c r="N2358">
        <f t="shared" si="459"/>
        <v>0</v>
      </c>
      <c r="O2358">
        <f t="shared" si="460"/>
        <v>1</v>
      </c>
      <c r="P2358">
        <f t="shared" si="461"/>
        <v>1</v>
      </c>
      <c r="Q2358">
        <f t="shared" si="462"/>
        <v>1</v>
      </c>
      <c r="R2358">
        <f t="shared" si="463"/>
        <v>1</v>
      </c>
      <c r="S2358">
        <f t="shared" si="464"/>
        <v>1</v>
      </c>
      <c r="T2358">
        <f t="shared" si="465"/>
        <v>1</v>
      </c>
      <c r="U2358" s="3">
        <f t="shared" si="455"/>
        <v>0.7</v>
      </c>
    </row>
    <row r="2359" spans="1:21" x14ac:dyDescent="0.3">
      <c r="A2359">
        <v>2352</v>
      </c>
      <c r="B2359" t="str">
        <f t="shared" si="454"/>
        <v>2011-04-08</v>
      </c>
      <c r="C2359">
        <v>20110408</v>
      </c>
      <c r="D2359">
        <v>2119.01000976562</v>
      </c>
      <c r="E2359">
        <v>2135.97998046875</v>
      </c>
      <c r="F2359">
        <v>2118.71997070312</v>
      </c>
      <c r="G2359">
        <v>2127.96997070313</v>
      </c>
      <c r="H2359">
        <v>5.82999992370606</v>
      </c>
      <c r="I2359" s="4">
        <v>2.74722685778583E-3</v>
      </c>
      <c r="J2359">
        <v>392841600</v>
      </c>
      <c r="K2359">
        <f t="shared" si="456"/>
        <v>1</v>
      </c>
      <c r="L2359">
        <f t="shared" si="457"/>
        <v>1</v>
      </c>
      <c r="M2359">
        <f t="shared" si="458"/>
        <v>0</v>
      </c>
      <c r="N2359">
        <f t="shared" si="459"/>
        <v>1</v>
      </c>
      <c r="O2359">
        <f t="shared" si="460"/>
        <v>1</v>
      </c>
      <c r="P2359">
        <f t="shared" si="461"/>
        <v>1</v>
      </c>
      <c r="Q2359">
        <f t="shared" si="462"/>
        <v>1</v>
      </c>
      <c r="R2359">
        <f t="shared" si="463"/>
        <v>1</v>
      </c>
      <c r="S2359">
        <f t="shared" si="464"/>
        <v>1</v>
      </c>
      <c r="T2359">
        <f t="shared" si="465"/>
        <v>1</v>
      </c>
      <c r="U2359" s="3">
        <f t="shared" si="455"/>
        <v>0.9</v>
      </c>
    </row>
    <row r="2360" spans="1:21" x14ac:dyDescent="0.3">
      <c r="A2360">
        <v>2353</v>
      </c>
      <c r="B2360" t="str">
        <f t="shared" si="454"/>
        <v>2011-04-07</v>
      </c>
      <c r="C2360">
        <v>20110407</v>
      </c>
      <c r="D2360">
        <v>2133.31005859375</v>
      </c>
      <c r="E2360">
        <v>2135.72998046875</v>
      </c>
      <c r="F2360">
        <v>2111.5400390625</v>
      </c>
      <c r="G2360">
        <v>2122.13989257812</v>
      </c>
      <c r="H2360">
        <v>-4.5700001716613796</v>
      </c>
      <c r="I2360" s="4">
        <v>-2.1488592248717401E-3</v>
      </c>
      <c r="J2360">
        <v>382813800</v>
      </c>
      <c r="K2360">
        <f t="shared" si="456"/>
        <v>0</v>
      </c>
      <c r="L2360">
        <f t="shared" si="457"/>
        <v>0</v>
      </c>
      <c r="M2360">
        <f t="shared" si="458"/>
        <v>1</v>
      </c>
      <c r="N2360">
        <f t="shared" si="459"/>
        <v>1</v>
      </c>
      <c r="O2360">
        <f t="shared" si="460"/>
        <v>1</v>
      </c>
      <c r="P2360">
        <f t="shared" si="461"/>
        <v>1</v>
      </c>
      <c r="Q2360">
        <f t="shared" si="462"/>
        <v>1</v>
      </c>
      <c r="R2360">
        <f t="shared" si="463"/>
        <v>1</v>
      </c>
      <c r="S2360">
        <f t="shared" si="464"/>
        <v>1</v>
      </c>
      <c r="T2360">
        <f t="shared" si="465"/>
        <v>1</v>
      </c>
      <c r="U2360" s="3">
        <f t="shared" si="455"/>
        <v>0.8</v>
      </c>
    </row>
    <row r="2361" spans="1:21" x14ac:dyDescent="0.3">
      <c r="A2361">
        <v>2354</v>
      </c>
      <c r="B2361" t="str">
        <f t="shared" si="454"/>
        <v>2011-04-06</v>
      </c>
      <c r="C2361">
        <v>20110406</v>
      </c>
      <c r="D2361">
        <v>2129.1298828125</v>
      </c>
      <c r="E2361">
        <v>2136.2900390625</v>
      </c>
      <c r="F2361">
        <v>2119.65991210937</v>
      </c>
      <c r="G2361">
        <v>2126.7099609375</v>
      </c>
      <c r="H2361">
        <v>-3.7200000286102299</v>
      </c>
      <c r="I2361" s="4">
        <v>-1.74612641427709E-3</v>
      </c>
      <c r="J2361">
        <v>423048300</v>
      </c>
      <c r="K2361">
        <f t="shared" si="456"/>
        <v>0</v>
      </c>
      <c r="L2361">
        <f t="shared" si="457"/>
        <v>1</v>
      </c>
      <c r="M2361">
        <f t="shared" si="458"/>
        <v>1</v>
      </c>
      <c r="N2361">
        <f t="shared" si="459"/>
        <v>1</v>
      </c>
      <c r="O2361">
        <f t="shared" si="460"/>
        <v>1</v>
      </c>
      <c r="P2361">
        <f t="shared" si="461"/>
        <v>1</v>
      </c>
      <c r="Q2361">
        <f t="shared" si="462"/>
        <v>1</v>
      </c>
      <c r="R2361">
        <f t="shared" si="463"/>
        <v>1</v>
      </c>
      <c r="S2361">
        <f t="shared" si="464"/>
        <v>1</v>
      </c>
      <c r="T2361">
        <f t="shared" si="465"/>
        <v>1</v>
      </c>
      <c r="U2361" s="3">
        <f t="shared" si="455"/>
        <v>0.9</v>
      </c>
    </row>
    <row r="2362" spans="1:21" x14ac:dyDescent="0.3">
      <c r="A2362">
        <v>2355</v>
      </c>
      <c r="B2362" t="str">
        <f t="shared" si="454"/>
        <v>2011-04-05</v>
      </c>
      <c r="C2362">
        <v>20110405</v>
      </c>
      <c r="D2362">
        <v>2118.080078125</v>
      </c>
      <c r="E2362">
        <v>2130.42993164062</v>
      </c>
      <c r="F2362">
        <v>2107.78002929688</v>
      </c>
      <c r="G2362">
        <v>2130.42993164062</v>
      </c>
      <c r="H2362">
        <v>14.560000419616699</v>
      </c>
      <c r="I2362" s="4">
        <v>6.8813305604350401E-3</v>
      </c>
      <c r="J2362">
        <v>327664500</v>
      </c>
      <c r="K2362">
        <f t="shared" si="456"/>
        <v>1</v>
      </c>
      <c r="L2362">
        <f t="shared" si="457"/>
        <v>1</v>
      </c>
      <c r="M2362">
        <f t="shared" si="458"/>
        <v>1</v>
      </c>
      <c r="N2362">
        <f t="shared" si="459"/>
        <v>1</v>
      </c>
      <c r="O2362">
        <f t="shared" si="460"/>
        <v>1</v>
      </c>
      <c r="P2362">
        <f t="shared" si="461"/>
        <v>1</v>
      </c>
      <c r="Q2362">
        <f t="shared" si="462"/>
        <v>1</v>
      </c>
      <c r="R2362">
        <f t="shared" si="463"/>
        <v>1</v>
      </c>
      <c r="S2362">
        <f t="shared" si="464"/>
        <v>1</v>
      </c>
      <c r="T2362">
        <f t="shared" si="465"/>
        <v>1</v>
      </c>
      <c r="U2362" s="3">
        <f t="shared" si="455"/>
        <v>1</v>
      </c>
    </row>
    <row r="2363" spans="1:21" x14ac:dyDescent="0.3">
      <c r="A2363">
        <v>2356</v>
      </c>
      <c r="B2363" t="str">
        <f t="shared" si="454"/>
        <v>2011-04-04</v>
      </c>
      <c r="C2363">
        <v>20110404</v>
      </c>
      <c r="D2363">
        <v>2124.3701171875</v>
      </c>
      <c r="E2363">
        <v>2125.53002929687</v>
      </c>
      <c r="F2363">
        <v>2103.82006835937</v>
      </c>
      <c r="G2363">
        <v>2115.8701171875</v>
      </c>
      <c r="H2363">
        <v>-5.1399998664856001</v>
      </c>
      <c r="I2363" s="4">
        <v>-2.4233735733542299E-3</v>
      </c>
      <c r="J2363">
        <v>301800500</v>
      </c>
      <c r="K2363">
        <f t="shared" si="456"/>
        <v>0</v>
      </c>
      <c r="L2363">
        <f t="shared" si="457"/>
        <v>1</v>
      </c>
      <c r="M2363">
        <f t="shared" si="458"/>
        <v>1</v>
      </c>
      <c r="N2363">
        <f t="shared" si="459"/>
        <v>1</v>
      </c>
      <c r="O2363">
        <f t="shared" si="460"/>
        <v>1</v>
      </c>
      <c r="P2363">
        <f t="shared" si="461"/>
        <v>1</v>
      </c>
      <c r="Q2363">
        <f t="shared" si="462"/>
        <v>1</v>
      </c>
      <c r="R2363">
        <f t="shared" si="463"/>
        <v>1</v>
      </c>
      <c r="S2363">
        <f t="shared" si="464"/>
        <v>1</v>
      </c>
      <c r="T2363">
        <f t="shared" si="465"/>
        <v>1</v>
      </c>
      <c r="U2363" s="3">
        <f t="shared" si="455"/>
        <v>0.9</v>
      </c>
    </row>
    <row r="2364" spans="1:21" x14ac:dyDescent="0.3">
      <c r="A2364">
        <v>2357</v>
      </c>
      <c r="B2364" t="str">
        <f t="shared" si="454"/>
        <v>2011-04-01</v>
      </c>
      <c r="C2364">
        <v>20110401</v>
      </c>
      <c r="D2364">
        <v>2107.669921875</v>
      </c>
      <c r="E2364">
        <v>2121.02001953125</v>
      </c>
      <c r="F2364">
        <v>2101.830078125</v>
      </c>
      <c r="G2364">
        <v>2121.01000976562</v>
      </c>
      <c r="H2364">
        <v>14.310000419616699</v>
      </c>
      <c r="I2364" s="4">
        <v>6.7926142099648101E-3</v>
      </c>
      <c r="J2364">
        <v>337942400</v>
      </c>
      <c r="K2364">
        <f t="shared" si="456"/>
        <v>1</v>
      </c>
      <c r="L2364">
        <f t="shared" si="457"/>
        <v>1</v>
      </c>
      <c r="M2364">
        <f t="shared" si="458"/>
        <v>1</v>
      </c>
      <c r="N2364">
        <f t="shared" si="459"/>
        <v>1</v>
      </c>
      <c r="O2364">
        <f t="shared" si="460"/>
        <v>1</v>
      </c>
      <c r="P2364">
        <f t="shared" si="461"/>
        <v>1</v>
      </c>
      <c r="Q2364">
        <f t="shared" si="462"/>
        <v>1</v>
      </c>
      <c r="R2364">
        <f t="shared" si="463"/>
        <v>1</v>
      </c>
      <c r="S2364">
        <f t="shared" si="464"/>
        <v>1</v>
      </c>
      <c r="T2364">
        <f t="shared" si="465"/>
        <v>1</v>
      </c>
      <c r="U2364" s="3">
        <f t="shared" si="455"/>
        <v>1</v>
      </c>
    </row>
    <row r="2365" spans="1:21" x14ac:dyDescent="0.3">
      <c r="A2365">
        <v>2358</v>
      </c>
      <c r="B2365" t="str">
        <f t="shared" si="454"/>
        <v>2011-03-31</v>
      </c>
      <c r="C2365">
        <v>20110331</v>
      </c>
      <c r="D2365">
        <v>2098.09008789062</v>
      </c>
      <c r="E2365">
        <v>2106.73999023437</v>
      </c>
      <c r="F2365">
        <v>2089.1201171875</v>
      </c>
      <c r="G2365">
        <v>2106.69995117187</v>
      </c>
      <c r="H2365">
        <v>15.319999694824199</v>
      </c>
      <c r="I2365" s="4">
        <v>7.3253067593023304E-3</v>
      </c>
      <c r="J2365">
        <v>317892000</v>
      </c>
      <c r="K2365">
        <f t="shared" si="456"/>
        <v>1</v>
      </c>
      <c r="L2365">
        <f t="shared" si="457"/>
        <v>1</v>
      </c>
      <c r="M2365">
        <f t="shared" si="458"/>
        <v>1</v>
      </c>
      <c r="N2365">
        <f t="shared" si="459"/>
        <v>1</v>
      </c>
      <c r="O2365">
        <f t="shared" si="460"/>
        <v>1</v>
      </c>
      <c r="P2365">
        <f t="shared" si="461"/>
        <v>1</v>
      </c>
      <c r="Q2365">
        <f t="shared" si="462"/>
        <v>1</v>
      </c>
      <c r="R2365">
        <f t="shared" si="463"/>
        <v>1</v>
      </c>
      <c r="S2365">
        <f t="shared" si="464"/>
        <v>1</v>
      </c>
      <c r="T2365">
        <f t="shared" si="465"/>
        <v>1</v>
      </c>
      <c r="U2365" s="3">
        <f t="shared" si="455"/>
        <v>1</v>
      </c>
    </row>
    <row r="2366" spans="1:21" x14ac:dyDescent="0.3">
      <c r="A2366">
        <v>2359</v>
      </c>
      <c r="B2366" t="str">
        <f t="shared" si="454"/>
        <v>2011-03-30</v>
      </c>
      <c r="C2366">
        <v>20110330</v>
      </c>
      <c r="D2366">
        <v>2075.90991210937</v>
      </c>
      <c r="E2366">
        <v>2100.19995117187</v>
      </c>
      <c r="F2366">
        <v>2074.26000976562</v>
      </c>
      <c r="G2366">
        <v>2091.3798828125</v>
      </c>
      <c r="H2366">
        <v>19.25</v>
      </c>
      <c r="I2366" s="4">
        <v>9.2899582017860697E-3</v>
      </c>
      <c r="J2366">
        <v>316864200</v>
      </c>
      <c r="K2366">
        <f t="shared" si="456"/>
        <v>1</v>
      </c>
      <c r="L2366">
        <f t="shared" si="457"/>
        <v>1</v>
      </c>
      <c r="M2366">
        <f t="shared" si="458"/>
        <v>1</v>
      </c>
      <c r="N2366">
        <f t="shared" si="459"/>
        <v>1</v>
      </c>
      <c r="O2366">
        <f t="shared" si="460"/>
        <v>1</v>
      </c>
      <c r="P2366">
        <f t="shared" si="461"/>
        <v>1</v>
      </c>
      <c r="Q2366">
        <f t="shared" si="462"/>
        <v>1</v>
      </c>
      <c r="R2366">
        <f t="shared" si="463"/>
        <v>1</v>
      </c>
      <c r="S2366">
        <f t="shared" si="464"/>
        <v>1</v>
      </c>
      <c r="T2366">
        <f t="shared" si="465"/>
        <v>1</v>
      </c>
      <c r="U2366" s="3">
        <f t="shared" si="455"/>
        <v>1</v>
      </c>
    </row>
    <row r="2367" spans="1:21" x14ac:dyDescent="0.3">
      <c r="A2367">
        <v>2360</v>
      </c>
      <c r="B2367" t="str">
        <f t="shared" si="454"/>
        <v>2011-03-29</v>
      </c>
      <c r="C2367">
        <v>20110329</v>
      </c>
      <c r="D2367">
        <v>2052.8701171875</v>
      </c>
      <c r="E2367">
        <v>2072.1298828125</v>
      </c>
      <c r="F2367">
        <v>2050.09008789062</v>
      </c>
      <c r="G2367">
        <v>2072.1298828125</v>
      </c>
      <c r="H2367">
        <v>15.7399997711182</v>
      </c>
      <c r="I2367" s="4">
        <v>7.6541904338873999E-3</v>
      </c>
      <c r="J2367">
        <v>250466600</v>
      </c>
      <c r="K2367">
        <f t="shared" si="456"/>
        <v>1</v>
      </c>
      <c r="L2367">
        <f t="shared" si="457"/>
        <v>1</v>
      </c>
      <c r="M2367">
        <f t="shared" si="458"/>
        <v>1</v>
      </c>
      <c r="N2367">
        <f t="shared" si="459"/>
        <v>1</v>
      </c>
      <c r="O2367">
        <f t="shared" si="460"/>
        <v>1</v>
      </c>
      <c r="P2367">
        <f t="shared" si="461"/>
        <v>1</v>
      </c>
      <c r="Q2367">
        <f t="shared" si="462"/>
        <v>1</v>
      </c>
      <c r="R2367">
        <f t="shared" si="463"/>
        <v>1</v>
      </c>
      <c r="S2367">
        <f t="shared" si="464"/>
        <v>1</v>
      </c>
      <c r="T2367">
        <f t="shared" si="465"/>
        <v>1</v>
      </c>
      <c r="U2367" s="3">
        <f t="shared" si="455"/>
        <v>1</v>
      </c>
    </row>
    <row r="2368" spans="1:21" x14ac:dyDescent="0.3">
      <c r="A2368">
        <v>2361</v>
      </c>
      <c r="B2368" t="str">
        <f t="shared" si="454"/>
        <v>2011-03-28</v>
      </c>
      <c r="C2368">
        <v>20110328</v>
      </c>
      <c r="D2368">
        <v>2054.28002929687</v>
      </c>
      <c r="E2368">
        <v>2059.919921875</v>
      </c>
      <c r="F2368">
        <v>2043.98999023438</v>
      </c>
      <c r="G2368">
        <v>2056.38989257812</v>
      </c>
      <c r="H2368">
        <v>2.3499999046325701</v>
      </c>
      <c r="I2368" s="4">
        <v>1.1440867886815299E-3</v>
      </c>
      <c r="J2368">
        <v>285363400</v>
      </c>
      <c r="K2368">
        <f t="shared" si="456"/>
        <v>1</v>
      </c>
      <c r="L2368">
        <f t="shared" si="457"/>
        <v>1</v>
      </c>
      <c r="M2368">
        <f t="shared" si="458"/>
        <v>1</v>
      </c>
      <c r="N2368">
        <f t="shared" si="459"/>
        <v>1</v>
      </c>
      <c r="O2368">
        <f t="shared" si="460"/>
        <v>1</v>
      </c>
      <c r="P2368">
        <f t="shared" si="461"/>
        <v>1</v>
      </c>
      <c r="Q2368">
        <f t="shared" si="462"/>
        <v>1</v>
      </c>
      <c r="R2368">
        <f t="shared" si="463"/>
        <v>1</v>
      </c>
      <c r="S2368">
        <f t="shared" si="464"/>
        <v>1</v>
      </c>
      <c r="T2368">
        <f t="shared" si="465"/>
        <v>1</v>
      </c>
      <c r="U2368" s="3">
        <f t="shared" si="455"/>
        <v>1</v>
      </c>
    </row>
    <row r="2369" spans="1:21" x14ac:dyDescent="0.3">
      <c r="A2369">
        <v>2362</v>
      </c>
      <c r="B2369" t="str">
        <f t="shared" si="454"/>
        <v>2011-03-25</v>
      </c>
      <c r="C2369">
        <v>20110325</v>
      </c>
      <c r="D2369">
        <v>2058.35009765625</v>
      </c>
      <c r="E2369">
        <v>2060.2900390625</v>
      </c>
      <c r="F2369">
        <v>2041.71997070312</v>
      </c>
      <c r="G2369">
        <v>2054.0400390625</v>
      </c>
      <c r="H2369">
        <v>17.2600002288818</v>
      </c>
      <c r="I2369" s="4">
        <v>8.4741601448362295E-3</v>
      </c>
      <c r="J2369">
        <v>311218300</v>
      </c>
      <c r="K2369">
        <f t="shared" si="456"/>
        <v>1</v>
      </c>
      <c r="L2369">
        <f t="shared" si="457"/>
        <v>1</v>
      </c>
      <c r="M2369">
        <f t="shared" si="458"/>
        <v>1</v>
      </c>
      <c r="N2369">
        <f t="shared" si="459"/>
        <v>1</v>
      </c>
      <c r="O2369">
        <f t="shared" si="460"/>
        <v>1</v>
      </c>
      <c r="P2369">
        <f t="shared" si="461"/>
        <v>1</v>
      </c>
      <c r="Q2369">
        <f t="shared" si="462"/>
        <v>1</v>
      </c>
      <c r="R2369">
        <f t="shared" si="463"/>
        <v>1</v>
      </c>
      <c r="S2369">
        <f t="shared" si="464"/>
        <v>1</v>
      </c>
      <c r="T2369">
        <f t="shared" si="465"/>
        <v>1</v>
      </c>
      <c r="U2369" s="3">
        <f t="shared" si="455"/>
        <v>1</v>
      </c>
    </row>
    <row r="2370" spans="1:21" x14ac:dyDescent="0.3">
      <c r="A2370">
        <v>2363</v>
      </c>
      <c r="B2370" t="str">
        <f t="shared" si="454"/>
        <v>2011-03-24</v>
      </c>
      <c r="C2370">
        <v>20110324</v>
      </c>
      <c r="D2370">
        <v>2022.26000976562</v>
      </c>
      <c r="E2370">
        <v>2036.93005371094</v>
      </c>
      <c r="F2370">
        <v>2022.07995605469</v>
      </c>
      <c r="G2370">
        <v>2036.78002929687</v>
      </c>
      <c r="H2370">
        <v>24.600000381469702</v>
      </c>
      <c r="I2370" s="4">
        <v>1.2225546436185199E-2</v>
      </c>
      <c r="J2370">
        <v>295491600</v>
      </c>
      <c r="K2370">
        <f t="shared" si="456"/>
        <v>1</v>
      </c>
      <c r="L2370">
        <f t="shared" si="457"/>
        <v>1</v>
      </c>
      <c r="M2370">
        <f t="shared" si="458"/>
        <v>1</v>
      </c>
      <c r="N2370">
        <f t="shared" si="459"/>
        <v>1</v>
      </c>
      <c r="O2370">
        <f t="shared" si="460"/>
        <v>1</v>
      </c>
      <c r="P2370">
        <f t="shared" si="461"/>
        <v>1</v>
      </c>
      <c r="Q2370">
        <f t="shared" si="462"/>
        <v>1</v>
      </c>
      <c r="R2370">
        <f t="shared" si="463"/>
        <v>1</v>
      </c>
      <c r="S2370">
        <f t="shared" si="464"/>
        <v>1</v>
      </c>
      <c r="T2370">
        <f t="shared" si="465"/>
        <v>1</v>
      </c>
      <c r="U2370" s="3">
        <f t="shared" si="455"/>
        <v>1</v>
      </c>
    </row>
    <row r="2371" spans="1:21" x14ac:dyDescent="0.3">
      <c r="A2371">
        <v>2364</v>
      </c>
      <c r="B2371" t="str">
        <f t="shared" si="454"/>
        <v>2011-03-23</v>
      </c>
      <c r="C2371">
        <v>20110323</v>
      </c>
      <c r="D2371">
        <v>2019.18005371094</v>
      </c>
      <c r="E2371">
        <v>2022.14001464844</v>
      </c>
      <c r="F2371">
        <v>2005.58996582031</v>
      </c>
      <c r="G2371">
        <v>2012.18005371094</v>
      </c>
      <c r="H2371">
        <v>-1.4800000190734901</v>
      </c>
      <c r="I2371" s="4">
        <v>-7.3498007587328496E-4</v>
      </c>
      <c r="J2371">
        <v>312568400</v>
      </c>
      <c r="K2371">
        <f t="shared" si="456"/>
        <v>0</v>
      </c>
      <c r="L2371">
        <f t="shared" si="457"/>
        <v>1</v>
      </c>
      <c r="M2371">
        <f t="shared" si="458"/>
        <v>1</v>
      </c>
      <c r="N2371">
        <f t="shared" si="459"/>
        <v>1</v>
      </c>
      <c r="O2371">
        <f t="shared" si="460"/>
        <v>1</v>
      </c>
      <c r="P2371">
        <f t="shared" si="461"/>
        <v>1</v>
      </c>
      <c r="Q2371">
        <f t="shared" si="462"/>
        <v>1</v>
      </c>
      <c r="R2371">
        <f t="shared" si="463"/>
        <v>1</v>
      </c>
      <c r="S2371">
        <f t="shared" si="464"/>
        <v>1</v>
      </c>
      <c r="T2371">
        <f t="shared" si="465"/>
        <v>1</v>
      </c>
      <c r="U2371" s="3">
        <f t="shared" si="455"/>
        <v>0.9</v>
      </c>
    </row>
    <row r="2372" spans="1:21" x14ac:dyDescent="0.3">
      <c r="A2372">
        <v>2365</v>
      </c>
      <c r="B2372" t="str">
        <f t="shared" si="454"/>
        <v>2011-03-22</v>
      </c>
      <c r="C2372">
        <v>20110322</v>
      </c>
      <c r="D2372">
        <v>2012.47998046875</v>
      </c>
      <c r="E2372">
        <v>2016.27001953125</v>
      </c>
      <c r="F2372">
        <v>2004.35998535156</v>
      </c>
      <c r="G2372">
        <v>2013.66003417969</v>
      </c>
      <c r="H2372">
        <v>10.2399997711182</v>
      </c>
      <c r="I2372" s="4">
        <v>5.1112595438036097E-3</v>
      </c>
      <c r="J2372">
        <v>304108000</v>
      </c>
      <c r="K2372">
        <f t="shared" si="456"/>
        <v>1</v>
      </c>
      <c r="L2372">
        <f t="shared" si="457"/>
        <v>1</v>
      </c>
      <c r="M2372">
        <f t="shared" si="458"/>
        <v>1</v>
      </c>
      <c r="N2372">
        <f t="shared" si="459"/>
        <v>1</v>
      </c>
      <c r="O2372">
        <f t="shared" si="460"/>
        <v>1</v>
      </c>
      <c r="P2372">
        <f t="shared" si="461"/>
        <v>1</v>
      </c>
      <c r="Q2372">
        <f t="shared" si="462"/>
        <v>1</v>
      </c>
      <c r="R2372">
        <f t="shared" si="463"/>
        <v>1</v>
      </c>
      <c r="S2372">
        <f t="shared" si="464"/>
        <v>1</v>
      </c>
      <c r="T2372">
        <f t="shared" si="465"/>
        <v>1</v>
      </c>
      <c r="U2372" s="3">
        <f t="shared" si="455"/>
        <v>1</v>
      </c>
    </row>
    <row r="2373" spans="1:21" x14ac:dyDescent="0.3">
      <c r="A2373">
        <v>2366</v>
      </c>
      <c r="B2373" t="str">
        <f t="shared" si="454"/>
        <v>2011-03-21</v>
      </c>
      <c r="C2373">
        <v>20110321</v>
      </c>
      <c r="D2373">
        <v>1985.46997070313</v>
      </c>
      <c r="E2373">
        <v>2005.31994628906</v>
      </c>
      <c r="F2373">
        <v>1985.15002441406</v>
      </c>
      <c r="G2373">
        <v>2003.42004394531</v>
      </c>
      <c r="H2373">
        <v>22.290000915527301</v>
      </c>
      <c r="I2373" s="4">
        <v>1.12511548618175E-2</v>
      </c>
      <c r="J2373">
        <v>292259500</v>
      </c>
      <c r="K2373">
        <f t="shared" si="456"/>
        <v>1</v>
      </c>
      <c r="L2373">
        <f t="shared" si="457"/>
        <v>1</v>
      </c>
      <c r="M2373">
        <f t="shared" si="458"/>
        <v>1</v>
      </c>
      <c r="N2373">
        <f t="shared" si="459"/>
        <v>1</v>
      </c>
      <c r="O2373">
        <f t="shared" si="460"/>
        <v>1</v>
      </c>
      <c r="P2373">
        <f t="shared" si="461"/>
        <v>1</v>
      </c>
      <c r="Q2373">
        <f t="shared" si="462"/>
        <v>1</v>
      </c>
      <c r="R2373">
        <f t="shared" si="463"/>
        <v>1</v>
      </c>
      <c r="S2373">
        <f t="shared" si="464"/>
        <v>1</v>
      </c>
      <c r="T2373">
        <f t="shared" si="465"/>
        <v>1</v>
      </c>
      <c r="U2373" s="3">
        <f t="shared" si="455"/>
        <v>1</v>
      </c>
    </row>
    <row r="2374" spans="1:21" x14ac:dyDescent="0.3">
      <c r="A2374">
        <v>2367</v>
      </c>
      <c r="B2374" t="str">
        <f t="shared" ref="B2374:B2437" si="466">CONCATENATE(LEFT(C2374,4),"-",MID(C2374,5,2),"-",RIGHT(C2374,2))</f>
        <v>2011-03-18</v>
      </c>
      <c r="C2374">
        <v>20110318</v>
      </c>
      <c r="D2374">
        <v>1963.17004394531</v>
      </c>
      <c r="E2374">
        <v>1988.0400390625</v>
      </c>
      <c r="F2374">
        <v>1960.48999023438</v>
      </c>
      <c r="G2374">
        <v>1981.13000488281</v>
      </c>
      <c r="H2374">
        <v>22.100000381469702</v>
      </c>
      <c r="I2374" s="4">
        <v>1.12810933628835E-2</v>
      </c>
      <c r="J2374">
        <v>291299000</v>
      </c>
      <c r="K2374">
        <f t="shared" si="456"/>
        <v>1</v>
      </c>
      <c r="L2374">
        <f t="shared" si="457"/>
        <v>1</v>
      </c>
      <c r="M2374">
        <f t="shared" si="458"/>
        <v>1</v>
      </c>
      <c r="N2374">
        <f t="shared" si="459"/>
        <v>1</v>
      </c>
      <c r="O2374">
        <f t="shared" si="460"/>
        <v>1</v>
      </c>
      <c r="P2374">
        <f t="shared" si="461"/>
        <v>0</v>
      </c>
      <c r="Q2374">
        <f t="shared" si="462"/>
        <v>0</v>
      </c>
      <c r="R2374">
        <f t="shared" si="463"/>
        <v>0</v>
      </c>
      <c r="S2374">
        <f t="shared" si="464"/>
        <v>1</v>
      </c>
      <c r="T2374">
        <f t="shared" si="465"/>
        <v>0</v>
      </c>
      <c r="U2374" s="3">
        <f t="shared" ref="U2374:U2437" si="467">AVERAGE(K2374:T2374)</f>
        <v>0.6</v>
      </c>
    </row>
    <row r="2375" spans="1:21" x14ac:dyDescent="0.3">
      <c r="A2375">
        <v>2368</v>
      </c>
      <c r="B2375" t="str">
        <f t="shared" si="466"/>
        <v>2011-03-17</v>
      </c>
      <c r="C2375">
        <v>20110317</v>
      </c>
      <c r="D2375">
        <v>1921.58996582031</v>
      </c>
      <c r="E2375">
        <v>1961.08996582031</v>
      </c>
      <c r="F2375">
        <v>1919.13000488281</v>
      </c>
      <c r="G2375">
        <v>1959.03002929688</v>
      </c>
      <c r="H2375">
        <v>1.0599999427795399</v>
      </c>
      <c r="I2375" s="4">
        <v>5.4137700112254499E-4</v>
      </c>
      <c r="J2375">
        <v>305714300</v>
      </c>
      <c r="K2375">
        <f t="shared" si="456"/>
        <v>1</v>
      </c>
      <c r="L2375">
        <f t="shared" si="457"/>
        <v>1</v>
      </c>
      <c r="M2375">
        <f t="shared" si="458"/>
        <v>0</v>
      </c>
      <c r="N2375">
        <f t="shared" si="459"/>
        <v>1</v>
      </c>
      <c r="O2375">
        <f t="shared" si="460"/>
        <v>0</v>
      </c>
      <c r="P2375">
        <f t="shared" si="461"/>
        <v>0</v>
      </c>
      <c r="Q2375">
        <f t="shared" si="462"/>
        <v>0</v>
      </c>
      <c r="R2375">
        <f t="shared" si="463"/>
        <v>0</v>
      </c>
      <c r="S2375">
        <f t="shared" si="464"/>
        <v>0</v>
      </c>
      <c r="T2375">
        <f t="shared" si="465"/>
        <v>0</v>
      </c>
      <c r="U2375" s="3">
        <f t="shared" si="467"/>
        <v>0.3</v>
      </c>
    </row>
    <row r="2376" spans="1:21" x14ac:dyDescent="0.3">
      <c r="A2376">
        <v>2369</v>
      </c>
      <c r="B2376" t="str">
        <f t="shared" si="466"/>
        <v>2011-03-16</v>
      </c>
      <c r="C2376">
        <v>20110316</v>
      </c>
      <c r="D2376">
        <v>1951.68005371094</v>
      </c>
      <c r="E2376">
        <v>1965.15002441406</v>
      </c>
      <c r="F2376">
        <v>1931.38000488281</v>
      </c>
      <c r="G2376">
        <v>1957.96997070313</v>
      </c>
      <c r="H2376">
        <v>34.049999237060497</v>
      </c>
      <c r="I2376" s="4">
        <v>1.7698240957036201E-2</v>
      </c>
      <c r="J2376">
        <v>284415500</v>
      </c>
      <c r="K2376">
        <f t="shared" si="456"/>
        <v>1</v>
      </c>
      <c r="L2376">
        <f t="shared" si="457"/>
        <v>0</v>
      </c>
      <c r="M2376">
        <f t="shared" si="458"/>
        <v>1</v>
      </c>
      <c r="N2376">
        <f t="shared" si="459"/>
        <v>0</v>
      </c>
      <c r="O2376">
        <f t="shared" si="460"/>
        <v>0</v>
      </c>
      <c r="P2376">
        <f t="shared" si="461"/>
        <v>0</v>
      </c>
      <c r="Q2376">
        <f t="shared" si="462"/>
        <v>0</v>
      </c>
      <c r="R2376">
        <f t="shared" si="463"/>
        <v>0</v>
      </c>
      <c r="S2376">
        <f t="shared" si="464"/>
        <v>0</v>
      </c>
      <c r="T2376">
        <f t="shared" si="465"/>
        <v>1</v>
      </c>
      <c r="U2376" s="3">
        <f t="shared" si="467"/>
        <v>0.3</v>
      </c>
    </row>
    <row r="2377" spans="1:21" x14ac:dyDescent="0.3">
      <c r="A2377">
        <v>2370</v>
      </c>
      <c r="B2377" t="str">
        <f t="shared" si="466"/>
        <v>2011-03-15</v>
      </c>
      <c r="C2377">
        <v>20110315</v>
      </c>
      <c r="D2377">
        <v>1966.81994628906</v>
      </c>
      <c r="E2377">
        <v>1985.81994628906</v>
      </c>
      <c r="F2377">
        <v>1882.08996582031</v>
      </c>
      <c r="G2377">
        <v>1923.92004394531</v>
      </c>
      <c r="H2377">
        <v>-47.310001373291001</v>
      </c>
      <c r="I2377" s="4">
        <v>-2.4000243647688699E-2</v>
      </c>
      <c r="J2377">
        <v>403890200</v>
      </c>
      <c r="K2377">
        <f t="shared" ref="K2377:K2440" si="468">IF(G2377&gt;G2378,1,0)</f>
        <v>0</v>
      </c>
      <c r="L2377">
        <f t="shared" ref="L2377:L2440" si="469">IF(G2377&gt;G2379,1,0)</f>
        <v>0</v>
      </c>
      <c r="M2377">
        <f t="shared" ref="M2377:M2440" si="470">IF(G2377&gt;G2380,1,0)</f>
        <v>0</v>
      </c>
      <c r="N2377">
        <f t="shared" ref="N2377:N2440" si="471">IF(G2377&gt;G2381,1,0)</f>
        <v>0</v>
      </c>
      <c r="O2377">
        <f t="shared" ref="O2377:O2440" si="472">IF(G2377&gt;G2382,1,0)</f>
        <v>0</v>
      </c>
      <c r="P2377">
        <f t="shared" ref="P2377:P2440" si="473">IF(G2377&gt;G2383,1,0)</f>
        <v>0</v>
      </c>
      <c r="Q2377">
        <f t="shared" ref="Q2377:Q2440" si="474">IF(G2377&gt;G2384,1,0)</f>
        <v>0</v>
      </c>
      <c r="R2377">
        <f t="shared" ref="R2377:R2440" si="475">IF(G2377&gt;G2385,1,0)</f>
        <v>0</v>
      </c>
      <c r="S2377">
        <f t="shared" ref="S2377:S2440" si="476">IF(G2377&gt;G2386,1,0)</f>
        <v>0</v>
      </c>
      <c r="T2377">
        <f t="shared" ref="T2377:T2440" si="477">IF(G2377&gt;G2387,1,0)</f>
        <v>0</v>
      </c>
      <c r="U2377" s="3">
        <f t="shared" si="467"/>
        <v>0</v>
      </c>
    </row>
    <row r="2378" spans="1:21" x14ac:dyDescent="0.3">
      <c r="A2378">
        <v>2371</v>
      </c>
      <c r="B2378" t="str">
        <f t="shared" si="466"/>
        <v>2011-03-14</v>
      </c>
      <c r="C2378">
        <v>20110314</v>
      </c>
      <c r="D2378">
        <v>1949.07995605469</v>
      </c>
      <c r="E2378">
        <v>1971.22998046875</v>
      </c>
      <c r="F2378">
        <v>1928.98999023438</v>
      </c>
      <c r="G2378">
        <v>1971.22998046875</v>
      </c>
      <c r="H2378">
        <v>15.689999580383301</v>
      </c>
      <c r="I2378" s="4">
        <v>8.02335914055596E-3</v>
      </c>
      <c r="J2378">
        <v>388621900</v>
      </c>
      <c r="K2378">
        <f t="shared" si="468"/>
        <v>1</v>
      </c>
      <c r="L2378">
        <f t="shared" si="469"/>
        <v>0</v>
      </c>
      <c r="M2378">
        <f t="shared" si="470"/>
        <v>0</v>
      </c>
      <c r="N2378">
        <f t="shared" si="471"/>
        <v>0</v>
      </c>
      <c r="O2378">
        <f t="shared" si="472"/>
        <v>0</v>
      </c>
      <c r="P2378">
        <f t="shared" si="473"/>
        <v>0</v>
      </c>
      <c r="Q2378">
        <f t="shared" si="474"/>
        <v>1</v>
      </c>
      <c r="R2378">
        <f t="shared" si="475"/>
        <v>1</v>
      </c>
      <c r="S2378">
        <f t="shared" si="476"/>
        <v>1</v>
      </c>
      <c r="T2378">
        <f t="shared" si="477"/>
        <v>1</v>
      </c>
      <c r="U2378" s="3">
        <f t="shared" si="467"/>
        <v>0.5</v>
      </c>
    </row>
    <row r="2379" spans="1:21" x14ac:dyDescent="0.3">
      <c r="A2379">
        <v>2372</v>
      </c>
      <c r="B2379" t="str">
        <f t="shared" si="466"/>
        <v>2011-03-11</v>
      </c>
      <c r="C2379">
        <v>20110311</v>
      </c>
      <c r="D2379">
        <v>1956.33996582031</v>
      </c>
      <c r="E2379">
        <v>1970.69995117188</v>
      </c>
      <c r="F2379">
        <v>1949.31994628906</v>
      </c>
      <c r="G2379">
        <v>1955.5400390625</v>
      </c>
      <c r="H2379">
        <v>-26.040000915527301</v>
      </c>
      <c r="I2379" s="4">
        <v>-1.3141029072848399E-2</v>
      </c>
      <c r="J2379">
        <v>267174300</v>
      </c>
      <c r="K2379">
        <f t="shared" si="468"/>
        <v>0</v>
      </c>
      <c r="L2379">
        <f t="shared" si="469"/>
        <v>0</v>
      </c>
      <c r="M2379">
        <f t="shared" si="470"/>
        <v>0</v>
      </c>
      <c r="N2379">
        <f t="shared" si="471"/>
        <v>0</v>
      </c>
      <c r="O2379">
        <f t="shared" si="472"/>
        <v>0</v>
      </c>
      <c r="P2379">
        <f t="shared" si="473"/>
        <v>0</v>
      </c>
      <c r="Q2379">
        <f t="shared" si="474"/>
        <v>1</v>
      </c>
      <c r="R2379">
        <f t="shared" si="475"/>
        <v>1</v>
      </c>
      <c r="S2379">
        <f t="shared" si="476"/>
        <v>0</v>
      </c>
      <c r="T2379">
        <f t="shared" si="477"/>
        <v>1</v>
      </c>
      <c r="U2379" s="3">
        <f t="shared" si="467"/>
        <v>0.3</v>
      </c>
    </row>
    <row r="2380" spans="1:21" x14ac:dyDescent="0.3">
      <c r="A2380">
        <v>2373</v>
      </c>
      <c r="B2380" t="str">
        <f t="shared" si="466"/>
        <v>2011-03-10</v>
      </c>
      <c r="C2380">
        <v>20110310</v>
      </c>
      <c r="D2380">
        <v>1999.38000488281</v>
      </c>
      <c r="E2380">
        <v>2001.27001953125</v>
      </c>
      <c r="F2380">
        <v>1973.88000488281</v>
      </c>
      <c r="G2380">
        <v>1981.57995605469</v>
      </c>
      <c r="H2380">
        <v>-19.889999389648398</v>
      </c>
      <c r="I2380" s="4">
        <v>-9.9376957098677807E-3</v>
      </c>
      <c r="J2380">
        <v>288387200</v>
      </c>
      <c r="K2380">
        <f t="shared" si="468"/>
        <v>0</v>
      </c>
      <c r="L2380">
        <f t="shared" si="469"/>
        <v>0</v>
      </c>
      <c r="M2380">
        <f t="shared" si="470"/>
        <v>1</v>
      </c>
      <c r="N2380">
        <f t="shared" si="471"/>
        <v>0</v>
      </c>
      <c r="O2380">
        <f t="shared" si="472"/>
        <v>1</v>
      </c>
      <c r="P2380">
        <f t="shared" si="473"/>
        <v>1</v>
      </c>
      <c r="Q2380">
        <f t="shared" si="474"/>
        <v>1</v>
      </c>
      <c r="R2380">
        <f t="shared" si="475"/>
        <v>1</v>
      </c>
      <c r="S2380">
        <f t="shared" si="476"/>
        <v>1</v>
      </c>
      <c r="T2380">
        <f t="shared" si="477"/>
        <v>1</v>
      </c>
      <c r="U2380" s="3">
        <f t="shared" si="467"/>
        <v>0.7</v>
      </c>
    </row>
    <row r="2381" spans="1:21" x14ac:dyDescent="0.3">
      <c r="A2381">
        <v>2374</v>
      </c>
      <c r="B2381" t="str">
        <f t="shared" si="466"/>
        <v>2011-03-09</v>
      </c>
      <c r="C2381">
        <v>20110309</v>
      </c>
      <c r="D2381">
        <v>2007.7900390625</v>
      </c>
      <c r="E2381">
        <v>2016.68005371094</v>
      </c>
      <c r="F2381">
        <v>1991.52001953125</v>
      </c>
      <c r="G2381">
        <v>2001.46997070313</v>
      </c>
      <c r="H2381">
        <v>5.1500000953674299</v>
      </c>
      <c r="I2381" s="4">
        <v>2.5797468197443201E-3</v>
      </c>
      <c r="J2381">
        <v>315357400</v>
      </c>
      <c r="K2381">
        <f t="shared" si="468"/>
        <v>1</v>
      </c>
      <c r="L2381">
        <f t="shared" si="469"/>
        <v>1</v>
      </c>
      <c r="M2381">
        <f t="shared" si="470"/>
        <v>0</v>
      </c>
      <c r="N2381">
        <f t="shared" si="471"/>
        <v>1</v>
      </c>
      <c r="O2381">
        <f t="shared" si="472"/>
        <v>1</v>
      </c>
      <c r="P2381">
        <f t="shared" si="473"/>
        <v>1</v>
      </c>
      <c r="Q2381">
        <f t="shared" si="474"/>
        <v>1</v>
      </c>
      <c r="R2381">
        <f t="shared" si="475"/>
        <v>1</v>
      </c>
      <c r="S2381">
        <f t="shared" si="476"/>
        <v>1</v>
      </c>
      <c r="T2381">
        <f t="shared" si="477"/>
        <v>1</v>
      </c>
      <c r="U2381" s="3">
        <f t="shared" si="467"/>
        <v>0.9</v>
      </c>
    </row>
    <row r="2382" spans="1:21" x14ac:dyDescent="0.3">
      <c r="A2382">
        <v>2375</v>
      </c>
      <c r="B2382" t="str">
        <f t="shared" si="466"/>
        <v>2011-03-08</v>
      </c>
      <c r="C2382">
        <v>20110308</v>
      </c>
      <c r="D2382">
        <v>1984.07995605469</v>
      </c>
      <c r="E2382">
        <v>2007.23999023438</v>
      </c>
      <c r="F2382">
        <v>1974.72998046875</v>
      </c>
      <c r="G2382">
        <v>1996.31994628906</v>
      </c>
      <c r="H2382">
        <v>16.049999237060501</v>
      </c>
      <c r="I2382" s="4">
        <v>8.1049552163097501E-3</v>
      </c>
      <c r="J2382">
        <v>304750300</v>
      </c>
      <c r="K2382">
        <f t="shared" si="468"/>
        <v>1</v>
      </c>
      <c r="L2382">
        <f t="shared" si="469"/>
        <v>0</v>
      </c>
      <c r="M2382">
        <f t="shared" si="470"/>
        <v>1</v>
      </c>
      <c r="N2382">
        <f t="shared" si="471"/>
        <v>1</v>
      </c>
      <c r="O2382">
        <f t="shared" si="472"/>
        <v>1</v>
      </c>
      <c r="P2382">
        <f t="shared" si="473"/>
        <v>1</v>
      </c>
      <c r="Q2382">
        <f t="shared" si="474"/>
        <v>1</v>
      </c>
      <c r="R2382">
        <f t="shared" si="475"/>
        <v>1</v>
      </c>
      <c r="S2382">
        <f t="shared" si="476"/>
        <v>1</v>
      </c>
      <c r="T2382">
        <f t="shared" si="477"/>
        <v>0</v>
      </c>
      <c r="U2382" s="3">
        <f t="shared" si="467"/>
        <v>0.8</v>
      </c>
    </row>
    <row r="2383" spans="1:21" x14ac:dyDescent="0.3">
      <c r="A2383">
        <v>2376</v>
      </c>
      <c r="B2383" t="str">
        <f t="shared" si="466"/>
        <v>2011-03-07</v>
      </c>
      <c r="C2383">
        <v>20110307</v>
      </c>
      <c r="D2383">
        <v>1996.47998046875</v>
      </c>
      <c r="E2383">
        <v>2005.43005371094</v>
      </c>
      <c r="F2383">
        <v>1978.13000488281</v>
      </c>
      <c r="G2383">
        <v>1980.27001953125</v>
      </c>
      <c r="H2383">
        <v>-24.409999847412099</v>
      </c>
      <c r="I2383" s="4">
        <v>-1.2176506779859E-2</v>
      </c>
      <c r="J2383">
        <v>255919200</v>
      </c>
      <c r="K2383">
        <f t="shared" si="468"/>
        <v>0</v>
      </c>
      <c r="L2383">
        <f t="shared" si="469"/>
        <v>1</v>
      </c>
      <c r="M2383">
        <f t="shared" si="470"/>
        <v>1</v>
      </c>
      <c r="N2383">
        <f t="shared" si="471"/>
        <v>1</v>
      </c>
      <c r="O2383">
        <f t="shared" si="472"/>
        <v>1</v>
      </c>
      <c r="P2383">
        <f t="shared" si="473"/>
        <v>1</v>
      </c>
      <c r="Q2383">
        <f t="shared" si="474"/>
        <v>1</v>
      </c>
      <c r="R2383">
        <f t="shared" si="475"/>
        <v>1</v>
      </c>
      <c r="S2383">
        <f t="shared" si="476"/>
        <v>0</v>
      </c>
      <c r="T2383">
        <f t="shared" si="477"/>
        <v>0</v>
      </c>
      <c r="U2383" s="3">
        <f t="shared" si="467"/>
        <v>0.7</v>
      </c>
    </row>
    <row r="2384" spans="1:21" x14ac:dyDescent="0.3">
      <c r="A2384">
        <v>2377</v>
      </c>
      <c r="B2384" t="str">
        <f t="shared" si="466"/>
        <v>2011-03-04</v>
      </c>
      <c r="C2384">
        <v>20110304</v>
      </c>
      <c r="D2384">
        <v>1989.88000488281</v>
      </c>
      <c r="E2384">
        <v>2008.89001464844</v>
      </c>
      <c r="F2384">
        <v>1984.15002441406</v>
      </c>
      <c r="G2384">
        <v>2004.68005371094</v>
      </c>
      <c r="H2384">
        <v>34.0200004577637</v>
      </c>
      <c r="I2384" s="4">
        <v>1.7263251671237399E-2</v>
      </c>
      <c r="J2384">
        <v>334578600</v>
      </c>
      <c r="K2384">
        <f t="shared" si="468"/>
        <v>1</v>
      </c>
      <c r="L2384">
        <f t="shared" si="469"/>
        <v>1</v>
      </c>
      <c r="M2384">
        <f t="shared" si="470"/>
        <v>1</v>
      </c>
      <c r="N2384">
        <f t="shared" si="471"/>
        <v>1</v>
      </c>
      <c r="O2384">
        <f t="shared" si="472"/>
        <v>1</v>
      </c>
      <c r="P2384">
        <f t="shared" si="473"/>
        <v>1</v>
      </c>
      <c r="Q2384">
        <f t="shared" si="474"/>
        <v>1</v>
      </c>
      <c r="R2384">
        <f t="shared" si="475"/>
        <v>0</v>
      </c>
      <c r="S2384">
        <f t="shared" si="476"/>
        <v>0</v>
      </c>
      <c r="T2384">
        <f t="shared" si="477"/>
        <v>1</v>
      </c>
      <c r="U2384" s="3">
        <f t="shared" si="467"/>
        <v>0.8</v>
      </c>
    </row>
    <row r="2385" spans="1:21" x14ac:dyDescent="0.3">
      <c r="A2385">
        <v>2378</v>
      </c>
      <c r="B2385" t="str">
        <f t="shared" si="466"/>
        <v>2011-03-03</v>
      </c>
      <c r="C2385">
        <v>20110303</v>
      </c>
      <c r="D2385">
        <v>1942.23999023438</v>
      </c>
      <c r="E2385">
        <v>1970.66003417969</v>
      </c>
      <c r="F2385">
        <v>1941.22998046875</v>
      </c>
      <c r="G2385">
        <v>1970.66003417969</v>
      </c>
      <c r="H2385">
        <v>42.419998168945298</v>
      </c>
      <c r="I2385" s="4">
        <v>2.1999334821771601E-2</v>
      </c>
      <c r="J2385">
        <v>284828500</v>
      </c>
      <c r="K2385">
        <f t="shared" si="468"/>
        <v>1</v>
      </c>
      <c r="L2385">
        <f t="shared" si="469"/>
        <v>1</v>
      </c>
      <c r="M2385">
        <f t="shared" si="470"/>
        <v>1</v>
      </c>
      <c r="N2385">
        <f t="shared" si="471"/>
        <v>1</v>
      </c>
      <c r="O2385">
        <f t="shared" si="472"/>
        <v>1</v>
      </c>
      <c r="P2385">
        <f t="shared" si="473"/>
        <v>1</v>
      </c>
      <c r="Q2385">
        <f t="shared" si="474"/>
        <v>0</v>
      </c>
      <c r="R2385">
        <f t="shared" si="475"/>
        <v>0</v>
      </c>
      <c r="S2385">
        <f t="shared" si="476"/>
        <v>0</v>
      </c>
      <c r="T2385">
        <f t="shared" si="477"/>
        <v>0</v>
      </c>
      <c r="U2385" s="3">
        <f t="shared" si="467"/>
        <v>0.6</v>
      </c>
    </row>
    <row r="2386" spans="1:21" x14ac:dyDescent="0.3">
      <c r="A2386">
        <v>2379</v>
      </c>
      <c r="B2386" t="str">
        <f t="shared" si="466"/>
        <v>2011-03-02</v>
      </c>
      <c r="C2386">
        <v>20110302</v>
      </c>
      <c r="D2386">
        <v>1922.38000488281</v>
      </c>
      <c r="E2386">
        <v>1940.78002929688</v>
      </c>
      <c r="F2386">
        <v>1921.33996582031</v>
      </c>
      <c r="G2386">
        <v>1928.23999023438</v>
      </c>
      <c r="H2386">
        <v>-11.060000419616699</v>
      </c>
      <c r="I2386" s="4">
        <v>-5.7030889872210699E-3</v>
      </c>
      <c r="J2386">
        <v>207670200</v>
      </c>
      <c r="K2386">
        <f t="shared" si="468"/>
        <v>0</v>
      </c>
      <c r="L2386">
        <f t="shared" si="469"/>
        <v>0</v>
      </c>
      <c r="M2386">
        <f t="shared" si="470"/>
        <v>0</v>
      </c>
      <c r="N2386">
        <f t="shared" si="471"/>
        <v>0</v>
      </c>
      <c r="O2386">
        <f t="shared" si="472"/>
        <v>0</v>
      </c>
      <c r="P2386">
        <f t="shared" si="473"/>
        <v>0</v>
      </c>
      <c r="Q2386">
        <f t="shared" si="474"/>
        <v>0</v>
      </c>
      <c r="R2386">
        <f t="shared" si="475"/>
        <v>0</v>
      </c>
      <c r="S2386">
        <f t="shared" si="476"/>
        <v>0</v>
      </c>
      <c r="T2386">
        <f t="shared" si="477"/>
        <v>0</v>
      </c>
      <c r="U2386" s="3">
        <f t="shared" si="467"/>
        <v>0</v>
      </c>
    </row>
    <row r="2387" spans="1:21" x14ac:dyDescent="0.3">
      <c r="A2387">
        <v>2380</v>
      </c>
      <c r="B2387" t="str">
        <f t="shared" si="466"/>
        <v>2011-02-28</v>
      </c>
      <c r="C2387">
        <v>20110228</v>
      </c>
      <c r="D2387">
        <v>1954.40002441406</v>
      </c>
      <c r="E2387">
        <v>1958.58996582031</v>
      </c>
      <c r="F2387">
        <v>1935.93005371094</v>
      </c>
      <c r="G2387">
        <v>1939.30004882813</v>
      </c>
      <c r="H2387">
        <v>-24.129999160766602</v>
      </c>
      <c r="I2387" s="4">
        <v>-1.22897167563889E-2</v>
      </c>
      <c r="J2387">
        <v>263868900</v>
      </c>
      <c r="K2387">
        <f t="shared" si="468"/>
        <v>0</v>
      </c>
      <c r="L2387">
        <f t="shared" si="469"/>
        <v>0</v>
      </c>
      <c r="M2387">
        <f t="shared" si="470"/>
        <v>0</v>
      </c>
      <c r="N2387">
        <f t="shared" si="471"/>
        <v>0</v>
      </c>
      <c r="O2387">
        <f t="shared" si="472"/>
        <v>0</v>
      </c>
      <c r="P2387">
        <f t="shared" si="473"/>
        <v>0</v>
      </c>
      <c r="Q2387">
        <f t="shared" si="474"/>
        <v>0</v>
      </c>
      <c r="R2387">
        <f t="shared" si="475"/>
        <v>0</v>
      </c>
      <c r="S2387">
        <f t="shared" si="476"/>
        <v>0</v>
      </c>
      <c r="T2387">
        <f t="shared" si="477"/>
        <v>0</v>
      </c>
      <c r="U2387" s="3">
        <f t="shared" si="467"/>
        <v>0</v>
      </c>
    </row>
    <row r="2388" spans="1:21" x14ac:dyDescent="0.3">
      <c r="A2388">
        <v>2381</v>
      </c>
      <c r="B2388" t="str">
        <f t="shared" si="466"/>
        <v>2011-02-25</v>
      </c>
      <c r="C2388">
        <v>20110225</v>
      </c>
      <c r="D2388">
        <v>1956.02001953125</v>
      </c>
      <c r="E2388">
        <v>1965.47998046875</v>
      </c>
      <c r="F2388">
        <v>1941.15002441406</v>
      </c>
      <c r="G2388">
        <v>1963.43005371094</v>
      </c>
      <c r="H2388">
        <v>13.550000190734901</v>
      </c>
      <c r="I2388" s="4">
        <v>6.9491454955254604E-3</v>
      </c>
      <c r="J2388">
        <v>306887800</v>
      </c>
      <c r="K2388">
        <f t="shared" si="468"/>
        <v>1</v>
      </c>
      <c r="L2388">
        <f t="shared" si="469"/>
        <v>1</v>
      </c>
      <c r="M2388">
        <f t="shared" si="470"/>
        <v>0</v>
      </c>
      <c r="N2388">
        <f t="shared" si="471"/>
        <v>0</v>
      </c>
      <c r="O2388">
        <f t="shared" si="472"/>
        <v>0</v>
      </c>
      <c r="P2388">
        <f t="shared" si="473"/>
        <v>0</v>
      </c>
      <c r="Q2388">
        <f t="shared" si="474"/>
        <v>0</v>
      </c>
      <c r="R2388">
        <f t="shared" si="475"/>
        <v>0</v>
      </c>
      <c r="S2388">
        <f t="shared" si="476"/>
        <v>0</v>
      </c>
      <c r="T2388">
        <f t="shared" si="477"/>
        <v>0</v>
      </c>
      <c r="U2388" s="3">
        <f t="shared" si="467"/>
        <v>0.2</v>
      </c>
    </row>
    <row r="2389" spans="1:21" x14ac:dyDescent="0.3">
      <c r="A2389">
        <v>2382</v>
      </c>
      <c r="B2389" t="str">
        <f t="shared" si="466"/>
        <v>2011-02-24</v>
      </c>
      <c r="C2389">
        <v>20110224</v>
      </c>
      <c r="D2389">
        <v>1957.63000488281</v>
      </c>
      <c r="E2389">
        <v>1970.66003417969</v>
      </c>
      <c r="F2389">
        <v>1945.41003417969</v>
      </c>
      <c r="G2389">
        <v>1949.88000488281</v>
      </c>
      <c r="H2389">
        <v>-11.75</v>
      </c>
      <c r="I2389" s="4">
        <v>-5.9899165340825504E-3</v>
      </c>
      <c r="J2389">
        <v>281574200</v>
      </c>
      <c r="K2389">
        <f t="shared" si="468"/>
        <v>0</v>
      </c>
      <c r="L2389">
        <f t="shared" si="469"/>
        <v>0</v>
      </c>
      <c r="M2389">
        <f t="shared" si="470"/>
        <v>0</v>
      </c>
      <c r="N2389">
        <f t="shared" si="471"/>
        <v>0</v>
      </c>
      <c r="O2389">
        <f t="shared" si="472"/>
        <v>0</v>
      </c>
      <c r="P2389">
        <f t="shared" si="473"/>
        <v>0</v>
      </c>
      <c r="Q2389">
        <f t="shared" si="474"/>
        <v>0</v>
      </c>
      <c r="R2389">
        <f t="shared" si="475"/>
        <v>0</v>
      </c>
      <c r="S2389">
        <f t="shared" si="476"/>
        <v>0</v>
      </c>
      <c r="T2389">
        <f t="shared" si="477"/>
        <v>0</v>
      </c>
      <c r="U2389" s="3">
        <f t="shared" si="467"/>
        <v>0</v>
      </c>
    </row>
    <row r="2390" spans="1:21" x14ac:dyDescent="0.3">
      <c r="A2390">
        <v>2383</v>
      </c>
      <c r="B2390" t="str">
        <f t="shared" si="466"/>
        <v>2011-02-23</v>
      </c>
      <c r="C2390">
        <v>20110223</v>
      </c>
      <c r="D2390">
        <v>1962.69995117188</v>
      </c>
      <c r="E2390">
        <v>1977.98999023438</v>
      </c>
      <c r="F2390">
        <v>1951.75</v>
      </c>
      <c r="G2390">
        <v>1961.63000488281</v>
      </c>
      <c r="H2390">
        <v>-8.2899999618530291</v>
      </c>
      <c r="I2390" s="4">
        <v>-4.2082926928328403E-3</v>
      </c>
      <c r="J2390">
        <v>308585600</v>
      </c>
      <c r="K2390">
        <f t="shared" si="468"/>
        <v>0</v>
      </c>
      <c r="L2390">
        <f t="shared" si="469"/>
        <v>0</v>
      </c>
      <c r="M2390">
        <f t="shared" si="470"/>
        <v>0</v>
      </c>
      <c r="N2390">
        <f t="shared" si="471"/>
        <v>0</v>
      </c>
      <c r="O2390">
        <f t="shared" si="472"/>
        <v>0</v>
      </c>
      <c r="P2390">
        <f t="shared" si="473"/>
        <v>0</v>
      </c>
      <c r="Q2390">
        <f t="shared" si="474"/>
        <v>0</v>
      </c>
      <c r="R2390">
        <f t="shared" si="475"/>
        <v>0</v>
      </c>
      <c r="S2390">
        <f t="shared" si="476"/>
        <v>0</v>
      </c>
      <c r="T2390">
        <f t="shared" si="477"/>
        <v>0</v>
      </c>
      <c r="U2390" s="3">
        <f t="shared" si="467"/>
        <v>0</v>
      </c>
    </row>
    <row r="2391" spans="1:21" x14ac:dyDescent="0.3">
      <c r="A2391">
        <v>2384</v>
      </c>
      <c r="B2391" t="str">
        <f t="shared" si="466"/>
        <v>2011-02-22</v>
      </c>
      <c r="C2391">
        <v>20110222</v>
      </c>
      <c r="D2391">
        <v>1978.33996582031</v>
      </c>
      <c r="E2391">
        <v>1982.69995117188</v>
      </c>
      <c r="F2391">
        <v>1958.77001953125</v>
      </c>
      <c r="G2391">
        <v>1969.92004394531</v>
      </c>
      <c r="H2391">
        <v>-35.380001068115199</v>
      </c>
      <c r="I2391" s="4">
        <v>-1.7643245536295E-2</v>
      </c>
      <c r="J2391">
        <v>346086600</v>
      </c>
      <c r="K2391">
        <f t="shared" si="468"/>
        <v>0</v>
      </c>
      <c r="L2391">
        <f t="shared" si="469"/>
        <v>0</v>
      </c>
      <c r="M2391">
        <f t="shared" si="470"/>
        <v>0</v>
      </c>
      <c r="N2391">
        <f t="shared" si="471"/>
        <v>0</v>
      </c>
      <c r="O2391">
        <f t="shared" si="472"/>
        <v>0</v>
      </c>
      <c r="P2391">
        <f t="shared" si="473"/>
        <v>0</v>
      </c>
      <c r="Q2391">
        <f t="shared" si="474"/>
        <v>0</v>
      </c>
      <c r="R2391">
        <f t="shared" si="475"/>
        <v>0</v>
      </c>
      <c r="S2391">
        <f t="shared" si="476"/>
        <v>0</v>
      </c>
      <c r="T2391">
        <f t="shared" si="477"/>
        <v>0</v>
      </c>
      <c r="U2391" s="3">
        <f t="shared" si="467"/>
        <v>0</v>
      </c>
    </row>
    <row r="2392" spans="1:21" x14ac:dyDescent="0.3">
      <c r="A2392">
        <v>2385</v>
      </c>
      <c r="B2392" t="str">
        <f t="shared" si="466"/>
        <v>2011-02-21</v>
      </c>
      <c r="C2392">
        <v>20110221</v>
      </c>
      <c r="D2392">
        <v>2014.15002441406</v>
      </c>
      <c r="E2392">
        <v>2014.97998046875</v>
      </c>
      <c r="F2392">
        <v>1991.69995117187</v>
      </c>
      <c r="G2392">
        <v>2005.30004882813</v>
      </c>
      <c r="H2392">
        <v>-7.8400001525878897</v>
      </c>
      <c r="I2392" s="4">
        <v>-3.89441368302092E-3</v>
      </c>
      <c r="J2392">
        <v>324237400</v>
      </c>
      <c r="K2392">
        <f t="shared" si="468"/>
        <v>0</v>
      </c>
      <c r="L2392">
        <f t="shared" si="469"/>
        <v>1</v>
      </c>
      <c r="M2392">
        <f t="shared" si="470"/>
        <v>1</v>
      </c>
      <c r="N2392">
        <f t="shared" si="471"/>
        <v>0</v>
      </c>
      <c r="O2392">
        <f t="shared" si="472"/>
        <v>0</v>
      </c>
      <c r="P2392">
        <f t="shared" si="473"/>
        <v>1</v>
      </c>
      <c r="Q2392">
        <f t="shared" si="474"/>
        <v>0</v>
      </c>
      <c r="R2392">
        <f t="shared" si="475"/>
        <v>0</v>
      </c>
      <c r="S2392">
        <f t="shared" si="476"/>
        <v>0</v>
      </c>
      <c r="T2392">
        <f t="shared" si="477"/>
        <v>0</v>
      </c>
      <c r="U2392" s="3">
        <f t="shared" si="467"/>
        <v>0.3</v>
      </c>
    </row>
    <row r="2393" spans="1:21" x14ac:dyDescent="0.3">
      <c r="A2393">
        <v>2386</v>
      </c>
      <c r="B2393" t="str">
        <f t="shared" si="466"/>
        <v>2011-02-18</v>
      </c>
      <c r="C2393">
        <v>20110218</v>
      </c>
      <c r="D2393">
        <v>1989.23999023438</v>
      </c>
      <c r="E2393">
        <v>2015.78002929687</v>
      </c>
      <c r="F2393">
        <v>1981.75</v>
      </c>
      <c r="G2393">
        <v>2013.14001464844</v>
      </c>
      <c r="H2393">
        <v>35.919998168945298</v>
      </c>
      <c r="I2393" s="4">
        <v>1.8166920155351301E-2</v>
      </c>
      <c r="J2393">
        <v>493969200</v>
      </c>
      <c r="K2393">
        <f t="shared" si="468"/>
        <v>1</v>
      </c>
      <c r="L2393">
        <f t="shared" si="469"/>
        <v>1</v>
      </c>
      <c r="M2393">
        <f t="shared" si="470"/>
        <v>1</v>
      </c>
      <c r="N2393">
        <f t="shared" si="471"/>
        <v>0</v>
      </c>
      <c r="O2393">
        <f t="shared" si="472"/>
        <v>1</v>
      </c>
      <c r="P2393">
        <f t="shared" si="473"/>
        <v>1</v>
      </c>
      <c r="Q2393">
        <f t="shared" si="474"/>
        <v>0</v>
      </c>
      <c r="R2393">
        <f t="shared" si="475"/>
        <v>0</v>
      </c>
      <c r="S2393">
        <f t="shared" si="476"/>
        <v>0</v>
      </c>
      <c r="T2393">
        <f t="shared" si="477"/>
        <v>0</v>
      </c>
      <c r="U2393" s="3">
        <f t="shared" si="467"/>
        <v>0.5</v>
      </c>
    </row>
    <row r="2394" spans="1:21" x14ac:dyDescent="0.3">
      <c r="A2394">
        <v>2387</v>
      </c>
      <c r="B2394" t="str">
        <f t="shared" si="466"/>
        <v>2011-02-17</v>
      </c>
      <c r="C2394">
        <v>20110217</v>
      </c>
      <c r="D2394">
        <v>2002</v>
      </c>
      <c r="E2394">
        <v>2006.58996582031</v>
      </c>
      <c r="F2394">
        <v>1959.7099609375</v>
      </c>
      <c r="G2394">
        <v>1977.21997070313</v>
      </c>
      <c r="H2394">
        <v>-11.8900003433228</v>
      </c>
      <c r="I2394" s="4">
        <v>-5.9775480070956401E-3</v>
      </c>
      <c r="J2394">
        <v>340275600</v>
      </c>
      <c r="K2394">
        <f t="shared" si="468"/>
        <v>0</v>
      </c>
      <c r="L2394">
        <f t="shared" si="469"/>
        <v>0</v>
      </c>
      <c r="M2394">
        <f t="shared" si="470"/>
        <v>0</v>
      </c>
      <c r="N2394">
        <f t="shared" si="471"/>
        <v>1</v>
      </c>
      <c r="O2394">
        <f t="shared" si="472"/>
        <v>0</v>
      </c>
      <c r="P2394">
        <f t="shared" si="473"/>
        <v>0</v>
      </c>
      <c r="Q2394">
        <f t="shared" si="474"/>
        <v>0</v>
      </c>
      <c r="R2394">
        <f t="shared" si="475"/>
        <v>0</v>
      </c>
      <c r="S2394">
        <f t="shared" si="476"/>
        <v>0</v>
      </c>
      <c r="T2394">
        <f t="shared" si="477"/>
        <v>0</v>
      </c>
      <c r="U2394" s="3">
        <f t="shared" si="467"/>
        <v>0.1</v>
      </c>
    </row>
    <row r="2395" spans="1:21" x14ac:dyDescent="0.3">
      <c r="A2395">
        <v>2388</v>
      </c>
      <c r="B2395" t="str">
        <f t="shared" si="466"/>
        <v>2011-02-16</v>
      </c>
      <c r="C2395">
        <v>20110216</v>
      </c>
      <c r="D2395">
        <v>2007.07995605469</v>
      </c>
      <c r="E2395">
        <v>2021.68994140625</v>
      </c>
      <c r="F2395">
        <v>1989.10998535156</v>
      </c>
      <c r="G2395">
        <v>1989.10998535156</v>
      </c>
      <c r="H2395">
        <v>-21.409999847412099</v>
      </c>
      <c r="I2395" s="4">
        <v>-1.0648986334395099E-2</v>
      </c>
      <c r="J2395">
        <v>297634200</v>
      </c>
      <c r="K2395">
        <f t="shared" si="468"/>
        <v>0</v>
      </c>
      <c r="L2395">
        <f t="shared" si="469"/>
        <v>0</v>
      </c>
      <c r="M2395">
        <f t="shared" si="470"/>
        <v>1</v>
      </c>
      <c r="N2395">
        <f t="shared" si="471"/>
        <v>0</v>
      </c>
      <c r="O2395">
        <f t="shared" si="472"/>
        <v>0</v>
      </c>
      <c r="P2395">
        <f t="shared" si="473"/>
        <v>0</v>
      </c>
      <c r="Q2395">
        <f t="shared" si="474"/>
        <v>0</v>
      </c>
      <c r="R2395">
        <f t="shared" si="475"/>
        <v>0</v>
      </c>
      <c r="S2395">
        <f t="shared" si="476"/>
        <v>0</v>
      </c>
      <c r="T2395">
        <f t="shared" si="477"/>
        <v>0</v>
      </c>
      <c r="U2395" s="3">
        <f t="shared" si="467"/>
        <v>0.1</v>
      </c>
    </row>
    <row r="2396" spans="1:21" x14ac:dyDescent="0.3">
      <c r="A2396">
        <v>2389</v>
      </c>
      <c r="B2396" t="str">
        <f t="shared" si="466"/>
        <v>2011-02-15</v>
      </c>
      <c r="C2396">
        <v>20110215</v>
      </c>
      <c r="D2396">
        <v>2018.40002441406</v>
      </c>
      <c r="E2396">
        <v>2029.98999023437</v>
      </c>
      <c r="F2396">
        <v>2003.57995605469</v>
      </c>
      <c r="G2396">
        <v>2010.52001953125</v>
      </c>
      <c r="H2396">
        <v>-4.0700001716613796</v>
      </c>
      <c r="I2396" s="4">
        <v>-2.0202622527940302E-3</v>
      </c>
      <c r="J2396">
        <v>275028700</v>
      </c>
      <c r="K2396">
        <f t="shared" si="468"/>
        <v>0</v>
      </c>
      <c r="L2396">
        <f t="shared" si="469"/>
        <v>1</v>
      </c>
      <c r="M2396">
        <f t="shared" si="470"/>
        <v>1</v>
      </c>
      <c r="N2396">
        <f t="shared" si="471"/>
        <v>0</v>
      </c>
      <c r="O2396">
        <f t="shared" si="472"/>
        <v>0</v>
      </c>
      <c r="P2396">
        <f t="shared" si="473"/>
        <v>0</v>
      </c>
      <c r="Q2396">
        <f t="shared" si="474"/>
        <v>0</v>
      </c>
      <c r="R2396">
        <f t="shared" si="475"/>
        <v>0</v>
      </c>
      <c r="S2396">
        <f t="shared" si="476"/>
        <v>0</v>
      </c>
      <c r="T2396">
        <f t="shared" si="477"/>
        <v>0</v>
      </c>
      <c r="U2396" s="3">
        <f t="shared" si="467"/>
        <v>0.2</v>
      </c>
    </row>
    <row r="2397" spans="1:21" x14ac:dyDescent="0.3">
      <c r="A2397">
        <v>2390</v>
      </c>
      <c r="B2397" t="str">
        <f t="shared" si="466"/>
        <v>2011-02-14</v>
      </c>
      <c r="C2397">
        <v>20110214</v>
      </c>
      <c r="D2397">
        <v>1999.08996582031</v>
      </c>
      <c r="E2397">
        <v>2015.83996582031</v>
      </c>
      <c r="F2397">
        <v>1986.93994140625</v>
      </c>
      <c r="G2397">
        <v>2014.58996582031</v>
      </c>
      <c r="H2397">
        <v>37.400001525878899</v>
      </c>
      <c r="I2397" s="4">
        <v>1.8915735058985701E-2</v>
      </c>
      <c r="J2397">
        <v>279514500</v>
      </c>
      <c r="K2397">
        <f t="shared" si="468"/>
        <v>1</v>
      </c>
      <c r="L2397">
        <f t="shared" si="469"/>
        <v>1</v>
      </c>
      <c r="M2397">
        <f t="shared" si="470"/>
        <v>0</v>
      </c>
      <c r="N2397">
        <f t="shared" si="471"/>
        <v>0</v>
      </c>
      <c r="O2397">
        <f t="shared" si="472"/>
        <v>0</v>
      </c>
      <c r="P2397">
        <f t="shared" si="473"/>
        <v>0</v>
      </c>
      <c r="Q2397">
        <f t="shared" si="474"/>
        <v>0</v>
      </c>
      <c r="R2397">
        <f t="shared" si="475"/>
        <v>0</v>
      </c>
      <c r="S2397">
        <f t="shared" si="476"/>
        <v>0</v>
      </c>
      <c r="T2397">
        <f t="shared" si="477"/>
        <v>0</v>
      </c>
      <c r="U2397" s="3">
        <f t="shared" si="467"/>
        <v>0.2</v>
      </c>
    </row>
    <row r="2398" spans="1:21" x14ac:dyDescent="0.3">
      <c r="A2398">
        <v>2391</v>
      </c>
      <c r="B2398" t="str">
        <f t="shared" si="466"/>
        <v>2011-02-11</v>
      </c>
      <c r="C2398">
        <v>20110211</v>
      </c>
      <c r="D2398">
        <v>2010.2900390625</v>
      </c>
      <c r="E2398">
        <v>2021.42004394531</v>
      </c>
      <c r="F2398">
        <v>1975.46997070312</v>
      </c>
      <c r="G2398">
        <v>1977.18994140625</v>
      </c>
      <c r="H2398">
        <v>-31.309999465942401</v>
      </c>
      <c r="I2398" s="4">
        <v>-1.55887480147727E-2</v>
      </c>
      <c r="J2398">
        <v>317288600</v>
      </c>
      <c r="K2398">
        <f t="shared" si="468"/>
        <v>0</v>
      </c>
      <c r="L2398">
        <f t="shared" si="469"/>
        <v>0</v>
      </c>
      <c r="M2398">
        <f t="shared" si="470"/>
        <v>0</v>
      </c>
      <c r="N2398">
        <f t="shared" si="471"/>
        <v>0</v>
      </c>
      <c r="O2398">
        <f t="shared" si="472"/>
        <v>0</v>
      </c>
      <c r="P2398">
        <f t="shared" si="473"/>
        <v>0</v>
      </c>
      <c r="Q2398">
        <f t="shared" si="474"/>
        <v>0</v>
      </c>
      <c r="R2398">
        <f t="shared" si="475"/>
        <v>0</v>
      </c>
      <c r="S2398">
        <f t="shared" si="476"/>
        <v>0</v>
      </c>
      <c r="T2398">
        <f t="shared" si="477"/>
        <v>0</v>
      </c>
      <c r="U2398" s="3">
        <f t="shared" si="467"/>
        <v>0</v>
      </c>
    </row>
    <row r="2399" spans="1:21" x14ac:dyDescent="0.3">
      <c r="A2399">
        <v>2392</v>
      </c>
      <c r="B2399" t="str">
        <f t="shared" si="466"/>
        <v>2011-02-10</v>
      </c>
      <c r="C2399">
        <v>20110210</v>
      </c>
      <c r="D2399">
        <v>2041.06994628906</v>
      </c>
      <c r="E2399">
        <v>2043.06994628906</v>
      </c>
      <c r="F2399">
        <v>2008.5</v>
      </c>
      <c r="G2399">
        <v>2008.5</v>
      </c>
      <c r="H2399">
        <v>-37.080001831054702</v>
      </c>
      <c r="I2399" s="4">
        <v>-1.8126889096424199E-2</v>
      </c>
      <c r="J2399">
        <v>309759800</v>
      </c>
      <c r="K2399">
        <f t="shared" si="468"/>
        <v>0</v>
      </c>
      <c r="L2399">
        <f t="shared" si="469"/>
        <v>0</v>
      </c>
      <c r="M2399">
        <f t="shared" si="470"/>
        <v>0</v>
      </c>
      <c r="N2399">
        <f t="shared" si="471"/>
        <v>0</v>
      </c>
      <c r="O2399">
        <f t="shared" si="472"/>
        <v>0</v>
      </c>
      <c r="P2399">
        <f t="shared" si="473"/>
        <v>0</v>
      </c>
      <c r="Q2399">
        <f t="shared" si="474"/>
        <v>0</v>
      </c>
      <c r="R2399">
        <f t="shared" si="475"/>
        <v>0</v>
      </c>
      <c r="S2399">
        <f t="shared" si="476"/>
        <v>0</v>
      </c>
      <c r="T2399">
        <f t="shared" si="477"/>
        <v>0</v>
      </c>
      <c r="U2399" s="3">
        <f t="shared" si="467"/>
        <v>0</v>
      </c>
    </row>
    <row r="2400" spans="1:21" x14ac:dyDescent="0.3">
      <c r="A2400">
        <v>2393</v>
      </c>
      <c r="B2400" t="str">
        <f t="shared" si="466"/>
        <v>2011-02-09</v>
      </c>
      <c r="C2400">
        <v>20110209</v>
      </c>
      <c r="D2400">
        <v>2077.1201171875</v>
      </c>
      <c r="E2400">
        <v>2077.1201171875</v>
      </c>
      <c r="F2400">
        <v>2037.30004882813</v>
      </c>
      <c r="G2400">
        <v>2045.57995605469</v>
      </c>
      <c r="H2400">
        <v>-24.120000839233398</v>
      </c>
      <c r="I2400" s="4">
        <v>-1.16538635268811E-2</v>
      </c>
      <c r="J2400">
        <v>333190900</v>
      </c>
      <c r="K2400">
        <f t="shared" si="468"/>
        <v>0</v>
      </c>
      <c r="L2400">
        <f t="shared" si="469"/>
        <v>0</v>
      </c>
      <c r="M2400">
        <f t="shared" si="470"/>
        <v>0</v>
      </c>
      <c r="N2400">
        <f t="shared" si="471"/>
        <v>0</v>
      </c>
      <c r="O2400">
        <f t="shared" si="472"/>
        <v>0</v>
      </c>
      <c r="P2400">
        <f t="shared" si="473"/>
        <v>0</v>
      </c>
      <c r="Q2400">
        <f t="shared" si="474"/>
        <v>0</v>
      </c>
      <c r="R2400">
        <f t="shared" si="475"/>
        <v>0</v>
      </c>
      <c r="S2400">
        <f t="shared" si="476"/>
        <v>0</v>
      </c>
      <c r="T2400">
        <f t="shared" si="477"/>
        <v>0</v>
      </c>
      <c r="U2400" s="3">
        <f t="shared" si="467"/>
        <v>0</v>
      </c>
    </row>
    <row r="2401" spans="1:21" x14ac:dyDescent="0.3">
      <c r="A2401">
        <v>2394</v>
      </c>
      <c r="B2401" t="str">
        <f t="shared" si="466"/>
        <v>2011-02-08</v>
      </c>
      <c r="C2401">
        <v>20110208</v>
      </c>
      <c r="D2401">
        <v>2090.46997070313</v>
      </c>
      <c r="E2401">
        <v>2092.42993164063</v>
      </c>
      <c r="F2401">
        <v>2066.7099609375</v>
      </c>
      <c r="G2401">
        <v>2069.69995117187</v>
      </c>
      <c r="H2401">
        <v>-12.039999961853001</v>
      </c>
      <c r="I2401" s="4">
        <v>-5.7836234325502403E-3</v>
      </c>
      <c r="J2401">
        <v>300331500</v>
      </c>
      <c r="K2401">
        <f t="shared" si="468"/>
        <v>0</v>
      </c>
      <c r="L2401">
        <f t="shared" si="469"/>
        <v>0</v>
      </c>
      <c r="M2401">
        <f t="shared" si="470"/>
        <v>0</v>
      </c>
      <c r="N2401">
        <f t="shared" si="471"/>
        <v>0</v>
      </c>
      <c r="O2401">
        <f t="shared" si="472"/>
        <v>0</v>
      </c>
      <c r="P2401">
        <f t="shared" si="473"/>
        <v>0</v>
      </c>
      <c r="Q2401">
        <f t="shared" si="474"/>
        <v>0</v>
      </c>
      <c r="R2401">
        <f t="shared" si="475"/>
        <v>0</v>
      </c>
      <c r="S2401">
        <f t="shared" si="476"/>
        <v>0</v>
      </c>
      <c r="T2401">
        <f t="shared" si="477"/>
        <v>0</v>
      </c>
      <c r="U2401" s="3">
        <f t="shared" si="467"/>
        <v>0</v>
      </c>
    </row>
    <row r="2402" spans="1:21" x14ac:dyDescent="0.3">
      <c r="A2402">
        <v>2395</v>
      </c>
      <c r="B2402" t="str">
        <f t="shared" si="466"/>
        <v>2011-02-07</v>
      </c>
      <c r="C2402">
        <v>20110207</v>
      </c>
      <c r="D2402">
        <v>2102.76000976563</v>
      </c>
      <c r="E2402">
        <v>2107.830078125</v>
      </c>
      <c r="F2402">
        <v>2081.72998046875</v>
      </c>
      <c r="G2402">
        <v>2081.73999023438</v>
      </c>
      <c r="H2402">
        <v>9.7100000381469709</v>
      </c>
      <c r="I2402" s="4">
        <v>4.6862256261201198E-3</v>
      </c>
      <c r="J2402">
        <v>285935700</v>
      </c>
      <c r="K2402">
        <f t="shared" si="468"/>
        <v>1</v>
      </c>
      <c r="L2402">
        <f t="shared" si="469"/>
        <v>1</v>
      </c>
      <c r="M2402">
        <f t="shared" si="470"/>
        <v>0</v>
      </c>
      <c r="N2402">
        <f t="shared" si="471"/>
        <v>0</v>
      </c>
      <c r="O2402">
        <f t="shared" si="472"/>
        <v>0</v>
      </c>
      <c r="P2402">
        <f t="shared" si="473"/>
        <v>0</v>
      </c>
      <c r="Q2402">
        <f t="shared" si="474"/>
        <v>0</v>
      </c>
      <c r="R2402">
        <f t="shared" si="475"/>
        <v>1</v>
      </c>
      <c r="S2402">
        <f t="shared" si="476"/>
        <v>0</v>
      </c>
      <c r="T2402">
        <f t="shared" si="477"/>
        <v>0</v>
      </c>
      <c r="U2402" s="3">
        <f t="shared" si="467"/>
        <v>0.3</v>
      </c>
    </row>
    <row r="2403" spans="1:21" x14ac:dyDescent="0.3">
      <c r="A2403">
        <v>2396</v>
      </c>
      <c r="B2403" t="str">
        <f t="shared" si="466"/>
        <v>2011-02-01</v>
      </c>
      <c r="C2403">
        <v>20110201</v>
      </c>
      <c r="D2403">
        <v>2079.919921875</v>
      </c>
      <c r="E2403">
        <v>2086.56005859375</v>
      </c>
      <c r="F2403">
        <v>2071.72998046875</v>
      </c>
      <c r="G2403">
        <v>2072.03002929687</v>
      </c>
      <c r="H2403">
        <v>2.2999999523162802</v>
      </c>
      <c r="I2403" s="4">
        <v>1.1112560187594401E-3</v>
      </c>
      <c r="J2403">
        <v>290810500</v>
      </c>
      <c r="K2403">
        <f t="shared" si="468"/>
        <v>1</v>
      </c>
      <c r="L2403">
        <f t="shared" si="469"/>
        <v>0</v>
      </c>
      <c r="M2403">
        <f t="shared" si="470"/>
        <v>0</v>
      </c>
      <c r="N2403">
        <f t="shared" si="471"/>
        <v>0</v>
      </c>
      <c r="O2403">
        <f t="shared" si="472"/>
        <v>0</v>
      </c>
      <c r="P2403">
        <f t="shared" si="473"/>
        <v>0</v>
      </c>
      <c r="Q2403">
        <f t="shared" si="474"/>
        <v>1</v>
      </c>
      <c r="R2403">
        <f t="shared" si="475"/>
        <v>0</v>
      </c>
      <c r="S2403">
        <f t="shared" si="476"/>
        <v>0</v>
      </c>
      <c r="T2403">
        <f t="shared" si="477"/>
        <v>0</v>
      </c>
      <c r="U2403" s="3">
        <f t="shared" si="467"/>
        <v>0.2</v>
      </c>
    </row>
    <row r="2404" spans="1:21" x14ac:dyDescent="0.3">
      <c r="A2404">
        <v>2397</v>
      </c>
      <c r="B2404" t="str">
        <f t="shared" si="466"/>
        <v>2011-01-31</v>
      </c>
      <c r="C2404">
        <v>20110131</v>
      </c>
      <c r="D2404">
        <v>2080.60009765625</v>
      </c>
      <c r="E2404">
        <v>2089.71997070312</v>
      </c>
      <c r="F2404">
        <v>2069.72998046875</v>
      </c>
      <c r="G2404">
        <v>2069.72998046875</v>
      </c>
      <c r="H2404">
        <v>-38.139999389648402</v>
      </c>
      <c r="I2404" s="4">
        <v>-1.80940948702209E-2</v>
      </c>
      <c r="J2404">
        <v>320903100</v>
      </c>
      <c r="K2404">
        <f t="shared" si="468"/>
        <v>0</v>
      </c>
      <c r="L2404">
        <f t="shared" si="469"/>
        <v>0</v>
      </c>
      <c r="M2404">
        <f t="shared" si="470"/>
        <v>0</v>
      </c>
      <c r="N2404">
        <f t="shared" si="471"/>
        <v>0</v>
      </c>
      <c r="O2404">
        <f t="shared" si="472"/>
        <v>0</v>
      </c>
      <c r="P2404">
        <f t="shared" si="473"/>
        <v>0</v>
      </c>
      <c r="Q2404">
        <f t="shared" si="474"/>
        <v>0</v>
      </c>
      <c r="R2404">
        <f t="shared" si="475"/>
        <v>0</v>
      </c>
      <c r="S2404">
        <f t="shared" si="476"/>
        <v>0</v>
      </c>
      <c r="T2404">
        <f t="shared" si="477"/>
        <v>0</v>
      </c>
      <c r="U2404" s="3">
        <f t="shared" si="467"/>
        <v>0</v>
      </c>
    </row>
    <row r="2405" spans="1:21" x14ac:dyDescent="0.3">
      <c r="A2405">
        <v>2398</v>
      </c>
      <c r="B2405" t="str">
        <f t="shared" si="466"/>
        <v>2011-01-28</v>
      </c>
      <c r="C2405">
        <v>20110128</v>
      </c>
      <c r="D2405">
        <v>2115.68994140625</v>
      </c>
      <c r="E2405">
        <v>2119.48999023438</v>
      </c>
      <c r="F2405">
        <v>2095.36010742187</v>
      </c>
      <c r="G2405">
        <v>2107.8701171875</v>
      </c>
      <c r="H2405">
        <v>-7.1399998664856001</v>
      </c>
      <c r="I2405" s="4">
        <v>-3.37587031329711E-3</v>
      </c>
      <c r="J2405">
        <v>412955300</v>
      </c>
      <c r="K2405">
        <f t="shared" si="468"/>
        <v>0</v>
      </c>
      <c r="L2405">
        <f t="shared" si="469"/>
        <v>0</v>
      </c>
      <c r="M2405">
        <f t="shared" si="470"/>
        <v>1</v>
      </c>
      <c r="N2405">
        <f t="shared" si="471"/>
        <v>1</v>
      </c>
      <c r="O2405">
        <f t="shared" si="472"/>
        <v>1</v>
      </c>
      <c r="P2405">
        <f t="shared" si="473"/>
        <v>1</v>
      </c>
      <c r="Q2405">
        <f t="shared" si="474"/>
        <v>0</v>
      </c>
      <c r="R2405">
        <f t="shared" si="475"/>
        <v>1</v>
      </c>
      <c r="S2405">
        <f t="shared" si="476"/>
        <v>1</v>
      </c>
      <c r="T2405">
        <f t="shared" si="477"/>
        <v>0</v>
      </c>
      <c r="U2405" s="3">
        <f t="shared" si="467"/>
        <v>0.6</v>
      </c>
    </row>
    <row r="2406" spans="1:21" x14ac:dyDescent="0.3">
      <c r="A2406">
        <v>2399</v>
      </c>
      <c r="B2406" t="str">
        <f t="shared" si="466"/>
        <v>2011-01-27</v>
      </c>
      <c r="C2406">
        <v>20110127</v>
      </c>
      <c r="D2406">
        <v>2115.0400390625</v>
      </c>
      <c r="E2406">
        <v>2121.06005859375</v>
      </c>
      <c r="F2406">
        <v>2108.53002929688</v>
      </c>
      <c r="G2406">
        <v>2115.01000976562</v>
      </c>
      <c r="H2406">
        <v>4.5500001907348597</v>
      </c>
      <c r="I2406" s="4">
        <v>2.15592817210091E-3</v>
      </c>
      <c r="J2406">
        <v>358857400</v>
      </c>
      <c r="K2406">
        <f t="shared" si="468"/>
        <v>1</v>
      </c>
      <c r="L2406">
        <f t="shared" si="469"/>
        <v>1</v>
      </c>
      <c r="M2406">
        <f t="shared" si="470"/>
        <v>1</v>
      </c>
      <c r="N2406">
        <f t="shared" si="471"/>
        <v>1</v>
      </c>
      <c r="O2406">
        <f t="shared" si="472"/>
        <v>1</v>
      </c>
      <c r="P2406">
        <f t="shared" si="473"/>
        <v>0</v>
      </c>
      <c r="Q2406">
        <f t="shared" si="474"/>
        <v>1</v>
      </c>
      <c r="R2406">
        <f t="shared" si="475"/>
        <v>1</v>
      </c>
      <c r="S2406">
        <f t="shared" si="476"/>
        <v>1</v>
      </c>
      <c r="T2406">
        <f t="shared" si="477"/>
        <v>1</v>
      </c>
      <c r="U2406" s="3">
        <f t="shared" si="467"/>
        <v>0.9</v>
      </c>
    </row>
    <row r="2407" spans="1:21" x14ac:dyDescent="0.3">
      <c r="A2407">
        <v>2400</v>
      </c>
      <c r="B2407" t="str">
        <f t="shared" si="466"/>
        <v>2011-01-26</v>
      </c>
      <c r="C2407">
        <v>20110126</v>
      </c>
      <c r="D2407">
        <v>2093.59008789062</v>
      </c>
      <c r="E2407">
        <v>2112.330078125</v>
      </c>
      <c r="F2407">
        <v>2092.40991210937</v>
      </c>
      <c r="G2407">
        <v>2110.4599609375</v>
      </c>
      <c r="H2407">
        <v>23.790000915527301</v>
      </c>
      <c r="I2407" s="4">
        <v>1.1400940911267501E-2</v>
      </c>
      <c r="J2407">
        <v>369360500</v>
      </c>
      <c r="K2407">
        <f t="shared" si="468"/>
        <v>1</v>
      </c>
      <c r="L2407">
        <f t="shared" si="469"/>
        <v>1</v>
      </c>
      <c r="M2407">
        <f t="shared" si="470"/>
        <v>1</v>
      </c>
      <c r="N2407">
        <f t="shared" si="471"/>
        <v>1</v>
      </c>
      <c r="O2407">
        <f t="shared" si="472"/>
        <v>0</v>
      </c>
      <c r="P2407">
        <f t="shared" si="473"/>
        <v>1</v>
      </c>
      <c r="Q2407">
        <f t="shared" si="474"/>
        <v>1</v>
      </c>
      <c r="R2407">
        <f t="shared" si="475"/>
        <v>1</v>
      </c>
      <c r="S2407">
        <f t="shared" si="476"/>
        <v>1</v>
      </c>
      <c r="T2407">
        <f t="shared" si="477"/>
        <v>1</v>
      </c>
      <c r="U2407" s="3">
        <f t="shared" si="467"/>
        <v>0.9</v>
      </c>
    </row>
    <row r="2408" spans="1:21" x14ac:dyDescent="0.3">
      <c r="A2408">
        <v>2401</v>
      </c>
      <c r="B2408" t="str">
        <f t="shared" si="466"/>
        <v>2011-01-25</v>
      </c>
      <c r="C2408">
        <v>20110125</v>
      </c>
      <c r="D2408">
        <v>2092.27001953125</v>
      </c>
      <c r="E2408">
        <v>2105.330078125</v>
      </c>
      <c r="F2408">
        <v>2083.80004882813</v>
      </c>
      <c r="G2408">
        <v>2086.669921875</v>
      </c>
      <c r="H2408">
        <v>4.5100002288818404</v>
      </c>
      <c r="I2408" s="4">
        <v>2.1660200938438501E-3</v>
      </c>
      <c r="J2408">
        <v>420955900</v>
      </c>
      <c r="K2408">
        <f t="shared" si="468"/>
        <v>1</v>
      </c>
      <c r="L2408">
        <f t="shared" si="469"/>
        <v>1</v>
      </c>
      <c r="M2408">
        <f t="shared" si="470"/>
        <v>0</v>
      </c>
      <c r="N2408">
        <f t="shared" si="471"/>
        <v>0</v>
      </c>
      <c r="O2408">
        <f t="shared" si="472"/>
        <v>0</v>
      </c>
      <c r="P2408">
        <f t="shared" si="473"/>
        <v>0</v>
      </c>
      <c r="Q2408">
        <f t="shared" si="474"/>
        <v>0</v>
      </c>
      <c r="R2408">
        <f t="shared" si="475"/>
        <v>0</v>
      </c>
      <c r="S2408">
        <f t="shared" si="476"/>
        <v>0</v>
      </c>
      <c r="T2408">
        <f t="shared" si="477"/>
        <v>0</v>
      </c>
      <c r="U2408" s="3">
        <f t="shared" si="467"/>
        <v>0.2</v>
      </c>
    </row>
    <row r="2409" spans="1:21" x14ac:dyDescent="0.3">
      <c r="A2409">
        <v>2402</v>
      </c>
      <c r="B2409" t="str">
        <f t="shared" si="466"/>
        <v>2011-01-24</v>
      </c>
      <c r="C2409">
        <v>20110124</v>
      </c>
      <c r="D2409">
        <v>2067.32006835937</v>
      </c>
      <c r="E2409">
        <v>2082.96997070312</v>
      </c>
      <c r="F2409">
        <v>2064</v>
      </c>
      <c r="G2409">
        <v>2082.15991210937</v>
      </c>
      <c r="H2409">
        <v>12.2399997711182</v>
      </c>
      <c r="I2409" s="4">
        <v>5.9132721503661499E-3</v>
      </c>
      <c r="J2409">
        <v>340241100</v>
      </c>
      <c r="K2409">
        <f t="shared" si="468"/>
        <v>1</v>
      </c>
      <c r="L2409">
        <f t="shared" si="469"/>
        <v>0</v>
      </c>
      <c r="M2409">
        <f t="shared" si="470"/>
        <v>0</v>
      </c>
      <c r="N2409">
        <f t="shared" si="471"/>
        <v>0</v>
      </c>
      <c r="O2409">
        <f t="shared" si="472"/>
        <v>0</v>
      </c>
      <c r="P2409">
        <f t="shared" si="473"/>
        <v>0</v>
      </c>
      <c r="Q2409">
        <f t="shared" si="474"/>
        <v>0</v>
      </c>
      <c r="R2409">
        <f t="shared" si="475"/>
        <v>0</v>
      </c>
      <c r="S2409">
        <f t="shared" si="476"/>
        <v>0</v>
      </c>
      <c r="T2409">
        <f t="shared" si="477"/>
        <v>1</v>
      </c>
      <c r="U2409" s="3">
        <f t="shared" si="467"/>
        <v>0.2</v>
      </c>
    </row>
    <row r="2410" spans="1:21" x14ac:dyDescent="0.3">
      <c r="A2410">
        <v>2403</v>
      </c>
      <c r="B2410" t="str">
        <f t="shared" si="466"/>
        <v>2011-01-21</v>
      </c>
      <c r="C2410">
        <v>20110121</v>
      </c>
      <c r="D2410">
        <v>2103.73999023437</v>
      </c>
      <c r="E2410">
        <v>2104.38989257812</v>
      </c>
      <c r="F2410">
        <v>2066.82006835937</v>
      </c>
      <c r="G2410">
        <v>2069.919921875</v>
      </c>
      <c r="H2410">
        <v>-36.740001678466797</v>
      </c>
      <c r="I2410" s="4">
        <v>-1.7439930036972699E-2</v>
      </c>
      <c r="J2410">
        <v>395396300</v>
      </c>
      <c r="K2410">
        <f t="shared" si="468"/>
        <v>0</v>
      </c>
      <c r="L2410">
        <f t="shared" si="469"/>
        <v>0</v>
      </c>
      <c r="M2410">
        <f t="shared" si="470"/>
        <v>0</v>
      </c>
      <c r="N2410">
        <f t="shared" si="471"/>
        <v>0</v>
      </c>
      <c r="O2410">
        <f t="shared" si="472"/>
        <v>0</v>
      </c>
      <c r="P2410">
        <f t="shared" si="473"/>
        <v>0</v>
      </c>
      <c r="Q2410">
        <f t="shared" si="474"/>
        <v>0</v>
      </c>
      <c r="R2410">
        <f t="shared" si="475"/>
        <v>0</v>
      </c>
      <c r="S2410">
        <f t="shared" si="476"/>
        <v>0</v>
      </c>
      <c r="T2410">
        <f t="shared" si="477"/>
        <v>0</v>
      </c>
      <c r="U2410" s="3">
        <f t="shared" si="467"/>
        <v>0</v>
      </c>
    </row>
    <row r="2411" spans="1:21" x14ac:dyDescent="0.3">
      <c r="A2411">
        <v>2404</v>
      </c>
      <c r="B2411" t="str">
        <f t="shared" si="466"/>
        <v>2011-01-20</v>
      </c>
      <c r="C2411">
        <v>20110120</v>
      </c>
      <c r="D2411">
        <v>2111.40991210937</v>
      </c>
      <c r="E2411">
        <v>2114.19995117188</v>
      </c>
      <c r="F2411">
        <v>2102.61010742187</v>
      </c>
      <c r="G2411">
        <v>2106.65991210938</v>
      </c>
      <c r="H2411">
        <v>-9.0299997329711896</v>
      </c>
      <c r="I2411" s="4">
        <v>-4.2681111643189003E-3</v>
      </c>
      <c r="J2411">
        <v>335461500</v>
      </c>
      <c r="K2411">
        <f t="shared" si="468"/>
        <v>0</v>
      </c>
      <c r="L2411">
        <f t="shared" si="469"/>
        <v>1</v>
      </c>
      <c r="M2411">
        <f t="shared" si="470"/>
        <v>1</v>
      </c>
      <c r="N2411">
        <f t="shared" si="471"/>
        <v>0</v>
      </c>
      <c r="O2411">
        <f t="shared" si="472"/>
        <v>1</v>
      </c>
      <c r="P2411">
        <f t="shared" si="473"/>
        <v>1</v>
      </c>
      <c r="Q2411">
        <f t="shared" si="474"/>
        <v>1</v>
      </c>
      <c r="R2411">
        <f t="shared" si="475"/>
        <v>1</v>
      </c>
      <c r="S2411">
        <f t="shared" si="476"/>
        <v>1</v>
      </c>
      <c r="T2411">
        <f t="shared" si="477"/>
        <v>1</v>
      </c>
      <c r="U2411" s="3">
        <f t="shared" si="467"/>
        <v>0.8</v>
      </c>
    </row>
    <row r="2412" spans="1:21" x14ac:dyDescent="0.3">
      <c r="A2412">
        <v>2405</v>
      </c>
      <c r="B2412" t="str">
        <f t="shared" si="466"/>
        <v>2011-01-19</v>
      </c>
      <c r="C2412">
        <v>20110119</v>
      </c>
      <c r="D2412">
        <v>2106.53002929687</v>
      </c>
      <c r="E2412">
        <v>2119.23999023437</v>
      </c>
      <c r="F2412">
        <v>2084.080078125</v>
      </c>
      <c r="G2412">
        <v>2115.68994140625</v>
      </c>
      <c r="H2412">
        <v>19.209999084472699</v>
      </c>
      <c r="I2412" s="4">
        <v>9.1629777593761601E-3</v>
      </c>
      <c r="J2412">
        <v>425470200</v>
      </c>
      <c r="K2412">
        <f t="shared" si="468"/>
        <v>1</v>
      </c>
      <c r="L2412">
        <f t="shared" si="469"/>
        <v>1</v>
      </c>
      <c r="M2412">
        <f t="shared" si="470"/>
        <v>1</v>
      </c>
      <c r="N2412">
        <f t="shared" si="471"/>
        <v>1</v>
      </c>
      <c r="O2412">
        <f t="shared" si="472"/>
        <v>1</v>
      </c>
      <c r="P2412">
        <f t="shared" si="473"/>
        <v>1</v>
      </c>
      <c r="Q2412">
        <f t="shared" si="474"/>
        <v>1</v>
      </c>
      <c r="R2412">
        <f t="shared" si="475"/>
        <v>1</v>
      </c>
      <c r="S2412">
        <f t="shared" si="476"/>
        <v>1</v>
      </c>
      <c r="T2412">
        <f t="shared" si="477"/>
        <v>1</v>
      </c>
      <c r="U2412" s="3">
        <f t="shared" si="467"/>
        <v>1</v>
      </c>
    </row>
    <row r="2413" spans="1:21" x14ac:dyDescent="0.3">
      <c r="A2413">
        <v>2406</v>
      </c>
      <c r="B2413" t="str">
        <f t="shared" si="466"/>
        <v>2011-01-18</v>
      </c>
      <c r="C2413">
        <v>20110118</v>
      </c>
      <c r="D2413">
        <v>2095.85009765625</v>
      </c>
      <c r="E2413">
        <v>2111.39990234375</v>
      </c>
      <c r="F2413">
        <v>2093.32006835937</v>
      </c>
      <c r="G2413">
        <v>2096.47998046875</v>
      </c>
      <c r="H2413">
        <v>-3.3699998855590798</v>
      </c>
      <c r="I2413" s="4">
        <v>-1.6048764993156601E-3</v>
      </c>
      <c r="J2413">
        <v>454894700</v>
      </c>
      <c r="K2413">
        <f t="shared" si="468"/>
        <v>0</v>
      </c>
      <c r="L2413">
        <f t="shared" si="469"/>
        <v>0</v>
      </c>
      <c r="M2413">
        <f t="shared" si="470"/>
        <v>1</v>
      </c>
      <c r="N2413">
        <f t="shared" si="471"/>
        <v>1</v>
      </c>
      <c r="O2413">
        <f t="shared" si="472"/>
        <v>1</v>
      </c>
      <c r="P2413">
        <f t="shared" si="473"/>
        <v>1</v>
      </c>
      <c r="Q2413">
        <f t="shared" si="474"/>
        <v>1</v>
      </c>
      <c r="R2413">
        <f t="shared" si="475"/>
        <v>1</v>
      </c>
      <c r="S2413">
        <f t="shared" si="476"/>
        <v>1</v>
      </c>
      <c r="T2413">
        <f t="shared" si="477"/>
        <v>1</v>
      </c>
      <c r="U2413" s="3">
        <f t="shared" si="467"/>
        <v>0.8</v>
      </c>
    </row>
    <row r="2414" spans="1:21" x14ac:dyDescent="0.3">
      <c r="A2414">
        <v>2407</v>
      </c>
      <c r="B2414" t="str">
        <f t="shared" si="466"/>
        <v>2011-01-17</v>
      </c>
      <c r="C2414">
        <v>20110117</v>
      </c>
      <c r="D2414">
        <v>2112.3701171875</v>
      </c>
      <c r="E2414">
        <v>2118.86010742188</v>
      </c>
      <c r="F2414">
        <v>2099.84008789062</v>
      </c>
      <c r="G2414">
        <v>2099.85009765625</v>
      </c>
      <c r="H2414">
        <v>-8.3199996948242205</v>
      </c>
      <c r="I2414" s="4">
        <v>-3.9465504729804899E-3</v>
      </c>
      <c r="J2414">
        <v>428363800</v>
      </c>
      <c r="K2414">
        <f t="shared" si="468"/>
        <v>0</v>
      </c>
      <c r="L2414">
        <f t="shared" si="469"/>
        <v>1</v>
      </c>
      <c r="M2414">
        <f t="shared" si="470"/>
        <v>1</v>
      </c>
      <c r="N2414">
        <f t="shared" si="471"/>
        <v>1</v>
      </c>
      <c r="O2414">
        <f t="shared" si="472"/>
        <v>1</v>
      </c>
      <c r="P2414">
        <f t="shared" si="473"/>
        <v>1</v>
      </c>
      <c r="Q2414">
        <f t="shared" si="474"/>
        <v>1</v>
      </c>
      <c r="R2414">
        <f t="shared" si="475"/>
        <v>1</v>
      </c>
      <c r="S2414">
        <f t="shared" si="476"/>
        <v>1</v>
      </c>
      <c r="T2414">
        <f t="shared" si="477"/>
        <v>1</v>
      </c>
      <c r="U2414" s="3">
        <f t="shared" si="467"/>
        <v>0.9</v>
      </c>
    </row>
    <row r="2415" spans="1:21" x14ac:dyDescent="0.3">
      <c r="A2415">
        <v>2408</v>
      </c>
      <c r="B2415" t="str">
        <f t="shared" si="466"/>
        <v>2011-01-14</v>
      </c>
      <c r="C2415">
        <v>20110114</v>
      </c>
      <c r="D2415">
        <v>2089.69995117187</v>
      </c>
      <c r="E2415">
        <v>2108.169921875</v>
      </c>
      <c r="F2415">
        <v>2076.43994140625</v>
      </c>
      <c r="G2415">
        <v>2108.169921875</v>
      </c>
      <c r="H2415">
        <v>18.690000534057599</v>
      </c>
      <c r="I2415" s="4">
        <v>8.9448098271569607E-3</v>
      </c>
      <c r="J2415">
        <v>424721400</v>
      </c>
      <c r="K2415">
        <f t="shared" si="468"/>
        <v>1</v>
      </c>
      <c r="L2415">
        <f t="shared" si="469"/>
        <v>1</v>
      </c>
      <c r="M2415">
        <f t="shared" si="470"/>
        <v>1</v>
      </c>
      <c r="N2415">
        <f t="shared" si="471"/>
        <v>1</v>
      </c>
      <c r="O2415">
        <f t="shared" si="472"/>
        <v>1</v>
      </c>
      <c r="P2415">
        <f t="shared" si="473"/>
        <v>1</v>
      </c>
      <c r="Q2415">
        <f t="shared" si="474"/>
        <v>1</v>
      </c>
      <c r="R2415">
        <f t="shared" si="475"/>
        <v>1</v>
      </c>
      <c r="S2415">
        <f t="shared" si="476"/>
        <v>1</v>
      </c>
      <c r="T2415">
        <f t="shared" si="477"/>
        <v>1</v>
      </c>
      <c r="U2415" s="3">
        <f t="shared" si="467"/>
        <v>1</v>
      </c>
    </row>
    <row r="2416" spans="1:21" x14ac:dyDescent="0.3">
      <c r="A2416">
        <v>2409</v>
      </c>
      <c r="B2416" t="str">
        <f t="shared" si="466"/>
        <v>2011-01-13</v>
      </c>
      <c r="C2416">
        <v>20110113</v>
      </c>
      <c r="D2416">
        <v>2097.0400390625</v>
      </c>
      <c r="E2416">
        <v>2109.34008789062</v>
      </c>
      <c r="F2416">
        <v>2083.80004882813</v>
      </c>
      <c r="G2416">
        <v>2089.47998046875</v>
      </c>
      <c r="H2416">
        <v>-5.4699997901916504</v>
      </c>
      <c r="I2416" s="4">
        <v>-2.6110407607514998E-3</v>
      </c>
      <c r="J2416">
        <v>424205300</v>
      </c>
      <c r="K2416">
        <f t="shared" si="468"/>
        <v>0</v>
      </c>
      <c r="L2416">
        <f t="shared" si="469"/>
        <v>1</v>
      </c>
      <c r="M2416">
        <f t="shared" si="470"/>
        <v>1</v>
      </c>
      <c r="N2416">
        <f t="shared" si="471"/>
        <v>1</v>
      </c>
      <c r="O2416">
        <f t="shared" si="472"/>
        <v>1</v>
      </c>
      <c r="P2416">
        <f t="shared" si="473"/>
        <v>1</v>
      </c>
      <c r="Q2416">
        <f t="shared" si="474"/>
        <v>1</v>
      </c>
      <c r="R2416">
        <f t="shared" si="475"/>
        <v>1</v>
      </c>
      <c r="S2416">
        <f t="shared" si="476"/>
        <v>1</v>
      </c>
      <c r="T2416">
        <f t="shared" si="477"/>
        <v>1</v>
      </c>
      <c r="U2416" s="3">
        <f t="shared" si="467"/>
        <v>0.9</v>
      </c>
    </row>
    <row r="2417" spans="1:21" x14ac:dyDescent="0.3">
      <c r="A2417">
        <v>2410</v>
      </c>
      <c r="B2417" t="str">
        <f t="shared" si="466"/>
        <v>2011-01-12</v>
      </c>
      <c r="C2417">
        <v>20110112</v>
      </c>
      <c r="D2417">
        <v>2091.69995117187</v>
      </c>
      <c r="E2417">
        <v>2098</v>
      </c>
      <c r="F2417">
        <v>2085.98999023437</v>
      </c>
      <c r="G2417">
        <v>2094.94995117188</v>
      </c>
      <c r="H2417">
        <v>6.6300001144409197</v>
      </c>
      <c r="I2417" s="4">
        <v>3.1748009260189202E-3</v>
      </c>
      <c r="J2417">
        <v>433264300</v>
      </c>
      <c r="K2417">
        <f t="shared" si="468"/>
        <v>1</v>
      </c>
      <c r="L2417">
        <f t="shared" si="469"/>
        <v>1</v>
      </c>
      <c r="M2417">
        <f t="shared" si="470"/>
        <v>1</v>
      </c>
      <c r="N2417">
        <f t="shared" si="471"/>
        <v>1</v>
      </c>
      <c r="O2417">
        <f t="shared" si="472"/>
        <v>1</v>
      </c>
      <c r="P2417">
        <f t="shared" si="473"/>
        <v>1</v>
      </c>
      <c r="Q2417">
        <f t="shared" si="474"/>
        <v>1</v>
      </c>
      <c r="R2417">
        <f t="shared" si="475"/>
        <v>1</v>
      </c>
      <c r="S2417">
        <f t="shared" si="476"/>
        <v>1</v>
      </c>
      <c r="T2417">
        <f t="shared" si="477"/>
        <v>1</v>
      </c>
      <c r="U2417" s="3">
        <f t="shared" si="467"/>
        <v>1</v>
      </c>
    </row>
    <row r="2418" spans="1:21" x14ac:dyDescent="0.3">
      <c r="A2418">
        <v>2411</v>
      </c>
      <c r="B2418" t="str">
        <f t="shared" si="466"/>
        <v>2011-01-11</v>
      </c>
      <c r="C2418">
        <v>20110111</v>
      </c>
      <c r="D2418">
        <v>2079.85009765625</v>
      </c>
      <c r="E2418">
        <v>2088.32006835937</v>
      </c>
      <c r="F2418">
        <v>2059.669921875</v>
      </c>
      <c r="G2418">
        <v>2088.32006835937</v>
      </c>
      <c r="H2418">
        <v>7.5100002288818404</v>
      </c>
      <c r="I2418" s="4">
        <v>3.6091714202580801E-3</v>
      </c>
      <c r="J2418">
        <v>410949100</v>
      </c>
      <c r="K2418">
        <f t="shared" si="468"/>
        <v>1</v>
      </c>
      <c r="L2418">
        <f t="shared" si="469"/>
        <v>1</v>
      </c>
      <c r="M2418">
        <f t="shared" si="470"/>
        <v>1</v>
      </c>
      <c r="N2418">
        <f t="shared" si="471"/>
        <v>1</v>
      </c>
      <c r="O2418">
        <f t="shared" si="472"/>
        <v>1</v>
      </c>
      <c r="P2418">
        <f t="shared" si="473"/>
        <v>1</v>
      </c>
      <c r="Q2418">
        <f t="shared" si="474"/>
        <v>1</v>
      </c>
      <c r="R2418">
        <f t="shared" si="475"/>
        <v>1</v>
      </c>
      <c r="S2418">
        <f t="shared" si="476"/>
        <v>1</v>
      </c>
      <c r="T2418">
        <f t="shared" si="477"/>
        <v>1</v>
      </c>
      <c r="U2418" s="3">
        <f t="shared" si="467"/>
        <v>1</v>
      </c>
    </row>
    <row r="2419" spans="1:21" x14ac:dyDescent="0.3">
      <c r="A2419">
        <v>2412</v>
      </c>
      <c r="B2419" t="str">
        <f t="shared" si="466"/>
        <v>2011-01-10</v>
      </c>
      <c r="C2419">
        <v>20110110</v>
      </c>
      <c r="D2419">
        <v>2082.2900390625</v>
      </c>
      <c r="E2419">
        <v>2088.63989257812</v>
      </c>
      <c r="F2419">
        <v>2069.30004882812</v>
      </c>
      <c r="G2419">
        <v>2080.81005859375</v>
      </c>
      <c r="H2419">
        <v>-5.3899998664856001</v>
      </c>
      <c r="I2419" s="4">
        <v>-2.5836447682125899E-3</v>
      </c>
      <c r="J2419">
        <v>342636700</v>
      </c>
      <c r="K2419">
        <f t="shared" si="468"/>
        <v>0</v>
      </c>
      <c r="L2419">
        <f t="shared" si="469"/>
        <v>1</v>
      </c>
      <c r="M2419">
        <f t="shared" si="470"/>
        <v>0</v>
      </c>
      <c r="N2419">
        <f t="shared" si="471"/>
        <v>0</v>
      </c>
      <c r="O2419">
        <f t="shared" si="472"/>
        <v>1</v>
      </c>
      <c r="P2419">
        <f t="shared" si="473"/>
        <v>1</v>
      </c>
      <c r="Q2419">
        <f t="shared" si="474"/>
        <v>1</v>
      </c>
      <c r="R2419">
        <f t="shared" si="475"/>
        <v>1</v>
      </c>
      <c r="S2419">
        <f t="shared" si="476"/>
        <v>1</v>
      </c>
      <c r="T2419">
        <f t="shared" si="477"/>
        <v>1</v>
      </c>
      <c r="U2419" s="3">
        <f t="shared" si="467"/>
        <v>0.7</v>
      </c>
    </row>
    <row r="2420" spans="1:21" x14ac:dyDescent="0.3">
      <c r="A2420">
        <v>2413</v>
      </c>
      <c r="B2420" t="str">
        <f t="shared" si="466"/>
        <v>2011-01-07</v>
      </c>
      <c r="C2420">
        <v>20110107</v>
      </c>
      <c r="D2420">
        <v>2073.67993164062</v>
      </c>
      <c r="E2420">
        <v>2086.19995117188</v>
      </c>
      <c r="F2420">
        <v>2068.65991210937</v>
      </c>
      <c r="G2420">
        <v>2086.19995117188</v>
      </c>
      <c r="H2420">
        <v>8.5900001525878906</v>
      </c>
      <c r="I2420" s="4">
        <v>4.13455862991684E-3</v>
      </c>
      <c r="J2420">
        <v>335558900</v>
      </c>
      <c r="K2420">
        <f t="shared" si="468"/>
        <v>1</v>
      </c>
      <c r="L2420">
        <f t="shared" si="469"/>
        <v>1</v>
      </c>
      <c r="M2420">
        <f t="shared" si="470"/>
        <v>1</v>
      </c>
      <c r="N2420">
        <f t="shared" si="471"/>
        <v>1</v>
      </c>
      <c r="O2420">
        <f t="shared" si="472"/>
        <v>1</v>
      </c>
      <c r="P2420">
        <f t="shared" si="473"/>
        <v>1</v>
      </c>
      <c r="Q2420">
        <f t="shared" si="474"/>
        <v>1</v>
      </c>
      <c r="R2420">
        <f t="shared" si="475"/>
        <v>1</v>
      </c>
      <c r="S2420">
        <f t="shared" si="476"/>
        <v>1</v>
      </c>
      <c r="T2420">
        <f t="shared" si="477"/>
        <v>1</v>
      </c>
      <c r="U2420" s="3">
        <f t="shared" si="467"/>
        <v>1</v>
      </c>
    </row>
    <row r="2421" spans="1:21" x14ac:dyDescent="0.3">
      <c r="A2421">
        <v>2414</v>
      </c>
      <c r="B2421" t="str">
        <f t="shared" si="466"/>
        <v>2011-01-06</v>
      </c>
      <c r="C2421">
        <v>20110106</v>
      </c>
      <c r="D2421">
        <v>2094.35009765625</v>
      </c>
      <c r="E2421">
        <v>2096.64990234375</v>
      </c>
      <c r="F2421">
        <v>2066.10009765625</v>
      </c>
      <c r="G2421">
        <v>2077.61010742187</v>
      </c>
      <c r="H2421">
        <v>-4.9400000572204599</v>
      </c>
      <c r="I2421" s="4">
        <v>-2.3720918116108499E-3</v>
      </c>
      <c r="J2421">
        <v>407829100</v>
      </c>
      <c r="K2421">
        <f t="shared" si="468"/>
        <v>0</v>
      </c>
      <c r="L2421">
        <f t="shared" si="469"/>
        <v>0</v>
      </c>
      <c r="M2421">
        <f t="shared" si="470"/>
        <v>1</v>
      </c>
      <c r="N2421">
        <f t="shared" si="471"/>
        <v>1</v>
      </c>
      <c r="O2421">
        <f t="shared" si="472"/>
        <v>1</v>
      </c>
      <c r="P2421">
        <f t="shared" si="473"/>
        <v>1</v>
      </c>
      <c r="Q2421">
        <f t="shared" si="474"/>
        <v>1</v>
      </c>
      <c r="R2421">
        <f t="shared" si="475"/>
        <v>1</v>
      </c>
      <c r="S2421">
        <f t="shared" si="476"/>
        <v>1</v>
      </c>
      <c r="T2421">
        <f t="shared" si="477"/>
        <v>1</v>
      </c>
      <c r="U2421" s="3">
        <f t="shared" si="467"/>
        <v>0.8</v>
      </c>
    </row>
    <row r="2422" spans="1:21" x14ac:dyDescent="0.3">
      <c r="A2422">
        <v>2415</v>
      </c>
      <c r="B2422" t="str">
        <f t="shared" si="466"/>
        <v>2011-01-05</v>
      </c>
      <c r="C2422">
        <v>20110105</v>
      </c>
      <c r="D2422">
        <v>2083.10009765625</v>
      </c>
      <c r="E2422">
        <v>2087.13989257812</v>
      </c>
      <c r="F2422">
        <v>2076.919921875</v>
      </c>
      <c r="G2422">
        <v>2082.55004882812</v>
      </c>
      <c r="H2422">
        <v>-2.5899999141693102</v>
      </c>
      <c r="I2422" s="4">
        <v>-1.2421227608819499E-3</v>
      </c>
      <c r="J2422">
        <v>386064900</v>
      </c>
      <c r="K2422">
        <f t="shared" si="468"/>
        <v>0</v>
      </c>
      <c r="L2422">
        <f t="shared" si="469"/>
        <v>1</v>
      </c>
      <c r="M2422">
        <f t="shared" si="470"/>
        <v>1</v>
      </c>
      <c r="N2422">
        <f t="shared" si="471"/>
        <v>1</v>
      </c>
      <c r="O2422">
        <f t="shared" si="472"/>
        <v>1</v>
      </c>
      <c r="P2422">
        <f t="shared" si="473"/>
        <v>1</v>
      </c>
      <c r="Q2422">
        <f t="shared" si="474"/>
        <v>1</v>
      </c>
      <c r="R2422">
        <f t="shared" si="475"/>
        <v>1</v>
      </c>
      <c r="S2422">
        <f t="shared" si="476"/>
        <v>1</v>
      </c>
      <c r="T2422">
        <f t="shared" si="477"/>
        <v>1</v>
      </c>
      <c r="U2422" s="3">
        <f t="shared" si="467"/>
        <v>0.9</v>
      </c>
    </row>
    <row r="2423" spans="1:21" x14ac:dyDescent="0.3">
      <c r="A2423">
        <v>2416</v>
      </c>
      <c r="B2423" t="str">
        <f t="shared" si="466"/>
        <v>2011-01-04</v>
      </c>
      <c r="C2423">
        <v>20110104</v>
      </c>
      <c r="D2423">
        <v>2074.56005859375</v>
      </c>
      <c r="E2423">
        <v>2085.13989257812</v>
      </c>
      <c r="F2423">
        <v>2069.1201171875</v>
      </c>
      <c r="G2423">
        <v>2085.13989257812</v>
      </c>
      <c r="H2423">
        <v>15.060000419616699</v>
      </c>
      <c r="I2423" s="4">
        <v>7.2750817379871203E-3</v>
      </c>
      <c r="J2423">
        <v>415906500</v>
      </c>
      <c r="K2423">
        <f t="shared" si="468"/>
        <v>1</v>
      </c>
      <c r="L2423">
        <f t="shared" si="469"/>
        <v>1</v>
      </c>
      <c r="M2423">
        <f t="shared" si="470"/>
        <v>1</v>
      </c>
      <c r="N2423">
        <f t="shared" si="471"/>
        <v>1</v>
      </c>
      <c r="O2423">
        <f t="shared" si="472"/>
        <v>1</v>
      </c>
      <c r="P2423">
        <f t="shared" si="473"/>
        <v>1</v>
      </c>
      <c r="Q2423">
        <f t="shared" si="474"/>
        <v>1</v>
      </c>
      <c r="R2423">
        <f t="shared" si="475"/>
        <v>1</v>
      </c>
      <c r="S2423">
        <f t="shared" si="476"/>
        <v>1</v>
      </c>
      <c r="T2423">
        <f t="shared" si="477"/>
        <v>1</v>
      </c>
      <c r="U2423" s="3">
        <f t="shared" si="467"/>
        <v>1</v>
      </c>
    </row>
    <row r="2424" spans="1:21" x14ac:dyDescent="0.3">
      <c r="A2424">
        <v>2417</v>
      </c>
      <c r="B2424" t="str">
        <f t="shared" si="466"/>
        <v>2011-01-03</v>
      </c>
      <c r="C2424">
        <v>20110103</v>
      </c>
      <c r="D2424">
        <v>2063.68994140625</v>
      </c>
      <c r="E2424">
        <v>2070.09008789062</v>
      </c>
      <c r="F2424">
        <v>2054.830078125</v>
      </c>
      <c r="G2424">
        <v>2070.080078125</v>
      </c>
      <c r="H2424">
        <v>19.079999923706101</v>
      </c>
      <c r="I2424" s="4">
        <v>9.3027787402324303E-3</v>
      </c>
      <c r="J2424">
        <v>354083400</v>
      </c>
      <c r="K2424">
        <f t="shared" si="468"/>
        <v>1</v>
      </c>
      <c r="L2424">
        <f t="shared" si="469"/>
        <v>1</v>
      </c>
      <c r="M2424">
        <f t="shared" si="470"/>
        <v>1</v>
      </c>
      <c r="N2424">
        <f t="shared" si="471"/>
        <v>1</v>
      </c>
      <c r="O2424">
        <f t="shared" si="472"/>
        <v>1</v>
      </c>
      <c r="P2424">
        <f t="shared" si="473"/>
        <v>1</v>
      </c>
      <c r="Q2424">
        <f t="shared" si="474"/>
        <v>1</v>
      </c>
      <c r="R2424">
        <f t="shared" si="475"/>
        <v>1</v>
      </c>
      <c r="S2424">
        <f t="shared" si="476"/>
        <v>1</v>
      </c>
      <c r="T2424">
        <f t="shared" si="477"/>
        <v>1</v>
      </c>
      <c r="U2424" s="3">
        <f t="shared" si="467"/>
        <v>1</v>
      </c>
    </row>
    <row r="2425" spans="1:21" x14ac:dyDescent="0.3">
      <c r="A2425">
        <v>2418</v>
      </c>
      <c r="B2425" t="str">
        <f t="shared" si="466"/>
        <v>2010-12-30</v>
      </c>
      <c r="C2425">
        <v>20101230</v>
      </c>
      <c r="D2425">
        <v>2047.81994628906</v>
      </c>
      <c r="E2425">
        <v>2052.96997070312</v>
      </c>
      <c r="F2425">
        <v>2041.66003417969</v>
      </c>
      <c r="G2425">
        <v>2051</v>
      </c>
      <c r="H2425">
        <v>7.5100002288818404</v>
      </c>
      <c r="I2425" s="4">
        <v>3.6750853832037298E-3</v>
      </c>
      <c r="J2425">
        <v>305880900</v>
      </c>
      <c r="K2425">
        <f t="shared" si="468"/>
        <v>1</v>
      </c>
      <c r="L2425">
        <f t="shared" si="469"/>
        <v>1</v>
      </c>
      <c r="M2425">
        <f t="shared" si="470"/>
        <v>1</v>
      </c>
      <c r="N2425">
        <f t="shared" si="471"/>
        <v>1</v>
      </c>
      <c r="O2425">
        <f t="shared" si="472"/>
        <v>1</v>
      </c>
      <c r="P2425">
        <f t="shared" si="473"/>
        <v>1</v>
      </c>
      <c r="Q2425">
        <f t="shared" si="474"/>
        <v>1</v>
      </c>
      <c r="R2425">
        <f t="shared" si="475"/>
        <v>1</v>
      </c>
      <c r="S2425">
        <f t="shared" si="476"/>
        <v>1</v>
      </c>
      <c r="T2425">
        <f t="shared" si="477"/>
        <v>1</v>
      </c>
      <c r="U2425" s="3">
        <f t="shared" si="467"/>
        <v>1</v>
      </c>
    </row>
    <row r="2426" spans="1:21" x14ac:dyDescent="0.3">
      <c r="A2426">
        <v>2419</v>
      </c>
      <c r="B2426" t="str">
        <f t="shared" si="466"/>
        <v>2010-12-29</v>
      </c>
      <c r="C2426">
        <v>20101229</v>
      </c>
      <c r="D2426">
        <v>2028.56994628906</v>
      </c>
      <c r="E2426">
        <v>2043.48999023437</v>
      </c>
      <c r="F2426">
        <v>2027.52001953125</v>
      </c>
      <c r="G2426">
        <v>2043.48999023437</v>
      </c>
      <c r="H2426">
        <v>10.170000076293899</v>
      </c>
      <c r="I2426" s="4">
        <v>5.0016722038439604E-3</v>
      </c>
      <c r="J2426">
        <v>282562500</v>
      </c>
      <c r="K2426">
        <f t="shared" si="468"/>
        <v>1</v>
      </c>
      <c r="L2426">
        <f t="shared" si="469"/>
        <v>1</v>
      </c>
      <c r="M2426">
        <f t="shared" si="470"/>
        <v>1</v>
      </c>
      <c r="N2426">
        <f t="shared" si="471"/>
        <v>1</v>
      </c>
      <c r="O2426">
        <f t="shared" si="472"/>
        <v>1</v>
      </c>
      <c r="P2426">
        <f t="shared" si="473"/>
        <v>1</v>
      </c>
      <c r="Q2426">
        <f t="shared" si="474"/>
        <v>1</v>
      </c>
      <c r="R2426">
        <f t="shared" si="475"/>
        <v>1</v>
      </c>
      <c r="S2426">
        <f t="shared" si="476"/>
        <v>1</v>
      </c>
      <c r="T2426">
        <f t="shared" si="477"/>
        <v>1</v>
      </c>
      <c r="U2426" s="3">
        <f t="shared" si="467"/>
        <v>1</v>
      </c>
    </row>
    <row r="2427" spans="1:21" x14ac:dyDescent="0.3">
      <c r="A2427">
        <v>2420</v>
      </c>
      <c r="B2427" t="str">
        <f t="shared" si="466"/>
        <v>2010-12-28</v>
      </c>
      <c r="C2427">
        <v>20101228</v>
      </c>
      <c r="D2427">
        <v>2028.41003417969</v>
      </c>
      <c r="E2427">
        <v>2041.82995605469</v>
      </c>
      <c r="F2427">
        <v>2026.56994628906</v>
      </c>
      <c r="G2427">
        <v>2033.31994628906</v>
      </c>
      <c r="H2427">
        <v>11.1300001144409</v>
      </c>
      <c r="I2427" s="4">
        <v>5.5039340569838901E-3</v>
      </c>
      <c r="J2427">
        <v>360188100</v>
      </c>
      <c r="K2427">
        <f t="shared" si="468"/>
        <v>1</v>
      </c>
      <c r="L2427">
        <f t="shared" si="469"/>
        <v>1</v>
      </c>
      <c r="M2427">
        <f t="shared" si="470"/>
        <v>0</v>
      </c>
      <c r="N2427">
        <f t="shared" si="471"/>
        <v>0</v>
      </c>
      <c r="O2427">
        <f t="shared" si="472"/>
        <v>0</v>
      </c>
      <c r="P2427">
        <f t="shared" si="473"/>
        <v>1</v>
      </c>
      <c r="Q2427">
        <f t="shared" si="474"/>
        <v>1</v>
      </c>
      <c r="R2427">
        <f t="shared" si="475"/>
        <v>1</v>
      </c>
      <c r="S2427">
        <f t="shared" si="476"/>
        <v>1</v>
      </c>
      <c r="T2427">
        <f t="shared" si="477"/>
        <v>1</v>
      </c>
      <c r="U2427" s="3">
        <f t="shared" si="467"/>
        <v>0.7</v>
      </c>
    </row>
    <row r="2428" spans="1:21" x14ac:dyDescent="0.3">
      <c r="A2428">
        <v>2421</v>
      </c>
      <c r="B2428" t="str">
        <f t="shared" si="466"/>
        <v>2010-12-27</v>
      </c>
      <c r="C2428">
        <v>20101227</v>
      </c>
      <c r="D2428">
        <v>2024.56005859375</v>
      </c>
      <c r="E2428">
        <v>2034.61999511719</v>
      </c>
      <c r="F2428">
        <v>2018.75</v>
      </c>
      <c r="G2428">
        <v>2022.18994140625</v>
      </c>
      <c r="H2428">
        <v>-7.4099998474121103</v>
      </c>
      <c r="I2428" s="4">
        <v>-3.6509657380237402E-3</v>
      </c>
      <c r="J2428">
        <v>282871600</v>
      </c>
      <c r="K2428">
        <f t="shared" si="468"/>
        <v>0</v>
      </c>
      <c r="L2428">
        <f t="shared" si="469"/>
        <v>0</v>
      </c>
      <c r="M2428">
        <f t="shared" si="470"/>
        <v>0</v>
      </c>
      <c r="N2428">
        <f t="shared" si="471"/>
        <v>0</v>
      </c>
      <c r="O2428">
        <f t="shared" si="472"/>
        <v>1</v>
      </c>
      <c r="P2428">
        <f t="shared" si="473"/>
        <v>0</v>
      </c>
      <c r="Q2428">
        <f t="shared" si="474"/>
        <v>1</v>
      </c>
      <c r="R2428">
        <f t="shared" si="475"/>
        <v>1</v>
      </c>
      <c r="S2428">
        <f t="shared" si="476"/>
        <v>1</v>
      </c>
      <c r="T2428">
        <f t="shared" si="477"/>
        <v>1</v>
      </c>
      <c r="U2428" s="3">
        <f t="shared" si="467"/>
        <v>0.5</v>
      </c>
    </row>
    <row r="2429" spans="1:21" x14ac:dyDescent="0.3">
      <c r="A2429">
        <v>2422</v>
      </c>
      <c r="B2429" t="str">
        <f t="shared" si="466"/>
        <v>2010-12-24</v>
      </c>
      <c r="C2429">
        <v>20101224</v>
      </c>
      <c r="D2429">
        <v>2040.64001464844</v>
      </c>
      <c r="E2429">
        <v>2042.89001464844</v>
      </c>
      <c r="F2429">
        <v>2027.9599609375</v>
      </c>
      <c r="G2429">
        <v>2029.59997558594</v>
      </c>
      <c r="H2429">
        <v>-7.9299998283386204</v>
      </c>
      <c r="I2429" s="4">
        <v>-3.8919671975506899E-3</v>
      </c>
      <c r="J2429">
        <v>317437800</v>
      </c>
      <c r="K2429">
        <f t="shared" si="468"/>
        <v>0</v>
      </c>
      <c r="L2429">
        <f t="shared" si="469"/>
        <v>0</v>
      </c>
      <c r="M2429">
        <f t="shared" si="470"/>
        <v>0</v>
      </c>
      <c r="N2429">
        <f t="shared" si="471"/>
        <v>1</v>
      </c>
      <c r="O2429">
        <f t="shared" si="472"/>
        <v>1</v>
      </c>
      <c r="P2429">
        <f t="shared" si="473"/>
        <v>1</v>
      </c>
      <c r="Q2429">
        <f t="shared" si="474"/>
        <v>1</v>
      </c>
      <c r="R2429">
        <f t="shared" si="475"/>
        <v>1</v>
      </c>
      <c r="S2429">
        <f t="shared" si="476"/>
        <v>1</v>
      </c>
      <c r="T2429">
        <f t="shared" si="477"/>
        <v>1</v>
      </c>
      <c r="U2429" s="3">
        <f t="shared" si="467"/>
        <v>0.7</v>
      </c>
    </row>
    <row r="2430" spans="1:21" x14ac:dyDescent="0.3">
      <c r="A2430">
        <v>2423</v>
      </c>
      <c r="B2430" t="str">
        <f t="shared" si="466"/>
        <v>2010-12-23</v>
      </c>
      <c r="C2430">
        <v>20101223</v>
      </c>
      <c r="D2430">
        <v>2042.41003417969</v>
      </c>
      <c r="E2430">
        <v>2043.61999511719</v>
      </c>
      <c r="F2430">
        <v>2028.78002929687</v>
      </c>
      <c r="G2430">
        <v>2037.53002929687</v>
      </c>
      <c r="H2430">
        <v>-0.57999998331069902</v>
      </c>
      <c r="I2430" s="4">
        <v>-2.8457736578409501E-4</v>
      </c>
      <c r="J2430">
        <v>341067300</v>
      </c>
      <c r="K2430">
        <f t="shared" si="468"/>
        <v>0</v>
      </c>
      <c r="L2430">
        <f t="shared" si="469"/>
        <v>1</v>
      </c>
      <c r="M2430">
        <f t="shared" si="470"/>
        <v>1</v>
      </c>
      <c r="N2430">
        <f t="shared" si="471"/>
        <v>1</v>
      </c>
      <c r="O2430">
        <f t="shared" si="472"/>
        <v>1</v>
      </c>
      <c r="P2430">
        <f t="shared" si="473"/>
        <v>1</v>
      </c>
      <c r="Q2430">
        <f t="shared" si="474"/>
        <v>1</v>
      </c>
      <c r="R2430">
        <f t="shared" si="475"/>
        <v>1</v>
      </c>
      <c r="S2430">
        <f t="shared" si="476"/>
        <v>1</v>
      </c>
      <c r="T2430">
        <f t="shared" si="477"/>
        <v>1</v>
      </c>
      <c r="U2430" s="3">
        <f t="shared" si="467"/>
        <v>0.9</v>
      </c>
    </row>
    <row r="2431" spans="1:21" x14ac:dyDescent="0.3">
      <c r="A2431">
        <v>2424</v>
      </c>
      <c r="B2431" t="str">
        <f t="shared" si="466"/>
        <v>2010-12-22</v>
      </c>
      <c r="C2431">
        <v>20101222</v>
      </c>
      <c r="D2431">
        <v>2039.34997558594</v>
      </c>
      <c r="E2431">
        <v>2045.39001464844</v>
      </c>
      <c r="F2431">
        <v>2035.25</v>
      </c>
      <c r="G2431">
        <v>2038.10998535156</v>
      </c>
      <c r="H2431">
        <v>1.0199999809265099</v>
      </c>
      <c r="I2431" s="4">
        <v>5.0071424838943996E-4</v>
      </c>
      <c r="J2431">
        <v>335352100</v>
      </c>
      <c r="K2431">
        <f t="shared" si="468"/>
        <v>1</v>
      </c>
      <c r="L2431">
        <f t="shared" si="469"/>
        <v>1</v>
      </c>
      <c r="M2431">
        <f t="shared" si="470"/>
        <v>1</v>
      </c>
      <c r="N2431">
        <f t="shared" si="471"/>
        <v>1</v>
      </c>
      <c r="O2431">
        <f t="shared" si="472"/>
        <v>1</v>
      </c>
      <c r="P2431">
        <f t="shared" si="473"/>
        <v>1</v>
      </c>
      <c r="Q2431">
        <f t="shared" si="474"/>
        <v>1</v>
      </c>
      <c r="R2431">
        <f t="shared" si="475"/>
        <v>1</v>
      </c>
      <c r="S2431">
        <f t="shared" si="476"/>
        <v>1</v>
      </c>
      <c r="T2431">
        <f t="shared" si="477"/>
        <v>1</v>
      </c>
      <c r="U2431" s="3">
        <f t="shared" si="467"/>
        <v>1</v>
      </c>
    </row>
    <row r="2432" spans="1:21" x14ac:dyDescent="0.3">
      <c r="A2432">
        <v>2425</v>
      </c>
      <c r="B2432" t="str">
        <f t="shared" si="466"/>
        <v>2010-12-21</v>
      </c>
      <c r="C2432">
        <v>20101221</v>
      </c>
      <c r="D2432">
        <v>2035.10998535156</v>
      </c>
      <c r="E2432">
        <v>2043.81005859375</v>
      </c>
      <c r="F2432">
        <v>2032.66003417969</v>
      </c>
      <c r="G2432">
        <v>2037.08996582031</v>
      </c>
      <c r="H2432">
        <v>16.809999465942401</v>
      </c>
      <c r="I2432" s="4">
        <v>8.3206286979503694E-3</v>
      </c>
      <c r="J2432">
        <v>370450400</v>
      </c>
      <c r="K2432">
        <f t="shared" si="468"/>
        <v>1</v>
      </c>
      <c r="L2432">
        <f t="shared" si="469"/>
        <v>1</v>
      </c>
      <c r="M2432">
        <f t="shared" si="470"/>
        <v>1</v>
      </c>
      <c r="N2432">
        <f t="shared" si="471"/>
        <v>1</v>
      </c>
      <c r="O2432">
        <f t="shared" si="472"/>
        <v>1</v>
      </c>
      <c r="P2432">
        <f t="shared" si="473"/>
        <v>1</v>
      </c>
      <c r="Q2432">
        <f t="shared" si="474"/>
        <v>1</v>
      </c>
      <c r="R2432">
        <f t="shared" si="475"/>
        <v>1</v>
      </c>
      <c r="S2432">
        <f t="shared" si="476"/>
        <v>1</v>
      </c>
      <c r="T2432">
        <f t="shared" si="477"/>
        <v>1</v>
      </c>
      <c r="U2432" s="3">
        <f t="shared" si="467"/>
        <v>1</v>
      </c>
    </row>
    <row r="2433" spans="1:21" x14ac:dyDescent="0.3">
      <c r="A2433">
        <v>2426</v>
      </c>
      <c r="B2433" t="str">
        <f t="shared" si="466"/>
        <v>2010-12-20</v>
      </c>
      <c r="C2433">
        <v>20101220</v>
      </c>
      <c r="D2433">
        <v>2008.14001464844</v>
      </c>
      <c r="E2433">
        <v>2021.69995117187</v>
      </c>
      <c r="F2433">
        <v>1996.43994140625</v>
      </c>
      <c r="G2433">
        <v>2020.28002929687</v>
      </c>
      <c r="H2433">
        <v>-6.0199999809265101</v>
      </c>
      <c r="I2433" s="4">
        <v>-2.9709321886907899E-3</v>
      </c>
      <c r="J2433">
        <v>409153300</v>
      </c>
      <c r="K2433">
        <f t="shared" si="468"/>
        <v>0</v>
      </c>
      <c r="L2433">
        <f t="shared" si="469"/>
        <v>1</v>
      </c>
      <c r="M2433">
        <f t="shared" si="470"/>
        <v>1</v>
      </c>
      <c r="N2433">
        <f t="shared" si="471"/>
        <v>1</v>
      </c>
      <c r="O2433">
        <f t="shared" si="472"/>
        <v>1</v>
      </c>
      <c r="P2433">
        <f t="shared" si="473"/>
        <v>1</v>
      </c>
      <c r="Q2433">
        <f t="shared" si="474"/>
        <v>1</v>
      </c>
      <c r="R2433">
        <f t="shared" si="475"/>
        <v>1</v>
      </c>
      <c r="S2433">
        <f t="shared" si="476"/>
        <v>1</v>
      </c>
      <c r="T2433">
        <f t="shared" si="477"/>
        <v>1</v>
      </c>
      <c r="U2433" s="3">
        <f t="shared" si="467"/>
        <v>0.9</v>
      </c>
    </row>
    <row r="2434" spans="1:21" x14ac:dyDescent="0.3">
      <c r="A2434">
        <v>2427</v>
      </c>
      <c r="B2434" t="str">
        <f t="shared" si="466"/>
        <v>2010-12-17</v>
      </c>
      <c r="C2434">
        <v>20101217</v>
      </c>
      <c r="D2434">
        <v>2018.28002929687</v>
      </c>
      <c r="E2434">
        <v>2027.55004882812</v>
      </c>
      <c r="F2434">
        <v>2010.75</v>
      </c>
      <c r="G2434">
        <v>2026.30004882812</v>
      </c>
      <c r="H2434">
        <v>17.059999465942401</v>
      </c>
      <c r="I2434" s="4">
        <v>8.4907721560487197E-3</v>
      </c>
      <c r="J2434">
        <v>503495300</v>
      </c>
      <c r="K2434">
        <f t="shared" si="468"/>
        <v>1</v>
      </c>
      <c r="L2434">
        <f t="shared" si="469"/>
        <v>1</v>
      </c>
      <c r="M2434">
        <f t="shared" si="470"/>
        <v>1</v>
      </c>
      <c r="N2434">
        <f t="shared" si="471"/>
        <v>1</v>
      </c>
      <c r="O2434">
        <f t="shared" si="472"/>
        <v>1</v>
      </c>
      <c r="P2434">
        <f t="shared" si="473"/>
        <v>1</v>
      </c>
      <c r="Q2434">
        <f t="shared" si="474"/>
        <v>1</v>
      </c>
      <c r="R2434">
        <f t="shared" si="475"/>
        <v>1</v>
      </c>
      <c r="S2434">
        <f t="shared" si="476"/>
        <v>1</v>
      </c>
      <c r="T2434">
        <f t="shared" si="477"/>
        <v>1</v>
      </c>
      <c r="U2434" s="3">
        <f t="shared" si="467"/>
        <v>1</v>
      </c>
    </row>
    <row r="2435" spans="1:21" x14ac:dyDescent="0.3">
      <c r="A2435">
        <v>2428</v>
      </c>
      <c r="B2435" t="str">
        <f t="shared" si="466"/>
        <v>2010-12-16</v>
      </c>
      <c r="C2435">
        <v>20101216</v>
      </c>
      <c r="D2435">
        <v>2009.85998535156</v>
      </c>
      <c r="E2435">
        <v>2019.48999023437</v>
      </c>
      <c r="F2435">
        <v>2002.32995605469</v>
      </c>
      <c r="G2435">
        <v>2009.23999023437</v>
      </c>
      <c r="H2435">
        <v>-8.2399997711181605</v>
      </c>
      <c r="I2435" s="4">
        <v>-4.0843030969024497E-3</v>
      </c>
      <c r="J2435">
        <v>362506200</v>
      </c>
      <c r="K2435">
        <f t="shared" si="468"/>
        <v>0</v>
      </c>
      <c r="L2435">
        <f t="shared" si="469"/>
        <v>1</v>
      </c>
      <c r="M2435">
        <f t="shared" si="470"/>
        <v>1</v>
      </c>
      <c r="N2435">
        <f t="shared" si="471"/>
        <v>1</v>
      </c>
      <c r="O2435">
        <f t="shared" si="472"/>
        <v>1</v>
      </c>
      <c r="P2435">
        <f t="shared" si="473"/>
        <v>1</v>
      </c>
      <c r="Q2435">
        <f t="shared" si="474"/>
        <v>1</v>
      </c>
      <c r="R2435">
        <f t="shared" si="475"/>
        <v>1</v>
      </c>
      <c r="S2435">
        <f t="shared" si="476"/>
        <v>1</v>
      </c>
      <c r="T2435">
        <f t="shared" si="477"/>
        <v>1</v>
      </c>
      <c r="U2435" s="3">
        <f t="shared" si="467"/>
        <v>0.9</v>
      </c>
    </row>
    <row r="2436" spans="1:21" x14ac:dyDescent="0.3">
      <c r="A2436">
        <v>2429</v>
      </c>
      <c r="B2436" t="str">
        <f t="shared" si="466"/>
        <v>2010-12-15</v>
      </c>
      <c r="C2436">
        <v>20101215</v>
      </c>
      <c r="D2436">
        <v>2009.19995117188</v>
      </c>
      <c r="E2436">
        <v>2017.47998046875</v>
      </c>
      <c r="F2436">
        <v>2004.06005859375</v>
      </c>
      <c r="G2436">
        <v>2017.47998046875</v>
      </c>
      <c r="H2436">
        <v>8.4300003051757795</v>
      </c>
      <c r="I2436" s="4">
        <v>4.19601323431955E-3</v>
      </c>
      <c r="J2436">
        <v>490269400</v>
      </c>
      <c r="K2436">
        <f t="shared" si="468"/>
        <v>1</v>
      </c>
      <c r="L2436">
        <f t="shared" si="469"/>
        <v>1</v>
      </c>
      <c r="M2436">
        <f t="shared" si="470"/>
        <v>1</v>
      </c>
      <c r="N2436">
        <f t="shared" si="471"/>
        <v>1</v>
      </c>
      <c r="O2436">
        <f t="shared" si="472"/>
        <v>1</v>
      </c>
      <c r="P2436">
        <f t="shared" si="473"/>
        <v>1</v>
      </c>
      <c r="Q2436">
        <f t="shared" si="474"/>
        <v>1</v>
      </c>
      <c r="R2436">
        <f t="shared" si="475"/>
        <v>1</v>
      </c>
      <c r="S2436">
        <f t="shared" si="476"/>
        <v>1</v>
      </c>
      <c r="T2436">
        <f t="shared" si="477"/>
        <v>1</v>
      </c>
      <c r="U2436" s="3">
        <f t="shared" si="467"/>
        <v>1</v>
      </c>
    </row>
    <row r="2437" spans="1:21" x14ac:dyDescent="0.3">
      <c r="A2437">
        <v>2430</v>
      </c>
      <c r="B2437" t="str">
        <f t="shared" si="466"/>
        <v>2010-12-14</v>
      </c>
      <c r="C2437">
        <v>20101214</v>
      </c>
      <c r="D2437">
        <v>2000.59997558594</v>
      </c>
      <c r="E2437">
        <v>2009.05004882812</v>
      </c>
      <c r="F2437">
        <v>1996.81994628906</v>
      </c>
      <c r="G2437">
        <v>2009.05004882812</v>
      </c>
      <c r="H2437">
        <v>12.460000038146999</v>
      </c>
      <c r="I2437" s="4">
        <v>6.2406401583030404E-3</v>
      </c>
      <c r="J2437">
        <v>396589100</v>
      </c>
      <c r="K2437">
        <f t="shared" si="468"/>
        <v>1</v>
      </c>
      <c r="L2437">
        <f t="shared" si="469"/>
        <v>1</v>
      </c>
      <c r="M2437">
        <f t="shared" si="470"/>
        <v>1</v>
      </c>
      <c r="N2437">
        <f t="shared" si="471"/>
        <v>1</v>
      </c>
      <c r="O2437">
        <f t="shared" si="472"/>
        <v>1</v>
      </c>
      <c r="P2437">
        <f t="shared" si="473"/>
        <v>1</v>
      </c>
      <c r="Q2437">
        <f t="shared" si="474"/>
        <v>1</v>
      </c>
      <c r="R2437">
        <f t="shared" si="475"/>
        <v>1</v>
      </c>
      <c r="S2437">
        <f t="shared" si="476"/>
        <v>1</v>
      </c>
      <c r="T2437">
        <f t="shared" si="477"/>
        <v>1</v>
      </c>
      <c r="U2437" s="3">
        <f t="shared" si="467"/>
        <v>1</v>
      </c>
    </row>
    <row r="2438" spans="1:21" x14ac:dyDescent="0.3">
      <c r="A2438">
        <v>2431</v>
      </c>
      <c r="B2438" t="str">
        <f t="shared" ref="B2438:B2501" si="478">CONCATENATE(LEFT(C2438,4),"-",MID(C2438,5,2),"-",RIGHT(C2438,2))</f>
        <v>2010-12-13</v>
      </c>
      <c r="C2438">
        <v>20101213</v>
      </c>
      <c r="D2438">
        <v>1993.42004394531</v>
      </c>
      <c r="E2438">
        <v>1997.35998535156</v>
      </c>
      <c r="F2438">
        <v>1983.93005371094</v>
      </c>
      <c r="G2438">
        <v>1996.58996582031</v>
      </c>
      <c r="H2438">
        <v>10.449999809265099</v>
      </c>
      <c r="I2438" s="4">
        <v>5.2614619251899301E-3</v>
      </c>
      <c r="J2438">
        <v>385628300</v>
      </c>
      <c r="K2438">
        <f t="shared" si="468"/>
        <v>1</v>
      </c>
      <c r="L2438">
        <f t="shared" si="469"/>
        <v>1</v>
      </c>
      <c r="M2438">
        <f t="shared" si="470"/>
        <v>1</v>
      </c>
      <c r="N2438">
        <f t="shared" si="471"/>
        <v>1</v>
      </c>
      <c r="O2438">
        <f t="shared" si="472"/>
        <v>1</v>
      </c>
      <c r="P2438">
        <f t="shared" si="473"/>
        <v>1</v>
      </c>
      <c r="Q2438">
        <f t="shared" si="474"/>
        <v>1</v>
      </c>
      <c r="R2438">
        <f t="shared" si="475"/>
        <v>1</v>
      </c>
      <c r="S2438">
        <f t="shared" si="476"/>
        <v>1</v>
      </c>
      <c r="T2438">
        <f t="shared" si="477"/>
        <v>1</v>
      </c>
      <c r="U2438" s="3">
        <f t="shared" ref="U2438:U2501" si="479">AVERAGE(K2438:T2438)</f>
        <v>1</v>
      </c>
    </row>
    <row r="2439" spans="1:21" x14ac:dyDescent="0.3">
      <c r="A2439">
        <v>2432</v>
      </c>
      <c r="B2439" t="str">
        <f t="shared" si="478"/>
        <v>2010-12-10</v>
      </c>
      <c r="C2439">
        <v>20101210</v>
      </c>
      <c r="D2439">
        <v>1984.10998535156</v>
      </c>
      <c r="E2439">
        <v>1991.9599609375</v>
      </c>
      <c r="F2439">
        <v>1979.72998046875</v>
      </c>
      <c r="G2439">
        <v>1986.14001464844</v>
      </c>
      <c r="H2439">
        <v>-2.8199999332428001</v>
      </c>
      <c r="I2439" s="4">
        <v>-1.41782635777919E-3</v>
      </c>
      <c r="J2439">
        <v>373855300</v>
      </c>
      <c r="K2439">
        <f t="shared" si="468"/>
        <v>0</v>
      </c>
      <c r="L2439">
        <f t="shared" si="469"/>
        <v>1</v>
      </c>
      <c r="M2439">
        <f t="shared" si="470"/>
        <v>1</v>
      </c>
      <c r="N2439">
        <f t="shared" si="471"/>
        <v>1</v>
      </c>
      <c r="O2439">
        <f t="shared" si="472"/>
        <v>1</v>
      </c>
      <c r="P2439">
        <f t="shared" si="473"/>
        <v>1</v>
      </c>
      <c r="Q2439">
        <f t="shared" si="474"/>
        <v>1</v>
      </c>
      <c r="R2439">
        <f t="shared" si="475"/>
        <v>1</v>
      </c>
      <c r="S2439">
        <f t="shared" si="476"/>
        <v>1</v>
      </c>
      <c r="T2439">
        <f t="shared" si="477"/>
        <v>1</v>
      </c>
      <c r="U2439" s="3">
        <f t="shared" si="479"/>
        <v>0.9</v>
      </c>
    </row>
    <row r="2440" spans="1:21" x14ac:dyDescent="0.3">
      <c r="A2440">
        <v>2433</v>
      </c>
      <c r="B2440" t="str">
        <f t="shared" si="478"/>
        <v>2010-12-09</v>
      </c>
      <c r="C2440">
        <v>20101209</v>
      </c>
      <c r="D2440">
        <v>1963.88000488281</v>
      </c>
      <c r="E2440">
        <v>1988.9599609375</v>
      </c>
      <c r="F2440">
        <v>1961.68005371094</v>
      </c>
      <c r="G2440">
        <v>1988.9599609375</v>
      </c>
      <c r="H2440">
        <v>33.240001678466797</v>
      </c>
      <c r="I2440" s="4">
        <v>1.6996299250870501E-2</v>
      </c>
      <c r="J2440">
        <v>448348600</v>
      </c>
      <c r="K2440">
        <f t="shared" si="468"/>
        <v>1</v>
      </c>
      <c r="L2440">
        <f t="shared" si="469"/>
        <v>1</v>
      </c>
      <c r="M2440">
        <f t="shared" si="470"/>
        <v>1</v>
      </c>
      <c r="N2440">
        <f t="shared" si="471"/>
        <v>1</v>
      </c>
      <c r="O2440">
        <f t="shared" si="472"/>
        <v>1</v>
      </c>
      <c r="P2440">
        <f t="shared" si="473"/>
        <v>1</v>
      </c>
      <c r="Q2440">
        <f t="shared" si="474"/>
        <v>1</v>
      </c>
      <c r="R2440">
        <f t="shared" si="475"/>
        <v>1</v>
      </c>
      <c r="S2440">
        <f t="shared" si="476"/>
        <v>1</v>
      </c>
      <c r="T2440">
        <f t="shared" si="477"/>
        <v>1</v>
      </c>
      <c r="U2440" s="3">
        <f t="shared" si="479"/>
        <v>1</v>
      </c>
    </row>
    <row r="2441" spans="1:21" x14ac:dyDescent="0.3">
      <c r="A2441">
        <v>2434</v>
      </c>
      <c r="B2441" t="str">
        <f t="shared" si="478"/>
        <v>2010-12-08</v>
      </c>
      <c r="C2441">
        <v>20101208</v>
      </c>
      <c r="D2441">
        <v>1960.30004882813</v>
      </c>
      <c r="E2441">
        <v>1970.91003417969</v>
      </c>
      <c r="F2441">
        <v>1953.96997070313</v>
      </c>
      <c r="G2441">
        <v>1955.71997070313</v>
      </c>
      <c r="H2441">
        <v>-6.8000001907348597</v>
      </c>
      <c r="I2441" s="4">
        <v>-3.4649329900259302E-3</v>
      </c>
      <c r="J2441">
        <v>496386300</v>
      </c>
      <c r="K2441">
        <f t="shared" ref="K2441:K2504" si="480">IF(G2441&gt;G2442,1,0)</f>
        <v>0</v>
      </c>
      <c r="L2441">
        <f t="shared" ref="L2441:L2504" si="481">IF(G2441&gt;G2443,1,0)</f>
        <v>1</v>
      </c>
      <c r="M2441">
        <f t="shared" ref="M2441:M2504" si="482">IF(G2441&gt;G2444,1,0)</f>
        <v>0</v>
      </c>
      <c r="N2441">
        <f t="shared" ref="N2441:N2504" si="483">IF(G2441&gt;G2445,1,0)</f>
        <v>1</v>
      </c>
      <c r="O2441">
        <f t="shared" ref="O2441:O2504" si="484">IF(G2441&gt;G2446,1,0)</f>
        <v>1</v>
      </c>
      <c r="P2441">
        <f t="shared" ref="P2441:P2504" si="485">IF(G2441&gt;G2447,1,0)</f>
        <v>1</v>
      </c>
      <c r="Q2441">
        <f t="shared" ref="Q2441:Q2504" si="486">IF(G2441&gt;G2448,1,0)</f>
        <v>1</v>
      </c>
      <c r="R2441">
        <f t="shared" ref="R2441:R2504" si="487">IF(G2441&gt;G2449,1,0)</f>
        <v>1</v>
      </c>
      <c r="S2441">
        <f t="shared" ref="S2441:S2504" si="488">IF(G2441&gt;G2450,1,0)</f>
        <v>1</v>
      </c>
      <c r="T2441">
        <f t="shared" ref="T2441:T2504" si="489">IF(G2441&gt;G2451,1,0)</f>
        <v>1</v>
      </c>
      <c r="U2441" s="3">
        <f t="shared" si="479"/>
        <v>0.8</v>
      </c>
    </row>
    <row r="2442" spans="1:21" x14ac:dyDescent="0.3">
      <c r="A2442">
        <v>2435</v>
      </c>
      <c r="B2442" t="str">
        <f t="shared" si="478"/>
        <v>2010-12-07</v>
      </c>
      <c r="C2442">
        <v>20101207</v>
      </c>
      <c r="D2442">
        <v>1955.63000488281</v>
      </c>
      <c r="E2442">
        <v>1964.64001464844</v>
      </c>
      <c r="F2442">
        <v>1952.56005859375</v>
      </c>
      <c r="G2442">
        <v>1962.52001953125</v>
      </c>
      <c r="H2442">
        <v>8.8800001144409197</v>
      </c>
      <c r="I2442" s="4">
        <v>4.5453614924881296E-3</v>
      </c>
      <c r="J2442">
        <v>639161700</v>
      </c>
      <c r="K2442">
        <f t="shared" si="480"/>
        <v>1</v>
      </c>
      <c r="L2442">
        <f t="shared" si="481"/>
        <v>1</v>
      </c>
      <c r="M2442">
        <f t="shared" si="482"/>
        <v>1</v>
      </c>
      <c r="N2442">
        <f t="shared" si="483"/>
        <v>1</v>
      </c>
      <c r="O2442">
        <f t="shared" si="484"/>
        <v>1</v>
      </c>
      <c r="P2442">
        <f t="shared" si="485"/>
        <v>1</v>
      </c>
      <c r="Q2442">
        <f t="shared" si="486"/>
        <v>1</v>
      </c>
      <c r="R2442">
        <f t="shared" si="487"/>
        <v>1</v>
      </c>
      <c r="S2442">
        <f t="shared" si="488"/>
        <v>1</v>
      </c>
      <c r="T2442">
        <f t="shared" si="489"/>
        <v>1</v>
      </c>
      <c r="U2442" s="3">
        <f t="shared" si="479"/>
        <v>1</v>
      </c>
    </row>
    <row r="2443" spans="1:21" x14ac:dyDescent="0.3">
      <c r="A2443">
        <v>2436</v>
      </c>
      <c r="B2443" t="str">
        <f t="shared" si="478"/>
        <v>2010-12-06</v>
      </c>
      <c r="C2443">
        <v>20101206</v>
      </c>
      <c r="D2443">
        <v>1961.22998046875</v>
      </c>
      <c r="E2443">
        <v>1961.46997070312</v>
      </c>
      <c r="F2443">
        <v>1946.34997558594</v>
      </c>
      <c r="G2443">
        <v>1953.64001464844</v>
      </c>
      <c r="H2443">
        <v>-3.6199998855590798</v>
      </c>
      <c r="I2443" s="4">
        <v>-1.84952426283585E-3</v>
      </c>
      <c r="J2443">
        <v>460284300</v>
      </c>
      <c r="K2443">
        <f t="shared" si="480"/>
        <v>0</v>
      </c>
      <c r="L2443">
        <f t="shared" si="481"/>
        <v>1</v>
      </c>
      <c r="M2443">
        <f t="shared" si="482"/>
        <v>1</v>
      </c>
      <c r="N2443">
        <f t="shared" si="483"/>
        <v>1</v>
      </c>
      <c r="O2443">
        <f t="shared" si="484"/>
        <v>1</v>
      </c>
      <c r="P2443">
        <f t="shared" si="485"/>
        <v>1</v>
      </c>
      <c r="Q2443">
        <f t="shared" si="486"/>
        <v>1</v>
      </c>
      <c r="R2443">
        <f t="shared" si="487"/>
        <v>1</v>
      </c>
      <c r="S2443">
        <f t="shared" si="488"/>
        <v>1</v>
      </c>
      <c r="T2443">
        <f t="shared" si="489"/>
        <v>1</v>
      </c>
      <c r="U2443" s="3">
        <f t="shared" si="479"/>
        <v>0.9</v>
      </c>
    </row>
    <row r="2444" spans="1:21" x14ac:dyDescent="0.3">
      <c r="A2444">
        <v>2437</v>
      </c>
      <c r="B2444" t="str">
        <f t="shared" si="478"/>
        <v>2010-12-03</v>
      </c>
      <c r="C2444">
        <v>20101203</v>
      </c>
      <c r="D2444">
        <v>1960.60998535156</v>
      </c>
      <c r="E2444">
        <v>1960.60998535156</v>
      </c>
      <c r="F2444">
        <v>1948.51000976563</v>
      </c>
      <c r="G2444">
        <v>1957.26000976563</v>
      </c>
      <c r="H2444">
        <v>7</v>
      </c>
      <c r="I2444" s="4">
        <v>3.5892650031014201E-3</v>
      </c>
      <c r="J2444">
        <v>438585300</v>
      </c>
      <c r="K2444">
        <f t="shared" si="480"/>
        <v>1</v>
      </c>
      <c r="L2444">
        <f t="shared" si="481"/>
        <v>1</v>
      </c>
      <c r="M2444">
        <f t="shared" si="482"/>
        <v>1</v>
      </c>
      <c r="N2444">
        <f t="shared" si="483"/>
        <v>1</v>
      </c>
      <c r="O2444">
        <f t="shared" si="484"/>
        <v>1</v>
      </c>
      <c r="P2444">
        <f t="shared" si="485"/>
        <v>1</v>
      </c>
      <c r="Q2444">
        <f t="shared" si="486"/>
        <v>1</v>
      </c>
      <c r="R2444">
        <f t="shared" si="487"/>
        <v>1</v>
      </c>
      <c r="S2444">
        <f t="shared" si="488"/>
        <v>1</v>
      </c>
      <c r="T2444">
        <f t="shared" si="489"/>
        <v>1</v>
      </c>
      <c r="U2444" s="3">
        <f t="shared" si="479"/>
        <v>1</v>
      </c>
    </row>
    <row r="2445" spans="1:21" x14ac:dyDescent="0.3">
      <c r="A2445">
        <v>2438</v>
      </c>
      <c r="B2445" t="str">
        <f t="shared" si="478"/>
        <v>2010-12-02</v>
      </c>
      <c r="C2445">
        <v>20101202</v>
      </c>
      <c r="D2445">
        <v>1943.7099609375</v>
      </c>
      <c r="E2445">
        <v>1950.26000976563</v>
      </c>
      <c r="F2445">
        <v>1940.22998046875</v>
      </c>
      <c r="G2445">
        <v>1950.26000976563</v>
      </c>
      <c r="H2445">
        <v>20.940000534057599</v>
      </c>
      <c r="I2445" s="4">
        <v>1.0853565211505699E-2</v>
      </c>
      <c r="J2445">
        <v>439005100</v>
      </c>
      <c r="K2445">
        <f t="shared" si="480"/>
        <v>1</v>
      </c>
      <c r="L2445">
        <f t="shared" si="481"/>
        <v>1</v>
      </c>
      <c r="M2445">
        <f t="shared" si="482"/>
        <v>1</v>
      </c>
      <c r="N2445">
        <f t="shared" si="483"/>
        <v>1</v>
      </c>
      <c r="O2445">
        <f t="shared" si="484"/>
        <v>1</v>
      </c>
      <c r="P2445">
        <f t="shared" si="485"/>
        <v>1</v>
      </c>
      <c r="Q2445">
        <f t="shared" si="486"/>
        <v>1</v>
      </c>
      <c r="R2445">
        <f t="shared" si="487"/>
        <v>1</v>
      </c>
      <c r="S2445">
        <f t="shared" si="488"/>
        <v>1</v>
      </c>
      <c r="T2445">
        <f t="shared" si="489"/>
        <v>1</v>
      </c>
      <c r="U2445" s="3">
        <f t="shared" si="479"/>
        <v>1</v>
      </c>
    </row>
    <row r="2446" spans="1:21" x14ac:dyDescent="0.3">
      <c r="A2446">
        <v>2439</v>
      </c>
      <c r="B2446" t="str">
        <f t="shared" si="478"/>
        <v>2010-12-01</v>
      </c>
      <c r="C2446">
        <v>20101201</v>
      </c>
      <c r="D2446">
        <v>1907.69995117188</v>
      </c>
      <c r="E2446">
        <v>1929.31994628906</v>
      </c>
      <c r="F2446">
        <v>1904.7099609375</v>
      </c>
      <c r="G2446">
        <v>1929.31994628906</v>
      </c>
      <c r="H2446">
        <v>24.690000534057599</v>
      </c>
      <c r="I2446" s="4">
        <v>1.2963148347575899E-2</v>
      </c>
      <c r="J2446">
        <v>339156500</v>
      </c>
      <c r="K2446">
        <f t="shared" si="480"/>
        <v>1</v>
      </c>
      <c r="L2446">
        <f t="shared" si="481"/>
        <v>1</v>
      </c>
      <c r="M2446">
        <f t="shared" si="482"/>
        <v>1</v>
      </c>
      <c r="N2446">
        <f t="shared" si="483"/>
        <v>1</v>
      </c>
      <c r="O2446">
        <f t="shared" si="484"/>
        <v>1</v>
      </c>
      <c r="P2446">
        <f t="shared" si="485"/>
        <v>1</v>
      </c>
      <c r="Q2446">
        <f t="shared" si="486"/>
        <v>0</v>
      </c>
      <c r="R2446">
        <f t="shared" si="487"/>
        <v>0</v>
      </c>
      <c r="S2446">
        <f t="shared" si="488"/>
        <v>1</v>
      </c>
      <c r="T2446">
        <f t="shared" si="489"/>
        <v>1</v>
      </c>
      <c r="U2446" s="3">
        <f t="shared" si="479"/>
        <v>0.8</v>
      </c>
    </row>
    <row r="2447" spans="1:21" x14ac:dyDescent="0.3">
      <c r="A2447">
        <v>2440</v>
      </c>
      <c r="B2447" t="str">
        <f t="shared" si="478"/>
        <v>2010-11-30</v>
      </c>
      <c r="C2447">
        <v>20101130</v>
      </c>
      <c r="D2447">
        <v>1889.89001464844</v>
      </c>
      <c r="E2447">
        <v>1917.56994628906</v>
      </c>
      <c r="F2447">
        <v>1889.85998535156</v>
      </c>
      <c r="G2447">
        <v>1904.63000488281</v>
      </c>
      <c r="H2447">
        <v>9.0900001525878906</v>
      </c>
      <c r="I2447" s="4">
        <v>4.79546732324522E-3</v>
      </c>
      <c r="J2447">
        <v>443687800</v>
      </c>
      <c r="K2447">
        <f t="shared" si="480"/>
        <v>1</v>
      </c>
      <c r="L2447">
        <f t="shared" si="481"/>
        <v>1</v>
      </c>
      <c r="M2447">
        <f t="shared" si="482"/>
        <v>0</v>
      </c>
      <c r="N2447">
        <f t="shared" si="483"/>
        <v>0</v>
      </c>
      <c r="O2447">
        <f t="shared" si="484"/>
        <v>0</v>
      </c>
      <c r="P2447">
        <f t="shared" si="485"/>
        <v>0</v>
      </c>
      <c r="Q2447">
        <f t="shared" si="486"/>
        <v>0</v>
      </c>
      <c r="R2447">
        <f t="shared" si="487"/>
        <v>0</v>
      </c>
      <c r="S2447">
        <f t="shared" si="488"/>
        <v>1</v>
      </c>
      <c r="T2447">
        <f t="shared" si="489"/>
        <v>1</v>
      </c>
      <c r="U2447" s="3">
        <f t="shared" si="479"/>
        <v>0.4</v>
      </c>
    </row>
    <row r="2448" spans="1:21" x14ac:dyDescent="0.3">
      <c r="A2448">
        <v>2441</v>
      </c>
      <c r="B2448" t="str">
        <f t="shared" si="478"/>
        <v>2010-11-29</v>
      </c>
      <c r="C2448">
        <v>20101129</v>
      </c>
      <c r="D2448">
        <v>1904.94995117188</v>
      </c>
      <c r="E2448">
        <v>1912.53002929688</v>
      </c>
      <c r="F2448">
        <v>1880.57995605469</v>
      </c>
      <c r="G2448">
        <v>1895.5400390625</v>
      </c>
      <c r="H2448">
        <v>-6.2600002288818404</v>
      </c>
      <c r="I2448" s="4">
        <v>-3.2916185190606799E-3</v>
      </c>
      <c r="J2448">
        <v>299800700</v>
      </c>
      <c r="K2448">
        <f t="shared" si="480"/>
        <v>0</v>
      </c>
      <c r="L2448">
        <f t="shared" si="481"/>
        <v>0</v>
      </c>
      <c r="M2448">
        <f t="shared" si="482"/>
        <v>0</v>
      </c>
      <c r="N2448">
        <f t="shared" si="483"/>
        <v>0</v>
      </c>
      <c r="O2448">
        <f t="shared" si="484"/>
        <v>0</v>
      </c>
      <c r="P2448">
        <f t="shared" si="485"/>
        <v>0</v>
      </c>
      <c r="Q2448">
        <f t="shared" si="486"/>
        <v>0</v>
      </c>
      <c r="R2448">
        <f t="shared" si="487"/>
        <v>0</v>
      </c>
      <c r="S2448">
        <f t="shared" si="488"/>
        <v>0</v>
      </c>
      <c r="T2448">
        <f t="shared" si="489"/>
        <v>0</v>
      </c>
      <c r="U2448" s="3">
        <f t="shared" si="479"/>
        <v>0</v>
      </c>
    </row>
    <row r="2449" spans="1:21" x14ac:dyDescent="0.3">
      <c r="A2449">
        <v>2442</v>
      </c>
      <c r="B2449" t="str">
        <f t="shared" si="478"/>
        <v>2010-11-26</v>
      </c>
      <c r="C2449">
        <v>20101126</v>
      </c>
      <c r="D2449">
        <v>1932.78002929688</v>
      </c>
      <c r="E2449">
        <v>1936.71997070313</v>
      </c>
      <c r="F2449">
        <v>1893.93994140625</v>
      </c>
      <c r="G2449">
        <v>1901.80004882813</v>
      </c>
      <c r="H2449">
        <v>-25.879999160766602</v>
      </c>
      <c r="I2449" s="4">
        <v>-1.34254640378556E-2</v>
      </c>
      <c r="J2449">
        <v>459214400</v>
      </c>
      <c r="K2449">
        <f t="shared" si="480"/>
        <v>0</v>
      </c>
      <c r="L2449">
        <f t="shared" si="481"/>
        <v>0</v>
      </c>
      <c r="M2449">
        <f t="shared" si="482"/>
        <v>0</v>
      </c>
      <c r="N2449">
        <f t="shared" si="483"/>
        <v>0</v>
      </c>
      <c r="O2449">
        <f t="shared" si="484"/>
        <v>0</v>
      </c>
      <c r="P2449">
        <f t="shared" si="485"/>
        <v>0</v>
      </c>
      <c r="Q2449">
        <f t="shared" si="486"/>
        <v>1</v>
      </c>
      <c r="R2449">
        <f t="shared" si="487"/>
        <v>1</v>
      </c>
      <c r="S2449">
        <f t="shared" si="488"/>
        <v>0</v>
      </c>
      <c r="T2449">
        <f t="shared" si="489"/>
        <v>0</v>
      </c>
      <c r="U2449" s="3">
        <f t="shared" si="479"/>
        <v>0.2</v>
      </c>
    </row>
    <row r="2450" spans="1:21" x14ac:dyDescent="0.3">
      <c r="A2450">
        <v>2443</v>
      </c>
      <c r="B2450" t="str">
        <f t="shared" si="478"/>
        <v>2010-11-25</v>
      </c>
      <c r="C2450">
        <v>20101125</v>
      </c>
      <c r="D2450">
        <v>1934.96997070313</v>
      </c>
      <c r="E2450">
        <v>1935.58996582031</v>
      </c>
      <c r="F2450">
        <v>1916.16003417969</v>
      </c>
      <c r="G2450">
        <v>1927.68005371094</v>
      </c>
      <c r="H2450">
        <v>1.70000004768372</v>
      </c>
      <c r="I2450" s="4">
        <v>8.8266752526864505E-4</v>
      </c>
      <c r="J2450">
        <v>323352100</v>
      </c>
      <c r="K2450">
        <f t="shared" si="480"/>
        <v>1</v>
      </c>
      <c r="L2450">
        <f t="shared" si="481"/>
        <v>0</v>
      </c>
      <c r="M2450">
        <f t="shared" si="482"/>
        <v>0</v>
      </c>
      <c r="N2450">
        <f t="shared" si="483"/>
        <v>0</v>
      </c>
      <c r="O2450">
        <f t="shared" si="484"/>
        <v>0</v>
      </c>
      <c r="P2450">
        <f t="shared" si="485"/>
        <v>1</v>
      </c>
      <c r="Q2450">
        <f t="shared" si="486"/>
        <v>1</v>
      </c>
      <c r="R2450">
        <f t="shared" si="487"/>
        <v>1</v>
      </c>
      <c r="S2450">
        <f t="shared" si="488"/>
        <v>1</v>
      </c>
      <c r="T2450">
        <f t="shared" si="489"/>
        <v>1</v>
      </c>
      <c r="U2450" s="3">
        <f t="shared" si="479"/>
        <v>0.6</v>
      </c>
    </row>
    <row r="2451" spans="1:21" x14ac:dyDescent="0.3">
      <c r="A2451">
        <v>2444</v>
      </c>
      <c r="B2451" t="str">
        <f t="shared" si="478"/>
        <v>2010-11-24</v>
      </c>
      <c r="C2451">
        <v>20101124</v>
      </c>
      <c r="D2451">
        <v>1883.92004394531</v>
      </c>
      <c r="E2451">
        <v>1928.44995117187</v>
      </c>
      <c r="F2451">
        <v>1882.52001953125</v>
      </c>
      <c r="G2451">
        <v>1925.97998046875</v>
      </c>
      <c r="H2451">
        <v>-2.96000003814697</v>
      </c>
      <c r="I2451" s="4">
        <v>-1.5345215859796401E-3</v>
      </c>
      <c r="J2451">
        <v>451503200</v>
      </c>
      <c r="K2451">
        <f t="shared" si="480"/>
        <v>0</v>
      </c>
      <c r="L2451">
        <f t="shared" si="481"/>
        <v>0</v>
      </c>
      <c r="M2451">
        <f t="shared" si="482"/>
        <v>0</v>
      </c>
      <c r="N2451">
        <f t="shared" si="483"/>
        <v>0</v>
      </c>
      <c r="O2451">
        <f t="shared" si="484"/>
        <v>1</v>
      </c>
      <c r="P2451">
        <f t="shared" si="485"/>
        <v>1</v>
      </c>
      <c r="Q2451">
        <f t="shared" si="486"/>
        <v>1</v>
      </c>
      <c r="R2451">
        <f t="shared" si="487"/>
        <v>1</v>
      </c>
      <c r="S2451">
        <f t="shared" si="488"/>
        <v>1</v>
      </c>
      <c r="T2451">
        <f t="shared" si="489"/>
        <v>0</v>
      </c>
      <c r="U2451" s="3">
        <f t="shared" si="479"/>
        <v>0.5</v>
      </c>
    </row>
    <row r="2452" spans="1:21" x14ac:dyDescent="0.3">
      <c r="A2452">
        <v>2445</v>
      </c>
      <c r="B2452" t="str">
        <f t="shared" si="478"/>
        <v>2010-11-23</v>
      </c>
      <c r="C2452">
        <v>20101123</v>
      </c>
      <c r="D2452">
        <v>1938.91003417969</v>
      </c>
      <c r="E2452">
        <v>1943.47998046875</v>
      </c>
      <c r="F2452">
        <v>1919.15002441406</v>
      </c>
      <c r="G2452">
        <v>1928.93994140625</v>
      </c>
      <c r="H2452">
        <v>-15.3999996185303</v>
      </c>
      <c r="I2452" s="4">
        <v>-7.9204254840403998E-3</v>
      </c>
      <c r="J2452">
        <v>377789600</v>
      </c>
      <c r="K2452">
        <f t="shared" si="480"/>
        <v>0</v>
      </c>
      <c r="L2452">
        <f t="shared" si="481"/>
        <v>0</v>
      </c>
      <c r="M2452">
        <f t="shared" si="482"/>
        <v>1</v>
      </c>
      <c r="N2452">
        <f t="shared" si="483"/>
        <v>1</v>
      </c>
      <c r="O2452">
        <f t="shared" si="484"/>
        <v>1</v>
      </c>
      <c r="P2452">
        <f t="shared" si="485"/>
        <v>1</v>
      </c>
      <c r="Q2452">
        <f t="shared" si="486"/>
        <v>1</v>
      </c>
      <c r="R2452">
        <f t="shared" si="487"/>
        <v>1</v>
      </c>
      <c r="S2452">
        <f t="shared" si="488"/>
        <v>0</v>
      </c>
      <c r="T2452">
        <f t="shared" si="489"/>
        <v>0</v>
      </c>
      <c r="U2452" s="3">
        <f t="shared" si="479"/>
        <v>0.6</v>
      </c>
    </row>
    <row r="2453" spans="1:21" x14ac:dyDescent="0.3">
      <c r="A2453">
        <v>2446</v>
      </c>
      <c r="B2453" t="str">
        <f t="shared" si="478"/>
        <v>2010-11-22</v>
      </c>
      <c r="C2453">
        <v>20101122</v>
      </c>
      <c r="D2453">
        <v>1947.01000976563</v>
      </c>
      <c r="E2453">
        <v>1954.78002929688</v>
      </c>
      <c r="F2453">
        <v>1939.51000976563</v>
      </c>
      <c r="G2453">
        <v>1944.33996582031</v>
      </c>
      <c r="H2453">
        <v>3.3800001144409202</v>
      </c>
      <c r="I2453" s="4">
        <v>1.7414064041304E-3</v>
      </c>
      <c r="J2453">
        <v>330549800</v>
      </c>
      <c r="K2453">
        <f t="shared" si="480"/>
        <v>1</v>
      </c>
      <c r="L2453">
        <f t="shared" si="481"/>
        <v>1</v>
      </c>
      <c r="M2453">
        <f t="shared" si="482"/>
        <v>1</v>
      </c>
      <c r="N2453">
        <f t="shared" si="483"/>
        <v>1</v>
      </c>
      <c r="O2453">
        <f t="shared" si="484"/>
        <v>1</v>
      </c>
      <c r="P2453">
        <f t="shared" si="485"/>
        <v>1</v>
      </c>
      <c r="Q2453">
        <f t="shared" si="486"/>
        <v>1</v>
      </c>
      <c r="R2453">
        <f t="shared" si="487"/>
        <v>0</v>
      </c>
      <c r="S2453">
        <f t="shared" si="488"/>
        <v>0</v>
      </c>
      <c r="T2453">
        <f t="shared" si="489"/>
        <v>1</v>
      </c>
      <c r="U2453" s="3">
        <f t="shared" si="479"/>
        <v>0.8</v>
      </c>
    </row>
    <row r="2454" spans="1:21" x14ac:dyDescent="0.3">
      <c r="A2454">
        <v>2447</v>
      </c>
      <c r="B2454" t="str">
        <f t="shared" si="478"/>
        <v>2010-11-19</v>
      </c>
      <c r="C2454">
        <v>20101119</v>
      </c>
      <c r="D2454">
        <v>1936.73999023438</v>
      </c>
      <c r="E2454">
        <v>1940.9599609375</v>
      </c>
      <c r="F2454">
        <v>1927.81005859375</v>
      </c>
      <c r="G2454">
        <v>1940.9599609375</v>
      </c>
      <c r="H2454">
        <v>13.1000003814697</v>
      </c>
      <c r="I2454" s="4">
        <v>6.7950995660968298E-3</v>
      </c>
      <c r="J2454">
        <v>292690700</v>
      </c>
      <c r="K2454">
        <f t="shared" si="480"/>
        <v>1</v>
      </c>
      <c r="L2454">
        <f t="shared" si="481"/>
        <v>1</v>
      </c>
      <c r="M2454">
        <f t="shared" si="482"/>
        <v>1</v>
      </c>
      <c r="N2454">
        <f t="shared" si="483"/>
        <v>1</v>
      </c>
      <c r="O2454">
        <f t="shared" si="484"/>
        <v>1</v>
      </c>
      <c r="P2454">
        <f t="shared" si="485"/>
        <v>1</v>
      </c>
      <c r="Q2454">
        <f t="shared" si="486"/>
        <v>0</v>
      </c>
      <c r="R2454">
        <f t="shared" si="487"/>
        <v>0</v>
      </c>
      <c r="S2454">
        <f t="shared" si="488"/>
        <v>0</v>
      </c>
      <c r="T2454">
        <f t="shared" si="489"/>
        <v>1</v>
      </c>
      <c r="U2454" s="3">
        <f t="shared" si="479"/>
        <v>0.7</v>
      </c>
    </row>
    <row r="2455" spans="1:21" x14ac:dyDescent="0.3">
      <c r="A2455">
        <v>2448</v>
      </c>
      <c r="B2455" t="str">
        <f t="shared" si="478"/>
        <v>2010-11-18</v>
      </c>
      <c r="C2455">
        <v>20101118</v>
      </c>
      <c r="D2455">
        <v>1908.38000488281</v>
      </c>
      <c r="E2455">
        <v>1929.23999023438</v>
      </c>
      <c r="F2455">
        <v>1904.36999511719</v>
      </c>
      <c r="G2455">
        <v>1927.85998535156</v>
      </c>
      <c r="H2455">
        <v>30.75</v>
      </c>
      <c r="I2455" s="4">
        <v>1.6208865188330999E-2</v>
      </c>
      <c r="J2455">
        <v>271425000</v>
      </c>
      <c r="K2455">
        <f t="shared" si="480"/>
        <v>1</v>
      </c>
      <c r="L2455">
        <f t="shared" si="481"/>
        <v>1</v>
      </c>
      <c r="M2455">
        <f t="shared" si="482"/>
        <v>1</v>
      </c>
      <c r="N2455">
        <f t="shared" si="483"/>
        <v>1</v>
      </c>
      <c r="O2455">
        <f t="shared" si="484"/>
        <v>1</v>
      </c>
      <c r="P2455">
        <f t="shared" si="485"/>
        <v>0</v>
      </c>
      <c r="Q2455">
        <f t="shared" si="486"/>
        <v>0</v>
      </c>
      <c r="R2455">
        <f t="shared" si="487"/>
        <v>0</v>
      </c>
      <c r="S2455">
        <f t="shared" si="488"/>
        <v>0</v>
      </c>
      <c r="T2455">
        <f t="shared" si="489"/>
        <v>0</v>
      </c>
      <c r="U2455" s="3">
        <f t="shared" si="479"/>
        <v>0.5</v>
      </c>
    </row>
    <row r="2456" spans="1:21" x14ac:dyDescent="0.3">
      <c r="A2456">
        <v>2449</v>
      </c>
      <c r="B2456" t="str">
        <f t="shared" si="478"/>
        <v>2010-11-17</v>
      </c>
      <c r="C2456">
        <v>20101117</v>
      </c>
      <c r="D2456">
        <v>1877.22998046875</v>
      </c>
      <c r="E2456">
        <v>1908.17004394531</v>
      </c>
      <c r="F2456">
        <v>1875.33996582031</v>
      </c>
      <c r="G2456">
        <v>1897.10998535156</v>
      </c>
      <c r="H2456">
        <v>-2.0199999809265101</v>
      </c>
      <c r="I2456" s="4">
        <v>-1.06364493032469E-3</v>
      </c>
      <c r="J2456">
        <v>293291800</v>
      </c>
      <c r="K2456">
        <f t="shared" si="480"/>
        <v>0</v>
      </c>
      <c r="L2456">
        <f t="shared" si="481"/>
        <v>0</v>
      </c>
      <c r="M2456">
        <f t="shared" si="482"/>
        <v>0</v>
      </c>
      <c r="N2456">
        <f t="shared" si="483"/>
        <v>0</v>
      </c>
      <c r="O2456">
        <f t="shared" si="484"/>
        <v>0</v>
      </c>
      <c r="P2456">
        <f t="shared" si="485"/>
        <v>0</v>
      </c>
      <c r="Q2456">
        <f t="shared" si="486"/>
        <v>0</v>
      </c>
      <c r="R2456">
        <f t="shared" si="487"/>
        <v>0</v>
      </c>
      <c r="S2456">
        <f t="shared" si="488"/>
        <v>0</v>
      </c>
      <c r="T2456">
        <f t="shared" si="489"/>
        <v>0</v>
      </c>
      <c r="U2456" s="3">
        <f t="shared" si="479"/>
        <v>0</v>
      </c>
    </row>
    <row r="2457" spans="1:21" x14ac:dyDescent="0.3">
      <c r="A2457">
        <v>2450</v>
      </c>
      <c r="B2457" t="str">
        <f t="shared" si="478"/>
        <v>2010-11-16</v>
      </c>
      <c r="C2457">
        <v>20101116</v>
      </c>
      <c r="D2457">
        <v>1912.10998535156</v>
      </c>
      <c r="E2457">
        <v>1916.06994628906</v>
      </c>
      <c r="F2457">
        <v>1890</v>
      </c>
      <c r="G2457">
        <v>1899.13000488281</v>
      </c>
      <c r="H2457">
        <v>-14.680000305175801</v>
      </c>
      <c r="I2457" s="4">
        <v>-7.6705630472100102E-3</v>
      </c>
      <c r="J2457">
        <v>336328400</v>
      </c>
      <c r="K2457">
        <f t="shared" si="480"/>
        <v>0</v>
      </c>
      <c r="L2457">
        <f t="shared" si="481"/>
        <v>0</v>
      </c>
      <c r="M2457">
        <f t="shared" si="482"/>
        <v>0</v>
      </c>
      <c r="N2457">
        <f t="shared" si="483"/>
        <v>0</v>
      </c>
      <c r="O2457">
        <f t="shared" si="484"/>
        <v>0</v>
      </c>
      <c r="P2457">
        <f t="shared" si="485"/>
        <v>0</v>
      </c>
      <c r="Q2457">
        <f t="shared" si="486"/>
        <v>0</v>
      </c>
      <c r="R2457">
        <f t="shared" si="487"/>
        <v>0</v>
      </c>
      <c r="S2457">
        <f t="shared" si="488"/>
        <v>0</v>
      </c>
      <c r="T2457">
        <f t="shared" si="489"/>
        <v>0</v>
      </c>
      <c r="U2457" s="3">
        <f t="shared" si="479"/>
        <v>0</v>
      </c>
    </row>
    <row r="2458" spans="1:21" x14ac:dyDescent="0.3">
      <c r="A2458">
        <v>2451</v>
      </c>
      <c r="B2458" t="str">
        <f t="shared" si="478"/>
        <v>2010-11-15</v>
      </c>
      <c r="C2458">
        <v>20101115</v>
      </c>
      <c r="D2458">
        <v>1918.68994140625</v>
      </c>
      <c r="E2458">
        <v>1925.43005371094</v>
      </c>
      <c r="F2458">
        <v>1900.25</v>
      </c>
      <c r="G2458">
        <v>1913.81005859375</v>
      </c>
      <c r="H2458">
        <v>0.68999999761581399</v>
      </c>
      <c r="I2458" s="4">
        <v>3.60667379193203E-4</v>
      </c>
      <c r="J2458">
        <v>303804800</v>
      </c>
      <c r="K2458">
        <f t="shared" si="480"/>
        <v>1</v>
      </c>
      <c r="L2458">
        <f t="shared" si="481"/>
        <v>0</v>
      </c>
      <c r="M2458">
        <f t="shared" si="482"/>
        <v>0</v>
      </c>
      <c r="N2458">
        <f t="shared" si="483"/>
        <v>0</v>
      </c>
      <c r="O2458">
        <f t="shared" si="484"/>
        <v>0</v>
      </c>
      <c r="P2458">
        <f t="shared" si="485"/>
        <v>0</v>
      </c>
      <c r="Q2458">
        <f t="shared" si="486"/>
        <v>0</v>
      </c>
      <c r="R2458">
        <f t="shared" si="487"/>
        <v>0</v>
      </c>
      <c r="S2458">
        <f t="shared" si="488"/>
        <v>0</v>
      </c>
      <c r="T2458">
        <f t="shared" si="489"/>
        <v>0</v>
      </c>
      <c r="U2458" s="3">
        <f t="shared" si="479"/>
        <v>0.1</v>
      </c>
    </row>
    <row r="2459" spans="1:21" x14ac:dyDescent="0.3">
      <c r="A2459">
        <v>2452</v>
      </c>
      <c r="B2459" t="str">
        <f t="shared" si="478"/>
        <v>2010-11-12</v>
      </c>
      <c r="C2459">
        <v>20101112</v>
      </c>
      <c r="D2459">
        <v>1951.34997558594</v>
      </c>
      <c r="E2459">
        <v>1958.21997070313</v>
      </c>
      <c r="F2459">
        <v>1899.48999023437</v>
      </c>
      <c r="G2459">
        <v>1913.11999511719</v>
      </c>
      <c r="H2459">
        <v>-1.6100000143051101</v>
      </c>
      <c r="I2459" s="4">
        <v>-8.4084963331581902E-4</v>
      </c>
      <c r="J2459">
        <v>465469000</v>
      </c>
      <c r="K2459">
        <f t="shared" si="480"/>
        <v>0</v>
      </c>
      <c r="L2459">
        <f t="shared" si="481"/>
        <v>0</v>
      </c>
      <c r="M2459">
        <f t="shared" si="482"/>
        <v>0</v>
      </c>
      <c r="N2459">
        <f t="shared" si="483"/>
        <v>0</v>
      </c>
      <c r="O2459">
        <f t="shared" si="484"/>
        <v>0</v>
      </c>
      <c r="P2459">
        <f t="shared" si="485"/>
        <v>0</v>
      </c>
      <c r="Q2459">
        <f t="shared" si="486"/>
        <v>0</v>
      </c>
      <c r="R2459">
        <f t="shared" si="487"/>
        <v>0</v>
      </c>
      <c r="S2459">
        <f t="shared" si="488"/>
        <v>0</v>
      </c>
      <c r="T2459">
        <f t="shared" si="489"/>
        <v>1</v>
      </c>
      <c r="U2459" s="3">
        <f t="shared" si="479"/>
        <v>0.1</v>
      </c>
    </row>
    <row r="2460" spans="1:21" x14ac:dyDescent="0.3">
      <c r="A2460">
        <v>2453</v>
      </c>
      <c r="B2460" t="str">
        <f t="shared" si="478"/>
        <v>2010-11-11</v>
      </c>
      <c r="C2460">
        <v>20101111</v>
      </c>
      <c r="D2460">
        <v>1966.5</v>
      </c>
      <c r="E2460">
        <v>1976.4599609375</v>
      </c>
      <c r="F2460">
        <v>1914.72998046875</v>
      </c>
      <c r="G2460">
        <v>1914.72998046875</v>
      </c>
      <c r="H2460">
        <v>-53.119998931884801</v>
      </c>
      <c r="I2460" s="4">
        <v>-2.69939271224649E-2</v>
      </c>
      <c r="J2460">
        <v>373175300</v>
      </c>
      <c r="K2460">
        <f t="shared" si="480"/>
        <v>0</v>
      </c>
      <c r="L2460">
        <f t="shared" si="481"/>
        <v>0</v>
      </c>
      <c r="M2460">
        <f t="shared" si="482"/>
        <v>0</v>
      </c>
      <c r="N2460">
        <f t="shared" si="483"/>
        <v>0</v>
      </c>
      <c r="O2460">
        <f t="shared" si="484"/>
        <v>0</v>
      </c>
      <c r="P2460">
        <f t="shared" si="485"/>
        <v>0</v>
      </c>
      <c r="Q2460">
        <f t="shared" si="486"/>
        <v>0</v>
      </c>
      <c r="R2460">
        <f t="shared" si="487"/>
        <v>0</v>
      </c>
      <c r="S2460">
        <f t="shared" si="488"/>
        <v>1</v>
      </c>
      <c r="T2460">
        <f t="shared" si="489"/>
        <v>1</v>
      </c>
      <c r="U2460" s="3">
        <f t="shared" si="479"/>
        <v>0.2</v>
      </c>
    </row>
    <row r="2461" spans="1:21" x14ac:dyDescent="0.3">
      <c r="A2461">
        <v>2454</v>
      </c>
      <c r="B2461" t="str">
        <f t="shared" si="478"/>
        <v>2010-11-10</v>
      </c>
      <c r="C2461">
        <v>20101110</v>
      </c>
      <c r="D2461">
        <v>1945.72998046875</v>
      </c>
      <c r="E2461">
        <v>1967.84997558594</v>
      </c>
      <c r="F2461">
        <v>1945.28002929688</v>
      </c>
      <c r="G2461">
        <v>1967.84997558594</v>
      </c>
      <c r="H2461">
        <v>20.389999389648398</v>
      </c>
      <c r="I2461" s="4">
        <v>1.04700479798684E-2</v>
      </c>
      <c r="J2461">
        <v>366012600</v>
      </c>
      <c r="K2461">
        <f t="shared" si="480"/>
        <v>1</v>
      </c>
      <c r="L2461">
        <f t="shared" si="481"/>
        <v>1</v>
      </c>
      <c r="M2461">
        <f t="shared" si="482"/>
        <v>1</v>
      </c>
      <c r="N2461">
        <f t="shared" si="483"/>
        <v>1</v>
      </c>
      <c r="O2461">
        <f t="shared" si="484"/>
        <v>1</v>
      </c>
      <c r="P2461">
        <f t="shared" si="485"/>
        <v>1</v>
      </c>
      <c r="Q2461">
        <f t="shared" si="486"/>
        <v>1</v>
      </c>
      <c r="R2461">
        <f t="shared" si="487"/>
        <v>1</v>
      </c>
      <c r="S2461">
        <f t="shared" si="488"/>
        <v>1</v>
      </c>
      <c r="T2461">
        <f t="shared" si="489"/>
        <v>1</v>
      </c>
      <c r="U2461" s="3">
        <f t="shared" si="479"/>
        <v>1</v>
      </c>
    </row>
    <row r="2462" spans="1:21" x14ac:dyDescent="0.3">
      <c r="A2462">
        <v>2455</v>
      </c>
      <c r="B2462" t="str">
        <f t="shared" si="478"/>
        <v>2010-11-09</v>
      </c>
      <c r="C2462">
        <v>20101109</v>
      </c>
      <c r="D2462">
        <v>1943.56005859375</v>
      </c>
      <c r="E2462">
        <v>1947.66003417969</v>
      </c>
      <c r="F2462">
        <v>1935.38000488281</v>
      </c>
      <c r="G2462">
        <v>1947.4599609375</v>
      </c>
      <c r="H2462">
        <v>5.0500001907348597</v>
      </c>
      <c r="I2462" s="4">
        <v>2.5998632074525499E-3</v>
      </c>
      <c r="J2462">
        <v>298818800</v>
      </c>
      <c r="K2462">
        <f t="shared" si="480"/>
        <v>1</v>
      </c>
      <c r="L2462">
        <f t="shared" si="481"/>
        <v>1</v>
      </c>
      <c r="M2462">
        <f t="shared" si="482"/>
        <v>1</v>
      </c>
      <c r="N2462">
        <f t="shared" si="483"/>
        <v>1</v>
      </c>
      <c r="O2462">
        <f t="shared" si="484"/>
        <v>1</v>
      </c>
      <c r="P2462">
        <f t="shared" si="485"/>
        <v>1</v>
      </c>
      <c r="Q2462">
        <f t="shared" si="486"/>
        <v>1</v>
      </c>
      <c r="R2462">
        <f t="shared" si="487"/>
        <v>1</v>
      </c>
      <c r="S2462">
        <f t="shared" si="488"/>
        <v>1</v>
      </c>
      <c r="T2462">
        <f t="shared" si="489"/>
        <v>1</v>
      </c>
      <c r="U2462" s="3">
        <f t="shared" si="479"/>
        <v>1</v>
      </c>
    </row>
    <row r="2463" spans="1:21" x14ac:dyDescent="0.3">
      <c r="A2463">
        <v>2456</v>
      </c>
      <c r="B2463" t="str">
        <f t="shared" si="478"/>
        <v>2010-11-08</v>
      </c>
      <c r="C2463">
        <v>20101108</v>
      </c>
      <c r="D2463">
        <v>1946.76000976563</v>
      </c>
      <c r="E2463">
        <v>1948.43994140625</v>
      </c>
      <c r="F2463">
        <v>1930.2900390625</v>
      </c>
      <c r="G2463">
        <v>1942.41003417969</v>
      </c>
      <c r="H2463">
        <v>3.4500000476837198</v>
      </c>
      <c r="I2463" s="4">
        <v>1.77930436262352E-3</v>
      </c>
      <c r="J2463">
        <v>312653900</v>
      </c>
      <c r="K2463">
        <f t="shared" si="480"/>
        <v>1</v>
      </c>
      <c r="L2463">
        <f t="shared" si="481"/>
        <v>0</v>
      </c>
      <c r="M2463">
        <f t="shared" si="482"/>
        <v>1</v>
      </c>
      <c r="N2463">
        <f t="shared" si="483"/>
        <v>1</v>
      </c>
      <c r="O2463">
        <f t="shared" si="484"/>
        <v>1</v>
      </c>
      <c r="P2463">
        <f t="shared" si="485"/>
        <v>1</v>
      </c>
      <c r="Q2463">
        <f t="shared" si="486"/>
        <v>1</v>
      </c>
      <c r="R2463">
        <f t="shared" si="487"/>
        <v>1</v>
      </c>
      <c r="S2463">
        <f t="shared" si="488"/>
        <v>1</v>
      </c>
      <c r="T2463">
        <f t="shared" si="489"/>
        <v>1</v>
      </c>
      <c r="U2463" s="3">
        <f t="shared" si="479"/>
        <v>0.9</v>
      </c>
    </row>
    <row r="2464" spans="1:21" x14ac:dyDescent="0.3">
      <c r="A2464">
        <v>2457</v>
      </c>
      <c r="B2464" t="str">
        <f t="shared" si="478"/>
        <v>2010-11-05</v>
      </c>
      <c r="C2464">
        <v>20101105</v>
      </c>
      <c r="D2464">
        <v>1962.33996582031</v>
      </c>
      <c r="E2464">
        <v>1966.98999023438</v>
      </c>
      <c r="F2464">
        <v>1938.56994628906</v>
      </c>
      <c r="G2464">
        <v>1938.9599609375</v>
      </c>
      <c r="H2464">
        <v>-3.53999996185303</v>
      </c>
      <c r="I2464" s="4">
        <v>-1.8223938394387701E-3</v>
      </c>
      <c r="J2464">
        <v>401398300</v>
      </c>
      <c r="K2464">
        <f t="shared" si="480"/>
        <v>0</v>
      </c>
      <c r="L2464">
        <f t="shared" si="481"/>
        <v>1</v>
      </c>
      <c r="M2464">
        <f t="shared" si="482"/>
        <v>1</v>
      </c>
      <c r="N2464">
        <f t="shared" si="483"/>
        <v>1</v>
      </c>
      <c r="O2464">
        <f t="shared" si="484"/>
        <v>1</v>
      </c>
      <c r="P2464">
        <f t="shared" si="485"/>
        <v>1</v>
      </c>
      <c r="Q2464">
        <f t="shared" si="486"/>
        <v>1</v>
      </c>
      <c r="R2464">
        <f t="shared" si="487"/>
        <v>1</v>
      </c>
      <c r="S2464">
        <f t="shared" si="488"/>
        <v>1</v>
      </c>
      <c r="T2464">
        <f t="shared" si="489"/>
        <v>1</v>
      </c>
      <c r="U2464" s="3">
        <f t="shared" si="479"/>
        <v>0.9</v>
      </c>
    </row>
    <row r="2465" spans="1:21" x14ac:dyDescent="0.3">
      <c r="A2465">
        <v>2458</v>
      </c>
      <c r="B2465" t="str">
        <f t="shared" si="478"/>
        <v>2010-11-04</v>
      </c>
      <c r="C2465">
        <v>20101104</v>
      </c>
      <c r="D2465">
        <v>1941.56005859375</v>
      </c>
      <c r="E2465">
        <v>1945.57995605469</v>
      </c>
      <c r="F2465">
        <v>1936.0400390625</v>
      </c>
      <c r="G2465">
        <v>1942.5</v>
      </c>
      <c r="H2465">
        <v>6.5300002098083496</v>
      </c>
      <c r="I2465" s="4">
        <v>3.37298626038422E-3</v>
      </c>
      <c r="J2465">
        <v>324776100</v>
      </c>
      <c r="K2465">
        <f t="shared" si="480"/>
        <v>1</v>
      </c>
      <c r="L2465">
        <f t="shared" si="481"/>
        <v>1</v>
      </c>
      <c r="M2465">
        <f t="shared" si="482"/>
        <v>1</v>
      </c>
      <c r="N2465">
        <f t="shared" si="483"/>
        <v>1</v>
      </c>
      <c r="O2465">
        <f t="shared" si="484"/>
        <v>1</v>
      </c>
      <c r="P2465">
        <f t="shared" si="485"/>
        <v>1</v>
      </c>
      <c r="Q2465">
        <f t="shared" si="486"/>
        <v>1</v>
      </c>
      <c r="R2465">
        <f t="shared" si="487"/>
        <v>1</v>
      </c>
      <c r="S2465">
        <f t="shared" si="488"/>
        <v>1</v>
      </c>
      <c r="T2465">
        <f t="shared" si="489"/>
        <v>1</v>
      </c>
      <c r="U2465" s="3">
        <f t="shared" si="479"/>
        <v>1</v>
      </c>
    </row>
    <row r="2466" spans="1:21" x14ac:dyDescent="0.3">
      <c r="A2466">
        <v>2459</v>
      </c>
      <c r="B2466" t="str">
        <f t="shared" si="478"/>
        <v>2010-11-03</v>
      </c>
      <c r="C2466">
        <v>20101103</v>
      </c>
      <c r="D2466">
        <v>1931.13000488281</v>
      </c>
      <c r="E2466">
        <v>1943.22998046875</v>
      </c>
      <c r="F2466">
        <v>1930.10998535156</v>
      </c>
      <c r="G2466">
        <v>1935.96997070313</v>
      </c>
      <c r="H2466">
        <v>17.930000305175799</v>
      </c>
      <c r="I2466" s="4">
        <v>9.3480848063117895E-3</v>
      </c>
      <c r="J2466">
        <v>358979600</v>
      </c>
      <c r="K2466">
        <f t="shared" si="480"/>
        <v>1</v>
      </c>
      <c r="L2466">
        <f t="shared" si="481"/>
        <v>1</v>
      </c>
      <c r="M2466">
        <f t="shared" si="482"/>
        <v>1</v>
      </c>
      <c r="N2466">
        <f t="shared" si="483"/>
        <v>1</v>
      </c>
      <c r="O2466">
        <f t="shared" si="484"/>
        <v>1</v>
      </c>
      <c r="P2466">
        <f t="shared" si="485"/>
        <v>1</v>
      </c>
      <c r="Q2466">
        <f t="shared" si="486"/>
        <v>1</v>
      </c>
      <c r="R2466">
        <f t="shared" si="487"/>
        <v>1</v>
      </c>
      <c r="S2466">
        <f t="shared" si="488"/>
        <v>1</v>
      </c>
      <c r="T2466">
        <f t="shared" si="489"/>
        <v>1</v>
      </c>
      <c r="U2466" s="3">
        <f t="shared" si="479"/>
        <v>1</v>
      </c>
    </row>
    <row r="2467" spans="1:21" x14ac:dyDescent="0.3">
      <c r="A2467">
        <v>2460</v>
      </c>
      <c r="B2467" t="str">
        <f t="shared" si="478"/>
        <v>2010-11-02</v>
      </c>
      <c r="C2467">
        <v>20101102</v>
      </c>
      <c r="D2467">
        <v>1912.28002929688</v>
      </c>
      <c r="E2467">
        <v>1920.2900390625</v>
      </c>
      <c r="F2467">
        <v>1907.18005371094</v>
      </c>
      <c r="G2467">
        <v>1918.0400390625</v>
      </c>
      <c r="H2467">
        <v>3.2999999523162802</v>
      </c>
      <c r="I2467" s="4">
        <v>1.72347153394769E-3</v>
      </c>
      <c r="J2467">
        <v>340827300</v>
      </c>
      <c r="K2467">
        <f t="shared" si="480"/>
        <v>1</v>
      </c>
      <c r="L2467">
        <f t="shared" si="481"/>
        <v>1</v>
      </c>
      <c r="M2467">
        <f t="shared" si="482"/>
        <v>1</v>
      </c>
      <c r="N2467">
        <f t="shared" si="483"/>
        <v>1</v>
      </c>
      <c r="O2467">
        <f t="shared" si="484"/>
        <v>0</v>
      </c>
      <c r="P2467">
        <f t="shared" si="485"/>
        <v>1</v>
      </c>
      <c r="Q2467">
        <f t="shared" si="486"/>
        <v>1</v>
      </c>
      <c r="R2467">
        <f t="shared" si="487"/>
        <v>1</v>
      </c>
      <c r="S2467">
        <f t="shared" si="488"/>
        <v>1</v>
      </c>
      <c r="T2467">
        <f t="shared" si="489"/>
        <v>1</v>
      </c>
      <c r="U2467" s="3">
        <f t="shared" si="479"/>
        <v>0.9</v>
      </c>
    </row>
    <row r="2468" spans="1:21" x14ac:dyDescent="0.3">
      <c r="A2468">
        <v>2461</v>
      </c>
      <c r="B2468" t="str">
        <f t="shared" si="478"/>
        <v>2010-11-01</v>
      </c>
      <c r="C2468">
        <v>20101101</v>
      </c>
      <c r="D2468">
        <v>1889.56994628906</v>
      </c>
      <c r="E2468">
        <v>1914.73999023437</v>
      </c>
      <c r="F2468">
        <v>1880.25</v>
      </c>
      <c r="G2468">
        <v>1914.73999023437</v>
      </c>
      <c r="H2468">
        <v>31.790000915527301</v>
      </c>
      <c r="I2468" s="4">
        <v>1.6883082979292099E-2</v>
      </c>
      <c r="J2468">
        <v>343303100</v>
      </c>
      <c r="K2468">
        <f t="shared" si="480"/>
        <v>1</v>
      </c>
      <c r="L2468">
        <f t="shared" si="481"/>
        <v>1</v>
      </c>
      <c r="M2468">
        <f t="shared" si="482"/>
        <v>1</v>
      </c>
      <c r="N2468">
        <f t="shared" si="483"/>
        <v>0</v>
      </c>
      <c r="O2468">
        <f t="shared" si="484"/>
        <v>0</v>
      </c>
      <c r="P2468">
        <f t="shared" si="485"/>
        <v>1</v>
      </c>
      <c r="Q2468">
        <f t="shared" si="486"/>
        <v>1</v>
      </c>
      <c r="R2468">
        <f t="shared" si="487"/>
        <v>1</v>
      </c>
      <c r="S2468">
        <f t="shared" si="488"/>
        <v>1</v>
      </c>
      <c r="T2468">
        <f t="shared" si="489"/>
        <v>1</v>
      </c>
      <c r="U2468" s="3">
        <f t="shared" si="479"/>
        <v>0.8</v>
      </c>
    </row>
    <row r="2469" spans="1:21" x14ac:dyDescent="0.3">
      <c r="A2469">
        <v>2462</v>
      </c>
      <c r="B2469" t="str">
        <f t="shared" si="478"/>
        <v>2010-10-29</v>
      </c>
      <c r="C2469">
        <v>20101029</v>
      </c>
      <c r="D2469">
        <v>1913.60998535156</v>
      </c>
      <c r="E2469">
        <v>1913.94995117187</v>
      </c>
      <c r="F2469">
        <v>1875.31005859375</v>
      </c>
      <c r="G2469">
        <v>1882.94995117188</v>
      </c>
      <c r="H2469">
        <v>-24.920000076293899</v>
      </c>
      <c r="I2469" s="4">
        <v>-1.30616869666566E-2</v>
      </c>
      <c r="J2469">
        <v>375835500</v>
      </c>
      <c r="K2469">
        <f t="shared" si="480"/>
        <v>0</v>
      </c>
      <c r="L2469">
        <f t="shared" si="481"/>
        <v>0</v>
      </c>
      <c r="M2469">
        <f t="shared" si="482"/>
        <v>0</v>
      </c>
      <c r="N2469">
        <f t="shared" si="483"/>
        <v>0</v>
      </c>
      <c r="O2469">
        <f t="shared" si="484"/>
        <v>0</v>
      </c>
      <c r="P2469">
        <f t="shared" si="485"/>
        <v>1</v>
      </c>
      <c r="Q2469">
        <f t="shared" si="486"/>
        <v>1</v>
      </c>
      <c r="R2469">
        <f t="shared" si="487"/>
        <v>1</v>
      </c>
      <c r="S2469">
        <f t="shared" si="488"/>
        <v>1</v>
      </c>
      <c r="T2469">
        <f t="shared" si="489"/>
        <v>0</v>
      </c>
      <c r="U2469" s="3">
        <f t="shared" si="479"/>
        <v>0.4</v>
      </c>
    </row>
    <row r="2470" spans="1:21" x14ac:dyDescent="0.3">
      <c r="A2470">
        <v>2463</v>
      </c>
      <c r="B2470" t="str">
        <f t="shared" si="478"/>
        <v>2010-10-28</v>
      </c>
      <c r="C2470">
        <v>20101028</v>
      </c>
      <c r="D2470">
        <v>1909.38000488281</v>
      </c>
      <c r="E2470">
        <v>1914.89001464844</v>
      </c>
      <c r="F2470">
        <v>1901.80004882813</v>
      </c>
      <c r="G2470">
        <v>1907.86999511719</v>
      </c>
      <c r="H2470">
        <v>-1.66999995708466</v>
      </c>
      <c r="I2470" s="4">
        <v>-8.7455615561469297E-4</v>
      </c>
      <c r="J2470">
        <v>348382700</v>
      </c>
      <c r="K2470">
        <f t="shared" si="480"/>
        <v>0</v>
      </c>
      <c r="L2470">
        <f t="shared" si="481"/>
        <v>0</v>
      </c>
      <c r="M2470">
        <f t="shared" si="482"/>
        <v>0</v>
      </c>
      <c r="N2470">
        <f t="shared" si="483"/>
        <v>1</v>
      </c>
      <c r="O2470">
        <f t="shared" si="484"/>
        <v>1</v>
      </c>
      <c r="P2470">
        <f t="shared" si="485"/>
        <v>1</v>
      </c>
      <c r="Q2470">
        <f t="shared" si="486"/>
        <v>1</v>
      </c>
      <c r="R2470">
        <f t="shared" si="487"/>
        <v>1</v>
      </c>
      <c r="S2470">
        <f t="shared" si="488"/>
        <v>1</v>
      </c>
      <c r="T2470">
        <f t="shared" si="489"/>
        <v>1</v>
      </c>
      <c r="U2470" s="3">
        <f t="shared" si="479"/>
        <v>0.7</v>
      </c>
    </row>
    <row r="2471" spans="1:21" x14ac:dyDescent="0.3">
      <c r="A2471">
        <v>2464</v>
      </c>
      <c r="B2471" t="str">
        <f t="shared" si="478"/>
        <v>2010-10-27</v>
      </c>
      <c r="C2471">
        <v>20101027</v>
      </c>
      <c r="D2471">
        <v>1919.47998046875</v>
      </c>
      <c r="E2471">
        <v>1924.60998535156</v>
      </c>
      <c r="F2471">
        <v>1902.18005371094</v>
      </c>
      <c r="G2471">
        <v>1909.5400390625</v>
      </c>
      <c r="H2471">
        <v>-9.8699998855590803</v>
      </c>
      <c r="I2471" s="4">
        <v>-5.1422049928260098E-3</v>
      </c>
      <c r="J2471">
        <v>392948600</v>
      </c>
      <c r="K2471">
        <f t="shared" si="480"/>
        <v>0</v>
      </c>
      <c r="L2471">
        <f t="shared" si="481"/>
        <v>0</v>
      </c>
      <c r="M2471">
        <f t="shared" si="482"/>
        <v>1</v>
      </c>
      <c r="N2471">
        <f t="shared" si="483"/>
        <v>1</v>
      </c>
      <c r="O2471">
        <f t="shared" si="484"/>
        <v>1</v>
      </c>
      <c r="P2471">
        <f t="shared" si="485"/>
        <v>1</v>
      </c>
      <c r="Q2471">
        <f t="shared" si="486"/>
        <v>1</v>
      </c>
      <c r="R2471">
        <f t="shared" si="487"/>
        <v>1</v>
      </c>
      <c r="S2471">
        <f t="shared" si="488"/>
        <v>1</v>
      </c>
      <c r="T2471">
        <f t="shared" si="489"/>
        <v>1</v>
      </c>
      <c r="U2471" s="3">
        <f t="shared" si="479"/>
        <v>0.8</v>
      </c>
    </row>
    <row r="2472" spans="1:21" x14ac:dyDescent="0.3">
      <c r="A2472">
        <v>2465</v>
      </c>
      <c r="B2472" t="str">
        <f t="shared" si="478"/>
        <v>2010-10-26</v>
      </c>
      <c r="C2472">
        <v>20101026</v>
      </c>
      <c r="D2472">
        <v>1913.25</v>
      </c>
      <c r="E2472">
        <v>1919.56005859375</v>
      </c>
      <c r="F2472">
        <v>1909.27001953125</v>
      </c>
      <c r="G2472">
        <v>1919.41003417969</v>
      </c>
      <c r="H2472">
        <v>3.7000000476837198</v>
      </c>
      <c r="I2472" s="4">
        <v>1.9313987930121E-3</v>
      </c>
      <c r="J2472">
        <v>351859300</v>
      </c>
      <c r="K2472">
        <f t="shared" si="480"/>
        <v>1</v>
      </c>
      <c r="L2472">
        <f t="shared" si="481"/>
        <v>1</v>
      </c>
      <c r="M2472">
        <f t="shared" si="482"/>
        <v>1</v>
      </c>
      <c r="N2472">
        <f t="shared" si="483"/>
        <v>1</v>
      </c>
      <c r="O2472">
        <f t="shared" si="484"/>
        <v>1</v>
      </c>
      <c r="P2472">
        <f t="shared" si="485"/>
        <v>1</v>
      </c>
      <c r="Q2472">
        <f t="shared" si="486"/>
        <v>1</v>
      </c>
      <c r="R2472">
        <f t="shared" si="487"/>
        <v>1</v>
      </c>
      <c r="S2472">
        <f t="shared" si="488"/>
        <v>1</v>
      </c>
      <c r="T2472">
        <f t="shared" si="489"/>
        <v>1</v>
      </c>
      <c r="U2472" s="3">
        <f t="shared" si="479"/>
        <v>1</v>
      </c>
    </row>
    <row r="2473" spans="1:21" x14ac:dyDescent="0.3">
      <c r="A2473">
        <v>2466</v>
      </c>
      <c r="B2473" t="str">
        <f t="shared" si="478"/>
        <v>2010-10-25</v>
      </c>
      <c r="C2473">
        <v>20101025</v>
      </c>
      <c r="D2473">
        <v>1902.51000976562</v>
      </c>
      <c r="E2473">
        <v>1918.86999511719</v>
      </c>
      <c r="F2473">
        <v>1899.07995605469</v>
      </c>
      <c r="G2473">
        <v>1915.7099609375</v>
      </c>
      <c r="H2473">
        <v>18.399999618530298</v>
      </c>
      <c r="I2473" s="4">
        <v>9.6979407654292707E-3</v>
      </c>
      <c r="J2473">
        <v>408170400</v>
      </c>
      <c r="K2473">
        <f t="shared" si="480"/>
        <v>1</v>
      </c>
      <c r="L2473">
        <f t="shared" si="481"/>
        <v>1</v>
      </c>
      <c r="M2473">
        <f t="shared" si="482"/>
        <v>1</v>
      </c>
      <c r="N2473">
        <f t="shared" si="483"/>
        <v>1</v>
      </c>
      <c r="O2473">
        <f t="shared" si="484"/>
        <v>1</v>
      </c>
      <c r="P2473">
        <f t="shared" si="485"/>
        <v>1</v>
      </c>
      <c r="Q2473">
        <f t="shared" si="486"/>
        <v>1</v>
      </c>
      <c r="R2473">
        <f t="shared" si="487"/>
        <v>1</v>
      </c>
      <c r="S2473">
        <f t="shared" si="488"/>
        <v>1</v>
      </c>
      <c r="T2473">
        <f t="shared" si="489"/>
        <v>1</v>
      </c>
      <c r="U2473" s="3">
        <f t="shared" si="479"/>
        <v>1</v>
      </c>
    </row>
    <row r="2474" spans="1:21" x14ac:dyDescent="0.3">
      <c r="A2474">
        <v>2467</v>
      </c>
      <c r="B2474" t="str">
        <f t="shared" si="478"/>
        <v>2010-10-22</v>
      </c>
      <c r="C2474">
        <v>20101022</v>
      </c>
      <c r="D2474">
        <v>1882.07995605469</v>
      </c>
      <c r="E2474">
        <v>1897.31005859375</v>
      </c>
      <c r="F2474">
        <v>1880.25</v>
      </c>
      <c r="G2474">
        <v>1897.31005859375</v>
      </c>
      <c r="H2474">
        <v>22.620000839233398</v>
      </c>
      <c r="I2474" s="4">
        <v>1.2065994987100599E-2</v>
      </c>
      <c r="J2474">
        <v>348415600</v>
      </c>
      <c r="K2474">
        <f t="shared" si="480"/>
        <v>1</v>
      </c>
      <c r="L2474">
        <f t="shared" si="481"/>
        <v>1</v>
      </c>
      <c r="M2474">
        <f t="shared" si="482"/>
        <v>1</v>
      </c>
      <c r="N2474">
        <f t="shared" si="483"/>
        <v>1</v>
      </c>
      <c r="O2474">
        <f t="shared" si="484"/>
        <v>0</v>
      </c>
      <c r="P2474">
        <f t="shared" si="485"/>
        <v>0</v>
      </c>
      <c r="Q2474">
        <f t="shared" si="486"/>
        <v>1</v>
      </c>
      <c r="R2474">
        <f t="shared" si="487"/>
        <v>1</v>
      </c>
      <c r="S2474">
        <f t="shared" si="488"/>
        <v>1</v>
      </c>
      <c r="T2474">
        <f t="shared" si="489"/>
        <v>1</v>
      </c>
      <c r="U2474" s="3">
        <f t="shared" si="479"/>
        <v>0.8</v>
      </c>
    </row>
    <row r="2475" spans="1:21" x14ac:dyDescent="0.3">
      <c r="A2475">
        <v>2468</v>
      </c>
      <c r="B2475" t="str">
        <f t="shared" si="478"/>
        <v>2010-10-21</v>
      </c>
      <c r="C2475">
        <v>20101021</v>
      </c>
      <c r="D2475">
        <v>1878.51000976563</v>
      </c>
      <c r="E2475">
        <v>1879.07995605469</v>
      </c>
      <c r="F2475">
        <v>1858.38000488281</v>
      </c>
      <c r="G2475">
        <v>1874.68994140625</v>
      </c>
      <c r="H2475">
        <v>4.25</v>
      </c>
      <c r="I2475" s="4">
        <v>2.2721927103442501E-3</v>
      </c>
      <c r="J2475">
        <v>414874100</v>
      </c>
      <c r="K2475">
        <f t="shared" si="480"/>
        <v>1</v>
      </c>
      <c r="L2475">
        <f t="shared" si="481"/>
        <v>1</v>
      </c>
      <c r="M2475">
        <f t="shared" si="482"/>
        <v>0</v>
      </c>
      <c r="N2475">
        <f t="shared" si="483"/>
        <v>0</v>
      </c>
      <c r="O2475">
        <f t="shared" si="484"/>
        <v>0</v>
      </c>
      <c r="P2475">
        <f t="shared" si="485"/>
        <v>0</v>
      </c>
      <c r="Q2475">
        <f t="shared" si="486"/>
        <v>1</v>
      </c>
      <c r="R2475">
        <f t="shared" si="487"/>
        <v>0</v>
      </c>
      <c r="S2475">
        <f t="shared" si="488"/>
        <v>0</v>
      </c>
      <c r="T2475">
        <f t="shared" si="489"/>
        <v>0</v>
      </c>
      <c r="U2475" s="3">
        <f t="shared" si="479"/>
        <v>0.3</v>
      </c>
    </row>
    <row r="2476" spans="1:21" x14ac:dyDescent="0.3">
      <c r="A2476">
        <v>2469</v>
      </c>
      <c r="B2476" t="str">
        <f t="shared" si="478"/>
        <v>2010-10-20</v>
      </c>
      <c r="C2476">
        <v>20101020</v>
      </c>
      <c r="D2476">
        <v>1844.41003417969</v>
      </c>
      <c r="E2476">
        <v>1875.76000976563</v>
      </c>
      <c r="F2476">
        <v>1837.07995605469</v>
      </c>
      <c r="G2476">
        <v>1870.43994140625</v>
      </c>
      <c r="H2476">
        <v>13.1199998855591</v>
      </c>
      <c r="I2476" s="4">
        <v>7.0639417540615101E-3</v>
      </c>
      <c r="J2476">
        <v>367889900</v>
      </c>
      <c r="K2476">
        <f t="shared" si="480"/>
        <v>1</v>
      </c>
      <c r="L2476">
        <f t="shared" si="481"/>
        <v>0</v>
      </c>
      <c r="M2476">
        <f t="shared" si="482"/>
        <v>0</v>
      </c>
      <c r="N2476">
        <f t="shared" si="483"/>
        <v>0</v>
      </c>
      <c r="O2476">
        <f t="shared" si="484"/>
        <v>0</v>
      </c>
      <c r="P2476">
        <f t="shared" si="485"/>
        <v>1</v>
      </c>
      <c r="Q2476">
        <f t="shared" si="486"/>
        <v>0</v>
      </c>
      <c r="R2476">
        <f t="shared" si="487"/>
        <v>0</v>
      </c>
      <c r="S2476">
        <f t="shared" si="488"/>
        <v>0</v>
      </c>
      <c r="T2476">
        <f t="shared" si="489"/>
        <v>0</v>
      </c>
      <c r="U2476" s="3">
        <f t="shared" si="479"/>
        <v>0.2</v>
      </c>
    </row>
    <row r="2477" spans="1:21" x14ac:dyDescent="0.3">
      <c r="A2477">
        <v>2470</v>
      </c>
      <c r="B2477" t="str">
        <f t="shared" si="478"/>
        <v>2010-10-19</v>
      </c>
      <c r="C2477">
        <v>20101019</v>
      </c>
      <c r="D2477">
        <v>1878.97998046875</v>
      </c>
      <c r="E2477">
        <v>1885.22998046875</v>
      </c>
      <c r="F2477">
        <v>1857.31994628906</v>
      </c>
      <c r="G2477">
        <v>1857.31994628906</v>
      </c>
      <c r="H2477">
        <v>-18.100000381469702</v>
      </c>
      <c r="I2477" s="4">
        <v>-9.6511719487696601E-3</v>
      </c>
      <c r="J2477">
        <v>426766300</v>
      </c>
      <c r="K2477">
        <f t="shared" si="480"/>
        <v>0</v>
      </c>
      <c r="L2477">
        <f t="shared" si="481"/>
        <v>0</v>
      </c>
      <c r="M2477">
        <f t="shared" si="482"/>
        <v>0</v>
      </c>
      <c r="N2477">
        <f t="shared" si="483"/>
        <v>0</v>
      </c>
      <c r="O2477">
        <f t="shared" si="484"/>
        <v>0</v>
      </c>
      <c r="P2477">
        <f t="shared" si="485"/>
        <v>0</v>
      </c>
      <c r="Q2477">
        <f t="shared" si="486"/>
        <v>0</v>
      </c>
      <c r="R2477">
        <f t="shared" si="487"/>
        <v>0</v>
      </c>
      <c r="S2477">
        <f t="shared" si="488"/>
        <v>0</v>
      </c>
      <c r="T2477">
        <f t="shared" si="489"/>
        <v>0</v>
      </c>
      <c r="U2477" s="3">
        <f t="shared" si="479"/>
        <v>0</v>
      </c>
    </row>
    <row r="2478" spans="1:21" x14ac:dyDescent="0.3">
      <c r="A2478">
        <v>2471</v>
      </c>
      <c r="B2478" t="str">
        <f t="shared" si="478"/>
        <v>2010-10-18</v>
      </c>
      <c r="C2478">
        <v>20101018</v>
      </c>
      <c r="D2478">
        <v>1904.56994628906</v>
      </c>
      <c r="E2478">
        <v>1904.7900390625</v>
      </c>
      <c r="F2478">
        <v>1875.42004394531</v>
      </c>
      <c r="G2478">
        <v>1875.42004394531</v>
      </c>
      <c r="H2478">
        <v>-26.870000839233398</v>
      </c>
      <c r="I2478" s="4">
        <v>-1.41250809322701E-2</v>
      </c>
      <c r="J2478">
        <v>372185700</v>
      </c>
      <c r="K2478">
        <f t="shared" si="480"/>
        <v>0</v>
      </c>
      <c r="L2478">
        <f t="shared" si="481"/>
        <v>0</v>
      </c>
      <c r="M2478">
        <f t="shared" si="482"/>
        <v>0</v>
      </c>
      <c r="N2478">
        <f t="shared" si="483"/>
        <v>1</v>
      </c>
      <c r="O2478">
        <f t="shared" si="484"/>
        <v>0</v>
      </c>
      <c r="P2478">
        <f t="shared" si="485"/>
        <v>0</v>
      </c>
      <c r="Q2478">
        <f t="shared" si="486"/>
        <v>0</v>
      </c>
      <c r="R2478">
        <f t="shared" si="487"/>
        <v>0</v>
      </c>
      <c r="S2478">
        <f t="shared" si="488"/>
        <v>0</v>
      </c>
      <c r="T2478">
        <f t="shared" si="489"/>
        <v>0</v>
      </c>
      <c r="U2478" s="3">
        <f t="shared" si="479"/>
        <v>0.1</v>
      </c>
    </row>
    <row r="2479" spans="1:21" x14ac:dyDescent="0.3">
      <c r="A2479">
        <v>2472</v>
      </c>
      <c r="B2479" t="str">
        <f t="shared" si="478"/>
        <v>2010-10-15</v>
      </c>
      <c r="C2479">
        <v>20101015</v>
      </c>
      <c r="D2479">
        <v>1898.84997558594</v>
      </c>
      <c r="E2479">
        <v>1903.25</v>
      </c>
      <c r="F2479">
        <v>1893.76000976563</v>
      </c>
      <c r="G2479">
        <v>1902.2900390625</v>
      </c>
      <c r="H2479">
        <v>2.5299999713897701</v>
      </c>
      <c r="I2479" s="4">
        <v>1.33174712560023E-3</v>
      </c>
      <c r="J2479">
        <v>369334400</v>
      </c>
      <c r="K2479">
        <f t="shared" si="480"/>
        <v>1</v>
      </c>
      <c r="L2479">
        <f t="shared" si="481"/>
        <v>1</v>
      </c>
      <c r="M2479">
        <f t="shared" si="482"/>
        <v>1</v>
      </c>
      <c r="N2479">
        <f t="shared" si="483"/>
        <v>1</v>
      </c>
      <c r="O2479">
        <f t="shared" si="484"/>
        <v>1</v>
      </c>
      <c r="P2479">
        <f t="shared" si="485"/>
        <v>1</v>
      </c>
      <c r="Q2479">
        <f t="shared" si="486"/>
        <v>0</v>
      </c>
      <c r="R2479">
        <f t="shared" si="487"/>
        <v>1</v>
      </c>
      <c r="S2479">
        <f t="shared" si="488"/>
        <v>1</v>
      </c>
      <c r="T2479">
        <f t="shared" si="489"/>
        <v>1</v>
      </c>
      <c r="U2479" s="3">
        <f t="shared" si="479"/>
        <v>0.9</v>
      </c>
    </row>
    <row r="2480" spans="1:21" x14ac:dyDescent="0.3">
      <c r="A2480">
        <v>2473</v>
      </c>
      <c r="B2480" t="str">
        <f t="shared" si="478"/>
        <v>2010-10-14</v>
      </c>
      <c r="C2480">
        <v>20101014</v>
      </c>
      <c r="D2480">
        <v>1886.68005371094</v>
      </c>
      <c r="E2480">
        <v>1899.76000976563</v>
      </c>
      <c r="F2480">
        <v>1884.44995117188</v>
      </c>
      <c r="G2480">
        <v>1899.76000976563</v>
      </c>
      <c r="H2480">
        <v>23.610000610351602</v>
      </c>
      <c r="I2480" s="4">
        <v>1.2584281904506001E-2</v>
      </c>
      <c r="J2480">
        <v>375103500</v>
      </c>
      <c r="K2480">
        <f t="shared" si="480"/>
        <v>1</v>
      </c>
      <c r="L2480">
        <f t="shared" si="481"/>
        <v>1</v>
      </c>
      <c r="M2480">
        <f t="shared" si="482"/>
        <v>1</v>
      </c>
      <c r="N2480">
        <f t="shared" si="483"/>
        <v>1</v>
      </c>
      <c r="O2480">
        <f t="shared" si="484"/>
        <v>0</v>
      </c>
      <c r="P2480">
        <f t="shared" si="485"/>
        <v>0</v>
      </c>
      <c r="Q2480">
        <f t="shared" si="486"/>
        <v>1</v>
      </c>
      <c r="R2480">
        <f t="shared" si="487"/>
        <v>1</v>
      </c>
      <c r="S2480">
        <f t="shared" si="488"/>
        <v>1</v>
      </c>
      <c r="T2480">
        <f t="shared" si="489"/>
        <v>1</v>
      </c>
      <c r="U2480" s="3">
        <f t="shared" si="479"/>
        <v>0.8</v>
      </c>
    </row>
    <row r="2481" spans="1:21" x14ac:dyDescent="0.3">
      <c r="A2481">
        <v>2474</v>
      </c>
      <c r="B2481" t="str">
        <f t="shared" si="478"/>
        <v>2010-10-13</v>
      </c>
      <c r="C2481">
        <v>20101013</v>
      </c>
      <c r="D2481">
        <v>1878.57995605469</v>
      </c>
      <c r="E2481">
        <v>1881.19995117188</v>
      </c>
      <c r="F2481">
        <v>1866.41003417969</v>
      </c>
      <c r="G2481">
        <v>1876.15002441406</v>
      </c>
      <c r="H2481">
        <v>8.1099996566772496</v>
      </c>
      <c r="I2481" s="4">
        <v>4.3414485499209503E-3</v>
      </c>
      <c r="J2481">
        <v>318752000</v>
      </c>
      <c r="K2481">
        <f t="shared" si="480"/>
        <v>1</v>
      </c>
      <c r="L2481">
        <f t="shared" si="481"/>
        <v>0</v>
      </c>
      <c r="M2481">
        <f t="shared" si="482"/>
        <v>0</v>
      </c>
      <c r="N2481">
        <f t="shared" si="483"/>
        <v>0</v>
      </c>
      <c r="O2481">
        <f t="shared" si="484"/>
        <v>0</v>
      </c>
      <c r="P2481">
        <f t="shared" si="485"/>
        <v>0</v>
      </c>
      <c r="Q2481">
        <f t="shared" si="486"/>
        <v>0</v>
      </c>
      <c r="R2481">
        <f t="shared" si="487"/>
        <v>0</v>
      </c>
      <c r="S2481">
        <f t="shared" si="488"/>
        <v>1</v>
      </c>
      <c r="T2481">
        <f t="shared" si="489"/>
        <v>1</v>
      </c>
      <c r="U2481" s="3">
        <f t="shared" si="479"/>
        <v>0.3</v>
      </c>
    </row>
    <row r="2482" spans="1:21" x14ac:dyDescent="0.3">
      <c r="A2482">
        <v>2475</v>
      </c>
      <c r="B2482" t="str">
        <f t="shared" si="478"/>
        <v>2010-10-12</v>
      </c>
      <c r="C2482">
        <v>20101012</v>
      </c>
      <c r="D2482">
        <v>1892.27001953125</v>
      </c>
      <c r="E2482">
        <v>1893.13000488281</v>
      </c>
      <c r="F2482">
        <v>1857.93005371094</v>
      </c>
      <c r="G2482">
        <v>1868.0400390625</v>
      </c>
      <c r="H2482">
        <v>-21.870000839233398</v>
      </c>
      <c r="I2482" s="4">
        <v>-1.15719798178174E-2</v>
      </c>
      <c r="J2482">
        <v>315469800</v>
      </c>
      <c r="K2482">
        <f t="shared" si="480"/>
        <v>0</v>
      </c>
      <c r="L2482">
        <f t="shared" si="481"/>
        <v>0</v>
      </c>
      <c r="M2482">
        <f t="shared" si="482"/>
        <v>0</v>
      </c>
      <c r="N2482">
        <f t="shared" si="483"/>
        <v>0</v>
      </c>
      <c r="O2482">
        <f t="shared" si="484"/>
        <v>0</v>
      </c>
      <c r="P2482">
        <f t="shared" si="485"/>
        <v>0</v>
      </c>
      <c r="Q2482">
        <f t="shared" si="486"/>
        <v>0</v>
      </c>
      <c r="R2482">
        <f t="shared" si="487"/>
        <v>0</v>
      </c>
      <c r="S2482">
        <f t="shared" si="488"/>
        <v>1</v>
      </c>
      <c r="T2482">
        <f t="shared" si="489"/>
        <v>1</v>
      </c>
      <c r="U2482" s="3">
        <f t="shared" si="479"/>
        <v>0.2</v>
      </c>
    </row>
    <row r="2483" spans="1:21" x14ac:dyDescent="0.3">
      <c r="A2483">
        <v>2476</v>
      </c>
      <c r="B2483" t="str">
        <f t="shared" si="478"/>
        <v>2010-10-11</v>
      </c>
      <c r="C2483">
        <v>20101011</v>
      </c>
      <c r="D2483">
        <v>1908.55004882813</v>
      </c>
      <c r="E2483">
        <v>1909.01000976563</v>
      </c>
      <c r="F2483">
        <v>1885.07995605469</v>
      </c>
      <c r="G2483">
        <v>1889.91003417969</v>
      </c>
      <c r="H2483">
        <v>-7.1599998474121103</v>
      </c>
      <c r="I2483" s="4">
        <v>-3.7742411819203501E-3</v>
      </c>
      <c r="J2483">
        <v>341187700</v>
      </c>
      <c r="K2483">
        <f t="shared" si="480"/>
        <v>0</v>
      </c>
      <c r="L2483">
        <f t="shared" si="481"/>
        <v>0</v>
      </c>
      <c r="M2483">
        <f t="shared" si="482"/>
        <v>0</v>
      </c>
      <c r="N2483">
        <f t="shared" si="483"/>
        <v>1</v>
      </c>
      <c r="O2483">
        <f t="shared" si="484"/>
        <v>1</v>
      </c>
      <c r="P2483">
        <f t="shared" si="485"/>
        <v>1</v>
      </c>
      <c r="Q2483">
        <f t="shared" si="486"/>
        <v>1</v>
      </c>
      <c r="R2483">
        <f t="shared" si="487"/>
        <v>1</v>
      </c>
      <c r="S2483">
        <f t="shared" si="488"/>
        <v>1</v>
      </c>
      <c r="T2483">
        <f t="shared" si="489"/>
        <v>1</v>
      </c>
      <c r="U2483" s="3">
        <f t="shared" si="479"/>
        <v>0.7</v>
      </c>
    </row>
    <row r="2484" spans="1:21" x14ac:dyDescent="0.3">
      <c r="A2484">
        <v>2477</v>
      </c>
      <c r="B2484" t="str">
        <f t="shared" si="478"/>
        <v>2010-10-08</v>
      </c>
      <c r="C2484">
        <v>20101008</v>
      </c>
      <c r="D2484">
        <v>1900.85998535156</v>
      </c>
      <c r="E2484">
        <v>1900.85998535156</v>
      </c>
      <c r="F2484">
        <v>1887.97998046875</v>
      </c>
      <c r="G2484">
        <v>1897.06994628906</v>
      </c>
      <c r="H2484">
        <v>-3.7799999713897701</v>
      </c>
      <c r="I2484" s="4">
        <v>-1.9885840956705599E-3</v>
      </c>
      <c r="J2484">
        <v>374067700</v>
      </c>
      <c r="K2484">
        <f t="shared" si="480"/>
        <v>0</v>
      </c>
      <c r="L2484">
        <f t="shared" si="481"/>
        <v>0</v>
      </c>
      <c r="M2484">
        <f t="shared" si="482"/>
        <v>1</v>
      </c>
      <c r="N2484">
        <f t="shared" si="483"/>
        <v>1</v>
      </c>
      <c r="O2484">
        <f t="shared" si="484"/>
        <v>1</v>
      </c>
      <c r="P2484">
        <f t="shared" si="485"/>
        <v>1</v>
      </c>
      <c r="Q2484">
        <f t="shared" si="486"/>
        <v>1</v>
      </c>
      <c r="R2484">
        <f t="shared" si="487"/>
        <v>1</v>
      </c>
      <c r="S2484">
        <f t="shared" si="488"/>
        <v>1</v>
      </c>
      <c r="T2484">
        <f t="shared" si="489"/>
        <v>1</v>
      </c>
      <c r="U2484" s="3">
        <f t="shared" si="479"/>
        <v>0.8</v>
      </c>
    </row>
    <row r="2485" spans="1:21" x14ac:dyDescent="0.3">
      <c r="A2485">
        <v>2478</v>
      </c>
      <c r="B2485" t="str">
        <f t="shared" si="478"/>
        <v>2010-10-07</v>
      </c>
      <c r="C2485">
        <v>20101007</v>
      </c>
      <c r="D2485">
        <v>1901.19995117188</v>
      </c>
      <c r="E2485">
        <v>1906.02001953125</v>
      </c>
      <c r="F2485">
        <v>1893.14001464844</v>
      </c>
      <c r="G2485">
        <v>1900.84997558594</v>
      </c>
      <c r="H2485">
        <v>-3.0999999046325701</v>
      </c>
      <c r="I2485" s="4">
        <v>-1.6281939885704299E-3</v>
      </c>
      <c r="J2485">
        <v>398964700</v>
      </c>
      <c r="K2485">
        <f t="shared" si="480"/>
        <v>0</v>
      </c>
      <c r="L2485">
        <f t="shared" si="481"/>
        <v>1</v>
      </c>
      <c r="M2485">
        <f t="shared" si="482"/>
        <v>1</v>
      </c>
      <c r="N2485">
        <f t="shared" si="483"/>
        <v>1</v>
      </c>
      <c r="O2485">
        <f t="shared" si="484"/>
        <v>1</v>
      </c>
      <c r="P2485">
        <f t="shared" si="485"/>
        <v>1</v>
      </c>
      <c r="Q2485">
        <f t="shared" si="486"/>
        <v>1</v>
      </c>
      <c r="R2485">
        <f t="shared" si="487"/>
        <v>1</v>
      </c>
      <c r="S2485">
        <f t="shared" si="488"/>
        <v>1</v>
      </c>
      <c r="T2485">
        <f t="shared" si="489"/>
        <v>1</v>
      </c>
      <c r="U2485" s="3">
        <f t="shared" si="479"/>
        <v>0.9</v>
      </c>
    </row>
    <row r="2486" spans="1:21" x14ac:dyDescent="0.3">
      <c r="A2486">
        <v>2479</v>
      </c>
      <c r="B2486" t="str">
        <f t="shared" si="478"/>
        <v>2010-10-06</v>
      </c>
      <c r="C2486">
        <v>20101006</v>
      </c>
      <c r="D2486">
        <v>1897.06994628906</v>
      </c>
      <c r="E2486">
        <v>1905.72998046875</v>
      </c>
      <c r="F2486">
        <v>1894.02001953125</v>
      </c>
      <c r="G2486">
        <v>1903.94995117187</v>
      </c>
      <c r="H2486">
        <v>25.0100002288818</v>
      </c>
      <c r="I2486" s="4">
        <v>1.33106969258544E-2</v>
      </c>
      <c r="J2486">
        <v>392055100</v>
      </c>
      <c r="K2486">
        <f t="shared" si="480"/>
        <v>1</v>
      </c>
      <c r="L2486">
        <f t="shared" si="481"/>
        <v>1</v>
      </c>
      <c r="M2486">
        <f t="shared" si="482"/>
        <v>1</v>
      </c>
      <c r="N2486">
        <f t="shared" si="483"/>
        <v>1</v>
      </c>
      <c r="O2486">
        <f t="shared" si="484"/>
        <v>1</v>
      </c>
      <c r="P2486">
        <f t="shared" si="485"/>
        <v>1</v>
      </c>
      <c r="Q2486">
        <f t="shared" si="486"/>
        <v>1</v>
      </c>
      <c r="R2486">
        <f t="shared" si="487"/>
        <v>1</v>
      </c>
      <c r="S2486">
        <f t="shared" si="488"/>
        <v>1</v>
      </c>
      <c r="T2486">
        <f t="shared" si="489"/>
        <v>1</v>
      </c>
      <c r="U2486" s="3">
        <f t="shared" si="479"/>
        <v>1</v>
      </c>
    </row>
    <row r="2487" spans="1:21" x14ac:dyDescent="0.3">
      <c r="A2487">
        <v>2480</v>
      </c>
      <c r="B2487" t="str">
        <f t="shared" si="478"/>
        <v>2010-10-05</v>
      </c>
      <c r="C2487">
        <v>20101005</v>
      </c>
      <c r="D2487">
        <v>1874.09997558594</v>
      </c>
      <c r="E2487">
        <v>1885</v>
      </c>
      <c r="F2487">
        <v>1868.89001464844</v>
      </c>
      <c r="G2487">
        <v>1878.93994140625</v>
      </c>
      <c r="H2487">
        <v>-0.34999999403953602</v>
      </c>
      <c r="I2487" s="4">
        <v>-1.86240550927839E-4</v>
      </c>
      <c r="J2487">
        <v>342730400</v>
      </c>
      <c r="K2487">
        <f t="shared" si="480"/>
        <v>0</v>
      </c>
      <c r="L2487">
        <f t="shared" si="481"/>
        <v>1</v>
      </c>
      <c r="M2487">
        <f t="shared" si="482"/>
        <v>1</v>
      </c>
      <c r="N2487">
        <f t="shared" si="483"/>
        <v>1</v>
      </c>
      <c r="O2487">
        <f t="shared" si="484"/>
        <v>1</v>
      </c>
      <c r="P2487">
        <f t="shared" si="485"/>
        <v>1</v>
      </c>
      <c r="Q2487">
        <f t="shared" si="486"/>
        <v>1</v>
      </c>
      <c r="R2487">
        <f t="shared" si="487"/>
        <v>1</v>
      </c>
      <c r="S2487">
        <f t="shared" si="488"/>
        <v>1</v>
      </c>
      <c r="T2487">
        <f t="shared" si="489"/>
        <v>1</v>
      </c>
      <c r="U2487" s="3">
        <f t="shared" si="479"/>
        <v>0.9</v>
      </c>
    </row>
    <row r="2488" spans="1:21" x14ac:dyDescent="0.3">
      <c r="A2488">
        <v>2481</v>
      </c>
      <c r="B2488" t="str">
        <f t="shared" si="478"/>
        <v>2010-10-04</v>
      </c>
      <c r="C2488">
        <v>20101004</v>
      </c>
      <c r="D2488">
        <v>1884.48999023438</v>
      </c>
      <c r="E2488">
        <v>1889.5</v>
      </c>
      <c r="F2488">
        <v>1875.93005371094</v>
      </c>
      <c r="G2488">
        <v>1879.2900390625</v>
      </c>
      <c r="H2488">
        <v>2.5599999427795401</v>
      </c>
      <c r="I2488" s="4">
        <v>1.36407468811034E-3</v>
      </c>
      <c r="J2488">
        <v>392496900</v>
      </c>
      <c r="K2488">
        <f t="shared" si="480"/>
        <v>1</v>
      </c>
      <c r="L2488">
        <f t="shared" si="481"/>
        <v>1</v>
      </c>
      <c r="M2488">
        <f t="shared" si="482"/>
        <v>1</v>
      </c>
      <c r="N2488">
        <f t="shared" si="483"/>
        <v>1</v>
      </c>
      <c r="O2488">
        <f t="shared" si="484"/>
        <v>1</v>
      </c>
      <c r="P2488">
        <f t="shared" si="485"/>
        <v>1</v>
      </c>
      <c r="Q2488">
        <f t="shared" si="486"/>
        <v>1</v>
      </c>
      <c r="R2488">
        <f t="shared" si="487"/>
        <v>1</v>
      </c>
      <c r="S2488">
        <f t="shared" si="488"/>
        <v>1</v>
      </c>
      <c r="T2488">
        <f t="shared" si="489"/>
        <v>1</v>
      </c>
      <c r="U2488" s="3">
        <f t="shared" si="479"/>
        <v>1</v>
      </c>
    </row>
    <row r="2489" spans="1:21" x14ac:dyDescent="0.3">
      <c r="A2489">
        <v>2482</v>
      </c>
      <c r="B2489" t="str">
        <f t="shared" si="478"/>
        <v>2010-10-01</v>
      </c>
      <c r="C2489">
        <v>20101001</v>
      </c>
      <c r="D2489">
        <v>1872.39001464844</v>
      </c>
      <c r="E2489">
        <v>1884</v>
      </c>
      <c r="F2489">
        <v>1868.90002441406</v>
      </c>
      <c r="G2489">
        <v>1876.72998046875</v>
      </c>
      <c r="H2489">
        <v>3.9200000762939502</v>
      </c>
      <c r="I2489" s="4">
        <v>2.09311148345786E-3</v>
      </c>
      <c r="J2489">
        <v>366196800</v>
      </c>
      <c r="K2489">
        <f t="shared" si="480"/>
        <v>1</v>
      </c>
      <c r="L2489">
        <f t="shared" si="481"/>
        <v>1</v>
      </c>
      <c r="M2489">
        <f t="shared" si="482"/>
        <v>1</v>
      </c>
      <c r="N2489">
        <f t="shared" si="483"/>
        <v>1</v>
      </c>
      <c r="O2489">
        <f t="shared" si="484"/>
        <v>1</v>
      </c>
      <c r="P2489">
        <f t="shared" si="485"/>
        <v>1</v>
      </c>
      <c r="Q2489">
        <f t="shared" si="486"/>
        <v>1</v>
      </c>
      <c r="R2489">
        <f t="shared" si="487"/>
        <v>1</v>
      </c>
      <c r="S2489">
        <f t="shared" si="488"/>
        <v>1</v>
      </c>
      <c r="T2489">
        <f t="shared" si="489"/>
        <v>1</v>
      </c>
      <c r="U2489" s="3">
        <f t="shared" si="479"/>
        <v>1</v>
      </c>
    </row>
    <row r="2490" spans="1:21" x14ac:dyDescent="0.3">
      <c r="A2490">
        <v>2483</v>
      </c>
      <c r="B2490" t="str">
        <f t="shared" si="478"/>
        <v>2010-09-30</v>
      </c>
      <c r="C2490">
        <v>20100930</v>
      </c>
      <c r="D2490">
        <v>1870.2099609375</v>
      </c>
      <c r="E2490">
        <v>1872.81005859375</v>
      </c>
      <c r="F2490">
        <v>1861.18005371094</v>
      </c>
      <c r="G2490">
        <v>1872.81005859375</v>
      </c>
      <c r="H2490">
        <v>6.3600001335143999</v>
      </c>
      <c r="I2490" s="4">
        <v>3.40753833979421E-3</v>
      </c>
      <c r="J2490">
        <v>353547100</v>
      </c>
      <c r="K2490">
        <f t="shared" si="480"/>
        <v>1</v>
      </c>
      <c r="L2490">
        <f t="shared" si="481"/>
        <v>1</v>
      </c>
      <c r="M2490">
        <f t="shared" si="482"/>
        <v>1</v>
      </c>
      <c r="N2490">
        <f t="shared" si="483"/>
        <v>1</v>
      </c>
      <c r="O2490">
        <f t="shared" si="484"/>
        <v>1</v>
      </c>
      <c r="P2490">
        <f t="shared" si="485"/>
        <v>1</v>
      </c>
      <c r="Q2490">
        <f t="shared" si="486"/>
        <v>1</v>
      </c>
      <c r="R2490">
        <f t="shared" si="487"/>
        <v>1</v>
      </c>
      <c r="S2490">
        <f t="shared" si="488"/>
        <v>1</v>
      </c>
      <c r="T2490">
        <f t="shared" si="489"/>
        <v>1</v>
      </c>
      <c r="U2490" s="3">
        <f t="shared" si="479"/>
        <v>1</v>
      </c>
    </row>
    <row r="2491" spans="1:21" x14ac:dyDescent="0.3">
      <c r="A2491">
        <v>2484</v>
      </c>
      <c r="B2491" t="str">
        <f t="shared" si="478"/>
        <v>2010-09-29</v>
      </c>
      <c r="C2491">
        <v>20100929</v>
      </c>
      <c r="D2491">
        <v>1865.27001953125</v>
      </c>
      <c r="E2491">
        <v>1873.7900390625</v>
      </c>
      <c r="F2491">
        <v>1864.43005371094</v>
      </c>
      <c r="G2491">
        <v>1866.44995117188</v>
      </c>
      <c r="H2491">
        <v>10.4799995422363</v>
      </c>
      <c r="I2491" s="4">
        <v>5.6466428958261601E-3</v>
      </c>
      <c r="J2491">
        <v>359927800</v>
      </c>
      <c r="K2491">
        <f t="shared" si="480"/>
        <v>1</v>
      </c>
      <c r="L2491">
        <f t="shared" si="481"/>
        <v>1</v>
      </c>
      <c r="M2491">
        <f t="shared" si="482"/>
        <v>1</v>
      </c>
      <c r="N2491">
        <f t="shared" si="483"/>
        <v>1</v>
      </c>
      <c r="O2491">
        <f t="shared" si="484"/>
        <v>1</v>
      </c>
      <c r="P2491">
        <f t="shared" si="485"/>
        <v>1</v>
      </c>
      <c r="Q2491">
        <f t="shared" si="486"/>
        <v>1</v>
      </c>
      <c r="R2491">
        <f t="shared" si="487"/>
        <v>1</v>
      </c>
      <c r="S2491">
        <f t="shared" si="488"/>
        <v>1</v>
      </c>
      <c r="T2491">
        <f t="shared" si="489"/>
        <v>1</v>
      </c>
      <c r="U2491" s="3">
        <f t="shared" si="479"/>
        <v>1</v>
      </c>
    </row>
    <row r="2492" spans="1:21" x14ac:dyDescent="0.3">
      <c r="A2492">
        <v>2485</v>
      </c>
      <c r="B2492" t="str">
        <f t="shared" si="478"/>
        <v>2010-09-28</v>
      </c>
      <c r="C2492">
        <v>20100928</v>
      </c>
      <c r="D2492">
        <v>1859.0400390625</v>
      </c>
      <c r="E2492">
        <v>1862.71997070313</v>
      </c>
      <c r="F2492">
        <v>1852.52001953125</v>
      </c>
      <c r="G2492">
        <v>1855.96997070313</v>
      </c>
      <c r="H2492">
        <v>-4.8600001335143999</v>
      </c>
      <c r="I2492" s="4">
        <v>-2.6117378856109698E-3</v>
      </c>
      <c r="J2492">
        <v>357137600</v>
      </c>
      <c r="K2492">
        <f t="shared" si="480"/>
        <v>0</v>
      </c>
      <c r="L2492">
        <f t="shared" si="481"/>
        <v>1</v>
      </c>
      <c r="M2492">
        <f t="shared" si="482"/>
        <v>1</v>
      </c>
      <c r="N2492">
        <f t="shared" si="483"/>
        <v>1</v>
      </c>
      <c r="O2492">
        <f t="shared" si="484"/>
        <v>1</v>
      </c>
      <c r="P2492">
        <f t="shared" si="485"/>
        <v>1</v>
      </c>
      <c r="Q2492">
        <f t="shared" si="486"/>
        <v>1</v>
      </c>
      <c r="R2492">
        <f t="shared" si="487"/>
        <v>1</v>
      </c>
      <c r="S2492">
        <f t="shared" si="488"/>
        <v>1</v>
      </c>
      <c r="T2492">
        <f t="shared" si="489"/>
        <v>1</v>
      </c>
      <c r="U2492" s="3">
        <f t="shared" si="479"/>
        <v>0.9</v>
      </c>
    </row>
    <row r="2493" spans="1:21" x14ac:dyDescent="0.3">
      <c r="A2493">
        <v>2486</v>
      </c>
      <c r="B2493" t="str">
        <f t="shared" si="478"/>
        <v>2010-09-27</v>
      </c>
      <c r="C2493">
        <v>20100927</v>
      </c>
      <c r="D2493">
        <v>1856.42004394531</v>
      </c>
      <c r="E2493">
        <v>1862.03002929688</v>
      </c>
      <c r="F2493">
        <v>1851.96997070313</v>
      </c>
      <c r="G2493">
        <v>1860.82995605469</v>
      </c>
      <c r="H2493">
        <v>14.2299995422363</v>
      </c>
      <c r="I2493" s="4">
        <v>7.7060543037765303E-3</v>
      </c>
      <c r="J2493">
        <v>383634000</v>
      </c>
      <c r="K2493">
        <f t="shared" si="480"/>
        <v>1</v>
      </c>
      <c r="L2493">
        <f t="shared" si="481"/>
        <v>1</v>
      </c>
      <c r="M2493">
        <f t="shared" si="482"/>
        <v>1</v>
      </c>
      <c r="N2493">
        <f t="shared" si="483"/>
        <v>1</v>
      </c>
      <c r="O2493">
        <f t="shared" si="484"/>
        <v>1</v>
      </c>
      <c r="P2493">
        <f t="shared" si="485"/>
        <v>1</v>
      </c>
      <c r="Q2493">
        <f t="shared" si="486"/>
        <v>1</v>
      </c>
      <c r="R2493">
        <f t="shared" si="487"/>
        <v>1</v>
      </c>
      <c r="S2493">
        <f t="shared" si="488"/>
        <v>1</v>
      </c>
      <c r="T2493">
        <f t="shared" si="489"/>
        <v>1</v>
      </c>
      <c r="U2493" s="3">
        <f t="shared" si="479"/>
        <v>1</v>
      </c>
    </row>
    <row r="2494" spans="1:21" x14ac:dyDescent="0.3">
      <c r="A2494">
        <v>2487</v>
      </c>
      <c r="B2494" t="str">
        <f t="shared" si="478"/>
        <v>2010-09-24</v>
      </c>
      <c r="C2494">
        <v>20100924</v>
      </c>
      <c r="D2494">
        <v>1830.21997070313</v>
      </c>
      <c r="E2494">
        <v>1846.59997558594</v>
      </c>
      <c r="F2494">
        <v>1825.80004882813</v>
      </c>
      <c r="G2494">
        <v>1846.59997558594</v>
      </c>
      <c r="H2494">
        <v>13.9700002670288</v>
      </c>
      <c r="I2494" s="4">
        <v>7.6229246793793103E-3</v>
      </c>
      <c r="J2494">
        <v>274233000</v>
      </c>
      <c r="K2494">
        <f t="shared" si="480"/>
        <v>1</v>
      </c>
      <c r="L2494">
        <f t="shared" si="481"/>
        <v>1</v>
      </c>
      <c r="M2494">
        <f t="shared" si="482"/>
        <v>1</v>
      </c>
      <c r="N2494">
        <f t="shared" si="483"/>
        <v>1</v>
      </c>
      <c r="O2494">
        <f t="shared" si="484"/>
        <v>1</v>
      </c>
      <c r="P2494">
        <f t="shared" si="485"/>
        <v>1</v>
      </c>
      <c r="Q2494">
        <f t="shared" si="486"/>
        <v>1</v>
      </c>
      <c r="R2494">
        <f t="shared" si="487"/>
        <v>1</v>
      </c>
      <c r="S2494">
        <f t="shared" si="488"/>
        <v>1</v>
      </c>
      <c r="T2494">
        <f t="shared" si="489"/>
        <v>1</v>
      </c>
      <c r="U2494" s="3">
        <f t="shared" si="479"/>
        <v>1</v>
      </c>
    </row>
    <row r="2495" spans="1:21" x14ac:dyDescent="0.3">
      <c r="A2495">
        <v>2488</v>
      </c>
      <c r="B2495" t="str">
        <f t="shared" si="478"/>
        <v>2010-09-20</v>
      </c>
      <c r="C2495">
        <v>20100920</v>
      </c>
      <c r="D2495">
        <v>1821.52001953125</v>
      </c>
      <c r="E2495">
        <v>1833.78002929688</v>
      </c>
      <c r="F2495">
        <v>1818.59997558594</v>
      </c>
      <c r="G2495">
        <v>1832.63000488281</v>
      </c>
      <c r="H2495">
        <v>5.2800002098083496</v>
      </c>
      <c r="I2495" s="4">
        <v>2.8894301564046502E-3</v>
      </c>
      <c r="J2495">
        <v>242696200</v>
      </c>
      <c r="K2495">
        <f t="shared" si="480"/>
        <v>1</v>
      </c>
      <c r="L2495">
        <f t="shared" si="481"/>
        <v>1</v>
      </c>
      <c r="M2495">
        <f t="shared" si="482"/>
        <v>1</v>
      </c>
      <c r="N2495">
        <f t="shared" si="483"/>
        <v>1</v>
      </c>
      <c r="O2495">
        <f t="shared" si="484"/>
        <v>1</v>
      </c>
      <c r="P2495">
        <f t="shared" si="485"/>
        <v>1</v>
      </c>
      <c r="Q2495">
        <f t="shared" si="486"/>
        <v>1</v>
      </c>
      <c r="R2495">
        <f t="shared" si="487"/>
        <v>1</v>
      </c>
      <c r="S2495">
        <f t="shared" si="488"/>
        <v>1</v>
      </c>
      <c r="T2495">
        <f t="shared" si="489"/>
        <v>1</v>
      </c>
      <c r="U2495" s="3">
        <f t="shared" si="479"/>
        <v>1</v>
      </c>
    </row>
    <row r="2496" spans="1:21" x14ac:dyDescent="0.3">
      <c r="A2496">
        <v>2489</v>
      </c>
      <c r="B2496" t="str">
        <f t="shared" si="478"/>
        <v>2010-09-17</v>
      </c>
      <c r="C2496">
        <v>20100917</v>
      </c>
      <c r="D2496">
        <v>1823.64001464844</v>
      </c>
      <c r="E2496">
        <v>1828.5400390625</v>
      </c>
      <c r="F2496">
        <v>1812.05004882813</v>
      </c>
      <c r="G2496">
        <v>1827.34997558594</v>
      </c>
      <c r="H2496">
        <v>15.5</v>
      </c>
      <c r="I2496" s="4">
        <v>8.55479217863357E-3</v>
      </c>
      <c r="J2496">
        <v>317383600</v>
      </c>
      <c r="K2496">
        <f t="shared" si="480"/>
        <v>1</v>
      </c>
      <c r="L2496">
        <f t="shared" si="481"/>
        <v>1</v>
      </c>
      <c r="M2496">
        <f t="shared" si="482"/>
        <v>1</v>
      </c>
      <c r="N2496">
        <f t="shared" si="483"/>
        <v>1</v>
      </c>
      <c r="O2496">
        <f t="shared" si="484"/>
        <v>1</v>
      </c>
      <c r="P2496">
        <f t="shared" si="485"/>
        <v>1</v>
      </c>
      <c r="Q2496">
        <f t="shared" si="486"/>
        <v>1</v>
      </c>
      <c r="R2496">
        <f t="shared" si="487"/>
        <v>1</v>
      </c>
      <c r="S2496">
        <f t="shared" si="488"/>
        <v>1</v>
      </c>
      <c r="T2496">
        <f t="shared" si="489"/>
        <v>1</v>
      </c>
      <c r="U2496" s="3">
        <f t="shared" si="479"/>
        <v>1</v>
      </c>
    </row>
    <row r="2497" spans="1:21" x14ac:dyDescent="0.3">
      <c r="A2497">
        <v>2490</v>
      </c>
      <c r="B2497" t="str">
        <f t="shared" si="478"/>
        <v>2010-09-16</v>
      </c>
      <c r="C2497">
        <v>20100916</v>
      </c>
      <c r="D2497">
        <v>1822.34997558594</v>
      </c>
      <c r="E2497">
        <v>1824.60998535156</v>
      </c>
      <c r="F2497">
        <v>1811.84997558594</v>
      </c>
      <c r="G2497">
        <v>1811.84997558594</v>
      </c>
      <c r="H2497">
        <v>-12.0299997329712</v>
      </c>
      <c r="I2497" s="4">
        <v>-6.5958286157880098E-3</v>
      </c>
      <c r="J2497">
        <v>336254400</v>
      </c>
      <c r="K2497">
        <f t="shared" si="480"/>
        <v>0</v>
      </c>
      <c r="L2497">
        <f t="shared" si="481"/>
        <v>0</v>
      </c>
      <c r="M2497">
        <f t="shared" si="482"/>
        <v>0</v>
      </c>
      <c r="N2497">
        <f t="shared" si="483"/>
        <v>1</v>
      </c>
      <c r="O2497">
        <f t="shared" si="484"/>
        <v>1</v>
      </c>
      <c r="P2497">
        <f t="shared" si="485"/>
        <v>1</v>
      </c>
      <c r="Q2497">
        <f t="shared" si="486"/>
        <v>1</v>
      </c>
      <c r="R2497">
        <f t="shared" si="487"/>
        <v>1</v>
      </c>
      <c r="S2497">
        <f t="shared" si="488"/>
        <v>1</v>
      </c>
      <c r="T2497">
        <f t="shared" si="489"/>
        <v>1</v>
      </c>
      <c r="U2497" s="3">
        <f t="shared" si="479"/>
        <v>0.7</v>
      </c>
    </row>
    <row r="2498" spans="1:21" x14ac:dyDescent="0.3">
      <c r="A2498">
        <v>2491</v>
      </c>
      <c r="B2498" t="str">
        <f t="shared" si="478"/>
        <v>2010-09-15</v>
      </c>
      <c r="C2498">
        <v>20100915</v>
      </c>
      <c r="D2498">
        <v>1817.30004882813</v>
      </c>
      <c r="E2498">
        <v>1827</v>
      </c>
      <c r="F2498">
        <v>1813.08996582031</v>
      </c>
      <c r="G2498">
        <v>1823.88000488281</v>
      </c>
      <c r="H2498">
        <v>8.6300001144409197</v>
      </c>
      <c r="I2498" s="4">
        <v>4.7541661433804097E-3</v>
      </c>
      <c r="J2498">
        <v>338940300</v>
      </c>
      <c r="K2498">
        <f t="shared" si="480"/>
        <v>1</v>
      </c>
      <c r="L2498">
        <f t="shared" si="481"/>
        <v>1</v>
      </c>
      <c r="M2498">
        <f t="shared" si="482"/>
        <v>1</v>
      </c>
      <c r="N2498">
        <f t="shared" si="483"/>
        <v>1</v>
      </c>
      <c r="O2498">
        <f t="shared" si="484"/>
        <v>1</v>
      </c>
      <c r="P2498">
        <f t="shared" si="485"/>
        <v>1</v>
      </c>
      <c r="Q2498">
        <f t="shared" si="486"/>
        <v>1</v>
      </c>
      <c r="R2498">
        <f t="shared" si="487"/>
        <v>1</v>
      </c>
      <c r="S2498">
        <f t="shared" si="488"/>
        <v>1</v>
      </c>
      <c r="T2498">
        <f t="shared" si="489"/>
        <v>1</v>
      </c>
      <c r="U2498" s="3">
        <f t="shared" si="479"/>
        <v>1</v>
      </c>
    </row>
    <row r="2499" spans="1:21" x14ac:dyDescent="0.3">
      <c r="A2499">
        <v>2492</v>
      </c>
      <c r="B2499" t="str">
        <f t="shared" si="478"/>
        <v>2010-09-14</v>
      </c>
      <c r="C2499">
        <v>20100914</v>
      </c>
      <c r="D2499">
        <v>1824.78002929688</v>
      </c>
      <c r="E2499">
        <v>1827.03002929688</v>
      </c>
      <c r="F2499">
        <v>1810.78002929688</v>
      </c>
      <c r="G2499">
        <v>1815.25</v>
      </c>
      <c r="H2499">
        <v>-3.6099998950958301</v>
      </c>
      <c r="I2499" s="4">
        <v>-1.9847596270763201E-3</v>
      </c>
      <c r="J2499">
        <v>387030200</v>
      </c>
      <c r="K2499">
        <f t="shared" si="480"/>
        <v>0</v>
      </c>
      <c r="L2499">
        <f t="shared" si="481"/>
        <v>1</v>
      </c>
      <c r="M2499">
        <f t="shared" si="482"/>
        <v>1</v>
      </c>
      <c r="N2499">
        <f t="shared" si="483"/>
        <v>1</v>
      </c>
      <c r="O2499">
        <f t="shared" si="484"/>
        <v>1</v>
      </c>
      <c r="P2499">
        <f t="shared" si="485"/>
        <v>1</v>
      </c>
      <c r="Q2499">
        <f t="shared" si="486"/>
        <v>1</v>
      </c>
      <c r="R2499">
        <f t="shared" si="487"/>
        <v>1</v>
      </c>
      <c r="S2499">
        <f t="shared" si="488"/>
        <v>1</v>
      </c>
      <c r="T2499">
        <f t="shared" si="489"/>
        <v>1</v>
      </c>
      <c r="U2499" s="3">
        <f t="shared" si="479"/>
        <v>0.9</v>
      </c>
    </row>
    <row r="2500" spans="1:21" x14ac:dyDescent="0.3">
      <c r="A2500">
        <v>2493</v>
      </c>
      <c r="B2500" t="str">
        <f t="shared" si="478"/>
        <v>2010-09-13</v>
      </c>
      <c r="C2500">
        <v>20100913</v>
      </c>
      <c r="D2500">
        <v>1812.03002929687</v>
      </c>
      <c r="E2500">
        <v>1819.11999511719</v>
      </c>
      <c r="F2500">
        <v>1807.58996582031</v>
      </c>
      <c r="G2500">
        <v>1818.85998535156</v>
      </c>
      <c r="H2500">
        <v>16.280000686645501</v>
      </c>
      <c r="I2500" s="4">
        <v>9.0314997532116807E-3</v>
      </c>
      <c r="J2500">
        <v>386840200</v>
      </c>
      <c r="K2500">
        <f t="shared" si="480"/>
        <v>1</v>
      </c>
      <c r="L2500">
        <f t="shared" si="481"/>
        <v>1</v>
      </c>
      <c r="M2500">
        <f t="shared" si="482"/>
        <v>1</v>
      </c>
      <c r="N2500">
        <f t="shared" si="483"/>
        <v>1</v>
      </c>
      <c r="O2500">
        <f t="shared" si="484"/>
        <v>1</v>
      </c>
      <c r="P2500">
        <f t="shared" si="485"/>
        <v>1</v>
      </c>
      <c r="Q2500">
        <f t="shared" si="486"/>
        <v>1</v>
      </c>
      <c r="R2500">
        <f t="shared" si="487"/>
        <v>1</v>
      </c>
      <c r="S2500">
        <f t="shared" si="488"/>
        <v>1</v>
      </c>
      <c r="T2500">
        <f t="shared" si="489"/>
        <v>1</v>
      </c>
      <c r="U2500" s="3">
        <f t="shared" si="479"/>
        <v>1</v>
      </c>
    </row>
    <row r="2501" spans="1:21" x14ac:dyDescent="0.3">
      <c r="A2501">
        <v>2494</v>
      </c>
      <c r="B2501" t="str">
        <f t="shared" si="478"/>
        <v>2010-09-10</v>
      </c>
      <c r="C2501">
        <v>20100910</v>
      </c>
      <c r="D2501">
        <v>1792.75</v>
      </c>
      <c r="E2501">
        <v>1808.18005371094</v>
      </c>
      <c r="F2501">
        <v>1791.94995117188</v>
      </c>
      <c r="G2501">
        <v>1802.57995605469</v>
      </c>
      <c r="H2501">
        <v>18.219999313354499</v>
      </c>
      <c r="I2501" s="4">
        <v>1.02109438426474E-2</v>
      </c>
      <c r="J2501">
        <v>340652100</v>
      </c>
      <c r="K2501">
        <f t="shared" si="480"/>
        <v>1</v>
      </c>
      <c r="L2501">
        <f t="shared" si="481"/>
        <v>1</v>
      </c>
      <c r="M2501">
        <f t="shared" si="482"/>
        <v>1</v>
      </c>
      <c r="N2501">
        <f t="shared" si="483"/>
        <v>1</v>
      </c>
      <c r="O2501">
        <f t="shared" si="484"/>
        <v>1</v>
      </c>
      <c r="P2501">
        <f t="shared" si="485"/>
        <v>1</v>
      </c>
      <c r="Q2501">
        <f t="shared" si="486"/>
        <v>1</v>
      </c>
      <c r="R2501">
        <f t="shared" si="487"/>
        <v>1</v>
      </c>
      <c r="S2501">
        <f t="shared" si="488"/>
        <v>1</v>
      </c>
      <c r="T2501">
        <f t="shared" si="489"/>
        <v>1</v>
      </c>
      <c r="U2501" s="3">
        <f t="shared" si="479"/>
        <v>1</v>
      </c>
    </row>
    <row r="2502" spans="1:21" x14ac:dyDescent="0.3">
      <c r="A2502">
        <v>2495</v>
      </c>
      <c r="B2502" t="str">
        <f t="shared" ref="B2502:B2565" si="490">CONCATENATE(LEFT(C2502,4),"-",MID(C2502,5,2),"-",RIGHT(C2502,2))</f>
        <v>2010-09-09</v>
      </c>
      <c r="C2502">
        <v>20100909</v>
      </c>
      <c r="D2502">
        <v>1786.82995605469</v>
      </c>
      <c r="E2502">
        <v>1790.46997070313</v>
      </c>
      <c r="F2502">
        <v>1775.06994628906</v>
      </c>
      <c r="G2502">
        <v>1784.35998535156</v>
      </c>
      <c r="H2502">
        <v>5.1399998664856001</v>
      </c>
      <c r="I2502" s="4">
        <v>2.8889063232303198E-3</v>
      </c>
      <c r="J2502">
        <v>367865000</v>
      </c>
      <c r="K2502">
        <f t="shared" si="480"/>
        <v>1</v>
      </c>
      <c r="L2502">
        <f t="shared" si="481"/>
        <v>0</v>
      </c>
      <c r="M2502">
        <f t="shared" si="482"/>
        <v>0</v>
      </c>
      <c r="N2502">
        <f t="shared" si="483"/>
        <v>1</v>
      </c>
      <c r="O2502">
        <f t="shared" si="484"/>
        <v>1</v>
      </c>
      <c r="P2502">
        <f t="shared" si="485"/>
        <v>1</v>
      </c>
      <c r="Q2502">
        <f t="shared" si="486"/>
        <v>1</v>
      </c>
      <c r="R2502">
        <f t="shared" si="487"/>
        <v>1</v>
      </c>
      <c r="S2502">
        <f t="shared" si="488"/>
        <v>1</v>
      </c>
      <c r="T2502">
        <f t="shared" si="489"/>
        <v>1</v>
      </c>
      <c r="U2502" s="3">
        <f t="shared" ref="U2502:U2506" si="491">AVERAGE(K2502:T2502)</f>
        <v>0.8</v>
      </c>
    </row>
    <row r="2503" spans="1:21" x14ac:dyDescent="0.3">
      <c r="A2503">
        <v>2496</v>
      </c>
      <c r="B2503" t="str">
        <f t="shared" si="490"/>
        <v>2010-09-08</v>
      </c>
      <c r="C2503">
        <v>20100908</v>
      </c>
      <c r="D2503">
        <v>1780.47998046875</v>
      </c>
      <c r="E2503">
        <v>1785.47998046875</v>
      </c>
      <c r="F2503">
        <v>1770.78002929688</v>
      </c>
      <c r="G2503">
        <v>1779.21997070313</v>
      </c>
      <c r="H2503">
        <v>-8.5200004577636701</v>
      </c>
      <c r="I2503" s="4">
        <v>-4.7657940165823504E-3</v>
      </c>
      <c r="J2503">
        <v>322530900</v>
      </c>
      <c r="K2503">
        <f t="shared" si="480"/>
        <v>0</v>
      </c>
      <c r="L2503">
        <f t="shared" si="481"/>
        <v>0</v>
      </c>
      <c r="M2503">
        <f t="shared" si="482"/>
        <v>0</v>
      </c>
      <c r="N2503">
        <f t="shared" si="483"/>
        <v>1</v>
      </c>
      <c r="O2503">
        <f t="shared" si="484"/>
        <v>1</v>
      </c>
      <c r="P2503">
        <f t="shared" si="485"/>
        <v>1</v>
      </c>
      <c r="Q2503">
        <f t="shared" si="486"/>
        <v>1</v>
      </c>
      <c r="R2503">
        <f t="shared" si="487"/>
        <v>1</v>
      </c>
      <c r="S2503">
        <f t="shared" si="488"/>
        <v>1</v>
      </c>
      <c r="T2503">
        <f t="shared" si="489"/>
        <v>1</v>
      </c>
      <c r="U2503" s="3">
        <f t="shared" si="491"/>
        <v>0.7</v>
      </c>
    </row>
    <row r="2504" spans="1:21" x14ac:dyDescent="0.3">
      <c r="A2504">
        <v>1</v>
      </c>
      <c r="B2504" t="str">
        <f t="shared" si="490"/>
        <v>2010-09-07</v>
      </c>
      <c r="C2504">
        <v>20100907</v>
      </c>
      <c r="D2504">
        <v>1792.06994628906</v>
      </c>
      <c r="E2504">
        <v>1796.5</v>
      </c>
      <c r="F2504">
        <v>1786.36999511719</v>
      </c>
      <c r="G2504">
        <v>1787.73999023438</v>
      </c>
      <c r="H2504">
        <v>-4.6799998283386204</v>
      </c>
      <c r="I2504" s="4">
        <v>-2.6109951095640701E-3</v>
      </c>
      <c r="J2504">
        <v>316855700</v>
      </c>
      <c r="K2504">
        <f t="shared" si="480"/>
        <v>0</v>
      </c>
      <c r="L2504">
        <f t="shared" si="481"/>
        <v>1</v>
      </c>
      <c r="M2504">
        <f t="shared" si="482"/>
        <v>1</v>
      </c>
      <c r="N2504">
        <f t="shared" si="483"/>
        <v>1</v>
      </c>
      <c r="O2504">
        <f t="shared" si="484"/>
        <v>1</v>
      </c>
      <c r="P2504">
        <f t="shared" si="485"/>
        <v>1</v>
      </c>
      <c r="Q2504">
        <f t="shared" si="486"/>
        <v>1</v>
      </c>
      <c r="R2504">
        <f t="shared" si="487"/>
        <v>1</v>
      </c>
      <c r="S2504">
        <f t="shared" si="488"/>
        <v>1</v>
      </c>
      <c r="T2504">
        <f t="shared" si="489"/>
        <v>1</v>
      </c>
      <c r="U2504" s="3">
        <f t="shared" si="491"/>
        <v>0.9</v>
      </c>
    </row>
    <row r="2505" spans="1:21" x14ac:dyDescent="0.3">
      <c r="A2505">
        <v>2</v>
      </c>
      <c r="B2505" t="str">
        <f t="shared" si="490"/>
        <v>2010-09-06</v>
      </c>
      <c r="C2505">
        <v>20100906</v>
      </c>
      <c r="D2505">
        <v>1791.76000976563</v>
      </c>
      <c r="E2505">
        <v>1794.06994628906</v>
      </c>
      <c r="F2505">
        <v>1784.48999023438</v>
      </c>
      <c r="G2505">
        <v>1792.42004394531</v>
      </c>
      <c r="H2505">
        <v>12.3999996185303</v>
      </c>
      <c r="I2505" s="4">
        <v>6.9662134749836797E-3</v>
      </c>
      <c r="J2505">
        <v>328107200</v>
      </c>
      <c r="K2505">
        <f t="shared" ref="K2505:K2506" si="492">IF(G2505&gt;G2506,1,0)</f>
        <v>1</v>
      </c>
      <c r="L2505">
        <f t="shared" ref="L2505:L2506" si="493">IF(G2505&gt;G2507,1,0)</f>
        <v>1</v>
      </c>
      <c r="M2505">
        <f t="shared" ref="M2505:M2506" si="494">IF(G2505&gt;G2508,1,0)</f>
        <v>1</v>
      </c>
      <c r="N2505">
        <f t="shared" ref="N2505:N2506" si="495">IF(G2505&gt;G2509,1,0)</f>
        <v>1</v>
      </c>
      <c r="O2505">
        <f t="shared" ref="O2505:O2506" si="496">IF(G2505&gt;G2510,1,0)</f>
        <v>1</v>
      </c>
      <c r="P2505">
        <f t="shared" ref="P2505:P2506" si="497">IF(G2505&gt;G2511,1,0)</f>
        <v>1</v>
      </c>
      <c r="Q2505">
        <f t="shared" ref="Q2505:Q2506" si="498">IF(G2505&gt;G2512,1,0)</f>
        <v>1</v>
      </c>
      <c r="R2505">
        <f t="shared" ref="R2505:R2506" si="499">IF(G2505&gt;G2513,1,0)</f>
        <v>1</v>
      </c>
      <c r="S2505">
        <f t="shared" ref="S2505:S2506" si="500">IF(G2505&gt;G2514,1,0)</f>
        <v>1</v>
      </c>
      <c r="T2505">
        <f t="shared" ref="T2505:T2506" si="501">IF(G2505&gt;G2515,1,0)</f>
        <v>1</v>
      </c>
      <c r="U2505" s="3">
        <f t="shared" si="491"/>
        <v>1</v>
      </c>
    </row>
    <row r="2506" spans="1:21" x14ac:dyDescent="0.3">
      <c r="A2506">
        <v>3</v>
      </c>
      <c r="B2506" t="str">
        <f t="shared" si="490"/>
        <v>2010-09-03</v>
      </c>
      <c r="C2506">
        <v>20100903</v>
      </c>
      <c r="D2506">
        <v>1780.80004882813</v>
      </c>
      <c r="E2506">
        <v>1786.0400390625</v>
      </c>
      <c r="F2506">
        <v>1774.94995117188</v>
      </c>
      <c r="G2506">
        <v>1780.02001953125</v>
      </c>
      <c r="H2506">
        <v>4.28999996185303</v>
      </c>
      <c r="I2506" s="4">
        <v>2.4159077757176899E-3</v>
      </c>
      <c r="J2506">
        <v>312016300</v>
      </c>
      <c r="K2506">
        <f t="shared" si="492"/>
        <v>1</v>
      </c>
      <c r="L2506">
        <f t="shared" si="493"/>
        <v>1</v>
      </c>
      <c r="M2506">
        <f t="shared" si="494"/>
        <v>1</v>
      </c>
      <c r="N2506">
        <f t="shared" si="495"/>
        <v>1</v>
      </c>
      <c r="O2506">
        <f t="shared" si="496"/>
        <v>1</v>
      </c>
      <c r="P2506">
        <f t="shared" si="497"/>
        <v>1</v>
      </c>
      <c r="Q2506">
        <f t="shared" si="498"/>
        <v>1</v>
      </c>
      <c r="R2506">
        <f t="shared" si="499"/>
        <v>1</v>
      </c>
      <c r="S2506">
        <f t="shared" si="500"/>
        <v>1</v>
      </c>
      <c r="T2506">
        <f t="shared" si="501"/>
        <v>1</v>
      </c>
      <c r="U2506" s="3">
        <f t="shared" si="491"/>
        <v>1</v>
      </c>
    </row>
    <row r="2507" spans="1:21" x14ac:dyDescent="0.3">
      <c r="A2507">
        <v>4</v>
      </c>
      <c r="B2507" t="str">
        <f t="shared" si="490"/>
        <v>2010-09-02</v>
      </c>
      <c r="C2507">
        <v>20100902</v>
      </c>
      <c r="D2507">
        <v>1783.21997070313</v>
      </c>
      <c r="E2507">
        <v>1783.84997558594</v>
      </c>
      <c r="F2507">
        <v>1767.67004394531</v>
      </c>
      <c r="G2507">
        <v>1775.72998046875</v>
      </c>
      <c r="H2507">
        <v>11.039999961853001</v>
      </c>
      <c r="I2507">
        <v>6.2560563519955198E-3</v>
      </c>
      <c r="J2507">
        <v>292783600</v>
      </c>
      <c r="K2507">
        <f t="shared" ref="K2507:K2570" si="502">IF(G2507&gt;G2508,1,0)</f>
        <v>1</v>
      </c>
      <c r="L2507">
        <f t="shared" ref="L2507:L2570" si="503">IF(G2507&gt;G2509,1,0)</f>
        <v>1</v>
      </c>
      <c r="M2507">
        <f t="shared" ref="M2507:M2570" si="504">IF(G2507&gt;G2510,1,0)</f>
        <v>1</v>
      </c>
      <c r="N2507">
        <f t="shared" ref="N2507:N2570" si="505">IF(G2507&gt;G2511,1,0)</f>
        <v>1</v>
      </c>
      <c r="O2507">
        <f t="shared" ref="O2507:O2570" si="506">IF(G2507&gt;G2512,1,0)</f>
        <v>1</v>
      </c>
      <c r="P2507">
        <f t="shared" ref="P2507:P2570" si="507">IF(G2507&gt;G2513,1,0)</f>
        <v>1</v>
      </c>
      <c r="Q2507">
        <f t="shared" ref="Q2507:Q2570" si="508">IF(G2507&gt;G2514,1,0)</f>
        <v>1</v>
      </c>
      <c r="R2507">
        <f t="shared" ref="R2507:R2570" si="509">IF(G2507&gt;G2515,1,0)</f>
        <v>1</v>
      </c>
      <c r="S2507">
        <f t="shared" ref="S2507:S2570" si="510">IF(G2507&gt;G2516,1,0)</f>
        <v>1</v>
      </c>
      <c r="T2507">
        <f t="shared" ref="T2507:T2570" si="511">IF(G2507&gt;G2517,1,0)</f>
        <v>0</v>
      </c>
      <c r="U2507" s="3">
        <f t="shared" ref="U2507:U2570" si="512">AVERAGE(K2507:T2507)</f>
        <v>0.9</v>
      </c>
    </row>
    <row r="2508" spans="1:21" x14ac:dyDescent="0.3">
      <c r="A2508">
        <v>5</v>
      </c>
      <c r="B2508" t="str">
        <f t="shared" si="490"/>
        <v>2010-09-01</v>
      </c>
      <c r="C2508">
        <v>20100901</v>
      </c>
      <c r="D2508">
        <v>1751.9599609375</v>
      </c>
      <c r="E2508">
        <v>1767.2099609375</v>
      </c>
      <c r="F2508">
        <v>1748.30004882813</v>
      </c>
      <c r="G2508">
        <v>1764.68994140625</v>
      </c>
      <c r="H2508">
        <v>21.940000534057599</v>
      </c>
      <c r="I2508">
        <v>1.25892992560237E-2</v>
      </c>
      <c r="J2508">
        <v>305272500</v>
      </c>
      <c r="K2508">
        <f t="shared" si="502"/>
        <v>1</v>
      </c>
      <c r="L2508">
        <f t="shared" si="503"/>
        <v>1</v>
      </c>
      <c r="M2508">
        <f t="shared" si="504"/>
        <v>1</v>
      </c>
      <c r="N2508">
        <f t="shared" si="505"/>
        <v>1</v>
      </c>
      <c r="O2508">
        <f t="shared" si="506"/>
        <v>1</v>
      </c>
      <c r="P2508">
        <f t="shared" si="507"/>
        <v>1</v>
      </c>
      <c r="Q2508">
        <f t="shared" si="508"/>
        <v>0</v>
      </c>
      <c r="R2508">
        <f t="shared" si="509"/>
        <v>0</v>
      </c>
      <c r="S2508">
        <f t="shared" si="510"/>
        <v>0</v>
      </c>
      <c r="T2508">
        <f t="shared" si="511"/>
        <v>1</v>
      </c>
      <c r="U2508" s="3">
        <f t="shared" si="512"/>
        <v>0.7</v>
      </c>
    </row>
    <row r="2509" spans="1:21" x14ac:dyDescent="0.3">
      <c r="A2509">
        <v>6</v>
      </c>
      <c r="B2509" t="str">
        <f t="shared" si="490"/>
        <v>2010-08-31</v>
      </c>
      <c r="C2509">
        <v>20100831</v>
      </c>
      <c r="D2509">
        <v>1746.84997558594</v>
      </c>
      <c r="E2509">
        <v>1752.06994628906</v>
      </c>
      <c r="F2509">
        <v>1736.22998046875</v>
      </c>
      <c r="G2509">
        <v>1742.75</v>
      </c>
      <c r="H2509">
        <v>-17.379999160766602</v>
      </c>
      <c r="I2509">
        <v>-9.8742701783694504E-3</v>
      </c>
      <c r="J2509">
        <v>289492200</v>
      </c>
      <c r="K2509">
        <f t="shared" si="502"/>
        <v>0</v>
      </c>
      <c r="L2509">
        <f t="shared" si="503"/>
        <v>1</v>
      </c>
      <c r="M2509">
        <f t="shared" si="504"/>
        <v>1</v>
      </c>
      <c r="N2509">
        <f t="shared" si="505"/>
        <v>1</v>
      </c>
      <c r="O2509">
        <f t="shared" si="506"/>
        <v>0</v>
      </c>
      <c r="P2509">
        <f t="shared" si="507"/>
        <v>0</v>
      </c>
      <c r="Q2509">
        <f t="shared" si="508"/>
        <v>0</v>
      </c>
      <c r="R2509">
        <f t="shared" si="509"/>
        <v>0</v>
      </c>
      <c r="S2509">
        <f t="shared" si="510"/>
        <v>0</v>
      </c>
      <c r="T2509">
        <f t="shared" si="511"/>
        <v>0</v>
      </c>
      <c r="U2509" s="3">
        <f t="shared" si="512"/>
        <v>0.3</v>
      </c>
    </row>
    <row r="2510" spans="1:21" x14ac:dyDescent="0.3">
      <c r="A2510">
        <v>7</v>
      </c>
      <c r="B2510" t="str">
        <f t="shared" si="490"/>
        <v>2010-08-30</v>
      </c>
      <c r="C2510">
        <v>20100830</v>
      </c>
      <c r="D2510">
        <v>1749.02001953125</v>
      </c>
      <c r="E2510">
        <v>1760.34997558594</v>
      </c>
      <c r="F2510">
        <v>1746.2099609375</v>
      </c>
      <c r="G2510">
        <v>1760.13000488281</v>
      </c>
      <c r="H2510">
        <v>30.569999694824201</v>
      </c>
      <c r="I2510">
        <v>1.7675015381441801E-2</v>
      </c>
      <c r="J2510">
        <v>247357900</v>
      </c>
      <c r="K2510">
        <f t="shared" si="502"/>
        <v>1</v>
      </c>
      <c r="L2510">
        <f t="shared" si="503"/>
        <v>1</v>
      </c>
      <c r="M2510">
        <f t="shared" si="504"/>
        <v>1</v>
      </c>
      <c r="N2510">
        <f t="shared" si="505"/>
        <v>0</v>
      </c>
      <c r="O2510">
        <f t="shared" si="506"/>
        <v>0</v>
      </c>
      <c r="P2510">
        <f t="shared" si="507"/>
        <v>0</v>
      </c>
      <c r="Q2510">
        <f t="shared" si="508"/>
        <v>0</v>
      </c>
      <c r="R2510">
        <f t="shared" si="509"/>
        <v>0</v>
      </c>
      <c r="S2510">
        <f t="shared" si="510"/>
        <v>1</v>
      </c>
      <c r="T2510">
        <f t="shared" si="511"/>
        <v>1</v>
      </c>
      <c r="U2510" s="3">
        <f t="shared" si="512"/>
        <v>0.5</v>
      </c>
    </row>
    <row r="2511" spans="1:21" x14ac:dyDescent="0.3">
      <c r="A2511">
        <v>8</v>
      </c>
      <c r="B2511" t="str">
        <f t="shared" si="490"/>
        <v>2010-08-27</v>
      </c>
      <c r="C2511">
        <v>20100827</v>
      </c>
      <c r="D2511">
        <v>1724</v>
      </c>
      <c r="E2511">
        <v>1732.83996582031</v>
      </c>
      <c r="F2511">
        <v>1719.19995117188</v>
      </c>
      <c r="G2511">
        <v>1729.56005859375</v>
      </c>
      <c r="H2511">
        <v>-0.20000000298023199</v>
      </c>
      <c r="I2511">
        <v>-1.1562297440402401E-4</v>
      </c>
      <c r="J2511">
        <v>245580600</v>
      </c>
      <c r="K2511">
        <f t="shared" si="502"/>
        <v>0</v>
      </c>
      <c r="L2511">
        <f t="shared" si="503"/>
        <v>0</v>
      </c>
      <c r="M2511">
        <f t="shared" si="504"/>
        <v>0</v>
      </c>
      <c r="N2511">
        <f t="shared" si="505"/>
        <v>0</v>
      </c>
      <c r="O2511">
        <f t="shared" si="506"/>
        <v>0</v>
      </c>
      <c r="P2511">
        <f t="shared" si="507"/>
        <v>0</v>
      </c>
      <c r="Q2511">
        <f t="shared" si="508"/>
        <v>0</v>
      </c>
      <c r="R2511">
        <f t="shared" si="509"/>
        <v>0</v>
      </c>
      <c r="S2511">
        <f t="shared" si="510"/>
        <v>0</v>
      </c>
      <c r="T2511">
        <f t="shared" si="511"/>
        <v>0</v>
      </c>
      <c r="U2511" s="3">
        <f t="shared" si="512"/>
        <v>0</v>
      </c>
    </row>
    <row r="2512" spans="1:21" x14ac:dyDescent="0.3">
      <c r="A2512">
        <v>9</v>
      </c>
      <c r="B2512" t="str">
        <f t="shared" si="490"/>
        <v>2010-08-26</v>
      </c>
      <c r="C2512">
        <v>20100826</v>
      </c>
      <c r="D2512">
        <v>1744.07995605469</v>
      </c>
      <c r="E2512">
        <v>1744.40002441406</v>
      </c>
      <c r="F2512">
        <v>1729.76000976563</v>
      </c>
      <c r="G2512">
        <v>1729.76000976563</v>
      </c>
      <c r="H2512">
        <v>-5.0300002098083496</v>
      </c>
      <c r="I2512">
        <v>-2.89948649743468E-3</v>
      </c>
      <c r="J2512">
        <v>303049000</v>
      </c>
      <c r="K2512">
        <f t="shared" si="502"/>
        <v>0</v>
      </c>
      <c r="L2512">
        <f t="shared" si="503"/>
        <v>0</v>
      </c>
      <c r="M2512">
        <f t="shared" si="504"/>
        <v>0</v>
      </c>
      <c r="N2512">
        <f t="shared" si="505"/>
        <v>0</v>
      </c>
      <c r="O2512">
        <f t="shared" si="506"/>
        <v>0</v>
      </c>
      <c r="P2512">
        <f t="shared" si="507"/>
        <v>0</v>
      </c>
      <c r="Q2512">
        <f t="shared" si="508"/>
        <v>0</v>
      </c>
      <c r="R2512">
        <f t="shared" si="509"/>
        <v>0</v>
      </c>
      <c r="S2512">
        <f t="shared" si="510"/>
        <v>0</v>
      </c>
      <c r="T2512">
        <f t="shared" si="511"/>
        <v>1</v>
      </c>
      <c r="U2512" s="3">
        <f t="shared" si="512"/>
        <v>0.1</v>
      </c>
    </row>
    <row r="2513" spans="1:21" x14ac:dyDescent="0.3">
      <c r="A2513">
        <v>10</v>
      </c>
      <c r="B2513" t="str">
        <f t="shared" si="490"/>
        <v>2010-08-25</v>
      </c>
      <c r="C2513">
        <v>20100825</v>
      </c>
      <c r="D2513">
        <v>1745.77001953125</v>
      </c>
      <c r="E2513">
        <v>1753.56994628906</v>
      </c>
      <c r="F2513">
        <v>1734.7900390625</v>
      </c>
      <c r="G2513">
        <v>1734.7900390625</v>
      </c>
      <c r="H2513">
        <v>-25.7399997711182</v>
      </c>
      <c r="I2513">
        <v>-1.4620596754015801E-2</v>
      </c>
      <c r="J2513">
        <v>346277900</v>
      </c>
      <c r="K2513">
        <f t="shared" si="502"/>
        <v>0</v>
      </c>
      <c r="L2513">
        <f t="shared" si="503"/>
        <v>0</v>
      </c>
      <c r="M2513">
        <f t="shared" si="504"/>
        <v>0</v>
      </c>
      <c r="N2513">
        <f t="shared" si="505"/>
        <v>0</v>
      </c>
      <c r="O2513">
        <f t="shared" si="506"/>
        <v>0</v>
      </c>
      <c r="P2513">
        <f t="shared" si="507"/>
        <v>0</v>
      </c>
      <c r="Q2513">
        <f t="shared" si="508"/>
        <v>0</v>
      </c>
      <c r="R2513">
        <f t="shared" si="509"/>
        <v>0</v>
      </c>
      <c r="S2513">
        <f t="shared" si="510"/>
        <v>1</v>
      </c>
      <c r="T2513">
        <f t="shared" si="511"/>
        <v>0</v>
      </c>
      <c r="U2513" s="3">
        <f t="shared" si="512"/>
        <v>0.1</v>
      </c>
    </row>
    <row r="2514" spans="1:21" x14ac:dyDescent="0.3">
      <c r="A2514">
        <v>11</v>
      </c>
      <c r="B2514" t="str">
        <f t="shared" si="490"/>
        <v>2010-08-24</v>
      </c>
      <c r="C2514">
        <v>20100824</v>
      </c>
      <c r="D2514">
        <v>1757.09997558594</v>
      </c>
      <c r="E2514">
        <v>1771.76000976563</v>
      </c>
      <c r="F2514">
        <v>1749.10998535156</v>
      </c>
      <c r="G2514">
        <v>1760.53002929688</v>
      </c>
      <c r="H2514">
        <v>-7.1799998283386204</v>
      </c>
      <c r="I2514">
        <v>-4.0617520464551497E-3</v>
      </c>
      <c r="J2514">
        <v>401705200</v>
      </c>
      <c r="K2514">
        <f t="shared" si="502"/>
        <v>0</v>
      </c>
      <c r="L2514">
        <f t="shared" si="503"/>
        <v>0</v>
      </c>
      <c r="M2514">
        <f t="shared" si="504"/>
        <v>0</v>
      </c>
      <c r="N2514">
        <f t="shared" si="505"/>
        <v>0</v>
      </c>
      <c r="O2514">
        <f t="shared" si="506"/>
        <v>1</v>
      </c>
      <c r="P2514">
        <f t="shared" si="507"/>
        <v>1</v>
      </c>
      <c r="Q2514">
        <f t="shared" si="508"/>
        <v>1</v>
      </c>
      <c r="R2514">
        <f t="shared" si="509"/>
        <v>1</v>
      </c>
      <c r="S2514">
        <f t="shared" si="510"/>
        <v>1</v>
      </c>
      <c r="T2514">
        <f t="shared" si="511"/>
        <v>0</v>
      </c>
      <c r="U2514" s="3">
        <f t="shared" si="512"/>
        <v>0.5</v>
      </c>
    </row>
    <row r="2515" spans="1:21" x14ac:dyDescent="0.3">
      <c r="A2515">
        <v>12</v>
      </c>
      <c r="B2515" t="str">
        <f t="shared" si="490"/>
        <v>2010-08-23</v>
      </c>
      <c r="C2515">
        <v>20100823</v>
      </c>
      <c r="D2515">
        <v>1780.58996582031</v>
      </c>
      <c r="E2515">
        <v>1788.7099609375</v>
      </c>
      <c r="F2515">
        <v>1766.77001953125</v>
      </c>
      <c r="G2515">
        <v>1767.7099609375</v>
      </c>
      <c r="H2515">
        <v>-7.82999992370606</v>
      </c>
      <c r="I2515">
        <v>-4.4099260485853603E-3</v>
      </c>
      <c r="J2515">
        <v>330334800</v>
      </c>
      <c r="K2515">
        <f t="shared" si="502"/>
        <v>0</v>
      </c>
      <c r="L2515">
        <f t="shared" si="503"/>
        <v>0</v>
      </c>
      <c r="M2515">
        <f t="shared" si="504"/>
        <v>1</v>
      </c>
      <c r="N2515">
        <f t="shared" si="505"/>
        <v>1</v>
      </c>
      <c r="O2515">
        <f t="shared" si="506"/>
        <v>1</v>
      </c>
      <c r="P2515">
        <f t="shared" si="507"/>
        <v>1</v>
      </c>
      <c r="Q2515">
        <f t="shared" si="508"/>
        <v>1</v>
      </c>
      <c r="R2515">
        <f t="shared" si="509"/>
        <v>1</v>
      </c>
      <c r="S2515">
        <f t="shared" si="510"/>
        <v>0</v>
      </c>
      <c r="T2515">
        <f t="shared" si="511"/>
        <v>0</v>
      </c>
      <c r="U2515" s="3">
        <f t="shared" si="512"/>
        <v>0.6</v>
      </c>
    </row>
    <row r="2516" spans="1:21" x14ac:dyDescent="0.3">
      <c r="A2516">
        <v>13</v>
      </c>
      <c r="B2516" t="str">
        <f t="shared" si="490"/>
        <v>2010-08-20</v>
      </c>
      <c r="C2516">
        <v>20100820</v>
      </c>
      <c r="D2516">
        <v>1769.02001953125</v>
      </c>
      <c r="E2516">
        <v>1776.34997558594</v>
      </c>
      <c r="F2516">
        <v>1765.57995605469</v>
      </c>
      <c r="G2516">
        <v>1775.5400390625</v>
      </c>
      <c r="H2516">
        <v>-4.0999999046325701</v>
      </c>
      <c r="I2516">
        <v>-2.3038366269912199E-3</v>
      </c>
      <c r="J2516">
        <v>362003800</v>
      </c>
      <c r="K2516">
        <f t="shared" si="502"/>
        <v>0</v>
      </c>
      <c r="L2516">
        <f t="shared" si="503"/>
        <v>1</v>
      </c>
      <c r="M2516">
        <f t="shared" si="504"/>
        <v>1</v>
      </c>
      <c r="N2516">
        <f t="shared" si="505"/>
        <v>1</v>
      </c>
      <c r="O2516">
        <f t="shared" si="506"/>
        <v>1</v>
      </c>
      <c r="P2516">
        <f t="shared" si="507"/>
        <v>1</v>
      </c>
      <c r="Q2516">
        <f t="shared" si="508"/>
        <v>1</v>
      </c>
      <c r="R2516">
        <f t="shared" si="509"/>
        <v>0</v>
      </c>
      <c r="S2516">
        <f t="shared" si="510"/>
        <v>0</v>
      </c>
      <c r="T2516">
        <f t="shared" si="511"/>
        <v>0</v>
      </c>
      <c r="U2516" s="3">
        <f t="shared" si="512"/>
        <v>0.6</v>
      </c>
    </row>
    <row r="2517" spans="1:21" x14ac:dyDescent="0.3">
      <c r="A2517">
        <v>14</v>
      </c>
      <c r="B2517" t="str">
        <f t="shared" si="490"/>
        <v>2010-08-19</v>
      </c>
      <c r="C2517">
        <v>20100819</v>
      </c>
      <c r="D2517">
        <v>1763.59997558594</v>
      </c>
      <c r="E2517">
        <v>1781.06994628906</v>
      </c>
      <c r="F2517">
        <v>1762.97998046875</v>
      </c>
      <c r="G2517">
        <v>1779.64001464844</v>
      </c>
      <c r="H2517">
        <v>17.649999618530298</v>
      </c>
      <c r="I2517">
        <v>1.0017082655392201E-2</v>
      </c>
      <c r="J2517">
        <v>344946500</v>
      </c>
      <c r="K2517">
        <f t="shared" si="502"/>
        <v>1</v>
      </c>
      <c r="L2517">
        <f t="shared" si="503"/>
        <v>1</v>
      </c>
      <c r="M2517">
        <f t="shared" si="504"/>
        <v>1</v>
      </c>
      <c r="N2517">
        <f t="shared" si="505"/>
        <v>1</v>
      </c>
      <c r="O2517">
        <f t="shared" si="506"/>
        <v>1</v>
      </c>
      <c r="P2517">
        <f t="shared" si="507"/>
        <v>1</v>
      </c>
      <c r="Q2517">
        <f t="shared" si="508"/>
        <v>0</v>
      </c>
      <c r="R2517">
        <f t="shared" si="509"/>
        <v>0</v>
      </c>
      <c r="S2517">
        <f t="shared" si="510"/>
        <v>0</v>
      </c>
      <c r="T2517">
        <f t="shared" si="511"/>
        <v>0</v>
      </c>
      <c r="U2517" s="3">
        <f t="shared" si="512"/>
        <v>0.6</v>
      </c>
    </row>
    <row r="2518" spans="1:21" x14ac:dyDescent="0.3">
      <c r="A2518">
        <v>15</v>
      </c>
      <c r="B2518" t="str">
        <f t="shared" si="490"/>
        <v>2010-08-18</v>
      </c>
      <c r="C2518">
        <v>20100818</v>
      </c>
      <c r="D2518">
        <v>1763.83996582031</v>
      </c>
      <c r="E2518">
        <v>1765.01000976563</v>
      </c>
      <c r="F2518">
        <v>1753.68005371094</v>
      </c>
      <c r="G2518">
        <v>1761.98999023438</v>
      </c>
      <c r="H2518">
        <v>6.96000003814697</v>
      </c>
      <c r="I2518">
        <v>3.9657442192020803E-3</v>
      </c>
      <c r="J2518">
        <v>371484600</v>
      </c>
      <c r="K2518">
        <f t="shared" si="502"/>
        <v>1</v>
      </c>
      <c r="L2518">
        <f t="shared" si="503"/>
        <v>1</v>
      </c>
      <c r="M2518">
        <f t="shared" si="504"/>
        <v>1</v>
      </c>
      <c r="N2518">
        <f t="shared" si="505"/>
        <v>1</v>
      </c>
      <c r="O2518">
        <f t="shared" si="506"/>
        <v>1</v>
      </c>
      <c r="P2518">
        <f t="shared" si="507"/>
        <v>0</v>
      </c>
      <c r="Q2518">
        <f t="shared" si="508"/>
        <v>0</v>
      </c>
      <c r="R2518">
        <f t="shared" si="509"/>
        <v>0</v>
      </c>
      <c r="S2518">
        <f t="shared" si="510"/>
        <v>0</v>
      </c>
      <c r="T2518">
        <f t="shared" si="511"/>
        <v>0</v>
      </c>
      <c r="U2518" s="3">
        <f t="shared" si="512"/>
        <v>0.5</v>
      </c>
    </row>
    <row r="2519" spans="1:21" x14ac:dyDescent="0.3">
      <c r="A2519">
        <v>16</v>
      </c>
      <c r="B2519" t="str">
        <f t="shared" si="490"/>
        <v>2010-08-17</v>
      </c>
      <c r="C2519">
        <v>20100817</v>
      </c>
      <c r="D2519">
        <v>1737.35998535156</v>
      </c>
      <c r="E2519">
        <v>1757.21997070313</v>
      </c>
      <c r="F2519">
        <v>1734.51000976563</v>
      </c>
      <c r="G2519">
        <v>1755.03002929688</v>
      </c>
      <c r="H2519">
        <v>11.7200002670288</v>
      </c>
      <c r="I2519">
        <v>6.7228433679986299E-3</v>
      </c>
      <c r="J2519">
        <v>426996800</v>
      </c>
      <c r="K2519">
        <f t="shared" si="502"/>
        <v>1</v>
      </c>
      <c r="L2519">
        <f t="shared" si="503"/>
        <v>1</v>
      </c>
      <c r="M2519">
        <f t="shared" si="504"/>
        <v>1</v>
      </c>
      <c r="N2519">
        <f t="shared" si="505"/>
        <v>0</v>
      </c>
      <c r="O2519">
        <f t="shared" si="506"/>
        <v>0</v>
      </c>
      <c r="P2519">
        <f t="shared" si="507"/>
        <v>0</v>
      </c>
      <c r="Q2519">
        <f t="shared" si="508"/>
        <v>0</v>
      </c>
      <c r="R2519">
        <f t="shared" si="509"/>
        <v>0</v>
      </c>
      <c r="S2519">
        <f t="shared" si="510"/>
        <v>0</v>
      </c>
      <c r="T2519">
        <f t="shared" si="511"/>
        <v>0</v>
      </c>
      <c r="U2519" s="3">
        <f t="shared" si="512"/>
        <v>0.3</v>
      </c>
    </row>
    <row r="2520" spans="1:21" x14ac:dyDescent="0.3">
      <c r="A2520">
        <v>17</v>
      </c>
      <c r="B2520" t="str">
        <f t="shared" si="490"/>
        <v>2010-08-16</v>
      </c>
      <c r="C2520">
        <v>20100816</v>
      </c>
      <c r="D2520">
        <v>1735.35998535156</v>
      </c>
      <c r="E2520">
        <v>1746.02001953125</v>
      </c>
      <c r="F2520">
        <v>1716.85998535156</v>
      </c>
      <c r="G2520">
        <v>1743.31005859375</v>
      </c>
      <c r="H2520">
        <v>-2.9300000667571999</v>
      </c>
      <c r="I2520">
        <v>-1.6778907643458399E-3</v>
      </c>
      <c r="J2520">
        <v>314462400</v>
      </c>
      <c r="K2520">
        <f t="shared" si="502"/>
        <v>0</v>
      </c>
      <c r="L2520">
        <f t="shared" si="503"/>
        <v>1</v>
      </c>
      <c r="M2520">
        <f t="shared" si="504"/>
        <v>0</v>
      </c>
      <c r="N2520">
        <f t="shared" si="505"/>
        <v>0</v>
      </c>
      <c r="O2520">
        <f t="shared" si="506"/>
        <v>0</v>
      </c>
      <c r="P2520">
        <f t="shared" si="507"/>
        <v>0</v>
      </c>
      <c r="Q2520">
        <f t="shared" si="508"/>
        <v>0</v>
      </c>
      <c r="R2520">
        <f t="shared" si="509"/>
        <v>0</v>
      </c>
      <c r="S2520">
        <f t="shared" si="510"/>
        <v>0</v>
      </c>
      <c r="T2520">
        <f t="shared" si="511"/>
        <v>0</v>
      </c>
      <c r="U2520" s="3">
        <f t="shared" si="512"/>
        <v>0.1</v>
      </c>
    </row>
    <row r="2521" spans="1:21" x14ac:dyDescent="0.3">
      <c r="A2521">
        <v>18</v>
      </c>
      <c r="B2521" t="str">
        <f t="shared" si="490"/>
        <v>2010-08-13</v>
      </c>
      <c r="C2521">
        <v>20100813</v>
      </c>
      <c r="D2521">
        <v>1731.15002441406</v>
      </c>
      <c r="E2521">
        <v>1747.10998535156</v>
      </c>
      <c r="F2521">
        <v>1725.23999023438</v>
      </c>
      <c r="G2521">
        <v>1746.23999023438</v>
      </c>
      <c r="H2521">
        <v>24.4899997711182</v>
      </c>
      <c r="I2521">
        <v>1.4223900047491101E-2</v>
      </c>
      <c r="J2521">
        <v>278599900</v>
      </c>
      <c r="K2521">
        <f t="shared" si="502"/>
        <v>1</v>
      </c>
      <c r="L2521">
        <f t="shared" si="503"/>
        <v>0</v>
      </c>
      <c r="M2521">
        <f t="shared" si="504"/>
        <v>0</v>
      </c>
      <c r="N2521">
        <f t="shared" si="505"/>
        <v>0</v>
      </c>
      <c r="O2521">
        <f t="shared" si="506"/>
        <v>0</v>
      </c>
      <c r="P2521">
        <f t="shared" si="507"/>
        <v>0</v>
      </c>
      <c r="Q2521">
        <f t="shared" si="508"/>
        <v>0</v>
      </c>
      <c r="R2521">
        <f t="shared" si="509"/>
        <v>0</v>
      </c>
      <c r="S2521">
        <f t="shared" si="510"/>
        <v>0</v>
      </c>
      <c r="T2521">
        <f t="shared" si="511"/>
        <v>0</v>
      </c>
      <c r="U2521" s="3">
        <f t="shared" si="512"/>
        <v>0.1</v>
      </c>
    </row>
    <row r="2522" spans="1:21" x14ac:dyDescent="0.3">
      <c r="A2522">
        <v>19</v>
      </c>
      <c r="B2522" t="str">
        <f t="shared" si="490"/>
        <v>2010-08-12</v>
      </c>
      <c r="C2522">
        <v>20100812</v>
      </c>
      <c r="D2522">
        <v>1731.33996582031</v>
      </c>
      <c r="E2522">
        <v>1742.80004882813</v>
      </c>
      <c r="F2522">
        <v>1721.75</v>
      </c>
      <c r="G2522">
        <v>1721.75</v>
      </c>
      <c r="H2522">
        <v>-36.439998626708999</v>
      </c>
      <c r="I2522">
        <v>-2.0725859352613601E-2</v>
      </c>
      <c r="J2522">
        <v>359758500</v>
      </c>
      <c r="K2522">
        <f t="shared" si="502"/>
        <v>0</v>
      </c>
      <c r="L2522">
        <f t="shared" si="503"/>
        <v>0</v>
      </c>
      <c r="M2522">
        <f t="shared" si="504"/>
        <v>0</v>
      </c>
      <c r="N2522">
        <f t="shared" si="505"/>
        <v>0</v>
      </c>
      <c r="O2522">
        <f t="shared" si="506"/>
        <v>0</v>
      </c>
      <c r="P2522">
        <f t="shared" si="507"/>
        <v>0</v>
      </c>
      <c r="Q2522">
        <f t="shared" si="508"/>
        <v>0</v>
      </c>
      <c r="R2522">
        <f t="shared" si="509"/>
        <v>0</v>
      </c>
      <c r="S2522">
        <f t="shared" si="510"/>
        <v>0</v>
      </c>
      <c r="T2522">
        <f t="shared" si="511"/>
        <v>0</v>
      </c>
      <c r="U2522" s="3">
        <f t="shared" si="512"/>
        <v>0</v>
      </c>
    </row>
    <row r="2523" spans="1:21" x14ac:dyDescent="0.3">
      <c r="A2523">
        <v>20</v>
      </c>
      <c r="B2523" t="str">
        <f t="shared" si="490"/>
        <v>2010-08-11</v>
      </c>
      <c r="C2523">
        <v>20100811</v>
      </c>
      <c r="D2523">
        <v>1775.33996582031</v>
      </c>
      <c r="E2523">
        <v>1776.98999023438</v>
      </c>
      <c r="F2523">
        <v>1754.18005371094</v>
      </c>
      <c r="G2523">
        <v>1758.18994140625</v>
      </c>
      <c r="H2523">
        <v>-22.940000534057599</v>
      </c>
      <c r="I2523">
        <v>-1.2879464880067901E-2</v>
      </c>
      <c r="J2523">
        <v>380356000</v>
      </c>
      <c r="K2523">
        <f t="shared" si="502"/>
        <v>0</v>
      </c>
      <c r="L2523">
        <f t="shared" si="503"/>
        <v>0</v>
      </c>
      <c r="M2523">
        <f t="shared" si="504"/>
        <v>0</v>
      </c>
      <c r="N2523">
        <f t="shared" si="505"/>
        <v>0</v>
      </c>
      <c r="O2523">
        <f t="shared" si="506"/>
        <v>0</v>
      </c>
      <c r="P2523">
        <f t="shared" si="507"/>
        <v>0</v>
      </c>
      <c r="Q2523">
        <f t="shared" si="508"/>
        <v>0</v>
      </c>
      <c r="R2523">
        <f t="shared" si="509"/>
        <v>0</v>
      </c>
      <c r="S2523">
        <f t="shared" si="510"/>
        <v>0</v>
      </c>
      <c r="T2523">
        <f t="shared" si="511"/>
        <v>0</v>
      </c>
      <c r="U2523" s="3">
        <f t="shared" si="512"/>
        <v>0</v>
      </c>
    </row>
    <row r="2524" spans="1:21" x14ac:dyDescent="0.3">
      <c r="A2524">
        <v>21</v>
      </c>
      <c r="B2524" t="str">
        <f t="shared" si="490"/>
        <v>2010-08-10</v>
      </c>
      <c r="C2524">
        <v>20100810</v>
      </c>
      <c r="D2524">
        <v>1792.11999511719</v>
      </c>
      <c r="E2524">
        <v>1794.55004882813</v>
      </c>
      <c r="F2524">
        <v>1779.56994628906</v>
      </c>
      <c r="G2524">
        <v>1781.13000488281</v>
      </c>
      <c r="H2524">
        <v>-9.0399999618530291</v>
      </c>
      <c r="I2524">
        <v>-5.0497997047143197E-3</v>
      </c>
      <c r="J2524">
        <v>301058800</v>
      </c>
      <c r="K2524">
        <f t="shared" si="502"/>
        <v>0</v>
      </c>
      <c r="L2524">
        <f t="shared" si="503"/>
        <v>0</v>
      </c>
      <c r="M2524">
        <f t="shared" si="504"/>
        <v>0</v>
      </c>
      <c r="N2524">
        <f t="shared" si="505"/>
        <v>0</v>
      </c>
      <c r="O2524">
        <f t="shared" si="506"/>
        <v>0</v>
      </c>
      <c r="P2524">
        <f t="shared" si="507"/>
        <v>0</v>
      </c>
      <c r="Q2524">
        <f t="shared" si="508"/>
        <v>1</v>
      </c>
      <c r="R2524">
        <f t="shared" si="509"/>
        <v>1</v>
      </c>
      <c r="S2524">
        <f t="shared" si="510"/>
        <v>1</v>
      </c>
      <c r="T2524">
        <f t="shared" si="511"/>
        <v>1</v>
      </c>
      <c r="U2524" s="3">
        <f t="shared" si="512"/>
        <v>0.4</v>
      </c>
    </row>
    <row r="2525" spans="1:21" x14ac:dyDescent="0.3">
      <c r="A2525">
        <v>22</v>
      </c>
      <c r="B2525" t="str">
        <f t="shared" si="490"/>
        <v>2010-08-09</v>
      </c>
      <c r="C2525">
        <v>20100809</v>
      </c>
      <c r="D2525">
        <v>1779.38000488281</v>
      </c>
      <c r="E2525">
        <v>1790.2099609375</v>
      </c>
      <c r="F2525">
        <v>1776.71997070313</v>
      </c>
      <c r="G2525">
        <v>1790.17004394531</v>
      </c>
      <c r="H2525">
        <v>6.3400001525878897</v>
      </c>
      <c r="I2525">
        <v>3.55415033772387E-3</v>
      </c>
      <c r="J2525">
        <v>290699300</v>
      </c>
      <c r="K2525">
        <f t="shared" si="502"/>
        <v>1</v>
      </c>
      <c r="L2525">
        <f t="shared" si="503"/>
        <v>1</v>
      </c>
      <c r="M2525">
        <f t="shared" si="504"/>
        <v>1</v>
      </c>
      <c r="N2525">
        <f t="shared" si="505"/>
        <v>0</v>
      </c>
      <c r="O2525">
        <f t="shared" si="506"/>
        <v>1</v>
      </c>
      <c r="P2525">
        <f t="shared" si="507"/>
        <v>1</v>
      </c>
      <c r="Q2525">
        <f t="shared" si="508"/>
        <v>1</v>
      </c>
      <c r="R2525">
        <f t="shared" si="509"/>
        <v>1</v>
      </c>
      <c r="S2525">
        <f t="shared" si="510"/>
        <v>1</v>
      </c>
      <c r="T2525">
        <f t="shared" si="511"/>
        <v>1</v>
      </c>
      <c r="U2525" s="3">
        <f t="shared" si="512"/>
        <v>0.9</v>
      </c>
    </row>
    <row r="2526" spans="1:21" x14ac:dyDescent="0.3">
      <c r="A2526">
        <v>23</v>
      </c>
      <c r="B2526" t="str">
        <f t="shared" si="490"/>
        <v>2010-08-06</v>
      </c>
      <c r="C2526">
        <v>20100806</v>
      </c>
      <c r="D2526">
        <v>1782.46997070313</v>
      </c>
      <c r="E2526">
        <v>1785.97998046875</v>
      </c>
      <c r="F2526">
        <v>1769.4599609375</v>
      </c>
      <c r="G2526">
        <v>1783.82995605469</v>
      </c>
      <c r="H2526">
        <v>-2.9999999329447701E-2</v>
      </c>
      <c r="I2526" s="5">
        <v>-1.6817463292246999E-5</v>
      </c>
      <c r="J2526">
        <v>336263800</v>
      </c>
      <c r="K2526">
        <f t="shared" si="502"/>
        <v>0</v>
      </c>
      <c r="L2526">
        <f t="shared" si="503"/>
        <v>0</v>
      </c>
      <c r="M2526">
        <f t="shared" si="504"/>
        <v>0</v>
      </c>
      <c r="N2526">
        <f t="shared" si="505"/>
        <v>1</v>
      </c>
      <c r="O2526">
        <f t="shared" si="506"/>
        <v>1</v>
      </c>
      <c r="P2526">
        <f t="shared" si="507"/>
        <v>1</v>
      </c>
      <c r="Q2526">
        <f t="shared" si="508"/>
        <v>1</v>
      </c>
      <c r="R2526">
        <f t="shared" si="509"/>
        <v>1</v>
      </c>
      <c r="S2526">
        <f t="shared" si="510"/>
        <v>1</v>
      </c>
      <c r="T2526">
        <f t="shared" si="511"/>
        <v>1</v>
      </c>
      <c r="U2526" s="3">
        <f t="shared" si="512"/>
        <v>0.7</v>
      </c>
    </row>
    <row r="2527" spans="1:21" x14ac:dyDescent="0.3">
      <c r="A2527">
        <v>24</v>
      </c>
      <c r="B2527" t="str">
        <f t="shared" si="490"/>
        <v>2010-08-05</v>
      </c>
      <c r="C2527">
        <v>20100805</v>
      </c>
      <c r="D2527">
        <v>1796.63000488281</v>
      </c>
      <c r="E2527">
        <v>1797.42004394531</v>
      </c>
      <c r="F2527">
        <v>1773.48999023438</v>
      </c>
      <c r="G2527">
        <v>1783.85998535156</v>
      </c>
      <c r="H2527">
        <v>-5.4000000953674299</v>
      </c>
      <c r="I2527">
        <v>-3.0180075222654601E-3</v>
      </c>
      <c r="J2527">
        <v>338134600</v>
      </c>
      <c r="K2527">
        <f t="shared" si="502"/>
        <v>0</v>
      </c>
      <c r="L2527">
        <f t="shared" si="503"/>
        <v>0</v>
      </c>
      <c r="M2527">
        <f t="shared" si="504"/>
        <v>1</v>
      </c>
      <c r="N2527">
        <f t="shared" si="505"/>
        <v>1</v>
      </c>
      <c r="O2527">
        <f t="shared" si="506"/>
        <v>1</v>
      </c>
      <c r="P2527">
        <f t="shared" si="507"/>
        <v>1</v>
      </c>
      <c r="Q2527">
        <f t="shared" si="508"/>
        <v>1</v>
      </c>
      <c r="R2527">
        <f t="shared" si="509"/>
        <v>1</v>
      </c>
      <c r="S2527">
        <f t="shared" si="510"/>
        <v>1</v>
      </c>
      <c r="T2527">
        <f t="shared" si="511"/>
        <v>1</v>
      </c>
      <c r="U2527" s="3">
        <f t="shared" si="512"/>
        <v>0.8</v>
      </c>
    </row>
    <row r="2528" spans="1:21" x14ac:dyDescent="0.3">
      <c r="A2528">
        <v>25</v>
      </c>
      <c r="B2528" t="str">
        <f t="shared" si="490"/>
        <v>2010-08-04</v>
      </c>
      <c r="C2528">
        <v>20100804</v>
      </c>
      <c r="D2528">
        <v>1795.22998046875</v>
      </c>
      <c r="E2528">
        <v>1795.22998046875</v>
      </c>
      <c r="F2528">
        <v>1774.47998046875</v>
      </c>
      <c r="G2528">
        <v>1789.26000976563</v>
      </c>
      <c r="H2528">
        <v>-1.3400000333786</v>
      </c>
      <c r="I2528">
        <v>-7.4835252208505095E-4</v>
      </c>
      <c r="J2528">
        <v>335352700</v>
      </c>
      <c r="K2528">
        <f t="shared" si="502"/>
        <v>0</v>
      </c>
      <c r="L2528">
        <f t="shared" si="503"/>
        <v>1</v>
      </c>
      <c r="M2528">
        <f t="shared" si="504"/>
        <v>1</v>
      </c>
      <c r="N2528">
        <f t="shared" si="505"/>
        <v>1</v>
      </c>
      <c r="O2528">
        <f t="shared" si="506"/>
        <v>1</v>
      </c>
      <c r="P2528">
        <f t="shared" si="507"/>
        <v>1</v>
      </c>
      <c r="Q2528">
        <f t="shared" si="508"/>
        <v>1</v>
      </c>
      <c r="R2528">
        <f t="shared" si="509"/>
        <v>1</v>
      </c>
      <c r="S2528">
        <f t="shared" si="510"/>
        <v>1</v>
      </c>
      <c r="T2528">
        <f t="shared" si="511"/>
        <v>1</v>
      </c>
      <c r="U2528" s="3">
        <f t="shared" si="512"/>
        <v>0.9</v>
      </c>
    </row>
    <row r="2529" spans="1:21" x14ac:dyDescent="0.3">
      <c r="A2529">
        <v>26</v>
      </c>
      <c r="B2529" t="str">
        <f t="shared" si="490"/>
        <v>2010-08-03</v>
      </c>
      <c r="C2529">
        <v>20100803</v>
      </c>
      <c r="D2529">
        <v>1796</v>
      </c>
      <c r="E2529">
        <v>1796.28002929688</v>
      </c>
      <c r="F2529">
        <v>1784.56994628906</v>
      </c>
      <c r="G2529">
        <v>1790.59997558594</v>
      </c>
      <c r="H2529">
        <v>8.32999992370606</v>
      </c>
      <c r="I2529">
        <v>4.6738148751066201E-3</v>
      </c>
      <c r="J2529">
        <v>349327700</v>
      </c>
      <c r="K2529">
        <f t="shared" si="502"/>
        <v>1</v>
      </c>
      <c r="L2529">
        <f t="shared" si="503"/>
        <v>1</v>
      </c>
      <c r="M2529">
        <f t="shared" si="504"/>
        <v>1</v>
      </c>
      <c r="N2529">
        <f t="shared" si="505"/>
        <v>1</v>
      </c>
      <c r="O2529">
        <f t="shared" si="506"/>
        <v>1</v>
      </c>
      <c r="P2529">
        <f t="shared" si="507"/>
        <v>1</v>
      </c>
      <c r="Q2529">
        <f t="shared" si="508"/>
        <v>1</v>
      </c>
      <c r="R2529">
        <f t="shared" si="509"/>
        <v>1</v>
      </c>
      <c r="S2529">
        <f t="shared" si="510"/>
        <v>1</v>
      </c>
      <c r="T2529">
        <f t="shared" si="511"/>
        <v>1</v>
      </c>
      <c r="U2529" s="3">
        <f t="shared" si="512"/>
        <v>1</v>
      </c>
    </row>
    <row r="2530" spans="1:21" x14ac:dyDescent="0.3">
      <c r="A2530">
        <v>27</v>
      </c>
      <c r="B2530" t="str">
        <f t="shared" si="490"/>
        <v>2010-08-02</v>
      </c>
      <c r="C2530">
        <v>20100802</v>
      </c>
      <c r="D2530">
        <v>1771.38000488281</v>
      </c>
      <c r="E2530">
        <v>1784.09997558594</v>
      </c>
      <c r="F2530">
        <v>1767.59997558594</v>
      </c>
      <c r="G2530">
        <v>1782.27001953125</v>
      </c>
      <c r="H2530">
        <v>22.940000534057599</v>
      </c>
      <c r="I2530">
        <v>1.3039054802880701E-2</v>
      </c>
      <c r="J2530">
        <v>332860000</v>
      </c>
      <c r="K2530">
        <f t="shared" si="502"/>
        <v>1</v>
      </c>
      <c r="L2530">
        <f t="shared" si="503"/>
        <v>1</v>
      </c>
      <c r="M2530">
        <f t="shared" si="504"/>
        <v>1</v>
      </c>
      <c r="N2530">
        <f t="shared" si="505"/>
        <v>1</v>
      </c>
      <c r="O2530">
        <f t="shared" si="506"/>
        <v>1</v>
      </c>
      <c r="P2530">
        <f t="shared" si="507"/>
        <v>1</v>
      </c>
      <c r="Q2530">
        <f t="shared" si="508"/>
        <v>1</v>
      </c>
      <c r="R2530">
        <f t="shared" si="509"/>
        <v>1</v>
      </c>
      <c r="S2530">
        <f t="shared" si="510"/>
        <v>1</v>
      </c>
      <c r="T2530">
        <f t="shared" si="511"/>
        <v>1</v>
      </c>
      <c r="U2530" s="3">
        <f t="shared" si="512"/>
        <v>1</v>
      </c>
    </row>
    <row r="2531" spans="1:21" x14ac:dyDescent="0.3">
      <c r="A2531">
        <v>28</v>
      </c>
      <c r="B2531" t="str">
        <f t="shared" si="490"/>
        <v>2010-07-30</v>
      </c>
      <c r="C2531">
        <v>20100730</v>
      </c>
      <c r="D2531">
        <v>1768.23999023438</v>
      </c>
      <c r="E2531">
        <v>1774.73999023438</v>
      </c>
      <c r="F2531">
        <v>1754.57995605469</v>
      </c>
      <c r="G2531">
        <v>1759.32995605469</v>
      </c>
      <c r="H2531">
        <v>-11.550000190734901</v>
      </c>
      <c r="I2531">
        <v>-6.5221813313777102E-3</v>
      </c>
      <c r="J2531">
        <v>370940100</v>
      </c>
      <c r="K2531">
        <f t="shared" si="502"/>
        <v>0</v>
      </c>
      <c r="L2531">
        <f t="shared" si="503"/>
        <v>0</v>
      </c>
      <c r="M2531">
        <f t="shared" si="504"/>
        <v>0</v>
      </c>
      <c r="N2531">
        <f t="shared" si="505"/>
        <v>0</v>
      </c>
      <c r="O2531">
        <f t="shared" si="506"/>
        <v>1</v>
      </c>
      <c r="P2531">
        <f t="shared" si="507"/>
        <v>1</v>
      </c>
      <c r="Q2531">
        <f t="shared" si="508"/>
        <v>1</v>
      </c>
      <c r="R2531">
        <f t="shared" si="509"/>
        <v>1</v>
      </c>
      <c r="S2531">
        <f t="shared" si="510"/>
        <v>1</v>
      </c>
      <c r="T2531">
        <f t="shared" si="511"/>
        <v>1</v>
      </c>
      <c r="U2531" s="3">
        <f t="shared" si="512"/>
        <v>0.6</v>
      </c>
    </row>
    <row r="2532" spans="1:21" x14ac:dyDescent="0.3">
      <c r="A2532">
        <v>29</v>
      </c>
      <c r="B2532" t="str">
        <f t="shared" si="490"/>
        <v>2010-07-29</v>
      </c>
      <c r="C2532">
        <v>20100729</v>
      </c>
      <c r="D2532">
        <v>1770.43994140625</v>
      </c>
      <c r="E2532">
        <v>1776.9599609375</v>
      </c>
      <c r="F2532">
        <v>1767.9599609375</v>
      </c>
      <c r="G2532">
        <v>1770.88000488281</v>
      </c>
      <c r="H2532">
        <v>-2.5899999141693102</v>
      </c>
      <c r="I2532">
        <v>-1.46041371275733E-3</v>
      </c>
      <c r="J2532">
        <v>348621600</v>
      </c>
      <c r="K2532">
        <f t="shared" si="502"/>
        <v>0</v>
      </c>
      <c r="L2532">
        <f t="shared" si="503"/>
        <v>1</v>
      </c>
      <c r="M2532">
        <f t="shared" si="504"/>
        <v>1</v>
      </c>
      <c r="N2532">
        <f t="shared" si="505"/>
        <v>1</v>
      </c>
      <c r="O2532">
        <f t="shared" si="506"/>
        <v>1</v>
      </c>
      <c r="P2532">
        <f t="shared" si="507"/>
        <v>1</v>
      </c>
      <c r="Q2532">
        <f t="shared" si="508"/>
        <v>1</v>
      </c>
      <c r="R2532">
        <f t="shared" si="509"/>
        <v>1</v>
      </c>
      <c r="S2532">
        <f t="shared" si="510"/>
        <v>1</v>
      </c>
      <c r="T2532">
        <f t="shared" si="511"/>
        <v>1</v>
      </c>
      <c r="U2532" s="3">
        <f t="shared" si="512"/>
        <v>0.9</v>
      </c>
    </row>
    <row r="2533" spans="1:21" x14ac:dyDescent="0.3">
      <c r="A2533">
        <v>30</v>
      </c>
      <c r="B2533" t="str">
        <f t="shared" si="490"/>
        <v>2010-07-28</v>
      </c>
      <c r="C2533">
        <v>20100728</v>
      </c>
      <c r="D2533">
        <v>1773.68994140625</v>
      </c>
      <c r="E2533">
        <v>1775.81994628906</v>
      </c>
      <c r="F2533">
        <v>1764.5400390625</v>
      </c>
      <c r="G2533">
        <v>1773.46997070313</v>
      </c>
      <c r="H2533">
        <v>5.1599998474121103</v>
      </c>
      <c r="I2533">
        <v>2.9180403506490998E-3</v>
      </c>
      <c r="J2533">
        <v>325704400</v>
      </c>
      <c r="K2533">
        <f t="shared" si="502"/>
        <v>1</v>
      </c>
      <c r="L2533">
        <f t="shared" si="503"/>
        <v>1</v>
      </c>
      <c r="M2533">
        <f t="shared" si="504"/>
        <v>1</v>
      </c>
      <c r="N2533">
        <f t="shared" si="505"/>
        <v>1</v>
      </c>
      <c r="O2533">
        <f t="shared" si="506"/>
        <v>1</v>
      </c>
      <c r="P2533">
        <f t="shared" si="507"/>
        <v>1</v>
      </c>
      <c r="Q2533">
        <f t="shared" si="508"/>
        <v>1</v>
      </c>
      <c r="R2533">
        <f t="shared" si="509"/>
        <v>1</v>
      </c>
      <c r="S2533">
        <f t="shared" si="510"/>
        <v>1</v>
      </c>
      <c r="T2533">
        <f t="shared" si="511"/>
        <v>1</v>
      </c>
      <c r="U2533" s="3">
        <f t="shared" si="512"/>
        <v>1</v>
      </c>
    </row>
    <row r="2534" spans="1:21" x14ac:dyDescent="0.3">
      <c r="A2534">
        <v>31</v>
      </c>
      <c r="B2534" t="str">
        <f t="shared" si="490"/>
        <v>2010-07-27</v>
      </c>
      <c r="C2534">
        <v>20100727</v>
      </c>
      <c r="D2534">
        <v>1775.46997070313</v>
      </c>
      <c r="E2534">
        <v>1778.71997070313</v>
      </c>
      <c r="F2534">
        <v>1765.42004394531</v>
      </c>
      <c r="G2534">
        <v>1768.31005859375</v>
      </c>
      <c r="H2534">
        <v>-0.75999999046325695</v>
      </c>
      <c r="I2534">
        <v>-4.2960423572568099E-4</v>
      </c>
      <c r="J2534">
        <v>361543300</v>
      </c>
      <c r="K2534">
        <f t="shared" si="502"/>
        <v>0</v>
      </c>
      <c r="L2534">
        <f t="shared" si="503"/>
        <v>1</v>
      </c>
      <c r="M2534">
        <f t="shared" si="504"/>
        <v>1</v>
      </c>
      <c r="N2534">
        <f t="shared" si="505"/>
        <v>1</v>
      </c>
      <c r="O2534">
        <f t="shared" si="506"/>
        <v>1</v>
      </c>
      <c r="P2534">
        <f t="shared" si="507"/>
        <v>1</v>
      </c>
      <c r="Q2534">
        <f t="shared" si="508"/>
        <v>1</v>
      </c>
      <c r="R2534">
        <f t="shared" si="509"/>
        <v>1</v>
      </c>
      <c r="S2534">
        <f t="shared" si="510"/>
        <v>1</v>
      </c>
      <c r="T2534">
        <f t="shared" si="511"/>
        <v>1</v>
      </c>
      <c r="U2534" s="3">
        <f t="shared" si="512"/>
        <v>0.9</v>
      </c>
    </row>
    <row r="2535" spans="1:21" x14ac:dyDescent="0.3">
      <c r="A2535">
        <v>32</v>
      </c>
      <c r="B2535" t="str">
        <f t="shared" si="490"/>
        <v>2010-07-26</v>
      </c>
      <c r="C2535">
        <v>20100726</v>
      </c>
      <c r="D2535">
        <v>1760.09997558594</v>
      </c>
      <c r="E2535">
        <v>1774.05004882813</v>
      </c>
      <c r="F2535">
        <v>1758.98999023438</v>
      </c>
      <c r="G2535">
        <v>1769.06994628906</v>
      </c>
      <c r="H2535">
        <v>11.0100002288818</v>
      </c>
      <c r="I2535">
        <v>6.2625852170486501E-3</v>
      </c>
      <c r="J2535">
        <v>320599000</v>
      </c>
      <c r="K2535">
        <f t="shared" si="502"/>
        <v>1</v>
      </c>
      <c r="L2535">
        <f t="shared" si="503"/>
        <v>1</v>
      </c>
      <c r="M2535">
        <f t="shared" si="504"/>
        <v>1</v>
      </c>
      <c r="N2535">
        <f t="shared" si="505"/>
        <v>1</v>
      </c>
      <c r="O2535">
        <f t="shared" si="506"/>
        <v>1</v>
      </c>
      <c r="P2535">
        <f t="shared" si="507"/>
        <v>1</v>
      </c>
      <c r="Q2535">
        <f t="shared" si="508"/>
        <v>1</v>
      </c>
      <c r="R2535">
        <f t="shared" si="509"/>
        <v>1</v>
      </c>
      <c r="S2535">
        <f t="shared" si="510"/>
        <v>1</v>
      </c>
      <c r="T2535">
        <f t="shared" si="511"/>
        <v>1</v>
      </c>
      <c r="U2535" s="3">
        <f t="shared" si="512"/>
        <v>1</v>
      </c>
    </row>
    <row r="2536" spans="1:21" x14ac:dyDescent="0.3">
      <c r="A2536">
        <v>33</v>
      </c>
      <c r="B2536" t="str">
        <f t="shared" si="490"/>
        <v>2010-07-23</v>
      </c>
      <c r="C2536">
        <v>20100723</v>
      </c>
      <c r="D2536">
        <v>1756.38000488281</v>
      </c>
      <c r="E2536">
        <v>1760.61999511719</v>
      </c>
      <c r="F2536">
        <v>1745.0400390625</v>
      </c>
      <c r="G2536">
        <v>1758.06005859375</v>
      </c>
      <c r="H2536">
        <v>22.530000686645501</v>
      </c>
      <c r="I2536">
        <v>1.29816251720899E-2</v>
      </c>
      <c r="J2536">
        <v>372763700</v>
      </c>
      <c r="K2536">
        <f t="shared" si="502"/>
        <v>1</v>
      </c>
      <c r="L2536">
        <f t="shared" si="503"/>
        <v>1</v>
      </c>
      <c r="M2536">
        <f t="shared" si="504"/>
        <v>1</v>
      </c>
      <c r="N2536">
        <f t="shared" si="505"/>
        <v>1</v>
      </c>
      <c r="O2536">
        <f t="shared" si="506"/>
        <v>1</v>
      </c>
      <c r="P2536">
        <f t="shared" si="507"/>
        <v>1</v>
      </c>
      <c r="Q2536">
        <f t="shared" si="508"/>
        <v>1</v>
      </c>
      <c r="R2536">
        <f t="shared" si="509"/>
        <v>1</v>
      </c>
      <c r="S2536">
        <f t="shared" si="510"/>
        <v>1</v>
      </c>
      <c r="T2536">
        <f t="shared" si="511"/>
        <v>1</v>
      </c>
      <c r="U2536" s="3">
        <f t="shared" si="512"/>
        <v>1</v>
      </c>
    </row>
    <row r="2537" spans="1:21" x14ac:dyDescent="0.3">
      <c r="A2537">
        <v>34</v>
      </c>
      <c r="B2537" t="str">
        <f t="shared" si="490"/>
        <v>2010-07-22</v>
      </c>
      <c r="C2537">
        <v>20100722</v>
      </c>
      <c r="D2537">
        <v>1744.69995117188</v>
      </c>
      <c r="E2537">
        <v>1752.57995605469</v>
      </c>
      <c r="F2537">
        <v>1732.48999023438</v>
      </c>
      <c r="G2537">
        <v>1735.53002929688</v>
      </c>
      <c r="H2537">
        <v>-13.25</v>
      </c>
      <c r="I2537">
        <v>-7.57671049418798E-3</v>
      </c>
      <c r="J2537">
        <v>405179300</v>
      </c>
      <c r="K2537">
        <f t="shared" si="502"/>
        <v>0</v>
      </c>
      <c r="L2537">
        <f t="shared" si="503"/>
        <v>0</v>
      </c>
      <c r="M2537">
        <f t="shared" si="504"/>
        <v>1</v>
      </c>
      <c r="N2537">
        <f t="shared" si="505"/>
        <v>0</v>
      </c>
      <c r="O2537">
        <f t="shared" si="506"/>
        <v>0</v>
      </c>
      <c r="P2537">
        <f t="shared" si="507"/>
        <v>0</v>
      </c>
      <c r="Q2537">
        <f t="shared" si="508"/>
        <v>1</v>
      </c>
      <c r="R2537">
        <f t="shared" si="509"/>
        <v>1</v>
      </c>
      <c r="S2537">
        <f t="shared" si="510"/>
        <v>1</v>
      </c>
      <c r="T2537">
        <f t="shared" si="511"/>
        <v>1</v>
      </c>
      <c r="U2537" s="3">
        <f t="shared" si="512"/>
        <v>0.5</v>
      </c>
    </row>
    <row r="2538" spans="1:21" x14ac:dyDescent="0.3">
      <c r="A2538">
        <v>35</v>
      </c>
      <c r="B2538" t="str">
        <f t="shared" si="490"/>
        <v>2010-07-21</v>
      </c>
      <c r="C2538">
        <v>20100721</v>
      </c>
      <c r="D2538">
        <v>1752.68994140625</v>
      </c>
      <c r="E2538">
        <v>1755.66003417969</v>
      </c>
      <c r="F2538">
        <v>1740.10998535156</v>
      </c>
      <c r="G2538">
        <v>1748.78002929688</v>
      </c>
      <c r="H2538">
        <v>12.0100002288818</v>
      </c>
      <c r="I2538">
        <v>6.9151355837979303E-3</v>
      </c>
      <c r="J2538">
        <v>375929200</v>
      </c>
      <c r="K2538">
        <f t="shared" si="502"/>
        <v>1</v>
      </c>
      <c r="L2538">
        <f t="shared" si="503"/>
        <v>1</v>
      </c>
      <c r="M2538">
        <f t="shared" si="504"/>
        <v>1</v>
      </c>
      <c r="N2538">
        <f t="shared" si="505"/>
        <v>0</v>
      </c>
      <c r="O2538">
        <f t="shared" si="506"/>
        <v>0</v>
      </c>
      <c r="P2538">
        <f t="shared" si="507"/>
        <v>1</v>
      </c>
      <c r="Q2538">
        <f t="shared" si="508"/>
        <v>1</v>
      </c>
      <c r="R2538">
        <f t="shared" si="509"/>
        <v>1</v>
      </c>
      <c r="S2538">
        <f t="shared" si="510"/>
        <v>1</v>
      </c>
      <c r="T2538">
        <f t="shared" si="511"/>
        <v>1</v>
      </c>
      <c r="U2538" s="3">
        <f t="shared" si="512"/>
        <v>0.8</v>
      </c>
    </row>
    <row r="2539" spans="1:21" x14ac:dyDescent="0.3">
      <c r="A2539">
        <v>36</v>
      </c>
      <c r="B2539" t="str">
        <f t="shared" si="490"/>
        <v>2010-07-20</v>
      </c>
      <c r="C2539">
        <v>20100720</v>
      </c>
      <c r="D2539">
        <v>1727.38000488281</v>
      </c>
      <c r="E2539">
        <v>1740.81994628906</v>
      </c>
      <c r="F2539">
        <v>1724.59997558594</v>
      </c>
      <c r="G2539">
        <v>1736.77001953125</v>
      </c>
      <c r="H2539">
        <v>4.8200001716613796</v>
      </c>
      <c r="I2539">
        <v>2.7829903390882101E-3</v>
      </c>
      <c r="J2539">
        <v>308028500</v>
      </c>
      <c r="K2539">
        <f t="shared" si="502"/>
        <v>1</v>
      </c>
      <c r="L2539">
        <f t="shared" si="503"/>
        <v>0</v>
      </c>
      <c r="M2539">
        <f t="shared" si="504"/>
        <v>0</v>
      </c>
      <c r="N2539">
        <f t="shared" si="505"/>
        <v>0</v>
      </c>
      <c r="O2539">
        <f t="shared" si="506"/>
        <v>1</v>
      </c>
      <c r="P2539">
        <f t="shared" si="507"/>
        <v>1</v>
      </c>
      <c r="Q2539">
        <f t="shared" si="508"/>
        <v>1</v>
      </c>
      <c r="R2539">
        <f t="shared" si="509"/>
        <v>1</v>
      </c>
      <c r="S2539">
        <f t="shared" si="510"/>
        <v>1</v>
      </c>
      <c r="T2539">
        <f t="shared" si="511"/>
        <v>1</v>
      </c>
      <c r="U2539" s="3">
        <f t="shared" si="512"/>
        <v>0.7</v>
      </c>
    </row>
    <row r="2540" spans="1:21" x14ac:dyDescent="0.3">
      <c r="A2540">
        <v>37</v>
      </c>
      <c r="B2540" t="str">
        <f t="shared" si="490"/>
        <v>2010-07-19</v>
      </c>
      <c r="C2540">
        <v>20100719</v>
      </c>
      <c r="D2540">
        <v>1719.14001464844</v>
      </c>
      <c r="E2540">
        <v>1737.90002441406</v>
      </c>
      <c r="F2540">
        <v>1717.96997070313</v>
      </c>
      <c r="G2540">
        <v>1731.94995117188</v>
      </c>
      <c r="H2540">
        <v>-6.5</v>
      </c>
      <c r="I2540">
        <v>-3.7389629742394402E-3</v>
      </c>
      <c r="J2540">
        <v>282114000</v>
      </c>
      <c r="K2540">
        <f t="shared" si="502"/>
        <v>0</v>
      </c>
      <c r="L2540">
        <f t="shared" si="503"/>
        <v>0</v>
      </c>
      <c r="M2540">
        <f t="shared" si="504"/>
        <v>0</v>
      </c>
      <c r="N2540">
        <f t="shared" si="505"/>
        <v>0</v>
      </c>
      <c r="O2540">
        <f t="shared" si="506"/>
        <v>0</v>
      </c>
      <c r="P2540">
        <f t="shared" si="507"/>
        <v>1</v>
      </c>
      <c r="Q2540">
        <f t="shared" si="508"/>
        <v>1</v>
      </c>
      <c r="R2540">
        <f t="shared" si="509"/>
        <v>1</v>
      </c>
      <c r="S2540">
        <f t="shared" si="510"/>
        <v>1</v>
      </c>
      <c r="T2540">
        <f t="shared" si="511"/>
        <v>1</v>
      </c>
      <c r="U2540" s="3">
        <f t="shared" si="512"/>
        <v>0.5</v>
      </c>
    </row>
    <row r="2541" spans="1:21" x14ac:dyDescent="0.3">
      <c r="A2541">
        <v>38</v>
      </c>
      <c r="B2541" t="str">
        <f t="shared" si="490"/>
        <v>2010-07-16</v>
      </c>
      <c r="C2541">
        <v>20100716</v>
      </c>
      <c r="D2541">
        <v>1751.19995117188</v>
      </c>
      <c r="E2541">
        <v>1754.28002929688</v>
      </c>
      <c r="F2541">
        <v>1736.66003417969</v>
      </c>
      <c r="G2541">
        <v>1738.44995117188</v>
      </c>
      <c r="H2541">
        <v>-12.8400001525879</v>
      </c>
      <c r="I2541">
        <v>-7.3317386095188104E-3</v>
      </c>
      <c r="J2541">
        <v>376492800</v>
      </c>
      <c r="K2541">
        <f t="shared" si="502"/>
        <v>0</v>
      </c>
      <c r="L2541">
        <f t="shared" si="503"/>
        <v>0</v>
      </c>
      <c r="M2541">
        <f t="shared" si="504"/>
        <v>1</v>
      </c>
      <c r="N2541">
        <f t="shared" si="505"/>
        <v>1</v>
      </c>
      <c r="O2541">
        <f t="shared" si="506"/>
        <v>1</v>
      </c>
      <c r="P2541">
        <f t="shared" si="507"/>
        <v>1</v>
      </c>
      <c r="Q2541">
        <f t="shared" si="508"/>
        <v>1</v>
      </c>
      <c r="R2541">
        <f t="shared" si="509"/>
        <v>1</v>
      </c>
      <c r="S2541">
        <f t="shared" si="510"/>
        <v>1</v>
      </c>
      <c r="T2541">
        <f t="shared" si="511"/>
        <v>1</v>
      </c>
      <c r="U2541" s="3">
        <f t="shared" si="512"/>
        <v>0.8</v>
      </c>
    </row>
    <row r="2542" spans="1:21" x14ac:dyDescent="0.3">
      <c r="A2542">
        <v>39</v>
      </c>
      <c r="B2542" t="str">
        <f t="shared" si="490"/>
        <v>2010-07-15</v>
      </c>
      <c r="C2542">
        <v>20100715</v>
      </c>
      <c r="D2542">
        <v>1754.7099609375</v>
      </c>
      <c r="E2542">
        <v>1759.18994140625</v>
      </c>
      <c r="F2542">
        <v>1748.97998046875</v>
      </c>
      <c r="G2542">
        <v>1751.2900390625</v>
      </c>
      <c r="H2542">
        <v>-6.7199997901916504</v>
      </c>
      <c r="I2542">
        <v>-3.8225036499662099E-3</v>
      </c>
      <c r="J2542">
        <v>392852700</v>
      </c>
      <c r="K2542">
        <f t="shared" si="502"/>
        <v>0</v>
      </c>
      <c r="L2542">
        <f t="shared" si="503"/>
        <v>1</v>
      </c>
      <c r="M2542">
        <f t="shared" si="504"/>
        <v>1</v>
      </c>
      <c r="N2542">
        <f t="shared" si="505"/>
        <v>1</v>
      </c>
      <c r="O2542">
        <f t="shared" si="506"/>
        <v>1</v>
      </c>
      <c r="P2542">
        <f t="shared" si="507"/>
        <v>1</v>
      </c>
      <c r="Q2542">
        <f t="shared" si="508"/>
        <v>1</v>
      </c>
      <c r="R2542">
        <f t="shared" si="509"/>
        <v>1</v>
      </c>
      <c r="S2542">
        <f t="shared" si="510"/>
        <v>1</v>
      </c>
      <c r="T2542">
        <f t="shared" si="511"/>
        <v>1</v>
      </c>
      <c r="U2542" s="3">
        <f t="shared" si="512"/>
        <v>0.9</v>
      </c>
    </row>
    <row r="2543" spans="1:21" x14ac:dyDescent="0.3">
      <c r="A2543">
        <v>40</v>
      </c>
      <c r="B2543" t="str">
        <f t="shared" si="490"/>
        <v>2010-07-14</v>
      </c>
      <c r="C2543">
        <v>20100714</v>
      </c>
      <c r="D2543">
        <v>1754.43005371094</v>
      </c>
      <c r="E2543">
        <v>1764.81005859375</v>
      </c>
      <c r="F2543">
        <v>1754.11999511719</v>
      </c>
      <c r="G2543">
        <v>1758.01000976563</v>
      </c>
      <c r="H2543">
        <v>22.930000305175799</v>
      </c>
      <c r="I2543">
        <v>1.32155290707927E-2</v>
      </c>
      <c r="J2543">
        <v>534459400</v>
      </c>
      <c r="K2543">
        <f t="shared" si="502"/>
        <v>1</v>
      </c>
      <c r="L2543">
        <f t="shared" si="503"/>
        <v>1</v>
      </c>
      <c r="M2543">
        <f t="shared" si="504"/>
        <v>1</v>
      </c>
      <c r="N2543">
        <f t="shared" si="505"/>
        <v>1</v>
      </c>
      <c r="O2543">
        <f t="shared" si="506"/>
        <v>1</v>
      </c>
      <c r="P2543">
        <f t="shared" si="507"/>
        <v>1</v>
      </c>
      <c r="Q2543">
        <f t="shared" si="508"/>
        <v>1</v>
      </c>
      <c r="R2543">
        <f t="shared" si="509"/>
        <v>1</v>
      </c>
      <c r="S2543">
        <f t="shared" si="510"/>
        <v>1</v>
      </c>
      <c r="T2543">
        <f t="shared" si="511"/>
        <v>1</v>
      </c>
      <c r="U2543" s="3">
        <f t="shared" si="512"/>
        <v>1</v>
      </c>
    </row>
    <row r="2544" spans="1:21" x14ac:dyDescent="0.3">
      <c r="A2544">
        <v>41</v>
      </c>
      <c r="B2544" t="str">
        <f t="shared" si="490"/>
        <v>2010-07-13</v>
      </c>
      <c r="C2544">
        <v>20100713</v>
      </c>
      <c r="D2544">
        <v>1737.92004394531</v>
      </c>
      <c r="E2544">
        <v>1750.47998046875</v>
      </c>
      <c r="F2544">
        <v>1732.84997558594</v>
      </c>
      <c r="G2544">
        <v>1735.07995605469</v>
      </c>
      <c r="H2544">
        <v>1.0299999713897701</v>
      </c>
      <c r="I2544">
        <v>5.9398517774899304E-4</v>
      </c>
      <c r="J2544">
        <v>412054400</v>
      </c>
      <c r="K2544">
        <f t="shared" si="502"/>
        <v>1</v>
      </c>
      <c r="L2544">
        <f t="shared" si="503"/>
        <v>1</v>
      </c>
      <c r="M2544">
        <f t="shared" si="504"/>
        <v>1</v>
      </c>
      <c r="N2544">
        <f t="shared" si="505"/>
        <v>1</v>
      </c>
      <c r="O2544">
        <f t="shared" si="506"/>
        <v>1</v>
      </c>
      <c r="P2544">
        <f t="shared" si="507"/>
        <v>1</v>
      </c>
      <c r="Q2544">
        <f t="shared" si="508"/>
        <v>1</v>
      </c>
      <c r="R2544">
        <f t="shared" si="509"/>
        <v>1</v>
      </c>
      <c r="S2544">
        <f t="shared" si="510"/>
        <v>1</v>
      </c>
      <c r="T2544">
        <f t="shared" si="511"/>
        <v>1</v>
      </c>
      <c r="U2544" s="3">
        <f t="shared" si="512"/>
        <v>1</v>
      </c>
    </row>
    <row r="2545" spans="1:21" x14ac:dyDescent="0.3">
      <c r="A2545">
        <v>42</v>
      </c>
      <c r="B2545" t="str">
        <f t="shared" si="490"/>
        <v>2010-07-12</v>
      </c>
      <c r="C2545">
        <v>20100712</v>
      </c>
      <c r="D2545">
        <v>1731.72998046875</v>
      </c>
      <c r="E2545">
        <v>1734.05004882813</v>
      </c>
      <c r="F2545">
        <v>1724.59997558594</v>
      </c>
      <c r="G2545">
        <v>1734.05004882813</v>
      </c>
      <c r="H2545">
        <v>11.039999961853001</v>
      </c>
      <c r="I2545">
        <v>6.4073915118006801E-3</v>
      </c>
      <c r="J2545">
        <v>345884300</v>
      </c>
      <c r="K2545">
        <f t="shared" si="502"/>
        <v>1</v>
      </c>
      <c r="L2545">
        <f t="shared" si="503"/>
        <v>1</v>
      </c>
      <c r="M2545">
        <f t="shared" si="504"/>
        <v>1</v>
      </c>
      <c r="N2545">
        <f t="shared" si="505"/>
        <v>1</v>
      </c>
      <c r="O2545">
        <f t="shared" si="506"/>
        <v>1</v>
      </c>
      <c r="P2545">
        <f t="shared" si="507"/>
        <v>1</v>
      </c>
      <c r="Q2545">
        <f t="shared" si="508"/>
        <v>1</v>
      </c>
      <c r="R2545">
        <f t="shared" si="509"/>
        <v>1</v>
      </c>
      <c r="S2545">
        <f t="shared" si="510"/>
        <v>1</v>
      </c>
      <c r="T2545">
        <f t="shared" si="511"/>
        <v>1</v>
      </c>
      <c r="U2545" s="3">
        <f t="shared" si="512"/>
        <v>1</v>
      </c>
    </row>
    <row r="2546" spans="1:21" x14ac:dyDescent="0.3">
      <c r="A2546">
        <v>43</v>
      </c>
      <c r="B2546" t="str">
        <f t="shared" si="490"/>
        <v>2010-07-09</v>
      </c>
      <c r="C2546">
        <v>20100709</v>
      </c>
      <c r="D2546">
        <v>1708.71997070313</v>
      </c>
      <c r="E2546">
        <v>1723.14001464844</v>
      </c>
      <c r="F2546">
        <v>1697.60998535156</v>
      </c>
      <c r="G2546">
        <v>1723.01000976563</v>
      </c>
      <c r="H2546">
        <v>24.370000839233398</v>
      </c>
      <c r="I2546">
        <v>1.43467719535443E-2</v>
      </c>
      <c r="J2546">
        <v>471781300</v>
      </c>
      <c r="K2546">
        <f t="shared" si="502"/>
        <v>1</v>
      </c>
      <c r="L2546">
        <f t="shared" si="503"/>
        <v>1</v>
      </c>
      <c r="M2546">
        <f t="shared" si="504"/>
        <v>1</v>
      </c>
      <c r="N2546">
        <f t="shared" si="505"/>
        <v>1</v>
      </c>
      <c r="O2546">
        <f t="shared" si="506"/>
        <v>1</v>
      </c>
      <c r="P2546">
        <f t="shared" si="507"/>
        <v>1</v>
      </c>
      <c r="Q2546">
        <f t="shared" si="508"/>
        <v>1</v>
      </c>
      <c r="R2546">
        <f t="shared" si="509"/>
        <v>1</v>
      </c>
      <c r="S2546">
        <f t="shared" si="510"/>
        <v>0</v>
      </c>
      <c r="T2546">
        <f t="shared" si="511"/>
        <v>0</v>
      </c>
      <c r="U2546" s="3">
        <f t="shared" si="512"/>
        <v>0.8</v>
      </c>
    </row>
    <row r="2547" spans="1:21" x14ac:dyDescent="0.3">
      <c r="A2547">
        <v>44</v>
      </c>
      <c r="B2547" t="str">
        <f t="shared" si="490"/>
        <v>2010-07-08</v>
      </c>
      <c r="C2547">
        <v>20100708</v>
      </c>
      <c r="D2547">
        <v>1699.17004394531</v>
      </c>
      <c r="E2547">
        <v>1702.65002441406</v>
      </c>
      <c r="F2547">
        <v>1692.93005371094</v>
      </c>
      <c r="G2547">
        <v>1698.64001464844</v>
      </c>
      <c r="H2547">
        <v>22.9899997711182</v>
      </c>
      <c r="I2547">
        <v>1.3720048677826901E-2</v>
      </c>
      <c r="J2547">
        <v>330725100</v>
      </c>
      <c r="K2547">
        <f t="shared" si="502"/>
        <v>1</v>
      </c>
      <c r="L2547">
        <f t="shared" si="503"/>
        <v>1</v>
      </c>
      <c r="M2547">
        <f t="shared" si="504"/>
        <v>1</v>
      </c>
      <c r="N2547">
        <f t="shared" si="505"/>
        <v>1</v>
      </c>
      <c r="O2547">
        <f t="shared" si="506"/>
        <v>1</v>
      </c>
      <c r="P2547">
        <f t="shared" si="507"/>
        <v>1</v>
      </c>
      <c r="Q2547">
        <f t="shared" si="508"/>
        <v>0</v>
      </c>
      <c r="R2547">
        <f t="shared" si="509"/>
        <v>0</v>
      </c>
      <c r="S2547">
        <f t="shared" si="510"/>
        <v>0</v>
      </c>
      <c r="T2547">
        <f t="shared" si="511"/>
        <v>0</v>
      </c>
      <c r="U2547" s="3">
        <f t="shared" si="512"/>
        <v>0.6</v>
      </c>
    </row>
    <row r="2548" spans="1:21" x14ac:dyDescent="0.3">
      <c r="A2548">
        <v>45</v>
      </c>
      <c r="B2548" t="str">
        <f t="shared" si="490"/>
        <v>2010-07-07</v>
      </c>
      <c r="C2548">
        <v>20100707</v>
      </c>
      <c r="D2548">
        <v>1685.77001953125</v>
      </c>
      <c r="E2548">
        <v>1685.77001953125</v>
      </c>
      <c r="F2548">
        <v>1668.60998535156</v>
      </c>
      <c r="G2548">
        <v>1675.65002441406</v>
      </c>
      <c r="H2548">
        <v>-9.2899999618530291</v>
      </c>
      <c r="I2548">
        <v>-5.5135493414930001E-3</v>
      </c>
      <c r="J2548">
        <v>345701700</v>
      </c>
      <c r="K2548">
        <f t="shared" si="502"/>
        <v>0</v>
      </c>
      <c r="L2548">
        <f t="shared" si="503"/>
        <v>1</v>
      </c>
      <c r="M2548">
        <f t="shared" si="504"/>
        <v>1</v>
      </c>
      <c r="N2548">
        <f t="shared" si="505"/>
        <v>0</v>
      </c>
      <c r="O2548">
        <f t="shared" si="506"/>
        <v>0</v>
      </c>
      <c r="P2548">
        <f t="shared" si="507"/>
        <v>0</v>
      </c>
      <c r="Q2548">
        <f t="shared" si="508"/>
        <v>0</v>
      </c>
      <c r="R2548">
        <f t="shared" si="509"/>
        <v>0</v>
      </c>
      <c r="S2548">
        <f t="shared" si="510"/>
        <v>0</v>
      </c>
      <c r="T2548">
        <f t="shared" si="511"/>
        <v>0</v>
      </c>
      <c r="U2548" s="3">
        <f t="shared" si="512"/>
        <v>0.2</v>
      </c>
    </row>
    <row r="2549" spans="1:21" x14ac:dyDescent="0.3">
      <c r="A2549">
        <v>46</v>
      </c>
      <c r="B2549" t="str">
        <f t="shared" si="490"/>
        <v>2010-07-06</v>
      </c>
      <c r="C2549">
        <v>20100706</v>
      </c>
      <c r="D2549">
        <v>1664.86999511719</v>
      </c>
      <c r="E2549">
        <v>1684.93994140625</v>
      </c>
      <c r="F2549">
        <v>1650.30004882813</v>
      </c>
      <c r="G2549">
        <v>1684.93994140625</v>
      </c>
      <c r="H2549">
        <v>9.5699996948242205</v>
      </c>
      <c r="I2549">
        <v>5.7121710593949502E-3</v>
      </c>
      <c r="J2549">
        <v>337490200</v>
      </c>
      <c r="K2549">
        <f t="shared" si="502"/>
        <v>1</v>
      </c>
      <c r="L2549">
        <f t="shared" si="503"/>
        <v>1</v>
      </c>
      <c r="M2549">
        <f t="shared" si="504"/>
        <v>0</v>
      </c>
      <c r="N2549">
        <f t="shared" si="505"/>
        <v>0</v>
      </c>
      <c r="O2549">
        <f t="shared" si="506"/>
        <v>0</v>
      </c>
      <c r="P2549">
        <f t="shared" si="507"/>
        <v>0</v>
      </c>
      <c r="Q2549">
        <f t="shared" si="508"/>
        <v>0</v>
      </c>
      <c r="R2549">
        <f t="shared" si="509"/>
        <v>0</v>
      </c>
      <c r="S2549">
        <f t="shared" si="510"/>
        <v>0</v>
      </c>
      <c r="T2549">
        <f t="shared" si="511"/>
        <v>0</v>
      </c>
      <c r="U2549" s="3">
        <f t="shared" si="512"/>
        <v>0.2</v>
      </c>
    </row>
    <row r="2550" spans="1:21" x14ac:dyDescent="0.3">
      <c r="A2550">
        <v>47</v>
      </c>
      <c r="B2550" t="str">
        <f t="shared" si="490"/>
        <v>2010-07-05</v>
      </c>
      <c r="C2550">
        <v>20100705</v>
      </c>
      <c r="D2550">
        <v>1675.43005371094</v>
      </c>
      <c r="E2550">
        <v>1680.39001464844</v>
      </c>
      <c r="F2550">
        <v>1664.21997070313</v>
      </c>
      <c r="G2550">
        <v>1675.36999511719</v>
      </c>
      <c r="H2550">
        <v>3.5499999523162802</v>
      </c>
      <c r="I2550">
        <v>2.1234343186367901E-3</v>
      </c>
      <c r="J2550">
        <v>356620100</v>
      </c>
      <c r="K2550">
        <f t="shared" si="502"/>
        <v>1</v>
      </c>
      <c r="L2550">
        <f t="shared" si="503"/>
        <v>0</v>
      </c>
      <c r="M2550">
        <f t="shared" si="504"/>
        <v>0</v>
      </c>
      <c r="N2550">
        <f t="shared" si="505"/>
        <v>0</v>
      </c>
      <c r="O2550">
        <f t="shared" si="506"/>
        <v>0</v>
      </c>
      <c r="P2550">
        <f t="shared" si="507"/>
        <v>0</v>
      </c>
      <c r="Q2550">
        <f t="shared" si="508"/>
        <v>0</v>
      </c>
      <c r="R2550">
        <f t="shared" si="509"/>
        <v>0</v>
      </c>
      <c r="S2550">
        <f t="shared" si="510"/>
        <v>0</v>
      </c>
      <c r="T2550">
        <f t="shared" si="511"/>
        <v>0</v>
      </c>
      <c r="U2550" s="3">
        <f t="shared" si="512"/>
        <v>0.1</v>
      </c>
    </row>
    <row r="2551" spans="1:21" x14ac:dyDescent="0.3">
      <c r="A2551">
        <v>48</v>
      </c>
      <c r="B2551" t="str">
        <f t="shared" si="490"/>
        <v>2010-07-02</v>
      </c>
      <c r="C2551">
        <v>20100702</v>
      </c>
      <c r="D2551">
        <v>1688.94995117188</v>
      </c>
      <c r="E2551">
        <v>1693.75</v>
      </c>
      <c r="F2551">
        <v>1667.38000488281</v>
      </c>
      <c r="G2551">
        <v>1671.81994628906</v>
      </c>
      <c r="H2551">
        <v>-14.420000076293899</v>
      </c>
      <c r="I2551">
        <v>-8.5515706749658294E-3</v>
      </c>
      <c r="J2551">
        <v>344944800</v>
      </c>
      <c r="K2551">
        <f t="shared" si="502"/>
        <v>0</v>
      </c>
      <c r="L2551">
        <f t="shared" si="503"/>
        <v>0</v>
      </c>
      <c r="M2551">
        <f t="shared" si="504"/>
        <v>0</v>
      </c>
      <c r="N2551">
        <f t="shared" si="505"/>
        <v>0</v>
      </c>
      <c r="O2551">
        <f t="shared" si="506"/>
        <v>0</v>
      </c>
      <c r="P2551">
        <f t="shared" si="507"/>
        <v>0</v>
      </c>
      <c r="Q2551">
        <f t="shared" si="508"/>
        <v>0</v>
      </c>
      <c r="R2551">
        <f t="shared" si="509"/>
        <v>0</v>
      </c>
      <c r="S2551">
        <f t="shared" si="510"/>
        <v>0</v>
      </c>
      <c r="T2551">
        <f t="shared" si="511"/>
        <v>0</v>
      </c>
      <c r="U2551" s="3">
        <f t="shared" si="512"/>
        <v>0</v>
      </c>
    </row>
    <row r="2552" spans="1:21" x14ac:dyDescent="0.3">
      <c r="A2552">
        <v>49</v>
      </c>
      <c r="B2552" t="str">
        <f t="shared" si="490"/>
        <v>2010-07-01</v>
      </c>
      <c r="C2552">
        <v>20100701</v>
      </c>
      <c r="D2552">
        <v>1687</v>
      </c>
      <c r="E2552">
        <v>1693.90002441406</v>
      </c>
      <c r="F2552">
        <v>1664.5400390625</v>
      </c>
      <c r="G2552">
        <v>1686.23999023438</v>
      </c>
      <c r="H2552">
        <v>-12.050000190734901</v>
      </c>
      <c r="I2552">
        <v>-7.0953725563197602E-3</v>
      </c>
      <c r="J2552">
        <v>327661700</v>
      </c>
      <c r="K2552">
        <f t="shared" si="502"/>
        <v>0</v>
      </c>
      <c r="L2552">
        <f t="shared" si="503"/>
        <v>0</v>
      </c>
      <c r="M2552">
        <f t="shared" si="504"/>
        <v>0</v>
      </c>
      <c r="N2552">
        <f t="shared" si="505"/>
        <v>0</v>
      </c>
      <c r="O2552">
        <f t="shared" si="506"/>
        <v>0</v>
      </c>
      <c r="P2552">
        <f t="shared" si="507"/>
        <v>0</v>
      </c>
      <c r="Q2552">
        <f t="shared" si="508"/>
        <v>0</v>
      </c>
      <c r="R2552">
        <f t="shared" si="509"/>
        <v>0</v>
      </c>
      <c r="S2552">
        <f t="shared" si="510"/>
        <v>0</v>
      </c>
      <c r="T2552">
        <f t="shared" si="511"/>
        <v>0</v>
      </c>
      <c r="U2552" s="3">
        <f t="shared" si="512"/>
        <v>0</v>
      </c>
    </row>
    <row r="2553" spans="1:21" x14ac:dyDescent="0.3">
      <c r="A2553">
        <v>50</v>
      </c>
      <c r="B2553" t="str">
        <f t="shared" si="490"/>
        <v>2010-06-30</v>
      </c>
      <c r="C2553">
        <v>20100630</v>
      </c>
      <c r="D2553">
        <v>1678.5400390625</v>
      </c>
      <c r="E2553">
        <v>1699.55004882813</v>
      </c>
      <c r="F2553">
        <v>1675.46997070313</v>
      </c>
      <c r="G2553">
        <v>1698.2900390625</v>
      </c>
      <c r="H2553">
        <v>-9.4700002670288104</v>
      </c>
      <c r="I2553">
        <v>-5.5452757114206504E-3</v>
      </c>
      <c r="J2553">
        <v>341734800</v>
      </c>
      <c r="K2553">
        <f t="shared" si="502"/>
        <v>0</v>
      </c>
      <c r="L2553">
        <f t="shared" si="503"/>
        <v>0</v>
      </c>
      <c r="M2553">
        <f t="shared" si="504"/>
        <v>0</v>
      </c>
      <c r="N2553">
        <f t="shared" si="505"/>
        <v>0</v>
      </c>
      <c r="O2553">
        <f t="shared" si="506"/>
        <v>0</v>
      </c>
      <c r="P2553">
        <f t="shared" si="507"/>
        <v>0</v>
      </c>
      <c r="Q2553">
        <f t="shared" si="508"/>
        <v>0</v>
      </c>
      <c r="R2553">
        <f t="shared" si="509"/>
        <v>0</v>
      </c>
      <c r="S2553">
        <f t="shared" si="510"/>
        <v>0</v>
      </c>
      <c r="T2553">
        <f t="shared" si="511"/>
        <v>0</v>
      </c>
      <c r="U2553" s="3">
        <f t="shared" si="512"/>
        <v>0</v>
      </c>
    </row>
    <row r="2554" spans="1:21" x14ac:dyDescent="0.3">
      <c r="A2554">
        <v>51</v>
      </c>
      <c r="B2554" t="str">
        <f t="shared" si="490"/>
        <v>2010-06-29</v>
      </c>
      <c r="C2554">
        <v>20100629</v>
      </c>
      <c r="D2554">
        <v>1735.31005859375</v>
      </c>
      <c r="E2554">
        <v>1739.96997070313</v>
      </c>
      <c r="F2554">
        <v>1703.46997070312</v>
      </c>
      <c r="G2554">
        <v>1707.76000976563</v>
      </c>
      <c r="H2554">
        <v>-24.2700004577637</v>
      </c>
      <c r="I2554">
        <v>-1.40124595500706E-2</v>
      </c>
      <c r="J2554">
        <v>381278200</v>
      </c>
      <c r="K2554">
        <f t="shared" si="502"/>
        <v>0</v>
      </c>
      <c r="L2554">
        <f t="shared" si="503"/>
        <v>0</v>
      </c>
      <c r="M2554">
        <f t="shared" si="504"/>
        <v>0</v>
      </c>
      <c r="N2554">
        <f t="shared" si="505"/>
        <v>0</v>
      </c>
      <c r="O2554">
        <f t="shared" si="506"/>
        <v>0</v>
      </c>
      <c r="P2554">
        <f t="shared" si="507"/>
        <v>0</v>
      </c>
      <c r="Q2554">
        <f t="shared" si="508"/>
        <v>0</v>
      </c>
      <c r="R2554">
        <f t="shared" si="509"/>
        <v>0</v>
      </c>
      <c r="S2554">
        <f t="shared" si="510"/>
        <v>1</v>
      </c>
      <c r="T2554">
        <f t="shared" si="511"/>
        <v>1</v>
      </c>
      <c r="U2554" s="3">
        <f t="shared" si="512"/>
        <v>0.2</v>
      </c>
    </row>
    <row r="2555" spans="1:21" x14ac:dyDescent="0.3">
      <c r="A2555">
        <v>52</v>
      </c>
      <c r="B2555" t="str">
        <f t="shared" si="490"/>
        <v>2010-06-28</v>
      </c>
      <c r="C2555">
        <v>20100628</v>
      </c>
      <c r="D2555">
        <v>1734.53002929688</v>
      </c>
      <c r="E2555">
        <v>1735.27001953125</v>
      </c>
      <c r="F2555">
        <v>1726.25</v>
      </c>
      <c r="G2555">
        <v>1732.03002929688</v>
      </c>
      <c r="H2555">
        <v>2.1900000572204599</v>
      </c>
      <c r="I2555">
        <v>1.2660130533475201E-3</v>
      </c>
      <c r="J2555">
        <v>346985000</v>
      </c>
      <c r="K2555">
        <f t="shared" si="502"/>
        <v>1</v>
      </c>
      <c r="L2555">
        <f t="shared" si="503"/>
        <v>0</v>
      </c>
      <c r="M2555">
        <f t="shared" si="504"/>
        <v>1</v>
      </c>
      <c r="N2555">
        <f t="shared" si="505"/>
        <v>1</v>
      </c>
      <c r="O2555">
        <f t="shared" si="506"/>
        <v>0</v>
      </c>
      <c r="P2555">
        <f t="shared" si="507"/>
        <v>1</v>
      </c>
      <c r="Q2555">
        <f t="shared" si="508"/>
        <v>1</v>
      </c>
      <c r="R2555">
        <f t="shared" si="509"/>
        <v>1</v>
      </c>
      <c r="S2555">
        <f t="shared" si="510"/>
        <v>1</v>
      </c>
      <c r="T2555">
        <f t="shared" si="511"/>
        <v>1</v>
      </c>
      <c r="U2555" s="3">
        <f t="shared" si="512"/>
        <v>0.8</v>
      </c>
    </row>
    <row r="2556" spans="1:21" x14ac:dyDescent="0.3">
      <c r="A2556">
        <v>53</v>
      </c>
      <c r="B2556" t="str">
        <f t="shared" si="490"/>
        <v>2010-06-25</v>
      </c>
      <c r="C2556">
        <v>20100625</v>
      </c>
      <c r="D2556">
        <v>1721.53002929688</v>
      </c>
      <c r="E2556">
        <v>1733.69995117188</v>
      </c>
      <c r="F2556">
        <v>1719.07995605469</v>
      </c>
      <c r="G2556">
        <v>1729.83996582031</v>
      </c>
      <c r="H2556">
        <v>-10.0299997329712</v>
      </c>
      <c r="I2556">
        <v>-5.7647984800873499E-3</v>
      </c>
      <c r="J2556">
        <v>303711600</v>
      </c>
      <c r="K2556">
        <f t="shared" si="502"/>
        <v>0</v>
      </c>
      <c r="L2556">
        <f t="shared" si="503"/>
        <v>1</v>
      </c>
      <c r="M2556">
        <f t="shared" si="504"/>
        <v>0</v>
      </c>
      <c r="N2556">
        <f t="shared" si="505"/>
        <v>0</v>
      </c>
      <c r="O2556">
        <f t="shared" si="506"/>
        <v>1</v>
      </c>
      <c r="P2556">
        <f t="shared" si="507"/>
        <v>1</v>
      </c>
      <c r="Q2556">
        <f t="shared" si="508"/>
        <v>1</v>
      </c>
      <c r="R2556">
        <f t="shared" si="509"/>
        <v>1</v>
      </c>
      <c r="S2556">
        <f t="shared" si="510"/>
        <v>1</v>
      </c>
      <c r="T2556">
        <f t="shared" si="511"/>
        <v>1</v>
      </c>
      <c r="U2556" s="3">
        <f t="shared" si="512"/>
        <v>0.7</v>
      </c>
    </row>
    <row r="2557" spans="1:21" x14ac:dyDescent="0.3">
      <c r="A2557">
        <v>54</v>
      </c>
      <c r="B2557" t="str">
        <f t="shared" si="490"/>
        <v>2010-06-24</v>
      </c>
      <c r="C2557">
        <v>20100624</v>
      </c>
      <c r="D2557">
        <v>1724.84997558594</v>
      </c>
      <c r="E2557">
        <v>1739.86999511719</v>
      </c>
      <c r="F2557">
        <v>1721.71997070313</v>
      </c>
      <c r="G2557">
        <v>1739.86999511719</v>
      </c>
      <c r="H2557">
        <v>14.050000190734901</v>
      </c>
      <c r="I2557">
        <v>8.1410577186722295E-3</v>
      </c>
      <c r="J2557">
        <v>313774800</v>
      </c>
      <c r="K2557">
        <f t="shared" si="502"/>
        <v>1</v>
      </c>
      <c r="L2557">
        <f t="shared" si="503"/>
        <v>1</v>
      </c>
      <c r="M2557">
        <f t="shared" si="504"/>
        <v>1</v>
      </c>
      <c r="N2557">
        <f t="shared" si="505"/>
        <v>1</v>
      </c>
      <c r="O2557">
        <f t="shared" si="506"/>
        <v>1</v>
      </c>
      <c r="P2557">
        <f t="shared" si="507"/>
        <v>1</v>
      </c>
      <c r="Q2557">
        <f t="shared" si="508"/>
        <v>1</v>
      </c>
      <c r="R2557">
        <f t="shared" si="509"/>
        <v>1</v>
      </c>
      <c r="S2557">
        <f t="shared" si="510"/>
        <v>1</v>
      </c>
      <c r="T2557">
        <f t="shared" si="511"/>
        <v>1</v>
      </c>
      <c r="U2557" s="3">
        <f t="shared" si="512"/>
        <v>1</v>
      </c>
    </row>
    <row r="2558" spans="1:21" x14ac:dyDescent="0.3">
      <c r="A2558">
        <v>55</v>
      </c>
      <c r="B2558" t="str">
        <f t="shared" si="490"/>
        <v>2010-06-23</v>
      </c>
      <c r="C2558">
        <v>20100623</v>
      </c>
      <c r="D2558">
        <v>1722.52001953125</v>
      </c>
      <c r="E2558">
        <v>1731.78002929688</v>
      </c>
      <c r="F2558">
        <v>1721.41003417969</v>
      </c>
      <c r="G2558">
        <v>1725.81994628906</v>
      </c>
      <c r="H2558">
        <v>-5.6599998474121103</v>
      </c>
      <c r="I2558">
        <v>-3.26887981581393E-3</v>
      </c>
      <c r="J2558">
        <v>371812100</v>
      </c>
      <c r="K2558">
        <f t="shared" si="502"/>
        <v>0</v>
      </c>
      <c r="L2558">
        <f t="shared" si="503"/>
        <v>0</v>
      </c>
      <c r="M2558">
        <f t="shared" si="504"/>
        <v>1</v>
      </c>
      <c r="N2558">
        <f t="shared" si="505"/>
        <v>1</v>
      </c>
      <c r="O2558">
        <f t="shared" si="506"/>
        <v>1</v>
      </c>
      <c r="P2558">
        <f t="shared" si="507"/>
        <v>1</v>
      </c>
      <c r="Q2558">
        <f t="shared" si="508"/>
        <v>1</v>
      </c>
      <c r="R2558">
        <f t="shared" si="509"/>
        <v>1</v>
      </c>
      <c r="S2558">
        <f t="shared" si="510"/>
        <v>1</v>
      </c>
      <c r="T2558">
        <f t="shared" si="511"/>
        <v>1</v>
      </c>
      <c r="U2558" s="3">
        <f t="shared" si="512"/>
        <v>0.8</v>
      </c>
    </row>
    <row r="2559" spans="1:21" x14ac:dyDescent="0.3">
      <c r="A2559">
        <v>56</v>
      </c>
      <c r="B2559" t="str">
        <f t="shared" si="490"/>
        <v>2010-06-22</v>
      </c>
      <c r="C2559">
        <v>20100622</v>
      </c>
      <c r="D2559">
        <v>1727.9599609375</v>
      </c>
      <c r="E2559">
        <v>1734.42004394531</v>
      </c>
      <c r="F2559">
        <v>1723.9599609375</v>
      </c>
      <c r="G2559">
        <v>1731.47998046875</v>
      </c>
      <c r="H2559">
        <v>-8.1999998092651403</v>
      </c>
      <c r="I2559">
        <v>-4.7135104744694001E-3</v>
      </c>
      <c r="J2559">
        <v>404657500</v>
      </c>
      <c r="K2559">
        <f t="shared" si="502"/>
        <v>0</v>
      </c>
      <c r="L2559">
        <f t="shared" si="503"/>
        <v>1</v>
      </c>
      <c r="M2559">
        <f t="shared" si="504"/>
        <v>1</v>
      </c>
      <c r="N2559">
        <f t="shared" si="505"/>
        <v>1</v>
      </c>
      <c r="O2559">
        <f t="shared" si="506"/>
        <v>1</v>
      </c>
      <c r="P2559">
        <f t="shared" si="507"/>
        <v>1</v>
      </c>
      <c r="Q2559">
        <f t="shared" si="508"/>
        <v>1</v>
      </c>
      <c r="R2559">
        <f t="shared" si="509"/>
        <v>1</v>
      </c>
      <c r="S2559">
        <f t="shared" si="510"/>
        <v>1</v>
      </c>
      <c r="T2559">
        <f t="shared" si="511"/>
        <v>1</v>
      </c>
      <c r="U2559" s="3">
        <f t="shared" si="512"/>
        <v>0.9</v>
      </c>
    </row>
    <row r="2560" spans="1:21" x14ac:dyDescent="0.3">
      <c r="A2560">
        <v>57</v>
      </c>
      <c r="B2560" t="str">
        <f t="shared" si="490"/>
        <v>2010-06-21</v>
      </c>
      <c r="C2560">
        <v>20100621</v>
      </c>
      <c r="D2560">
        <v>1728.36999511719</v>
      </c>
      <c r="E2560">
        <v>1741.47998046875</v>
      </c>
      <c r="F2560">
        <v>1723.77001953125</v>
      </c>
      <c r="G2560">
        <v>1739.68005371094</v>
      </c>
      <c r="H2560">
        <v>27.7299995422363</v>
      </c>
      <c r="I2560">
        <v>1.6197902196218899E-2</v>
      </c>
      <c r="J2560">
        <v>391909000</v>
      </c>
      <c r="K2560">
        <f t="shared" si="502"/>
        <v>1</v>
      </c>
      <c r="L2560">
        <f t="shared" si="503"/>
        <v>1</v>
      </c>
      <c r="M2560">
        <f t="shared" si="504"/>
        <v>1</v>
      </c>
      <c r="N2560">
        <f t="shared" si="505"/>
        <v>1</v>
      </c>
      <c r="O2560">
        <f t="shared" si="506"/>
        <v>1</v>
      </c>
      <c r="P2560">
        <f t="shared" si="507"/>
        <v>1</v>
      </c>
      <c r="Q2560">
        <f t="shared" si="508"/>
        <v>1</v>
      </c>
      <c r="R2560">
        <f t="shared" si="509"/>
        <v>1</v>
      </c>
      <c r="S2560">
        <f t="shared" si="510"/>
        <v>1</v>
      </c>
      <c r="T2560">
        <f t="shared" si="511"/>
        <v>1</v>
      </c>
      <c r="U2560" s="3">
        <f t="shared" si="512"/>
        <v>1</v>
      </c>
    </row>
    <row r="2561" spans="1:21" x14ac:dyDescent="0.3">
      <c r="A2561">
        <v>58</v>
      </c>
      <c r="B2561" t="str">
        <f t="shared" si="490"/>
        <v>2010-06-18</v>
      </c>
      <c r="C2561">
        <v>20100618</v>
      </c>
      <c r="D2561">
        <v>1710.40002441406</v>
      </c>
      <c r="E2561">
        <v>1712.34997558594</v>
      </c>
      <c r="F2561">
        <v>1701.92004394531</v>
      </c>
      <c r="G2561">
        <v>1711.94995117188</v>
      </c>
      <c r="H2561">
        <v>4.0300002098083496</v>
      </c>
      <c r="I2561">
        <v>2.3595954877968701E-3</v>
      </c>
      <c r="J2561">
        <v>293741800</v>
      </c>
      <c r="K2561">
        <f t="shared" si="502"/>
        <v>1</v>
      </c>
      <c r="L2561">
        <f t="shared" si="503"/>
        <v>1</v>
      </c>
      <c r="M2561">
        <f t="shared" si="504"/>
        <v>1</v>
      </c>
      <c r="N2561">
        <f t="shared" si="505"/>
        <v>1</v>
      </c>
      <c r="O2561">
        <f t="shared" si="506"/>
        <v>1</v>
      </c>
      <c r="P2561">
        <f t="shared" si="507"/>
        <v>1</v>
      </c>
      <c r="Q2561">
        <f t="shared" si="508"/>
        <v>1</v>
      </c>
      <c r="R2561">
        <f t="shared" si="509"/>
        <v>1</v>
      </c>
      <c r="S2561">
        <f t="shared" si="510"/>
        <v>1</v>
      </c>
      <c r="T2561">
        <f t="shared" si="511"/>
        <v>1</v>
      </c>
      <c r="U2561" s="3">
        <f t="shared" si="512"/>
        <v>1</v>
      </c>
    </row>
    <row r="2562" spans="1:21" x14ac:dyDescent="0.3">
      <c r="A2562">
        <v>59</v>
      </c>
      <c r="B2562" t="str">
        <f t="shared" si="490"/>
        <v>2010-06-17</v>
      </c>
      <c r="C2562">
        <v>20100617</v>
      </c>
      <c r="D2562">
        <v>1707.2900390625</v>
      </c>
      <c r="E2562">
        <v>1711.47998046875</v>
      </c>
      <c r="F2562">
        <v>1701.28002929688</v>
      </c>
      <c r="G2562">
        <v>1707.92004394531</v>
      </c>
      <c r="H2562">
        <v>2.5899999141693102</v>
      </c>
      <c r="I2562">
        <v>1.51876753900784E-3</v>
      </c>
      <c r="J2562">
        <v>369769500</v>
      </c>
      <c r="K2562">
        <f t="shared" si="502"/>
        <v>1</v>
      </c>
      <c r="L2562">
        <f t="shared" si="503"/>
        <v>1</v>
      </c>
      <c r="M2562">
        <f t="shared" si="504"/>
        <v>1</v>
      </c>
      <c r="N2562">
        <f t="shared" si="505"/>
        <v>1</v>
      </c>
      <c r="O2562">
        <f t="shared" si="506"/>
        <v>1</v>
      </c>
      <c r="P2562">
        <f t="shared" si="507"/>
        <v>1</v>
      </c>
      <c r="Q2562">
        <f t="shared" si="508"/>
        <v>1</v>
      </c>
      <c r="R2562">
        <f t="shared" si="509"/>
        <v>1</v>
      </c>
      <c r="S2562">
        <f t="shared" si="510"/>
        <v>1</v>
      </c>
      <c r="T2562">
        <f t="shared" si="511"/>
        <v>1</v>
      </c>
      <c r="U2562" s="3">
        <f t="shared" si="512"/>
        <v>1</v>
      </c>
    </row>
    <row r="2563" spans="1:21" x14ac:dyDescent="0.3">
      <c r="A2563">
        <v>60</v>
      </c>
      <c r="B2563" t="str">
        <f t="shared" si="490"/>
        <v>2010-06-16</v>
      </c>
      <c r="C2563">
        <v>20100616</v>
      </c>
      <c r="D2563">
        <v>1707.97998046875</v>
      </c>
      <c r="E2563">
        <v>1710.56994628906</v>
      </c>
      <c r="F2563">
        <v>1694.92004394531</v>
      </c>
      <c r="G2563">
        <v>1705.32995605469</v>
      </c>
      <c r="H2563">
        <v>15.300000190734901</v>
      </c>
      <c r="I2563">
        <v>9.0530940813492392E-3</v>
      </c>
      <c r="J2563">
        <v>379960100</v>
      </c>
      <c r="K2563">
        <f t="shared" si="502"/>
        <v>1</v>
      </c>
      <c r="L2563">
        <f t="shared" si="503"/>
        <v>1</v>
      </c>
      <c r="M2563">
        <f t="shared" si="504"/>
        <v>1</v>
      </c>
      <c r="N2563">
        <f t="shared" si="505"/>
        <v>1</v>
      </c>
      <c r="O2563">
        <f t="shared" si="506"/>
        <v>1</v>
      </c>
      <c r="P2563">
        <f t="shared" si="507"/>
        <v>1</v>
      </c>
      <c r="Q2563">
        <f t="shared" si="508"/>
        <v>1</v>
      </c>
      <c r="R2563">
        <f t="shared" si="509"/>
        <v>1</v>
      </c>
      <c r="S2563">
        <f t="shared" si="510"/>
        <v>1</v>
      </c>
      <c r="T2563">
        <f t="shared" si="511"/>
        <v>1</v>
      </c>
      <c r="U2563" s="3">
        <f t="shared" si="512"/>
        <v>1</v>
      </c>
    </row>
    <row r="2564" spans="1:21" x14ac:dyDescent="0.3">
      <c r="A2564">
        <v>61</v>
      </c>
      <c r="B2564" t="str">
        <f t="shared" si="490"/>
        <v>2010-06-15</v>
      </c>
      <c r="C2564">
        <v>20100615</v>
      </c>
      <c r="D2564">
        <v>1687.84997558594</v>
      </c>
      <c r="E2564">
        <v>1696.73999023438</v>
      </c>
      <c r="F2564">
        <v>1684.52001953125</v>
      </c>
      <c r="G2564">
        <v>1690.03002929688</v>
      </c>
      <c r="H2564">
        <v>-0.56999999284744296</v>
      </c>
      <c r="I2564">
        <v>-3.37158395227828E-4</v>
      </c>
      <c r="J2564">
        <v>347778100</v>
      </c>
      <c r="K2564">
        <f t="shared" si="502"/>
        <v>0</v>
      </c>
      <c r="L2564">
        <f t="shared" si="503"/>
        <v>1</v>
      </c>
      <c r="M2564">
        <f t="shared" si="504"/>
        <v>1</v>
      </c>
      <c r="N2564">
        <f t="shared" si="505"/>
        <v>1</v>
      </c>
      <c r="O2564">
        <f t="shared" si="506"/>
        <v>1</v>
      </c>
      <c r="P2564">
        <f t="shared" si="507"/>
        <v>1</v>
      </c>
      <c r="Q2564">
        <f t="shared" si="508"/>
        <v>1</v>
      </c>
      <c r="R2564">
        <f t="shared" si="509"/>
        <v>1</v>
      </c>
      <c r="S2564">
        <f t="shared" si="510"/>
        <v>1</v>
      </c>
      <c r="T2564">
        <f t="shared" si="511"/>
        <v>1</v>
      </c>
      <c r="U2564" s="3">
        <f t="shared" si="512"/>
        <v>0.9</v>
      </c>
    </row>
    <row r="2565" spans="1:21" x14ac:dyDescent="0.3">
      <c r="A2565">
        <v>62</v>
      </c>
      <c r="B2565" t="str">
        <f t="shared" si="490"/>
        <v>2010-06-14</v>
      </c>
      <c r="C2565">
        <v>20100614</v>
      </c>
      <c r="D2565">
        <v>1683.2900390625</v>
      </c>
      <c r="E2565">
        <v>1698.2099609375</v>
      </c>
      <c r="F2565">
        <v>1681.94995117188</v>
      </c>
      <c r="G2565">
        <v>1690.59997558594</v>
      </c>
      <c r="H2565">
        <v>15.2600002288818</v>
      </c>
      <c r="I2565">
        <v>9.1085991221749197E-3</v>
      </c>
      <c r="J2565">
        <v>373940500</v>
      </c>
      <c r="K2565">
        <f t="shared" si="502"/>
        <v>1</v>
      </c>
      <c r="L2565">
        <f t="shared" si="503"/>
        <v>1</v>
      </c>
      <c r="M2565">
        <f t="shared" si="504"/>
        <v>1</v>
      </c>
      <c r="N2565">
        <f t="shared" si="505"/>
        <v>1</v>
      </c>
      <c r="O2565">
        <f t="shared" si="506"/>
        <v>1</v>
      </c>
      <c r="P2565">
        <f t="shared" si="507"/>
        <v>1</v>
      </c>
      <c r="Q2565">
        <f t="shared" si="508"/>
        <v>1</v>
      </c>
      <c r="R2565">
        <f t="shared" si="509"/>
        <v>1</v>
      </c>
      <c r="S2565">
        <f t="shared" si="510"/>
        <v>1</v>
      </c>
      <c r="T2565">
        <f t="shared" si="511"/>
        <v>1</v>
      </c>
      <c r="U2565" s="3">
        <f t="shared" si="512"/>
        <v>1</v>
      </c>
    </row>
    <row r="2566" spans="1:21" x14ac:dyDescent="0.3">
      <c r="A2566">
        <v>63</v>
      </c>
      <c r="B2566" t="str">
        <f t="shared" ref="B2566:B2629" si="513">CONCATENATE(LEFT(C2566,4),"-",MID(C2566,5,2),"-",RIGHT(C2566,2))</f>
        <v>2010-06-11</v>
      </c>
      <c r="C2566">
        <v>20100611</v>
      </c>
      <c r="D2566">
        <v>1674.60998535156</v>
      </c>
      <c r="E2566">
        <v>1681.69995117188</v>
      </c>
      <c r="F2566">
        <v>1662.75</v>
      </c>
      <c r="G2566">
        <v>1675.33996582031</v>
      </c>
      <c r="H2566">
        <v>23.639999389648398</v>
      </c>
      <c r="I2566">
        <v>1.43125264092211E-2</v>
      </c>
      <c r="J2566">
        <v>369418200</v>
      </c>
      <c r="K2566">
        <f t="shared" si="502"/>
        <v>1</v>
      </c>
      <c r="L2566">
        <f t="shared" si="503"/>
        <v>1</v>
      </c>
      <c r="M2566">
        <f t="shared" si="504"/>
        <v>1</v>
      </c>
      <c r="N2566">
        <f t="shared" si="505"/>
        <v>1</v>
      </c>
      <c r="O2566">
        <f t="shared" si="506"/>
        <v>1</v>
      </c>
      <c r="P2566">
        <f t="shared" si="507"/>
        <v>1</v>
      </c>
      <c r="Q2566">
        <f t="shared" si="508"/>
        <v>1</v>
      </c>
      <c r="R2566">
        <f t="shared" si="509"/>
        <v>1</v>
      </c>
      <c r="S2566">
        <f t="shared" si="510"/>
        <v>1</v>
      </c>
      <c r="T2566">
        <f t="shared" si="511"/>
        <v>1</v>
      </c>
      <c r="U2566" s="3">
        <f t="shared" si="512"/>
        <v>1</v>
      </c>
    </row>
    <row r="2567" spans="1:21" x14ac:dyDescent="0.3">
      <c r="A2567">
        <v>64</v>
      </c>
      <c r="B2567" t="str">
        <f t="shared" si="513"/>
        <v>2010-06-10</v>
      </c>
      <c r="C2567">
        <v>20100610</v>
      </c>
      <c r="D2567">
        <v>1651.92004394531</v>
      </c>
      <c r="E2567">
        <v>1662.31994628906</v>
      </c>
      <c r="F2567">
        <v>1643.7099609375</v>
      </c>
      <c r="G2567">
        <v>1651.69995117188</v>
      </c>
      <c r="H2567">
        <v>4.4800000190734899</v>
      </c>
      <c r="I2567">
        <v>2.7197339468467301E-3</v>
      </c>
      <c r="J2567">
        <v>307926800</v>
      </c>
      <c r="K2567">
        <f t="shared" si="502"/>
        <v>1</v>
      </c>
      <c r="L2567">
        <f t="shared" si="503"/>
        <v>1</v>
      </c>
      <c r="M2567">
        <f t="shared" si="504"/>
        <v>1</v>
      </c>
      <c r="N2567">
        <f t="shared" si="505"/>
        <v>0</v>
      </c>
      <c r="O2567">
        <f t="shared" si="506"/>
        <v>0</v>
      </c>
      <c r="P2567">
        <f t="shared" si="507"/>
        <v>1</v>
      </c>
      <c r="Q2567">
        <f t="shared" si="508"/>
        <v>1</v>
      </c>
      <c r="R2567">
        <f t="shared" si="509"/>
        <v>1</v>
      </c>
      <c r="S2567">
        <f t="shared" si="510"/>
        <v>1</v>
      </c>
      <c r="T2567">
        <f t="shared" si="511"/>
        <v>1</v>
      </c>
      <c r="U2567" s="3">
        <f t="shared" si="512"/>
        <v>0.8</v>
      </c>
    </row>
    <row r="2568" spans="1:21" x14ac:dyDescent="0.3">
      <c r="A2568">
        <v>65</v>
      </c>
      <c r="B2568" t="str">
        <f t="shared" si="513"/>
        <v>2010-06-09</v>
      </c>
      <c r="C2568">
        <v>20100609</v>
      </c>
      <c r="D2568">
        <v>1653.11999511719</v>
      </c>
      <c r="E2568">
        <v>1655.60998535156</v>
      </c>
      <c r="F2568">
        <v>1638.38000488281</v>
      </c>
      <c r="G2568">
        <v>1647.21997070313</v>
      </c>
      <c r="H2568">
        <v>-4.2600002288818404</v>
      </c>
      <c r="I2568">
        <v>-2.57950462849254E-3</v>
      </c>
      <c r="J2568">
        <v>315107200</v>
      </c>
      <c r="K2568">
        <f t="shared" si="502"/>
        <v>0</v>
      </c>
      <c r="L2568">
        <f t="shared" si="503"/>
        <v>1</v>
      </c>
      <c r="M2568">
        <f t="shared" si="504"/>
        <v>0</v>
      </c>
      <c r="N2568">
        <f t="shared" si="505"/>
        <v>0</v>
      </c>
      <c r="O2568">
        <f t="shared" si="506"/>
        <v>1</v>
      </c>
      <c r="P2568">
        <f t="shared" si="507"/>
        <v>1</v>
      </c>
      <c r="Q2568">
        <f t="shared" si="508"/>
        <v>1</v>
      </c>
      <c r="R2568">
        <f t="shared" si="509"/>
        <v>1</v>
      </c>
      <c r="S2568">
        <f t="shared" si="510"/>
        <v>1</v>
      </c>
      <c r="T2568">
        <f t="shared" si="511"/>
        <v>1</v>
      </c>
      <c r="U2568" s="3">
        <f t="shared" si="512"/>
        <v>0.7</v>
      </c>
    </row>
    <row r="2569" spans="1:21" x14ac:dyDescent="0.3">
      <c r="A2569">
        <v>66</v>
      </c>
      <c r="B2569" t="str">
        <f t="shared" si="513"/>
        <v>2010-06-08</v>
      </c>
      <c r="C2569">
        <v>20100608</v>
      </c>
      <c r="D2569">
        <v>1635.01000976563</v>
      </c>
      <c r="E2569">
        <v>1656.36999511719</v>
      </c>
      <c r="F2569">
        <v>1630.43005371094</v>
      </c>
      <c r="G2569">
        <v>1651.47998046875</v>
      </c>
      <c r="H2569">
        <v>13.5100002288818</v>
      </c>
      <c r="I2569">
        <v>8.2480145496338104E-3</v>
      </c>
      <c r="J2569">
        <v>280287800</v>
      </c>
      <c r="K2569">
        <f t="shared" si="502"/>
        <v>1</v>
      </c>
      <c r="L2569">
        <f t="shared" si="503"/>
        <v>0</v>
      </c>
      <c r="M2569">
        <f t="shared" si="504"/>
        <v>0</v>
      </c>
      <c r="N2569">
        <f t="shared" si="505"/>
        <v>1</v>
      </c>
      <c r="O2569">
        <f t="shared" si="506"/>
        <v>1</v>
      </c>
      <c r="P2569">
        <f t="shared" si="507"/>
        <v>1</v>
      </c>
      <c r="Q2569">
        <f t="shared" si="508"/>
        <v>1</v>
      </c>
      <c r="R2569">
        <f t="shared" si="509"/>
        <v>1</v>
      </c>
      <c r="S2569">
        <f t="shared" si="510"/>
        <v>1</v>
      </c>
      <c r="T2569">
        <f t="shared" si="511"/>
        <v>1</v>
      </c>
      <c r="U2569" s="3">
        <f t="shared" si="512"/>
        <v>0.8</v>
      </c>
    </row>
    <row r="2570" spans="1:21" x14ac:dyDescent="0.3">
      <c r="A2570">
        <v>67</v>
      </c>
      <c r="B2570" t="str">
        <f t="shared" si="513"/>
        <v>2010-06-07</v>
      </c>
      <c r="C2570">
        <v>20100607</v>
      </c>
      <c r="D2570">
        <v>1628.06005859375</v>
      </c>
      <c r="E2570">
        <v>1638.88000488281</v>
      </c>
      <c r="F2570">
        <v>1618.56994628906</v>
      </c>
      <c r="G2570">
        <v>1637.96997070313</v>
      </c>
      <c r="H2570">
        <v>-26.159999847412099</v>
      </c>
      <c r="I2570">
        <v>-1.57199259134536E-2</v>
      </c>
      <c r="J2570">
        <v>300882100</v>
      </c>
      <c r="K2570">
        <f t="shared" si="502"/>
        <v>0</v>
      </c>
      <c r="L2570">
        <f t="shared" si="503"/>
        <v>0</v>
      </c>
      <c r="M2570">
        <f t="shared" si="504"/>
        <v>1</v>
      </c>
      <c r="N2570">
        <f t="shared" si="505"/>
        <v>0</v>
      </c>
      <c r="O2570">
        <f t="shared" si="506"/>
        <v>1</v>
      </c>
      <c r="P2570">
        <f t="shared" si="507"/>
        <v>1</v>
      </c>
      <c r="Q2570">
        <f t="shared" si="508"/>
        <v>1</v>
      </c>
      <c r="R2570">
        <f t="shared" si="509"/>
        <v>1</v>
      </c>
      <c r="S2570">
        <f t="shared" si="510"/>
        <v>1</v>
      </c>
      <c r="T2570">
        <f t="shared" si="511"/>
        <v>1</v>
      </c>
      <c r="U2570" s="3">
        <f t="shared" si="512"/>
        <v>0.7</v>
      </c>
    </row>
    <row r="2571" spans="1:21" x14ac:dyDescent="0.3">
      <c r="A2571">
        <v>68</v>
      </c>
      <c r="B2571" t="str">
        <f t="shared" si="513"/>
        <v>2010-06-04</v>
      </c>
      <c r="C2571">
        <v>20100604</v>
      </c>
      <c r="D2571">
        <v>1660.98999023438</v>
      </c>
      <c r="E2571">
        <v>1670.93994140625</v>
      </c>
      <c r="F2571">
        <v>1658.52001953125</v>
      </c>
      <c r="G2571">
        <v>1664.13000488281</v>
      </c>
      <c r="H2571">
        <v>2.28999996185303</v>
      </c>
      <c r="I2571">
        <v>1.3779906339190201E-3</v>
      </c>
      <c r="J2571">
        <v>286092900</v>
      </c>
      <c r="K2571">
        <f t="shared" ref="K2571:K2634" si="514">IF(G2571&gt;G2572,1,0)</f>
        <v>1</v>
      </c>
      <c r="L2571">
        <f t="shared" ref="L2571:L2634" si="515">IF(G2571&gt;G2573,1,0)</f>
        <v>1</v>
      </c>
      <c r="M2571">
        <f t="shared" ref="M2571:M2634" si="516">IF(G2571&gt;G2574,1,0)</f>
        <v>1</v>
      </c>
      <c r="N2571">
        <f t="shared" ref="N2571:N2634" si="517">IF(G2571&gt;G2575,1,0)</f>
        <v>1</v>
      </c>
      <c r="O2571">
        <f t="shared" ref="O2571:O2634" si="518">IF(G2571&gt;G2576,1,0)</f>
        <v>1</v>
      </c>
      <c r="P2571">
        <f t="shared" ref="P2571:P2634" si="519">IF(G2571&gt;G2577,1,0)</f>
        <v>1</v>
      </c>
      <c r="Q2571">
        <f t="shared" ref="Q2571:Q2634" si="520">IF(G2571&gt;G2578,1,0)</f>
        <v>1</v>
      </c>
      <c r="R2571">
        <f t="shared" ref="R2571:R2634" si="521">IF(G2571&gt;G2579,1,0)</f>
        <v>1</v>
      </c>
      <c r="S2571">
        <f t="shared" ref="S2571:S2634" si="522">IF(G2571&gt;G2580,1,0)</f>
        <v>1</v>
      </c>
      <c r="T2571">
        <f t="shared" ref="T2571:T2634" si="523">IF(G2571&gt;G2581,1,0)</f>
        <v>1</v>
      </c>
      <c r="U2571" s="3">
        <f t="shared" ref="U2571:U2634" si="524">AVERAGE(K2571:T2571)</f>
        <v>1</v>
      </c>
    </row>
    <row r="2572" spans="1:21" x14ac:dyDescent="0.3">
      <c r="A2572">
        <v>69</v>
      </c>
      <c r="B2572" t="str">
        <f t="shared" si="513"/>
        <v>2010-06-03</v>
      </c>
      <c r="C2572">
        <v>20100603</v>
      </c>
      <c r="D2572">
        <v>1643.73999023438</v>
      </c>
      <c r="E2572">
        <v>1663.67004394531</v>
      </c>
      <c r="F2572">
        <v>1641.77001953125</v>
      </c>
      <c r="G2572">
        <v>1661.83996582031</v>
      </c>
      <c r="H2572">
        <v>31.440000534057599</v>
      </c>
      <c r="I2572">
        <v>1.92836121218499E-2</v>
      </c>
      <c r="J2572">
        <v>308759700</v>
      </c>
      <c r="K2572">
        <f t="shared" si="514"/>
        <v>1</v>
      </c>
      <c r="L2572">
        <f t="shared" si="515"/>
        <v>1</v>
      </c>
      <c r="M2572">
        <f t="shared" si="516"/>
        <v>1</v>
      </c>
      <c r="N2572">
        <f t="shared" si="517"/>
        <v>1</v>
      </c>
      <c r="O2572">
        <f t="shared" si="518"/>
        <v>1</v>
      </c>
      <c r="P2572">
        <f t="shared" si="519"/>
        <v>1</v>
      </c>
      <c r="Q2572">
        <f t="shared" si="520"/>
        <v>1</v>
      </c>
      <c r="R2572">
        <f t="shared" si="521"/>
        <v>1</v>
      </c>
      <c r="S2572">
        <f t="shared" si="522"/>
        <v>1</v>
      </c>
      <c r="T2572">
        <f t="shared" si="523"/>
        <v>1</v>
      </c>
      <c r="U2572" s="3">
        <f t="shared" si="524"/>
        <v>1</v>
      </c>
    </row>
    <row r="2573" spans="1:21" x14ac:dyDescent="0.3">
      <c r="A2573">
        <v>70</v>
      </c>
      <c r="B2573" t="str">
        <f t="shared" si="513"/>
        <v>2010-06-01</v>
      </c>
      <c r="C2573">
        <v>20100601</v>
      </c>
      <c r="D2573">
        <v>1634.55004882813</v>
      </c>
      <c r="E2573">
        <v>1643.07995605469</v>
      </c>
      <c r="F2573">
        <v>1623.40002441406</v>
      </c>
      <c r="G2573">
        <v>1630.40002441406</v>
      </c>
      <c r="H2573">
        <v>-10.8500003814697</v>
      </c>
      <c r="I2573">
        <v>-6.6108150601986602E-3</v>
      </c>
      <c r="J2573">
        <v>314094800</v>
      </c>
      <c r="K2573">
        <f t="shared" si="514"/>
        <v>0</v>
      </c>
      <c r="L2573">
        <f t="shared" si="515"/>
        <v>1</v>
      </c>
      <c r="M2573">
        <f t="shared" si="516"/>
        <v>1</v>
      </c>
      <c r="N2573">
        <f t="shared" si="517"/>
        <v>1</v>
      </c>
      <c r="O2573">
        <f t="shared" si="518"/>
        <v>1</v>
      </c>
      <c r="P2573">
        <f t="shared" si="519"/>
        <v>1</v>
      </c>
      <c r="Q2573">
        <f t="shared" si="520"/>
        <v>1</v>
      </c>
      <c r="R2573">
        <f t="shared" si="521"/>
        <v>1</v>
      </c>
      <c r="S2573">
        <f t="shared" si="522"/>
        <v>0</v>
      </c>
      <c r="T2573">
        <f t="shared" si="523"/>
        <v>0</v>
      </c>
      <c r="U2573" s="3">
        <f t="shared" si="524"/>
        <v>0.7</v>
      </c>
    </row>
    <row r="2574" spans="1:21" x14ac:dyDescent="0.3">
      <c r="A2574">
        <v>71</v>
      </c>
      <c r="B2574" t="str">
        <f t="shared" si="513"/>
        <v>2010-05-31</v>
      </c>
      <c r="C2574">
        <v>20100531</v>
      </c>
      <c r="D2574">
        <v>1625.07995605469</v>
      </c>
      <c r="E2574">
        <v>1641.25</v>
      </c>
      <c r="F2574">
        <v>1621.08996582031</v>
      </c>
      <c r="G2574">
        <v>1641.25</v>
      </c>
      <c r="H2574">
        <v>18.469999313354499</v>
      </c>
      <c r="I2574">
        <v>1.13817025755428E-2</v>
      </c>
      <c r="J2574">
        <v>299378900</v>
      </c>
      <c r="K2574">
        <f t="shared" si="514"/>
        <v>1</v>
      </c>
      <c r="L2574">
        <f t="shared" si="515"/>
        <v>1</v>
      </c>
      <c r="M2574">
        <f t="shared" si="516"/>
        <v>1</v>
      </c>
      <c r="N2574">
        <f t="shared" si="517"/>
        <v>1</v>
      </c>
      <c r="O2574">
        <f t="shared" si="518"/>
        <v>1</v>
      </c>
      <c r="P2574">
        <f t="shared" si="519"/>
        <v>1</v>
      </c>
      <c r="Q2574">
        <f t="shared" si="520"/>
        <v>1</v>
      </c>
      <c r="R2574">
        <f t="shared" si="521"/>
        <v>0</v>
      </c>
      <c r="S2574">
        <f t="shared" si="522"/>
        <v>0</v>
      </c>
      <c r="T2574">
        <f t="shared" si="523"/>
        <v>0</v>
      </c>
      <c r="U2574" s="3">
        <f t="shared" si="524"/>
        <v>0.7</v>
      </c>
    </row>
    <row r="2575" spans="1:21" x14ac:dyDescent="0.3">
      <c r="A2575">
        <v>72</v>
      </c>
      <c r="B2575" t="str">
        <f t="shared" si="513"/>
        <v>2010-05-28</v>
      </c>
      <c r="C2575">
        <v>20100528</v>
      </c>
      <c r="D2575">
        <v>1630.14001464844</v>
      </c>
      <c r="E2575">
        <v>1630.18005371094</v>
      </c>
      <c r="F2575">
        <v>1606.76000976563</v>
      </c>
      <c r="G2575">
        <v>1622.78002929688</v>
      </c>
      <c r="H2575">
        <v>15.2799997329712</v>
      </c>
      <c r="I2575">
        <v>9.50544289390556E-3</v>
      </c>
      <c r="J2575">
        <v>315905100</v>
      </c>
      <c r="K2575">
        <f t="shared" si="514"/>
        <v>1</v>
      </c>
      <c r="L2575">
        <f t="shared" si="515"/>
        <v>1</v>
      </c>
      <c r="M2575">
        <f t="shared" si="516"/>
        <v>1</v>
      </c>
      <c r="N2575">
        <f t="shared" si="517"/>
        <v>1</v>
      </c>
      <c r="O2575">
        <f t="shared" si="518"/>
        <v>1</v>
      </c>
      <c r="P2575">
        <f t="shared" si="519"/>
        <v>0</v>
      </c>
      <c r="Q2575">
        <f t="shared" si="520"/>
        <v>0</v>
      </c>
      <c r="R2575">
        <f t="shared" si="521"/>
        <v>0</v>
      </c>
      <c r="S2575">
        <f t="shared" si="522"/>
        <v>0</v>
      </c>
      <c r="T2575">
        <f t="shared" si="523"/>
        <v>0</v>
      </c>
      <c r="U2575" s="3">
        <f t="shared" si="524"/>
        <v>0.5</v>
      </c>
    </row>
    <row r="2576" spans="1:21" x14ac:dyDescent="0.3">
      <c r="A2576">
        <v>73</v>
      </c>
      <c r="B2576" t="str">
        <f t="shared" si="513"/>
        <v>2010-05-27</v>
      </c>
      <c r="C2576">
        <v>20100527</v>
      </c>
      <c r="D2576">
        <v>1565.58996582031</v>
      </c>
      <c r="E2576">
        <v>1611.58996582031</v>
      </c>
      <c r="F2576">
        <v>1565.40002441406</v>
      </c>
      <c r="G2576">
        <v>1607.5</v>
      </c>
      <c r="H2576">
        <v>25.379999160766602</v>
      </c>
      <c r="I2576">
        <v>1.6041766204399E-2</v>
      </c>
      <c r="J2576">
        <v>357562000</v>
      </c>
      <c r="K2576">
        <f t="shared" si="514"/>
        <v>1</v>
      </c>
      <c r="L2576">
        <f t="shared" si="515"/>
        <v>1</v>
      </c>
      <c r="M2576">
        <f t="shared" si="516"/>
        <v>1</v>
      </c>
      <c r="N2576">
        <f t="shared" si="517"/>
        <v>1</v>
      </c>
      <c r="O2576">
        <f t="shared" si="518"/>
        <v>0</v>
      </c>
      <c r="P2576">
        <f t="shared" si="519"/>
        <v>0</v>
      </c>
      <c r="Q2576">
        <f t="shared" si="520"/>
        <v>0</v>
      </c>
      <c r="R2576">
        <f t="shared" si="521"/>
        <v>0</v>
      </c>
      <c r="S2576">
        <f t="shared" si="522"/>
        <v>0</v>
      </c>
      <c r="T2576">
        <f t="shared" si="523"/>
        <v>0</v>
      </c>
      <c r="U2576" s="3">
        <f t="shared" si="524"/>
        <v>0.4</v>
      </c>
    </row>
    <row r="2577" spans="1:21" x14ac:dyDescent="0.3">
      <c r="A2577">
        <v>74</v>
      </c>
      <c r="B2577" t="str">
        <f t="shared" si="513"/>
        <v>2010-05-26</v>
      </c>
      <c r="C2577">
        <v>20100526</v>
      </c>
      <c r="D2577">
        <v>1575.2900390625</v>
      </c>
      <c r="E2577">
        <v>1582.11999511719</v>
      </c>
      <c r="F2577">
        <v>1549.65002441406</v>
      </c>
      <c r="G2577">
        <v>1582.11999511719</v>
      </c>
      <c r="H2577">
        <v>21.290000915527301</v>
      </c>
      <c r="I2577">
        <v>1.3640179260148599E-2</v>
      </c>
      <c r="J2577">
        <v>358160300</v>
      </c>
      <c r="K2577">
        <f t="shared" si="514"/>
        <v>1</v>
      </c>
      <c r="L2577">
        <f t="shared" si="515"/>
        <v>0</v>
      </c>
      <c r="M2577">
        <f t="shared" si="516"/>
        <v>0</v>
      </c>
      <c r="N2577">
        <f t="shared" si="517"/>
        <v>0</v>
      </c>
      <c r="O2577">
        <f t="shared" si="518"/>
        <v>0</v>
      </c>
      <c r="P2577">
        <f t="shared" si="519"/>
        <v>0</v>
      </c>
      <c r="Q2577">
        <f t="shared" si="520"/>
        <v>0</v>
      </c>
      <c r="R2577">
        <f t="shared" si="521"/>
        <v>0</v>
      </c>
      <c r="S2577">
        <f t="shared" si="522"/>
        <v>0</v>
      </c>
      <c r="T2577">
        <f t="shared" si="523"/>
        <v>0</v>
      </c>
      <c r="U2577" s="3">
        <f t="shared" si="524"/>
        <v>0.1</v>
      </c>
    </row>
    <row r="2578" spans="1:21" x14ac:dyDescent="0.3">
      <c r="A2578">
        <v>75</v>
      </c>
      <c r="B2578" t="str">
        <f t="shared" si="513"/>
        <v>2010-05-25</v>
      </c>
      <c r="C2578">
        <v>20100525</v>
      </c>
      <c r="D2578">
        <v>1585.17004394531</v>
      </c>
      <c r="E2578">
        <v>1585.59997558594</v>
      </c>
      <c r="F2578">
        <v>1532.68005371094</v>
      </c>
      <c r="G2578">
        <v>1560.82995605469</v>
      </c>
      <c r="H2578">
        <v>-44.099998474121101</v>
      </c>
      <c r="I2578">
        <v>-2.74778337519835E-2</v>
      </c>
      <c r="J2578">
        <v>475232200</v>
      </c>
      <c r="K2578">
        <f t="shared" si="514"/>
        <v>0</v>
      </c>
      <c r="L2578">
        <f t="shared" si="515"/>
        <v>0</v>
      </c>
      <c r="M2578">
        <f t="shared" si="516"/>
        <v>0</v>
      </c>
      <c r="N2578">
        <f t="shared" si="517"/>
        <v>0</v>
      </c>
      <c r="O2578">
        <f t="shared" si="518"/>
        <v>0</v>
      </c>
      <c r="P2578">
        <f t="shared" si="519"/>
        <v>0</v>
      </c>
      <c r="Q2578">
        <f t="shared" si="520"/>
        <v>0</v>
      </c>
      <c r="R2578">
        <f t="shared" si="521"/>
        <v>0</v>
      </c>
      <c r="S2578">
        <f t="shared" si="522"/>
        <v>0</v>
      </c>
      <c r="T2578">
        <f t="shared" si="523"/>
        <v>0</v>
      </c>
      <c r="U2578" s="3">
        <f t="shared" si="524"/>
        <v>0</v>
      </c>
    </row>
    <row r="2579" spans="1:21" x14ac:dyDescent="0.3">
      <c r="A2579">
        <v>76</v>
      </c>
      <c r="B2579" t="str">
        <f t="shared" si="513"/>
        <v>2010-05-24</v>
      </c>
      <c r="C2579">
        <v>20100524</v>
      </c>
      <c r="D2579">
        <v>1589.82995605469</v>
      </c>
      <c r="E2579">
        <v>1612.91003417969</v>
      </c>
      <c r="F2579">
        <v>1585.61999511719</v>
      </c>
      <c r="G2579">
        <v>1604.93005371094</v>
      </c>
      <c r="H2579">
        <v>4.75</v>
      </c>
      <c r="I2579">
        <v>2.9684159535574698E-3</v>
      </c>
      <c r="J2579">
        <v>270820400</v>
      </c>
      <c r="K2579">
        <f t="shared" si="514"/>
        <v>1</v>
      </c>
      <c r="L2579">
        <f t="shared" si="515"/>
        <v>0</v>
      </c>
      <c r="M2579">
        <f t="shared" si="516"/>
        <v>0</v>
      </c>
      <c r="N2579">
        <f t="shared" si="517"/>
        <v>0</v>
      </c>
      <c r="O2579">
        <f t="shared" si="518"/>
        <v>0</v>
      </c>
      <c r="P2579">
        <f t="shared" si="519"/>
        <v>0</v>
      </c>
      <c r="Q2579">
        <f t="shared" si="520"/>
        <v>0</v>
      </c>
      <c r="R2579">
        <f t="shared" si="521"/>
        <v>0</v>
      </c>
      <c r="S2579">
        <f t="shared" si="522"/>
        <v>0</v>
      </c>
      <c r="T2579">
        <f t="shared" si="523"/>
        <v>0</v>
      </c>
      <c r="U2579" s="3">
        <f t="shared" si="524"/>
        <v>0.1</v>
      </c>
    </row>
    <row r="2580" spans="1:21" x14ac:dyDescent="0.3">
      <c r="A2580">
        <v>77</v>
      </c>
      <c r="B2580" t="str">
        <f t="shared" si="513"/>
        <v>2010-05-20</v>
      </c>
      <c r="C2580">
        <v>20100520</v>
      </c>
      <c r="D2580">
        <v>1624.17004394531</v>
      </c>
      <c r="E2580">
        <v>1640.46997070313</v>
      </c>
      <c r="F2580">
        <v>1591.93005371094</v>
      </c>
      <c r="G2580">
        <v>1600.18005371094</v>
      </c>
      <c r="H2580">
        <v>-29.899999618530298</v>
      </c>
      <c r="I2580">
        <v>-1.8342657194939001E-2</v>
      </c>
      <c r="J2580">
        <v>358175600</v>
      </c>
      <c r="K2580">
        <f t="shared" si="514"/>
        <v>0</v>
      </c>
      <c r="L2580">
        <f t="shared" si="515"/>
        <v>0</v>
      </c>
      <c r="M2580">
        <f t="shared" si="516"/>
        <v>0</v>
      </c>
      <c r="N2580">
        <f t="shared" si="517"/>
        <v>0</v>
      </c>
      <c r="O2580">
        <f t="shared" si="518"/>
        <v>0</v>
      </c>
      <c r="P2580">
        <f t="shared" si="519"/>
        <v>0</v>
      </c>
      <c r="Q2580">
        <f t="shared" si="520"/>
        <v>0</v>
      </c>
      <c r="R2580">
        <f t="shared" si="521"/>
        <v>0</v>
      </c>
      <c r="S2580">
        <f t="shared" si="522"/>
        <v>0</v>
      </c>
      <c r="T2580">
        <f t="shared" si="523"/>
        <v>0</v>
      </c>
      <c r="U2580" s="3">
        <f t="shared" si="524"/>
        <v>0</v>
      </c>
    </row>
    <row r="2581" spans="1:21" x14ac:dyDescent="0.3">
      <c r="A2581">
        <v>78</v>
      </c>
      <c r="B2581" t="str">
        <f t="shared" si="513"/>
        <v>2010-05-19</v>
      </c>
      <c r="C2581">
        <v>20100519</v>
      </c>
      <c r="D2581">
        <v>1621.31994628906</v>
      </c>
      <c r="E2581">
        <v>1630.31005859375</v>
      </c>
      <c r="F2581">
        <v>1601.5400390625</v>
      </c>
      <c r="G2581">
        <v>1630.07995605469</v>
      </c>
      <c r="H2581">
        <v>-13.1599998474121</v>
      </c>
      <c r="I2581">
        <v>-8.0085685600235906E-3</v>
      </c>
      <c r="J2581">
        <v>417502500</v>
      </c>
      <c r="K2581">
        <f t="shared" si="514"/>
        <v>0</v>
      </c>
      <c r="L2581">
        <f t="shared" si="515"/>
        <v>0</v>
      </c>
      <c r="M2581">
        <f t="shared" si="516"/>
        <v>0</v>
      </c>
      <c r="N2581">
        <f t="shared" si="517"/>
        <v>0</v>
      </c>
      <c r="O2581">
        <f t="shared" si="518"/>
        <v>0</v>
      </c>
      <c r="P2581">
        <f t="shared" si="519"/>
        <v>0</v>
      </c>
      <c r="Q2581">
        <f t="shared" si="520"/>
        <v>0</v>
      </c>
      <c r="R2581">
        <f t="shared" si="521"/>
        <v>0</v>
      </c>
      <c r="S2581">
        <f t="shared" si="522"/>
        <v>0</v>
      </c>
      <c r="T2581">
        <f t="shared" si="523"/>
        <v>0</v>
      </c>
      <c r="U2581" s="3">
        <f t="shared" si="524"/>
        <v>0</v>
      </c>
    </row>
    <row r="2582" spans="1:21" x14ac:dyDescent="0.3">
      <c r="A2582">
        <v>79</v>
      </c>
      <c r="B2582" t="str">
        <f t="shared" si="513"/>
        <v>2010-05-18</v>
      </c>
      <c r="C2582">
        <v>20100518</v>
      </c>
      <c r="D2582">
        <v>1662.31005859375</v>
      </c>
      <c r="E2582">
        <v>1663.15002441406</v>
      </c>
      <c r="F2582">
        <v>1629.34997558594</v>
      </c>
      <c r="G2582">
        <v>1643.23999023438</v>
      </c>
      <c r="H2582">
        <v>-8.2700004577636701</v>
      </c>
      <c r="I2582">
        <v>-5.0075388610260601E-3</v>
      </c>
      <c r="J2582">
        <v>493335000</v>
      </c>
      <c r="K2582">
        <f t="shared" si="514"/>
        <v>0</v>
      </c>
      <c r="L2582">
        <f t="shared" si="515"/>
        <v>0</v>
      </c>
      <c r="M2582">
        <f t="shared" si="516"/>
        <v>0</v>
      </c>
      <c r="N2582">
        <f t="shared" si="517"/>
        <v>0</v>
      </c>
      <c r="O2582">
        <f t="shared" si="518"/>
        <v>0</v>
      </c>
      <c r="P2582">
        <f t="shared" si="519"/>
        <v>0</v>
      </c>
      <c r="Q2582">
        <f t="shared" si="520"/>
        <v>0</v>
      </c>
      <c r="R2582">
        <f t="shared" si="521"/>
        <v>0</v>
      </c>
      <c r="S2582">
        <f t="shared" si="522"/>
        <v>0</v>
      </c>
      <c r="T2582">
        <f t="shared" si="523"/>
        <v>0</v>
      </c>
      <c r="U2582" s="3">
        <f t="shared" si="524"/>
        <v>0</v>
      </c>
    </row>
    <row r="2583" spans="1:21" x14ac:dyDescent="0.3">
      <c r="A2583">
        <v>80</v>
      </c>
      <c r="B2583" t="str">
        <f t="shared" si="513"/>
        <v>2010-05-17</v>
      </c>
      <c r="C2583">
        <v>20100517</v>
      </c>
      <c r="D2583">
        <v>1668.56994628906</v>
      </c>
      <c r="E2583">
        <v>1673.01000976563</v>
      </c>
      <c r="F2583">
        <v>1644.7099609375</v>
      </c>
      <c r="G2583">
        <v>1651.51000976563</v>
      </c>
      <c r="H2583">
        <v>-44.119998931884801</v>
      </c>
      <c r="I2583">
        <v>-2.60198266753815E-2</v>
      </c>
      <c r="J2583">
        <v>402483500</v>
      </c>
      <c r="K2583">
        <f t="shared" si="514"/>
        <v>0</v>
      </c>
      <c r="L2583">
        <f t="shared" si="515"/>
        <v>0</v>
      </c>
      <c r="M2583">
        <f t="shared" si="516"/>
        <v>0</v>
      </c>
      <c r="N2583">
        <f t="shared" si="517"/>
        <v>0</v>
      </c>
      <c r="O2583">
        <f t="shared" si="518"/>
        <v>0</v>
      </c>
      <c r="P2583">
        <f t="shared" si="519"/>
        <v>1</v>
      </c>
      <c r="Q2583">
        <f t="shared" si="520"/>
        <v>0</v>
      </c>
      <c r="R2583">
        <f t="shared" si="521"/>
        <v>0</v>
      </c>
      <c r="S2583">
        <f t="shared" si="522"/>
        <v>0</v>
      </c>
      <c r="T2583">
        <f t="shared" si="523"/>
        <v>0</v>
      </c>
      <c r="U2583" s="3">
        <f t="shared" si="524"/>
        <v>0.1</v>
      </c>
    </row>
    <row r="2584" spans="1:21" x14ac:dyDescent="0.3">
      <c r="A2584">
        <v>81</v>
      </c>
      <c r="B2584" t="str">
        <f t="shared" si="513"/>
        <v>2010-05-14</v>
      </c>
      <c r="C2584">
        <v>20100514</v>
      </c>
      <c r="D2584">
        <v>1685.75</v>
      </c>
      <c r="E2584">
        <v>1699.58996582031</v>
      </c>
      <c r="F2584">
        <v>1677.43994140625</v>
      </c>
      <c r="G2584">
        <v>1695.63000488281</v>
      </c>
      <c r="H2584">
        <v>1.04999995231628</v>
      </c>
      <c r="I2584">
        <v>6.1962253140084099E-4</v>
      </c>
      <c r="J2584">
        <v>432900300</v>
      </c>
      <c r="K2584">
        <f t="shared" si="514"/>
        <v>1</v>
      </c>
      <c r="L2584">
        <f t="shared" si="515"/>
        <v>1</v>
      </c>
      <c r="M2584">
        <f t="shared" si="516"/>
        <v>1</v>
      </c>
      <c r="N2584">
        <f t="shared" si="517"/>
        <v>1</v>
      </c>
      <c r="O2584">
        <f t="shared" si="518"/>
        <v>1</v>
      </c>
      <c r="P2584">
        <f t="shared" si="519"/>
        <v>1</v>
      </c>
      <c r="Q2584">
        <f t="shared" si="520"/>
        <v>0</v>
      </c>
      <c r="R2584">
        <f t="shared" si="521"/>
        <v>0</v>
      </c>
      <c r="S2584">
        <f t="shared" si="522"/>
        <v>0</v>
      </c>
      <c r="T2584">
        <f t="shared" si="523"/>
        <v>0</v>
      </c>
      <c r="U2584" s="3">
        <f t="shared" si="524"/>
        <v>0.6</v>
      </c>
    </row>
    <row r="2585" spans="1:21" x14ac:dyDescent="0.3">
      <c r="A2585">
        <v>82</v>
      </c>
      <c r="B2585" t="str">
        <f t="shared" si="513"/>
        <v>2010-05-13</v>
      </c>
      <c r="C2585">
        <v>20100513</v>
      </c>
      <c r="D2585">
        <v>1683.76000976563</v>
      </c>
      <c r="E2585">
        <v>1700</v>
      </c>
      <c r="F2585">
        <v>1682.91003417969</v>
      </c>
      <c r="G2585">
        <v>1694.57995605469</v>
      </c>
      <c r="H2585">
        <v>31.549999237060501</v>
      </c>
      <c r="I2585">
        <v>1.8971395619015001E-2</v>
      </c>
      <c r="J2585">
        <v>400382800</v>
      </c>
      <c r="K2585">
        <f t="shared" si="514"/>
        <v>1</v>
      </c>
      <c r="L2585">
        <f t="shared" si="515"/>
        <v>1</v>
      </c>
      <c r="M2585">
        <f t="shared" si="516"/>
        <v>1</v>
      </c>
      <c r="N2585">
        <f t="shared" si="517"/>
        <v>1</v>
      </c>
      <c r="O2585">
        <f t="shared" si="518"/>
        <v>1</v>
      </c>
      <c r="P2585">
        <f t="shared" si="519"/>
        <v>0</v>
      </c>
      <c r="Q2585">
        <f t="shared" si="520"/>
        <v>0</v>
      </c>
      <c r="R2585">
        <f t="shared" si="521"/>
        <v>0</v>
      </c>
      <c r="S2585">
        <f t="shared" si="522"/>
        <v>0</v>
      </c>
      <c r="T2585">
        <f t="shared" si="523"/>
        <v>0</v>
      </c>
      <c r="U2585" s="3">
        <f t="shared" si="524"/>
        <v>0.5</v>
      </c>
    </row>
    <row r="2586" spans="1:21" x14ac:dyDescent="0.3">
      <c r="A2586">
        <v>83</v>
      </c>
      <c r="B2586" t="str">
        <f t="shared" si="513"/>
        <v>2010-05-12</v>
      </c>
      <c r="C2586">
        <v>20100512</v>
      </c>
      <c r="D2586">
        <v>1678.7900390625</v>
      </c>
      <c r="E2586">
        <v>1680.16003417969</v>
      </c>
      <c r="F2586">
        <v>1657.67004394531</v>
      </c>
      <c r="G2586">
        <v>1663.03002929688</v>
      </c>
      <c r="H2586">
        <v>-7.21000003814697</v>
      </c>
      <c r="I2586">
        <v>-4.3167448459593598E-3</v>
      </c>
      <c r="J2586">
        <v>453193200</v>
      </c>
      <c r="K2586">
        <f t="shared" si="514"/>
        <v>0</v>
      </c>
      <c r="L2586">
        <f t="shared" si="515"/>
        <v>0</v>
      </c>
      <c r="M2586">
        <f t="shared" si="516"/>
        <v>1</v>
      </c>
      <c r="N2586">
        <f t="shared" si="517"/>
        <v>0</v>
      </c>
      <c r="O2586">
        <f t="shared" si="518"/>
        <v>0</v>
      </c>
      <c r="P2586">
        <f t="shared" si="519"/>
        <v>0</v>
      </c>
      <c r="Q2586">
        <f t="shared" si="520"/>
        <v>0</v>
      </c>
      <c r="R2586">
        <f t="shared" si="521"/>
        <v>0</v>
      </c>
      <c r="S2586">
        <f t="shared" si="522"/>
        <v>0</v>
      </c>
      <c r="T2586">
        <f t="shared" si="523"/>
        <v>0</v>
      </c>
      <c r="U2586" s="3">
        <f t="shared" si="524"/>
        <v>0.1</v>
      </c>
    </row>
    <row r="2587" spans="1:21" x14ac:dyDescent="0.3">
      <c r="A2587">
        <v>84</v>
      </c>
      <c r="B2587" t="str">
        <f t="shared" si="513"/>
        <v>2010-05-11</v>
      </c>
      <c r="C2587">
        <v>20100511</v>
      </c>
      <c r="D2587">
        <v>1692.40002441406</v>
      </c>
      <c r="E2587">
        <v>1692.40002441406</v>
      </c>
      <c r="F2587">
        <v>1661.7099609375</v>
      </c>
      <c r="G2587">
        <v>1670.23999023438</v>
      </c>
      <c r="H2587">
        <v>-7.3899998664856001</v>
      </c>
      <c r="I2587">
        <v>-4.4050237001553002E-3</v>
      </c>
      <c r="J2587">
        <v>457059000</v>
      </c>
      <c r="K2587">
        <f t="shared" si="514"/>
        <v>0</v>
      </c>
      <c r="L2587">
        <f t="shared" si="515"/>
        <v>1</v>
      </c>
      <c r="M2587">
        <f t="shared" si="516"/>
        <v>0</v>
      </c>
      <c r="N2587">
        <f t="shared" si="517"/>
        <v>0</v>
      </c>
      <c r="O2587">
        <f t="shared" si="518"/>
        <v>0</v>
      </c>
      <c r="P2587">
        <f t="shared" si="519"/>
        <v>0</v>
      </c>
      <c r="Q2587">
        <f t="shared" si="520"/>
        <v>0</v>
      </c>
      <c r="R2587">
        <f t="shared" si="521"/>
        <v>0</v>
      </c>
      <c r="S2587">
        <f t="shared" si="522"/>
        <v>0</v>
      </c>
      <c r="T2587">
        <f t="shared" si="523"/>
        <v>0</v>
      </c>
      <c r="U2587" s="3">
        <f t="shared" si="524"/>
        <v>0.1</v>
      </c>
    </row>
    <row r="2588" spans="1:21" x14ac:dyDescent="0.3">
      <c r="A2588">
        <v>85</v>
      </c>
      <c r="B2588" t="str">
        <f t="shared" si="513"/>
        <v>2010-05-10</v>
      </c>
      <c r="C2588">
        <v>20100510</v>
      </c>
      <c r="D2588">
        <v>1661.60998535156</v>
      </c>
      <c r="E2588">
        <v>1679.57995605469</v>
      </c>
      <c r="F2588">
        <v>1654.41003417969</v>
      </c>
      <c r="G2588">
        <v>1677.63000488281</v>
      </c>
      <c r="H2588">
        <v>30.129999160766602</v>
      </c>
      <c r="I2588">
        <v>1.8288315056825499E-2</v>
      </c>
      <c r="J2588">
        <v>383503700</v>
      </c>
      <c r="K2588">
        <f t="shared" si="514"/>
        <v>1</v>
      </c>
      <c r="L2588">
        <f t="shared" si="515"/>
        <v>0</v>
      </c>
      <c r="M2588">
        <f t="shared" si="516"/>
        <v>0</v>
      </c>
      <c r="N2588">
        <f t="shared" si="517"/>
        <v>0</v>
      </c>
      <c r="O2588">
        <f t="shared" si="518"/>
        <v>0</v>
      </c>
      <c r="P2588">
        <f t="shared" si="519"/>
        <v>0</v>
      </c>
      <c r="Q2588">
        <f t="shared" si="520"/>
        <v>0</v>
      </c>
      <c r="R2588">
        <f t="shared" si="521"/>
        <v>0</v>
      </c>
      <c r="S2588">
        <f t="shared" si="522"/>
        <v>0</v>
      </c>
      <c r="T2588">
        <f t="shared" si="523"/>
        <v>0</v>
      </c>
      <c r="U2588" s="3">
        <f t="shared" si="524"/>
        <v>0.1</v>
      </c>
    </row>
    <row r="2589" spans="1:21" x14ac:dyDescent="0.3">
      <c r="A2589">
        <v>86</v>
      </c>
      <c r="B2589" t="str">
        <f t="shared" si="513"/>
        <v>2010-05-07</v>
      </c>
      <c r="C2589">
        <v>20100507</v>
      </c>
      <c r="D2589">
        <v>1632.44995117188</v>
      </c>
      <c r="E2589">
        <v>1658.30004882813</v>
      </c>
      <c r="F2589">
        <v>1625.82995605469</v>
      </c>
      <c r="G2589">
        <v>1647.5</v>
      </c>
      <c r="H2589">
        <v>-37.209999084472699</v>
      </c>
      <c r="I2589">
        <v>-2.2086886826037599E-2</v>
      </c>
      <c r="J2589">
        <v>456385400</v>
      </c>
      <c r="K2589">
        <f t="shared" si="514"/>
        <v>0</v>
      </c>
      <c r="L2589">
        <f t="shared" si="515"/>
        <v>0</v>
      </c>
      <c r="M2589">
        <f t="shared" si="516"/>
        <v>0</v>
      </c>
      <c r="N2589">
        <f t="shared" si="517"/>
        <v>0</v>
      </c>
      <c r="O2589">
        <f t="shared" si="518"/>
        <v>0</v>
      </c>
      <c r="P2589">
        <f t="shared" si="519"/>
        <v>0</v>
      </c>
      <c r="Q2589">
        <f t="shared" si="520"/>
        <v>0</v>
      </c>
      <c r="R2589">
        <f t="shared" si="521"/>
        <v>0</v>
      </c>
      <c r="S2589">
        <f t="shared" si="522"/>
        <v>0</v>
      </c>
      <c r="T2589">
        <f t="shared" si="523"/>
        <v>0</v>
      </c>
      <c r="U2589" s="3">
        <f t="shared" si="524"/>
        <v>0</v>
      </c>
    </row>
    <row r="2590" spans="1:21" x14ac:dyDescent="0.3">
      <c r="A2590">
        <v>87</v>
      </c>
      <c r="B2590" t="str">
        <f t="shared" si="513"/>
        <v>2010-05-06</v>
      </c>
      <c r="C2590">
        <v>20100506</v>
      </c>
      <c r="D2590">
        <v>1679.7900390625</v>
      </c>
      <c r="E2590">
        <v>1689.16003417969</v>
      </c>
      <c r="F2590">
        <v>1674.10998535156</v>
      </c>
      <c r="G2590">
        <v>1684.7099609375</v>
      </c>
      <c r="H2590">
        <v>-34.040000915527301</v>
      </c>
      <c r="I2590">
        <v>-1.9805091881327501E-2</v>
      </c>
      <c r="J2590">
        <v>448574000</v>
      </c>
      <c r="K2590">
        <f t="shared" si="514"/>
        <v>0</v>
      </c>
      <c r="L2590">
        <f t="shared" si="515"/>
        <v>0</v>
      </c>
      <c r="M2590">
        <f t="shared" si="516"/>
        <v>0</v>
      </c>
      <c r="N2590">
        <f t="shared" si="517"/>
        <v>0</v>
      </c>
      <c r="O2590">
        <f t="shared" si="518"/>
        <v>0</v>
      </c>
      <c r="P2590">
        <f t="shared" si="519"/>
        <v>0</v>
      </c>
      <c r="Q2590">
        <f t="shared" si="520"/>
        <v>0</v>
      </c>
      <c r="R2590">
        <f t="shared" si="521"/>
        <v>0</v>
      </c>
      <c r="S2590">
        <f t="shared" si="522"/>
        <v>0</v>
      </c>
      <c r="T2590">
        <f t="shared" si="523"/>
        <v>0</v>
      </c>
      <c r="U2590" s="3">
        <f t="shared" si="524"/>
        <v>0</v>
      </c>
    </row>
    <row r="2591" spans="1:21" x14ac:dyDescent="0.3">
      <c r="A2591">
        <v>88</v>
      </c>
      <c r="B2591" t="str">
        <f t="shared" si="513"/>
        <v>2010-05-04</v>
      </c>
      <c r="C2591">
        <v>20100504</v>
      </c>
      <c r="D2591">
        <v>1730.56994628906</v>
      </c>
      <c r="E2591">
        <v>1734.46997070313</v>
      </c>
      <c r="F2591">
        <v>1714.17004394531</v>
      </c>
      <c r="G2591">
        <v>1718.75</v>
      </c>
      <c r="H2591">
        <v>-2.46000003814697</v>
      </c>
      <c r="I2591">
        <v>-1.4292271356153199E-3</v>
      </c>
      <c r="J2591">
        <v>380986200</v>
      </c>
      <c r="K2591">
        <f t="shared" si="514"/>
        <v>0</v>
      </c>
      <c r="L2591">
        <f t="shared" si="515"/>
        <v>0</v>
      </c>
      <c r="M2591">
        <f t="shared" si="516"/>
        <v>0</v>
      </c>
      <c r="N2591">
        <f t="shared" si="517"/>
        <v>0</v>
      </c>
      <c r="O2591">
        <f t="shared" si="518"/>
        <v>0</v>
      </c>
      <c r="P2591">
        <f t="shared" si="519"/>
        <v>0</v>
      </c>
      <c r="Q2591">
        <f t="shared" si="520"/>
        <v>0</v>
      </c>
      <c r="R2591">
        <f t="shared" si="521"/>
        <v>0</v>
      </c>
      <c r="S2591">
        <f t="shared" si="522"/>
        <v>0</v>
      </c>
      <c r="T2591">
        <f t="shared" si="523"/>
        <v>1</v>
      </c>
      <c r="U2591" s="3">
        <f t="shared" si="524"/>
        <v>0.1</v>
      </c>
    </row>
    <row r="2592" spans="1:21" x14ac:dyDescent="0.3">
      <c r="A2592">
        <v>89</v>
      </c>
      <c r="B2592" t="str">
        <f t="shared" si="513"/>
        <v>2010-05-03</v>
      </c>
      <c r="C2592">
        <v>20100503</v>
      </c>
      <c r="D2592">
        <v>1735.68005371094</v>
      </c>
      <c r="E2592">
        <v>1740.15002441406</v>
      </c>
      <c r="F2592">
        <v>1709.81005859375</v>
      </c>
      <c r="G2592">
        <v>1721.2099609375</v>
      </c>
      <c r="H2592">
        <v>-20.350000381469702</v>
      </c>
      <c r="I2592">
        <v>-1.1684926636725001E-2</v>
      </c>
      <c r="J2592">
        <v>414096500</v>
      </c>
      <c r="K2592">
        <f t="shared" si="514"/>
        <v>0</v>
      </c>
      <c r="L2592">
        <f t="shared" si="515"/>
        <v>0</v>
      </c>
      <c r="M2592">
        <f t="shared" si="516"/>
        <v>0</v>
      </c>
      <c r="N2592">
        <f t="shared" si="517"/>
        <v>0</v>
      </c>
      <c r="O2592">
        <f t="shared" si="518"/>
        <v>0</v>
      </c>
      <c r="P2592">
        <f t="shared" si="519"/>
        <v>0</v>
      </c>
      <c r="Q2592">
        <f t="shared" si="520"/>
        <v>0</v>
      </c>
      <c r="R2592">
        <f t="shared" si="521"/>
        <v>0</v>
      </c>
      <c r="S2592">
        <f t="shared" si="522"/>
        <v>1</v>
      </c>
      <c r="T2592">
        <f t="shared" si="523"/>
        <v>1</v>
      </c>
      <c r="U2592" s="3">
        <f t="shared" si="524"/>
        <v>0.2</v>
      </c>
    </row>
    <row r="2593" spans="1:21" x14ac:dyDescent="0.3">
      <c r="A2593">
        <v>90</v>
      </c>
      <c r="B2593" t="str">
        <f t="shared" si="513"/>
        <v>2010-04-30</v>
      </c>
      <c r="C2593">
        <v>20100430</v>
      </c>
      <c r="D2593">
        <v>1742.31994628906</v>
      </c>
      <c r="E2593">
        <v>1749.68994140625</v>
      </c>
      <c r="F2593">
        <v>1739.81005859375</v>
      </c>
      <c r="G2593">
        <v>1741.56005859375</v>
      </c>
      <c r="H2593">
        <v>13.1400003433228</v>
      </c>
      <c r="I2593">
        <v>7.6023188232515401E-3</v>
      </c>
      <c r="J2593">
        <v>412070500</v>
      </c>
      <c r="K2593">
        <f t="shared" si="514"/>
        <v>1</v>
      </c>
      <c r="L2593">
        <f t="shared" si="515"/>
        <v>1</v>
      </c>
      <c r="M2593">
        <f t="shared" si="516"/>
        <v>0</v>
      </c>
      <c r="N2593">
        <f t="shared" si="517"/>
        <v>0</v>
      </c>
      <c r="O2593">
        <f t="shared" si="518"/>
        <v>1</v>
      </c>
      <c r="P2593">
        <f t="shared" si="519"/>
        <v>1</v>
      </c>
      <c r="Q2593">
        <f t="shared" si="520"/>
        <v>0</v>
      </c>
      <c r="R2593">
        <f t="shared" si="521"/>
        <v>1</v>
      </c>
      <c r="S2593">
        <f t="shared" si="522"/>
        <v>1</v>
      </c>
      <c r="T2593">
        <f t="shared" si="523"/>
        <v>1</v>
      </c>
      <c r="U2593" s="3">
        <f t="shared" si="524"/>
        <v>0.7</v>
      </c>
    </row>
    <row r="2594" spans="1:21" x14ac:dyDescent="0.3">
      <c r="A2594">
        <v>91</v>
      </c>
      <c r="B2594" t="str">
        <f t="shared" si="513"/>
        <v>2010-04-29</v>
      </c>
      <c r="C2594">
        <v>20100429</v>
      </c>
      <c r="D2594">
        <v>1738.77001953125</v>
      </c>
      <c r="E2594">
        <v>1738.77001953125</v>
      </c>
      <c r="F2594">
        <v>1720.67004394531</v>
      </c>
      <c r="G2594">
        <v>1728.42004394531</v>
      </c>
      <c r="H2594">
        <v>-5.4899997711181596</v>
      </c>
      <c r="I2594">
        <v>-3.1662540920237101E-3</v>
      </c>
      <c r="J2594">
        <v>446710000</v>
      </c>
      <c r="K2594">
        <f t="shared" si="514"/>
        <v>0</v>
      </c>
      <c r="L2594">
        <f t="shared" si="515"/>
        <v>0</v>
      </c>
      <c r="M2594">
        <f t="shared" si="516"/>
        <v>0</v>
      </c>
      <c r="N2594">
        <f t="shared" si="517"/>
        <v>0</v>
      </c>
      <c r="O2594">
        <f t="shared" si="518"/>
        <v>0</v>
      </c>
      <c r="P2594">
        <f t="shared" si="519"/>
        <v>0</v>
      </c>
      <c r="Q2594">
        <f t="shared" si="520"/>
        <v>1</v>
      </c>
      <c r="R2594">
        <f t="shared" si="521"/>
        <v>1</v>
      </c>
      <c r="S2594">
        <f t="shared" si="522"/>
        <v>0</v>
      </c>
      <c r="T2594">
        <f t="shared" si="523"/>
        <v>0</v>
      </c>
      <c r="U2594" s="3">
        <f t="shared" si="524"/>
        <v>0.2</v>
      </c>
    </row>
    <row r="2595" spans="1:21" x14ac:dyDescent="0.3">
      <c r="A2595">
        <v>92</v>
      </c>
      <c r="B2595" t="str">
        <f t="shared" si="513"/>
        <v>2010-04-28</v>
      </c>
      <c r="C2595">
        <v>20100428</v>
      </c>
      <c r="D2595">
        <v>1716.17004394531</v>
      </c>
      <c r="E2595">
        <v>1733.91003417969</v>
      </c>
      <c r="F2595">
        <v>1714.53002929688</v>
      </c>
      <c r="G2595">
        <v>1733.91003417969</v>
      </c>
      <c r="H2595">
        <v>-15.6400003433228</v>
      </c>
      <c r="I2595">
        <v>-8.9394415905268906E-3</v>
      </c>
      <c r="J2595">
        <v>399809700</v>
      </c>
      <c r="K2595">
        <f t="shared" si="514"/>
        <v>0</v>
      </c>
      <c r="L2595">
        <f t="shared" si="515"/>
        <v>0</v>
      </c>
      <c r="M2595">
        <f t="shared" si="516"/>
        <v>0</v>
      </c>
      <c r="N2595">
        <f t="shared" si="517"/>
        <v>0</v>
      </c>
      <c r="O2595">
        <f t="shared" si="518"/>
        <v>0</v>
      </c>
      <c r="P2595">
        <f t="shared" si="519"/>
        <v>1</v>
      </c>
      <c r="Q2595">
        <f t="shared" si="520"/>
        <v>1</v>
      </c>
      <c r="R2595">
        <f t="shared" si="521"/>
        <v>0</v>
      </c>
      <c r="S2595">
        <f t="shared" si="522"/>
        <v>0</v>
      </c>
      <c r="T2595">
        <f t="shared" si="523"/>
        <v>0</v>
      </c>
      <c r="U2595" s="3">
        <f t="shared" si="524"/>
        <v>0.2</v>
      </c>
    </row>
    <row r="2596" spans="1:21" x14ac:dyDescent="0.3">
      <c r="A2596">
        <v>93</v>
      </c>
      <c r="B2596" t="str">
        <f t="shared" si="513"/>
        <v>2010-04-27</v>
      </c>
      <c r="C2596">
        <v>20100427</v>
      </c>
      <c r="D2596">
        <v>1748.83996582031</v>
      </c>
      <c r="E2596">
        <v>1756.15002441406</v>
      </c>
      <c r="F2596">
        <v>1742.27001953125</v>
      </c>
      <c r="G2596">
        <v>1749.55004882813</v>
      </c>
      <c r="H2596">
        <v>-2.6500000953674299</v>
      </c>
      <c r="I2596">
        <v>-1.5123844432007199E-3</v>
      </c>
      <c r="J2596">
        <v>432378000</v>
      </c>
      <c r="K2596">
        <f t="shared" si="514"/>
        <v>0</v>
      </c>
      <c r="L2596">
        <f t="shared" si="515"/>
        <v>1</v>
      </c>
      <c r="M2596">
        <f t="shared" si="516"/>
        <v>1</v>
      </c>
      <c r="N2596">
        <f t="shared" si="517"/>
        <v>1</v>
      </c>
      <c r="O2596">
        <f t="shared" si="518"/>
        <v>1</v>
      </c>
      <c r="P2596">
        <f t="shared" si="519"/>
        <v>1</v>
      </c>
      <c r="Q2596">
        <f t="shared" si="520"/>
        <v>1</v>
      </c>
      <c r="R2596">
        <f t="shared" si="521"/>
        <v>1</v>
      </c>
      <c r="S2596">
        <f t="shared" si="522"/>
        <v>1</v>
      </c>
      <c r="T2596">
        <f t="shared" si="523"/>
        <v>1</v>
      </c>
      <c r="U2596" s="3">
        <f t="shared" si="524"/>
        <v>0.9</v>
      </c>
    </row>
    <row r="2597" spans="1:21" x14ac:dyDescent="0.3">
      <c r="A2597">
        <v>94</v>
      </c>
      <c r="B2597" t="str">
        <f t="shared" si="513"/>
        <v>2010-04-26</v>
      </c>
      <c r="C2597">
        <v>20100426</v>
      </c>
      <c r="D2597">
        <v>1745.97998046875</v>
      </c>
      <c r="E2597">
        <v>1757.76000976563</v>
      </c>
      <c r="F2597">
        <v>1745.80004882813</v>
      </c>
      <c r="G2597">
        <v>1752.19995117188</v>
      </c>
      <c r="H2597">
        <v>15.170000076293899</v>
      </c>
      <c r="I2597">
        <v>8.7332979300247006E-3</v>
      </c>
      <c r="J2597">
        <v>420565700</v>
      </c>
      <c r="K2597">
        <f t="shared" si="514"/>
        <v>1</v>
      </c>
      <c r="L2597">
        <f t="shared" si="515"/>
        <v>1</v>
      </c>
      <c r="M2597">
        <f t="shared" si="516"/>
        <v>1</v>
      </c>
      <c r="N2597">
        <f t="shared" si="517"/>
        <v>1</v>
      </c>
      <c r="O2597">
        <f t="shared" si="518"/>
        <v>1</v>
      </c>
      <c r="P2597">
        <f t="shared" si="519"/>
        <v>1</v>
      </c>
      <c r="Q2597">
        <f t="shared" si="520"/>
        <v>1</v>
      </c>
      <c r="R2597">
        <f t="shared" si="521"/>
        <v>1</v>
      </c>
      <c r="S2597">
        <f t="shared" si="522"/>
        <v>1</v>
      </c>
      <c r="T2597">
        <f t="shared" si="523"/>
        <v>1</v>
      </c>
      <c r="U2597" s="3">
        <f t="shared" si="524"/>
        <v>1</v>
      </c>
    </row>
    <row r="2598" spans="1:21" x14ac:dyDescent="0.3">
      <c r="A2598">
        <v>95</v>
      </c>
      <c r="B2598" t="str">
        <f t="shared" si="513"/>
        <v>2010-04-23</v>
      </c>
      <c r="C2598">
        <v>20100423</v>
      </c>
      <c r="D2598">
        <v>1747.92004394531</v>
      </c>
      <c r="E2598">
        <v>1748.4599609375</v>
      </c>
      <c r="F2598">
        <v>1732.88000488281</v>
      </c>
      <c r="G2598">
        <v>1737.03002929688</v>
      </c>
      <c r="H2598">
        <v>-2.4900000095367401</v>
      </c>
      <c r="I2598">
        <v>-1.43142934118992E-3</v>
      </c>
      <c r="J2598">
        <v>463207000</v>
      </c>
      <c r="K2598">
        <f t="shared" si="514"/>
        <v>0</v>
      </c>
      <c r="L2598">
        <f t="shared" si="515"/>
        <v>0</v>
      </c>
      <c r="M2598">
        <f t="shared" si="516"/>
        <v>1</v>
      </c>
      <c r="N2598">
        <f t="shared" si="517"/>
        <v>1</v>
      </c>
      <c r="O2598">
        <f t="shared" si="518"/>
        <v>1</v>
      </c>
      <c r="P2598">
        <f t="shared" si="519"/>
        <v>0</v>
      </c>
      <c r="Q2598">
        <f t="shared" si="520"/>
        <v>1</v>
      </c>
      <c r="R2598">
        <f t="shared" si="521"/>
        <v>1</v>
      </c>
      <c r="S2598">
        <f t="shared" si="522"/>
        <v>1</v>
      </c>
      <c r="T2598">
        <f t="shared" si="523"/>
        <v>1</v>
      </c>
      <c r="U2598" s="3">
        <f t="shared" si="524"/>
        <v>0.7</v>
      </c>
    </row>
    <row r="2599" spans="1:21" x14ac:dyDescent="0.3">
      <c r="A2599">
        <v>96</v>
      </c>
      <c r="B2599" t="str">
        <f t="shared" si="513"/>
        <v>2010-04-22</v>
      </c>
      <c r="C2599">
        <v>20100422</v>
      </c>
      <c r="D2599">
        <v>1737.2900390625</v>
      </c>
      <c r="E2599">
        <v>1740.0400390625</v>
      </c>
      <c r="F2599">
        <v>1727.60998535156</v>
      </c>
      <c r="G2599">
        <v>1739.52001953125</v>
      </c>
      <c r="H2599">
        <v>-8.0600004196166992</v>
      </c>
      <c r="I2599">
        <v>-4.6120923377478903E-3</v>
      </c>
      <c r="J2599">
        <v>528081400</v>
      </c>
      <c r="K2599">
        <f t="shared" si="514"/>
        <v>0</v>
      </c>
      <c r="L2599">
        <f t="shared" si="515"/>
        <v>1</v>
      </c>
      <c r="M2599">
        <f t="shared" si="516"/>
        <v>1</v>
      </c>
      <c r="N2599">
        <f t="shared" si="517"/>
        <v>1</v>
      </c>
      <c r="O2599">
        <f t="shared" si="518"/>
        <v>0</v>
      </c>
      <c r="P2599">
        <f t="shared" si="519"/>
        <v>1</v>
      </c>
      <c r="Q2599">
        <f t="shared" si="520"/>
        <v>1</v>
      </c>
      <c r="R2599">
        <f t="shared" si="521"/>
        <v>1</v>
      </c>
      <c r="S2599">
        <f t="shared" si="522"/>
        <v>1</v>
      </c>
      <c r="T2599">
        <f t="shared" si="523"/>
        <v>1</v>
      </c>
      <c r="U2599" s="3">
        <f t="shared" si="524"/>
        <v>0.8</v>
      </c>
    </row>
    <row r="2600" spans="1:21" x14ac:dyDescent="0.3">
      <c r="A2600">
        <v>97</v>
      </c>
      <c r="B2600" t="str">
        <f t="shared" si="513"/>
        <v>2010-04-21</v>
      </c>
      <c r="C2600">
        <v>20100421</v>
      </c>
      <c r="D2600">
        <v>1730.36999511719</v>
      </c>
      <c r="E2600">
        <v>1748.18994140625</v>
      </c>
      <c r="F2600">
        <v>1729.77001953125</v>
      </c>
      <c r="G2600">
        <v>1747.57995605469</v>
      </c>
      <c r="H2600">
        <v>29.549999237060501</v>
      </c>
      <c r="I2600">
        <v>1.7199932469045599E-2</v>
      </c>
      <c r="J2600">
        <v>535040300</v>
      </c>
      <c r="K2600">
        <f t="shared" si="514"/>
        <v>1</v>
      </c>
      <c r="L2600">
        <f t="shared" si="515"/>
        <v>1</v>
      </c>
      <c r="M2600">
        <f t="shared" si="516"/>
        <v>1</v>
      </c>
      <c r="N2600">
        <f t="shared" si="517"/>
        <v>1</v>
      </c>
      <c r="O2600">
        <f t="shared" si="518"/>
        <v>1</v>
      </c>
      <c r="P2600">
        <f t="shared" si="519"/>
        <v>1</v>
      </c>
      <c r="Q2600">
        <f t="shared" si="520"/>
        <v>1</v>
      </c>
      <c r="R2600">
        <f t="shared" si="521"/>
        <v>1</v>
      </c>
      <c r="S2600">
        <f t="shared" si="522"/>
        <v>1</v>
      </c>
      <c r="T2600">
        <f t="shared" si="523"/>
        <v>1</v>
      </c>
      <c r="U2600" s="3">
        <f t="shared" si="524"/>
        <v>1</v>
      </c>
    </row>
    <row r="2601" spans="1:21" x14ac:dyDescent="0.3">
      <c r="A2601">
        <v>98</v>
      </c>
      <c r="B2601" t="str">
        <f t="shared" si="513"/>
        <v>2010-04-20</v>
      </c>
      <c r="C2601">
        <v>20100420</v>
      </c>
      <c r="D2601">
        <v>1715.82995605469</v>
      </c>
      <c r="E2601">
        <v>1721.35998535156</v>
      </c>
      <c r="F2601">
        <v>1710.18005371094</v>
      </c>
      <c r="G2601">
        <v>1718.03002929688</v>
      </c>
      <c r="H2601">
        <v>12.7299995422363</v>
      </c>
      <c r="I2601">
        <v>7.46496177805611E-3</v>
      </c>
      <c r="J2601">
        <v>522272600</v>
      </c>
      <c r="K2601">
        <f t="shared" si="514"/>
        <v>1</v>
      </c>
      <c r="L2601">
        <f t="shared" si="515"/>
        <v>0</v>
      </c>
      <c r="M2601">
        <f t="shared" si="516"/>
        <v>0</v>
      </c>
      <c r="N2601">
        <f t="shared" si="517"/>
        <v>0</v>
      </c>
      <c r="O2601">
        <f t="shared" si="518"/>
        <v>1</v>
      </c>
      <c r="P2601">
        <f t="shared" si="519"/>
        <v>1</v>
      </c>
      <c r="Q2601">
        <f t="shared" si="520"/>
        <v>0</v>
      </c>
      <c r="R2601">
        <f t="shared" si="521"/>
        <v>0</v>
      </c>
      <c r="S2601">
        <f t="shared" si="522"/>
        <v>0</v>
      </c>
      <c r="T2601">
        <f t="shared" si="523"/>
        <v>0</v>
      </c>
      <c r="U2601" s="3">
        <f t="shared" si="524"/>
        <v>0.3</v>
      </c>
    </row>
    <row r="2602" spans="1:21" x14ac:dyDescent="0.3">
      <c r="A2602">
        <v>99</v>
      </c>
      <c r="B2602" t="str">
        <f t="shared" si="513"/>
        <v>2010-04-19</v>
      </c>
      <c r="C2602">
        <v>20100419</v>
      </c>
      <c r="D2602">
        <v>1708.39001464844</v>
      </c>
      <c r="E2602">
        <v>1720.03002929688</v>
      </c>
      <c r="F2602">
        <v>1700.68994140625</v>
      </c>
      <c r="G2602">
        <v>1705.30004882813</v>
      </c>
      <c r="H2602">
        <v>-29.190000534057599</v>
      </c>
      <c r="I2602">
        <v>-1.6829154220164899E-2</v>
      </c>
      <c r="J2602">
        <v>367559600</v>
      </c>
      <c r="K2602">
        <f t="shared" si="514"/>
        <v>0</v>
      </c>
      <c r="L2602">
        <f t="shared" si="515"/>
        <v>0</v>
      </c>
      <c r="M2602">
        <f t="shared" si="516"/>
        <v>0</v>
      </c>
      <c r="N2602">
        <f t="shared" si="517"/>
        <v>0</v>
      </c>
      <c r="O2602">
        <f t="shared" si="518"/>
        <v>0</v>
      </c>
      <c r="P2602">
        <f t="shared" si="519"/>
        <v>0</v>
      </c>
      <c r="Q2602">
        <f t="shared" si="520"/>
        <v>0</v>
      </c>
      <c r="R2602">
        <f t="shared" si="521"/>
        <v>0</v>
      </c>
      <c r="S2602">
        <f t="shared" si="522"/>
        <v>0</v>
      </c>
      <c r="T2602">
        <f t="shared" si="523"/>
        <v>0</v>
      </c>
      <c r="U2602" s="3">
        <f t="shared" si="524"/>
        <v>0</v>
      </c>
    </row>
    <row r="2603" spans="1:21" x14ac:dyDescent="0.3">
      <c r="A2603">
        <v>100</v>
      </c>
      <c r="B2603" t="str">
        <f t="shared" si="513"/>
        <v>2010-04-16</v>
      </c>
      <c r="C2603">
        <v>20100416</v>
      </c>
      <c r="D2603">
        <v>1742.23999023438</v>
      </c>
      <c r="E2603">
        <v>1743.65002441406</v>
      </c>
      <c r="F2603">
        <v>1723.28002929688</v>
      </c>
      <c r="G2603">
        <v>1734.48999023437</v>
      </c>
      <c r="H2603">
        <v>-9.4200000762939506</v>
      </c>
      <c r="I2603">
        <v>-5.4016549756767101E-3</v>
      </c>
      <c r="J2603">
        <v>381109400</v>
      </c>
      <c r="K2603">
        <f t="shared" si="514"/>
        <v>0</v>
      </c>
      <c r="L2603">
        <f t="shared" si="515"/>
        <v>0</v>
      </c>
      <c r="M2603">
        <f t="shared" si="516"/>
        <v>1</v>
      </c>
      <c r="N2603">
        <f t="shared" si="517"/>
        <v>1</v>
      </c>
      <c r="O2603">
        <f t="shared" si="518"/>
        <v>1</v>
      </c>
      <c r="P2603">
        <f t="shared" si="519"/>
        <v>1</v>
      </c>
      <c r="Q2603">
        <f t="shared" si="520"/>
        <v>1</v>
      </c>
      <c r="R2603">
        <f t="shared" si="521"/>
        <v>1</v>
      </c>
      <c r="S2603">
        <f t="shared" si="522"/>
        <v>1</v>
      </c>
      <c r="T2603">
        <f t="shared" si="523"/>
        <v>1</v>
      </c>
      <c r="U2603" s="3">
        <f t="shared" si="524"/>
        <v>0.8</v>
      </c>
    </row>
    <row r="2604" spans="1:21" x14ac:dyDescent="0.3">
      <c r="A2604">
        <v>101</v>
      </c>
      <c r="B2604" t="str">
        <f t="shared" si="513"/>
        <v>2010-04-15</v>
      </c>
      <c r="C2604">
        <v>20100415</v>
      </c>
      <c r="D2604">
        <v>1745.52001953125</v>
      </c>
      <c r="E2604">
        <v>1747.38000488281</v>
      </c>
      <c r="F2604">
        <v>1729.58996582031</v>
      </c>
      <c r="G2604">
        <v>1743.91003417969</v>
      </c>
      <c r="H2604">
        <v>8.57999992370606</v>
      </c>
      <c r="I2604">
        <v>4.9443043999320303E-3</v>
      </c>
      <c r="J2604">
        <v>464868400</v>
      </c>
      <c r="K2604">
        <f t="shared" si="514"/>
        <v>1</v>
      </c>
      <c r="L2604">
        <f t="shared" si="515"/>
        <v>1</v>
      </c>
      <c r="M2604">
        <f t="shared" si="516"/>
        <v>1</v>
      </c>
      <c r="N2604">
        <f t="shared" si="517"/>
        <v>1</v>
      </c>
      <c r="O2604">
        <f t="shared" si="518"/>
        <v>1</v>
      </c>
      <c r="P2604">
        <f t="shared" si="519"/>
        <v>1</v>
      </c>
      <c r="Q2604">
        <f t="shared" si="520"/>
        <v>1</v>
      </c>
      <c r="R2604">
        <f t="shared" si="521"/>
        <v>1</v>
      </c>
      <c r="S2604">
        <f t="shared" si="522"/>
        <v>1</v>
      </c>
      <c r="T2604">
        <f t="shared" si="523"/>
        <v>1</v>
      </c>
      <c r="U2604" s="3">
        <f t="shared" si="524"/>
        <v>1</v>
      </c>
    </row>
    <row r="2605" spans="1:21" x14ac:dyDescent="0.3">
      <c r="A2605">
        <v>102</v>
      </c>
      <c r="B2605" t="str">
        <f t="shared" si="513"/>
        <v>2010-04-14</v>
      </c>
      <c r="C2605">
        <v>20100414</v>
      </c>
      <c r="D2605">
        <v>1720.42004394531</v>
      </c>
      <c r="E2605">
        <v>1735.32995605469</v>
      </c>
      <c r="F2605">
        <v>1720.42004394531</v>
      </c>
      <c r="G2605">
        <v>1735.32995605469</v>
      </c>
      <c r="H2605">
        <v>24.7399997711182</v>
      </c>
      <c r="I2605">
        <v>1.44628463883117E-2</v>
      </c>
      <c r="J2605">
        <v>431590700</v>
      </c>
      <c r="K2605">
        <f t="shared" si="514"/>
        <v>1</v>
      </c>
      <c r="L2605">
        <f t="shared" si="515"/>
        <v>1</v>
      </c>
      <c r="M2605">
        <f t="shared" si="516"/>
        <v>1</v>
      </c>
      <c r="N2605">
        <f t="shared" si="517"/>
        <v>1</v>
      </c>
      <c r="O2605">
        <f t="shared" si="518"/>
        <v>1</v>
      </c>
      <c r="P2605">
        <f t="shared" si="519"/>
        <v>1</v>
      </c>
      <c r="Q2605">
        <f t="shared" si="520"/>
        <v>1</v>
      </c>
      <c r="R2605">
        <f t="shared" si="521"/>
        <v>1</v>
      </c>
      <c r="S2605">
        <f t="shared" si="522"/>
        <v>1</v>
      </c>
      <c r="T2605">
        <f t="shared" si="523"/>
        <v>1</v>
      </c>
      <c r="U2605" s="3">
        <f t="shared" si="524"/>
        <v>1</v>
      </c>
    </row>
    <row r="2606" spans="1:21" x14ac:dyDescent="0.3">
      <c r="A2606">
        <v>103</v>
      </c>
      <c r="B2606" t="str">
        <f t="shared" si="513"/>
        <v>2010-04-13</v>
      </c>
      <c r="C2606">
        <v>20100413</v>
      </c>
      <c r="D2606">
        <v>1714.9599609375</v>
      </c>
      <c r="E2606">
        <v>1716.08996582031</v>
      </c>
      <c r="F2606">
        <v>1699.57995605469</v>
      </c>
      <c r="G2606">
        <v>1710.58996582031</v>
      </c>
      <c r="H2606">
        <v>0.28999999165535001</v>
      </c>
      <c r="I2606">
        <v>1.69560894258009E-4</v>
      </c>
      <c r="J2606">
        <v>369616400</v>
      </c>
      <c r="K2606">
        <f t="shared" si="514"/>
        <v>1</v>
      </c>
      <c r="L2606">
        <f t="shared" si="515"/>
        <v>0</v>
      </c>
      <c r="M2606">
        <f t="shared" si="516"/>
        <v>0</v>
      </c>
      <c r="N2606">
        <f t="shared" si="517"/>
        <v>0</v>
      </c>
      <c r="O2606">
        <f t="shared" si="518"/>
        <v>0</v>
      </c>
      <c r="P2606">
        <f t="shared" si="519"/>
        <v>0</v>
      </c>
      <c r="Q2606">
        <f t="shared" si="520"/>
        <v>0</v>
      </c>
      <c r="R2606">
        <f t="shared" si="521"/>
        <v>0</v>
      </c>
      <c r="S2606">
        <f t="shared" si="522"/>
        <v>1</v>
      </c>
      <c r="T2606">
        <f t="shared" si="523"/>
        <v>1</v>
      </c>
      <c r="U2606" s="3">
        <f t="shared" si="524"/>
        <v>0.3</v>
      </c>
    </row>
    <row r="2607" spans="1:21" x14ac:dyDescent="0.3">
      <c r="A2607">
        <v>104</v>
      </c>
      <c r="B2607" t="str">
        <f t="shared" si="513"/>
        <v>2010-04-12</v>
      </c>
      <c r="C2607">
        <v>20100412</v>
      </c>
      <c r="D2607">
        <v>1730.36999511719</v>
      </c>
      <c r="E2607">
        <v>1733.30004882813</v>
      </c>
      <c r="F2607">
        <v>1707.92004394531</v>
      </c>
      <c r="G2607">
        <v>1710.30004882813</v>
      </c>
      <c r="H2607">
        <v>-14.170000076293899</v>
      </c>
      <c r="I2607">
        <v>-8.2170172136630405E-3</v>
      </c>
      <c r="J2607">
        <v>416640400</v>
      </c>
      <c r="K2607">
        <f t="shared" si="514"/>
        <v>0</v>
      </c>
      <c r="L2607">
        <f t="shared" si="515"/>
        <v>0</v>
      </c>
      <c r="M2607">
        <f t="shared" si="516"/>
        <v>0</v>
      </c>
      <c r="N2607">
        <f t="shared" si="517"/>
        <v>0</v>
      </c>
      <c r="O2607">
        <f t="shared" si="518"/>
        <v>0</v>
      </c>
      <c r="P2607">
        <f t="shared" si="519"/>
        <v>0</v>
      </c>
      <c r="Q2607">
        <f t="shared" si="520"/>
        <v>0</v>
      </c>
      <c r="R2607">
        <f t="shared" si="521"/>
        <v>1</v>
      </c>
      <c r="S2607">
        <f t="shared" si="522"/>
        <v>1</v>
      </c>
      <c r="T2607">
        <f t="shared" si="523"/>
        <v>1</v>
      </c>
      <c r="U2607" s="3">
        <f t="shared" si="524"/>
        <v>0.3</v>
      </c>
    </row>
    <row r="2608" spans="1:21" x14ac:dyDescent="0.3">
      <c r="A2608">
        <v>105</v>
      </c>
      <c r="B2608" t="str">
        <f t="shared" si="513"/>
        <v>2010-04-09</v>
      </c>
      <c r="C2608">
        <v>20100409</v>
      </c>
      <c r="D2608">
        <v>1735</v>
      </c>
      <c r="E2608">
        <v>1737.44995117188</v>
      </c>
      <c r="F2608">
        <v>1710.10998535156</v>
      </c>
      <c r="G2608">
        <v>1724.46997070313</v>
      </c>
      <c r="H2608">
        <v>-9.3100004196166992</v>
      </c>
      <c r="I2608">
        <v>-5.3697704291668803E-3</v>
      </c>
      <c r="J2608">
        <v>452531000</v>
      </c>
      <c r="K2608">
        <f t="shared" si="514"/>
        <v>0</v>
      </c>
      <c r="L2608">
        <f t="shared" si="515"/>
        <v>0</v>
      </c>
      <c r="M2608">
        <f t="shared" si="516"/>
        <v>0</v>
      </c>
      <c r="N2608">
        <f t="shared" si="517"/>
        <v>0</v>
      </c>
      <c r="O2608">
        <f t="shared" si="518"/>
        <v>1</v>
      </c>
      <c r="P2608">
        <f t="shared" si="519"/>
        <v>1</v>
      </c>
      <c r="Q2608">
        <f t="shared" si="520"/>
        <v>1</v>
      </c>
      <c r="R2608">
        <f t="shared" si="521"/>
        <v>1</v>
      </c>
      <c r="S2608">
        <f t="shared" si="522"/>
        <v>1</v>
      </c>
      <c r="T2608">
        <f t="shared" si="523"/>
        <v>1</v>
      </c>
      <c r="U2608" s="3">
        <f t="shared" si="524"/>
        <v>0.6</v>
      </c>
    </row>
    <row r="2609" spans="1:21" x14ac:dyDescent="0.3">
      <c r="A2609">
        <v>106</v>
      </c>
      <c r="B2609" t="str">
        <f t="shared" si="513"/>
        <v>2010-04-08</v>
      </c>
      <c r="C2609">
        <v>20100408</v>
      </c>
      <c r="D2609">
        <v>1722.13000488281</v>
      </c>
      <c r="E2609">
        <v>1733.78002929688</v>
      </c>
      <c r="F2609">
        <v>1719.51000976563</v>
      </c>
      <c r="G2609">
        <v>1733.78002929688</v>
      </c>
      <c r="H2609">
        <v>7.1799998283386204</v>
      </c>
      <c r="I2609">
        <v>4.1584615462729301E-3</v>
      </c>
      <c r="J2609">
        <v>362550400</v>
      </c>
      <c r="K2609">
        <f t="shared" si="514"/>
        <v>1</v>
      </c>
      <c r="L2609">
        <f t="shared" si="515"/>
        <v>1</v>
      </c>
      <c r="M2609">
        <f t="shared" si="516"/>
        <v>1</v>
      </c>
      <c r="N2609">
        <f t="shared" si="517"/>
        <v>1</v>
      </c>
      <c r="O2609">
        <f t="shared" si="518"/>
        <v>1</v>
      </c>
      <c r="P2609">
        <f t="shared" si="519"/>
        <v>1</v>
      </c>
      <c r="Q2609">
        <f t="shared" si="520"/>
        <v>1</v>
      </c>
      <c r="R2609">
        <f t="shared" si="521"/>
        <v>1</v>
      </c>
      <c r="S2609">
        <f t="shared" si="522"/>
        <v>1</v>
      </c>
      <c r="T2609">
        <f t="shared" si="523"/>
        <v>1</v>
      </c>
      <c r="U2609" s="3">
        <f t="shared" si="524"/>
        <v>1</v>
      </c>
    </row>
    <row r="2610" spans="1:21" x14ac:dyDescent="0.3">
      <c r="A2610">
        <v>107</v>
      </c>
      <c r="B2610" t="str">
        <f t="shared" si="513"/>
        <v>2010-04-07</v>
      </c>
      <c r="C2610">
        <v>20100407</v>
      </c>
      <c r="D2610">
        <v>1725.31005859375</v>
      </c>
      <c r="E2610">
        <v>1729.22998046875</v>
      </c>
      <c r="F2610">
        <v>1722.18994140625</v>
      </c>
      <c r="G2610">
        <v>1726.59997558594</v>
      </c>
      <c r="H2610">
        <v>0.50999999046325695</v>
      </c>
      <c r="I2610">
        <v>2.9546547264276598E-4</v>
      </c>
      <c r="J2610">
        <v>399748400</v>
      </c>
      <c r="K2610">
        <f t="shared" si="514"/>
        <v>1</v>
      </c>
      <c r="L2610">
        <f t="shared" si="515"/>
        <v>1</v>
      </c>
      <c r="M2610">
        <f t="shared" si="516"/>
        <v>1</v>
      </c>
      <c r="N2610">
        <f t="shared" si="517"/>
        <v>1</v>
      </c>
      <c r="O2610">
        <f t="shared" si="518"/>
        <v>1</v>
      </c>
      <c r="P2610">
        <f t="shared" si="519"/>
        <v>1</v>
      </c>
      <c r="Q2610">
        <f t="shared" si="520"/>
        <v>1</v>
      </c>
      <c r="R2610">
        <f t="shared" si="521"/>
        <v>1</v>
      </c>
      <c r="S2610">
        <f t="shared" si="522"/>
        <v>1</v>
      </c>
      <c r="T2610">
        <f t="shared" si="523"/>
        <v>1</v>
      </c>
      <c r="U2610" s="3">
        <f t="shared" si="524"/>
        <v>1</v>
      </c>
    </row>
    <row r="2611" spans="1:21" x14ac:dyDescent="0.3">
      <c r="A2611">
        <v>108</v>
      </c>
      <c r="B2611" t="str">
        <f t="shared" si="513"/>
        <v>2010-04-06</v>
      </c>
      <c r="C2611">
        <v>20100406</v>
      </c>
      <c r="D2611">
        <v>1732.97998046875</v>
      </c>
      <c r="E2611">
        <v>1732.97998046875</v>
      </c>
      <c r="F2611">
        <v>1719.14001464844</v>
      </c>
      <c r="G2611">
        <v>1726.08996582031</v>
      </c>
      <c r="H2611">
        <v>1.1000000238418599</v>
      </c>
      <c r="I2611">
        <v>6.3768488260971504E-4</v>
      </c>
      <c r="J2611">
        <v>420897400</v>
      </c>
      <c r="K2611">
        <f t="shared" si="514"/>
        <v>1</v>
      </c>
      <c r="L2611">
        <f t="shared" si="515"/>
        <v>1</v>
      </c>
      <c r="M2611">
        <f t="shared" si="516"/>
        <v>1</v>
      </c>
      <c r="N2611">
        <f t="shared" si="517"/>
        <v>1</v>
      </c>
      <c r="O2611">
        <f t="shared" si="518"/>
        <v>1</v>
      </c>
      <c r="P2611">
        <f t="shared" si="519"/>
        <v>1</v>
      </c>
      <c r="Q2611">
        <f t="shared" si="520"/>
        <v>1</v>
      </c>
      <c r="R2611">
        <f t="shared" si="521"/>
        <v>1</v>
      </c>
      <c r="S2611">
        <f t="shared" si="522"/>
        <v>1</v>
      </c>
      <c r="T2611">
        <f t="shared" si="523"/>
        <v>1</v>
      </c>
      <c r="U2611" s="3">
        <f t="shared" si="524"/>
        <v>1</v>
      </c>
    </row>
    <row r="2612" spans="1:21" x14ac:dyDescent="0.3">
      <c r="A2612">
        <v>109</v>
      </c>
      <c r="B2612" t="str">
        <f t="shared" si="513"/>
        <v>2010-04-05</v>
      </c>
      <c r="C2612">
        <v>20100405</v>
      </c>
      <c r="D2612">
        <v>1728.27001953125</v>
      </c>
      <c r="E2612">
        <v>1731</v>
      </c>
      <c r="F2612">
        <v>1711.16003417969</v>
      </c>
      <c r="G2612">
        <v>1724.98999023438</v>
      </c>
      <c r="H2612">
        <v>1.5</v>
      </c>
      <c r="I2612">
        <v>8.7032707384393797E-4</v>
      </c>
      <c r="J2612">
        <v>426893900</v>
      </c>
      <c r="K2612">
        <f t="shared" si="514"/>
        <v>1</v>
      </c>
      <c r="L2612">
        <f t="shared" si="515"/>
        <v>1</v>
      </c>
      <c r="M2612">
        <f t="shared" si="516"/>
        <v>1</v>
      </c>
      <c r="N2612">
        <f t="shared" si="517"/>
        <v>1</v>
      </c>
      <c r="O2612">
        <f t="shared" si="518"/>
        <v>1</v>
      </c>
      <c r="P2612">
        <f t="shared" si="519"/>
        <v>1</v>
      </c>
      <c r="Q2612">
        <f t="shared" si="520"/>
        <v>1</v>
      </c>
      <c r="R2612">
        <f t="shared" si="521"/>
        <v>1</v>
      </c>
      <c r="S2612">
        <f t="shared" si="522"/>
        <v>1</v>
      </c>
      <c r="T2612">
        <f t="shared" si="523"/>
        <v>1</v>
      </c>
      <c r="U2612" s="3">
        <f t="shared" si="524"/>
        <v>1</v>
      </c>
    </row>
    <row r="2613" spans="1:21" x14ac:dyDescent="0.3">
      <c r="A2613">
        <v>110</v>
      </c>
      <c r="B2613" t="str">
        <f t="shared" si="513"/>
        <v>2010-04-02</v>
      </c>
      <c r="C2613">
        <v>20100402</v>
      </c>
      <c r="D2613">
        <v>1723.2900390625</v>
      </c>
      <c r="E2613">
        <v>1725.39001464844</v>
      </c>
      <c r="F2613">
        <v>1715.56005859375</v>
      </c>
      <c r="G2613">
        <v>1723.48999023438</v>
      </c>
      <c r="H2613">
        <v>4.3200001716613796</v>
      </c>
      <c r="I2613">
        <v>2.5128406129889401E-3</v>
      </c>
      <c r="J2613">
        <v>355087500</v>
      </c>
      <c r="K2613">
        <f t="shared" si="514"/>
        <v>1</v>
      </c>
      <c r="L2613">
        <f t="shared" si="515"/>
        <v>1</v>
      </c>
      <c r="M2613">
        <f t="shared" si="516"/>
        <v>1</v>
      </c>
      <c r="N2613">
        <f t="shared" si="517"/>
        <v>1</v>
      </c>
      <c r="O2613">
        <f t="shared" si="518"/>
        <v>1</v>
      </c>
      <c r="P2613">
        <f t="shared" si="519"/>
        <v>1</v>
      </c>
      <c r="Q2613">
        <f t="shared" si="520"/>
        <v>1</v>
      </c>
      <c r="R2613">
        <f t="shared" si="521"/>
        <v>1</v>
      </c>
      <c r="S2613">
        <f t="shared" si="522"/>
        <v>1</v>
      </c>
      <c r="T2613">
        <f t="shared" si="523"/>
        <v>1</v>
      </c>
      <c r="U2613" s="3">
        <f t="shared" si="524"/>
        <v>1</v>
      </c>
    </row>
    <row r="2614" spans="1:21" x14ac:dyDescent="0.3">
      <c r="A2614">
        <v>111</v>
      </c>
      <c r="B2614" t="str">
        <f t="shared" si="513"/>
        <v>2010-04-01</v>
      </c>
      <c r="C2614">
        <v>20100401</v>
      </c>
      <c r="D2614">
        <v>1695.30004882813</v>
      </c>
      <c r="E2614">
        <v>1719.73999023438</v>
      </c>
      <c r="F2614">
        <v>1695.30004882813</v>
      </c>
      <c r="G2614">
        <v>1719.17004394531</v>
      </c>
      <c r="H2614">
        <v>26.319999694824201</v>
      </c>
      <c r="I2614">
        <v>1.5547744340508001E-2</v>
      </c>
      <c r="J2614">
        <v>296992300</v>
      </c>
      <c r="K2614">
        <f t="shared" si="514"/>
        <v>1</v>
      </c>
      <c r="L2614">
        <f t="shared" si="515"/>
        <v>1</v>
      </c>
      <c r="M2614">
        <f t="shared" si="516"/>
        <v>1</v>
      </c>
      <c r="N2614">
        <f t="shared" si="517"/>
        <v>1</v>
      </c>
      <c r="O2614">
        <f t="shared" si="518"/>
        <v>1</v>
      </c>
      <c r="P2614">
        <f t="shared" si="519"/>
        <v>1</v>
      </c>
      <c r="Q2614">
        <f t="shared" si="520"/>
        <v>1</v>
      </c>
      <c r="R2614">
        <f t="shared" si="521"/>
        <v>1</v>
      </c>
      <c r="S2614">
        <f t="shared" si="522"/>
        <v>1</v>
      </c>
      <c r="T2614">
        <f t="shared" si="523"/>
        <v>1</v>
      </c>
      <c r="U2614" s="3">
        <f t="shared" si="524"/>
        <v>1</v>
      </c>
    </row>
    <row r="2615" spans="1:21" x14ac:dyDescent="0.3">
      <c r="A2615">
        <v>112</v>
      </c>
      <c r="B2615" t="str">
        <f t="shared" si="513"/>
        <v>2010-03-31</v>
      </c>
      <c r="C2615">
        <v>20100331</v>
      </c>
      <c r="D2615">
        <v>1702.57995605469</v>
      </c>
      <c r="E2615">
        <v>1704.81005859375</v>
      </c>
      <c r="F2615">
        <v>1689.92004394531</v>
      </c>
      <c r="G2615">
        <v>1692.84997558594</v>
      </c>
      <c r="H2615">
        <v>-7.3400001525878897</v>
      </c>
      <c r="I2615">
        <v>-4.3171647035499996E-3</v>
      </c>
      <c r="J2615">
        <v>328321200</v>
      </c>
      <c r="K2615">
        <f t="shared" si="514"/>
        <v>0</v>
      </c>
      <c r="L2615">
        <f t="shared" si="515"/>
        <v>1</v>
      </c>
      <c r="M2615">
        <f t="shared" si="516"/>
        <v>0</v>
      </c>
      <c r="N2615">
        <f t="shared" si="517"/>
        <v>1</v>
      </c>
      <c r="O2615">
        <f t="shared" si="518"/>
        <v>1</v>
      </c>
      <c r="P2615">
        <f t="shared" si="519"/>
        <v>1</v>
      </c>
      <c r="Q2615">
        <f t="shared" si="520"/>
        <v>1</v>
      </c>
      <c r="R2615">
        <f t="shared" si="521"/>
        <v>1</v>
      </c>
      <c r="S2615">
        <f t="shared" si="522"/>
        <v>1</v>
      </c>
      <c r="T2615">
        <f t="shared" si="523"/>
        <v>1</v>
      </c>
      <c r="U2615" s="3">
        <f t="shared" si="524"/>
        <v>0.8</v>
      </c>
    </row>
    <row r="2616" spans="1:21" x14ac:dyDescent="0.3">
      <c r="A2616">
        <v>113</v>
      </c>
      <c r="B2616" t="str">
        <f t="shared" si="513"/>
        <v>2010-03-30</v>
      </c>
      <c r="C2616">
        <v>20100330</v>
      </c>
      <c r="D2616">
        <v>1705.51000976563</v>
      </c>
      <c r="E2616">
        <v>1705.56994628906</v>
      </c>
      <c r="F2616">
        <v>1693.82995605469</v>
      </c>
      <c r="G2616">
        <v>1700.18994140625</v>
      </c>
      <c r="H2616">
        <v>8.1999998092651403</v>
      </c>
      <c r="I2616">
        <v>4.8463643947703203E-3</v>
      </c>
      <c r="J2616">
        <v>321044100</v>
      </c>
      <c r="K2616">
        <f t="shared" si="514"/>
        <v>1</v>
      </c>
      <c r="L2616">
        <f t="shared" si="515"/>
        <v>1</v>
      </c>
      <c r="M2616">
        <f t="shared" si="516"/>
        <v>1</v>
      </c>
      <c r="N2616">
        <f t="shared" si="517"/>
        <v>1</v>
      </c>
      <c r="O2616">
        <f t="shared" si="518"/>
        <v>1</v>
      </c>
      <c r="P2616">
        <f t="shared" si="519"/>
        <v>1</v>
      </c>
      <c r="Q2616">
        <f t="shared" si="520"/>
        <v>1</v>
      </c>
      <c r="R2616">
        <f t="shared" si="521"/>
        <v>1</v>
      </c>
      <c r="S2616">
        <f t="shared" si="522"/>
        <v>1</v>
      </c>
      <c r="T2616">
        <f t="shared" si="523"/>
        <v>1</v>
      </c>
      <c r="U2616" s="3">
        <f t="shared" si="524"/>
        <v>1</v>
      </c>
    </row>
    <row r="2617" spans="1:21" x14ac:dyDescent="0.3">
      <c r="A2617">
        <v>114</v>
      </c>
      <c r="B2617" t="str">
        <f t="shared" si="513"/>
        <v>2010-03-29</v>
      </c>
      <c r="C2617">
        <v>20100329</v>
      </c>
      <c r="D2617">
        <v>1681.98999023438</v>
      </c>
      <c r="E2617">
        <v>1699.81005859375</v>
      </c>
      <c r="F2617">
        <v>1681.43994140625</v>
      </c>
      <c r="G2617">
        <v>1691.98999023438</v>
      </c>
      <c r="H2617">
        <v>-5.7300000190734899</v>
      </c>
      <c r="I2617">
        <v>-3.3751148905409702E-3</v>
      </c>
      <c r="J2617">
        <v>339607100</v>
      </c>
      <c r="K2617">
        <f t="shared" si="514"/>
        <v>0</v>
      </c>
      <c r="L2617">
        <f t="shared" si="515"/>
        <v>1</v>
      </c>
      <c r="M2617">
        <f t="shared" si="516"/>
        <v>1</v>
      </c>
      <c r="N2617">
        <f t="shared" si="517"/>
        <v>1</v>
      </c>
      <c r="O2617">
        <f t="shared" si="518"/>
        <v>1</v>
      </c>
      <c r="P2617">
        <f t="shared" si="519"/>
        <v>1</v>
      </c>
      <c r="Q2617">
        <f t="shared" si="520"/>
        <v>1</v>
      </c>
      <c r="R2617">
        <f t="shared" si="521"/>
        <v>1</v>
      </c>
      <c r="S2617">
        <f t="shared" si="522"/>
        <v>1</v>
      </c>
      <c r="T2617">
        <f t="shared" si="523"/>
        <v>1</v>
      </c>
      <c r="U2617" s="3">
        <f t="shared" si="524"/>
        <v>0.9</v>
      </c>
    </row>
    <row r="2618" spans="1:21" x14ac:dyDescent="0.3">
      <c r="A2618">
        <v>115</v>
      </c>
      <c r="B2618" t="str">
        <f t="shared" si="513"/>
        <v>2010-03-26</v>
      </c>
      <c r="C2618">
        <v>20100326</v>
      </c>
      <c r="D2618">
        <v>1683.9599609375</v>
      </c>
      <c r="E2618">
        <v>1699.93994140625</v>
      </c>
      <c r="F2618">
        <v>1680.91003417969</v>
      </c>
      <c r="G2618">
        <v>1697.71997070313</v>
      </c>
      <c r="H2618">
        <v>9.32999992370606</v>
      </c>
      <c r="I2618">
        <v>5.5259744994807097E-3</v>
      </c>
      <c r="J2618">
        <v>397619700</v>
      </c>
      <c r="K2618">
        <f t="shared" si="514"/>
        <v>1</v>
      </c>
      <c r="L2618">
        <f t="shared" si="515"/>
        <v>1</v>
      </c>
      <c r="M2618">
        <f t="shared" si="516"/>
        <v>1</v>
      </c>
      <c r="N2618">
        <f t="shared" si="517"/>
        <v>1</v>
      </c>
      <c r="O2618">
        <f t="shared" si="518"/>
        <v>1</v>
      </c>
      <c r="P2618">
        <f t="shared" si="519"/>
        <v>1</v>
      </c>
      <c r="Q2618">
        <f t="shared" si="520"/>
        <v>1</v>
      </c>
      <c r="R2618">
        <f t="shared" si="521"/>
        <v>1</v>
      </c>
      <c r="S2618">
        <f t="shared" si="522"/>
        <v>1</v>
      </c>
      <c r="T2618">
        <f t="shared" si="523"/>
        <v>1</v>
      </c>
      <c r="U2618" s="3">
        <f t="shared" si="524"/>
        <v>1</v>
      </c>
    </row>
    <row r="2619" spans="1:21" x14ac:dyDescent="0.3">
      <c r="A2619">
        <v>116</v>
      </c>
      <c r="B2619" t="str">
        <f t="shared" si="513"/>
        <v>2010-03-25</v>
      </c>
      <c r="C2619">
        <v>20100325</v>
      </c>
      <c r="D2619">
        <v>1680.42004394531</v>
      </c>
      <c r="E2619">
        <v>1688.39001464844</v>
      </c>
      <c r="F2619">
        <v>1677.05004882813</v>
      </c>
      <c r="G2619">
        <v>1688.39001464844</v>
      </c>
      <c r="H2619">
        <v>7.3800001144409197</v>
      </c>
      <c r="I2619">
        <v>4.3902178158568396E-3</v>
      </c>
      <c r="J2619">
        <v>389685600</v>
      </c>
      <c r="K2619">
        <f t="shared" si="514"/>
        <v>1</v>
      </c>
      <c r="L2619">
        <f t="shared" si="515"/>
        <v>1</v>
      </c>
      <c r="M2619">
        <f t="shared" si="516"/>
        <v>1</v>
      </c>
      <c r="N2619">
        <f t="shared" si="517"/>
        <v>1</v>
      </c>
      <c r="O2619">
        <f t="shared" si="518"/>
        <v>1</v>
      </c>
      <c r="P2619">
        <f t="shared" si="519"/>
        <v>1</v>
      </c>
      <c r="Q2619">
        <f t="shared" si="520"/>
        <v>1</v>
      </c>
      <c r="R2619">
        <f t="shared" si="521"/>
        <v>1</v>
      </c>
      <c r="S2619">
        <f t="shared" si="522"/>
        <v>1</v>
      </c>
      <c r="T2619">
        <f t="shared" si="523"/>
        <v>1</v>
      </c>
      <c r="U2619" s="3">
        <f t="shared" si="524"/>
        <v>1</v>
      </c>
    </row>
    <row r="2620" spans="1:21" x14ac:dyDescent="0.3">
      <c r="A2620">
        <v>117</v>
      </c>
      <c r="B2620" t="str">
        <f t="shared" si="513"/>
        <v>2010-03-24</v>
      </c>
      <c r="C2620">
        <v>20100324</v>
      </c>
      <c r="D2620">
        <v>1693.56005859375</v>
      </c>
      <c r="E2620">
        <v>1695.03002929688</v>
      </c>
      <c r="F2620">
        <v>1678.06994628906</v>
      </c>
      <c r="G2620">
        <v>1681.01000976563</v>
      </c>
      <c r="H2620">
        <v>-0.81000000238418601</v>
      </c>
      <c r="I2620">
        <v>-4.8162109957052902E-4</v>
      </c>
      <c r="J2620">
        <v>371518400</v>
      </c>
      <c r="K2620">
        <f t="shared" si="514"/>
        <v>0</v>
      </c>
      <c r="L2620">
        <f t="shared" si="515"/>
        <v>1</v>
      </c>
      <c r="M2620">
        <f t="shared" si="516"/>
        <v>0</v>
      </c>
      <c r="N2620">
        <f t="shared" si="517"/>
        <v>1</v>
      </c>
      <c r="O2620">
        <f t="shared" si="518"/>
        <v>0</v>
      </c>
      <c r="P2620">
        <f t="shared" si="519"/>
        <v>1</v>
      </c>
      <c r="Q2620">
        <f t="shared" si="520"/>
        <v>1</v>
      </c>
      <c r="R2620">
        <f t="shared" si="521"/>
        <v>1</v>
      </c>
      <c r="S2620">
        <f t="shared" si="522"/>
        <v>1</v>
      </c>
      <c r="T2620">
        <f t="shared" si="523"/>
        <v>1</v>
      </c>
      <c r="U2620" s="3">
        <f t="shared" si="524"/>
        <v>0.7</v>
      </c>
    </row>
    <row r="2621" spans="1:21" x14ac:dyDescent="0.3">
      <c r="A2621">
        <v>118</v>
      </c>
      <c r="B2621" t="str">
        <f t="shared" si="513"/>
        <v>2010-03-23</v>
      </c>
      <c r="C2621">
        <v>20100323</v>
      </c>
      <c r="D2621">
        <v>1685.06994628906</v>
      </c>
      <c r="E2621">
        <v>1689.4599609375</v>
      </c>
      <c r="F2621">
        <v>1677.91003417969</v>
      </c>
      <c r="G2621">
        <v>1681.81994628906</v>
      </c>
      <c r="H2621">
        <v>9.1499996185302699</v>
      </c>
      <c r="I2621">
        <v>5.4702959401784204E-3</v>
      </c>
      <c r="J2621">
        <v>414286500</v>
      </c>
      <c r="K2621">
        <f t="shared" si="514"/>
        <v>1</v>
      </c>
      <c r="L2621">
        <f t="shared" si="515"/>
        <v>0</v>
      </c>
      <c r="M2621">
        <f t="shared" si="516"/>
        <v>1</v>
      </c>
      <c r="N2621">
        <f t="shared" si="517"/>
        <v>0</v>
      </c>
      <c r="O2621">
        <f t="shared" si="518"/>
        <v>1</v>
      </c>
      <c r="P2621">
        <f t="shared" si="519"/>
        <v>1</v>
      </c>
      <c r="Q2621">
        <f t="shared" si="520"/>
        <v>1</v>
      </c>
      <c r="R2621">
        <f t="shared" si="521"/>
        <v>1</v>
      </c>
      <c r="S2621">
        <f t="shared" si="522"/>
        <v>1</v>
      </c>
      <c r="T2621">
        <f t="shared" si="523"/>
        <v>1</v>
      </c>
      <c r="U2621" s="3">
        <f t="shared" si="524"/>
        <v>0.8</v>
      </c>
    </row>
    <row r="2622" spans="1:21" x14ac:dyDescent="0.3">
      <c r="A2622">
        <v>119</v>
      </c>
      <c r="B2622" t="str">
        <f t="shared" si="513"/>
        <v>2010-03-22</v>
      </c>
      <c r="C2622">
        <v>20100322</v>
      </c>
      <c r="D2622">
        <v>1678.51000976563</v>
      </c>
      <c r="E2622">
        <v>1680.93994140625</v>
      </c>
      <c r="F2622">
        <v>1664.88000488281</v>
      </c>
      <c r="G2622">
        <v>1672.67004394531</v>
      </c>
      <c r="H2622">
        <v>-13.439999580383301</v>
      </c>
      <c r="I2622">
        <v>-7.9710097404318593E-3</v>
      </c>
      <c r="J2622">
        <v>347596300</v>
      </c>
      <c r="K2622">
        <f t="shared" si="514"/>
        <v>0</v>
      </c>
      <c r="L2622">
        <f t="shared" si="515"/>
        <v>0</v>
      </c>
      <c r="M2622">
        <f t="shared" si="516"/>
        <v>0</v>
      </c>
      <c r="N2622">
        <f t="shared" si="517"/>
        <v>1</v>
      </c>
      <c r="O2622">
        <f t="shared" si="518"/>
        <v>1</v>
      </c>
      <c r="P2622">
        <f t="shared" si="519"/>
        <v>1</v>
      </c>
      <c r="Q2622">
        <f t="shared" si="520"/>
        <v>1</v>
      </c>
      <c r="R2622">
        <f t="shared" si="521"/>
        <v>1</v>
      </c>
      <c r="S2622">
        <f t="shared" si="522"/>
        <v>1</v>
      </c>
      <c r="T2622">
        <f t="shared" si="523"/>
        <v>1</v>
      </c>
      <c r="U2622" s="3">
        <f t="shared" si="524"/>
        <v>0.7</v>
      </c>
    </row>
    <row r="2623" spans="1:21" x14ac:dyDescent="0.3">
      <c r="A2623">
        <v>120</v>
      </c>
      <c r="B2623" t="str">
        <f t="shared" si="513"/>
        <v>2010-03-19</v>
      </c>
      <c r="C2623">
        <v>20100319</v>
      </c>
      <c r="D2623">
        <v>1682.52001953125</v>
      </c>
      <c r="E2623">
        <v>1687.68005371094</v>
      </c>
      <c r="F2623">
        <v>1677.61999511719</v>
      </c>
      <c r="G2623">
        <v>1686.10998535156</v>
      </c>
      <c r="H2623">
        <v>10.939999580383301</v>
      </c>
      <c r="I2623">
        <v>6.5306802732302896E-3</v>
      </c>
      <c r="J2623">
        <v>441810300</v>
      </c>
      <c r="K2623">
        <f t="shared" si="514"/>
        <v>1</v>
      </c>
      <c r="L2623">
        <f t="shared" si="515"/>
        <v>1</v>
      </c>
      <c r="M2623">
        <f t="shared" si="516"/>
        <v>1</v>
      </c>
      <c r="N2623">
        <f t="shared" si="517"/>
        <v>1</v>
      </c>
      <c r="O2623">
        <f t="shared" si="518"/>
        <v>1</v>
      </c>
      <c r="P2623">
        <f t="shared" si="519"/>
        <v>1</v>
      </c>
      <c r="Q2623">
        <f t="shared" si="520"/>
        <v>1</v>
      </c>
      <c r="R2623">
        <f t="shared" si="521"/>
        <v>1</v>
      </c>
      <c r="S2623">
        <f t="shared" si="522"/>
        <v>1</v>
      </c>
      <c r="T2623">
        <f t="shared" si="523"/>
        <v>1</v>
      </c>
      <c r="U2623" s="3">
        <f t="shared" si="524"/>
        <v>1</v>
      </c>
    </row>
    <row r="2624" spans="1:21" x14ac:dyDescent="0.3">
      <c r="A2624">
        <v>121</v>
      </c>
      <c r="B2624" t="str">
        <f t="shared" si="513"/>
        <v>2010-03-18</v>
      </c>
      <c r="C2624">
        <v>20100318</v>
      </c>
      <c r="D2624">
        <v>1679.2099609375</v>
      </c>
      <c r="E2624">
        <v>1687.69995117188</v>
      </c>
      <c r="F2624">
        <v>1675.09997558594</v>
      </c>
      <c r="G2624">
        <v>1675.17004394531</v>
      </c>
      <c r="H2624">
        <v>-7.6900000572204599</v>
      </c>
      <c r="I2624">
        <v>-4.5696016639211901E-3</v>
      </c>
      <c r="J2624">
        <v>434503300</v>
      </c>
      <c r="K2624">
        <f t="shared" si="514"/>
        <v>0</v>
      </c>
      <c r="L2624">
        <f t="shared" si="515"/>
        <v>1</v>
      </c>
      <c r="M2624">
        <f t="shared" si="516"/>
        <v>1</v>
      </c>
      <c r="N2624">
        <f t="shared" si="517"/>
        <v>1</v>
      </c>
      <c r="O2624">
        <f t="shared" si="518"/>
        <v>1</v>
      </c>
      <c r="P2624">
        <f t="shared" si="519"/>
        <v>1</v>
      </c>
      <c r="Q2624">
        <f t="shared" si="520"/>
        <v>1</v>
      </c>
      <c r="R2624">
        <f t="shared" si="521"/>
        <v>1</v>
      </c>
      <c r="S2624">
        <f t="shared" si="522"/>
        <v>1</v>
      </c>
      <c r="T2624">
        <f t="shared" si="523"/>
        <v>1</v>
      </c>
      <c r="U2624" s="3">
        <f t="shared" si="524"/>
        <v>0.9</v>
      </c>
    </row>
    <row r="2625" spans="1:21" x14ac:dyDescent="0.3">
      <c r="A2625">
        <v>122</v>
      </c>
      <c r="B2625" t="str">
        <f t="shared" si="513"/>
        <v>2010-03-17</v>
      </c>
      <c r="C2625">
        <v>20100317</v>
      </c>
      <c r="D2625">
        <v>1663.30004882813</v>
      </c>
      <c r="E2625">
        <v>1682.85998535156</v>
      </c>
      <c r="F2625">
        <v>1659.64001464844</v>
      </c>
      <c r="G2625">
        <v>1682.85998535156</v>
      </c>
      <c r="H2625">
        <v>34.849998474121101</v>
      </c>
      <c r="I2625">
        <v>2.1146715585233199E-2</v>
      </c>
      <c r="J2625">
        <v>606001000</v>
      </c>
      <c r="K2625">
        <f t="shared" si="514"/>
        <v>1</v>
      </c>
      <c r="L2625">
        <f t="shared" si="515"/>
        <v>1</v>
      </c>
      <c r="M2625">
        <f t="shared" si="516"/>
        <v>1</v>
      </c>
      <c r="N2625">
        <f t="shared" si="517"/>
        <v>1</v>
      </c>
      <c r="O2625">
        <f t="shared" si="518"/>
        <v>1</v>
      </c>
      <c r="P2625">
        <f t="shared" si="519"/>
        <v>1</v>
      </c>
      <c r="Q2625">
        <f t="shared" si="520"/>
        <v>1</v>
      </c>
      <c r="R2625">
        <f t="shared" si="521"/>
        <v>1</v>
      </c>
      <c r="S2625">
        <f t="shared" si="522"/>
        <v>1</v>
      </c>
      <c r="T2625">
        <f t="shared" si="523"/>
        <v>1</v>
      </c>
      <c r="U2625" s="3">
        <f t="shared" si="524"/>
        <v>1</v>
      </c>
    </row>
    <row r="2626" spans="1:21" x14ac:dyDescent="0.3">
      <c r="A2626">
        <v>123</v>
      </c>
      <c r="B2626" t="str">
        <f t="shared" si="513"/>
        <v>2010-03-16</v>
      </c>
      <c r="C2626">
        <v>20100316</v>
      </c>
      <c r="D2626">
        <v>1654.52001953125</v>
      </c>
      <c r="E2626">
        <v>1655.27001953125</v>
      </c>
      <c r="F2626">
        <v>1642.85998535156</v>
      </c>
      <c r="G2626">
        <v>1648.01000976563</v>
      </c>
      <c r="H2626">
        <v>-1.4900000095367401</v>
      </c>
      <c r="I2626">
        <v>-9.0330403195319796E-4</v>
      </c>
      <c r="J2626">
        <v>512563700</v>
      </c>
      <c r="K2626">
        <f t="shared" si="514"/>
        <v>0</v>
      </c>
      <c r="L2626">
        <f t="shared" si="515"/>
        <v>0</v>
      </c>
      <c r="M2626">
        <f t="shared" si="516"/>
        <v>0</v>
      </c>
      <c r="N2626">
        <f t="shared" si="517"/>
        <v>0</v>
      </c>
      <c r="O2626">
        <f t="shared" si="518"/>
        <v>0</v>
      </c>
      <c r="P2626">
        <f t="shared" si="519"/>
        <v>0</v>
      </c>
      <c r="Q2626">
        <f t="shared" si="520"/>
        <v>1</v>
      </c>
      <c r="R2626">
        <f t="shared" si="521"/>
        <v>1</v>
      </c>
      <c r="S2626">
        <f t="shared" si="522"/>
        <v>1</v>
      </c>
      <c r="T2626">
        <f t="shared" si="523"/>
        <v>1</v>
      </c>
      <c r="U2626" s="3">
        <f t="shared" si="524"/>
        <v>0.4</v>
      </c>
    </row>
    <row r="2627" spans="1:21" x14ac:dyDescent="0.3">
      <c r="A2627">
        <v>124</v>
      </c>
      <c r="B2627" t="str">
        <f t="shared" si="513"/>
        <v>2010-03-15</v>
      </c>
      <c r="C2627">
        <v>20100315</v>
      </c>
      <c r="D2627">
        <v>1663.85998535156</v>
      </c>
      <c r="E2627">
        <v>1667.43994140625</v>
      </c>
      <c r="F2627">
        <v>1643.51000976563</v>
      </c>
      <c r="G2627">
        <v>1649.5</v>
      </c>
      <c r="H2627">
        <v>-13.2399997711182</v>
      </c>
      <c r="I2627">
        <v>-7.9627601266227394E-3</v>
      </c>
      <c r="J2627">
        <v>343806100</v>
      </c>
      <c r="K2627">
        <f t="shared" si="514"/>
        <v>0</v>
      </c>
      <c r="L2627">
        <f t="shared" si="515"/>
        <v>0</v>
      </c>
      <c r="M2627">
        <f t="shared" si="516"/>
        <v>0</v>
      </c>
      <c r="N2627">
        <f t="shared" si="517"/>
        <v>0</v>
      </c>
      <c r="O2627">
        <f t="shared" si="518"/>
        <v>0</v>
      </c>
      <c r="P2627">
        <f t="shared" si="519"/>
        <v>1</v>
      </c>
      <c r="Q2627">
        <f t="shared" si="520"/>
        <v>1</v>
      </c>
      <c r="R2627">
        <f t="shared" si="521"/>
        <v>1</v>
      </c>
      <c r="S2627">
        <f t="shared" si="522"/>
        <v>1</v>
      </c>
      <c r="T2627">
        <f t="shared" si="523"/>
        <v>1</v>
      </c>
      <c r="U2627" s="3">
        <f t="shared" si="524"/>
        <v>0.5</v>
      </c>
    </row>
    <row r="2628" spans="1:21" x14ac:dyDescent="0.3">
      <c r="A2628">
        <v>125</v>
      </c>
      <c r="B2628" t="str">
        <f t="shared" si="513"/>
        <v>2010-03-12</v>
      </c>
      <c r="C2628">
        <v>20100312</v>
      </c>
      <c r="D2628">
        <v>1666.58996582031</v>
      </c>
      <c r="E2628">
        <v>1666.85998535156</v>
      </c>
      <c r="F2628">
        <v>1653.03002929687</v>
      </c>
      <c r="G2628">
        <v>1662.73999023438</v>
      </c>
      <c r="H2628">
        <v>6.1199998855590803</v>
      </c>
      <c r="I2628">
        <v>3.6942690062978499E-3</v>
      </c>
      <c r="J2628">
        <v>369512400</v>
      </c>
      <c r="K2628">
        <f t="shared" si="514"/>
        <v>1</v>
      </c>
      <c r="L2628">
        <f t="shared" si="515"/>
        <v>1</v>
      </c>
      <c r="M2628">
        <f t="shared" si="516"/>
        <v>1</v>
      </c>
      <c r="N2628">
        <f t="shared" si="517"/>
        <v>1</v>
      </c>
      <c r="O2628">
        <f t="shared" si="518"/>
        <v>1</v>
      </c>
      <c r="P2628">
        <f t="shared" si="519"/>
        <v>1</v>
      </c>
      <c r="Q2628">
        <f t="shared" si="520"/>
        <v>1</v>
      </c>
      <c r="R2628">
        <f t="shared" si="521"/>
        <v>1</v>
      </c>
      <c r="S2628">
        <f t="shared" si="522"/>
        <v>1</v>
      </c>
      <c r="T2628">
        <f t="shared" si="523"/>
        <v>1</v>
      </c>
      <c r="U2628" s="3">
        <f t="shared" si="524"/>
        <v>1</v>
      </c>
    </row>
    <row r="2629" spans="1:21" x14ac:dyDescent="0.3">
      <c r="A2629">
        <v>126</v>
      </c>
      <c r="B2629" t="str">
        <f t="shared" si="513"/>
        <v>2010-03-11</v>
      </c>
      <c r="C2629">
        <v>20100311</v>
      </c>
      <c r="D2629">
        <v>1670.81994628906</v>
      </c>
      <c r="E2629">
        <v>1672.47998046875</v>
      </c>
      <c r="F2629">
        <v>1656.47998046875</v>
      </c>
      <c r="G2629">
        <v>1656.61999511719</v>
      </c>
      <c r="H2629">
        <v>-5.6199998855590803</v>
      </c>
      <c r="I2629">
        <v>-3.3809798238850601E-3</v>
      </c>
      <c r="J2629">
        <v>529002100</v>
      </c>
      <c r="K2629">
        <f t="shared" si="514"/>
        <v>0</v>
      </c>
      <c r="L2629">
        <f t="shared" si="515"/>
        <v>0</v>
      </c>
      <c r="M2629">
        <f t="shared" si="516"/>
        <v>0</v>
      </c>
      <c r="N2629">
        <f t="shared" si="517"/>
        <v>1</v>
      </c>
      <c r="O2629">
        <f t="shared" si="518"/>
        <v>1</v>
      </c>
      <c r="P2629">
        <f t="shared" si="519"/>
        <v>1</v>
      </c>
      <c r="Q2629">
        <f t="shared" si="520"/>
        <v>1</v>
      </c>
      <c r="R2629">
        <f t="shared" si="521"/>
        <v>1</v>
      </c>
      <c r="S2629">
        <f t="shared" si="522"/>
        <v>1</v>
      </c>
      <c r="T2629">
        <f t="shared" si="523"/>
        <v>1</v>
      </c>
      <c r="U2629" s="3">
        <f t="shared" si="524"/>
        <v>0.7</v>
      </c>
    </row>
    <row r="2630" spans="1:21" x14ac:dyDescent="0.3">
      <c r="A2630">
        <v>127</v>
      </c>
      <c r="B2630" t="str">
        <f t="shared" ref="B2630:B2693" si="525">CONCATENATE(LEFT(C2630,4),"-",MID(C2630,5,2),"-",RIGHT(C2630,2))</f>
        <v>2010-03-10</v>
      </c>
      <c r="C2630">
        <v>20100310</v>
      </c>
      <c r="D2630">
        <v>1662</v>
      </c>
      <c r="E2630">
        <v>1662.88000488281</v>
      </c>
      <c r="F2630">
        <v>1653.68994140625</v>
      </c>
      <c r="G2630">
        <v>1662.23999023438</v>
      </c>
      <c r="H2630">
        <v>1.4099999666214</v>
      </c>
      <c r="I2630">
        <v>8.4897308868686996E-4</v>
      </c>
      <c r="J2630">
        <v>500080900</v>
      </c>
      <c r="K2630">
        <f t="shared" si="514"/>
        <v>1</v>
      </c>
      <c r="L2630">
        <f t="shared" si="515"/>
        <v>1</v>
      </c>
      <c r="M2630">
        <f t="shared" si="516"/>
        <v>1</v>
      </c>
      <c r="N2630">
        <f t="shared" si="517"/>
        <v>1</v>
      </c>
      <c r="O2630">
        <f t="shared" si="518"/>
        <v>1</v>
      </c>
      <c r="P2630">
        <f t="shared" si="519"/>
        <v>1</v>
      </c>
      <c r="Q2630">
        <f t="shared" si="520"/>
        <v>1</v>
      </c>
      <c r="R2630">
        <f t="shared" si="521"/>
        <v>1</v>
      </c>
      <c r="S2630">
        <f t="shared" si="522"/>
        <v>1</v>
      </c>
      <c r="T2630">
        <f t="shared" si="523"/>
        <v>1</v>
      </c>
      <c r="U2630" s="3">
        <f t="shared" si="524"/>
        <v>1</v>
      </c>
    </row>
    <row r="2631" spans="1:21" x14ac:dyDescent="0.3">
      <c r="A2631">
        <v>128</v>
      </c>
      <c r="B2631" t="str">
        <f t="shared" si="525"/>
        <v>2010-03-09</v>
      </c>
      <c r="C2631">
        <v>20100309</v>
      </c>
      <c r="D2631">
        <v>1657.93994140625</v>
      </c>
      <c r="E2631">
        <v>1661.26000976563</v>
      </c>
      <c r="F2631">
        <v>1653.97998046875</v>
      </c>
      <c r="G2631">
        <v>1660.82995605469</v>
      </c>
      <c r="H2631">
        <v>0.79000002145767201</v>
      </c>
      <c r="I2631">
        <v>4.7589217270735298E-4</v>
      </c>
      <c r="J2631">
        <v>634705800</v>
      </c>
      <c r="K2631">
        <f t="shared" si="514"/>
        <v>1</v>
      </c>
      <c r="L2631">
        <f t="shared" si="515"/>
        <v>1</v>
      </c>
      <c r="M2631">
        <f t="shared" si="516"/>
        <v>1</v>
      </c>
      <c r="N2631">
        <f t="shared" si="517"/>
        <v>1</v>
      </c>
      <c r="O2631">
        <f t="shared" si="518"/>
        <v>1</v>
      </c>
      <c r="P2631">
        <f t="shared" si="519"/>
        <v>1</v>
      </c>
      <c r="Q2631">
        <f t="shared" si="520"/>
        <v>1</v>
      </c>
      <c r="R2631">
        <f t="shared" si="521"/>
        <v>1</v>
      </c>
      <c r="S2631">
        <f t="shared" si="522"/>
        <v>1</v>
      </c>
      <c r="T2631">
        <f t="shared" si="523"/>
        <v>1</v>
      </c>
      <c r="U2631" s="3">
        <f t="shared" si="524"/>
        <v>1</v>
      </c>
    </row>
    <row r="2632" spans="1:21" x14ac:dyDescent="0.3">
      <c r="A2632">
        <v>129</v>
      </c>
      <c r="B2632" t="str">
        <f t="shared" si="525"/>
        <v>2010-03-08</v>
      </c>
      <c r="C2632">
        <v>20100308</v>
      </c>
      <c r="D2632">
        <v>1653.5400390625</v>
      </c>
      <c r="E2632">
        <v>1660.28002929687</v>
      </c>
      <c r="F2632">
        <v>1649.67004394531</v>
      </c>
      <c r="G2632">
        <v>1660.0400390625</v>
      </c>
      <c r="H2632">
        <v>25.469999313354499</v>
      </c>
      <c r="I2632">
        <v>1.55820788916842E-2</v>
      </c>
      <c r="J2632">
        <v>367810500</v>
      </c>
      <c r="K2632">
        <f t="shared" si="514"/>
        <v>1</v>
      </c>
      <c r="L2632">
        <f t="shared" si="515"/>
        <v>1</v>
      </c>
      <c r="M2632">
        <f t="shared" si="516"/>
        <v>1</v>
      </c>
      <c r="N2632">
        <f t="shared" si="517"/>
        <v>1</v>
      </c>
      <c r="O2632">
        <f t="shared" si="518"/>
        <v>1</v>
      </c>
      <c r="P2632">
        <f t="shared" si="519"/>
        <v>1</v>
      </c>
      <c r="Q2632">
        <f t="shared" si="520"/>
        <v>1</v>
      </c>
      <c r="R2632">
        <f t="shared" si="521"/>
        <v>1</v>
      </c>
      <c r="S2632">
        <f t="shared" si="522"/>
        <v>1</v>
      </c>
      <c r="T2632">
        <f t="shared" si="523"/>
        <v>1</v>
      </c>
      <c r="U2632" s="3">
        <f t="shared" si="524"/>
        <v>1</v>
      </c>
    </row>
    <row r="2633" spans="1:21" x14ac:dyDescent="0.3">
      <c r="A2633">
        <v>130</v>
      </c>
      <c r="B2633" t="str">
        <f t="shared" si="525"/>
        <v>2010-03-05</v>
      </c>
      <c r="C2633">
        <v>20100305</v>
      </c>
      <c r="D2633">
        <v>1624.80004882813</v>
      </c>
      <c r="E2633">
        <v>1634.56994628906</v>
      </c>
      <c r="F2633">
        <v>1624.73999023438</v>
      </c>
      <c r="G2633">
        <v>1634.56994628906</v>
      </c>
      <c r="H2633">
        <v>16.370000839233398</v>
      </c>
      <c r="I2633">
        <v>1.0116179329546801E-2</v>
      </c>
      <c r="J2633">
        <v>344079200</v>
      </c>
      <c r="K2633">
        <f t="shared" si="514"/>
        <v>1</v>
      </c>
      <c r="L2633">
        <f t="shared" si="515"/>
        <v>1</v>
      </c>
      <c r="M2633">
        <f t="shared" si="516"/>
        <v>1</v>
      </c>
      <c r="N2633">
        <f t="shared" si="517"/>
        <v>1</v>
      </c>
      <c r="O2633">
        <f t="shared" si="518"/>
        <v>1</v>
      </c>
      <c r="P2633">
        <f t="shared" si="519"/>
        <v>1</v>
      </c>
      <c r="Q2633">
        <f t="shared" si="520"/>
        <v>1</v>
      </c>
      <c r="R2633">
        <f t="shared" si="521"/>
        <v>1</v>
      </c>
      <c r="S2633">
        <f t="shared" si="522"/>
        <v>1</v>
      </c>
      <c r="T2633">
        <f t="shared" si="523"/>
        <v>1</v>
      </c>
      <c r="U2633" s="3">
        <f t="shared" si="524"/>
        <v>1</v>
      </c>
    </row>
    <row r="2634" spans="1:21" x14ac:dyDescent="0.3">
      <c r="A2634">
        <v>131</v>
      </c>
      <c r="B2634" t="str">
        <f t="shared" si="525"/>
        <v>2010-03-04</v>
      </c>
      <c r="C2634">
        <v>20100304</v>
      </c>
      <c r="D2634">
        <v>1625.34997558594</v>
      </c>
      <c r="E2634">
        <v>1631.09997558594</v>
      </c>
      <c r="F2634">
        <v>1612.46997070313</v>
      </c>
      <c r="G2634">
        <v>1618.19995117188</v>
      </c>
      <c r="H2634">
        <v>-4.2399997711181596</v>
      </c>
      <c r="I2634">
        <v>-2.6133477350910898E-3</v>
      </c>
      <c r="J2634">
        <v>383043600</v>
      </c>
      <c r="K2634">
        <f t="shared" si="514"/>
        <v>0</v>
      </c>
      <c r="L2634">
        <f t="shared" si="515"/>
        <v>1</v>
      </c>
      <c r="M2634">
        <f t="shared" si="516"/>
        <v>1</v>
      </c>
      <c r="N2634">
        <f t="shared" si="517"/>
        <v>1</v>
      </c>
      <c r="O2634">
        <f t="shared" si="518"/>
        <v>1</v>
      </c>
      <c r="P2634">
        <f t="shared" si="519"/>
        <v>0</v>
      </c>
      <c r="Q2634">
        <f t="shared" si="520"/>
        <v>0</v>
      </c>
      <c r="R2634">
        <f t="shared" si="521"/>
        <v>1</v>
      </c>
      <c r="S2634">
        <f t="shared" si="522"/>
        <v>0</v>
      </c>
      <c r="T2634">
        <f t="shared" si="523"/>
        <v>0</v>
      </c>
      <c r="U2634" s="3">
        <f t="shared" si="524"/>
        <v>0.5</v>
      </c>
    </row>
    <row r="2635" spans="1:21" x14ac:dyDescent="0.3">
      <c r="A2635">
        <v>132</v>
      </c>
      <c r="B2635" t="str">
        <f t="shared" si="525"/>
        <v>2010-03-03</v>
      </c>
      <c r="C2635">
        <v>20100303</v>
      </c>
      <c r="D2635">
        <v>1615.25</v>
      </c>
      <c r="E2635">
        <v>1622.63000488281</v>
      </c>
      <c r="F2635">
        <v>1611.34997558594</v>
      </c>
      <c r="G2635">
        <v>1622.43994140625</v>
      </c>
      <c r="H2635">
        <v>7.3200001716613796</v>
      </c>
      <c r="I2635">
        <v>4.5321712553843003E-3</v>
      </c>
      <c r="J2635">
        <v>403469300</v>
      </c>
      <c r="K2635">
        <f t="shared" ref="K2635:K2698" si="526">IF(G2635&gt;G2636,1,0)</f>
        <v>1</v>
      </c>
      <c r="L2635">
        <f t="shared" ref="L2635:L2698" si="527">IF(G2635&gt;G2637,1,0)</f>
        <v>1</v>
      </c>
      <c r="M2635">
        <f t="shared" ref="M2635:M2698" si="528">IF(G2635&gt;G2638,1,0)</f>
        <v>1</v>
      </c>
      <c r="N2635">
        <f t="shared" ref="N2635:N2698" si="529">IF(G2635&gt;G2639,1,0)</f>
        <v>1</v>
      </c>
      <c r="O2635">
        <f t="shared" ref="O2635:O2698" si="530">IF(G2635&gt;G2640,1,0)</f>
        <v>0</v>
      </c>
      <c r="P2635">
        <f t="shared" ref="P2635:P2698" si="531">IF(G2635&gt;G2641,1,0)</f>
        <v>0</v>
      </c>
      <c r="Q2635">
        <f t="shared" ref="Q2635:Q2698" si="532">IF(G2635&gt;G2642,1,0)</f>
        <v>1</v>
      </c>
      <c r="R2635">
        <f t="shared" ref="R2635:R2698" si="533">IF(G2635&gt;G2643,1,0)</f>
        <v>1</v>
      </c>
      <c r="S2635">
        <f t="shared" ref="S2635:S2698" si="534">IF(G2635&gt;G2644,1,0)</f>
        <v>0</v>
      </c>
      <c r="T2635">
        <f t="shared" ref="T2635:T2698" si="535">IF(G2635&gt;G2645,1,0)</f>
        <v>1</v>
      </c>
      <c r="U2635" s="3">
        <f t="shared" ref="U2635:U2698" si="536">AVERAGE(K2635:T2635)</f>
        <v>0.7</v>
      </c>
    </row>
    <row r="2636" spans="1:21" x14ac:dyDescent="0.3">
      <c r="A2636">
        <v>133</v>
      </c>
      <c r="B2636" t="str">
        <f t="shared" si="525"/>
        <v>2010-03-02</v>
      </c>
      <c r="C2636">
        <v>20100302</v>
      </c>
      <c r="D2636">
        <v>1612.43005371094</v>
      </c>
      <c r="E2636">
        <v>1620.15002441406</v>
      </c>
      <c r="F2636">
        <v>1608.96997070313</v>
      </c>
      <c r="G2636">
        <v>1615.11999511719</v>
      </c>
      <c r="H2636">
        <v>20.540000915527301</v>
      </c>
      <c r="I2636">
        <v>1.2881135465274E-2</v>
      </c>
      <c r="J2636">
        <v>415100900</v>
      </c>
      <c r="K2636">
        <f t="shared" si="526"/>
        <v>1</v>
      </c>
      <c r="L2636">
        <f t="shared" si="527"/>
        <v>1</v>
      </c>
      <c r="M2636">
        <f t="shared" si="528"/>
        <v>1</v>
      </c>
      <c r="N2636">
        <f t="shared" si="529"/>
        <v>0</v>
      </c>
      <c r="O2636">
        <f t="shared" si="530"/>
        <v>0</v>
      </c>
      <c r="P2636">
        <f t="shared" si="531"/>
        <v>1</v>
      </c>
      <c r="Q2636">
        <f t="shared" si="532"/>
        <v>0</v>
      </c>
      <c r="R2636">
        <f t="shared" si="533"/>
        <v>0</v>
      </c>
      <c r="S2636">
        <f t="shared" si="534"/>
        <v>1</v>
      </c>
      <c r="T2636">
        <f t="shared" si="535"/>
        <v>1</v>
      </c>
      <c r="U2636" s="3">
        <f t="shared" si="536"/>
        <v>0.6</v>
      </c>
    </row>
    <row r="2637" spans="1:21" x14ac:dyDescent="0.3">
      <c r="A2637">
        <v>134</v>
      </c>
      <c r="B2637" t="str">
        <f t="shared" si="525"/>
        <v>2010-02-26</v>
      </c>
      <c r="C2637">
        <v>20100226</v>
      </c>
      <c r="D2637">
        <v>1593.72998046875</v>
      </c>
      <c r="E2637">
        <v>1596.55004882813</v>
      </c>
      <c r="F2637">
        <v>1580.69995117188</v>
      </c>
      <c r="G2637">
        <v>1594.57995605469</v>
      </c>
      <c r="H2637">
        <v>7.0700001716613796</v>
      </c>
      <c r="I2637">
        <v>4.4535154853430903E-3</v>
      </c>
      <c r="J2637">
        <v>331755400</v>
      </c>
      <c r="K2637">
        <f t="shared" si="526"/>
        <v>1</v>
      </c>
      <c r="L2637">
        <f t="shared" si="527"/>
        <v>0</v>
      </c>
      <c r="M2637">
        <f t="shared" si="528"/>
        <v>0</v>
      </c>
      <c r="N2637">
        <f t="shared" si="529"/>
        <v>0</v>
      </c>
      <c r="O2637">
        <f t="shared" si="530"/>
        <v>1</v>
      </c>
      <c r="P2637">
        <f t="shared" si="531"/>
        <v>0</v>
      </c>
      <c r="Q2637">
        <f t="shared" si="532"/>
        <v>0</v>
      </c>
      <c r="R2637">
        <f t="shared" si="533"/>
        <v>0</v>
      </c>
      <c r="S2637">
        <f t="shared" si="534"/>
        <v>1</v>
      </c>
      <c r="T2637">
        <f t="shared" si="535"/>
        <v>0</v>
      </c>
      <c r="U2637" s="3">
        <f t="shared" si="536"/>
        <v>0.3</v>
      </c>
    </row>
    <row r="2638" spans="1:21" x14ac:dyDescent="0.3">
      <c r="A2638">
        <v>135</v>
      </c>
      <c r="B2638" t="str">
        <f t="shared" si="525"/>
        <v>2010-02-25</v>
      </c>
      <c r="C2638">
        <v>20100225</v>
      </c>
      <c r="D2638">
        <v>1620.25</v>
      </c>
      <c r="E2638">
        <v>1621.83996582031</v>
      </c>
      <c r="F2638">
        <v>1582.21997070313</v>
      </c>
      <c r="G2638">
        <v>1587.51000976563</v>
      </c>
      <c r="H2638">
        <v>-25.319999694824201</v>
      </c>
      <c r="I2638">
        <v>-1.5699112458413801E-2</v>
      </c>
      <c r="J2638">
        <v>403209500</v>
      </c>
      <c r="K2638">
        <f t="shared" si="526"/>
        <v>0</v>
      </c>
      <c r="L2638">
        <f t="shared" si="527"/>
        <v>0</v>
      </c>
      <c r="M2638">
        <f t="shared" si="528"/>
        <v>0</v>
      </c>
      <c r="N2638">
        <f t="shared" si="529"/>
        <v>0</v>
      </c>
      <c r="O2638">
        <f t="shared" si="530"/>
        <v>0</v>
      </c>
      <c r="P2638">
        <f t="shared" si="531"/>
        <v>0</v>
      </c>
      <c r="Q2638">
        <f t="shared" si="532"/>
        <v>0</v>
      </c>
      <c r="R2638">
        <f t="shared" si="533"/>
        <v>0</v>
      </c>
      <c r="S2638">
        <f t="shared" si="534"/>
        <v>0</v>
      </c>
      <c r="T2638">
        <f t="shared" si="535"/>
        <v>1</v>
      </c>
      <c r="U2638" s="3">
        <f t="shared" si="536"/>
        <v>0.1</v>
      </c>
    </row>
    <row r="2639" spans="1:21" x14ac:dyDescent="0.3">
      <c r="A2639">
        <v>136</v>
      </c>
      <c r="B2639" t="str">
        <f t="shared" si="525"/>
        <v>2010-02-24</v>
      </c>
      <c r="C2639">
        <v>20100224</v>
      </c>
      <c r="D2639">
        <v>1616.55004882813</v>
      </c>
      <c r="E2639">
        <v>1618.4599609375</v>
      </c>
      <c r="F2639">
        <v>1606.23999023438</v>
      </c>
      <c r="G2639">
        <v>1612.82995605469</v>
      </c>
      <c r="H2639">
        <v>-16.069999694824201</v>
      </c>
      <c r="I2639">
        <v>-9.8655535216279604E-3</v>
      </c>
      <c r="J2639">
        <v>390679000</v>
      </c>
      <c r="K2639">
        <f t="shared" si="526"/>
        <v>0</v>
      </c>
      <c r="L2639">
        <f t="shared" si="527"/>
        <v>0</v>
      </c>
      <c r="M2639">
        <f t="shared" si="528"/>
        <v>1</v>
      </c>
      <c r="N2639">
        <f t="shared" si="529"/>
        <v>0</v>
      </c>
      <c r="O2639">
        <f t="shared" si="530"/>
        <v>0</v>
      </c>
      <c r="P2639">
        <f t="shared" si="531"/>
        <v>1</v>
      </c>
      <c r="Q2639">
        <f t="shared" si="532"/>
        <v>1</v>
      </c>
      <c r="R2639">
        <f t="shared" si="533"/>
        <v>1</v>
      </c>
      <c r="S2639">
        <f t="shared" si="534"/>
        <v>1</v>
      </c>
      <c r="T2639">
        <f t="shared" si="535"/>
        <v>1</v>
      </c>
      <c r="U2639" s="3">
        <f t="shared" si="536"/>
        <v>0.6</v>
      </c>
    </row>
    <row r="2640" spans="1:21" x14ac:dyDescent="0.3">
      <c r="A2640">
        <v>137</v>
      </c>
      <c r="B2640" t="str">
        <f t="shared" si="525"/>
        <v>2010-02-23</v>
      </c>
      <c r="C2640">
        <v>20100223</v>
      </c>
      <c r="D2640">
        <v>1626.75</v>
      </c>
      <c r="E2640">
        <v>1630.44995117188</v>
      </c>
      <c r="F2640">
        <v>1616.0400390625</v>
      </c>
      <c r="G2640">
        <v>1628.90002441406</v>
      </c>
      <c r="H2640">
        <v>1.79999995231628</v>
      </c>
      <c r="I2640">
        <v>1.1062626299890401E-3</v>
      </c>
      <c r="J2640">
        <v>352019300</v>
      </c>
      <c r="K2640">
        <f t="shared" si="526"/>
        <v>1</v>
      </c>
      <c r="L2640">
        <f t="shared" si="527"/>
        <v>1</v>
      </c>
      <c r="M2640">
        <f t="shared" si="528"/>
        <v>1</v>
      </c>
      <c r="N2640">
        <f t="shared" si="529"/>
        <v>1</v>
      </c>
      <c r="O2640">
        <f t="shared" si="530"/>
        <v>1</v>
      </c>
      <c r="P2640">
        <f t="shared" si="531"/>
        <v>1</v>
      </c>
      <c r="Q2640">
        <f t="shared" si="532"/>
        <v>1</v>
      </c>
      <c r="R2640">
        <f t="shared" si="533"/>
        <v>1</v>
      </c>
      <c r="S2640">
        <f t="shared" si="534"/>
        <v>1</v>
      </c>
      <c r="T2640">
        <f t="shared" si="535"/>
        <v>1</v>
      </c>
      <c r="U2640" s="3">
        <f t="shared" si="536"/>
        <v>1</v>
      </c>
    </row>
    <row r="2641" spans="1:21" x14ac:dyDescent="0.3">
      <c r="A2641">
        <v>138</v>
      </c>
      <c r="B2641" t="str">
        <f t="shared" si="525"/>
        <v>2010-02-22</v>
      </c>
      <c r="C2641">
        <v>20100222</v>
      </c>
      <c r="D2641">
        <v>1617.16003417969</v>
      </c>
      <c r="E2641">
        <v>1630.51000976563</v>
      </c>
      <c r="F2641">
        <v>1617.16003417969</v>
      </c>
      <c r="G2641">
        <v>1627.09997558594</v>
      </c>
      <c r="H2641">
        <v>33.200000762939503</v>
      </c>
      <c r="I2641">
        <v>2.0829412941440299E-2</v>
      </c>
      <c r="J2641">
        <v>307159900</v>
      </c>
      <c r="K2641">
        <f t="shared" si="526"/>
        <v>1</v>
      </c>
      <c r="L2641">
        <f t="shared" si="527"/>
        <v>1</v>
      </c>
      <c r="M2641">
        <f t="shared" si="528"/>
        <v>0</v>
      </c>
      <c r="N2641">
        <f t="shared" si="529"/>
        <v>1</v>
      </c>
      <c r="O2641">
        <f t="shared" si="530"/>
        <v>1</v>
      </c>
      <c r="P2641">
        <f t="shared" si="531"/>
        <v>1</v>
      </c>
      <c r="Q2641">
        <f t="shared" si="532"/>
        <v>1</v>
      </c>
      <c r="R2641">
        <f t="shared" si="533"/>
        <v>1</v>
      </c>
      <c r="S2641">
        <f t="shared" si="534"/>
        <v>1</v>
      </c>
      <c r="T2641">
        <f t="shared" si="535"/>
        <v>1</v>
      </c>
      <c r="U2641" s="3">
        <f t="shared" si="536"/>
        <v>0.9</v>
      </c>
    </row>
    <row r="2642" spans="1:21" x14ac:dyDescent="0.3">
      <c r="A2642">
        <v>139</v>
      </c>
      <c r="B2642" t="str">
        <f t="shared" si="525"/>
        <v>2010-02-19</v>
      </c>
      <c r="C2642">
        <v>20100219</v>
      </c>
      <c r="D2642">
        <v>1611.08996582031</v>
      </c>
      <c r="E2642">
        <v>1623.25</v>
      </c>
      <c r="F2642">
        <v>1592.92004394531</v>
      </c>
      <c r="G2642">
        <v>1593.90002441406</v>
      </c>
      <c r="H2642">
        <v>-27.290000915527301</v>
      </c>
      <c r="I2642">
        <v>-1.6833314102077099E-2</v>
      </c>
      <c r="J2642">
        <v>345772700</v>
      </c>
      <c r="K2642">
        <f t="shared" si="526"/>
        <v>0</v>
      </c>
      <c r="L2642">
        <f t="shared" si="527"/>
        <v>0</v>
      </c>
      <c r="M2642">
        <f t="shared" si="528"/>
        <v>0</v>
      </c>
      <c r="N2642">
        <f t="shared" si="529"/>
        <v>1</v>
      </c>
      <c r="O2642">
        <f t="shared" si="530"/>
        <v>0</v>
      </c>
      <c r="P2642">
        <f t="shared" si="531"/>
        <v>1</v>
      </c>
      <c r="Q2642">
        <f t="shared" si="532"/>
        <v>1</v>
      </c>
      <c r="R2642">
        <f t="shared" si="533"/>
        <v>1</v>
      </c>
      <c r="S2642">
        <f t="shared" si="534"/>
        <v>1</v>
      </c>
      <c r="T2642">
        <f t="shared" si="535"/>
        <v>0</v>
      </c>
      <c r="U2642" s="3">
        <f t="shared" si="536"/>
        <v>0.5</v>
      </c>
    </row>
    <row r="2643" spans="1:21" x14ac:dyDescent="0.3">
      <c r="A2643">
        <v>140</v>
      </c>
      <c r="B2643" t="str">
        <f t="shared" si="525"/>
        <v>2010-02-18</v>
      </c>
      <c r="C2643">
        <v>20100218</v>
      </c>
      <c r="D2643">
        <v>1630.89001464844</v>
      </c>
      <c r="E2643">
        <v>1631.7099609375</v>
      </c>
      <c r="F2643">
        <v>1618.81005859375</v>
      </c>
      <c r="G2643">
        <v>1621.18994140625</v>
      </c>
      <c r="H2643">
        <v>-6.2399997711181596</v>
      </c>
      <c r="I2643">
        <v>-3.83426629511549E-3</v>
      </c>
      <c r="J2643">
        <v>313983200</v>
      </c>
      <c r="K2643">
        <f t="shared" si="526"/>
        <v>0</v>
      </c>
      <c r="L2643">
        <f t="shared" si="527"/>
        <v>1</v>
      </c>
      <c r="M2643">
        <f t="shared" si="528"/>
        <v>1</v>
      </c>
      <c r="N2643">
        <f t="shared" si="529"/>
        <v>1</v>
      </c>
      <c r="O2643">
        <f t="shared" si="530"/>
        <v>1</v>
      </c>
      <c r="P2643">
        <f t="shared" si="531"/>
        <v>1</v>
      </c>
      <c r="Q2643">
        <f t="shared" si="532"/>
        <v>1</v>
      </c>
      <c r="R2643">
        <f t="shared" si="533"/>
        <v>1</v>
      </c>
      <c r="S2643">
        <f t="shared" si="534"/>
        <v>1</v>
      </c>
      <c r="T2643">
        <f t="shared" si="535"/>
        <v>1</v>
      </c>
      <c r="U2643" s="3">
        <f t="shared" si="536"/>
        <v>0.9</v>
      </c>
    </row>
    <row r="2644" spans="1:21" x14ac:dyDescent="0.3">
      <c r="A2644">
        <v>141</v>
      </c>
      <c r="B2644" t="str">
        <f t="shared" si="525"/>
        <v>2010-02-17</v>
      </c>
      <c r="C2644">
        <v>20100217</v>
      </c>
      <c r="D2644">
        <v>1619.0400390625</v>
      </c>
      <c r="E2644">
        <v>1628.31005859375</v>
      </c>
      <c r="F2644">
        <v>1618.27001953125</v>
      </c>
      <c r="G2644">
        <v>1627.43005371094</v>
      </c>
      <c r="H2644">
        <v>26.379999160766602</v>
      </c>
      <c r="I2644">
        <v>1.6476686088479801E-2</v>
      </c>
      <c r="J2644">
        <v>383622600</v>
      </c>
      <c r="K2644">
        <f t="shared" si="526"/>
        <v>1</v>
      </c>
      <c r="L2644">
        <f t="shared" si="527"/>
        <v>1</v>
      </c>
      <c r="M2644">
        <f t="shared" si="528"/>
        <v>1</v>
      </c>
      <c r="N2644">
        <f t="shared" si="529"/>
        <v>1</v>
      </c>
      <c r="O2644">
        <f t="shared" si="530"/>
        <v>1</v>
      </c>
      <c r="P2644">
        <f t="shared" si="531"/>
        <v>1</v>
      </c>
      <c r="Q2644">
        <f t="shared" si="532"/>
        <v>1</v>
      </c>
      <c r="R2644">
        <f t="shared" si="533"/>
        <v>1</v>
      </c>
      <c r="S2644">
        <f t="shared" si="534"/>
        <v>1</v>
      </c>
      <c r="T2644">
        <f t="shared" si="535"/>
        <v>1</v>
      </c>
      <c r="U2644" s="3">
        <f t="shared" si="536"/>
        <v>1</v>
      </c>
    </row>
    <row r="2645" spans="1:21" x14ac:dyDescent="0.3">
      <c r="A2645">
        <v>142</v>
      </c>
      <c r="B2645" t="str">
        <f t="shared" si="525"/>
        <v>2010-02-16</v>
      </c>
      <c r="C2645">
        <v>20100216</v>
      </c>
      <c r="D2645">
        <v>1589.96997070313</v>
      </c>
      <c r="E2645">
        <v>1608.85998535156</v>
      </c>
      <c r="F2645">
        <v>1586.86999511719</v>
      </c>
      <c r="G2645">
        <v>1601.05004882813</v>
      </c>
      <c r="H2645">
        <v>7.3899998664856001</v>
      </c>
      <c r="I2645">
        <v>4.6371243800085197E-3</v>
      </c>
      <c r="J2645">
        <v>275272200</v>
      </c>
      <c r="K2645">
        <f t="shared" si="526"/>
        <v>1</v>
      </c>
      <c r="L2645">
        <f t="shared" si="527"/>
        <v>1</v>
      </c>
      <c r="M2645">
        <f t="shared" si="528"/>
        <v>1</v>
      </c>
      <c r="N2645">
        <f t="shared" si="529"/>
        <v>1</v>
      </c>
      <c r="O2645">
        <f t="shared" si="530"/>
        <v>1</v>
      </c>
      <c r="P2645">
        <f t="shared" si="531"/>
        <v>1</v>
      </c>
      <c r="Q2645">
        <f t="shared" si="532"/>
        <v>0</v>
      </c>
      <c r="R2645">
        <f t="shared" si="533"/>
        <v>0</v>
      </c>
      <c r="S2645">
        <f t="shared" si="534"/>
        <v>1</v>
      </c>
      <c r="T2645">
        <f t="shared" si="535"/>
        <v>0</v>
      </c>
      <c r="U2645" s="3">
        <f t="shared" si="536"/>
        <v>0.7</v>
      </c>
    </row>
    <row r="2646" spans="1:21" x14ac:dyDescent="0.3">
      <c r="A2646">
        <v>143</v>
      </c>
      <c r="B2646" t="str">
        <f t="shared" si="525"/>
        <v>2010-02-12</v>
      </c>
      <c r="C2646">
        <v>20100212</v>
      </c>
      <c r="D2646">
        <v>1595.94995117188</v>
      </c>
      <c r="E2646">
        <v>1598.41003417969</v>
      </c>
      <c r="F2646">
        <v>1577.89001464844</v>
      </c>
      <c r="G2646">
        <v>1593.66003417969</v>
      </c>
      <c r="H2646">
        <v>-4.1500000953674299</v>
      </c>
      <c r="I2646">
        <v>-2.5973050652735E-3</v>
      </c>
      <c r="J2646">
        <v>292260900</v>
      </c>
      <c r="K2646">
        <f t="shared" si="526"/>
        <v>0</v>
      </c>
      <c r="L2646">
        <f t="shared" si="527"/>
        <v>1</v>
      </c>
      <c r="M2646">
        <f t="shared" si="528"/>
        <v>1</v>
      </c>
      <c r="N2646">
        <f t="shared" si="529"/>
        <v>1</v>
      </c>
      <c r="O2646">
        <f t="shared" si="530"/>
        <v>1</v>
      </c>
      <c r="P2646">
        <f t="shared" si="531"/>
        <v>0</v>
      </c>
      <c r="Q2646">
        <f t="shared" si="532"/>
        <v>0</v>
      </c>
      <c r="R2646">
        <f t="shared" si="533"/>
        <v>0</v>
      </c>
      <c r="S2646">
        <f t="shared" si="534"/>
        <v>0</v>
      </c>
      <c r="T2646">
        <f t="shared" si="535"/>
        <v>0</v>
      </c>
      <c r="U2646" s="3">
        <f t="shared" si="536"/>
        <v>0.4</v>
      </c>
    </row>
    <row r="2647" spans="1:21" x14ac:dyDescent="0.3">
      <c r="A2647">
        <v>144</v>
      </c>
      <c r="B2647" t="str">
        <f t="shared" si="525"/>
        <v>2010-02-11</v>
      </c>
      <c r="C2647">
        <v>20100211</v>
      </c>
      <c r="D2647">
        <v>1574.94995117188</v>
      </c>
      <c r="E2647">
        <v>1600.41003417969</v>
      </c>
      <c r="F2647">
        <v>1574.77001953125</v>
      </c>
      <c r="G2647">
        <v>1597.81005859375</v>
      </c>
      <c r="H2647">
        <v>27.690000534057599</v>
      </c>
      <c r="I2647">
        <v>1.7635594419624302E-2</v>
      </c>
      <c r="J2647">
        <v>393755800</v>
      </c>
      <c r="K2647">
        <f t="shared" si="526"/>
        <v>1</v>
      </c>
      <c r="L2647">
        <f t="shared" si="527"/>
        <v>1</v>
      </c>
      <c r="M2647">
        <f t="shared" si="528"/>
        <v>1</v>
      </c>
      <c r="N2647">
        <f t="shared" si="529"/>
        <v>1</v>
      </c>
      <c r="O2647">
        <f t="shared" si="530"/>
        <v>0</v>
      </c>
      <c r="P2647">
        <f t="shared" si="531"/>
        <v>0</v>
      </c>
      <c r="Q2647">
        <f t="shared" si="532"/>
        <v>1</v>
      </c>
      <c r="R2647">
        <f t="shared" si="533"/>
        <v>0</v>
      </c>
      <c r="S2647">
        <f t="shared" si="534"/>
        <v>0</v>
      </c>
      <c r="T2647">
        <f t="shared" si="535"/>
        <v>0</v>
      </c>
      <c r="U2647" s="3">
        <f t="shared" si="536"/>
        <v>0.5</v>
      </c>
    </row>
    <row r="2648" spans="1:21" x14ac:dyDescent="0.3">
      <c r="A2648">
        <v>145</v>
      </c>
      <c r="B2648" t="str">
        <f t="shared" si="525"/>
        <v>2010-02-10</v>
      </c>
      <c r="C2648">
        <v>20100210</v>
      </c>
      <c r="D2648">
        <v>1578.82995605469</v>
      </c>
      <c r="E2648">
        <v>1581.56005859375</v>
      </c>
      <c r="F2648">
        <v>1565.7900390625</v>
      </c>
      <c r="G2648">
        <v>1570.11999511719</v>
      </c>
      <c r="H2648">
        <v>-0.37000000476837203</v>
      </c>
      <c r="I2648">
        <v>-2.3559526384607101E-4</v>
      </c>
      <c r="J2648">
        <v>436122600</v>
      </c>
      <c r="K2648">
        <f t="shared" si="526"/>
        <v>0</v>
      </c>
      <c r="L2648">
        <f t="shared" si="527"/>
        <v>1</v>
      </c>
      <c r="M2648">
        <f t="shared" si="528"/>
        <v>1</v>
      </c>
      <c r="N2648">
        <f t="shared" si="529"/>
        <v>0</v>
      </c>
      <c r="O2648">
        <f t="shared" si="530"/>
        <v>0</v>
      </c>
      <c r="P2648">
        <f t="shared" si="531"/>
        <v>0</v>
      </c>
      <c r="Q2648">
        <f t="shared" si="532"/>
        <v>0</v>
      </c>
      <c r="R2648">
        <f t="shared" si="533"/>
        <v>0</v>
      </c>
      <c r="S2648">
        <f t="shared" si="534"/>
        <v>0</v>
      </c>
      <c r="T2648">
        <f t="shared" si="535"/>
        <v>0</v>
      </c>
      <c r="U2648" s="3">
        <f t="shared" si="536"/>
        <v>0.2</v>
      </c>
    </row>
    <row r="2649" spans="1:21" x14ac:dyDescent="0.3">
      <c r="A2649">
        <v>146</v>
      </c>
      <c r="B2649" t="str">
        <f t="shared" si="525"/>
        <v>2010-02-09</v>
      </c>
      <c r="C2649">
        <v>20100209</v>
      </c>
      <c r="D2649">
        <v>1550.80004882813</v>
      </c>
      <c r="E2649">
        <v>1571.9599609375</v>
      </c>
      <c r="F2649">
        <v>1549.10998535156</v>
      </c>
      <c r="G2649">
        <v>1570.48999023438</v>
      </c>
      <c r="H2649">
        <v>17.700000762939499</v>
      </c>
      <c r="I2649">
        <v>1.1398837500855101E-2</v>
      </c>
      <c r="J2649">
        <v>433885400</v>
      </c>
      <c r="K2649">
        <f t="shared" si="526"/>
        <v>1</v>
      </c>
      <c r="L2649">
        <f t="shared" si="527"/>
        <v>1</v>
      </c>
      <c r="M2649">
        <f t="shared" si="528"/>
        <v>0</v>
      </c>
      <c r="N2649">
        <f t="shared" si="529"/>
        <v>0</v>
      </c>
      <c r="O2649">
        <f t="shared" si="530"/>
        <v>0</v>
      </c>
      <c r="P2649">
        <f t="shared" si="531"/>
        <v>0</v>
      </c>
      <c r="Q2649">
        <f t="shared" si="532"/>
        <v>0</v>
      </c>
      <c r="R2649">
        <f t="shared" si="533"/>
        <v>0</v>
      </c>
      <c r="S2649">
        <f t="shared" si="534"/>
        <v>0</v>
      </c>
      <c r="T2649">
        <f t="shared" si="535"/>
        <v>0</v>
      </c>
      <c r="U2649" s="3">
        <f t="shared" si="536"/>
        <v>0.2</v>
      </c>
    </row>
    <row r="2650" spans="1:21" x14ac:dyDescent="0.3">
      <c r="A2650">
        <v>147</v>
      </c>
      <c r="B2650" t="str">
        <f t="shared" si="525"/>
        <v>2010-02-08</v>
      </c>
      <c r="C2650">
        <v>20100208</v>
      </c>
      <c r="D2650">
        <v>1565.23999023438</v>
      </c>
      <c r="E2650">
        <v>1566.30004882813</v>
      </c>
      <c r="F2650">
        <v>1548.78002929688</v>
      </c>
      <c r="G2650">
        <v>1552.7900390625</v>
      </c>
      <c r="H2650">
        <v>-14.329999923706101</v>
      </c>
      <c r="I2650">
        <v>-9.1441622640320193E-3</v>
      </c>
      <c r="J2650">
        <v>445719700</v>
      </c>
      <c r="K2650">
        <f t="shared" si="526"/>
        <v>0</v>
      </c>
      <c r="L2650">
        <f t="shared" si="527"/>
        <v>0</v>
      </c>
      <c r="M2650">
        <f t="shared" si="528"/>
        <v>0</v>
      </c>
      <c r="N2650">
        <f t="shared" si="529"/>
        <v>0</v>
      </c>
      <c r="O2650">
        <f t="shared" si="530"/>
        <v>0</v>
      </c>
      <c r="P2650">
        <f t="shared" si="531"/>
        <v>0</v>
      </c>
      <c r="Q2650">
        <f t="shared" si="532"/>
        <v>0</v>
      </c>
      <c r="R2650">
        <f t="shared" si="533"/>
        <v>0</v>
      </c>
      <c r="S2650">
        <f t="shared" si="534"/>
        <v>0</v>
      </c>
      <c r="T2650">
        <f t="shared" si="535"/>
        <v>0</v>
      </c>
      <c r="U2650" s="3">
        <f t="shared" si="536"/>
        <v>0</v>
      </c>
    </row>
    <row r="2651" spans="1:21" x14ac:dyDescent="0.3">
      <c r="A2651">
        <v>148</v>
      </c>
      <c r="B2651" t="str">
        <f t="shared" si="525"/>
        <v>2010-02-05</v>
      </c>
      <c r="C2651">
        <v>20100205</v>
      </c>
      <c r="D2651">
        <v>1567.58996582031</v>
      </c>
      <c r="E2651">
        <v>1575.16003417969</v>
      </c>
      <c r="F2651">
        <v>1560.98999023438</v>
      </c>
      <c r="G2651">
        <v>1567.11999511719</v>
      </c>
      <c r="H2651">
        <v>-49.299999237060497</v>
      </c>
      <c r="I2651">
        <v>-3.0499498527148401E-2</v>
      </c>
      <c r="J2651">
        <v>460773800</v>
      </c>
      <c r="K2651">
        <f t="shared" si="526"/>
        <v>0</v>
      </c>
      <c r="L2651">
        <f t="shared" si="527"/>
        <v>0</v>
      </c>
      <c r="M2651">
        <f t="shared" si="528"/>
        <v>0</v>
      </c>
      <c r="N2651">
        <f t="shared" si="529"/>
        <v>0</v>
      </c>
      <c r="O2651">
        <f t="shared" si="530"/>
        <v>0</v>
      </c>
      <c r="P2651">
        <f t="shared" si="531"/>
        <v>0</v>
      </c>
      <c r="Q2651">
        <f t="shared" si="532"/>
        <v>0</v>
      </c>
      <c r="R2651">
        <f t="shared" si="533"/>
        <v>0</v>
      </c>
      <c r="S2651">
        <f t="shared" si="534"/>
        <v>0</v>
      </c>
      <c r="T2651">
        <f t="shared" si="535"/>
        <v>0</v>
      </c>
      <c r="U2651" s="3">
        <f t="shared" si="536"/>
        <v>0</v>
      </c>
    </row>
    <row r="2652" spans="1:21" x14ac:dyDescent="0.3">
      <c r="A2652">
        <v>149</v>
      </c>
      <c r="B2652" t="str">
        <f t="shared" si="525"/>
        <v>2010-02-04</v>
      </c>
      <c r="C2652">
        <v>20100204</v>
      </c>
      <c r="D2652">
        <v>1615.47998046875</v>
      </c>
      <c r="E2652">
        <v>1619.36999511719</v>
      </c>
      <c r="F2652">
        <v>1607.86999511719</v>
      </c>
      <c r="G2652">
        <v>1616.42004394531</v>
      </c>
      <c r="H2652">
        <v>1.3999999761581401</v>
      </c>
      <c r="I2652">
        <v>8.6686229151523798E-4</v>
      </c>
      <c r="J2652">
        <v>396780500</v>
      </c>
      <c r="K2652">
        <f t="shared" si="526"/>
        <v>1</v>
      </c>
      <c r="L2652">
        <f t="shared" si="527"/>
        <v>1</v>
      </c>
      <c r="M2652">
        <f t="shared" si="528"/>
        <v>1</v>
      </c>
      <c r="N2652">
        <f t="shared" si="529"/>
        <v>1</v>
      </c>
      <c r="O2652">
        <f t="shared" si="530"/>
        <v>0</v>
      </c>
      <c r="P2652">
        <f t="shared" si="531"/>
        <v>0</v>
      </c>
      <c r="Q2652">
        <f t="shared" si="532"/>
        <v>0</v>
      </c>
      <c r="R2652">
        <f t="shared" si="533"/>
        <v>0</v>
      </c>
      <c r="S2652">
        <f t="shared" si="534"/>
        <v>0</v>
      </c>
      <c r="T2652">
        <f t="shared" si="535"/>
        <v>0</v>
      </c>
      <c r="U2652" s="3">
        <f t="shared" si="536"/>
        <v>0.4</v>
      </c>
    </row>
    <row r="2653" spans="1:21" x14ac:dyDescent="0.3">
      <c r="A2653">
        <v>150</v>
      </c>
      <c r="B2653" t="str">
        <f t="shared" si="525"/>
        <v>2010-02-03</v>
      </c>
      <c r="C2653">
        <v>20100203</v>
      </c>
      <c r="D2653">
        <v>1614.16003417969</v>
      </c>
      <c r="E2653">
        <v>1618.85998535156</v>
      </c>
      <c r="F2653">
        <v>1602.55004882813</v>
      </c>
      <c r="G2653">
        <v>1615.02001953125</v>
      </c>
      <c r="H2653">
        <v>19.209999084472699</v>
      </c>
      <c r="I2653">
        <v>1.20377731925098E-2</v>
      </c>
      <c r="J2653">
        <v>438151600</v>
      </c>
      <c r="K2653">
        <f t="shared" si="526"/>
        <v>1</v>
      </c>
      <c r="L2653">
        <f t="shared" si="527"/>
        <v>1</v>
      </c>
      <c r="M2653">
        <f t="shared" si="528"/>
        <v>1</v>
      </c>
      <c r="N2653">
        <f t="shared" si="529"/>
        <v>0</v>
      </c>
      <c r="O2653">
        <f t="shared" si="530"/>
        <v>0</v>
      </c>
      <c r="P2653">
        <f t="shared" si="531"/>
        <v>0</v>
      </c>
      <c r="Q2653">
        <f t="shared" si="532"/>
        <v>0</v>
      </c>
      <c r="R2653">
        <f t="shared" si="533"/>
        <v>0</v>
      </c>
      <c r="S2653">
        <f t="shared" si="534"/>
        <v>0</v>
      </c>
      <c r="T2653">
        <f t="shared" si="535"/>
        <v>0</v>
      </c>
      <c r="U2653" s="3">
        <f t="shared" si="536"/>
        <v>0.3</v>
      </c>
    </row>
    <row r="2654" spans="1:21" x14ac:dyDescent="0.3">
      <c r="A2654">
        <v>151</v>
      </c>
      <c r="B2654" t="str">
        <f t="shared" si="525"/>
        <v>2010-02-02</v>
      </c>
      <c r="C2654">
        <v>20100202</v>
      </c>
      <c r="D2654">
        <v>1618.59997558594</v>
      </c>
      <c r="E2654">
        <v>1618.59997558594</v>
      </c>
      <c r="F2654">
        <v>1591.23999023438</v>
      </c>
      <c r="G2654">
        <v>1595.81005859375</v>
      </c>
      <c r="H2654">
        <v>-10.6300001144409</v>
      </c>
      <c r="I2654">
        <v>-6.6171159370795101E-3</v>
      </c>
      <c r="J2654">
        <v>434956300</v>
      </c>
      <c r="K2654">
        <f t="shared" si="526"/>
        <v>0</v>
      </c>
      <c r="L2654">
        <f t="shared" si="527"/>
        <v>0</v>
      </c>
      <c r="M2654">
        <f t="shared" si="528"/>
        <v>0</v>
      </c>
      <c r="N2654">
        <f t="shared" si="529"/>
        <v>0</v>
      </c>
      <c r="O2654">
        <f t="shared" si="530"/>
        <v>0</v>
      </c>
      <c r="P2654">
        <f t="shared" si="531"/>
        <v>0</v>
      </c>
      <c r="Q2654">
        <f t="shared" si="532"/>
        <v>0</v>
      </c>
      <c r="R2654">
        <f t="shared" si="533"/>
        <v>0</v>
      </c>
      <c r="S2654">
        <f t="shared" si="534"/>
        <v>0</v>
      </c>
      <c r="T2654">
        <f t="shared" si="535"/>
        <v>0</v>
      </c>
      <c r="U2654" s="3">
        <f t="shared" si="536"/>
        <v>0</v>
      </c>
    </row>
    <row r="2655" spans="1:21" x14ac:dyDescent="0.3">
      <c r="A2655">
        <v>152</v>
      </c>
      <c r="B2655" t="str">
        <f t="shared" si="525"/>
        <v>2010-02-01</v>
      </c>
      <c r="C2655">
        <v>20100201</v>
      </c>
      <c r="D2655">
        <v>1603.86999511719</v>
      </c>
      <c r="E2655">
        <v>1611.98999023438</v>
      </c>
      <c r="F2655">
        <v>1590.80004882813</v>
      </c>
      <c r="G2655">
        <v>1606.43994140625</v>
      </c>
      <c r="H2655">
        <v>4.0100002288818404</v>
      </c>
      <c r="I2655">
        <v>2.5024496396613299E-3</v>
      </c>
      <c r="J2655">
        <v>382241200</v>
      </c>
      <c r="K2655">
        <f t="shared" si="526"/>
        <v>1</v>
      </c>
      <c r="L2655">
        <f t="shared" si="527"/>
        <v>0</v>
      </c>
      <c r="M2655">
        <f t="shared" si="528"/>
        <v>0</v>
      </c>
      <c r="N2655">
        <f t="shared" si="529"/>
        <v>0</v>
      </c>
      <c r="O2655">
        <f t="shared" si="530"/>
        <v>0</v>
      </c>
      <c r="P2655">
        <f t="shared" si="531"/>
        <v>0</v>
      </c>
      <c r="Q2655">
        <f t="shared" si="532"/>
        <v>0</v>
      </c>
      <c r="R2655">
        <f t="shared" si="533"/>
        <v>0</v>
      </c>
      <c r="S2655">
        <f t="shared" si="534"/>
        <v>0</v>
      </c>
      <c r="T2655">
        <f t="shared" si="535"/>
        <v>0</v>
      </c>
      <c r="U2655" s="3">
        <f t="shared" si="536"/>
        <v>0.1</v>
      </c>
    </row>
    <row r="2656" spans="1:21" x14ac:dyDescent="0.3">
      <c r="A2656">
        <v>153</v>
      </c>
      <c r="B2656" t="str">
        <f t="shared" si="525"/>
        <v>2010-01-29</v>
      </c>
      <c r="C2656">
        <v>20100129</v>
      </c>
      <c r="D2656">
        <v>1621</v>
      </c>
      <c r="E2656">
        <v>1626.56994628906</v>
      </c>
      <c r="F2656">
        <v>1595.39001464844</v>
      </c>
      <c r="G2656">
        <v>1602.43005371094</v>
      </c>
      <c r="H2656">
        <v>-40</v>
      </c>
      <c r="I2656">
        <v>-2.43541573716477E-2</v>
      </c>
      <c r="J2656">
        <v>473945200</v>
      </c>
      <c r="K2656">
        <f t="shared" si="526"/>
        <v>0</v>
      </c>
      <c r="L2656">
        <f t="shared" si="527"/>
        <v>0</v>
      </c>
      <c r="M2656">
        <f t="shared" si="528"/>
        <v>0</v>
      </c>
      <c r="N2656">
        <f t="shared" si="529"/>
        <v>0</v>
      </c>
      <c r="O2656">
        <f t="shared" si="530"/>
        <v>0</v>
      </c>
      <c r="P2656">
        <f t="shared" si="531"/>
        <v>0</v>
      </c>
      <c r="Q2656">
        <f t="shared" si="532"/>
        <v>0</v>
      </c>
      <c r="R2656">
        <f t="shared" si="533"/>
        <v>0</v>
      </c>
      <c r="S2656">
        <f t="shared" si="534"/>
        <v>0</v>
      </c>
      <c r="T2656">
        <f t="shared" si="535"/>
        <v>0</v>
      </c>
      <c r="U2656" s="3">
        <f t="shared" si="536"/>
        <v>0</v>
      </c>
    </row>
    <row r="2657" spans="1:21" x14ac:dyDescent="0.3">
      <c r="A2657">
        <v>154</v>
      </c>
      <c r="B2657" t="str">
        <f t="shared" si="525"/>
        <v>2010-01-28</v>
      </c>
      <c r="C2657">
        <v>20100128</v>
      </c>
      <c r="D2657">
        <v>1632.57995605469</v>
      </c>
      <c r="E2657">
        <v>1649.4599609375</v>
      </c>
      <c r="F2657">
        <v>1619.26000976562</v>
      </c>
      <c r="G2657">
        <v>1642.43005371094</v>
      </c>
      <c r="H2657">
        <v>16.950000762939499</v>
      </c>
      <c r="I2657">
        <v>1.04276891815428E-2</v>
      </c>
      <c r="J2657">
        <v>479611800</v>
      </c>
      <c r="K2657">
        <f t="shared" si="526"/>
        <v>1</v>
      </c>
      <c r="L2657">
        <f t="shared" si="527"/>
        <v>1</v>
      </c>
      <c r="M2657">
        <f t="shared" si="528"/>
        <v>0</v>
      </c>
      <c r="N2657">
        <f t="shared" si="529"/>
        <v>0</v>
      </c>
      <c r="O2657">
        <f t="shared" si="530"/>
        <v>0</v>
      </c>
      <c r="P2657">
        <f t="shared" si="531"/>
        <v>0</v>
      </c>
      <c r="Q2657">
        <f t="shared" si="532"/>
        <v>0</v>
      </c>
      <c r="R2657">
        <f t="shared" si="533"/>
        <v>0</v>
      </c>
      <c r="S2657">
        <f t="shared" si="534"/>
        <v>0</v>
      </c>
      <c r="T2657">
        <f t="shared" si="535"/>
        <v>0</v>
      </c>
      <c r="U2657" s="3">
        <f t="shared" si="536"/>
        <v>0.2</v>
      </c>
    </row>
    <row r="2658" spans="1:21" x14ac:dyDescent="0.3">
      <c r="A2658">
        <v>155</v>
      </c>
      <c r="B2658" t="str">
        <f t="shared" si="525"/>
        <v>2010-01-27</v>
      </c>
      <c r="C2658">
        <v>20100127</v>
      </c>
      <c r="D2658">
        <v>1641.88000488281</v>
      </c>
      <c r="E2658">
        <v>1643.64001464844</v>
      </c>
      <c r="F2658">
        <v>1620.55004882813</v>
      </c>
      <c r="G2658">
        <v>1625.47998046875</v>
      </c>
      <c r="H2658">
        <v>-11.8599996566772</v>
      </c>
      <c r="I2658">
        <v>-7.2434557273613502E-3</v>
      </c>
      <c r="J2658">
        <v>446537800</v>
      </c>
      <c r="K2658">
        <f t="shared" si="526"/>
        <v>0</v>
      </c>
      <c r="L2658">
        <f t="shared" si="527"/>
        <v>0</v>
      </c>
      <c r="M2658">
        <f t="shared" si="528"/>
        <v>0</v>
      </c>
      <c r="N2658">
        <f t="shared" si="529"/>
        <v>0</v>
      </c>
      <c r="O2658">
        <f t="shared" si="530"/>
        <v>0</v>
      </c>
      <c r="P2658">
        <f t="shared" si="531"/>
        <v>0</v>
      </c>
      <c r="Q2658">
        <f t="shared" si="532"/>
        <v>0</v>
      </c>
      <c r="R2658">
        <f t="shared" si="533"/>
        <v>0</v>
      </c>
      <c r="S2658">
        <f t="shared" si="534"/>
        <v>0</v>
      </c>
      <c r="T2658">
        <f t="shared" si="535"/>
        <v>0</v>
      </c>
      <c r="U2658" s="3">
        <f t="shared" si="536"/>
        <v>0</v>
      </c>
    </row>
    <row r="2659" spans="1:21" x14ac:dyDescent="0.3">
      <c r="A2659">
        <v>156</v>
      </c>
      <c r="B2659" t="str">
        <f t="shared" si="525"/>
        <v>2010-01-26</v>
      </c>
      <c r="C2659">
        <v>20100126</v>
      </c>
      <c r="D2659">
        <v>1670.46997070313</v>
      </c>
      <c r="E2659">
        <v>1671.66003417969</v>
      </c>
      <c r="F2659">
        <v>1626.97998046875</v>
      </c>
      <c r="G2659">
        <v>1637.33996582031</v>
      </c>
      <c r="H2659">
        <v>-32.860000610351598</v>
      </c>
      <c r="I2659">
        <v>-1.96742912650009E-2</v>
      </c>
      <c r="J2659">
        <v>576948700</v>
      </c>
      <c r="K2659">
        <f t="shared" si="526"/>
        <v>0</v>
      </c>
      <c r="L2659">
        <f t="shared" si="527"/>
        <v>0</v>
      </c>
      <c r="M2659">
        <f t="shared" si="528"/>
        <v>0</v>
      </c>
      <c r="N2659">
        <f t="shared" si="529"/>
        <v>0</v>
      </c>
      <c r="O2659">
        <f t="shared" si="530"/>
        <v>0</v>
      </c>
      <c r="P2659">
        <f t="shared" si="531"/>
        <v>0</v>
      </c>
      <c r="Q2659">
        <f t="shared" si="532"/>
        <v>0</v>
      </c>
      <c r="R2659">
        <f t="shared" si="533"/>
        <v>0</v>
      </c>
      <c r="S2659">
        <f t="shared" si="534"/>
        <v>0</v>
      </c>
      <c r="T2659">
        <f t="shared" si="535"/>
        <v>0</v>
      </c>
      <c r="U2659" s="3">
        <f t="shared" si="536"/>
        <v>0</v>
      </c>
    </row>
    <row r="2660" spans="1:21" x14ac:dyDescent="0.3">
      <c r="A2660">
        <v>157</v>
      </c>
      <c r="B2660" t="str">
        <f t="shared" si="525"/>
        <v>2010-01-25</v>
      </c>
      <c r="C2660">
        <v>20100125</v>
      </c>
      <c r="D2660">
        <v>1662.77001953125</v>
      </c>
      <c r="E2660">
        <v>1681.82995605469</v>
      </c>
      <c r="F2660">
        <v>1660.57995605469</v>
      </c>
      <c r="G2660">
        <v>1670.19995117188</v>
      </c>
      <c r="H2660">
        <v>-14.1499996185303</v>
      </c>
      <c r="I2660">
        <v>-8.4008668221768196E-3</v>
      </c>
      <c r="J2660">
        <v>585001100</v>
      </c>
      <c r="K2660">
        <f t="shared" si="526"/>
        <v>0</v>
      </c>
      <c r="L2660">
        <f t="shared" si="527"/>
        <v>0</v>
      </c>
      <c r="M2660">
        <f t="shared" si="528"/>
        <v>0</v>
      </c>
      <c r="N2660">
        <f t="shared" si="529"/>
        <v>0</v>
      </c>
      <c r="O2660">
        <f t="shared" si="530"/>
        <v>0</v>
      </c>
      <c r="P2660">
        <f t="shared" si="531"/>
        <v>0</v>
      </c>
      <c r="Q2660">
        <f t="shared" si="532"/>
        <v>0</v>
      </c>
      <c r="R2660">
        <f t="shared" si="533"/>
        <v>0</v>
      </c>
      <c r="S2660">
        <f t="shared" si="534"/>
        <v>0</v>
      </c>
      <c r="T2660">
        <f t="shared" si="535"/>
        <v>0</v>
      </c>
      <c r="U2660" s="3">
        <f t="shared" si="536"/>
        <v>0</v>
      </c>
    </row>
    <row r="2661" spans="1:21" x14ac:dyDescent="0.3">
      <c r="A2661">
        <v>158</v>
      </c>
      <c r="B2661" t="str">
        <f t="shared" si="525"/>
        <v>2010-01-22</v>
      </c>
      <c r="C2661">
        <v>20100122</v>
      </c>
      <c r="D2661">
        <v>1696.2099609375</v>
      </c>
      <c r="E2661">
        <v>1706.08996582031</v>
      </c>
      <c r="F2661">
        <v>1665.59997558594</v>
      </c>
      <c r="G2661">
        <v>1684.34997558594</v>
      </c>
      <c r="H2661">
        <v>-37.659999847412102</v>
      </c>
      <c r="I2661">
        <v>-2.1869791920302199E-2</v>
      </c>
      <c r="J2661">
        <v>615072800</v>
      </c>
      <c r="K2661">
        <f t="shared" si="526"/>
        <v>0</v>
      </c>
      <c r="L2661">
        <f t="shared" si="527"/>
        <v>0</v>
      </c>
      <c r="M2661">
        <f t="shared" si="528"/>
        <v>0</v>
      </c>
      <c r="N2661">
        <f t="shared" si="529"/>
        <v>0</v>
      </c>
      <c r="O2661">
        <f t="shared" si="530"/>
        <v>0</v>
      </c>
      <c r="P2661">
        <f t="shared" si="531"/>
        <v>0</v>
      </c>
      <c r="Q2661">
        <f t="shared" si="532"/>
        <v>1</v>
      </c>
      <c r="R2661">
        <f t="shared" si="533"/>
        <v>0</v>
      </c>
      <c r="S2661">
        <f t="shared" si="534"/>
        <v>0</v>
      </c>
      <c r="T2661">
        <f t="shared" si="535"/>
        <v>0</v>
      </c>
      <c r="U2661" s="3">
        <f t="shared" si="536"/>
        <v>0.1</v>
      </c>
    </row>
    <row r="2662" spans="1:21" x14ac:dyDescent="0.3">
      <c r="A2662">
        <v>159</v>
      </c>
      <c r="B2662" t="str">
        <f t="shared" si="525"/>
        <v>2010-01-21</v>
      </c>
      <c r="C2662">
        <v>20100121</v>
      </c>
      <c r="D2662">
        <v>1700.53002929688</v>
      </c>
      <c r="E2662">
        <v>1722.01000976563</v>
      </c>
      <c r="F2662">
        <v>1695.18005371094</v>
      </c>
      <c r="G2662">
        <v>1722.01000976563</v>
      </c>
      <c r="H2662">
        <v>7.6300001144409197</v>
      </c>
      <c r="I2662">
        <v>4.4505885926617601E-3</v>
      </c>
      <c r="J2662">
        <v>543454400</v>
      </c>
      <c r="K2662">
        <f t="shared" si="526"/>
        <v>1</v>
      </c>
      <c r="L2662">
        <f t="shared" si="527"/>
        <v>1</v>
      </c>
      <c r="M2662">
        <f t="shared" si="528"/>
        <v>1</v>
      </c>
      <c r="N2662">
        <f t="shared" si="529"/>
        <v>1</v>
      </c>
      <c r="O2662">
        <f t="shared" si="530"/>
        <v>1</v>
      </c>
      <c r="P2662">
        <f t="shared" si="531"/>
        <v>1</v>
      </c>
      <c r="Q2662">
        <f t="shared" si="532"/>
        <v>1</v>
      </c>
      <c r="R2662">
        <f t="shared" si="533"/>
        <v>1</v>
      </c>
      <c r="S2662">
        <f t="shared" si="534"/>
        <v>1</v>
      </c>
      <c r="T2662">
        <f t="shared" si="535"/>
        <v>1</v>
      </c>
      <c r="U2662" s="3">
        <f t="shared" si="536"/>
        <v>1</v>
      </c>
    </row>
    <row r="2663" spans="1:21" x14ac:dyDescent="0.3">
      <c r="A2663">
        <v>160</v>
      </c>
      <c r="B2663" t="str">
        <f t="shared" si="525"/>
        <v>2010-01-20</v>
      </c>
      <c r="C2663">
        <v>20100120</v>
      </c>
      <c r="D2663">
        <v>1723.01000976563</v>
      </c>
      <c r="E2663">
        <v>1723.01000976563</v>
      </c>
      <c r="F2663">
        <v>1708.57995605469</v>
      </c>
      <c r="G2663">
        <v>1714.38000488281</v>
      </c>
      <c r="H2663">
        <v>4.1599998474121103</v>
      </c>
      <c r="I2663">
        <v>2.43243549669857E-3</v>
      </c>
      <c r="J2663">
        <v>695737300</v>
      </c>
      <c r="K2663">
        <f t="shared" si="526"/>
        <v>1</v>
      </c>
      <c r="L2663">
        <f t="shared" si="527"/>
        <v>1</v>
      </c>
      <c r="M2663">
        <f t="shared" si="528"/>
        <v>1</v>
      </c>
      <c r="N2663">
        <f t="shared" si="529"/>
        <v>1</v>
      </c>
      <c r="O2663">
        <f t="shared" si="530"/>
        <v>1</v>
      </c>
      <c r="P2663">
        <f t="shared" si="531"/>
        <v>1</v>
      </c>
      <c r="Q2663">
        <f t="shared" si="532"/>
        <v>1</v>
      </c>
      <c r="R2663">
        <f t="shared" si="533"/>
        <v>1</v>
      </c>
      <c r="S2663">
        <f t="shared" si="534"/>
        <v>1</v>
      </c>
      <c r="T2663">
        <f t="shared" si="535"/>
        <v>1</v>
      </c>
      <c r="U2663" s="3">
        <f t="shared" si="536"/>
        <v>1</v>
      </c>
    </row>
    <row r="2664" spans="1:21" x14ac:dyDescent="0.3">
      <c r="A2664">
        <v>161</v>
      </c>
      <c r="B2664" t="str">
        <f t="shared" si="525"/>
        <v>2010-01-19</v>
      </c>
      <c r="C2664">
        <v>20100119</v>
      </c>
      <c r="D2664">
        <v>1719.41003417969</v>
      </c>
      <c r="E2664">
        <v>1723.21997070313</v>
      </c>
      <c r="F2664">
        <v>1706.72998046875</v>
      </c>
      <c r="G2664">
        <v>1710.21997070312</v>
      </c>
      <c r="H2664">
        <v>-1.5599999427795399</v>
      </c>
      <c r="I2664">
        <v>-9.1133204590009703E-4</v>
      </c>
      <c r="J2664">
        <v>384378700</v>
      </c>
      <c r="K2664">
        <f t="shared" si="526"/>
        <v>0</v>
      </c>
      <c r="L2664">
        <f t="shared" si="527"/>
        <v>1</v>
      </c>
      <c r="M2664">
        <f t="shared" si="528"/>
        <v>1</v>
      </c>
      <c r="N2664">
        <f t="shared" si="529"/>
        <v>1</v>
      </c>
      <c r="O2664">
        <f t="shared" si="530"/>
        <v>1</v>
      </c>
      <c r="P2664">
        <f t="shared" si="531"/>
        <v>1</v>
      </c>
      <c r="Q2664">
        <f t="shared" si="532"/>
        <v>1</v>
      </c>
      <c r="R2664">
        <f t="shared" si="533"/>
        <v>1</v>
      </c>
      <c r="S2664">
        <f t="shared" si="534"/>
        <v>1</v>
      </c>
      <c r="T2664">
        <f t="shared" si="535"/>
        <v>1</v>
      </c>
      <c r="U2664" s="3">
        <f t="shared" si="536"/>
        <v>0.9</v>
      </c>
    </row>
    <row r="2665" spans="1:21" x14ac:dyDescent="0.3">
      <c r="A2665">
        <v>162</v>
      </c>
      <c r="B2665" t="str">
        <f t="shared" si="525"/>
        <v>2010-01-18</v>
      </c>
      <c r="C2665">
        <v>20100118</v>
      </c>
      <c r="D2665">
        <v>1696.14001464844</v>
      </c>
      <c r="E2665">
        <v>1716.61999511719</v>
      </c>
      <c r="F2665">
        <v>1688.89001464844</v>
      </c>
      <c r="G2665">
        <v>1711.78002929688</v>
      </c>
      <c r="H2665">
        <v>9.9799995422363299</v>
      </c>
      <c r="I2665">
        <v>5.8643785214148904E-3</v>
      </c>
      <c r="J2665">
        <v>420751500</v>
      </c>
      <c r="K2665">
        <f t="shared" si="526"/>
        <v>1</v>
      </c>
      <c r="L2665">
        <f t="shared" si="527"/>
        <v>1</v>
      </c>
      <c r="M2665">
        <f t="shared" si="528"/>
        <v>1</v>
      </c>
      <c r="N2665">
        <f t="shared" si="529"/>
        <v>1</v>
      </c>
      <c r="O2665">
        <f t="shared" si="530"/>
        <v>1</v>
      </c>
      <c r="P2665">
        <f t="shared" si="531"/>
        <v>1</v>
      </c>
      <c r="Q2665">
        <f t="shared" si="532"/>
        <v>1</v>
      </c>
      <c r="R2665">
        <f t="shared" si="533"/>
        <v>1</v>
      </c>
      <c r="S2665">
        <f t="shared" si="534"/>
        <v>1</v>
      </c>
      <c r="T2665">
        <f t="shared" si="535"/>
        <v>1</v>
      </c>
      <c r="U2665" s="3">
        <f t="shared" si="536"/>
        <v>1</v>
      </c>
    </row>
    <row r="2666" spans="1:21" x14ac:dyDescent="0.3">
      <c r="A2666">
        <v>163</v>
      </c>
      <c r="B2666" t="str">
        <f t="shared" si="525"/>
        <v>2010-01-15</v>
      </c>
      <c r="C2666">
        <v>20100115</v>
      </c>
      <c r="D2666">
        <v>1694.65002441406</v>
      </c>
      <c r="E2666">
        <v>1704.43005371094</v>
      </c>
      <c r="F2666">
        <v>1686.11999511719</v>
      </c>
      <c r="G2666">
        <v>1701.80004882813</v>
      </c>
      <c r="H2666">
        <v>16.030000686645501</v>
      </c>
      <c r="I2666">
        <v>9.5090078888981303E-3</v>
      </c>
      <c r="J2666">
        <v>415903900</v>
      </c>
      <c r="K2666">
        <f t="shared" si="526"/>
        <v>1</v>
      </c>
      <c r="L2666">
        <f t="shared" si="527"/>
        <v>1</v>
      </c>
      <c r="M2666">
        <f t="shared" si="528"/>
        <v>1</v>
      </c>
      <c r="N2666">
        <f t="shared" si="529"/>
        <v>1</v>
      </c>
      <c r="O2666">
        <f t="shared" si="530"/>
        <v>1</v>
      </c>
      <c r="P2666">
        <f t="shared" si="531"/>
        <v>1</v>
      </c>
      <c r="Q2666">
        <f t="shared" si="532"/>
        <v>0</v>
      </c>
      <c r="R2666">
        <f t="shared" si="533"/>
        <v>1</v>
      </c>
      <c r="S2666">
        <f t="shared" si="534"/>
        <v>1</v>
      </c>
      <c r="T2666">
        <f t="shared" si="535"/>
        <v>1</v>
      </c>
      <c r="U2666" s="3">
        <f t="shared" si="536"/>
        <v>0.9</v>
      </c>
    </row>
    <row r="2667" spans="1:21" x14ac:dyDescent="0.3">
      <c r="A2667">
        <v>164</v>
      </c>
      <c r="B2667" t="str">
        <f t="shared" si="525"/>
        <v>2010-01-14</v>
      </c>
      <c r="C2667">
        <v>20100114</v>
      </c>
      <c r="D2667">
        <v>1680.68005371094</v>
      </c>
      <c r="E2667">
        <v>1692.78002929688</v>
      </c>
      <c r="F2667">
        <v>1677.4599609375</v>
      </c>
      <c r="G2667">
        <v>1685.77001953125</v>
      </c>
      <c r="H2667">
        <v>14.3599996566772</v>
      </c>
      <c r="I2667">
        <v>8.5915481455321498E-3</v>
      </c>
      <c r="J2667">
        <v>433753000</v>
      </c>
      <c r="K2667">
        <f t="shared" si="526"/>
        <v>1</v>
      </c>
      <c r="L2667">
        <f t="shared" si="527"/>
        <v>0</v>
      </c>
      <c r="M2667">
        <f t="shared" si="528"/>
        <v>0</v>
      </c>
      <c r="N2667">
        <f t="shared" si="529"/>
        <v>0</v>
      </c>
      <c r="O2667">
        <f t="shared" si="530"/>
        <v>1</v>
      </c>
      <c r="P2667">
        <f t="shared" si="531"/>
        <v>0</v>
      </c>
      <c r="Q2667">
        <f t="shared" si="532"/>
        <v>0</v>
      </c>
      <c r="R2667">
        <f t="shared" si="533"/>
        <v>0</v>
      </c>
      <c r="S2667">
        <f t="shared" si="534"/>
        <v>1</v>
      </c>
      <c r="T2667">
        <f t="shared" si="535"/>
        <v>1</v>
      </c>
      <c r="U2667" s="3">
        <f t="shared" si="536"/>
        <v>0.4</v>
      </c>
    </row>
    <row r="2668" spans="1:21" x14ac:dyDescent="0.3">
      <c r="A2668">
        <v>165</v>
      </c>
      <c r="B2668" t="str">
        <f t="shared" si="525"/>
        <v>2010-01-13</v>
      </c>
      <c r="C2668">
        <v>20100113</v>
      </c>
      <c r="D2668">
        <v>1683.51000976563</v>
      </c>
      <c r="E2668">
        <v>1687.57995605469</v>
      </c>
      <c r="F2668">
        <v>1671.10998535156</v>
      </c>
      <c r="G2668">
        <v>1671.41003417969</v>
      </c>
      <c r="H2668">
        <v>-27.2299995422363</v>
      </c>
      <c r="I2668">
        <v>-1.60304708482421E-2</v>
      </c>
      <c r="J2668">
        <v>361932600</v>
      </c>
      <c r="K2668">
        <f t="shared" si="526"/>
        <v>0</v>
      </c>
      <c r="L2668">
        <f t="shared" si="527"/>
        <v>0</v>
      </c>
      <c r="M2668">
        <f t="shared" si="528"/>
        <v>0</v>
      </c>
      <c r="N2668">
        <f t="shared" si="529"/>
        <v>0</v>
      </c>
      <c r="O2668">
        <f t="shared" si="530"/>
        <v>0</v>
      </c>
      <c r="P2668">
        <f t="shared" si="531"/>
        <v>0</v>
      </c>
      <c r="Q2668">
        <f t="shared" si="532"/>
        <v>0</v>
      </c>
      <c r="R2668">
        <f t="shared" si="533"/>
        <v>0</v>
      </c>
      <c r="S2668">
        <f t="shared" si="534"/>
        <v>0</v>
      </c>
      <c r="T2668">
        <f t="shared" si="535"/>
        <v>0</v>
      </c>
      <c r="U2668" s="3">
        <f t="shared" si="536"/>
        <v>0</v>
      </c>
    </row>
    <row r="2669" spans="1:21" x14ac:dyDescent="0.3">
      <c r="A2669">
        <v>166</v>
      </c>
      <c r="B2669" t="str">
        <f t="shared" si="525"/>
        <v>2010-01-12</v>
      </c>
      <c r="C2669">
        <v>20100112</v>
      </c>
      <c r="D2669">
        <v>1695.82995605469</v>
      </c>
      <c r="E2669">
        <v>1701.16003417969</v>
      </c>
      <c r="F2669">
        <v>1683.2900390625</v>
      </c>
      <c r="G2669">
        <v>1698.64001464844</v>
      </c>
      <c r="H2669">
        <v>4.5199999809265101</v>
      </c>
      <c r="I2669">
        <v>2.6680518155696399E-3</v>
      </c>
      <c r="J2669">
        <v>383755300</v>
      </c>
      <c r="K2669">
        <f t="shared" si="526"/>
        <v>1</v>
      </c>
      <c r="L2669">
        <f t="shared" si="527"/>
        <v>1</v>
      </c>
      <c r="M2669">
        <f t="shared" si="528"/>
        <v>1</v>
      </c>
      <c r="N2669">
        <f t="shared" si="529"/>
        <v>0</v>
      </c>
      <c r="O2669">
        <f t="shared" si="530"/>
        <v>1</v>
      </c>
      <c r="P2669">
        <f t="shared" si="531"/>
        <v>1</v>
      </c>
      <c r="Q2669">
        <f t="shared" si="532"/>
        <v>1</v>
      </c>
      <c r="R2669">
        <f t="shared" si="533"/>
        <v>1</v>
      </c>
      <c r="S2669">
        <f t="shared" si="534"/>
        <v>1</v>
      </c>
      <c r="T2669">
        <f t="shared" si="535"/>
        <v>1</v>
      </c>
      <c r="U2669" s="3">
        <f t="shared" si="536"/>
        <v>0.9</v>
      </c>
    </row>
    <row r="2670" spans="1:21" x14ac:dyDescent="0.3">
      <c r="A2670">
        <v>167</v>
      </c>
      <c r="B2670" t="str">
        <f t="shared" si="525"/>
        <v>2010-01-11</v>
      </c>
      <c r="C2670">
        <v>20100111</v>
      </c>
      <c r="D2670">
        <v>1700.7900390625</v>
      </c>
      <c r="E2670">
        <v>1705.72998046875</v>
      </c>
      <c r="F2670">
        <v>1694.11999511719</v>
      </c>
      <c r="G2670">
        <v>1694.11999511719</v>
      </c>
      <c r="H2670">
        <v>-1.1399999856948899</v>
      </c>
      <c r="I2670">
        <v>-6.7246321448510404E-4</v>
      </c>
      <c r="J2670">
        <v>407679800</v>
      </c>
      <c r="K2670">
        <f t="shared" si="526"/>
        <v>0</v>
      </c>
      <c r="L2670">
        <f t="shared" si="527"/>
        <v>1</v>
      </c>
      <c r="M2670">
        <f t="shared" si="528"/>
        <v>0</v>
      </c>
      <c r="N2670">
        <f t="shared" si="529"/>
        <v>1</v>
      </c>
      <c r="O2670">
        <f t="shared" si="530"/>
        <v>0</v>
      </c>
      <c r="P2670">
        <f t="shared" si="531"/>
        <v>1</v>
      </c>
      <c r="Q2670">
        <f t="shared" si="532"/>
        <v>1</v>
      </c>
      <c r="R2670">
        <f t="shared" si="533"/>
        <v>1</v>
      </c>
      <c r="S2670">
        <f t="shared" si="534"/>
        <v>1</v>
      </c>
      <c r="T2670">
        <f t="shared" si="535"/>
        <v>1</v>
      </c>
      <c r="U2670" s="3">
        <f t="shared" si="536"/>
        <v>0.7</v>
      </c>
    </row>
    <row r="2671" spans="1:21" x14ac:dyDescent="0.3">
      <c r="A2671">
        <v>168</v>
      </c>
      <c r="B2671" t="str">
        <f t="shared" si="525"/>
        <v>2010-01-08</v>
      </c>
      <c r="C2671">
        <v>20100108</v>
      </c>
      <c r="D2671">
        <v>1694.06005859375</v>
      </c>
      <c r="E2671">
        <v>1695.26000976563</v>
      </c>
      <c r="F2671">
        <v>1668.83996582031</v>
      </c>
      <c r="G2671">
        <v>1695.26000976563</v>
      </c>
      <c r="H2671">
        <v>11.810000419616699</v>
      </c>
      <c r="I2671">
        <v>7.0153555817227299E-3</v>
      </c>
      <c r="J2671">
        <v>379952300</v>
      </c>
      <c r="K2671">
        <f t="shared" si="526"/>
        <v>1</v>
      </c>
      <c r="L2671">
        <f t="shared" si="527"/>
        <v>0</v>
      </c>
      <c r="M2671">
        <f t="shared" si="528"/>
        <v>1</v>
      </c>
      <c r="N2671">
        <f t="shared" si="529"/>
        <v>0</v>
      </c>
      <c r="O2671">
        <f t="shared" si="530"/>
        <v>1</v>
      </c>
      <c r="P2671">
        <f t="shared" si="531"/>
        <v>1</v>
      </c>
      <c r="Q2671">
        <f t="shared" si="532"/>
        <v>1</v>
      </c>
      <c r="R2671">
        <f t="shared" si="533"/>
        <v>1</v>
      </c>
      <c r="S2671">
        <f t="shared" si="534"/>
        <v>1</v>
      </c>
      <c r="T2671">
        <f t="shared" si="535"/>
        <v>1</v>
      </c>
      <c r="U2671" s="3">
        <f t="shared" si="536"/>
        <v>0.8</v>
      </c>
    </row>
    <row r="2672" spans="1:21" x14ac:dyDescent="0.3">
      <c r="A2672">
        <v>169</v>
      </c>
      <c r="B2672" t="str">
        <f t="shared" si="525"/>
        <v>2010-01-07</v>
      </c>
      <c r="C2672">
        <v>20100107</v>
      </c>
      <c r="D2672">
        <v>1702.92004394531</v>
      </c>
      <c r="E2672">
        <v>1707.90002441406</v>
      </c>
      <c r="F2672">
        <v>1683.44995117188</v>
      </c>
      <c r="G2672">
        <v>1683.44995117188</v>
      </c>
      <c r="H2672">
        <v>-21.870000839233398</v>
      </c>
      <c r="I2672">
        <v>-1.28245733672686E-2</v>
      </c>
      <c r="J2672">
        <v>462402700</v>
      </c>
      <c r="K2672">
        <f t="shared" si="526"/>
        <v>0</v>
      </c>
      <c r="L2672">
        <f t="shared" si="527"/>
        <v>0</v>
      </c>
      <c r="M2672">
        <f t="shared" si="528"/>
        <v>0</v>
      </c>
      <c r="N2672">
        <f t="shared" si="529"/>
        <v>1</v>
      </c>
      <c r="O2672">
        <f t="shared" si="530"/>
        <v>1</v>
      </c>
      <c r="P2672">
        <f t="shared" si="531"/>
        <v>0</v>
      </c>
      <c r="Q2672">
        <f t="shared" si="532"/>
        <v>1</v>
      </c>
      <c r="R2672">
        <f t="shared" si="533"/>
        <v>1</v>
      </c>
      <c r="S2672">
        <f t="shared" si="534"/>
        <v>1</v>
      </c>
      <c r="T2672">
        <f t="shared" si="535"/>
        <v>1</v>
      </c>
      <c r="U2672" s="3">
        <f t="shared" si="536"/>
        <v>0.6</v>
      </c>
    </row>
    <row r="2673" spans="1:21" x14ac:dyDescent="0.3">
      <c r="A2673">
        <v>170</v>
      </c>
      <c r="B2673" t="str">
        <f t="shared" si="525"/>
        <v>2010-01-06</v>
      </c>
      <c r="C2673">
        <v>20100106</v>
      </c>
      <c r="D2673">
        <v>1697.88000488281</v>
      </c>
      <c r="E2673">
        <v>1706.89001464844</v>
      </c>
      <c r="F2673">
        <v>1696.09997558594</v>
      </c>
      <c r="G2673">
        <v>1705.31994628906</v>
      </c>
      <c r="H2673">
        <v>14.699999809265099</v>
      </c>
      <c r="I2673">
        <v>8.6950351200300296E-3</v>
      </c>
      <c r="J2673">
        <v>426040100</v>
      </c>
      <c r="K2673">
        <f t="shared" si="526"/>
        <v>1</v>
      </c>
      <c r="L2673">
        <f t="shared" si="527"/>
        <v>1</v>
      </c>
      <c r="M2673">
        <f t="shared" si="528"/>
        <v>1</v>
      </c>
      <c r="N2673">
        <f t="shared" si="529"/>
        <v>1</v>
      </c>
      <c r="O2673">
        <f t="shared" si="530"/>
        <v>1</v>
      </c>
      <c r="P2673">
        <f t="shared" si="531"/>
        <v>1</v>
      </c>
      <c r="Q2673">
        <f t="shared" si="532"/>
        <v>1</v>
      </c>
      <c r="R2673">
        <f t="shared" si="533"/>
        <v>1</v>
      </c>
      <c r="S2673">
        <f t="shared" si="534"/>
        <v>1</v>
      </c>
      <c r="T2673">
        <f t="shared" si="535"/>
        <v>1</v>
      </c>
      <c r="U2673" s="3">
        <f t="shared" si="536"/>
        <v>1</v>
      </c>
    </row>
    <row r="2674" spans="1:21" x14ac:dyDescent="0.3">
      <c r="A2674">
        <v>171</v>
      </c>
      <c r="B2674" t="str">
        <f t="shared" si="525"/>
        <v>2010-01-05</v>
      </c>
      <c r="C2674">
        <v>20100105</v>
      </c>
      <c r="D2674">
        <v>1701.61999511719</v>
      </c>
      <c r="E2674">
        <v>1702.39001464844</v>
      </c>
      <c r="F2674">
        <v>1686.44995117188</v>
      </c>
      <c r="G2674">
        <v>1690.61999511719</v>
      </c>
      <c r="H2674">
        <v>-5.5199999809265101</v>
      </c>
      <c r="I2674">
        <v>-3.2544483337928801E-3</v>
      </c>
      <c r="J2674">
        <v>408854100</v>
      </c>
      <c r="K2674">
        <f t="shared" si="526"/>
        <v>0</v>
      </c>
      <c r="L2674">
        <f t="shared" si="527"/>
        <v>1</v>
      </c>
      <c r="M2674">
        <f t="shared" si="528"/>
        <v>1</v>
      </c>
      <c r="N2674">
        <f t="shared" si="529"/>
        <v>1</v>
      </c>
      <c r="O2674">
        <f t="shared" si="530"/>
        <v>1</v>
      </c>
      <c r="P2674">
        <f t="shared" si="531"/>
        <v>1</v>
      </c>
      <c r="Q2674">
        <f t="shared" si="532"/>
        <v>1</v>
      </c>
      <c r="R2674">
        <f t="shared" si="533"/>
        <v>1</v>
      </c>
      <c r="S2674">
        <f t="shared" si="534"/>
        <v>1</v>
      </c>
      <c r="T2674">
        <f t="shared" si="535"/>
        <v>1</v>
      </c>
      <c r="U2674" s="3">
        <f t="shared" si="536"/>
        <v>0.9</v>
      </c>
    </row>
    <row r="2675" spans="1:21" x14ac:dyDescent="0.3">
      <c r="A2675">
        <v>172</v>
      </c>
      <c r="B2675" t="str">
        <f t="shared" si="525"/>
        <v>2010-01-04</v>
      </c>
      <c r="C2675">
        <v>20100104</v>
      </c>
      <c r="D2675">
        <v>1681.7099609375</v>
      </c>
      <c r="E2675">
        <v>1696.14001464844</v>
      </c>
      <c r="F2675">
        <v>1681.7099609375</v>
      </c>
      <c r="G2675">
        <v>1696.14001464844</v>
      </c>
      <c r="H2675">
        <v>13.3699998855591</v>
      </c>
      <c r="I2675">
        <v>7.9452330195241005E-3</v>
      </c>
      <c r="J2675">
        <v>296548000</v>
      </c>
      <c r="K2675">
        <f t="shared" si="526"/>
        <v>1</v>
      </c>
      <c r="L2675">
        <f t="shared" si="527"/>
        <v>1</v>
      </c>
      <c r="M2675">
        <f t="shared" si="528"/>
        <v>1</v>
      </c>
      <c r="N2675">
        <f t="shared" si="529"/>
        <v>1</v>
      </c>
      <c r="O2675">
        <f t="shared" si="530"/>
        <v>1</v>
      </c>
      <c r="P2675">
        <f t="shared" si="531"/>
        <v>1</v>
      </c>
      <c r="Q2675">
        <f t="shared" si="532"/>
        <v>1</v>
      </c>
      <c r="R2675">
        <f t="shared" si="533"/>
        <v>1</v>
      </c>
      <c r="S2675">
        <f t="shared" si="534"/>
        <v>1</v>
      </c>
      <c r="T2675">
        <f t="shared" si="535"/>
        <v>1</v>
      </c>
      <c r="U2675" s="3">
        <f t="shared" si="536"/>
        <v>1</v>
      </c>
    </row>
    <row r="2676" spans="1:21" x14ac:dyDescent="0.3">
      <c r="A2676">
        <v>173</v>
      </c>
      <c r="B2676" t="str">
        <f t="shared" si="525"/>
        <v>2009-12-30</v>
      </c>
      <c r="C2676">
        <v>20091230</v>
      </c>
      <c r="D2676">
        <v>1670.18994140625</v>
      </c>
      <c r="E2676">
        <v>1682.77001953125</v>
      </c>
      <c r="F2676">
        <v>1661.10998535156</v>
      </c>
      <c r="G2676">
        <v>1682.77001953125</v>
      </c>
      <c r="H2676">
        <v>10.289999961853001</v>
      </c>
      <c r="I2676">
        <v>6.1525398458884602E-3</v>
      </c>
      <c r="J2676">
        <v>326529600</v>
      </c>
      <c r="K2676">
        <f t="shared" si="526"/>
        <v>1</v>
      </c>
      <c r="L2676">
        <f t="shared" si="527"/>
        <v>0</v>
      </c>
      <c r="M2676">
        <f t="shared" si="528"/>
        <v>1</v>
      </c>
      <c r="N2676">
        <f t="shared" si="529"/>
        <v>1</v>
      </c>
      <c r="O2676">
        <f t="shared" si="530"/>
        <v>1</v>
      </c>
      <c r="P2676">
        <f t="shared" si="531"/>
        <v>1</v>
      </c>
      <c r="Q2676">
        <f t="shared" si="532"/>
        <v>1</v>
      </c>
      <c r="R2676">
        <f t="shared" si="533"/>
        <v>1</v>
      </c>
      <c r="S2676">
        <f t="shared" si="534"/>
        <v>1</v>
      </c>
      <c r="T2676">
        <f t="shared" si="535"/>
        <v>1</v>
      </c>
      <c r="U2676" s="3">
        <f t="shared" si="536"/>
        <v>0.9</v>
      </c>
    </row>
    <row r="2677" spans="1:21" x14ac:dyDescent="0.3">
      <c r="A2677">
        <v>174</v>
      </c>
      <c r="B2677" t="str">
        <f t="shared" si="525"/>
        <v>2009-12-29</v>
      </c>
      <c r="C2677">
        <v>20091229</v>
      </c>
      <c r="D2677">
        <v>1674.9599609375</v>
      </c>
      <c r="E2677">
        <v>1683.05004882813</v>
      </c>
      <c r="F2677">
        <v>1662.06994628906</v>
      </c>
      <c r="G2677">
        <v>1672.47998046875</v>
      </c>
      <c r="H2677">
        <v>-13.1099996566772</v>
      </c>
      <c r="I2677">
        <v>-7.77769197210208E-3</v>
      </c>
      <c r="J2677">
        <v>318034800</v>
      </c>
      <c r="K2677">
        <f t="shared" si="526"/>
        <v>0</v>
      </c>
      <c r="L2677">
        <f t="shared" si="527"/>
        <v>0</v>
      </c>
      <c r="M2677">
        <f t="shared" si="528"/>
        <v>1</v>
      </c>
      <c r="N2677">
        <f t="shared" si="529"/>
        <v>1</v>
      </c>
      <c r="O2677">
        <f t="shared" si="530"/>
        <v>1</v>
      </c>
      <c r="P2677">
        <f t="shared" si="531"/>
        <v>1</v>
      </c>
      <c r="Q2677">
        <f t="shared" si="532"/>
        <v>1</v>
      </c>
      <c r="R2677">
        <f t="shared" si="533"/>
        <v>1</v>
      </c>
      <c r="S2677">
        <f t="shared" si="534"/>
        <v>1</v>
      </c>
      <c r="T2677">
        <f t="shared" si="535"/>
        <v>1</v>
      </c>
      <c r="U2677" s="3">
        <f t="shared" si="536"/>
        <v>0.8</v>
      </c>
    </row>
    <row r="2678" spans="1:21" x14ac:dyDescent="0.3">
      <c r="A2678">
        <v>175</v>
      </c>
      <c r="B2678" t="str">
        <f t="shared" si="525"/>
        <v>2009-12-28</v>
      </c>
      <c r="C2678">
        <v>20091228</v>
      </c>
      <c r="D2678">
        <v>1695.18994140625</v>
      </c>
      <c r="E2678">
        <v>1695.32995605469</v>
      </c>
      <c r="F2678">
        <v>1679.56005859375</v>
      </c>
      <c r="G2678">
        <v>1685.58996582031</v>
      </c>
      <c r="H2678">
        <v>3.25</v>
      </c>
      <c r="I2678">
        <v>1.93183308132093E-3</v>
      </c>
      <c r="J2678">
        <v>389501400</v>
      </c>
      <c r="K2678">
        <f t="shared" si="526"/>
        <v>1</v>
      </c>
      <c r="L2678">
        <f t="shared" si="527"/>
        <v>1</v>
      </c>
      <c r="M2678">
        <f t="shared" si="528"/>
        <v>1</v>
      </c>
      <c r="N2678">
        <f t="shared" si="529"/>
        <v>1</v>
      </c>
      <c r="O2678">
        <f t="shared" si="530"/>
        <v>1</v>
      </c>
      <c r="P2678">
        <f t="shared" si="531"/>
        <v>1</v>
      </c>
      <c r="Q2678">
        <f t="shared" si="532"/>
        <v>1</v>
      </c>
      <c r="R2678">
        <f t="shared" si="533"/>
        <v>1</v>
      </c>
      <c r="S2678">
        <f t="shared" si="534"/>
        <v>1</v>
      </c>
      <c r="T2678">
        <f t="shared" si="535"/>
        <v>1</v>
      </c>
      <c r="U2678" s="3">
        <f t="shared" si="536"/>
        <v>1</v>
      </c>
    </row>
    <row r="2679" spans="1:21" x14ac:dyDescent="0.3">
      <c r="A2679">
        <v>176</v>
      </c>
      <c r="B2679" t="str">
        <f t="shared" si="525"/>
        <v>2009-12-24</v>
      </c>
      <c r="C2679">
        <v>20091224</v>
      </c>
      <c r="D2679">
        <v>1663.66003417969</v>
      </c>
      <c r="E2679">
        <v>1687.07995605469</v>
      </c>
      <c r="F2679">
        <v>1662.31005859375</v>
      </c>
      <c r="G2679">
        <v>1682.33996582031</v>
      </c>
      <c r="H2679">
        <v>20.9899997711182</v>
      </c>
      <c r="I2679">
        <v>1.2634303548357E-2</v>
      </c>
      <c r="J2679">
        <v>330904900</v>
      </c>
      <c r="K2679">
        <f t="shared" si="526"/>
        <v>1</v>
      </c>
      <c r="L2679">
        <f t="shared" si="527"/>
        <v>1</v>
      </c>
      <c r="M2679">
        <f t="shared" si="528"/>
        <v>1</v>
      </c>
      <c r="N2679">
        <f t="shared" si="529"/>
        <v>1</v>
      </c>
      <c r="O2679">
        <f t="shared" si="530"/>
        <v>1</v>
      </c>
      <c r="P2679">
        <f t="shared" si="531"/>
        <v>1</v>
      </c>
      <c r="Q2679">
        <f t="shared" si="532"/>
        <v>1</v>
      </c>
      <c r="R2679">
        <f t="shared" si="533"/>
        <v>1</v>
      </c>
      <c r="S2679">
        <f t="shared" si="534"/>
        <v>1</v>
      </c>
      <c r="T2679">
        <f t="shared" si="535"/>
        <v>1</v>
      </c>
      <c r="U2679" s="3">
        <f t="shared" si="536"/>
        <v>1</v>
      </c>
    </row>
    <row r="2680" spans="1:21" x14ac:dyDescent="0.3">
      <c r="A2680">
        <v>177</v>
      </c>
      <c r="B2680" t="str">
        <f t="shared" si="525"/>
        <v>2009-12-23</v>
      </c>
      <c r="C2680">
        <v>20091223</v>
      </c>
      <c r="D2680">
        <v>1661.43994140625</v>
      </c>
      <c r="E2680">
        <v>1661.68005371094</v>
      </c>
      <c r="F2680">
        <v>1654.86999511719</v>
      </c>
      <c r="G2680">
        <v>1661.34997558594</v>
      </c>
      <c r="H2680">
        <v>5.8099999427795401</v>
      </c>
      <c r="I2680">
        <v>3.5094289647233799E-3</v>
      </c>
      <c r="J2680">
        <v>371780800</v>
      </c>
      <c r="K2680">
        <f t="shared" si="526"/>
        <v>1</v>
      </c>
      <c r="L2680">
        <f t="shared" si="527"/>
        <v>1</v>
      </c>
      <c r="M2680">
        <f t="shared" si="528"/>
        <v>1</v>
      </c>
      <c r="N2680">
        <f t="shared" si="529"/>
        <v>1</v>
      </c>
      <c r="O2680">
        <f t="shared" si="530"/>
        <v>0</v>
      </c>
      <c r="P2680">
        <f t="shared" si="531"/>
        <v>0</v>
      </c>
      <c r="Q2680">
        <f t="shared" si="532"/>
        <v>0</v>
      </c>
      <c r="R2680">
        <f t="shared" si="533"/>
        <v>1</v>
      </c>
      <c r="S2680">
        <f t="shared" si="534"/>
        <v>1</v>
      </c>
      <c r="T2680">
        <f t="shared" si="535"/>
        <v>1</v>
      </c>
      <c r="U2680" s="3">
        <f t="shared" si="536"/>
        <v>0.7</v>
      </c>
    </row>
    <row r="2681" spans="1:21" x14ac:dyDescent="0.3">
      <c r="A2681">
        <v>178</v>
      </c>
      <c r="B2681" t="str">
        <f t="shared" si="525"/>
        <v>2009-12-22</v>
      </c>
      <c r="C2681">
        <v>20091222</v>
      </c>
      <c r="D2681">
        <v>1656.18005371094</v>
      </c>
      <c r="E2681">
        <v>1658.09997558594</v>
      </c>
      <c r="F2681">
        <v>1647.2099609375</v>
      </c>
      <c r="G2681">
        <v>1655.5400390625</v>
      </c>
      <c r="H2681">
        <v>11.310000419616699</v>
      </c>
      <c r="I2681">
        <v>6.8785998028303603E-3</v>
      </c>
      <c r="J2681">
        <v>472133800</v>
      </c>
      <c r="K2681">
        <f t="shared" si="526"/>
        <v>1</v>
      </c>
      <c r="L2681">
        <f t="shared" si="527"/>
        <v>1</v>
      </c>
      <c r="M2681">
        <f t="shared" si="528"/>
        <v>1</v>
      </c>
      <c r="N2681">
        <f t="shared" si="529"/>
        <v>0</v>
      </c>
      <c r="O2681">
        <f t="shared" si="530"/>
        <v>0</v>
      </c>
      <c r="P2681">
        <f t="shared" si="531"/>
        <v>0</v>
      </c>
      <c r="Q2681">
        <f t="shared" si="532"/>
        <v>0</v>
      </c>
      <c r="R2681">
        <f t="shared" si="533"/>
        <v>1</v>
      </c>
      <c r="S2681">
        <f t="shared" si="534"/>
        <v>1</v>
      </c>
      <c r="T2681">
        <f t="shared" si="535"/>
        <v>1</v>
      </c>
      <c r="U2681" s="3">
        <f t="shared" si="536"/>
        <v>0.6</v>
      </c>
    </row>
    <row r="2682" spans="1:21" x14ac:dyDescent="0.3">
      <c r="A2682">
        <v>179</v>
      </c>
      <c r="B2682" t="str">
        <f t="shared" si="525"/>
        <v>2009-12-21</v>
      </c>
      <c r="C2682">
        <v>20091221</v>
      </c>
      <c r="D2682">
        <v>1646.31994628906</v>
      </c>
      <c r="E2682">
        <v>1650.89001464844</v>
      </c>
      <c r="F2682">
        <v>1637.22998046875</v>
      </c>
      <c r="G2682">
        <v>1644.22998046875</v>
      </c>
      <c r="H2682">
        <v>-2.8099999427795401</v>
      </c>
      <c r="I2682">
        <v>-1.70609091230283E-3</v>
      </c>
      <c r="J2682">
        <v>288556800</v>
      </c>
      <c r="K2682">
        <f t="shared" si="526"/>
        <v>0</v>
      </c>
      <c r="L2682">
        <f t="shared" si="527"/>
        <v>0</v>
      </c>
      <c r="M2682">
        <f t="shared" si="528"/>
        <v>0</v>
      </c>
      <c r="N2682">
        <f t="shared" si="529"/>
        <v>0</v>
      </c>
      <c r="O2682">
        <f t="shared" si="530"/>
        <v>0</v>
      </c>
      <c r="P2682">
        <f t="shared" si="531"/>
        <v>0</v>
      </c>
      <c r="Q2682">
        <f t="shared" si="532"/>
        <v>0</v>
      </c>
      <c r="R2682">
        <f t="shared" si="533"/>
        <v>1</v>
      </c>
      <c r="S2682">
        <f t="shared" si="534"/>
        <v>1</v>
      </c>
      <c r="T2682">
        <f t="shared" si="535"/>
        <v>1</v>
      </c>
      <c r="U2682" s="3">
        <f t="shared" si="536"/>
        <v>0.3</v>
      </c>
    </row>
    <row r="2683" spans="1:21" x14ac:dyDescent="0.3">
      <c r="A2683">
        <v>180</v>
      </c>
      <c r="B2683" t="str">
        <f t="shared" si="525"/>
        <v>2009-12-18</v>
      </c>
      <c r="C2683">
        <v>20091218</v>
      </c>
      <c r="D2683">
        <v>1639.25</v>
      </c>
      <c r="E2683">
        <v>1651.02001953125</v>
      </c>
      <c r="F2683">
        <v>1632.08996582031</v>
      </c>
      <c r="G2683">
        <v>1647.0400390625</v>
      </c>
      <c r="H2683">
        <v>-0.80000001192092896</v>
      </c>
      <c r="I2683">
        <v>-4.85484023297724E-4</v>
      </c>
      <c r="J2683">
        <v>264013600</v>
      </c>
      <c r="K2683">
        <f t="shared" si="526"/>
        <v>0</v>
      </c>
      <c r="L2683">
        <f t="shared" si="527"/>
        <v>0</v>
      </c>
      <c r="M2683">
        <f t="shared" si="528"/>
        <v>0</v>
      </c>
      <c r="N2683">
        <f t="shared" si="529"/>
        <v>0</v>
      </c>
      <c r="O2683">
        <f t="shared" si="530"/>
        <v>0</v>
      </c>
      <c r="P2683">
        <f t="shared" si="531"/>
        <v>0</v>
      </c>
      <c r="Q2683">
        <f t="shared" si="532"/>
        <v>1</v>
      </c>
      <c r="R2683">
        <f t="shared" si="533"/>
        <v>1</v>
      </c>
      <c r="S2683">
        <f t="shared" si="534"/>
        <v>1</v>
      </c>
      <c r="T2683">
        <f t="shared" si="535"/>
        <v>1</v>
      </c>
      <c r="U2683" s="3">
        <f t="shared" si="536"/>
        <v>0.4</v>
      </c>
    </row>
    <row r="2684" spans="1:21" x14ac:dyDescent="0.3">
      <c r="A2684">
        <v>181</v>
      </c>
      <c r="B2684" t="str">
        <f t="shared" si="525"/>
        <v>2009-12-17</v>
      </c>
      <c r="C2684">
        <v>20091217</v>
      </c>
      <c r="D2684">
        <v>1663.65002441406</v>
      </c>
      <c r="E2684">
        <v>1664.65002441406</v>
      </c>
      <c r="F2684">
        <v>1647.66003417969</v>
      </c>
      <c r="G2684">
        <v>1647.83996582031</v>
      </c>
      <c r="H2684">
        <v>-16.399999618530298</v>
      </c>
      <c r="I2684">
        <v>-9.8543479060159197E-3</v>
      </c>
      <c r="J2684">
        <v>376797000</v>
      </c>
      <c r="K2684">
        <f t="shared" si="526"/>
        <v>0</v>
      </c>
      <c r="L2684">
        <f t="shared" si="527"/>
        <v>0</v>
      </c>
      <c r="M2684">
        <f t="shared" si="528"/>
        <v>0</v>
      </c>
      <c r="N2684">
        <f t="shared" si="529"/>
        <v>0</v>
      </c>
      <c r="O2684">
        <f t="shared" si="530"/>
        <v>0</v>
      </c>
      <c r="P2684">
        <f t="shared" si="531"/>
        <v>1</v>
      </c>
      <c r="Q2684">
        <f t="shared" si="532"/>
        <v>1</v>
      </c>
      <c r="R2684">
        <f t="shared" si="533"/>
        <v>1</v>
      </c>
      <c r="S2684">
        <f t="shared" si="534"/>
        <v>1</v>
      </c>
      <c r="T2684">
        <f t="shared" si="535"/>
        <v>1</v>
      </c>
      <c r="U2684" s="3">
        <f t="shared" si="536"/>
        <v>0.5</v>
      </c>
    </row>
    <row r="2685" spans="1:21" x14ac:dyDescent="0.3">
      <c r="A2685">
        <v>182</v>
      </c>
      <c r="B2685" t="str">
        <f t="shared" si="525"/>
        <v>2009-12-16</v>
      </c>
      <c r="C2685">
        <v>20091216</v>
      </c>
      <c r="D2685">
        <v>1666.16003417969</v>
      </c>
      <c r="E2685">
        <v>1670.09997558594</v>
      </c>
      <c r="F2685">
        <v>1652.09997558594</v>
      </c>
      <c r="G2685">
        <v>1664.23999023438</v>
      </c>
      <c r="H2685">
        <v>-1.6100000143051101</v>
      </c>
      <c r="I2685">
        <v>-9.6647358629498904E-4</v>
      </c>
      <c r="J2685">
        <v>370484100</v>
      </c>
      <c r="K2685">
        <f t="shared" si="526"/>
        <v>0</v>
      </c>
      <c r="L2685">
        <f t="shared" si="527"/>
        <v>0</v>
      </c>
      <c r="M2685">
        <f t="shared" si="528"/>
        <v>1</v>
      </c>
      <c r="N2685">
        <f t="shared" si="529"/>
        <v>1</v>
      </c>
      <c r="O2685">
        <f t="shared" si="530"/>
        <v>1</v>
      </c>
      <c r="P2685">
        <f t="shared" si="531"/>
        <v>1</v>
      </c>
      <c r="Q2685">
        <f t="shared" si="532"/>
        <v>1</v>
      </c>
      <c r="R2685">
        <f t="shared" si="533"/>
        <v>1</v>
      </c>
      <c r="S2685">
        <f t="shared" si="534"/>
        <v>1</v>
      </c>
      <c r="T2685">
        <f t="shared" si="535"/>
        <v>1</v>
      </c>
      <c r="U2685" s="3">
        <f t="shared" si="536"/>
        <v>0.8</v>
      </c>
    </row>
    <row r="2686" spans="1:21" x14ac:dyDescent="0.3">
      <c r="A2686">
        <v>183</v>
      </c>
      <c r="B2686" t="str">
        <f t="shared" si="525"/>
        <v>2009-12-15</v>
      </c>
      <c r="C2686">
        <v>20091215</v>
      </c>
      <c r="D2686">
        <v>1659.77001953125</v>
      </c>
      <c r="E2686">
        <v>1667.72998046875</v>
      </c>
      <c r="F2686">
        <v>1657.84997558594</v>
      </c>
      <c r="G2686">
        <v>1665.84997558594</v>
      </c>
      <c r="H2686">
        <v>1.08000004291534</v>
      </c>
      <c r="I2686">
        <v>6.4873829945369204E-4</v>
      </c>
      <c r="J2686">
        <v>366145300</v>
      </c>
      <c r="K2686">
        <f t="shared" si="526"/>
        <v>1</v>
      </c>
      <c r="L2686">
        <f t="shared" si="527"/>
        <v>1</v>
      </c>
      <c r="M2686">
        <f t="shared" si="528"/>
        <v>1</v>
      </c>
      <c r="N2686">
        <f t="shared" si="529"/>
        <v>1</v>
      </c>
      <c r="O2686">
        <f t="shared" si="530"/>
        <v>1</v>
      </c>
      <c r="P2686">
        <f t="shared" si="531"/>
        <v>1</v>
      </c>
      <c r="Q2686">
        <f t="shared" si="532"/>
        <v>1</v>
      </c>
      <c r="R2686">
        <f t="shared" si="533"/>
        <v>1</v>
      </c>
      <c r="S2686">
        <f t="shared" si="534"/>
        <v>1</v>
      </c>
      <c r="T2686">
        <f t="shared" si="535"/>
        <v>1</v>
      </c>
      <c r="U2686" s="3">
        <f t="shared" si="536"/>
        <v>1</v>
      </c>
    </row>
    <row r="2687" spans="1:21" x14ac:dyDescent="0.3">
      <c r="A2687">
        <v>184</v>
      </c>
      <c r="B2687" t="str">
        <f t="shared" si="525"/>
        <v>2009-12-14</v>
      </c>
      <c r="C2687">
        <v>20091214</v>
      </c>
      <c r="D2687">
        <v>1662.73999023438</v>
      </c>
      <c r="E2687">
        <v>1664.84997558594</v>
      </c>
      <c r="F2687">
        <v>1644.75</v>
      </c>
      <c r="G2687">
        <v>1664.77001953125</v>
      </c>
      <c r="H2687">
        <v>7.8699998855590803</v>
      </c>
      <c r="I2687">
        <v>4.7498339020129801E-3</v>
      </c>
      <c r="J2687">
        <v>411974500</v>
      </c>
      <c r="K2687">
        <f t="shared" si="526"/>
        <v>1</v>
      </c>
      <c r="L2687">
        <f t="shared" si="527"/>
        <v>1</v>
      </c>
      <c r="M2687">
        <f t="shared" si="528"/>
        <v>1</v>
      </c>
      <c r="N2687">
        <f t="shared" si="529"/>
        <v>1</v>
      </c>
      <c r="O2687">
        <f t="shared" si="530"/>
        <v>1</v>
      </c>
      <c r="P2687">
        <f t="shared" si="531"/>
        <v>1</v>
      </c>
      <c r="Q2687">
        <f t="shared" si="532"/>
        <v>1</v>
      </c>
      <c r="R2687">
        <f t="shared" si="533"/>
        <v>1</v>
      </c>
      <c r="S2687">
        <f t="shared" si="534"/>
        <v>1</v>
      </c>
      <c r="T2687">
        <f t="shared" si="535"/>
        <v>1</v>
      </c>
      <c r="U2687" s="3">
        <f t="shared" si="536"/>
        <v>1</v>
      </c>
    </row>
    <row r="2688" spans="1:21" x14ac:dyDescent="0.3">
      <c r="A2688">
        <v>185</v>
      </c>
      <c r="B2688" t="str">
        <f t="shared" si="525"/>
        <v>2009-12-11</v>
      </c>
      <c r="C2688">
        <v>20091211</v>
      </c>
      <c r="D2688">
        <v>1650.56994628906</v>
      </c>
      <c r="E2688">
        <v>1664.05004882813</v>
      </c>
      <c r="F2688">
        <v>1641.5400390625</v>
      </c>
      <c r="G2688">
        <v>1656.90002441406</v>
      </c>
      <c r="H2688">
        <v>4.1700000762939498</v>
      </c>
      <c r="I2688">
        <v>2.5230981557104698E-3</v>
      </c>
      <c r="J2688">
        <v>438802500</v>
      </c>
      <c r="K2688">
        <f t="shared" si="526"/>
        <v>1</v>
      </c>
      <c r="L2688">
        <f t="shared" si="527"/>
        <v>1</v>
      </c>
      <c r="M2688">
        <f t="shared" si="528"/>
        <v>1</v>
      </c>
      <c r="N2688">
        <f t="shared" si="529"/>
        <v>1</v>
      </c>
      <c r="O2688">
        <f t="shared" si="530"/>
        <v>1</v>
      </c>
      <c r="P2688">
        <f t="shared" si="531"/>
        <v>1</v>
      </c>
      <c r="Q2688">
        <f t="shared" si="532"/>
        <v>1</v>
      </c>
      <c r="R2688">
        <f t="shared" si="533"/>
        <v>1</v>
      </c>
      <c r="S2688">
        <f t="shared" si="534"/>
        <v>1</v>
      </c>
      <c r="T2688">
        <f t="shared" si="535"/>
        <v>1</v>
      </c>
      <c r="U2688" s="3">
        <f t="shared" si="536"/>
        <v>1</v>
      </c>
    </row>
    <row r="2689" spans="1:21" x14ac:dyDescent="0.3">
      <c r="A2689">
        <v>186</v>
      </c>
      <c r="B2689" t="str">
        <f t="shared" si="525"/>
        <v>2009-12-10</v>
      </c>
      <c r="C2689">
        <v>20091210</v>
      </c>
      <c r="D2689">
        <v>1635.57995605469</v>
      </c>
      <c r="E2689">
        <v>1652.72998046875</v>
      </c>
      <c r="F2689">
        <v>1612.7099609375</v>
      </c>
      <c r="G2689">
        <v>1652.72998046875</v>
      </c>
      <c r="H2689">
        <v>18.559999465942401</v>
      </c>
      <c r="I2689">
        <v>1.1357447316804201E-2</v>
      </c>
      <c r="J2689">
        <v>470001400</v>
      </c>
      <c r="K2689">
        <f t="shared" si="526"/>
        <v>1</v>
      </c>
      <c r="L2689">
        <f t="shared" si="527"/>
        <v>1</v>
      </c>
      <c r="M2689">
        <f t="shared" si="528"/>
        <v>1</v>
      </c>
      <c r="N2689">
        <f t="shared" si="529"/>
        <v>1</v>
      </c>
      <c r="O2689">
        <f t="shared" si="530"/>
        <v>1</v>
      </c>
      <c r="P2689">
        <f t="shared" si="531"/>
        <v>1</v>
      </c>
      <c r="Q2689">
        <f t="shared" si="532"/>
        <v>1</v>
      </c>
      <c r="R2689">
        <f t="shared" si="533"/>
        <v>1</v>
      </c>
      <c r="S2689">
        <f t="shared" si="534"/>
        <v>1</v>
      </c>
      <c r="T2689">
        <f t="shared" si="535"/>
        <v>1</v>
      </c>
      <c r="U2689" s="3">
        <f t="shared" si="536"/>
        <v>1</v>
      </c>
    </row>
    <row r="2690" spans="1:21" x14ac:dyDescent="0.3">
      <c r="A2690">
        <v>187</v>
      </c>
      <c r="B2690" t="str">
        <f t="shared" si="525"/>
        <v>2009-12-09</v>
      </c>
      <c r="C2690">
        <v>20091209</v>
      </c>
      <c r="D2690">
        <v>1615.65002441406</v>
      </c>
      <c r="E2690">
        <v>1634.17004394531</v>
      </c>
      <c r="F2690">
        <v>1609.81005859375</v>
      </c>
      <c r="G2690">
        <v>1634.17004394531</v>
      </c>
      <c r="H2690">
        <v>6.3899998664856001</v>
      </c>
      <c r="I2690">
        <v>3.9255917221308299E-3</v>
      </c>
      <c r="J2690">
        <v>354625500</v>
      </c>
      <c r="K2690">
        <f t="shared" si="526"/>
        <v>1</v>
      </c>
      <c r="L2690">
        <f t="shared" si="527"/>
        <v>1</v>
      </c>
      <c r="M2690">
        <f t="shared" si="528"/>
        <v>1</v>
      </c>
      <c r="N2690">
        <f t="shared" si="529"/>
        <v>1</v>
      </c>
      <c r="O2690">
        <f t="shared" si="530"/>
        <v>1</v>
      </c>
      <c r="P2690">
        <f t="shared" si="531"/>
        <v>1</v>
      </c>
      <c r="Q2690">
        <f t="shared" si="532"/>
        <v>1</v>
      </c>
      <c r="R2690">
        <f t="shared" si="533"/>
        <v>1</v>
      </c>
      <c r="S2690">
        <f t="shared" si="534"/>
        <v>1</v>
      </c>
      <c r="T2690">
        <f t="shared" si="535"/>
        <v>1</v>
      </c>
      <c r="U2690" s="3">
        <f t="shared" si="536"/>
        <v>1</v>
      </c>
    </row>
    <row r="2691" spans="1:21" x14ac:dyDescent="0.3">
      <c r="A2691">
        <v>188</v>
      </c>
      <c r="B2691" t="str">
        <f t="shared" si="525"/>
        <v>2009-12-08</v>
      </c>
      <c r="C2691">
        <v>20091208</v>
      </c>
      <c r="D2691">
        <v>1630.78002929688</v>
      </c>
      <c r="E2691">
        <v>1638.21997070313</v>
      </c>
      <c r="F2691">
        <v>1622.31005859375</v>
      </c>
      <c r="G2691">
        <v>1627.78002929688</v>
      </c>
      <c r="H2691">
        <v>-4.8699998855590803</v>
      </c>
      <c r="I2691">
        <v>-2.9828804694890898E-3</v>
      </c>
      <c r="J2691">
        <v>355531800</v>
      </c>
      <c r="K2691">
        <f t="shared" si="526"/>
        <v>0</v>
      </c>
      <c r="L2691">
        <f t="shared" si="527"/>
        <v>1</v>
      </c>
      <c r="M2691">
        <f t="shared" si="528"/>
        <v>1</v>
      </c>
      <c r="N2691">
        <f t="shared" si="529"/>
        <v>1</v>
      </c>
      <c r="O2691">
        <f t="shared" si="530"/>
        <v>1</v>
      </c>
      <c r="P2691">
        <f t="shared" si="531"/>
        <v>1</v>
      </c>
      <c r="Q2691">
        <f t="shared" si="532"/>
        <v>1</v>
      </c>
      <c r="R2691">
        <f t="shared" si="533"/>
        <v>1</v>
      </c>
      <c r="S2691">
        <f t="shared" si="534"/>
        <v>1</v>
      </c>
      <c r="T2691">
        <f t="shared" si="535"/>
        <v>1</v>
      </c>
      <c r="U2691" s="3">
        <f t="shared" si="536"/>
        <v>0.9</v>
      </c>
    </row>
    <row r="2692" spans="1:21" x14ac:dyDescent="0.3">
      <c r="A2692">
        <v>189</v>
      </c>
      <c r="B2692" t="str">
        <f t="shared" si="525"/>
        <v>2009-12-07</v>
      </c>
      <c r="C2692">
        <v>20091207</v>
      </c>
      <c r="D2692">
        <v>1633.30004882813</v>
      </c>
      <c r="E2692">
        <v>1635.71997070313</v>
      </c>
      <c r="F2692">
        <v>1625.43994140625</v>
      </c>
      <c r="G2692">
        <v>1632.65002441406</v>
      </c>
      <c r="H2692">
        <v>7.8899998664856001</v>
      </c>
      <c r="I2692">
        <v>4.8561016687265002E-3</v>
      </c>
      <c r="J2692">
        <v>267038100</v>
      </c>
      <c r="K2692">
        <f t="shared" si="526"/>
        <v>1</v>
      </c>
      <c r="L2692">
        <f t="shared" si="527"/>
        <v>1</v>
      </c>
      <c r="M2692">
        <f t="shared" si="528"/>
        <v>1</v>
      </c>
      <c r="N2692">
        <f t="shared" si="529"/>
        <v>1</v>
      </c>
      <c r="O2692">
        <f t="shared" si="530"/>
        <v>1</v>
      </c>
      <c r="P2692">
        <f t="shared" si="531"/>
        <v>1</v>
      </c>
      <c r="Q2692">
        <f t="shared" si="532"/>
        <v>1</v>
      </c>
      <c r="R2692">
        <f t="shared" si="533"/>
        <v>1</v>
      </c>
      <c r="S2692">
        <f t="shared" si="534"/>
        <v>1</v>
      </c>
      <c r="T2692">
        <f t="shared" si="535"/>
        <v>1</v>
      </c>
      <c r="U2692" s="3">
        <f t="shared" si="536"/>
        <v>1</v>
      </c>
    </row>
    <row r="2693" spans="1:21" x14ac:dyDescent="0.3">
      <c r="A2693">
        <v>190</v>
      </c>
      <c r="B2693" t="str">
        <f t="shared" si="525"/>
        <v>2009-12-04</v>
      </c>
      <c r="C2693">
        <v>20091204</v>
      </c>
      <c r="D2693">
        <v>1609.06994628906</v>
      </c>
      <c r="E2693">
        <v>1629.80004882813</v>
      </c>
      <c r="F2693">
        <v>1608.39001464844</v>
      </c>
      <c r="G2693">
        <v>1624.76000976563</v>
      </c>
      <c r="H2693">
        <v>9.7600002288818395</v>
      </c>
      <c r="I2693">
        <v>6.0433437592867E-3</v>
      </c>
      <c r="J2693">
        <v>281880500</v>
      </c>
      <c r="K2693">
        <f t="shared" si="526"/>
        <v>1</v>
      </c>
      <c r="L2693">
        <f t="shared" si="527"/>
        <v>1</v>
      </c>
      <c r="M2693">
        <f t="shared" si="528"/>
        <v>1</v>
      </c>
      <c r="N2693">
        <f t="shared" si="529"/>
        <v>1</v>
      </c>
      <c r="O2693">
        <f t="shared" si="530"/>
        <v>1</v>
      </c>
      <c r="P2693">
        <f t="shared" si="531"/>
        <v>1</v>
      </c>
      <c r="Q2693">
        <f t="shared" si="532"/>
        <v>1</v>
      </c>
      <c r="R2693">
        <f t="shared" si="533"/>
        <v>1</v>
      </c>
      <c r="S2693">
        <f t="shared" si="534"/>
        <v>1</v>
      </c>
      <c r="T2693">
        <f t="shared" si="535"/>
        <v>1</v>
      </c>
      <c r="U2693" s="3">
        <f t="shared" si="536"/>
        <v>1</v>
      </c>
    </row>
    <row r="2694" spans="1:21" x14ac:dyDescent="0.3">
      <c r="A2694">
        <v>191</v>
      </c>
      <c r="B2694" t="str">
        <f t="shared" ref="B2694:B2757" si="537">CONCATENATE(LEFT(C2694,4),"-",MID(C2694,5,2),"-",RIGHT(C2694,2))</f>
        <v>2009-12-03</v>
      </c>
      <c r="C2694">
        <v>20091203</v>
      </c>
      <c r="D2694">
        <v>1597.31005859375</v>
      </c>
      <c r="E2694">
        <v>1615</v>
      </c>
      <c r="F2694">
        <v>1594.5</v>
      </c>
      <c r="G2694">
        <v>1615</v>
      </c>
      <c r="H2694">
        <v>23.370000839233398</v>
      </c>
      <c r="I2694">
        <v>1.46830612966304E-2</v>
      </c>
      <c r="J2694">
        <v>282331300</v>
      </c>
      <c r="K2694">
        <f t="shared" si="526"/>
        <v>1</v>
      </c>
      <c r="L2694">
        <f t="shared" si="527"/>
        <v>1</v>
      </c>
      <c r="M2694">
        <f t="shared" si="528"/>
        <v>1</v>
      </c>
      <c r="N2694">
        <f t="shared" si="529"/>
        <v>1</v>
      </c>
      <c r="O2694">
        <f t="shared" si="530"/>
        <v>1</v>
      </c>
      <c r="P2694">
        <f t="shared" si="531"/>
        <v>1</v>
      </c>
      <c r="Q2694">
        <f t="shared" si="532"/>
        <v>1</v>
      </c>
      <c r="R2694">
        <f t="shared" si="533"/>
        <v>0</v>
      </c>
      <c r="S2694">
        <f t="shared" si="534"/>
        <v>0</v>
      </c>
      <c r="T2694">
        <f t="shared" si="535"/>
        <v>0</v>
      </c>
      <c r="U2694" s="3">
        <f t="shared" si="536"/>
        <v>0.7</v>
      </c>
    </row>
    <row r="2695" spans="1:21" x14ac:dyDescent="0.3">
      <c r="A2695">
        <v>192</v>
      </c>
      <c r="B2695" t="str">
        <f t="shared" si="537"/>
        <v>2009-12-02</v>
      </c>
      <c r="C2695">
        <v>20091202</v>
      </c>
      <c r="D2695">
        <v>1582.61999511719</v>
      </c>
      <c r="E2695">
        <v>1597.11999511719</v>
      </c>
      <c r="F2695">
        <v>1579.98999023438</v>
      </c>
      <c r="G2695">
        <v>1591.63000488281</v>
      </c>
      <c r="H2695">
        <v>21.909999847412099</v>
      </c>
      <c r="I2695">
        <v>1.3957903178355701E-2</v>
      </c>
      <c r="J2695">
        <v>329365600</v>
      </c>
      <c r="K2695">
        <f t="shared" si="526"/>
        <v>1</v>
      </c>
      <c r="L2695">
        <f t="shared" si="527"/>
        <v>1</v>
      </c>
      <c r="M2695">
        <f t="shared" si="528"/>
        <v>1</v>
      </c>
      <c r="N2695">
        <f t="shared" si="529"/>
        <v>0</v>
      </c>
      <c r="O2695">
        <f t="shared" si="530"/>
        <v>0</v>
      </c>
      <c r="P2695">
        <f t="shared" si="531"/>
        <v>0</v>
      </c>
      <c r="Q2695">
        <f t="shared" si="532"/>
        <v>0</v>
      </c>
      <c r="R2695">
        <f t="shared" si="533"/>
        <v>0</v>
      </c>
      <c r="S2695">
        <f t="shared" si="534"/>
        <v>0</v>
      </c>
      <c r="T2695">
        <f t="shared" si="535"/>
        <v>0</v>
      </c>
      <c r="U2695" s="3">
        <f t="shared" si="536"/>
        <v>0.3</v>
      </c>
    </row>
    <row r="2696" spans="1:21" x14ac:dyDescent="0.3">
      <c r="A2696">
        <v>193</v>
      </c>
      <c r="B2696" t="str">
        <f t="shared" si="537"/>
        <v>2009-12-01</v>
      </c>
      <c r="C2696">
        <v>20091201</v>
      </c>
      <c r="D2696">
        <v>1550.34997558594</v>
      </c>
      <c r="E2696">
        <v>1569.71997070313</v>
      </c>
      <c r="F2696">
        <v>1541.08996582031</v>
      </c>
      <c r="G2696">
        <v>1569.71997070313</v>
      </c>
      <c r="H2696">
        <v>14.1199998855591</v>
      </c>
      <c r="I2696">
        <v>9.0768836143254299E-3</v>
      </c>
      <c r="J2696">
        <v>304882000</v>
      </c>
      <c r="K2696">
        <f t="shared" si="526"/>
        <v>1</v>
      </c>
      <c r="L2696">
        <f t="shared" si="527"/>
        <v>1</v>
      </c>
      <c r="M2696">
        <f t="shared" si="528"/>
        <v>0</v>
      </c>
      <c r="N2696">
        <f t="shared" si="529"/>
        <v>0</v>
      </c>
      <c r="O2696">
        <f t="shared" si="530"/>
        <v>0</v>
      </c>
      <c r="P2696">
        <f t="shared" si="531"/>
        <v>0</v>
      </c>
      <c r="Q2696">
        <f t="shared" si="532"/>
        <v>0</v>
      </c>
      <c r="R2696">
        <f t="shared" si="533"/>
        <v>0</v>
      </c>
      <c r="S2696">
        <f t="shared" si="534"/>
        <v>0</v>
      </c>
      <c r="T2696">
        <f t="shared" si="535"/>
        <v>0</v>
      </c>
      <c r="U2696" s="3">
        <f t="shared" si="536"/>
        <v>0.2</v>
      </c>
    </row>
    <row r="2697" spans="1:21" x14ac:dyDescent="0.3">
      <c r="A2697">
        <v>194</v>
      </c>
      <c r="B2697" t="str">
        <f t="shared" si="537"/>
        <v>2009-11-30</v>
      </c>
      <c r="C2697">
        <v>20091130</v>
      </c>
      <c r="D2697">
        <v>1547.65002441406</v>
      </c>
      <c r="E2697">
        <v>1566.51000976563</v>
      </c>
      <c r="F2697">
        <v>1547.65002441406</v>
      </c>
      <c r="G2697">
        <v>1555.59997558594</v>
      </c>
      <c r="H2697">
        <v>31.100000381469702</v>
      </c>
      <c r="I2697">
        <v>2.0400131772582399E-2</v>
      </c>
      <c r="J2697">
        <v>311492300</v>
      </c>
      <c r="K2697">
        <f t="shared" si="526"/>
        <v>1</v>
      </c>
      <c r="L2697">
        <f t="shared" si="527"/>
        <v>0</v>
      </c>
      <c r="M2697">
        <f t="shared" si="528"/>
        <v>0</v>
      </c>
      <c r="N2697">
        <f t="shared" si="529"/>
        <v>0</v>
      </c>
      <c r="O2697">
        <f t="shared" si="530"/>
        <v>0</v>
      </c>
      <c r="P2697">
        <f t="shared" si="531"/>
        <v>0</v>
      </c>
      <c r="Q2697">
        <f t="shared" si="532"/>
        <v>0</v>
      </c>
      <c r="R2697">
        <f t="shared" si="533"/>
        <v>0</v>
      </c>
      <c r="S2697">
        <f t="shared" si="534"/>
        <v>0</v>
      </c>
      <c r="T2697">
        <f t="shared" si="535"/>
        <v>0</v>
      </c>
      <c r="U2697" s="3">
        <f t="shared" si="536"/>
        <v>0.1</v>
      </c>
    </row>
    <row r="2698" spans="1:21" x14ac:dyDescent="0.3">
      <c r="A2698">
        <v>195</v>
      </c>
      <c r="B2698" t="str">
        <f t="shared" si="537"/>
        <v>2009-11-27</v>
      </c>
      <c r="C2698">
        <v>20091127</v>
      </c>
      <c r="D2698">
        <v>1574.56005859375</v>
      </c>
      <c r="E2698">
        <v>1581.43994140625</v>
      </c>
      <c r="F2698">
        <v>1519.40002441406</v>
      </c>
      <c r="G2698">
        <v>1524.5</v>
      </c>
      <c r="H2698">
        <v>-75.019996643066406</v>
      </c>
      <c r="I2698">
        <v>-4.6901568470861202E-2</v>
      </c>
      <c r="J2698">
        <v>389951300</v>
      </c>
      <c r="K2698">
        <f t="shared" si="526"/>
        <v>0</v>
      </c>
      <c r="L2698">
        <f t="shared" si="527"/>
        <v>0</v>
      </c>
      <c r="M2698">
        <f t="shared" si="528"/>
        <v>0</v>
      </c>
      <c r="N2698">
        <f t="shared" si="529"/>
        <v>0</v>
      </c>
      <c r="O2698">
        <f t="shared" si="530"/>
        <v>0</v>
      </c>
      <c r="P2698">
        <f t="shared" si="531"/>
        <v>0</v>
      </c>
      <c r="Q2698">
        <f t="shared" si="532"/>
        <v>0</v>
      </c>
      <c r="R2698">
        <f t="shared" si="533"/>
        <v>0</v>
      </c>
      <c r="S2698">
        <f t="shared" si="534"/>
        <v>0</v>
      </c>
      <c r="T2698">
        <f t="shared" si="535"/>
        <v>0</v>
      </c>
      <c r="U2698" s="3">
        <f t="shared" si="536"/>
        <v>0</v>
      </c>
    </row>
    <row r="2699" spans="1:21" x14ac:dyDescent="0.3">
      <c r="A2699">
        <v>196</v>
      </c>
      <c r="B2699" t="str">
        <f t="shared" si="537"/>
        <v>2009-11-26</v>
      </c>
      <c r="C2699">
        <v>20091126</v>
      </c>
      <c r="D2699">
        <v>1606.72998046875</v>
      </c>
      <c r="E2699">
        <v>1621.2099609375</v>
      </c>
      <c r="F2699">
        <v>1599.51000976563</v>
      </c>
      <c r="G2699">
        <v>1599.52001953125</v>
      </c>
      <c r="H2699">
        <v>-12.3599996566772</v>
      </c>
      <c r="I2699">
        <v>-7.6680643159186702E-3</v>
      </c>
      <c r="J2699">
        <v>282560100</v>
      </c>
      <c r="K2699">
        <f t="shared" ref="K2699:K2762" si="538">IF(G2699&gt;G2700,1,0)</f>
        <v>0</v>
      </c>
      <c r="L2699">
        <f t="shared" ref="L2699:L2762" si="539">IF(G2699&gt;G2701,1,0)</f>
        <v>0</v>
      </c>
      <c r="M2699">
        <f t="shared" ref="M2699:M2762" si="540">IF(G2699&gt;G2702,1,0)</f>
        <v>0</v>
      </c>
      <c r="N2699">
        <f t="shared" ref="N2699:N2762" si="541">IF(G2699&gt;G2703,1,0)</f>
        <v>0</v>
      </c>
      <c r="O2699">
        <f t="shared" ref="O2699:O2762" si="542">IF(G2699&gt;G2704,1,0)</f>
        <v>0</v>
      </c>
      <c r="P2699">
        <f t="shared" ref="P2699:P2762" si="543">IF(G2699&gt;G2705,1,0)</f>
        <v>0</v>
      </c>
      <c r="Q2699">
        <f t="shared" ref="Q2699:Q2762" si="544">IF(G2699&gt;G2706,1,0)</f>
        <v>1</v>
      </c>
      <c r="R2699">
        <f t="shared" ref="R2699:R2762" si="545">IF(G2699&gt;G2707,1,0)</f>
        <v>1</v>
      </c>
      <c r="S2699">
        <f t="shared" ref="S2699:S2762" si="546">IF(G2699&gt;G2708,1,0)</f>
        <v>1</v>
      </c>
      <c r="T2699">
        <f t="shared" ref="T2699:T2762" si="547">IF(G2699&gt;G2709,1,0)</f>
        <v>1</v>
      </c>
      <c r="U2699" s="3">
        <f t="shared" ref="U2699:U2762" si="548">AVERAGE(K2699:T2699)</f>
        <v>0.4</v>
      </c>
    </row>
    <row r="2700" spans="1:21" x14ac:dyDescent="0.3">
      <c r="A2700">
        <v>197</v>
      </c>
      <c r="B2700" t="str">
        <f t="shared" si="537"/>
        <v>2009-11-25</v>
      </c>
      <c r="C2700">
        <v>20091125</v>
      </c>
      <c r="D2700">
        <v>1608.82995605469</v>
      </c>
      <c r="E2700">
        <v>1614.90002441406</v>
      </c>
      <c r="F2700">
        <v>1599.07995605469</v>
      </c>
      <c r="G2700">
        <v>1611.88000488281</v>
      </c>
      <c r="H2700">
        <v>5.46000003814697</v>
      </c>
      <c r="I2700">
        <v>3.3988620794565701E-3</v>
      </c>
      <c r="J2700">
        <v>287006800</v>
      </c>
      <c r="K2700">
        <f t="shared" si="538"/>
        <v>1</v>
      </c>
      <c r="L2700">
        <f t="shared" si="539"/>
        <v>0</v>
      </c>
      <c r="M2700">
        <f t="shared" si="540"/>
        <v>0</v>
      </c>
      <c r="N2700">
        <f t="shared" si="541"/>
        <v>0</v>
      </c>
      <c r="O2700">
        <f t="shared" si="542"/>
        <v>1</v>
      </c>
      <c r="P2700">
        <f t="shared" si="543"/>
        <v>1</v>
      </c>
      <c r="Q2700">
        <f t="shared" si="544"/>
        <v>1</v>
      </c>
      <c r="R2700">
        <f t="shared" si="545"/>
        <v>1</v>
      </c>
      <c r="S2700">
        <f t="shared" si="546"/>
        <v>1</v>
      </c>
      <c r="T2700">
        <f t="shared" si="547"/>
        <v>1</v>
      </c>
      <c r="U2700" s="3">
        <f t="shared" si="548"/>
        <v>0.7</v>
      </c>
    </row>
    <row r="2701" spans="1:21" x14ac:dyDescent="0.3">
      <c r="A2701">
        <v>198</v>
      </c>
      <c r="B2701" t="str">
        <f t="shared" si="537"/>
        <v>2009-11-24</v>
      </c>
      <c r="C2701">
        <v>20091124</v>
      </c>
      <c r="D2701">
        <v>1626.93005371094</v>
      </c>
      <c r="E2701">
        <v>1627.10998535156</v>
      </c>
      <c r="F2701">
        <v>1601.14001464844</v>
      </c>
      <c r="G2701">
        <v>1606.42004394531</v>
      </c>
      <c r="H2701">
        <v>-12.6300001144409</v>
      </c>
      <c r="I2701">
        <v>-7.8008707394685E-3</v>
      </c>
      <c r="J2701">
        <v>397849500</v>
      </c>
      <c r="K2701">
        <f t="shared" si="538"/>
        <v>0</v>
      </c>
      <c r="L2701">
        <f t="shared" si="539"/>
        <v>0</v>
      </c>
      <c r="M2701">
        <f t="shared" si="540"/>
        <v>0</v>
      </c>
      <c r="N2701">
        <f t="shared" si="541"/>
        <v>1</v>
      </c>
      <c r="O2701">
        <f t="shared" si="542"/>
        <v>1</v>
      </c>
      <c r="P2701">
        <f t="shared" si="543"/>
        <v>1</v>
      </c>
      <c r="Q2701">
        <f t="shared" si="544"/>
        <v>1</v>
      </c>
      <c r="R2701">
        <f t="shared" si="545"/>
        <v>1</v>
      </c>
      <c r="S2701">
        <f t="shared" si="546"/>
        <v>1</v>
      </c>
      <c r="T2701">
        <f t="shared" si="547"/>
        <v>1</v>
      </c>
      <c r="U2701" s="3">
        <f t="shared" si="548"/>
        <v>0.7</v>
      </c>
    </row>
    <row r="2702" spans="1:21" x14ac:dyDescent="0.3">
      <c r="A2702">
        <v>199</v>
      </c>
      <c r="B2702" t="str">
        <f t="shared" si="537"/>
        <v>2009-11-23</v>
      </c>
      <c r="C2702">
        <v>20091123</v>
      </c>
      <c r="D2702">
        <v>1623.80004882813</v>
      </c>
      <c r="E2702">
        <v>1630.41003417969</v>
      </c>
      <c r="F2702">
        <v>1611.72998046875</v>
      </c>
      <c r="G2702">
        <v>1619.05004882813</v>
      </c>
      <c r="H2702">
        <v>-1.54999995231628</v>
      </c>
      <c r="I2702">
        <v>-9.5643582973029895E-4</v>
      </c>
      <c r="J2702">
        <v>256974500</v>
      </c>
      <c r="K2702">
        <f t="shared" si="538"/>
        <v>0</v>
      </c>
      <c r="L2702">
        <f t="shared" si="539"/>
        <v>0</v>
      </c>
      <c r="M2702">
        <f t="shared" si="540"/>
        <v>1</v>
      </c>
      <c r="N2702">
        <f t="shared" si="541"/>
        <v>1</v>
      </c>
      <c r="O2702">
        <f t="shared" si="542"/>
        <v>1</v>
      </c>
      <c r="P2702">
        <f t="shared" si="543"/>
        <v>1</v>
      </c>
      <c r="Q2702">
        <f t="shared" si="544"/>
        <v>1</v>
      </c>
      <c r="R2702">
        <f t="shared" si="545"/>
        <v>1</v>
      </c>
      <c r="S2702">
        <f t="shared" si="546"/>
        <v>1</v>
      </c>
      <c r="T2702">
        <f t="shared" si="547"/>
        <v>1</v>
      </c>
      <c r="U2702" s="3">
        <f t="shared" si="548"/>
        <v>0.8</v>
      </c>
    </row>
    <row r="2703" spans="1:21" x14ac:dyDescent="0.3">
      <c r="A2703">
        <v>200</v>
      </c>
      <c r="B2703" t="str">
        <f t="shared" si="537"/>
        <v>2009-11-20</v>
      </c>
      <c r="C2703">
        <v>20091120</v>
      </c>
      <c r="D2703">
        <v>1613.28002929688</v>
      </c>
      <c r="E2703">
        <v>1624.90002441406</v>
      </c>
      <c r="F2703">
        <v>1612.31994628906</v>
      </c>
      <c r="G2703">
        <v>1620.59997558594</v>
      </c>
      <c r="H2703">
        <v>5.9999998658895499E-2</v>
      </c>
      <c r="I2703" s="5">
        <v>3.7024695202073998E-5</v>
      </c>
      <c r="J2703">
        <v>262293300</v>
      </c>
      <c r="K2703">
        <f t="shared" si="538"/>
        <v>1</v>
      </c>
      <c r="L2703">
        <f t="shared" si="539"/>
        <v>1</v>
      </c>
      <c r="M2703">
        <f t="shared" si="540"/>
        <v>1</v>
      </c>
      <c r="N2703">
        <f t="shared" si="541"/>
        <v>1</v>
      </c>
      <c r="O2703">
        <f t="shared" si="542"/>
        <v>1</v>
      </c>
      <c r="P2703">
        <f t="shared" si="543"/>
        <v>1</v>
      </c>
      <c r="Q2703">
        <f t="shared" si="544"/>
        <v>1</v>
      </c>
      <c r="R2703">
        <f t="shared" si="545"/>
        <v>1</v>
      </c>
      <c r="S2703">
        <f t="shared" si="546"/>
        <v>1</v>
      </c>
      <c r="T2703">
        <f t="shared" si="547"/>
        <v>1</v>
      </c>
      <c r="U2703" s="3">
        <f t="shared" si="548"/>
        <v>1</v>
      </c>
    </row>
    <row r="2704" spans="1:21" x14ac:dyDescent="0.3">
      <c r="A2704">
        <v>201</v>
      </c>
      <c r="B2704" t="str">
        <f t="shared" si="537"/>
        <v>2009-11-19</v>
      </c>
      <c r="C2704">
        <v>20091119</v>
      </c>
      <c r="D2704">
        <v>1608.93994140625</v>
      </c>
      <c r="E2704">
        <v>1625.34997558594</v>
      </c>
      <c r="F2704">
        <v>1608.57995605469</v>
      </c>
      <c r="G2704">
        <v>1620.5400390625</v>
      </c>
      <c r="H2704">
        <v>16.569999694824201</v>
      </c>
      <c r="I2704">
        <v>1.0330616712364901E-2</v>
      </c>
      <c r="J2704">
        <v>281502600</v>
      </c>
      <c r="K2704">
        <f t="shared" si="538"/>
        <v>1</v>
      </c>
      <c r="L2704">
        <f t="shared" si="539"/>
        <v>1</v>
      </c>
      <c r="M2704">
        <f t="shared" si="540"/>
        <v>1</v>
      </c>
      <c r="N2704">
        <f t="shared" si="541"/>
        <v>1</v>
      </c>
      <c r="O2704">
        <f t="shared" si="542"/>
        <v>1</v>
      </c>
      <c r="P2704">
        <f t="shared" si="543"/>
        <v>1</v>
      </c>
      <c r="Q2704">
        <f t="shared" si="544"/>
        <v>1</v>
      </c>
      <c r="R2704">
        <f t="shared" si="545"/>
        <v>1</v>
      </c>
      <c r="S2704">
        <f t="shared" si="546"/>
        <v>1</v>
      </c>
      <c r="T2704">
        <f t="shared" si="547"/>
        <v>1</v>
      </c>
      <c r="U2704" s="3">
        <f t="shared" si="548"/>
        <v>1</v>
      </c>
    </row>
    <row r="2705" spans="1:21" x14ac:dyDescent="0.3">
      <c r="A2705">
        <v>202</v>
      </c>
      <c r="B2705" t="str">
        <f t="shared" si="537"/>
        <v>2009-11-18</v>
      </c>
      <c r="C2705">
        <v>20091118</v>
      </c>
      <c r="D2705">
        <v>1595.88000488281</v>
      </c>
      <c r="E2705">
        <v>1612.63000488281</v>
      </c>
      <c r="F2705">
        <v>1594.85998535156</v>
      </c>
      <c r="G2705">
        <v>1603.96997070313</v>
      </c>
      <c r="H2705">
        <v>17.9899997711182</v>
      </c>
      <c r="I2705">
        <v>1.13431443655283E-2</v>
      </c>
      <c r="J2705">
        <v>279956100</v>
      </c>
      <c r="K2705">
        <f t="shared" si="538"/>
        <v>1</v>
      </c>
      <c r="L2705">
        <f t="shared" si="539"/>
        <v>1</v>
      </c>
      <c r="M2705">
        <f t="shared" si="540"/>
        <v>1</v>
      </c>
      <c r="N2705">
        <f t="shared" si="541"/>
        <v>1</v>
      </c>
      <c r="O2705">
        <f t="shared" si="542"/>
        <v>1</v>
      </c>
      <c r="P2705">
        <f t="shared" si="543"/>
        <v>1</v>
      </c>
      <c r="Q2705">
        <f t="shared" si="544"/>
        <v>1</v>
      </c>
      <c r="R2705">
        <f t="shared" si="545"/>
        <v>1</v>
      </c>
      <c r="S2705">
        <f t="shared" si="546"/>
        <v>1</v>
      </c>
      <c r="T2705">
        <f t="shared" si="547"/>
        <v>1</v>
      </c>
      <c r="U2705" s="3">
        <f t="shared" si="548"/>
        <v>1</v>
      </c>
    </row>
    <row r="2706" spans="1:21" x14ac:dyDescent="0.3">
      <c r="A2706">
        <v>203</v>
      </c>
      <c r="B2706" t="str">
        <f t="shared" si="537"/>
        <v>2009-11-17</v>
      </c>
      <c r="C2706">
        <v>20091117</v>
      </c>
      <c r="D2706">
        <v>1599.7900390625</v>
      </c>
      <c r="E2706">
        <v>1602.67004394531</v>
      </c>
      <c r="F2706">
        <v>1585.96997070313</v>
      </c>
      <c r="G2706">
        <v>1585.97998046875</v>
      </c>
      <c r="H2706">
        <v>-6.4899997711181596</v>
      </c>
      <c r="I2706">
        <v>-4.07542989924407E-3</v>
      </c>
      <c r="J2706">
        <v>295962800</v>
      </c>
      <c r="K2706">
        <f t="shared" si="538"/>
        <v>0</v>
      </c>
      <c r="L2706">
        <f t="shared" si="539"/>
        <v>1</v>
      </c>
      <c r="M2706">
        <f t="shared" si="540"/>
        <v>1</v>
      </c>
      <c r="N2706">
        <f t="shared" si="541"/>
        <v>0</v>
      </c>
      <c r="O2706">
        <f t="shared" si="542"/>
        <v>1</v>
      </c>
      <c r="P2706">
        <f t="shared" si="543"/>
        <v>1</v>
      </c>
      <c r="Q2706">
        <f t="shared" si="544"/>
        <v>1</v>
      </c>
      <c r="R2706">
        <f t="shared" si="545"/>
        <v>1</v>
      </c>
      <c r="S2706">
        <f t="shared" si="546"/>
        <v>1</v>
      </c>
      <c r="T2706">
        <f t="shared" si="547"/>
        <v>1</v>
      </c>
      <c r="U2706" s="3">
        <f t="shared" si="548"/>
        <v>0.8</v>
      </c>
    </row>
    <row r="2707" spans="1:21" x14ac:dyDescent="0.3">
      <c r="A2707">
        <v>204</v>
      </c>
      <c r="B2707" t="str">
        <f t="shared" si="537"/>
        <v>2009-11-16</v>
      </c>
      <c r="C2707">
        <v>20091116</v>
      </c>
      <c r="D2707">
        <v>1577.63000488281</v>
      </c>
      <c r="E2707">
        <v>1592.47998046875</v>
      </c>
      <c r="F2707">
        <v>1566.82995605469</v>
      </c>
      <c r="G2707">
        <v>1592.46997070312</v>
      </c>
      <c r="H2707">
        <v>20.4799995422363</v>
      </c>
      <c r="I2707">
        <v>1.30280726454713E-2</v>
      </c>
      <c r="J2707">
        <v>246309600</v>
      </c>
      <c r="K2707">
        <f t="shared" si="538"/>
        <v>1</v>
      </c>
      <c r="L2707">
        <f t="shared" si="539"/>
        <v>1</v>
      </c>
      <c r="M2707">
        <f t="shared" si="540"/>
        <v>0</v>
      </c>
      <c r="N2707">
        <f t="shared" si="541"/>
        <v>1</v>
      </c>
      <c r="O2707">
        <f t="shared" si="542"/>
        <v>1</v>
      </c>
      <c r="P2707">
        <f t="shared" si="543"/>
        <v>1</v>
      </c>
      <c r="Q2707">
        <f t="shared" si="544"/>
        <v>1</v>
      </c>
      <c r="R2707">
        <f t="shared" si="545"/>
        <v>1</v>
      </c>
      <c r="S2707">
        <f t="shared" si="546"/>
        <v>1</v>
      </c>
      <c r="T2707">
        <f t="shared" si="547"/>
        <v>1</v>
      </c>
      <c r="U2707" s="3">
        <f t="shared" si="548"/>
        <v>0.9</v>
      </c>
    </row>
    <row r="2708" spans="1:21" x14ac:dyDescent="0.3">
      <c r="A2708">
        <v>205</v>
      </c>
      <c r="B2708" t="str">
        <f t="shared" si="537"/>
        <v>2009-11-13</v>
      </c>
      <c r="C2708">
        <v>20091113</v>
      </c>
      <c r="D2708">
        <v>1581.59997558594</v>
      </c>
      <c r="E2708">
        <v>1587.06994628906</v>
      </c>
      <c r="F2708">
        <v>1561.93005371094</v>
      </c>
      <c r="G2708">
        <v>1571.98999023438</v>
      </c>
      <c r="H2708">
        <v>-0.74000000953674305</v>
      </c>
      <c r="I2708">
        <v>-4.7051942426682997E-4</v>
      </c>
      <c r="J2708">
        <v>260027800</v>
      </c>
      <c r="K2708">
        <f t="shared" si="538"/>
        <v>0</v>
      </c>
      <c r="L2708">
        <f t="shared" si="539"/>
        <v>0</v>
      </c>
      <c r="M2708">
        <f t="shared" si="540"/>
        <v>0</v>
      </c>
      <c r="N2708">
        <f t="shared" si="541"/>
        <v>0</v>
      </c>
      <c r="O2708">
        <f t="shared" si="542"/>
        <v>0</v>
      </c>
      <c r="P2708">
        <f t="shared" si="543"/>
        <v>1</v>
      </c>
      <c r="Q2708">
        <f t="shared" si="544"/>
        <v>0</v>
      </c>
      <c r="R2708">
        <f t="shared" si="545"/>
        <v>1</v>
      </c>
      <c r="S2708">
        <f t="shared" si="546"/>
        <v>1</v>
      </c>
      <c r="T2708">
        <f t="shared" si="547"/>
        <v>0</v>
      </c>
      <c r="U2708" s="3">
        <f t="shared" si="548"/>
        <v>0.3</v>
      </c>
    </row>
    <row r="2709" spans="1:21" x14ac:dyDescent="0.3">
      <c r="A2709">
        <v>206</v>
      </c>
      <c r="B2709" t="str">
        <f t="shared" si="537"/>
        <v>2009-11-12</v>
      </c>
      <c r="C2709">
        <v>20091112</v>
      </c>
      <c r="D2709">
        <v>1598.55004882813</v>
      </c>
      <c r="E2709">
        <v>1603.01000976563</v>
      </c>
      <c r="F2709">
        <v>1572.71997070313</v>
      </c>
      <c r="G2709">
        <v>1572.72998046875</v>
      </c>
      <c r="H2709">
        <v>-22.090000152587901</v>
      </c>
      <c r="I2709">
        <v>-1.3851093177288699E-2</v>
      </c>
      <c r="J2709">
        <v>282770900</v>
      </c>
      <c r="K2709">
        <f t="shared" si="538"/>
        <v>0</v>
      </c>
      <c r="L2709">
        <f t="shared" si="539"/>
        <v>0</v>
      </c>
      <c r="M2709">
        <f t="shared" si="540"/>
        <v>0</v>
      </c>
      <c r="N2709">
        <f t="shared" si="541"/>
        <v>1</v>
      </c>
      <c r="O2709">
        <f t="shared" si="542"/>
        <v>1</v>
      </c>
      <c r="P2709">
        <f t="shared" si="543"/>
        <v>0</v>
      </c>
      <c r="Q2709">
        <f t="shared" si="544"/>
        <v>1</v>
      </c>
      <c r="R2709">
        <f t="shared" si="545"/>
        <v>1</v>
      </c>
      <c r="S2709">
        <f t="shared" si="546"/>
        <v>0</v>
      </c>
      <c r="T2709">
        <f t="shared" si="547"/>
        <v>0</v>
      </c>
      <c r="U2709" s="3">
        <f t="shared" si="548"/>
        <v>0.4</v>
      </c>
    </row>
    <row r="2710" spans="1:21" x14ac:dyDescent="0.3">
      <c r="A2710">
        <v>207</v>
      </c>
      <c r="B2710" t="str">
        <f t="shared" si="537"/>
        <v>2009-11-11</v>
      </c>
      <c r="C2710">
        <v>20091111</v>
      </c>
      <c r="D2710">
        <v>1590.43994140625</v>
      </c>
      <c r="E2710">
        <v>1594.81994628906</v>
      </c>
      <c r="F2710">
        <v>1574.78002929688</v>
      </c>
      <c r="G2710">
        <v>1594.81994628906</v>
      </c>
      <c r="H2710">
        <v>12.5200004577637</v>
      </c>
      <c r="I2710">
        <v>7.9125329497410808E-3</v>
      </c>
      <c r="J2710">
        <v>263272900</v>
      </c>
      <c r="K2710">
        <f t="shared" si="538"/>
        <v>1</v>
      </c>
      <c r="L2710">
        <f t="shared" si="539"/>
        <v>1</v>
      </c>
      <c r="M2710">
        <f t="shared" si="540"/>
        <v>1</v>
      </c>
      <c r="N2710">
        <f t="shared" si="541"/>
        <v>1</v>
      </c>
      <c r="O2710">
        <f t="shared" si="542"/>
        <v>1</v>
      </c>
      <c r="P2710">
        <f t="shared" si="543"/>
        <v>1</v>
      </c>
      <c r="Q2710">
        <f t="shared" si="544"/>
        <v>1</v>
      </c>
      <c r="R2710">
        <f t="shared" si="545"/>
        <v>1</v>
      </c>
      <c r="S2710">
        <f t="shared" si="546"/>
        <v>1</v>
      </c>
      <c r="T2710">
        <f t="shared" si="547"/>
        <v>0</v>
      </c>
      <c r="U2710" s="3">
        <f t="shared" si="548"/>
        <v>0.9</v>
      </c>
    </row>
    <row r="2711" spans="1:21" x14ac:dyDescent="0.3">
      <c r="A2711">
        <v>208</v>
      </c>
      <c r="B2711" t="str">
        <f t="shared" si="537"/>
        <v>2009-11-10</v>
      </c>
      <c r="C2711">
        <v>20091110</v>
      </c>
      <c r="D2711">
        <v>1595.32995605469</v>
      </c>
      <c r="E2711">
        <v>1600.41003417969</v>
      </c>
      <c r="F2711">
        <v>1580.03002929688</v>
      </c>
      <c r="G2711">
        <v>1582.30004882813</v>
      </c>
      <c r="H2711">
        <v>5.5100002288818404</v>
      </c>
      <c r="I2711">
        <v>3.4944412756642501E-3</v>
      </c>
      <c r="J2711">
        <v>276940100</v>
      </c>
      <c r="K2711">
        <f t="shared" si="538"/>
        <v>1</v>
      </c>
      <c r="L2711">
        <f t="shared" si="539"/>
        <v>1</v>
      </c>
      <c r="M2711">
        <f t="shared" si="540"/>
        <v>1</v>
      </c>
      <c r="N2711">
        <f t="shared" si="541"/>
        <v>1</v>
      </c>
      <c r="O2711">
        <f t="shared" si="542"/>
        <v>1</v>
      </c>
      <c r="P2711">
        <f t="shared" si="543"/>
        <v>1</v>
      </c>
      <c r="Q2711">
        <f t="shared" si="544"/>
        <v>1</v>
      </c>
      <c r="R2711">
        <f t="shared" si="545"/>
        <v>0</v>
      </c>
      <c r="S2711">
        <f t="shared" si="546"/>
        <v>0</v>
      </c>
      <c r="T2711">
        <f t="shared" si="547"/>
        <v>0</v>
      </c>
      <c r="U2711" s="3">
        <f t="shared" si="548"/>
        <v>0.7</v>
      </c>
    </row>
    <row r="2712" spans="1:21" x14ac:dyDescent="0.3">
      <c r="A2712">
        <v>209</v>
      </c>
      <c r="B2712" t="str">
        <f t="shared" si="537"/>
        <v>2009-11-09</v>
      </c>
      <c r="C2712">
        <v>20091109</v>
      </c>
      <c r="D2712">
        <v>1577.92004394531</v>
      </c>
      <c r="E2712">
        <v>1592.09997558594</v>
      </c>
      <c r="F2712">
        <v>1573.35998535156</v>
      </c>
      <c r="G2712">
        <v>1576.7900390625</v>
      </c>
      <c r="H2712">
        <v>4.32999992370606</v>
      </c>
      <c r="I2712">
        <v>2.75364703453928E-3</v>
      </c>
      <c r="J2712">
        <v>246233000</v>
      </c>
      <c r="K2712">
        <f t="shared" si="538"/>
        <v>1</v>
      </c>
      <c r="L2712">
        <f t="shared" si="539"/>
        <v>1</v>
      </c>
      <c r="M2712">
        <f t="shared" si="540"/>
        <v>0</v>
      </c>
      <c r="N2712">
        <f t="shared" si="541"/>
        <v>1</v>
      </c>
      <c r="O2712">
        <f t="shared" si="542"/>
        <v>1</v>
      </c>
      <c r="P2712">
        <f t="shared" si="543"/>
        <v>0</v>
      </c>
      <c r="Q2712">
        <f t="shared" si="544"/>
        <v>0</v>
      </c>
      <c r="R2712">
        <f t="shared" si="545"/>
        <v>0</v>
      </c>
      <c r="S2712">
        <f t="shared" si="546"/>
        <v>0</v>
      </c>
      <c r="T2712">
        <f t="shared" si="547"/>
        <v>0</v>
      </c>
      <c r="U2712" s="3">
        <f t="shared" si="548"/>
        <v>0.4</v>
      </c>
    </row>
    <row r="2713" spans="1:21" x14ac:dyDescent="0.3">
      <c r="A2713">
        <v>210</v>
      </c>
      <c r="B2713" t="str">
        <f t="shared" si="537"/>
        <v>2009-11-06</v>
      </c>
      <c r="C2713">
        <v>20091106</v>
      </c>
      <c r="D2713">
        <v>1577.64001464844</v>
      </c>
      <c r="E2713">
        <v>1577.64001464844</v>
      </c>
      <c r="F2713">
        <v>1565.47998046875</v>
      </c>
      <c r="G2713">
        <v>1572.4599609375</v>
      </c>
      <c r="H2713">
        <v>20.219999313354499</v>
      </c>
      <c r="I2713">
        <v>1.30263360132784E-2</v>
      </c>
      <c r="J2713">
        <v>254308200</v>
      </c>
      <c r="K2713">
        <f t="shared" si="538"/>
        <v>1</v>
      </c>
      <c r="L2713">
        <f t="shared" si="539"/>
        <v>0</v>
      </c>
      <c r="M2713">
        <f t="shared" si="540"/>
        <v>1</v>
      </c>
      <c r="N2713">
        <f t="shared" si="541"/>
        <v>1</v>
      </c>
      <c r="O2713">
        <f t="shared" si="542"/>
        <v>0</v>
      </c>
      <c r="P2713">
        <f t="shared" si="543"/>
        <v>0</v>
      </c>
      <c r="Q2713">
        <f t="shared" si="544"/>
        <v>0</v>
      </c>
      <c r="R2713">
        <f t="shared" si="545"/>
        <v>0</v>
      </c>
      <c r="S2713">
        <f t="shared" si="546"/>
        <v>0</v>
      </c>
      <c r="T2713">
        <f t="shared" si="547"/>
        <v>0</v>
      </c>
      <c r="U2713" s="3">
        <f t="shared" si="548"/>
        <v>0.3</v>
      </c>
    </row>
    <row r="2714" spans="1:21" x14ac:dyDescent="0.3">
      <c r="A2714">
        <v>211</v>
      </c>
      <c r="B2714" t="str">
        <f t="shared" si="537"/>
        <v>2009-11-05</v>
      </c>
      <c r="C2714">
        <v>20091105</v>
      </c>
      <c r="D2714">
        <v>1568.67004394531</v>
      </c>
      <c r="E2714">
        <v>1571.80004882813</v>
      </c>
      <c r="F2714">
        <v>1551.93994140625</v>
      </c>
      <c r="G2714">
        <v>1552.23999023438</v>
      </c>
      <c r="H2714">
        <v>-27.690000534057599</v>
      </c>
      <c r="I2714">
        <v>-1.7526093368599199E-2</v>
      </c>
      <c r="J2714">
        <v>204375300</v>
      </c>
      <c r="K2714">
        <f t="shared" si="538"/>
        <v>0</v>
      </c>
      <c r="L2714">
        <f t="shared" si="539"/>
        <v>1</v>
      </c>
      <c r="M2714">
        <f t="shared" si="540"/>
        <v>0</v>
      </c>
      <c r="N2714">
        <f t="shared" si="541"/>
        <v>0</v>
      </c>
      <c r="O2714">
        <f t="shared" si="542"/>
        <v>0</v>
      </c>
      <c r="P2714">
        <f t="shared" si="543"/>
        <v>0</v>
      </c>
      <c r="Q2714">
        <f t="shared" si="544"/>
        <v>0</v>
      </c>
      <c r="R2714">
        <f t="shared" si="545"/>
        <v>0</v>
      </c>
      <c r="S2714">
        <f t="shared" si="546"/>
        <v>0</v>
      </c>
      <c r="T2714">
        <f t="shared" si="547"/>
        <v>0</v>
      </c>
      <c r="U2714" s="3">
        <f t="shared" si="548"/>
        <v>0.1</v>
      </c>
    </row>
    <row r="2715" spans="1:21" x14ac:dyDescent="0.3">
      <c r="A2715">
        <v>212</v>
      </c>
      <c r="B2715" t="str">
        <f t="shared" si="537"/>
        <v>2009-11-04</v>
      </c>
      <c r="C2715">
        <v>20091104</v>
      </c>
      <c r="D2715">
        <v>1556.02001953125</v>
      </c>
      <c r="E2715">
        <v>1579.93005371094</v>
      </c>
      <c r="F2715">
        <v>1550.72998046875</v>
      </c>
      <c r="G2715">
        <v>1579.93005371094</v>
      </c>
      <c r="H2715">
        <v>30.0100002288818</v>
      </c>
      <c r="I2715">
        <v>1.9362289146115201E-2</v>
      </c>
      <c r="J2715">
        <v>267395800</v>
      </c>
      <c r="K2715">
        <f t="shared" si="538"/>
        <v>1</v>
      </c>
      <c r="L2715">
        <f t="shared" si="539"/>
        <v>1</v>
      </c>
      <c r="M2715">
        <f t="shared" si="540"/>
        <v>0</v>
      </c>
      <c r="N2715">
        <f t="shared" si="541"/>
        <v>0</v>
      </c>
      <c r="O2715">
        <f t="shared" si="542"/>
        <v>0</v>
      </c>
      <c r="P2715">
        <f t="shared" si="543"/>
        <v>0</v>
      </c>
      <c r="Q2715">
        <f t="shared" si="544"/>
        <v>0</v>
      </c>
      <c r="R2715">
        <f t="shared" si="545"/>
        <v>0</v>
      </c>
      <c r="S2715">
        <f t="shared" si="546"/>
        <v>0</v>
      </c>
      <c r="T2715">
        <f t="shared" si="547"/>
        <v>0</v>
      </c>
      <c r="U2715" s="3">
        <f t="shared" si="548"/>
        <v>0.2</v>
      </c>
    </row>
    <row r="2716" spans="1:21" x14ac:dyDescent="0.3">
      <c r="A2716">
        <v>213</v>
      </c>
      <c r="B2716" t="str">
        <f t="shared" si="537"/>
        <v>2009-11-03</v>
      </c>
      <c r="C2716">
        <v>20091103</v>
      </c>
      <c r="D2716">
        <v>1562.09997558594</v>
      </c>
      <c r="E2716">
        <v>1565.01000976563</v>
      </c>
      <c r="F2716">
        <v>1549.09997558594</v>
      </c>
      <c r="G2716">
        <v>1549.92004394531</v>
      </c>
      <c r="H2716">
        <v>-9.1700000762939506</v>
      </c>
      <c r="I2716">
        <v>-5.8816359654509202E-3</v>
      </c>
      <c r="J2716">
        <v>274472800</v>
      </c>
      <c r="K2716">
        <f t="shared" si="538"/>
        <v>0</v>
      </c>
      <c r="L2716">
        <f t="shared" si="539"/>
        <v>0</v>
      </c>
      <c r="M2716">
        <f t="shared" si="540"/>
        <v>0</v>
      </c>
      <c r="N2716">
        <f t="shared" si="541"/>
        <v>0</v>
      </c>
      <c r="O2716">
        <f t="shared" si="542"/>
        <v>0</v>
      </c>
      <c r="P2716">
        <f t="shared" si="543"/>
        <v>0</v>
      </c>
      <c r="Q2716">
        <f t="shared" si="544"/>
        <v>0</v>
      </c>
      <c r="R2716">
        <f t="shared" si="545"/>
        <v>0</v>
      </c>
      <c r="S2716">
        <f t="shared" si="546"/>
        <v>0</v>
      </c>
      <c r="T2716">
        <f t="shared" si="547"/>
        <v>0</v>
      </c>
      <c r="U2716" s="3">
        <f t="shared" si="548"/>
        <v>0</v>
      </c>
    </row>
    <row r="2717" spans="1:21" x14ac:dyDescent="0.3">
      <c r="A2717">
        <v>214</v>
      </c>
      <c r="B2717" t="str">
        <f t="shared" si="537"/>
        <v>2009-11-02</v>
      </c>
      <c r="C2717">
        <v>20091102</v>
      </c>
      <c r="D2717">
        <v>1543.23999023438</v>
      </c>
      <c r="E2717">
        <v>1570.15002441406</v>
      </c>
      <c r="F2717">
        <v>1543.23999023438</v>
      </c>
      <c r="G2717">
        <v>1559.08996582031</v>
      </c>
      <c r="H2717">
        <v>-21.600000381469702</v>
      </c>
      <c r="I2717">
        <v>-1.3664919018479001E-2</v>
      </c>
      <c r="J2717">
        <v>289875400</v>
      </c>
      <c r="K2717">
        <f t="shared" si="538"/>
        <v>0</v>
      </c>
      <c r="L2717">
        <f t="shared" si="539"/>
        <v>0</v>
      </c>
      <c r="M2717">
        <f t="shared" si="540"/>
        <v>0</v>
      </c>
      <c r="N2717">
        <f t="shared" si="541"/>
        <v>0</v>
      </c>
      <c r="O2717">
        <f t="shared" si="542"/>
        <v>0</v>
      </c>
      <c r="P2717">
        <f t="shared" si="543"/>
        <v>0</v>
      </c>
      <c r="Q2717">
        <f t="shared" si="544"/>
        <v>0</v>
      </c>
      <c r="R2717">
        <f t="shared" si="545"/>
        <v>0</v>
      </c>
      <c r="S2717">
        <f t="shared" si="546"/>
        <v>0</v>
      </c>
      <c r="T2717">
        <f t="shared" si="547"/>
        <v>0</v>
      </c>
      <c r="U2717" s="3">
        <f t="shared" si="548"/>
        <v>0</v>
      </c>
    </row>
    <row r="2718" spans="1:21" x14ac:dyDescent="0.3">
      <c r="A2718">
        <v>215</v>
      </c>
      <c r="B2718" t="str">
        <f t="shared" si="537"/>
        <v>2009-10-30</v>
      </c>
      <c r="C2718">
        <v>20091030</v>
      </c>
      <c r="D2718">
        <v>1605.11999511719</v>
      </c>
      <c r="E2718">
        <v>1605.11999511719</v>
      </c>
      <c r="F2718">
        <v>1580.68994140625</v>
      </c>
      <c r="G2718">
        <v>1580.68994140625</v>
      </c>
      <c r="H2718">
        <v>-5.1599998474121103</v>
      </c>
      <c r="I2718">
        <v>-3.2537756020805898E-3</v>
      </c>
      <c r="J2718">
        <v>272706200</v>
      </c>
      <c r="K2718">
        <f t="shared" si="538"/>
        <v>0</v>
      </c>
      <c r="L2718">
        <f t="shared" si="539"/>
        <v>0</v>
      </c>
      <c r="M2718">
        <f t="shared" si="540"/>
        <v>0</v>
      </c>
      <c r="N2718">
        <f t="shared" si="541"/>
        <v>0</v>
      </c>
      <c r="O2718">
        <f t="shared" si="542"/>
        <v>0</v>
      </c>
      <c r="P2718">
        <f t="shared" si="543"/>
        <v>0</v>
      </c>
      <c r="Q2718">
        <f t="shared" si="544"/>
        <v>0</v>
      </c>
      <c r="R2718">
        <f t="shared" si="545"/>
        <v>0</v>
      </c>
      <c r="S2718">
        <f t="shared" si="546"/>
        <v>0</v>
      </c>
      <c r="T2718">
        <f t="shared" si="547"/>
        <v>0</v>
      </c>
      <c r="U2718" s="3">
        <f t="shared" si="548"/>
        <v>0</v>
      </c>
    </row>
    <row r="2719" spans="1:21" x14ac:dyDescent="0.3">
      <c r="A2719">
        <v>216</v>
      </c>
      <c r="B2719" t="str">
        <f t="shared" si="537"/>
        <v>2009-10-29</v>
      </c>
      <c r="C2719">
        <v>20091029</v>
      </c>
      <c r="D2719">
        <v>1584.52001953125</v>
      </c>
      <c r="E2719">
        <v>1587.18994140625</v>
      </c>
      <c r="F2719">
        <v>1564.41003417969</v>
      </c>
      <c r="G2719">
        <v>1585.84997558594</v>
      </c>
      <c r="H2719">
        <v>-23.860000610351602</v>
      </c>
      <c r="I2719">
        <v>-1.4822546274287401E-2</v>
      </c>
      <c r="J2719">
        <v>372461100</v>
      </c>
      <c r="K2719">
        <f t="shared" si="538"/>
        <v>0</v>
      </c>
      <c r="L2719">
        <f t="shared" si="539"/>
        <v>0</v>
      </c>
      <c r="M2719">
        <f t="shared" si="540"/>
        <v>0</v>
      </c>
      <c r="N2719">
        <f t="shared" si="541"/>
        <v>0</v>
      </c>
      <c r="O2719">
        <f t="shared" si="542"/>
        <v>0</v>
      </c>
      <c r="P2719">
        <f t="shared" si="543"/>
        <v>0</v>
      </c>
      <c r="Q2719">
        <f t="shared" si="544"/>
        <v>0</v>
      </c>
      <c r="R2719">
        <f t="shared" si="545"/>
        <v>0</v>
      </c>
      <c r="S2719">
        <f t="shared" si="546"/>
        <v>0</v>
      </c>
      <c r="T2719">
        <f t="shared" si="547"/>
        <v>0</v>
      </c>
      <c r="U2719" s="3">
        <f t="shared" si="548"/>
        <v>0</v>
      </c>
    </row>
    <row r="2720" spans="1:21" x14ac:dyDescent="0.3">
      <c r="A2720">
        <v>217</v>
      </c>
      <c r="B2720" t="str">
        <f t="shared" si="537"/>
        <v>2009-10-28</v>
      </c>
      <c r="C2720">
        <v>20091028</v>
      </c>
      <c r="D2720">
        <v>1648.80004882813</v>
      </c>
      <c r="E2720">
        <v>1652.4599609375</v>
      </c>
      <c r="F2720">
        <v>1604.01000976562</v>
      </c>
      <c r="G2720">
        <v>1609.7099609375</v>
      </c>
      <c r="H2720">
        <v>-39.819999694824197</v>
      </c>
      <c r="I2720">
        <v>-2.4140210026594298E-2</v>
      </c>
      <c r="J2720">
        <v>370004200</v>
      </c>
      <c r="K2720">
        <f t="shared" si="538"/>
        <v>0</v>
      </c>
      <c r="L2720">
        <f t="shared" si="539"/>
        <v>0</v>
      </c>
      <c r="M2720">
        <f t="shared" si="540"/>
        <v>0</v>
      </c>
      <c r="N2720">
        <f t="shared" si="541"/>
        <v>0</v>
      </c>
      <c r="O2720">
        <f t="shared" si="542"/>
        <v>0</v>
      </c>
      <c r="P2720">
        <f t="shared" si="543"/>
        <v>0</v>
      </c>
      <c r="Q2720">
        <f t="shared" si="544"/>
        <v>0</v>
      </c>
      <c r="R2720">
        <f t="shared" si="545"/>
        <v>0</v>
      </c>
      <c r="S2720">
        <f t="shared" si="546"/>
        <v>0</v>
      </c>
      <c r="T2720">
        <f t="shared" si="547"/>
        <v>0</v>
      </c>
      <c r="U2720" s="3">
        <f t="shared" si="548"/>
        <v>0</v>
      </c>
    </row>
    <row r="2721" spans="1:21" x14ac:dyDescent="0.3">
      <c r="A2721">
        <v>218</v>
      </c>
      <c r="B2721" t="str">
        <f t="shared" si="537"/>
        <v>2009-10-27</v>
      </c>
      <c r="C2721">
        <v>20091027</v>
      </c>
      <c r="D2721">
        <v>1646.76000976563</v>
      </c>
      <c r="E2721">
        <v>1651.63000488281</v>
      </c>
      <c r="F2721">
        <v>1637.15002441406</v>
      </c>
      <c r="G2721">
        <v>1649.53002929688</v>
      </c>
      <c r="H2721">
        <v>-7.57999992370606</v>
      </c>
      <c r="I2721">
        <v>-4.5742285002470804E-3</v>
      </c>
      <c r="J2721">
        <v>334695700</v>
      </c>
      <c r="K2721">
        <f t="shared" si="538"/>
        <v>0</v>
      </c>
      <c r="L2721">
        <f t="shared" si="539"/>
        <v>1</v>
      </c>
      <c r="M2721">
        <f t="shared" si="540"/>
        <v>1</v>
      </c>
      <c r="N2721">
        <f t="shared" si="541"/>
        <v>0</v>
      </c>
      <c r="O2721">
        <f t="shared" si="542"/>
        <v>0</v>
      </c>
      <c r="P2721">
        <f t="shared" si="543"/>
        <v>1</v>
      </c>
      <c r="Q2721">
        <f t="shared" si="544"/>
        <v>1</v>
      </c>
      <c r="R2721">
        <f t="shared" si="545"/>
        <v>0</v>
      </c>
      <c r="S2721">
        <f t="shared" si="546"/>
        <v>1</v>
      </c>
      <c r="T2721">
        <f t="shared" si="547"/>
        <v>1</v>
      </c>
      <c r="U2721" s="3">
        <f t="shared" si="548"/>
        <v>0.6</v>
      </c>
    </row>
    <row r="2722" spans="1:21" x14ac:dyDescent="0.3">
      <c r="A2722">
        <v>219</v>
      </c>
      <c r="B2722" t="str">
        <f t="shared" si="537"/>
        <v>2009-10-26</v>
      </c>
      <c r="C2722">
        <v>20091026</v>
      </c>
      <c r="D2722">
        <v>1634.32995605469</v>
      </c>
      <c r="E2722">
        <v>1663.03002929688</v>
      </c>
      <c r="F2722">
        <v>1633.92004394531</v>
      </c>
      <c r="G2722">
        <v>1657.10998535156</v>
      </c>
      <c r="H2722">
        <v>16.940000534057599</v>
      </c>
      <c r="I2722">
        <v>1.0328198108040899E-2</v>
      </c>
      <c r="J2722">
        <v>314207700</v>
      </c>
      <c r="K2722">
        <f t="shared" si="538"/>
        <v>1</v>
      </c>
      <c r="L2722">
        <f t="shared" si="539"/>
        <v>1</v>
      </c>
      <c r="M2722">
        <f t="shared" si="540"/>
        <v>1</v>
      </c>
      <c r="N2722">
        <f t="shared" si="541"/>
        <v>0</v>
      </c>
      <c r="O2722">
        <f t="shared" si="542"/>
        <v>1</v>
      </c>
      <c r="P2722">
        <f t="shared" si="543"/>
        <v>1</v>
      </c>
      <c r="Q2722">
        <f t="shared" si="544"/>
        <v>0</v>
      </c>
      <c r="R2722">
        <f t="shared" si="545"/>
        <v>1</v>
      </c>
      <c r="S2722">
        <f t="shared" si="546"/>
        <v>1</v>
      </c>
      <c r="T2722">
        <f t="shared" si="547"/>
        <v>1</v>
      </c>
      <c r="U2722" s="3">
        <f t="shared" si="548"/>
        <v>0.8</v>
      </c>
    </row>
    <row r="2723" spans="1:21" x14ac:dyDescent="0.3">
      <c r="A2723">
        <v>220</v>
      </c>
      <c r="B2723" t="str">
        <f t="shared" si="537"/>
        <v>2009-10-23</v>
      </c>
      <c r="C2723">
        <v>20091023</v>
      </c>
      <c r="D2723">
        <v>1643.61999511719</v>
      </c>
      <c r="E2723">
        <v>1647.27001953125</v>
      </c>
      <c r="F2723">
        <v>1633.10998535156</v>
      </c>
      <c r="G2723">
        <v>1640.17004394531</v>
      </c>
      <c r="H2723">
        <v>9.8400001525878906</v>
      </c>
      <c r="I2723">
        <v>6.0355878185846196E-3</v>
      </c>
      <c r="J2723">
        <v>331326500</v>
      </c>
      <c r="K2723">
        <f t="shared" si="538"/>
        <v>1</v>
      </c>
      <c r="L2723">
        <f t="shared" si="539"/>
        <v>0</v>
      </c>
      <c r="M2723">
        <f t="shared" si="540"/>
        <v>0</v>
      </c>
      <c r="N2723">
        <f t="shared" si="541"/>
        <v>0</v>
      </c>
      <c r="O2723">
        <f t="shared" si="542"/>
        <v>0</v>
      </c>
      <c r="P2723">
        <f t="shared" si="543"/>
        <v>0</v>
      </c>
      <c r="Q2723">
        <f t="shared" si="544"/>
        <v>0</v>
      </c>
      <c r="R2723">
        <f t="shared" si="545"/>
        <v>1</v>
      </c>
      <c r="S2723">
        <f t="shared" si="546"/>
        <v>1</v>
      </c>
      <c r="T2723">
        <f t="shared" si="547"/>
        <v>0</v>
      </c>
      <c r="U2723" s="3">
        <f t="shared" si="548"/>
        <v>0.3</v>
      </c>
    </row>
    <row r="2724" spans="1:21" x14ac:dyDescent="0.3">
      <c r="A2724">
        <v>221</v>
      </c>
      <c r="B2724" t="str">
        <f t="shared" si="537"/>
        <v>2009-10-22</v>
      </c>
      <c r="C2724">
        <v>20091022</v>
      </c>
      <c r="D2724">
        <v>1638.01000976563</v>
      </c>
      <c r="E2724">
        <v>1650.03002929688</v>
      </c>
      <c r="F2724">
        <v>1623.9599609375</v>
      </c>
      <c r="G2724">
        <v>1630.32995605469</v>
      </c>
      <c r="H2724">
        <v>-23.530000686645501</v>
      </c>
      <c r="I2724">
        <v>-1.42273235353056E-2</v>
      </c>
      <c r="J2724">
        <v>386905000</v>
      </c>
      <c r="K2724">
        <f t="shared" si="538"/>
        <v>0</v>
      </c>
      <c r="L2724">
        <f t="shared" si="539"/>
        <v>0</v>
      </c>
      <c r="M2724">
        <f t="shared" si="540"/>
        <v>0</v>
      </c>
      <c r="N2724">
        <f t="shared" si="541"/>
        <v>0</v>
      </c>
      <c r="O2724">
        <f t="shared" si="542"/>
        <v>0</v>
      </c>
      <c r="P2724">
        <f t="shared" si="543"/>
        <v>0</v>
      </c>
      <c r="Q2724">
        <f t="shared" si="544"/>
        <v>1</v>
      </c>
      <c r="R2724">
        <f t="shared" si="545"/>
        <v>0</v>
      </c>
      <c r="S2724">
        <f t="shared" si="546"/>
        <v>0</v>
      </c>
      <c r="T2724">
        <f t="shared" si="547"/>
        <v>1</v>
      </c>
      <c r="U2724" s="3">
        <f t="shared" si="548"/>
        <v>0.2</v>
      </c>
    </row>
    <row r="2725" spans="1:21" x14ac:dyDescent="0.3">
      <c r="A2725">
        <v>222</v>
      </c>
      <c r="B2725" t="str">
        <f t="shared" si="537"/>
        <v>2009-10-21</v>
      </c>
      <c r="C2725">
        <v>20091021</v>
      </c>
      <c r="D2725">
        <v>1649.81005859375</v>
      </c>
      <c r="E2725">
        <v>1664.52001953125</v>
      </c>
      <c r="F2725">
        <v>1645.56005859375</v>
      </c>
      <c r="G2725">
        <v>1653.85998535156</v>
      </c>
      <c r="H2725">
        <v>-5.28999996185303</v>
      </c>
      <c r="I2725">
        <v>-3.1883795971909901E-3</v>
      </c>
      <c r="J2725">
        <v>366290100</v>
      </c>
      <c r="K2725">
        <f t="shared" si="538"/>
        <v>0</v>
      </c>
      <c r="L2725">
        <f t="shared" si="539"/>
        <v>1</v>
      </c>
      <c r="M2725">
        <f t="shared" si="540"/>
        <v>1</v>
      </c>
      <c r="N2725">
        <f t="shared" si="541"/>
        <v>0</v>
      </c>
      <c r="O2725">
        <f t="shared" si="542"/>
        <v>1</v>
      </c>
      <c r="P2725">
        <f t="shared" si="543"/>
        <v>1</v>
      </c>
      <c r="Q2725">
        <f t="shared" si="544"/>
        <v>1</v>
      </c>
      <c r="R2725">
        <f t="shared" si="545"/>
        <v>1</v>
      </c>
      <c r="S2725">
        <f t="shared" si="546"/>
        <v>1</v>
      </c>
      <c r="T2725">
        <f t="shared" si="547"/>
        <v>1</v>
      </c>
      <c r="U2725" s="3">
        <f t="shared" si="548"/>
        <v>0.8</v>
      </c>
    </row>
    <row r="2726" spans="1:21" x14ac:dyDescent="0.3">
      <c r="A2726">
        <v>223</v>
      </c>
      <c r="B2726" t="str">
        <f t="shared" si="537"/>
        <v>2009-10-20</v>
      </c>
      <c r="C2726">
        <v>20091020</v>
      </c>
      <c r="D2726">
        <v>1663.94995117188</v>
      </c>
      <c r="E2726">
        <v>1665.65002441406</v>
      </c>
      <c r="F2726">
        <v>1649.27001953125</v>
      </c>
      <c r="G2726">
        <v>1659.15002441406</v>
      </c>
      <c r="H2726">
        <v>10.079999923706101</v>
      </c>
      <c r="I2726">
        <v>6.1125360197007202E-3</v>
      </c>
      <c r="J2726">
        <v>402306500</v>
      </c>
      <c r="K2726">
        <f t="shared" si="538"/>
        <v>1</v>
      </c>
      <c r="L2726">
        <f t="shared" si="539"/>
        <v>1</v>
      </c>
      <c r="M2726">
        <f t="shared" si="540"/>
        <v>1</v>
      </c>
      <c r="N2726">
        <f t="shared" si="541"/>
        <v>1</v>
      </c>
      <c r="O2726">
        <f t="shared" si="542"/>
        <v>1</v>
      </c>
      <c r="P2726">
        <f t="shared" si="543"/>
        <v>1</v>
      </c>
      <c r="Q2726">
        <f t="shared" si="544"/>
        <v>1</v>
      </c>
      <c r="R2726">
        <f t="shared" si="545"/>
        <v>1</v>
      </c>
      <c r="S2726">
        <f t="shared" si="546"/>
        <v>1</v>
      </c>
      <c r="T2726">
        <f t="shared" si="547"/>
        <v>1</v>
      </c>
      <c r="U2726" s="3">
        <f t="shared" si="548"/>
        <v>1</v>
      </c>
    </row>
    <row r="2727" spans="1:21" x14ac:dyDescent="0.3">
      <c r="A2727">
        <v>224</v>
      </c>
      <c r="B2727" t="str">
        <f t="shared" si="537"/>
        <v>2009-10-19</v>
      </c>
      <c r="C2727">
        <v>20091019</v>
      </c>
      <c r="D2727">
        <v>1633.33996582031</v>
      </c>
      <c r="E2727">
        <v>1649.68994140625</v>
      </c>
      <c r="F2727">
        <v>1614.84997558594</v>
      </c>
      <c r="G2727">
        <v>1649.06994628906</v>
      </c>
      <c r="H2727">
        <v>8.7100000381469709</v>
      </c>
      <c r="I2727">
        <v>5.3098102389380498E-3</v>
      </c>
      <c r="J2727">
        <v>279879600</v>
      </c>
      <c r="K2727">
        <f t="shared" si="538"/>
        <v>1</v>
      </c>
      <c r="L2727">
        <f t="shared" si="539"/>
        <v>0</v>
      </c>
      <c r="M2727">
        <f t="shared" si="540"/>
        <v>0</v>
      </c>
      <c r="N2727">
        <f t="shared" si="541"/>
        <v>1</v>
      </c>
      <c r="O2727">
        <f t="shared" si="542"/>
        <v>1</v>
      </c>
      <c r="P2727">
        <f t="shared" si="543"/>
        <v>1</v>
      </c>
      <c r="Q2727">
        <f t="shared" si="544"/>
        <v>1</v>
      </c>
      <c r="R2727">
        <f t="shared" si="545"/>
        <v>1</v>
      </c>
      <c r="S2727">
        <f t="shared" si="546"/>
        <v>1</v>
      </c>
      <c r="T2727">
        <f t="shared" si="547"/>
        <v>1</v>
      </c>
      <c r="U2727" s="3">
        <f t="shared" si="548"/>
        <v>0.8</v>
      </c>
    </row>
    <row r="2728" spans="1:21" x14ac:dyDescent="0.3">
      <c r="A2728">
        <v>225</v>
      </c>
      <c r="B2728" t="str">
        <f t="shared" si="537"/>
        <v>2009-10-16</v>
      </c>
      <c r="C2728">
        <v>20091016</v>
      </c>
      <c r="D2728">
        <v>1656.06994628906</v>
      </c>
      <c r="E2728">
        <v>1667.48999023438</v>
      </c>
      <c r="F2728">
        <v>1638.48999023438</v>
      </c>
      <c r="G2728">
        <v>1640.35998535156</v>
      </c>
      <c r="H2728">
        <v>-18.629999160766602</v>
      </c>
      <c r="I2728">
        <v>-1.12297237082134E-2</v>
      </c>
      <c r="J2728">
        <v>372952100</v>
      </c>
      <c r="K2728">
        <f t="shared" si="538"/>
        <v>0</v>
      </c>
      <c r="L2728">
        <f t="shared" si="539"/>
        <v>0</v>
      </c>
      <c r="M2728">
        <f t="shared" si="540"/>
        <v>1</v>
      </c>
      <c r="N2728">
        <f t="shared" si="541"/>
        <v>1</v>
      </c>
      <c r="O2728">
        <f t="shared" si="542"/>
        <v>0</v>
      </c>
      <c r="P2728">
        <f t="shared" si="543"/>
        <v>1</v>
      </c>
      <c r="Q2728">
        <f t="shared" si="544"/>
        <v>1</v>
      </c>
      <c r="R2728">
        <f t="shared" si="545"/>
        <v>1</v>
      </c>
      <c r="S2728">
        <f t="shared" si="546"/>
        <v>1</v>
      </c>
      <c r="T2728">
        <f t="shared" si="547"/>
        <v>0</v>
      </c>
      <c r="U2728" s="3">
        <f t="shared" si="548"/>
        <v>0.6</v>
      </c>
    </row>
    <row r="2729" spans="1:21" x14ac:dyDescent="0.3">
      <c r="A2729">
        <v>226</v>
      </c>
      <c r="B2729" t="str">
        <f t="shared" si="537"/>
        <v>2009-10-15</v>
      </c>
      <c r="C2729">
        <v>20091015</v>
      </c>
      <c r="D2729">
        <v>1661.68994140625</v>
      </c>
      <c r="E2729">
        <v>1672.07995605469</v>
      </c>
      <c r="F2729">
        <v>1653.32995605469</v>
      </c>
      <c r="G2729">
        <v>1658.98999023438</v>
      </c>
      <c r="H2729">
        <v>9.8999996185302699</v>
      </c>
      <c r="I2729">
        <v>6.0033107197704598E-3</v>
      </c>
      <c r="J2729">
        <v>374175100</v>
      </c>
      <c r="K2729">
        <f t="shared" si="538"/>
        <v>1</v>
      </c>
      <c r="L2729">
        <f t="shared" si="539"/>
        <v>1</v>
      </c>
      <c r="M2729">
        <f t="shared" si="540"/>
        <v>1</v>
      </c>
      <c r="N2729">
        <f t="shared" si="541"/>
        <v>1</v>
      </c>
      <c r="O2729">
        <f t="shared" si="542"/>
        <v>1</v>
      </c>
      <c r="P2729">
        <f t="shared" si="543"/>
        <v>1</v>
      </c>
      <c r="Q2729">
        <f t="shared" si="544"/>
        <v>1</v>
      </c>
      <c r="R2729">
        <f t="shared" si="545"/>
        <v>1</v>
      </c>
      <c r="S2729">
        <f t="shared" si="546"/>
        <v>1</v>
      </c>
      <c r="T2729">
        <f t="shared" si="547"/>
        <v>0</v>
      </c>
      <c r="U2729" s="3">
        <f t="shared" si="548"/>
        <v>0.9</v>
      </c>
    </row>
    <row r="2730" spans="1:21" x14ac:dyDescent="0.3">
      <c r="A2730">
        <v>227</v>
      </c>
      <c r="B2730" t="str">
        <f t="shared" si="537"/>
        <v>2009-10-14</v>
      </c>
      <c r="C2730">
        <v>20091014</v>
      </c>
      <c r="D2730">
        <v>1642.09997558594</v>
      </c>
      <c r="E2730">
        <v>1653.21997070313</v>
      </c>
      <c r="F2730">
        <v>1637.78002929688</v>
      </c>
      <c r="G2730">
        <v>1649.08996582031</v>
      </c>
      <c r="H2730">
        <v>20.159999847412099</v>
      </c>
      <c r="I2730">
        <v>1.23762225930759E-2</v>
      </c>
      <c r="J2730">
        <v>412055700</v>
      </c>
      <c r="K2730">
        <f t="shared" si="538"/>
        <v>1</v>
      </c>
      <c r="L2730">
        <f t="shared" si="539"/>
        <v>1</v>
      </c>
      <c r="M2730">
        <f t="shared" si="540"/>
        <v>1</v>
      </c>
      <c r="N2730">
        <f t="shared" si="541"/>
        <v>1</v>
      </c>
      <c r="O2730">
        <f t="shared" si="542"/>
        <v>1</v>
      </c>
      <c r="P2730">
        <f t="shared" si="543"/>
        <v>1</v>
      </c>
      <c r="Q2730">
        <f t="shared" si="544"/>
        <v>1</v>
      </c>
      <c r="R2730">
        <f t="shared" si="545"/>
        <v>1</v>
      </c>
      <c r="S2730">
        <f t="shared" si="546"/>
        <v>0</v>
      </c>
      <c r="T2730">
        <f t="shared" si="547"/>
        <v>0</v>
      </c>
      <c r="U2730" s="3">
        <f t="shared" si="548"/>
        <v>0.8</v>
      </c>
    </row>
    <row r="2731" spans="1:21" x14ac:dyDescent="0.3">
      <c r="A2731">
        <v>228</v>
      </c>
      <c r="B2731" t="str">
        <f t="shared" si="537"/>
        <v>2009-10-13</v>
      </c>
      <c r="C2731">
        <v>20091013</v>
      </c>
      <c r="D2731">
        <v>1634.48999023438</v>
      </c>
      <c r="E2731">
        <v>1642.78002929688</v>
      </c>
      <c r="F2731">
        <v>1614.4599609375</v>
      </c>
      <c r="G2731">
        <v>1628.93005371094</v>
      </c>
      <c r="H2731">
        <v>-10.8800001144409</v>
      </c>
      <c r="I2731">
        <v>-6.6349148726462899E-3</v>
      </c>
      <c r="J2731">
        <v>420335200</v>
      </c>
      <c r="K2731">
        <f t="shared" si="538"/>
        <v>0</v>
      </c>
      <c r="L2731">
        <f t="shared" si="539"/>
        <v>0</v>
      </c>
      <c r="M2731">
        <f t="shared" si="540"/>
        <v>1</v>
      </c>
      <c r="N2731">
        <f t="shared" si="541"/>
        <v>1</v>
      </c>
      <c r="O2731">
        <f t="shared" si="542"/>
        <v>1</v>
      </c>
      <c r="P2731">
        <f t="shared" si="543"/>
        <v>1</v>
      </c>
      <c r="Q2731">
        <f t="shared" si="544"/>
        <v>0</v>
      </c>
      <c r="R2731">
        <f t="shared" si="545"/>
        <v>0</v>
      </c>
      <c r="S2731">
        <f t="shared" si="546"/>
        <v>0</v>
      </c>
      <c r="T2731">
        <f t="shared" si="547"/>
        <v>0</v>
      </c>
      <c r="U2731" s="3">
        <f t="shared" si="548"/>
        <v>0.4</v>
      </c>
    </row>
    <row r="2732" spans="1:21" x14ac:dyDescent="0.3">
      <c r="A2732">
        <v>229</v>
      </c>
      <c r="B2732" t="str">
        <f t="shared" si="537"/>
        <v>2009-10-12</v>
      </c>
      <c r="C2732">
        <v>20091012</v>
      </c>
      <c r="D2732">
        <v>1660.18994140625</v>
      </c>
      <c r="E2732">
        <v>1661.36999511719</v>
      </c>
      <c r="F2732">
        <v>1631.58996582031</v>
      </c>
      <c r="G2732">
        <v>1639.81005859375</v>
      </c>
      <c r="H2732">
        <v>-6.9800000190734899</v>
      </c>
      <c r="I2732">
        <v>-4.2385487953170596E-3</v>
      </c>
      <c r="J2732">
        <v>413658500</v>
      </c>
      <c r="K2732">
        <f t="shared" si="538"/>
        <v>0</v>
      </c>
      <c r="L2732">
        <f t="shared" si="539"/>
        <v>1</v>
      </c>
      <c r="M2732">
        <f t="shared" si="540"/>
        <v>1</v>
      </c>
      <c r="N2732">
        <f t="shared" si="541"/>
        <v>1</v>
      </c>
      <c r="O2732">
        <f t="shared" si="542"/>
        <v>1</v>
      </c>
      <c r="P2732">
        <f t="shared" si="543"/>
        <v>0</v>
      </c>
      <c r="Q2732">
        <f t="shared" si="544"/>
        <v>0</v>
      </c>
      <c r="R2732">
        <f t="shared" si="545"/>
        <v>0</v>
      </c>
      <c r="S2732">
        <f t="shared" si="546"/>
        <v>0</v>
      </c>
      <c r="T2732">
        <f t="shared" si="547"/>
        <v>0</v>
      </c>
      <c r="U2732" s="3">
        <f t="shared" si="548"/>
        <v>0.4</v>
      </c>
    </row>
    <row r="2733" spans="1:21" x14ac:dyDescent="0.3">
      <c r="A2733">
        <v>230</v>
      </c>
      <c r="B2733" t="str">
        <f t="shared" si="537"/>
        <v>2009-10-09</v>
      </c>
      <c r="C2733">
        <v>20091009</v>
      </c>
      <c r="D2733">
        <v>1622.11999511719</v>
      </c>
      <c r="E2733">
        <v>1648.97998046875</v>
      </c>
      <c r="F2733">
        <v>1614.60998535156</v>
      </c>
      <c r="G2733">
        <v>1646.7900390625</v>
      </c>
      <c r="H2733">
        <v>31.329999923706101</v>
      </c>
      <c r="I2733">
        <v>1.9393856341013701E-2</v>
      </c>
      <c r="J2733">
        <v>440504900</v>
      </c>
      <c r="K2733">
        <f t="shared" si="538"/>
        <v>1</v>
      </c>
      <c r="L2733">
        <f t="shared" si="539"/>
        <v>1</v>
      </c>
      <c r="M2733">
        <f t="shared" si="540"/>
        <v>1</v>
      </c>
      <c r="N2733">
        <f t="shared" si="541"/>
        <v>1</v>
      </c>
      <c r="O2733">
        <f t="shared" si="542"/>
        <v>1</v>
      </c>
      <c r="P2733">
        <f t="shared" si="543"/>
        <v>0</v>
      </c>
      <c r="Q2733">
        <f t="shared" si="544"/>
        <v>0</v>
      </c>
      <c r="R2733">
        <f t="shared" si="545"/>
        <v>0</v>
      </c>
      <c r="S2733">
        <f t="shared" si="546"/>
        <v>0</v>
      </c>
      <c r="T2733">
        <f t="shared" si="547"/>
        <v>0</v>
      </c>
      <c r="U2733" s="3">
        <f t="shared" si="548"/>
        <v>0.5</v>
      </c>
    </row>
    <row r="2734" spans="1:21" x14ac:dyDescent="0.3">
      <c r="A2734">
        <v>231</v>
      </c>
      <c r="B2734" t="str">
        <f t="shared" si="537"/>
        <v>2009-10-08</v>
      </c>
      <c r="C2734">
        <v>20091008</v>
      </c>
      <c r="D2734">
        <v>1607.85998535156</v>
      </c>
      <c r="E2734">
        <v>1615.4599609375</v>
      </c>
      <c r="F2734">
        <v>1591.15002441406</v>
      </c>
      <c r="G2734">
        <v>1615.4599609375</v>
      </c>
      <c r="H2734">
        <v>17.459999084472699</v>
      </c>
      <c r="I2734">
        <v>1.09261573850266E-2</v>
      </c>
      <c r="J2734">
        <v>377006500</v>
      </c>
      <c r="K2734">
        <f t="shared" si="538"/>
        <v>1</v>
      </c>
      <c r="L2734">
        <f t="shared" si="539"/>
        <v>1</v>
      </c>
      <c r="M2734">
        <f t="shared" si="540"/>
        <v>1</v>
      </c>
      <c r="N2734">
        <f t="shared" si="541"/>
        <v>0</v>
      </c>
      <c r="O2734">
        <f t="shared" si="542"/>
        <v>0</v>
      </c>
      <c r="P2734">
        <f t="shared" si="543"/>
        <v>0</v>
      </c>
      <c r="Q2734">
        <f t="shared" si="544"/>
        <v>0</v>
      </c>
      <c r="R2734">
        <f t="shared" si="545"/>
        <v>0</v>
      </c>
      <c r="S2734">
        <f t="shared" si="546"/>
        <v>0</v>
      </c>
      <c r="T2734">
        <f t="shared" si="547"/>
        <v>0</v>
      </c>
      <c r="U2734" s="3">
        <f t="shared" si="548"/>
        <v>0.3</v>
      </c>
    </row>
    <row r="2735" spans="1:21" x14ac:dyDescent="0.3">
      <c r="A2735">
        <v>232</v>
      </c>
      <c r="B2735" t="str">
        <f t="shared" si="537"/>
        <v>2009-10-07</v>
      </c>
      <c r="C2735">
        <v>20091007</v>
      </c>
      <c r="D2735">
        <v>1619.06994628906</v>
      </c>
      <c r="E2735">
        <v>1625.10998535156</v>
      </c>
      <c r="F2735">
        <v>1598</v>
      </c>
      <c r="G2735">
        <v>1598</v>
      </c>
      <c r="H2735">
        <v>-0.43999999761581399</v>
      </c>
      <c r="I2735">
        <v>-2.7526838518585002E-4</v>
      </c>
      <c r="J2735">
        <v>411268700</v>
      </c>
      <c r="K2735">
        <f t="shared" si="538"/>
        <v>0</v>
      </c>
      <c r="L2735">
        <f t="shared" si="539"/>
        <v>0</v>
      </c>
      <c r="M2735">
        <f t="shared" si="540"/>
        <v>0</v>
      </c>
      <c r="N2735">
        <f t="shared" si="541"/>
        <v>0</v>
      </c>
      <c r="O2735">
        <f t="shared" si="542"/>
        <v>0</v>
      </c>
      <c r="P2735">
        <f t="shared" si="543"/>
        <v>0</v>
      </c>
      <c r="Q2735">
        <f t="shared" si="544"/>
        <v>0</v>
      </c>
      <c r="R2735">
        <f t="shared" si="545"/>
        <v>0</v>
      </c>
      <c r="S2735">
        <f t="shared" si="546"/>
        <v>0</v>
      </c>
      <c r="T2735">
        <f t="shared" si="547"/>
        <v>0</v>
      </c>
      <c r="U2735" s="3">
        <f t="shared" si="548"/>
        <v>0</v>
      </c>
    </row>
    <row r="2736" spans="1:21" x14ac:dyDescent="0.3">
      <c r="A2736">
        <v>233</v>
      </c>
      <c r="B2736" t="str">
        <f t="shared" si="537"/>
        <v>2009-10-06</v>
      </c>
      <c r="C2736">
        <v>20091006</v>
      </c>
      <c r="D2736">
        <v>1620.31005859375</v>
      </c>
      <c r="E2736">
        <v>1626.02001953125</v>
      </c>
      <c r="F2736">
        <v>1590.46997070313</v>
      </c>
      <c r="G2736">
        <v>1598.43994140625</v>
      </c>
      <c r="H2736">
        <v>-8.4600000381469709</v>
      </c>
      <c r="I2736">
        <v>-5.2647957846974104E-3</v>
      </c>
      <c r="J2736">
        <v>390392600</v>
      </c>
      <c r="K2736">
        <f t="shared" si="538"/>
        <v>0</v>
      </c>
      <c r="L2736">
        <f t="shared" si="539"/>
        <v>0</v>
      </c>
      <c r="M2736">
        <f t="shared" si="540"/>
        <v>0</v>
      </c>
      <c r="N2736">
        <f t="shared" si="541"/>
        <v>0</v>
      </c>
      <c r="O2736">
        <f t="shared" si="542"/>
        <v>0</v>
      </c>
      <c r="P2736">
        <f t="shared" si="543"/>
        <v>0</v>
      </c>
      <c r="Q2736">
        <f t="shared" si="544"/>
        <v>0</v>
      </c>
      <c r="R2736">
        <f t="shared" si="545"/>
        <v>0</v>
      </c>
      <c r="S2736">
        <f t="shared" si="546"/>
        <v>0</v>
      </c>
      <c r="T2736">
        <f t="shared" si="547"/>
        <v>0</v>
      </c>
      <c r="U2736" s="3">
        <f t="shared" si="548"/>
        <v>0</v>
      </c>
    </row>
    <row r="2737" spans="1:21" x14ac:dyDescent="0.3">
      <c r="A2737">
        <v>234</v>
      </c>
      <c r="B2737" t="str">
        <f t="shared" si="537"/>
        <v>2009-10-05</v>
      </c>
      <c r="C2737">
        <v>20091005</v>
      </c>
      <c r="D2737">
        <v>1622.09997558594</v>
      </c>
      <c r="E2737">
        <v>1629.01000976563</v>
      </c>
      <c r="F2737">
        <v>1603.7099609375</v>
      </c>
      <c r="G2737">
        <v>1606.90002441406</v>
      </c>
      <c r="H2737">
        <v>-37.7299995422363</v>
      </c>
      <c r="I2737">
        <v>-2.2941329656303799E-2</v>
      </c>
      <c r="J2737">
        <v>318999700</v>
      </c>
      <c r="K2737">
        <f t="shared" si="538"/>
        <v>0</v>
      </c>
      <c r="L2737">
        <f t="shared" si="539"/>
        <v>0</v>
      </c>
      <c r="M2737">
        <f t="shared" si="540"/>
        <v>0</v>
      </c>
      <c r="N2737">
        <f t="shared" si="541"/>
        <v>0</v>
      </c>
      <c r="O2737">
        <f t="shared" si="542"/>
        <v>0</v>
      </c>
      <c r="P2737">
        <f t="shared" si="543"/>
        <v>0</v>
      </c>
      <c r="Q2737">
        <f t="shared" si="544"/>
        <v>0</v>
      </c>
      <c r="R2737">
        <f t="shared" si="545"/>
        <v>0</v>
      </c>
      <c r="S2737">
        <f t="shared" si="546"/>
        <v>0</v>
      </c>
      <c r="T2737">
        <f t="shared" si="547"/>
        <v>0</v>
      </c>
      <c r="U2737" s="3">
        <f t="shared" si="548"/>
        <v>0</v>
      </c>
    </row>
    <row r="2738" spans="1:21" x14ac:dyDescent="0.3">
      <c r="A2738">
        <v>235</v>
      </c>
      <c r="B2738" t="str">
        <f t="shared" si="537"/>
        <v>2009-10-01</v>
      </c>
      <c r="C2738">
        <v>20091001</v>
      </c>
      <c r="D2738">
        <v>1680.4599609375</v>
      </c>
      <c r="E2738">
        <v>1685.01000976563</v>
      </c>
      <c r="F2738">
        <v>1629.55004882813</v>
      </c>
      <c r="G2738">
        <v>1644.63000488281</v>
      </c>
      <c r="H2738">
        <v>-28.5100002288818</v>
      </c>
      <c r="I2738">
        <v>-1.70398174341534E-2</v>
      </c>
      <c r="J2738">
        <v>337358400</v>
      </c>
      <c r="K2738">
        <f t="shared" si="538"/>
        <v>0</v>
      </c>
      <c r="L2738">
        <f t="shared" si="539"/>
        <v>0</v>
      </c>
      <c r="M2738">
        <f t="shared" si="540"/>
        <v>0</v>
      </c>
      <c r="N2738">
        <f t="shared" si="541"/>
        <v>0</v>
      </c>
      <c r="O2738">
        <f t="shared" si="542"/>
        <v>0</v>
      </c>
      <c r="P2738">
        <f t="shared" si="543"/>
        <v>0</v>
      </c>
      <c r="Q2738">
        <f t="shared" si="544"/>
        <v>0</v>
      </c>
      <c r="R2738">
        <f t="shared" si="545"/>
        <v>0</v>
      </c>
      <c r="S2738">
        <f t="shared" si="546"/>
        <v>0</v>
      </c>
      <c r="T2738">
        <f t="shared" si="547"/>
        <v>0</v>
      </c>
      <c r="U2738" s="3">
        <f t="shared" si="548"/>
        <v>0</v>
      </c>
    </row>
    <row r="2739" spans="1:21" x14ac:dyDescent="0.3">
      <c r="A2739">
        <v>236</v>
      </c>
      <c r="B2739" t="str">
        <f t="shared" si="537"/>
        <v>2009-09-30</v>
      </c>
      <c r="C2739">
        <v>20090930</v>
      </c>
      <c r="D2739">
        <v>1688.59997558594</v>
      </c>
      <c r="E2739">
        <v>1704.23999023438</v>
      </c>
      <c r="F2739">
        <v>1665.90002441406</v>
      </c>
      <c r="G2739">
        <v>1673.14001464844</v>
      </c>
      <c r="H2739">
        <v>-16.909999847412099</v>
      </c>
      <c r="I2739">
        <v>-1.0005620959363399E-2</v>
      </c>
      <c r="J2739">
        <v>369850200</v>
      </c>
      <c r="K2739">
        <f t="shared" si="538"/>
        <v>0</v>
      </c>
      <c r="L2739">
        <f t="shared" si="539"/>
        <v>0</v>
      </c>
      <c r="M2739">
        <f t="shared" si="540"/>
        <v>0</v>
      </c>
      <c r="N2739">
        <f t="shared" si="541"/>
        <v>0</v>
      </c>
      <c r="O2739">
        <f t="shared" si="542"/>
        <v>0</v>
      </c>
      <c r="P2739">
        <f t="shared" si="543"/>
        <v>0</v>
      </c>
      <c r="Q2739">
        <f t="shared" si="544"/>
        <v>0</v>
      </c>
      <c r="R2739">
        <f t="shared" si="545"/>
        <v>0</v>
      </c>
      <c r="S2739">
        <f t="shared" si="546"/>
        <v>0</v>
      </c>
      <c r="T2739">
        <f t="shared" si="547"/>
        <v>0</v>
      </c>
      <c r="U2739" s="3">
        <f t="shared" si="548"/>
        <v>0</v>
      </c>
    </row>
    <row r="2740" spans="1:21" x14ac:dyDescent="0.3">
      <c r="A2740">
        <v>237</v>
      </c>
      <c r="B2740" t="str">
        <f t="shared" si="537"/>
        <v>2009-09-29</v>
      </c>
      <c r="C2740">
        <v>20090929</v>
      </c>
      <c r="D2740">
        <v>1695.93994140625</v>
      </c>
      <c r="E2740">
        <v>1696.7099609375</v>
      </c>
      <c r="F2740">
        <v>1680.68994140625</v>
      </c>
      <c r="G2740">
        <v>1690.05004882813</v>
      </c>
      <c r="H2740">
        <v>14.5</v>
      </c>
      <c r="I2740">
        <v>8.6538745948778195E-3</v>
      </c>
      <c r="J2740">
        <v>343691900</v>
      </c>
      <c r="K2740">
        <f t="shared" si="538"/>
        <v>1</v>
      </c>
      <c r="L2740">
        <f t="shared" si="539"/>
        <v>0</v>
      </c>
      <c r="M2740">
        <f t="shared" si="540"/>
        <v>0</v>
      </c>
      <c r="N2740">
        <f t="shared" si="541"/>
        <v>0</v>
      </c>
      <c r="O2740">
        <f t="shared" si="542"/>
        <v>0</v>
      </c>
      <c r="P2740">
        <f t="shared" si="543"/>
        <v>0</v>
      </c>
      <c r="Q2740">
        <f t="shared" si="544"/>
        <v>0</v>
      </c>
      <c r="R2740">
        <f t="shared" si="545"/>
        <v>0</v>
      </c>
      <c r="S2740">
        <f t="shared" si="546"/>
        <v>1</v>
      </c>
      <c r="T2740">
        <f t="shared" si="547"/>
        <v>1</v>
      </c>
      <c r="U2740" s="3">
        <f t="shared" si="548"/>
        <v>0.3</v>
      </c>
    </row>
    <row r="2741" spans="1:21" x14ac:dyDescent="0.3">
      <c r="A2741">
        <v>238</v>
      </c>
      <c r="B2741" t="str">
        <f t="shared" si="537"/>
        <v>2009-09-28</v>
      </c>
      <c r="C2741">
        <v>20090928</v>
      </c>
      <c r="D2741">
        <v>1678.56994628906</v>
      </c>
      <c r="E2741">
        <v>1685.33996582031</v>
      </c>
      <c r="F2741">
        <v>1668.96997070313</v>
      </c>
      <c r="G2741">
        <v>1675.55004882813</v>
      </c>
      <c r="H2741">
        <v>-15.930000305175801</v>
      </c>
      <c r="I2741">
        <v>-9.4177878795189893E-3</v>
      </c>
      <c r="J2741">
        <v>351376000</v>
      </c>
      <c r="K2741">
        <f t="shared" si="538"/>
        <v>0</v>
      </c>
      <c r="L2741">
        <f t="shared" si="539"/>
        <v>0</v>
      </c>
      <c r="M2741">
        <f t="shared" si="540"/>
        <v>0</v>
      </c>
      <c r="N2741">
        <f t="shared" si="541"/>
        <v>0</v>
      </c>
      <c r="O2741">
        <f t="shared" si="542"/>
        <v>0</v>
      </c>
      <c r="P2741">
        <f t="shared" si="543"/>
        <v>0</v>
      </c>
      <c r="Q2741">
        <f t="shared" si="544"/>
        <v>0</v>
      </c>
      <c r="R2741">
        <f t="shared" si="545"/>
        <v>0</v>
      </c>
      <c r="S2741">
        <f t="shared" si="546"/>
        <v>1</v>
      </c>
      <c r="T2741">
        <f t="shared" si="547"/>
        <v>1</v>
      </c>
      <c r="U2741" s="3">
        <f t="shared" si="548"/>
        <v>0.2</v>
      </c>
    </row>
    <row r="2742" spans="1:21" x14ac:dyDescent="0.3">
      <c r="A2742">
        <v>239</v>
      </c>
      <c r="B2742" t="str">
        <f t="shared" si="537"/>
        <v>2009-09-25</v>
      </c>
      <c r="C2742">
        <v>20090925</v>
      </c>
      <c r="D2742">
        <v>1686.41003417969</v>
      </c>
      <c r="E2742">
        <v>1691.7099609375</v>
      </c>
      <c r="F2742">
        <v>1662.52001953125</v>
      </c>
      <c r="G2742">
        <v>1691.47998046875</v>
      </c>
      <c r="H2742">
        <v>-2.4000000953674299</v>
      </c>
      <c r="I2742">
        <v>-1.4168654939579299E-3</v>
      </c>
      <c r="J2742">
        <v>391939700</v>
      </c>
      <c r="K2742">
        <f t="shared" si="538"/>
        <v>0</v>
      </c>
      <c r="L2742">
        <f t="shared" si="539"/>
        <v>0</v>
      </c>
      <c r="M2742">
        <f t="shared" si="540"/>
        <v>0</v>
      </c>
      <c r="N2742">
        <f t="shared" si="541"/>
        <v>0</v>
      </c>
      <c r="O2742">
        <f t="shared" si="542"/>
        <v>0</v>
      </c>
      <c r="P2742">
        <f t="shared" si="543"/>
        <v>0</v>
      </c>
      <c r="Q2742">
        <f t="shared" si="544"/>
        <v>1</v>
      </c>
      <c r="R2742">
        <f t="shared" si="545"/>
        <v>1</v>
      </c>
      <c r="S2742">
        <f t="shared" si="546"/>
        <v>1</v>
      </c>
      <c r="T2742">
        <f t="shared" si="547"/>
        <v>1</v>
      </c>
      <c r="U2742" s="3">
        <f t="shared" si="548"/>
        <v>0.4</v>
      </c>
    </row>
    <row r="2743" spans="1:21" x14ac:dyDescent="0.3">
      <c r="A2743">
        <v>240</v>
      </c>
      <c r="B2743" t="str">
        <f t="shared" si="537"/>
        <v>2009-09-24</v>
      </c>
      <c r="C2743">
        <v>20090924</v>
      </c>
      <c r="D2743">
        <v>1706.18994140625</v>
      </c>
      <c r="E2743">
        <v>1715.55004882813</v>
      </c>
      <c r="F2743">
        <v>1680.9599609375</v>
      </c>
      <c r="G2743">
        <v>1693.88000488281</v>
      </c>
      <c r="H2743">
        <v>-17.590000152587901</v>
      </c>
      <c r="I2743">
        <v>-1.02777145382832E-2</v>
      </c>
      <c r="J2743">
        <v>421172300</v>
      </c>
      <c r="K2743">
        <f t="shared" si="538"/>
        <v>0</v>
      </c>
      <c r="L2743">
        <f t="shared" si="539"/>
        <v>0</v>
      </c>
      <c r="M2743">
        <f t="shared" si="540"/>
        <v>0</v>
      </c>
      <c r="N2743">
        <f t="shared" si="541"/>
        <v>0</v>
      </c>
      <c r="O2743">
        <f t="shared" si="542"/>
        <v>0</v>
      </c>
      <c r="P2743">
        <f t="shared" si="543"/>
        <v>1</v>
      </c>
      <c r="Q2743">
        <f t="shared" si="544"/>
        <v>1</v>
      </c>
      <c r="R2743">
        <f t="shared" si="545"/>
        <v>1</v>
      </c>
      <c r="S2743">
        <f t="shared" si="546"/>
        <v>1</v>
      </c>
      <c r="T2743">
        <f t="shared" si="547"/>
        <v>1</v>
      </c>
      <c r="U2743" s="3">
        <f t="shared" si="548"/>
        <v>0.5</v>
      </c>
    </row>
    <row r="2744" spans="1:21" x14ac:dyDescent="0.3">
      <c r="A2744">
        <v>241</v>
      </c>
      <c r="B2744" t="str">
        <f t="shared" si="537"/>
        <v>2009-09-23</v>
      </c>
      <c r="C2744">
        <v>20090923</v>
      </c>
      <c r="D2744">
        <v>1723.03002929688</v>
      </c>
      <c r="E2744">
        <v>1723.17004394531</v>
      </c>
      <c r="F2744">
        <v>1705.97998046875</v>
      </c>
      <c r="G2744">
        <v>1711.46997070313</v>
      </c>
      <c r="H2744">
        <v>-7.4099998474121103</v>
      </c>
      <c r="I2744">
        <v>-4.3109466480308004E-3</v>
      </c>
      <c r="J2744">
        <v>503233400</v>
      </c>
      <c r="K2744">
        <f t="shared" si="538"/>
        <v>0</v>
      </c>
      <c r="L2744">
        <f t="shared" si="539"/>
        <v>1</v>
      </c>
      <c r="M2744">
        <f t="shared" si="540"/>
        <v>1</v>
      </c>
      <c r="N2744">
        <f t="shared" si="541"/>
        <v>1</v>
      </c>
      <c r="O2744">
        <f t="shared" si="542"/>
        <v>1</v>
      </c>
      <c r="P2744">
        <f t="shared" si="543"/>
        <v>1</v>
      </c>
      <c r="Q2744">
        <f t="shared" si="544"/>
        <v>1</v>
      </c>
      <c r="R2744">
        <f t="shared" si="545"/>
        <v>1</v>
      </c>
      <c r="S2744">
        <f t="shared" si="546"/>
        <v>1</v>
      </c>
      <c r="T2744">
        <f t="shared" si="547"/>
        <v>1</v>
      </c>
      <c r="U2744" s="3">
        <f t="shared" si="548"/>
        <v>0.9</v>
      </c>
    </row>
    <row r="2745" spans="1:21" x14ac:dyDescent="0.3">
      <c r="A2745">
        <v>242</v>
      </c>
      <c r="B2745" t="str">
        <f t="shared" si="537"/>
        <v>2009-09-22</v>
      </c>
      <c r="C2745">
        <v>20090922</v>
      </c>
      <c r="D2745">
        <v>1701.9599609375</v>
      </c>
      <c r="E2745">
        <v>1720.72998046875</v>
      </c>
      <c r="F2745">
        <v>1701.56994628906</v>
      </c>
      <c r="G2745">
        <v>1718.88000488281</v>
      </c>
      <c r="H2745">
        <v>23.379999160766602</v>
      </c>
      <c r="I2745">
        <v>1.3789442100774299E-2</v>
      </c>
      <c r="J2745">
        <v>448385700</v>
      </c>
      <c r="K2745">
        <f t="shared" si="538"/>
        <v>1</v>
      </c>
      <c r="L2745">
        <f t="shared" si="539"/>
        <v>1</v>
      </c>
      <c r="M2745">
        <f t="shared" si="540"/>
        <v>1</v>
      </c>
      <c r="N2745">
        <f t="shared" si="541"/>
        <v>1</v>
      </c>
      <c r="O2745">
        <f t="shared" si="542"/>
        <v>1</v>
      </c>
      <c r="P2745">
        <f t="shared" si="543"/>
        <v>1</v>
      </c>
      <c r="Q2745">
        <f t="shared" si="544"/>
        <v>1</v>
      </c>
      <c r="R2745">
        <f t="shared" si="545"/>
        <v>1</v>
      </c>
      <c r="S2745">
        <f t="shared" si="546"/>
        <v>1</v>
      </c>
      <c r="T2745">
        <f t="shared" si="547"/>
        <v>1</v>
      </c>
      <c r="U2745" s="3">
        <f t="shared" si="548"/>
        <v>1</v>
      </c>
    </row>
    <row r="2746" spans="1:21" x14ac:dyDescent="0.3">
      <c r="A2746">
        <v>243</v>
      </c>
      <c r="B2746" t="str">
        <f t="shared" si="537"/>
        <v>2009-09-21</v>
      </c>
      <c r="C2746">
        <v>20090921</v>
      </c>
      <c r="D2746">
        <v>1700.56005859375</v>
      </c>
      <c r="E2746">
        <v>1709.33996582031</v>
      </c>
      <c r="F2746">
        <v>1691.92004394531</v>
      </c>
      <c r="G2746">
        <v>1695.5</v>
      </c>
      <c r="H2746">
        <v>-4.21000003814697</v>
      </c>
      <c r="I2746">
        <v>-2.4768931394487802E-3</v>
      </c>
      <c r="J2746">
        <v>517256700</v>
      </c>
      <c r="K2746">
        <f t="shared" si="538"/>
        <v>0</v>
      </c>
      <c r="L2746">
        <f t="shared" si="539"/>
        <v>1</v>
      </c>
      <c r="M2746">
        <f t="shared" si="540"/>
        <v>1</v>
      </c>
      <c r="N2746">
        <f t="shared" si="541"/>
        <v>1</v>
      </c>
      <c r="O2746">
        <f t="shared" si="542"/>
        <v>1</v>
      </c>
      <c r="P2746">
        <f t="shared" si="543"/>
        <v>1</v>
      </c>
      <c r="Q2746">
        <f t="shared" si="544"/>
        <v>1</v>
      </c>
      <c r="R2746">
        <f t="shared" si="545"/>
        <v>1</v>
      </c>
      <c r="S2746">
        <f t="shared" si="546"/>
        <v>1</v>
      </c>
      <c r="T2746">
        <f t="shared" si="547"/>
        <v>1</v>
      </c>
      <c r="U2746" s="3">
        <f t="shared" si="548"/>
        <v>0.9</v>
      </c>
    </row>
    <row r="2747" spans="1:21" x14ac:dyDescent="0.3">
      <c r="A2747">
        <v>244</v>
      </c>
      <c r="B2747" t="str">
        <f t="shared" si="537"/>
        <v>2009-09-18</v>
      </c>
      <c r="C2747">
        <v>20090918</v>
      </c>
      <c r="D2747">
        <v>1695.17004394531</v>
      </c>
      <c r="E2747">
        <v>1713.21997070313</v>
      </c>
      <c r="F2747">
        <v>1691.64001464844</v>
      </c>
      <c r="G2747">
        <v>1699.7099609375</v>
      </c>
      <c r="H2747">
        <v>4.2399997711181596</v>
      </c>
      <c r="I2747">
        <v>2.5007814164995901E-3</v>
      </c>
      <c r="J2747">
        <v>500095400</v>
      </c>
      <c r="K2747">
        <f t="shared" si="538"/>
        <v>1</v>
      </c>
      <c r="L2747">
        <f t="shared" si="539"/>
        <v>1</v>
      </c>
      <c r="M2747">
        <f t="shared" si="540"/>
        <v>1</v>
      </c>
      <c r="N2747">
        <f t="shared" si="541"/>
        <v>1</v>
      </c>
      <c r="O2747">
        <f t="shared" si="542"/>
        <v>1</v>
      </c>
      <c r="P2747">
        <f t="shared" si="543"/>
        <v>1</v>
      </c>
      <c r="Q2747">
        <f t="shared" si="544"/>
        <v>1</v>
      </c>
      <c r="R2747">
        <f t="shared" si="545"/>
        <v>1</v>
      </c>
      <c r="S2747">
        <f t="shared" si="546"/>
        <v>1</v>
      </c>
      <c r="T2747">
        <f t="shared" si="547"/>
        <v>1</v>
      </c>
      <c r="U2747" s="3">
        <f t="shared" si="548"/>
        <v>1</v>
      </c>
    </row>
    <row r="2748" spans="1:21" x14ac:dyDescent="0.3">
      <c r="A2748">
        <v>245</v>
      </c>
      <c r="B2748" t="str">
        <f t="shared" si="537"/>
        <v>2009-09-17</v>
      </c>
      <c r="C2748">
        <v>20090917</v>
      </c>
      <c r="D2748">
        <v>1700.18994140625</v>
      </c>
      <c r="E2748">
        <v>1704.88000488281</v>
      </c>
      <c r="F2748">
        <v>1682.0400390625</v>
      </c>
      <c r="G2748">
        <v>1695.46997070313</v>
      </c>
      <c r="H2748">
        <v>12.1400003433228</v>
      </c>
      <c r="I2748">
        <v>7.2118958000420398E-3</v>
      </c>
      <c r="J2748">
        <v>527873700</v>
      </c>
      <c r="K2748">
        <f t="shared" si="538"/>
        <v>1</v>
      </c>
      <c r="L2748">
        <f t="shared" si="539"/>
        <v>1</v>
      </c>
      <c r="M2748">
        <f t="shared" si="540"/>
        <v>1</v>
      </c>
      <c r="N2748">
        <f t="shared" si="541"/>
        <v>1</v>
      </c>
      <c r="O2748">
        <f t="shared" si="542"/>
        <v>1</v>
      </c>
      <c r="P2748">
        <f t="shared" si="543"/>
        <v>1</v>
      </c>
      <c r="Q2748">
        <f t="shared" si="544"/>
        <v>1</v>
      </c>
      <c r="R2748">
        <f t="shared" si="545"/>
        <v>1</v>
      </c>
      <c r="S2748">
        <f t="shared" si="546"/>
        <v>1</v>
      </c>
      <c r="T2748">
        <f t="shared" si="547"/>
        <v>1</v>
      </c>
      <c r="U2748" s="3">
        <f t="shared" si="548"/>
        <v>1</v>
      </c>
    </row>
    <row r="2749" spans="1:21" x14ac:dyDescent="0.3">
      <c r="A2749">
        <v>246</v>
      </c>
      <c r="B2749" t="str">
        <f t="shared" si="537"/>
        <v>2009-09-16</v>
      </c>
      <c r="C2749">
        <v>20090916</v>
      </c>
      <c r="D2749">
        <v>1660.43005371094</v>
      </c>
      <c r="E2749">
        <v>1693.83996582031</v>
      </c>
      <c r="F2749">
        <v>1660.43005371094</v>
      </c>
      <c r="G2749">
        <v>1683.32995605469</v>
      </c>
      <c r="H2749">
        <v>29.930000305175799</v>
      </c>
      <c r="I2749">
        <v>1.81020933266011E-2</v>
      </c>
      <c r="J2749">
        <v>568410200</v>
      </c>
      <c r="K2749">
        <f t="shared" si="538"/>
        <v>1</v>
      </c>
      <c r="L2749">
        <f t="shared" si="539"/>
        <v>1</v>
      </c>
      <c r="M2749">
        <f t="shared" si="540"/>
        <v>1</v>
      </c>
      <c r="N2749">
        <f t="shared" si="541"/>
        <v>1</v>
      </c>
      <c r="O2749">
        <f t="shared" si="542"/>
        <v>1</v>
      </c>
      <c r="P2749">
        <f t="shared" si="543"/>
        <v>1</v>
      </c>
      <c r="Q2749">
        <f t="shared" si="544"/>
        <v>1</v>
      </c>
      <c r="R2749">
        <f t="shared" si="545"/>
        <v>1</v>
      </c>
      <c r="S2749">
        <f t="shared" si="546"/>
        <v>1</v>
      </c>
      <c r="T2749">
        <f t="shared" si="547"/>
        <v>1</v>
      </c>
      <c r="U2749" s="3">
        <f t="shared" si="548"/>
        <v>1</v>
      </c>
    </row>
    <row r="2750" spans="1:21" x14ac:dyDescent="0.3">
      <c r="A2750">
        <v>247</v>
      </c>
      <c r="B2750" t="str">
        <f t="shared" si="537"/>
        <v>2009-09-15</v>
      </c>
      <c r="C2750">
        <v>20090915</v>
      </c>
      <c r="D2750">
        <v>1646.2900390625</v>
      </c>
      <c r="E2750">
        <v>1654.92004394531</v>
      </c>
      <c r="F2750">
        <v>1640.86999511719</v>
      </c>
      <c r="G2750">
        <v>1653.40002441406</v>
      </c>
      <c r="H2750">
        <v>18.4899997711182</v>
      </c>
      <c r="I2750">
        <v>1.1309490731856201E-2</v>
      </c>
      <c r="J2750">
        <v>550449600</v>
      </c>
      <c r="K2750">
        <f t="shared" si="538"/>
        <v>1</v>
      </c>
      <c r="L2750">
        <f t="shared" si="539"/>
        <v>1</v>
      </c>
      <c r="M2750">
        <f t="shared" si="540"/>
        <v>1</v>
      </c>
      <c r="N2750">
        <f t="shared" si="541"/>
        <v>1</v>
      </c>
      <c r="O2750">
        <f t="shared" si="542"/>
        <v>1</v>
      </c>
      <c r="P2750">
        <f t="shared" si="543"/>
        <v>1</v>
      </c>
      <c r="Q2750">
        <f t="shared" si="544"/>
        <v>1</v>
      </c>
      <c r="R2750">
        <f t="shared" si="545"/>
        <v>1</v>
      </c>
      <c r="S2750">
        <f t="shared" si="546"/>
        <v>1</v>
      </c>
      <c r="T2750">
        <f t="shared" si="547"/>
        <v>1</v>
      </c>
      <c r="U2750" s="3">
        <f t="shared" si="548"/>
        <v>1</v>
      </c>
    </row>
    <row r="2751" spans="1:21" x14ac:dyDescent="0.3">
      <c r="A2751">
        <v>248</v>
      </c>
      <c r="B2751" t="str">
        <f t="shared" si="537"/>
        <v>2009-09-14</v>
      </c>
      <c r="C2751">
        <v>20090914</v>
      </c>
      <c r="D2751">
        <v>1653.17004394531</v>
      </c>
      <c r="E2751">
        <v>1653.58996582031</v>
      </c>
      <c r="F2751">
        <v>1628.9599609375</v>
      </c>
      <c r="G2751">
        <v>1634.91003417969</v>
      </c>
      <c r="H2751">
        <v>-16.790000915527301</v>
      </c>
      <c r="I2751">
        <v>-1.0165284590890901E-2</v>
      </c>
      <c r="J2751">
        <v>432398200</v>
      </c>
      <c r="K2751">
        <f t="shared" si="538"/>
        <v>0</v>
      </c>
      <c r="L2751">
        <f t="shared" si="539"/>
        <v>0</v>
      </c>
      <c r="M2751">
        <f t="shared" si="540"/>
        <v>1</v>
      </c>
      <c r="N2751">
        <f t="shared" si="541"/>
        <v>1</v>
      </c>
      <c r="O2751">
        <f t="shared" si="542"/>
        <v>1</v>
      </c>
      <c r="P2751">
        <f t="shared" si="543"/>
        <v>1</v>
      </c>
      <c r="Q2751">
        <f t="shared" si="544"/>
        <v>1</v>
      </c>
      <c r="R2751">
        <f t="shared" si="545"/>
        <v>1</v>
      </c>
      <c r="S2751">
        <f t="shared" si="546"/>
        <v>1</v>
      </c>
      <c r="T2751">
        <f t="shared" si="547"/>
        <v>1</v>
      </c>
      <c r="U2751" s="3">
        <f t="shared" si="548"/>
        <v>0.8</v>
      </c>
    </row>
    <row r="2752" spans="1:21" x14ac:dyDescent="0.3">
      <c r="A2752">
        <v>249</v>
      </c>
      <c r="B2752" t="str">
        <f t="shared" si="537"/>
        <v>2009-09-11</v>
      </c>
      <c r="C2752">
        <v>20090911</v>
      </c>
      <c r="D2752">
        <v>1644.31005859375</v>
      </c>
      <c r="E2752">
        <v>1653.77001953125</v>
      </c>
      <c r="F2752">
        <v>1639.82995605469</v>
      </c>
      <c r="G2752">
        <v>1651.69995117188</v>
      </c>
      <c r="H2752">
        <v>7.0199999809265101</v>
      </c>
      <c r="I2752">
        <v>4.2683076277808202E-3</v>
      </c>
      <c r="J2752">
        <v>514657300</v>
      </c>
      <c r="K2752">
        <f t="shared" si="538"/>
        <v>1</v>
      </c>
      <c r="L2752">
        <f t="shared" si="539"/>
        <v>1</v>
      </c>
      <c r="M2752">
        <f t="shared" si="540"/>
        <v>1</v>
      </c>
      <c r="N2752">
        <f t="shared" si="541"/>
        <v>1</v>
      </c>
      <c r="O2752">
        <f t="shared" si="542"/>
        <v>1</v>
      </c>
      <c r="P2752">
        <f t="shared" si="543"/>
        <v>1</v>
      </c>
      <c r="Q2752">
        <f t="shared" si="544"/>
        <v>1</v>
      </c>
      <c r="R2752">
        <f t="shared" si="545"/>
        <v>1</v>
      </c>
      <c r="S2752">
        <f t="shared" si="546"/>
        <v>1</v>
      </c>
      <c r="T2752">
        <f t="shared" si="547"/>
        <v>1</v>
      </c>
      <c r="U2752" s="3">
        <f t="shared" si="548"/>
        <v>1</v>
      </c>
    </row>
    <row r="2753" spans="1:21" x14ac:dyDescent="0.3">
      <c r="A2753">
        <v>250</v>
      </c>
      <c r="B2753" t="str">
        <f t="shared" si="537"/>
        <v>2009-09-10</v>
      </c>
      <c r="C2753">
        <v>20090910</v>
      </c>
      <c r="D2753">
        <v>1615.7099609375</v>
      </c>
      <c r="E2753">
        <v>1644.68005371094</v>
      </c>
      <c r="F2753">
        <v>1613.76000976563</v>
      </c>
      <c r="G2753">
        <v>1644.68005371094</v>
      </c>
      <c r="H2753">
        <v>36.909999847412102</v>
      </c>
      <c r="I2753">
        <v>2.2957262923709899E-2</v>
      </c>
      <c r="J2753">
        <v>581051100</v>
      </c>
      <c r="K2753">
        <f t="shared" si="538"/>
        <v>1</v>
      </c>
      <c r="L2753">
        <f t="shared" si="539"/>
        <v>1</v>
      </c>
      <c r="M2753">
        <f t="shared" si="540"/>
        <v>1</v>
      </c>
      <c r="N2753">
        <f t="shared" si="541"/>
        <v>1</v>
      </c>
      <c r="O2753">
        <f t="shared" si="542"/>
        <v>1</v>
      </c>
      <c r="P2753">
        <f t="shared" si="543"/>
        <v>1</v>
      </c>
      <c r="Q2753">
        <f t="shared" si="544"/>
        <v>1</v>
      </c>
      <c r="R2753">
        <f t="shared" si="545"/>
        <v>1</v>
      </c>
      <c r="S2753">
        <f t="shared" si="546"/>
        <v>1</v>
      </c>
      <c r="T2753">
        <f t="shared" si="547"/>
        <v>1</v>
      </c>
      <c r="U2753" s="3">
        <f t="shared" si="548"/>
        <v>1</v>
      </c>
    </row>
    <row r="2754" spans="1:21" x14ac:dyDescent="0.3">
      <c r="A2754">
        <v>251</v>
      </c>
      <c r="B2754" t="str">
        <f t="shared" si="537"/>
        <v>2009-09-09</v>
      </c>
      <c r="C2754">
        <v>20090909</v>
      </c>
      <c r="D2754">
        <v>1622.25</v>
      </c>
      <c r="E2754">
        <v>1622.81005859375</v>
      </c>
      <c r="F2754">
        <v>1602.68994140625</v>
      </c>
      <c r="G2754">
        <v>1607.77001953125</v>
      </c>
      <c r="H2754">
        <v>-11.920000076293899</v>
      </c>
      <c r="I2754">
        <v>-7.3594329359282003E-3</v>
      </c>
      <c r="J2754">
        <v>518366900</v>
      </c>
      <c r="K2754">
        <f t="shared" si="538"/>
        <v>0</v>
      </c>
      <c r="L2754">
        <f t="shared" si="539"/>
        <v>0</v>
      </c>
      <c r="M2754">
        <f t="shared" si="540"/>
        <v>0</v>
      </c>
      <c r="N2754">
        <f t="shared" si="541"/>
        <v>0</v>
      </c>
      <c r="O2754">
        <f t="shared" si="542"/>
        <v>0</v>
      </c>
      <c r="P2754">
        <f t="shared" si="543"/>
        <v>0</v>
      </c>
      <c r="Q2754">
        <f t="shared" si="544"/>
        <v>1</v>
      </c>
      <c r="R2754">
        <f t="shared" si="545"/>
        <v>0</v>
      </c>
      <c r="S2754">
        <f t="shared" si="546"/>
        <v>1</v>
      </c>
      <c r="T2754">
        <f t="shared" si="547"/>
        <v>0</v>
      </c>
      <c r="U2754" s="3">
        <f t="shared" si="548"/>
        <v>0.2</v>
      </c>
    </row>
    <row r="2755" spans="1:21" x14ac:dyDescent="0.3">
      <c r="A2755">
        <v>252</v>
      </c>
      <c r="B2755" t="str">
        <f t="shared" si="537"/>
        <v>2009-09-08</v>
      </c>
      <c r="C2755">
        <v>20090908</v>
      </c>
      <c r="D2755">
        <v>1616.47998046875</v>
      </c>
      <c r="E2755">
        <v>1622.72998046875</v>
      </c>
      <c r="F2755">
        <v>1610.91003417969</v>
      </c>
      <c r="G2755">
        <v>1619.68994140625</v>
      </c>
      <c r="H2755">
        <v>11.1199998855591</v>
      </c>
      <c r="I2755">
        <v>6.9129725718028697E-3</v>
      </c>
      <c r="J2755">
        <v>523925700</v>
      </c>
      <c r="K2755">
        <f t="shared" si="538"/>
        <v>1</v>
      </c>
      <c r="L2755">
        <f t="shared" si="539"/>
        <v>1</v>
      </c>
      <c r="M2755">
        <f t="shared" si="540"/>
        <v>1</v>
      </c>
      <c r="N2755">
        <f t="shared" si="541"/>
        <v>1</v>
      </c>
      <c r="O2755">
        <f t="shared" si="542"/>
        <v>0</v>
      </c>
      <c r="P2755">
        <f t="shared" si="543"/>
        <v>1</v>
      </c>
      <c r="Q2755">
        <f t="shared" si="544"/>
        <v>1</v>
      </c>
      <c r="R2755">
        <f t="shared" si="545"/>
        <v>1</v>
      </c>
      <c r="S2755">
        <f t="shared" si="546"/>
        <v>1</v>
      </c>
      <c r="T2755">
        <f t="shared" si="547"/>
        <v>1</v>
      </c>
      <c r="U2755" s="3">
        <f t="shared" si="548"/>
        <v>0.9</v>
      </c>
    </row>
    <row r="2756" spans="1:21" x14ac:dyDescent="0.3">
      <c r="A2756">
        <v>253</v>
      </c>
      <c r="B2756" t="str">
        <f t="shared" si="537"/>
        <v>2009-09-07</v>
      </c>
      <c r="C2756">
        <v>20090907</v>
      </c>
      <c r="D2756">
        <v>1618.7900390625</v>
      </c>
      <c r="E2756">
        <v>1619.97998046875</v>
      </c>
      <c r="F2756">
        <v>1601.0400390625</v>
      </c>
      <c r="G2756">
        <v>1608.56994628906</v>
      </c>
      <c r="H2756">
        <v>-0.33000001311302202</v>
      </c>
      <c r="I2756">
        <v>-2.05109095734312E-4</v>
      </c>
      <c r="J2756">
        <v>411219200</v>
      </c>
      <c r="K2756">
        <f t="shared" si="538"/>
        <v>0</v>
      </c>
      <c r="L2756">
        <f t="shared" si="539"/>
        <v>0</v>
      </c>
      <c r="M2756">
        <f t="shared" si="540"/>
        <v>0</v>
      </c>
      <c r="N2756">
        <f t="shared" si="541"/>
        <v>0</v>
      </c>
      <c r="O2756">
        <f t="shared" si="542"/>
        <v>1</v>
      </c>
      <c r="P2756">
        <f t="shared" si="543"/>
        <v>1</v>
      </c>
      <c r="Q2756">
        <f t="shared" si="544"/>
        <v>1</v>
      </c>
      <c r="R2756">
        <f t="shared" si="545"/>
        <v>0</v>
      </c>
      <c r="S2756">
        <f t="shared" si="546"/>
        <v>1</v>
      </c>
      <c r="T2756">
        <f t="shared" si="547"/>
        <v>0</v>
      </c>
      <c r="U2756" s="3">
        <f t="shared" si="548"/>
        <v>0.4</v>
      </c>
    </row>
    <row r="2757" spans="1:21" x14ac:dyDescent="0.3">
      <c r="A2757">
        <v>254</v>
      </c>
      <c r="B2757" t="str">
        <f t="shared" si="537"/>
        <v>2009-09-04</v>
      </c>
      <c r="C2757">
        <v>20090904</v>
      </c>
      <c r="D2757">
        <v>1623.06994628906</v>
      </c>
      <c r="E2757">
        <v>1623.06994628906</v>
      </c>
      <c r="F2757">
        <v>1597.19995117188</v>
      </c>
      <c r="G2757">
        <v>1608.90002441406</v>
      </c>
      <c r="H2757">
        <v>-4.6300001144409197</v>
      </c>
      <c r="I2757">
        <v>-2.8694849454653699E-3</v>
      </c>
      <c r="J2757">
        <v>594778800</v>
      </c>
      <c r="K2757">
        <f t="shared" si="538"/>
        <v>0</v>
      </c>
      <c r="L2757">
        <f t="shared" si="539"/>
        <v>0</v>
      </c>
      <c r="M2757">
        <f t="shared" si="540"/>
        <v>0</v>
      </c>
      <c r="N2757">
        <f t="shared" si="541"/>
        <v>1</v>
      </c>
      <c r="O2757">
        <f t="shared" si="542"/>
        <v>1</v>
      </c>
      <c r="P2757">
        <f t="shared" si="543"/>
        <v>1</v>
      </c>
      <c r="Q2757">
        <f t="shared" si="544"/>
        <v>0</v>
      </c>
      <c r="R2757">
        <f t="shared" si="545"/>
        <v>1</v>
      </c>
      <c r="S2757">
        <f t="shared" si="546"/>
        <v>0</v>
      </c>
      <c r="T2757">
        <f t="shared" si="547"/>
        <v>1</v>
      </c>
      <c r="U2757" s="3">
        <f t="shared" si="548"/>
        <v>0.5</v>
      </c>
    </row>
    <row r="2758" spans="1:21" x14ac:dyDescent="0.3">
      <c r="A2758">
        <v>255</v>
      </c>
      <c r="B2758" t="str">
        <f t="shared" ref="B2758:B2821" si="549">CONCATENATE(LEFT(C2758,4),"-",MID(C2758,5,2),"-",RIGHT(C2758,2))</f>
        <v>2009-09-03</v>
      </c>
      <c r="C2758">
        <v>20090903</v>
      </c>
      <c r="D2758">
        <v>1614.53002929688</v>
      </c>
      <c r="E2758">
        <v>1620.06005859375</v>
      </c>
      <c r="F2758">
        <v>1605.9599609375</v>
      </c>
      <c r="G2758">
        <v>1613.53002929688</v>
      </c>
      <c r="H2758">
        <v>0.37000000476837203</v>
      </c>
      <c r="I2758">
        <v>2.29363484124223E-4</v>
      </c>
      <c r="J2758">
        <v>493292200</v>
      </c>
      <c r="K2758">
        <f t="shared" si="538"/>
        <v>1</v>
      </c>
      <c r="L2758">
        <f t="shared" si="539"/>
        <v>0</v>
      </c>
      <c r="M2758">
        <f t="shared" si="540"/>
        <v>1</v>
      </c>
      <c r="N2758">
        <f t="shared" si="541"/>
        <v>1</v>
      </c>
      <c r="O2758">
        <f t="shared" si="542"/>
        <v>1</v>
      </c>
      <c r="P2758">
        <f t="shared" si="543"/>
        <v>0</v>
      </c>
      <c r="Q2758">
        <f t="shared" si="544"/>
        <v>1</v>
      </c>
      <c r="R2758">
        <f t="shared" si="545"/>
        <v>1</v>
      </c>
      <c r="S2758">
        <f t="shared" si="546"/>
        <v>1</v>
      </c>
      <c r="T2758">
        <f t="shared" si="547"/>
        <v>1</v>
      </c>
      <c r="U2758" s="3">
        <f t="shared" si="548"/>
        <v>0.8</v>
      </c>
    </row>
    <row r="2759" spans="1:21" x14ac:dyDescent="0.3">
      <c r="A2759">
        <v>256</v>
      </c>
      <c r="B2759" t="str">
        <f t="shared" si="549"/>
        <v>2009-09-02</v>
      </c>
      <c r="C2759">
        <v>20090902</v>
      </c>
      <c r="D2759">
        <v>1598.66003417969</v>
      </c>
      <c r="E2759">
        <v>1622.81994628906</v>
      </c>
      <c r="F2759">
        <v>1592.47998046875</v>
      </c>
      <c r="G2759">
        <v>1613.16003417969</v>
      </c>
      <c r="H2759">
        <v>-9.8999996185302699</v>
      </c>
      <c r="I2759">
        <v>-6.0995893019204599E-3</v>
      </c>
      <c r="J2759">
        <v>561693100</v>
      </c>
      <c r="K2759">
        <f t="shared" si="538"/>
        <v>0</v>
      </c>
      <c r="L2759">
        <f t="shared" si="539"/>
        <v>1</v>
      </c>
      <c r="M2759">
        <f t="shared" si="540"/>
        <v>1</v>
      </c>
      <c r="N2759">
        <f t="shared" si="541"/>
        <v>1</v>
      </c>
      <c r="O2759">
        <f t="shared" si="542"/>
        <v>0</v>
      </c>
      <c r="P2759">
        <f t="shared" si="543"/>
        <v>1</v>
      </c>
      <c r="Q2759">
        <f t="shared" si="544"/>
        <v>1</v>
      </c>
      <c r="R2759">
        <f t="shared" si="545"/>
        <v>1</v>
      </c>
      <c r="S2759">
        <f t="shared" si="546"/>
        <v>1</v>
      </c>
      <c r="T2759">
        <f t="shared" si="547"/>
        <v>1</v>
      </c>
      <c r="U2759" s="3">
        <f t="shared" si="548"/>
        <v>0.8</v>
      </c>
    </row>
    <row r="2760" spans="1:21" x14ac:dyDescent="0.3">
      <c r="A2760">
        <v>257</v>
      </c>
      <c r="B2760" t="str">
        <f t="shared" si="549"/>
        <v>2009-09-01</v>
      </c>
      <c r="C2760">
        <v>20090901</v>
      </c>
      <c r="D2760">
        <v>1592.2900390625</v>
      </c>
      <c r="E2760">
        <v>1624.33996582031</v>
      </c>
      <c r="F2760">
        <v>1583.10998535156</v>
      </c>
      <c r="G2760">
        <v>1623.06005859375</v>
      </c>
      <c r="H2760">
        <v>31.209999084472699</v>
      </c>
      <c r="I2760">
        <v>1.9606117358876001E-2</v>
      </c>
      <c r="J2760">
        <v>444448800</v>
      </c>
      <c r="K2760">
        <f t="shared" si="538"/>
        <v>1</v>
      </c>
      <c r="L2760">
        <f t="shared" si="539"/>
        <v>1</v>
      </c>
      <c r="M2760">
        <f t="shared" si="540"/>
        <v>1</v>
      </c>
      <c r="N2760">
        <f t="shared" si="541"/>
        <v>1</v>
      </c>
      <c r="O2760">
        <f t="shared" si="542"/>
        <v>1</v>
      </c>
      <c r="P2760">
        <f t="shared" si="543"/>
        <v>1</v>
      </c>
      <c r="Q2760">
        <f t="shared" si="544"/>
        <v>1</v>
      </c>
      <c r="R2760">
        <f t="shared" si="545"/>
        <v>1</v>
      </c>
      <c r="S2760">
        <f t="shared" si="546"/>
        <v>1</v>
      </c>
      <c r="T2760">
        <f t="shared" si="547"/>
        <v>1</v>
      </c>
      <c r="U2760" s="3">
        <f t="shared" si="548"/>
        <v>1</v>
      </c>
    </row>
    <row r="2761" spans="1:21" x14ac:dyDescent="0.3">
      <c r="A2761">
        <v>258</v>
      </c>
      <c r="B2761" t="str">
        <f t="shared" si="549"/>
        <v>2009-08-31</v>
      </c>
      <c r="C2761">
        <v>20090831</v>
      </c>
      <c r="D2761">
        <v>1607.60998535156</v>
      </c>
      <c r="E2761">
        <v>1611.65002441406</v>
      </c>
      <c r="F2761">
        <v>1580.28002929688</v>
      </c>
      <c r="G2761">
        <v>1591.84997558594</v>
      </c>
      <c r="H2761">
        <v>-16.090000152587901</v>
      </c>
      <c r="I2761">
        <v>-1.0006592531663199E-2</v>
      </c>
      <c r="J2761">
        <v>443613100</v>
      </c>
      <c r="K2761">
        <f t="shared" si="538"/>
        <v>0</v>
      </c>
      <c r="L2761">
        <f t="shared" si="539"/>
        <v>0</v>
      </c>
      <c r="M2761">
        <f t="shared" si="540"/>
        <v>0</v>
      </c>
      <c r="N2761">
        <f t="shared" si="541"/>
        <v>0</v>
      </c>
      <c r="O2761">
        <f t="shared" si="542"/>
        <v>0</v>
      </c>
      <c r="P2761">
        <f t="shared" si="543"/>
        <v>1</v>
      </c>
      <c r="Q2761">
        <f t="shared" si="544"/>
        <v>1</v>
      </c>
      <c r="R2761">
        <f t="shared" si="545"/>
        <v>1</v>
      </c>
      <c r="S2761">
        <f t="shared" si="546"/>
        <v>1</v>
      </c>
      <c r="T2761">
        <f t="shared" si="547"/>
        <v>1</v>
      </c>
      <c r="U2761" s="3">
        <f t="shared" si="548"/>
        <v>0.5</v>
      </c>
    </row>
    <row r="2762" spans="1:21" x14ac:dyDescent="0.3">
      <c r="A2762">
        <v>259</v>
      </c>
      <c r="B2762" t="str">
        <f t="shared" si="549"/>
        <v>2009-08-28</v>
      </c>
      <c r="C2762">
        <v>20090828</v>
      </c>
      <c r="D2762">
        <v>1612.93005371094</v>
      </c>
      <c r="E2762">
        <v>1616.2900390625</v>
      </c>
      <c r="F2762">
        <v>1599.68005371094</v>
      </c>
      <c r="G2762">
        <v>1607.93994140625</v>
      </c>
      <c r="H2762">
        <v>8.6099996566772496</v>
      </c>
      <c r="I2762">
        <v>5.3835043238535298E-3</v>
      </c>
      <c r="J2762">
        <v>455462300</v>
      </c>
      <c r="K2762">
        <f t="shared" si="538"/>
        <v>1</v>
      </c>
      <c r="L2762">
        <f t="shared" si="539"/>
        <v>0</v>
      </c>
      <c r="M2762">
        <f t="shared" si="540"/>
        <v>1</v>
      </c>
      <c r="N2762">
        <f t="shared" si="541"/>
        <v>0</v>
      </c>
      <c r="O2762">
        <f t="shared" si="542"/>
        <v>1</v>
      </c>
      <c r="P2762">
        <f t="shared" si="543"/>
        <v>1</v>
      </c>
      <c r="Q2762">
        <f t="shared" si="544"/>
        <v>1</v>
      </c>
      <c r="R2762">
        <f t="shared" si="545"/>
        <v>1</v>
      </c>
      <c r="S2762">
        <f t="shared" si="546"/>
        <v>1</v>
      </c>
      <c r="T2762">
        <f t="shared" si="547"/>
        <v>1</v>
      </c>
      <c r="U2762" s="3">
        <f t="shared" si="548"/>
        <v>0.8</v>
      </c>
    </row>
    <row r="2763" spans="1:21" x14ac:dyDescent="0.3">
      <c r="A2763">
        <v>260</v>
      </c>
      <c r="B2763" t="str">
        <f t="shared" si="549"/>
        <v>2009-08-27</v>
      </c>
      <c r="C2763">
        <v>20090827</v>
      </c>
      <c r="D2763">
        <v>1608.82995605469</v>
      </c>
      <c r="E2763">
        <v>1614.06994628906</v>
      </c>
      <c r="F2763">
        <v>1590.97998046875</v>
      </c>
      <c r="G2763">
        <v>1599.32995605469</v>
      </c>
      <c r="H2763">
        <v>-14.789999961853001</v>
      </c>
      <c r="I2763">
        <v>-9.1628877437046393E-3</v>
      </c>
      <c r="J2763">
        <v>426334000</v>
      </c>
      <c r="K2763">
        <f t="shared" ref="K2763:K2826" si="550">IF(G2763&gt;G2764,1,0)</f>
        <v>0</v>
      </c>
      <c r="L2763">
        <f t="shared" ref="L2763:L2826" si="551">IF(G2763&gt;G2765,1,0)</f>
        <v>0</v>
      </c>
      <c r="M2763">
        <f t="shared" ref="M2763:M2826" si="552">IF(G2763&gt;G2766,1,0)</f>
        <v>0</v>
      </c>
      <c r="N2763">
        <f t="shared" ref="N2763:N2826" si="553">IF(G2763&gt;G2767,1,0)</f>
        <v>1</v>
      </c>
      <c r="O2763">
        <f t="shared" ref="O2763:O2826" si="554">IF(G2763&gt;G2768,1,0)</f>
        <v>1</v>
      </c>
      <c r="P2763">
        <f t="shared" ref="P2763:P2826" si="555">IF(G2763&gt;G2769,1,0)</f>
        <v>1</v>
      </c>
      <c r="Q2763">
        <f t="shared" ref="Q2763:Q2826" si="556">IF(G2763&gt;G2770,1,0)</f>
        <v>1</v>
      </c>
      <c r="R2763">
        <f t="shared" ref="R2763:R2826" si="557">IF(G2763&gt;G2771,1,0)</f>
        <v>1</v>
      </c>
      <c r="S2763">
        <f t="shared" ref="S2763:S2826" si="558">IF(G2763&gt;G2772,1,0)</f>
        <v>1</v>
      </c>
      <c r="T2763">
        <f t="shared" ref="T2763:T2826" si="559">IF(G2763&gt;G2773,1,0)</f>
        <v>1</v>
      </c>
      <c r="U2763" s="3">
        <f t="shared" ref="U2763:U2826" si="560">AVERAGE(K2763:T2763)</f>
        <v>0.7</v>
      </c>
    </row>
    <row r="2764" spans="1:21" x14ac:dyDescent="0.3">
      <c r="A2764">
        <v>261</v>
      </c>
      <c r="B2764" t="str">
        <f t="shared" si="549"/>
        <v>2009-08-26</v>
      </c>
      <c r="C2764">
        <v>20090826</v>
      </c>
      <c r="D2764">
        <v>1607.69995117188</v>
      </c>
      <c r="E2764">
        <v>1615.05004882813</v>
      </c>
      <c r="F2764">
        <v>1602.40002441406</v>
      </c>
      <c r="G2764">
        <v>1614.11999511719</v>
      </c>
      <c r="H2764">
        <v>12.7399997711182</v>
      </c>
      <c r="I2764">
        <v>7.9556381421918305E-3</v>
      </c>
      <c r="J2764">
        <v>451615800</v>
      </c>
      <c r="K2764">
        <f t="shared" si="550"/>
        <v>1</v>
      </c>
      <c r="L2764">
        <f t="shared" si="551"/>
        <v>1</v>
      </c>
      <c r="M2764">
        <f t="shared" si="552"/>
        <v>1</v>
      </c>
      <c r="N2764">
        <f t="shared" si="553"/>
        <v>1</v>
      </c>
      <c r="O2764">
        <f t="shared" si="554"/>
        <v>1</v>
      </c>
      <c r="P2764">
        <f t="shared" si="555"/>
        <v>1</v>
      </c>
      <c r="Q2764">
        <f t="shared" si="556"/>
        <v>1</v>
      </c>
      <c r="R2764">
        <f t="shared" si="557"/>
        <v>1</v>
      </c>
      <c r="S2764">
        <f t="shared" si="558"/>
        <v>1</v>
      </c>
      <c r="T2764">
        <f t="shared" si="559"/>
        <v>1</v>
      </c>
      <c r="U2764" s="3">
        <f t="shared" si="560"/>
        <v>1</v>
      </c>
    </row>
    <row r="2765" spans="1:21" x14ac:dyDescent="0.3">
      <c r="A2765">
        <v>262</v>
      </c>
      <c r="B2765" t="str">
        <f t="shared" si="549"/>
        <v>2009-08-25</v>
      </c>
      <c r="C2765">
        <v>20090825</v>
      </c>
      <c r="D2765">
        <v>1603.03002929688</v>
      </c>
      <c r="E2765">
        <v>1610.32995605469</v>
      </c>
      <c r="F2765">
        <v>1596</v>
      </c>
      <c r="G2765">
        <v>1601.38000488281</v>
      </c>
      <c r="H2765">
        <v>-10.8400001525879</v>
      </c>
      <c r="I2765">
        <v>-6.7236482109957899E-3</v>
      </c>
      <c r="J2765">
        <v>461069200</v>
      </c>
      <c r="K2765">
        <f t="shared" si="550"/>
        <v>0</v>
      </c>
      <c r="L2765">
        <f t="shared" si="551"/>
        <v>1</v>
      </c>
      <c r="M2765">
        <f t="shared" si="552"/>
        <v>1</v>
      </c>
      <c r="N2765">
        <f t="shared" si="553"/>
        <v>1</v>
      </c>
      <c r="O2765">
        <f t="shared" si="554"/>
        <v>1</v>
      </c>
      <c r="P2765">
        <f t="shared" si="555"/>
        <v>1</v>
      </c>
      <c r="Q2765">
        <f t="shared" si="556"/>
        <v>1</v>
      </c>
      <c r="R2765">
        <f t="shared" si="557"/>
        <v>1</v>
      </c>
      <c r="S2765">
        <f t="shared" si="558"/>
        <v>1</v>
      </c>
      <c r="T2765">
        <f t="shared" si="559"/>
        <v>1</v>
      </c>
      <c r="U2765" s="3">
        <f t="shared" si="560"/>
        <v>0.9</v>
      </c>
    </row>
    <row r="2766" spans="1:21" x14ac:dyDescent="0.3">
      <c r="A2766">
        <v>263</v>
      </c>
      <c r="B2766" t="str">
        <f t="shared" si="549"/>
        <v>2009-08-24</v>
      </c>
      <c r="C2766">
        <v>20090824</v>
      </c>
      <c r="D2766">
        <v>1604.31005859375</v>
      </c>
      <c r="E2766">
        <v>1614.05004882813</v>
      </c>
      <c r="F2766">
        <v>1602.33996582031</v>
      </c>
      <c r="G2766">
        <v>1612.21997070313</v>
      </c>
      <c r="H2766">
        <v>31.2399997711182</v>
      </c>
      <c r="I2766">
        <v>1.9759895979391699E-2</v>
      </c>
      <c r="J2766">
        <v>541262600</v>
      </c>
      <c r="K2766">
        <f t="shared" si="550"/>
        <v>1</v>
      </c>
      <c r="L2766">
        <f t="shared" si="551"/>
        <v>1</v>
      </c>
      <c r="M2766">
        <f t="shared" si="552"/>
        <v>1</v>
      </c>
      <c r="N2766">
        <f t="shared" si="553"/>
        <v>1</v>
      </c>
      <c r="O2766">
        <f t="shared" si="554"/>
        <v>1</v>
      </c>
      <c r="P2766">
        <f t="shared" si="555"/>
        <v>1</v>
      </c>
      <c r="Q2766">
        <f t="shared" si="556"/>
        <v>1</v>
      </c>
      <c r="R2766">
        <f t="shared" si="557"/>
        <v>1</v>
      </c>
      <c r="S2766">
        <f t="shared" si="558"/>
        <v>1</v>
      </c>
      <c r="T2766">
        <f t="shared" si="559"/>
        <v>1</v>
      </c>
      <c r="U2766" s="3">
        <f t="shared" si="560"/>
        <v>1</v>
      </c>
    </row>
    <row r="2767" spans="1:21" x14ac:dyDescent="0.3">
      <c r="A2767">
        <v>264</v>
      </c>
      <c r="B2767" t="str">
        <f t="shared" si="549"/>
        <v>2009-08-21</v>
      </c>
      <c r="C2767">
        <v>20090821</v>
      </c>
      <c r="D2767">
        <v>1582.60998535156</v>
      </c>
      <c r="E2767">
        <v>1590.15002441406</v>
      </c>
      <c r="F2767">
        <v>1564.44995117188</v>
      </c>
      <c r="G2767">
        <v>1580.97998046875</v>
      </c>
      <c r="H2767">
        <v>4.5900001525878897</v>
      </c>
      <c r="I2767">
        <v>2.9117161425165298E-3</v>
      </c>
      <c r="J2767">
        <v>514683200</v>
      </c>
      <c r="K2767">
        <f t="shared" si="550"/>
        <v>1</v>
      </c>
      <c r="L2767">
        <f t="shared" si="551"/>
        <v>1</v>
      </c>
      <c r="M2767">
        <f t="shared" si="552"/>
        <v>1</v>
      </c>
      <c r="N2767">
        <f t="shared" si="553"/>
        <v>1</v>
      </c>
      <c r="O2767">
        <f t="shared" si="554"/>
        <v>0</v>
      </c>
      <c r="P2767">
        <f t="shared" si="555"/>
        <v>1</v>
      </c>
      <c r="Q2767">
        <f t="shared" si="556"/>
        <v>1</v>
      </c>
      <c r="R2767">
        <f t="shared" si="557"/>
        <v>1</v>
      </c>
      <c r="S2767">
        <f t="shared" si="558"/>
        <v>1</v>
      </c>
      <c r="T2767">
        <f t="shared" si="559"/>
        <v>1</v>
      </c>
      <c r="U2767" s="3">
        <f t="shared" si="560"/>
        <v>0.9</v>
      </c>
    </row>
    <row r="2768" spans="1:21" x14ac:dyDescent="0.3">
      <c r="A2768">
        <v>265</v>
      </c>
      <c r="B2768" t="str">
        <f t="shared" si="549"/>
        <v>2009-08-20</v>
      </c>
      <c r="C2768">
        <v>20090820</v>
      </c>
      <c r="D2768">
        <v>1559.98999023438</v>
      </c>
      <c r="E2768">
        <v>1577.07995605469</v>
      </c>
      <c r="F2768">
        <v>1544.5</v>
      </c>
      <c r="G2768">
        <v>1576.39001464844</v>
      </c>
      <c r="H2768">
        <v>30.430000305175799</v>
      </c>
      <c r="I2768">
        <v>1.9683562332045702E-2</v>
      </c>
      <c r="J2768">
        <v>454917900</v>
      </c>
      <c r="K2768">
        <f t="shared" si="550"/>
        <v>1</v>
      </c>
      <c r="L2768">
        <f t="shared" si="551"/>
        <v>1</v>
      </c>
      <c r="M2768">
        <f t="shared" si="552"/>
        <v>1</v>
      </c>
      <c r="N2768">
        <f t="shared" si="553"/>
        <v>0</v>
      </c>
      <c r="O2768">
        <f t="shared" si="554"/>
        <v>1</v>
      </c>
      <c r="P2768">
        <f t="shared" si="555"/>
        <v>1</v>
      </c>
      <c r="Q2768">
        <f t="shared" si="556"/>
        <v>0</v>
      </c>
      <c r="R2768">
        <f t="shared" si="557"/>
        <v>1</v>
      </c>
      <c r="S2768">
        <f t="shared" si="558"/>
        <v>1</v>
      </c>
      <c r="T2768">
        <f t="shared" si="559"/>
        <v>1</v>
      </c>
      <c r="U2768" s="3">
        <f t="shared" si="560"/>
        <v>0.8</v>
      </c>
    </row>
    <row r="2769" spans="1:21" x14ac:dyDescent="0.3">
      <c r="A2769">
        <v>266</v>
      </c>
      <c r="B2769" t="str">
        <f t="shared" si="549"/>
        <v>2009-08-19</v>
      </c>
      <c r="C2769">
        <v>20090819</v>
      </c>
      <c r="D2769">
        <v>1555.03002929688</v>
      </c>
      <c r="E2769">
        <v>1564.90002441406</v>
      </c>
      <c r="F2769">
        <v>1545.93005371094</v>
      </c>
      <c r="G2769">
        <v>1545.9599609375</v>
      </c>
      <c r="H2769">
        <v>-4.2800002098083496</v>
      </c>
      <c r="I2769">
        <v>-2.7608630386748599E-3</v>
      </c>
      <c r="J2769">
        <v>521615400</v>
      </c>
      <c r="K2769">
        <f t="shared" si="550"/>
        <v>0</v>
      </c>
      <c r="L2769">
        <f t="shared" si="551"/>
        <v>0</v>
      </c>
      <c r="M2769">
        <f t="shared" si="552"/>
        <v>0</v>
      </c>
      <c r="N2769">
        <f t="shared" si="553"/>
        <v>0</v>
      </c>
      <c r="O2769">
        <f t="shared" si="554"/>
        <v>0</v>
      </c>
      <c r="P2769">
        <f t="shared" si="555"/>
        <v>0</v>
      </c>
      <c r="Q2769">
        <f t="shared" si="556"/>
        <v>0</v>
      </c>
      <c r="R2769">
        <f t="shared" si="557"/>
        <v>0</v>
      </c>
      <c r="S2769">
        <f t="shared" si="558"/>
        <v>0</v>
      </c>
      <c r="T2769">
        <f t="shared" si="559"/>
        <v>0</v>
      </c>
      <c r="U2769" s="3">
        <f t="shared" si="560"/>
        <v>0</v>
      </c>
    </row>
    <row r="2770" spans="1:21" x14ac:dyDescent="0.3">
      <c r="A2770">
        <v>267</v>
      </c>
      <c r="B2770" t="str">
        <f t="shared" si="549"/>
        <v>2009-08-18</v>
      </c>
      <c r="C2770">
        <v>20090818</v>
      </c>
      <c r="D2770">
        <v>1534.21997070313</v>
      </c>
      <c r="E2770">
        <v>1560.72998046875</v>
      </c>
      <c r="F2770">
        <v>1530.65002441406</v>
      </c>
      <c r="G2770">
        <v>1550.23999023438</v>
      </c>
      <c r="H2770">
        <v>3.1800000667571999</v>
      </c>
      <c r="I2770">
        <v>2.0555118010728598E-3</v>
      </c>
      <c r="J2770">
        <v>598313700</v>
      </c>
      <c r="K2770">
        <f t="shared" si="550"/>
        <v>1</v>
      </c>
      <c r="L2770">
        <f t="shared" si="551"/>
        <v>0</v>
      </c>
      <c r="M2770">
        <f t="shared" si="552"/>
        <v>0</v>
      </c>
      <c r="N2770">
        <f t="shared" si="553"/>
        <v>0</v>
      </c>
      <c r="O2770">
        <f t="shared" si="554"/>
        <v>0</v>
      </c>
      <c r="P2770">
        <f t="shared" si="555"/>
        <v>0</v>
      </c>
      <c r="Q2770">
        <f t="shared" si="556"/>
        <v>0</v>
      </c>
      <c r="R2770">
        <f t="shared" si="557"/>
        <v>0</v>
      </c>
      <c r="S2770">
        <f t="shared" si="558"/>
        <v>0</v>
      </c>
      <c r="T2770">
        <f t="shared" si="559"/>
        <v>0</v>
      </c>
      <c r="U2770" s="3">
        <f t="shared" si="560"/>
        <v>0.1</v>
      </c>
    </row>
    <row r="2771" spans="1:21" x14ac:dyDescent="0.3">
      <c r="A2771">
        <v>268</v>
      </c>
      <c r="B2771" t="str">
        <f t="shared" si="549"/>
        <v>2009-08-17</v>
      </c>
      <c r="C2771">
        <v>20090817</v>
      </c>
      <c r="D2771">
        <v>1588.72998046875</v>
      </c>
      <c r="E2771">
        <v>1588.72998046875</v>
      </c>
      <c r="F2771">
        <v>1541.73999023438</v>
      </c>
      <c r="G2771">
        <v>1547.06005859375</v>
      </c>
      <c r="H2771">
        <v>-44.349998474121101</v>
      </c>
      <c r="I2771">
        <v>-2.7868366344143101E-2</v>
      </c>
      <c r="J2771">
        <v>594931000</v>
      </c>
      <c r="K2771">
        <f t="shared" si="550"/>
        <v>0</v>
      </c>
      <c r="L2771">
        <f t="shared" si="551"/>
        <v>0</v>
      </c>
      <c r="M2771">
        <f t="shared" si="552"/>
        <v>0</v>
      </c>
      <c r="N2771">
        <f t="shared" si="553"/>
        <v>0</v>
      </c>
      <c r="O2771">
        <f t="shared" si="554"/>
        <v>0</v>
      </c>
      <c r="P2771">
        <f t="shared" si="555"/>
        <v>0</v>
      </c>
      <c r="Q2771">
        <f t="shared" si="556"/>
        <v>0</v>
      </c>
      <c r="R2771">
        <f t="shared" si="557"/>
        <v>0</v>
      </c>
      <c r="S2771">
        <f t="shared" si="558"/>
        <v>0</v>
      </c>
      <c r="T2771">
        <f t="shared" si="559"/>
        <v>0</v>
      </c>
      <c r="U2771" s="3">
        <f t="shared" si="560"/>
        <v>0</v>
      </c>
    </row>
    <row r="2772" spans="1:21" x14ac:dyDescent="0.3">
      <c r="A2772">
        <v>269</v>
      </c>
      <c r="B2772" t="str">
        <f t="shared" si="549"/>
        <v>2009-08-14</v>
      </c>
      <c r="C2772">
        <v>20090814</v>
      </c>
      <c r="D2772">
        <v>1582.2099609375</v>
      </c>
      <c r="E2772">
        <v>1594.4599609375</v>
      </c>
      <c r="F2772">
        <v>1579.17004394531</v>
      </c>
      <c r="G2772">
        <v>1591.41003417969</v>
      </c>
      <c r="H2772">
        <v>26.7700004577637</v>
      </c>
      <c r="I2772">
        <v>1.7109366934759999E-2</v>
      </c>
      <c r="J2772">
        <v>606500500</v>
      </c>
      <c r="K2772">
        <f t="shared" si="550"/>
        <v>1</v>
      </c>
      <c r="L2772">
        <f t="shared" si="551"/>
        <v>1</v>
      </c>
      <c r="M2772">
        <f t="shared" si="552"/>
        <v>1</v>
      </c>
      <c r="N2772">
        <f t="shared" si="553"/>
        <v>1</v>
      </c>
      <c r="O2772">
        <f t="shared" si="554"/>
        <v>1</v>
      </c>
      <c r="P2772">
        <f t="shared" si="555"/>
        <v>1</v>
      </c>
      <c r="Q2772">
        <f t="shared" si="556"/>
        <v>1</v>
      </c>
      <c r="R2772">
        <f t="shared" si="557"/>
        <v>1</v>
      </c>
      <c r="S2772">
        <f t="shared" si="558"/>
        <v>1</v>
      </c>
      <c r="T2772">
        <f t="shared" si="559"/>
        <v>1</v>
      </c>
      <c r="U2772" s="3">
        <f t="shared" si="560"/>
        <v>1</v>
      </c>
    </row>
    <row r="2773" spans="1:21" x14ac:dyDescent="0.3">
      <c r="A2773">
        <v>270</v>
      </c>
      <c r="B2773" t="str">
        <f t="shared" si="549"/>
        <v>2009-08-13</v>
      </c>
      <c r="C2773">
        <v>20090813</v>
      </c>
      <c r="D2773">
        <v>1578.94995117188</v>
      </c>
      <c r="E2773">
        <v>1581.33996582031</v>
      </c>
      <c r="F2773">
        <v>1564.64001464844</v>
      </c>
      <c r="G2773">
        <v>1564.64001464844</v>
      </c>
      <c r="H2773">
        <v>-0.70999997854232799</v>
      </c>
      <c r="I2773">
        <v>-4.5357266547924101E-4</v>
      </c>
      <c r="J2773">
        <v>562763800</v>
      </c>
      <c r="K2773">
        <f t="shared" si="550"/>
        <v>0</v>
      </c>
      <c r="L2773">
        <f t="shared" si="551"/>
        <v>0</v>
      </c>
      <c r="M2773">
        <f t="shared" si="552"/>
        <v>0</v>
      </c>
      <c r="N2773">
        <f t="shared" si="553"/>
        <v>0</v>
      </c>
      <c r="O2773">
        <f t="shared" si="554"/>
        <v>0</v>
      </c>
      <c r="P2773">
        <f t="shared" si="555"/>
        <v>1</v>
      </c>
      <c r="Q2773">
        <f t="shared" si="556"/>
        <v>0</v>
      </c>
      <c r="R2773">
        <f t="shared" si="557"/>
        <v>0</v>
      </c>
      <c r="S2773">
        <f t="shared" si="558"/>
        <v>1</v>
      </c>
      <c r="T2773">
        <f t="shared" si="559"/>
        <v>1</v>
      </c>
      <c r="U2773" s="3">
        <f t="shared" si="560"/>
        <v>0.3</v>
      </c>
    </row>
    <row r="2774" spans="1:21" x14ac:dyDescent="0.3">
      <c r="A2774">
        <v>271</v>
      </c>
      <c r="B2774" t="str">
        <f t="shared" si="549"/>
        <v>2009-08-12</v>
      </c>
      <c r="C2774">
        <v>20090812</v>
      </c>
      <c r="D2774">
        <v>1571.73999023438</v>
      </c>
      <c r="E2774">
        <v>1571.73999023438</v>
      </c>
      <c r="F2774">
        <v>1552.51000976563</v>
      </c>
      <c r="G2774">
        <v>1565.34997558594</v>
      </c>
      <c r="H2774">
        <v>-13.8599996566772</v>
      </c>
      <c r="I2774">
        <v>-8.7765400890074292E-3</v>
      </c>
      <c r="J2774">
        <v>510512400</v>
      </c>
      <c r="K2774">
        <f t="shared" si="550"/>
        <v>0</v>
      </c>
      <c r="L2774">
        <f t="shared" si="551"/>
        <v>0</v>
      </c>
      <c r="M2774">
        <f t="shared" si="552"/>
        <v>0</v>
      </c>
      <c r="N2774">
        <f t="shared" si="553"/>
        <v>1</v>
      </c>
      <c r="O2774">
        <f t="shared" si="554"/>
        <v>1</v>
      </c>
      <c r="P2774">
        <f t="shared" si="555"/>
        <v>0</v>
      </c>
      <c r="Q2774">
        <f t="shared" si="556"/>
        <v>1</v>
      </c>
      <c r="R2774">
        <f t="shared" si="557"/>
        <v>1</v>
      </c>
      <c r="S2774">
        <f t="shared" si="558"/>
        <v>1</v>
      </c>
      <c r="T2774">
        <f t="shared" si="559"/>
        <v>1</v>
      </c>
      <c r="U2774" s="3">
        <f t="shared" si="560"/>
        <v>0.6</v>
      </c>
    </row>
    <row r="2775" spans="1:21" x14ac:dyDescent="0.3">
      <c r="A2775">
        <v>272</v>
      </c>
      <c r="B2775" t="str">
        <f t="shared" si="549"/>
        <v>2009-08-11</v>
      </c>
      <c r="C2775">
        <v>20090811</v>
      </c>
      <c r="D2775">
        <v>1572.32995605469</v>
      </c>
      <c r="E2775">
        <v>1580.43994140625</v>
      </c>
      <c r="F2775">
        <v>1570.51000976563</v>
      </c>
      <c r="G2775">
        <v>1579.2099609375</v>
      </c>
      <c r="H2775">
        <v>3.0999999046325701</v>
      </c>
      <c r="I2775">
        <v>1.9668677828804898E-3</v>
      </c>
      <c r="J2775">
        <v>573986700</v>
      </c>
      <c r="K2775">
        <f t="shared" si="550"/>
        <v>1</v>
      </c>
      <c r="L2775">
        <f t="shared" si="551"/>
        <v>1</v>
      </c>
      <c r="M2775">
        <f t="shared" si="552"/>
        <v>1</v>
      </c>
      <c r="N2775">
        <f t="shared" si="553"/>
        <v>1</v>
      </c>
      <c r="O2775">
        <f t="shared" si="554"/>
        <v>1</v>
      </c>
      <c r="P2775">
        <f t="shared" si="555"/>
        <v>1</v>
      </c>
      <c r="Q2775">
        <f t="shared" si="556"/>
        <v>1</v>
      </c>
      <c r="R2775">
        <f t="shared" si="557"/>
        <v>1</v>
      </c>
      <c r="S2775">
        <f t="shared" si="558"/>
        <v>1</v>
      </c>
      <c r="T2775">
        <f t="shared" si="559"/>
        <v>1</v>
      </c>
      <c r="U2775" s="3">
        <f t="shared" si="560"/>
        <v>1</v>
      </c>
    </row>
    <row r="2776" spans="1:21" x14ac:dyDescent="0.3">
      <c r="A2776">
        <v>273</v>
      </c>
      <c r="B2776" t="str">
        <f t="shared" si="549"/>
        <v>2009-08-10</v>
      </c>
      <c r="C2776">
        <v>20090810</v>
      </c>
      <c r="D2776">
        <v>1585.34997558594</v>
      </c>
      <c r="E2776">
        <v>1588.15002441406</v>
      </c>
      <c r="F2776">
        <v>1573.21997070313</v>
      </c>
      <c r="G2776">
        <v>1576.10998535156</v>
      </c>
      <c r="H2776">
        <v>0.109999999403954</v>
      </c>
      <c r="I2776" s="5">
        <v>6.9796954585233702E-5</v>
      </c>
      <c r="J2776">
        <v>490582900</v>
      </c>
      <c r="K2776">
        <f t="shared" si="550"/>
        <v>1</v>
      </c>
      <c r="L2776">
        <f t="shared" si="551"/>
        <v>1</v>
      </c>
      <c r="M2776">
        <f t="shared" si="552"/>
        <v>1</v>
      </c>
      <c r="N2776">
        <f t="shared" si="553"/>
        <v>1</v>
      </c>
      <c r="O2776">
        <f t="shared" si="554"/>
        <v>1</v>
      </c>
      <c r="P2776">
        <f t="shared" si="555"/>
        <v>1</v>
      </c>
      <c r="Q2776">
        <f t="shared" si="556"/>
        <v>1</v>
      </c>
      <c r="R2776">
        <f t="shared" si="557"/>
        <v>1</v>
      </c>
      <c r="S2776">
        <f t="shared" si="558"/>
        <v>1</v>
      </c>
      <c r="T2776">
        <f t="shared" si="559"/>
        <v>1</v>
      </c>
      <c r="U2776" s="3">
        <f t="shared" si="560"/>
        <v>1</v>
      </c>
    </row>
    <row r="2777" spans="1:21" x14ac:dyDescent="0.3">
      <c r="A2777">
        <v>274</v>
      </c>
      <c r="B2777" t="str">
        <f t="shared" si="549"/>
        <v>2009-08-07</v>
      </c>
      <c r="C2777">
        <v>20090807</v>
      </c>
      <c r="D2777">
        <v>1563.13000488281</v>
      </c>
      <c r="E2777">
        <v>1576.80004882813</v>
      </c>
      <c r="F2777">
        <v>1559.18005371094</v>
      </c>
      <c r="G2777">
        <v>1576</v>
      </c>
      <c r="H2777">
        <v>10.960000038146999</v>
      </c>
      <c r="I2777">
        <v>7.00301592190239E-3</v>
      </c>
      <c r="J2777">
        <v>477559400</v>
      </c>
      <c r="K2777">
        <f t="shared" si="550"/>
        <v>1</v>
      </c>
      <c r="L2777">
        <f t="shared" si="551"/>
        <v>1</v>
      </c>
      <c r="M2777">
        <f t="shared" si="552"/>
        <v>1</v>
      </c>
      <c r="N2777">
        <f t="shared" si="553"/>
        <v>1</v>
      </c>
      <c r="O2777">
        <f t="shared" si="554"/>
        <v>1</v>
      </c>
      <c r="P2777">
        <f t="shared" si="555"/>
        <v>1</v>
      </c>
      <c r="Q2777">
        <f t="shared" si="556"/>
        <v>1</v>
      </c>
      <c r="R2777">
        <f t="shared" si="557"/>
        <v>1</v>
      </c>
      <c r="S2777">
        <f t="shared" si="558"/>
        <v>1</v>
      </c>
      <c r="T2777">
        <f t="shared" si="559"/>
        <v>1</v>
      </c>
      <c r="U2777" s="3">
        <f t="shared" si="560"/>
        <v>1</v>
      </c>
    </row>
    <row r="2778" spans="1:21" x14ac:dyDescent="0.3">
      <c r="A2778">
        <v>275</v>
      </c>
      <c r="B2778" t="str">
        <f t="shared" si="549"/>
        <v>2009-08-06</v>
      </c>
      <c r="C2778">
        <v>20090806</v>
      </c>
      <c r="D2778">
        <v>1555.64001464844</v>
      </c>
      <c r="E2778">
        <v>1572.17004394531</v>
      </c>
      <c r="F2778">
        <v>1546.5</v>
      </c>
      <c r="G2778">
        <v>1565.0400390625</v>
      </c>
      <c r="H2778">
        <v>5.5700001716613796</v>
      </c>
      <c r="I2778">
        <v>3.5717263126279698E-3</v>
      </c>
      <c r="J2778">
        <v>492249900</v>
      </c>
      <c r="K2778">
        <f t="shared" si="550"/>
        <v>1</v>
      </c>
      <c r="L2778">
        <f t="shared" si="551"/>
        <v>0</v>
      </c>
      <c r="M2778">
        <f t="shared" si="552"/>
        <v>1</v>
      </c>
      <c r="N2778">
        <f t="shared" si="553"/>
        <v>1</v>
      </c>
      <c r="O2778">
        <f t="shared" si="554"/>
        <v>1</v>
      </c>
      <c r="P2778">
        <f t="shared" si="555"/>
        <v>1</v>
      </c>
      <c r="Q2778">
        <f t="shared" si="556"/>
        <v>1</v>
      </c>
      <c r="R2778">
        <f t="shared" si="557"/>
        <v>1</v>
      </c>
      <c r="S2778">
        <f t="shared" si="558"/>
        <v>1</v>
      </c>
      <c r="T2778">
        <f t="shared" si="559"/>
        <v>1</v>
      </c>
      <c r="U2778" s="3">
        <f t="shared" si="560"/>
        <v>0.9</v>
      </c>
    </row>
    <row r="2779" spans="1:21" x14ac:dyDescent="0.3">
      <c r="A2779">
        <v>276</v>
      </c>
      <c r="B2779" t="str">
        <f t="shared" si="549"/>
        <v>2009-08-05</v>
      </c>
      <c r="C2779">
        <v>20090805</v>
      </c>
      <c r="D2779">
        <v>1571.7099609375</v>
      </c>
      <c r="E2779">
        <v>1575.03002929688</v>
      </c>
      <c r="F2779">
        <v>1557.7900390625</v>
      </c>
      <c r="G2779">
        <v>1559.46997070313</v>
      </c>
      <c r="H2779">
        <v>-6.9000000953674299</v>
      </c>
      <c r="I2779">
        <v>-4.4050896173973503E-3</v>
      </c>
      <c r="J2779">
        <v>494913000</v>
      </c>
      <c r="K2779">
        <f t="shared" si="550"/>
        <v>0</v>
      </c>
      <c r="L2779">
        <f t="shared" si="551"/>
        <v>0</v>
      </c>
      <c r="M2779">
        <f t="shared" si="552"/>
        <v>1</v>
      </c>
      <c r="N2779">
        <f t="shared" si="553"/>
        <v>1</v>
      </c>
      <c r="O2779">
        <f t="shared" si="554"/>
        <v>1</v>
      </c>
      <c r="P2779">
        <f t="shared" si="555"/>
        <v>1</v>
      </c>
      <c r="Q2779">
        <f t="shared" si="556"/>
        <v>1</v>
      </c>
      <c r="R2779">
        <f t="shared" si="557"/>
        <v>1</v>
      </c>
      <c r="S2779">
        <f t="shared" si="558"/>
        <v>1</v>
      </c>
      <c r="T2779">
        <f t="shared" si="559"/>
        <v>1</v>
      </c>
      <c r="U2779" s="3">
        <f t="shared" si="560"/>
        <v>0.8</v>
      </c>
    </row>
    <row r="2780" spans="1:21" x14ac:dyDescent="0.3">
      <c r="A2780">
        <v>277</v>
      </c>
      <c r="B2780" t="str">
        <f t="shared" si="549"/>
        <v>2009-08-04</v>
      </c>
      <c r="C2780">
        <v>20090804</v>
      </c>
      <c r="D2780">
        <v>1576.94995117188</v>
      </c>
      <c r="E2780">
        <v>1586.11999511719</v>
      </c>
      <c r="F2780">
        <v>1558.46997070313</v>
      </c>
      <c r="G2780">
        <v>1566.36999511719</v>
      </c>
      <c r="H2780">
        <v>1.3899999856948899</v>
      </c>
      <c r="I2780">
        <v>8.8819025803463702E-4</v>
      </c>
      <c r="J2780">
        <v>589855000</v>
      </c>
      <c r="K2780">
        <f t="shared" si="550"/>
        <v>1</v>
      </c>
      <c r="L2780">
        <f t="shared" si="551"/>
        <v>1</v>
      </c>
      <c r="M2780">
        <f t="shared" si="552"/>
        <v>1</v>
      </c>
      <c r="N2780">
        <f t="shared" si="553"/>
        <v>1</v>
      </c>
      <c r="O2780">
        <f t="shared" si="554"/>
        <v>1</v>
      </c>
      <c r="P2780">
        <f t="shared" si="555"/>
        <v>1</v>
      </c>
      <c r="Q2780">
        <f t="shared" si="556"/>
        <v>1</v>
      </c>
      <c r="R2780">
        <f t="shared" si="557"/>
        <v>1</v>
      </c>
      <c r="S2780">
        <f t="shared" si="558"/>
        <v>1</v>
      </c>
      <c r="T2780">
        <f t="shared" si="559"/>
        <v>1</v>
      </c>
      <c r="U2780" s="3">
        <f t="shared" si="560"/>
        <v>1</v>
      </c>
    </row>
    <row r="2781" spans="1:21" x14ac:dyDescent="0.3">
      <c r="A2781">
        <v>278</v>
      </c>
      <c r="B2781" t="str">
        <f t="shared" si="549"/>
        <v>2009-08-03</v>
      </c>
      <c r="C2781">
        <v>20090803</v>
      </c>
      <c r="D2781">
        <v>1561.93994140625</v>
      </c>
      <c r="E2781">
        <v>1570.01000976563</v>
      </c>
      <c r="F2781">
        <v>1554.77001953125</v>
      </c>
      <c r="G2781">
        <v>1564.97998046875</v>
      </c>
      <c r="H2781">
        <v>7.6900000572204599</v>
      </c>
      <c r="I2781">
        <v>4.9380655844124197E-3</v>
      </c>
      <c r="J2781">
        <v>490193800</v>
      </c>
      <c r="K2781">
        <f t="shared" si="550"/>
        <v>1</v>
      </c>
      <c r="L2781">
        <f t="shared" si="551"/>
        <v>1</v>
      </c>
      <c r="M2781">
        <f t="shared" si="552"/>
        <v>1</v>
      </c>
      <c r="N2781">
        <f t="shared" si="553"/>
        <v>1</v>
      </c>
      <c r="O2781">
        <f t="shared" si="554"/>
        <v>1</v>
      </c>
      <c r="P2781">
        <f t="shared" si="555"/>
        <v>1</v>
      </c>
      <c r="Q2781">
        <f t="shared" si="556"/>
        <v>1</v>
      </c>
      <c r="R2781">
        <f t="shared" si="557"/>
        <v>1</v>
      </c>
      <c r="S2781">
        <f t="shared" si="558"/>
        <v>1</v>
      </c>
      <c r="T2781">
        <f t="shared" si="559"/>
        <v>1</v>
      </c>
      <c r="U2781" s="3">
        <f t="shared" si="560"/>
        <v>1</v>
      </c>
    </row>
    <row r="2782" spans="1:21" x14ac:dyDescent="0.3">
      <c r="A2782">
        <v>279</v>
      </c>
      <c r="B2782" t="str">
        <f t="shared" si="549"/>
        <v>2009-07-31</v>
      </c>
      <c r="C2782">
        <v>20090731</v>
      </c>
      <c r="D2782">
        <v>1543.05004882813</v>
      </c>
      <c r="E2782">
        <v>1559.06994628906</v>
      </c>
      <c r="F2782">
        <v>1536.85998535156</v>
      </c>
      <c r="G2782">
        <v>1557.2900390625</v>
      </c>
      <c r="H2782">
        <v>22.549999237060501</v>
      </c>
      <c r="I2782">
        <v>1.4693041591346901E-2</v>
      </c>
      <c r="J2782">
        <v>466525900</v>
      </c>
      <c r="K2782">
        <f t="shared" si="550"/>
        <v>1</v>
      </c>
      <c r="L2782">
        <f t="shared" si="551"/>
        <v>1</v>
      </c>
      <c r="M2782">
        <f t="shared" si="552"/>
        <v>1</v>
      </c>
      <c r="N2782">
        <f t="shared" si="553"/>
        <v>1</v>
      </c>
      <c r="O2782">
        <f t="shared" si="554"/>
        <v>1</v>
      </c>
      <c r="P2782">
        <f t="shared" si="555"/>
        <v>1</v>
      </c>
      <c r="Q2782">
        <f t="shared" si="556"/>
        <v>1</v>
      </c>
      <c r="R2782">
        <f t="shared" si="557"/>
        <v>1</v>
      </c>
      <c r="S2782">
        <f t="shared" si="558"/>
        <v>1</v>
      </c>
      <c r="T2782">
        <f t="shared" si="559"/>
        <v>1</v>
      </c>
      <c r="U2782" s="3">
        <f t="shared" si="560"/>
        <v>1</v>
      </c>
    </row>
    <row r="2783" spans="1:21" x14ac:dyDescent="0.3">
      <c r="A2783">
        <v>280</v>
      </c>
      <c r="B2783" t="str">
        <f t="shared" si="549"/>
        <v>2009-07-30</v>
      </c>
      <c r="C2783">
        <v>20090730</v>
      </c>
      <c r="D2783">
        <v>1524.56005859375</v>
      </c>
      <c r="E2783">
        <v>1535.35998535156</v>
      </c>
      <c r="F2783">
        <v>1511.13000488281</v>
      </c>
      <c r="G2783">
        <v>1534.73999023438</v>
      </c>
      <c r="H2783">
        <v>10.420000076293899</v>
      </c>
      <c r="I2783">
        <v>6.8358350894639503E-3</v>
      </c>
      <c r="J2783">
        <v>431268600</v>
      </c>
      <c r="K2783">
        <f t="shared" si="550"/>
        <v>1</v>
      </c>
      <c r="L2783">
        <f t="shared" si="551"/>
        <v>1</v>
      </c>
      <c r="M2783">
        <f t="shared" si="552"/>
        <v>1</v>
      </c>
      <c r="N2783">
        <f t="shared" si="553"/>
        <v>1</v>
      </c>
      <c r="O2783">
        <f t="shared" si="554"/>
        <v>1</v>
      </c>
      <c r="P2783">
        <f t="shared" si="555"/>
        <v>1</v>
      </c>
      <c r="Q2783">
        <f t="shared" si="556"/>
        <v>1</v>
      </c>
      <c r="R2783">
        <f t="shared" si="557"/>
        <v>1</v>
      </c>
      <c r="S2783">
        <f t="shared" si="558"/>
        <v>1</v>
      </c>
      <c r="T2783">
        <f t="shared" si="559"/>
        <v>1</v>
      </c>
      <c r="U2783" s="3">
        <f t="shared" si="560"/>
        <v>1</v>
      </c>
    </row>
    <row r="2784" spans="1:21" x14ac:dyDescent="0.3">
      <c r="A2784">
        <v>281</v>
      </c>
      <c r="B2784" t="str">
        <f t="shared" si="549"/>
        <v>2009-07-29</v>
      </c>
      <c r="C2784">
        <v>20090729</v>
      </c>
      <c r="D2784">
        <v>1524.07995605469</v>
      </c>
      <c r="E2784">
        <v>1529.80004882812</v>
      </c>
      <c r="F2784">
        <v>1516.03002929688</v>
      </c>
      <c r="G2784">
        <v>1524.31994628906</v>
      </c>
      <c r="H2784">
        <v>-1.71000003814697</v>
      </c>
      <c r="I2784">
        <v>-1.1205547061920601E-3</v>
      </c>
      <c r="J2784">
        <v>486409700</v>
      </c>
      <c r="K2784">
        <f t="shared" si="550"/>
        <v>0</v>
      </c>
      <c r="L2784">
        <f t="shared" si="551"/>
        <v>1</v>
      </c>
      <c r="M2784">
        <f t="shared" si="552"/>
        <v>1</v>
      </c>
      <c r="N2784">
        <f t="shared" si="553"/>
        <v>1</v>
      </c>
      <c r="O2784">
        <f t="shared" si="554"/>
        <v>1</v>
      </c>
      <c r="P2784">
        <f t="shared" si="555"/>
        <v>1</v>
      </c>
      <c r="Q2784">
        <f t="shared" si="556"/>
        <v>1</v>
      </c>
      <c r="R2784">
        <f t="shared" si="557"/>
        <v>1</v>
      </c>
      <c r="S2784">
        <f t="shared" si="558"/>
        <v>1</v>
      </c>
      <c r="T2784">
        <f t="shared" si="559"/>
        <v>1</v>
      </c>
      <c r="U2784" s="3">
        <f t="shared" si="560"/>
        <v>0.9</v>
      </c>
    </row>
    <row r="2785" spans="1:21" x14ac:dyDescent="0.3">
      <c r="A2785">
        <v>282</v>
      </c>
      <c r="B2785" t="str">
        <f t="shared" si="549"/>
        <v>2009-07-28</v>
      </c>
      <c r="C2785">
        <v>20090728</v>
      </c>
      <c r="D2785">
        <v>1521.48999023438</v>
      </c>
      <c r="E2785">
        <v>1528.55004882813</v>
      </c>
      <c r="F2785">
        <v>1518.5</v>
      </c>
      <c r="G2785">
        <v>1526.03002929688</v>
      </c>
      <c r="H2785">
        <v>1.9800000190734901</v>
      </c>
      <c r="I2785">
        <v>1.2991699622956199E-3</v>
      </c>
      <c r="J2785">
        <v>431427200</v>
      </c>
      <c r="K2785">
        <f t="shared" si="550"/>
        <v>1</v>
      </c>
      <c r="L2785">
        <f t="shared" si="551"/>
        <v>1</v>
      </c>
      <c r="M2785">
        <f t="shared" si="552"/>
        <v>1</v>
      </c>
      <c r="N2785">
        <f t="shared" si="553"/>
        <v>1</v>
      </c>
      <c r="O2785">
        <f t="shared" si="554"/>
        <v>1</v>
      </c>
      <c r="P2785">
        <f t="shared" si="555"/>
        <v>1</v>
      </c>
      <c r="Q2785">
        <f t="shared" si="556"/>
        <v>1</v>
      </c>
      <c r="R2785">
        <f t="shared" si="557"/>
        <v>1</v>
      </c>
      <c r="S2785">
        <f t="shared" si="558"/>
        <v>1</v>
      </c>
      <c r="T2785">
        <f t="shared" si="559"/>
        <v>1</v>
      </c>
      <c r="U2785" s="3">
        <f t="shared" si="560"/>
        <v>1</v>
      </c>
    </row>
    <row r="2786" spans="1:21" x14ac:dyDescent="0.3">
      <c r="A2786">
        <v>283</v>
      </c>
      <c r="B2786" t="str">
        <f t="shared" si="549"/>
        <v>2009-07-27</v>
      </c>
      <c r="C2786">
        <v>20090727</v>
      </c>
      <c r="D2786">
        <v>1510.75</v>
      </c>
      <c r="E2786">
        <v>1529.26000976563</v>
      </c>
      <c r="F2786">
        <v>1505.84997558594</v>
      </c>
      <c r="G2786">
        <v>1524.05004882813</v>
      </c>
      <c r="H2786">
        <v>21.459999084472699</v>
      </c>
      <c r="I2786">
        <v>1.4282005320169501E-2</v>
      </c>
      <c r="J2786">
        <v>504075200</v>
      </c>
      <c r="K2786">
        <f t="shared" si="550"/>
        <v>1</v>
      </c>
      <c r="L2786">
        <f t="shared" si="551"/>
        <v>1</v>
      </c>
      <c r="M2786">
        <f t="shared" si="552"/>
        <v>1</v>
      </c>
      <c r="N2786">
        <f t="shared" si="553"/>
        <v>1</v>
      </c>
      <c r="O2786">
        <f t="shared" si="554"/>
        <v>1</v>
      </c>
      <c r="P2786">
        <f t="shared" si="555"/>
        <v>1</v>
      </c>
      <c r="Q2786">
        <f t="shared" si="556"/>
        <v>1</v>
      </c>
      <c r="R2786">
        <f t="shared" si="557"/>
        <v>1</v>
      </c>
      <c r="S2786">
        <f t="shared" si="558"/>
        <v>1</v>
      </c>
      <c r="T2786">
        <f t="shared" si="559"/>
        <v>1</v>
      </c>
      <c r="U2786" s="3">
        <f t="shared" si="560"/>
        <v>1</v>
      </c>
    </row>
    <row r="2787" spans="1:21" x14ac:dyDescent="0.3">
      <c r="A2787">
        <v>284</v>
      </c>
      <c r="B2787" t="str">
        <f t="shared" si="549"/>
        <v>2009-07-24</v>
      </c>
      <c r="C2787">
        <v>20090724</v>
      </c>
      <c r="D2787">
        <v>1508.31994628906</v>
      </c>
      <c r="E2787">
        <v>1510.81994628906</v>
      </c>
      <c r="F2787">
        <v>1496.89001464844</v>
      </c>
      <c r="G2787">
        <v>1502.58996582031</v>
      </c>
      <c r="H2787">
        <v>6.0999999046325701</v>
      </c>
      <c r="I2787">
        <v>4.07620501544764E-3</v>
      </c>
      <c r="J2787">
        <v>533011900</v>
      </c>
      <c r="K2787">
        <f t="shared" si="550"/>
        <v>1</v>
      </c>
      <c r="L2787">
        <f t="shared" si="551"/>
        <v>1</v>
      </c>
      <c r="M2787">
        <f t="shared" si="552"/>
        <v>1</v>
      </c>
      <c r="N2787">
        <f t="shared" si="553"/>
        <v>1</v>
      </c>
      <c r="O2787">
        <f t="shared" si="554"/>
        <v>1</v>
      </c>
      <c r="P2787">
        <f t="shared" si="555"/>
        <v>1</v>
      </c>
      <c r="Q2787">
        <f t="shared" si="556"/>
        <v>1</v>
      </c>
      <c r="R2787">
        <f t="shared" si="557"/>
        <v>1</v>
      </c>
      <c r="S2787">
        <f t="shared" si="558"/>
        <v>1</v>
      </c>
      <c r="T2787">
        <f t="shared" si="559"/>
        <v>1</v>
      </c>
      <c r="U2787" s="3">
        <f t="shared" si="560"/>
        <v>1</v>
      </c>
    </row>
    <row r="2788" spans="1:21" x14ac:dyDescent="0.3">
      <c r="A2788">
        <v>285</v>
      </c>
      <c r="B2788" t="str">
        <f t="shared" si="549"/>
        <v>2009-07-23</v>
      </c>
      <c r="C2788">
        <v>20090723</v>
      </c>
      <c r="D2788">
        <v>1495.39001464844</v>
      </c>
      <c r="E2788">
        <v>1504.69995117188</v>
      </c>
      <c r="F2788">
        <v>1484.82995605469</v>
      </c>
      <c r="G2788">
        <v>1496.48999023438</v>
      </c>
      <c r="H2788">
        <v>2.4500000476837198</v>
      </c>
      <c r="I2788">
        <v>1.6398490427137599E-3</v>
      </c>
      <c r="J2788">
        <v>642853300</v>
      </c>
      <c r="K2788">
        <f t="shared" si="550"/>
        <v>1</v>
      </c>
      <c r="L2788">
        <f t="shared" si="551"/>
        <v>1</v>
      </c>
      <c r="M2788">
        <f t="shared" si="552"/>
        <v>1</v>
      </c>
      <c r="N2788">
        <f t="shared" si="553"/>
        <v>1</v>
      </c>
      <c r="O2788">
        <f t="shared" si="554"/>
        <v>1</v>
      </c>
      <c r="P2788">
        <f t="shared" si="555"/>
        <v>1</v>
      </c>
      <c r="Q2788">
        <f t="shared" si="556"/>
        <v>1</v>
      </c>
      <c r="R2788">
        <f t="shared" si="557"/>
        <v>1</v>
      </c>
      <c r="S2788">
        <f t="shared" si="558"/>
        <v>1</v>
      </c>
      <c r="T2788">
        <f t="shared" si="559"/>
        <v>1</v>
      </c>
      <c r="U2788" s="3">
        <f t="shared" si="560"/>
        <v>1</v>
      </c>
    </row>
    <row r="2789" spans="1:21" x14ac:dyDescent="0.3">
      <c r="A2789">
        <v>286</v>
      </c>
      <c r="B2789" t="str">
        <f t="shared" si="549"/>
        <v>2009-07-22</v>
      </c>
      <c r="C2789">
        <v>20090722</v>
      </c>
      <c r="D2789">
        <v>1492.36999511719</v>
      </c>
      <c r="E2789">
        <v>1496.48999023438</v>
      </c>
      <c r="F2789">
        <v>1485.0400390625</v>
      </c>
      <c r="G2789">
        <v>1494.0400390625</v>
      </c>
      <c r="H2789">
        <v>5.0500001907348597</v>
      </c>
      <c r="I2789">
        <v>3.3915607619251398E-3</v>
      </c>
      <c r="J2789">
        <v>506893700</v>
      </c>
      <c r="K2789">
        <f t="shared" si="550"/>
        <v>1</v>
      </c>
      <c r="L2789">
        <f t="shared" si="551"/>
        <v>1</v>
      </c>
      <c r="M2789">
        <f t="shared" si="552"/>
        <v>1</v>
      </c>
      <c r="N2789">
        <f t="shared" si="553"/>
        <v>1</v>
      </c>
      <c r="O2789">
        <f t="shared" si="554"/>
        <v>1</v>
      </c>
      <c r="P2789">
        <f t="shared" si="555"/>
        <v>1</v>
      </c>
      <c r="Q2789">
        <f t="shared" si="556"/>
        <v>1</v>
      </c>
      <c r="R2789">
        <f t="shared" si="557"/>
        <v>1</v>
      </c>
      <c r="S2789">
        <f t="shared" si="558"/>
        <v>1</v>
      </c>
      <c r="T2789">
        <f t="shared" si="559"/>
        <v>1</v>
      </c>
      <c r="U2789" s="3">
        <f t="shared" si="560"/>
        <v>1</v>
      </c>
    </row>
    <row r="2790" spans="1:21" x14ac:dyDescent="0.3">
      <c r="A2790">
        <v>287</v>
      </c>
      <c r="B2790" t="str">
        <f t="shared" si="549"/>
        <v>2009-07-21</v>
      </c>
      <c r="C2790">
        <v>20090721</v>
      </c>
      <c r="D2790">
        <v>1489.44995117188</v>
      </c>
      <c r="E2790">
        <v>1496.86999511719</v>
      </c>
      <c r="F2790">
        <v>1480.64001464844</v>
      </c>
      <c r="G2790">
        <v>1488.98999023438</v>
      </c>
      <c r="H2790">
        <v>10.4799995422363</v>
      </c>
      <c r="I2790">
        <v>7.0882169266440302E-3</v>
      </c>
      <c r="J2790">
        <v>514660100</v>
      </c>
      <c r="K2790">
        <f t="shared" si="550"/>
        <v>1</v>
      </c>
      <c r="L2790">
        <f t="shared" si="551"/>
        <v>1</v>
      </c>
      <c r="M2790">
        <f t="shared" si="552"/>
        <v>1</v>
      </c>
      <c r="N2790">
        <f t="shared" si="553"/>
        <v>1</v>
      </c>
      <c r="O2790">
        <f t="shared" si="554"/>
        <v>1</v>
      </c>
      <c r="P2790">
        <f t="shared" si="555"/>
        <v>1</v>
      </c>
      <c r="Q2790">
        <f t="shared" si="556"/>
        <v>1</v>
      </c>
      <c r="R2790">
        <f t="shared" si="557"/>
        <v>1</v>
      </c>
      <c r="S2790">
        <f t="shared" si="558"/>
        <v>1</v>
      </c>
      <c r="T2790">
        <f t="shared" si="559"/>
        <v>1</v>
      </c>
      <c r="U2790" s="3">
        <f t="shared" si="560"/>
        <v>1</v>
      </c>
    </row>
    <row r="2791" spans="1:21" x14ac:dyDescent="0.3">
      <c r="A2791">
        <v>288</v>
      </c>
      <c r="B2791" t="str">
        <f t="shared" si="549"/>
        <v>2009-07-20</v>
      </c>
      <c r="C2791">
        <v>20090720</v>
      </c>
      <c r="D2791">
        <v>1447.84997558594</v>
      </c>
      <c r="E2791">
        <v>1480.48999023438</v>
      </c>
      <c r="F2791">
        <v>1447.10998535156</v>
      </c>
      <c r="G2791">
        <v>1478.51000976563</v>
      </c>
      <c r="H2791">
        <v>38.409999847412102</v>
      </c>
      <c r="I2791">
        <v>2.66717586159822E-2</v>
      </c>
      <c r="J2791">
        <v>505042500</v>
      </c>
      <c r="K2791">
        <f t="shared" si="550"/>
        <v>1</v>
      </c>
      <c r="L2791">
        <f t="shared" si="551"/>
        <v>1</v>
      </c>
      <c r="M2791">
        <f t="shared" si="552"/>
        <v>1</v>
      </c>
      <c r="N2791">
        <f t="shared" si="553"/>
        <v>1</v>
      </c>
      <c r="O2791">
        <f t="shared" si="554"/>
        <v>1</v>
      </c>
      <c r="P2791">
        <f t="shared" si="555"/>
        <v>1</v>
      </c>
      <c r="Q2791">
        <f t="shared" si="556"/>
        <v>1</v>
      </c>
      <c r="R2791">
        <f t="shared" si="557"/>
        <v>1</v>
      </c>
      <c r="S2791">
        <f t="shared" si="558"/>
        <v>1</v>
      </c>
      <c r="T2791">
        <f t="shared" si="559"/>
        <v>1</v>
      </c>
      <c r="U2791" s="3">
        <f t="shared" si="560"/>
        <v>1</v>
      </c>
    </row>
    <row r="2792" spans="1:21" x14ac:dyDescent="0.3">
      <c r="A2792">
        <v>289</v>
      </c>
      <c r="B2792" t="str">
        <f t="shared" si="549"/>
        <v>2009-07-17</v>
      </c>
      <c r="C2792">
        <v>20090717</v>
      </c>
      <c r="D2792">
        <v>1443.48999023438</v>
      </c>
      <c r="E2792">
        <v>1445.59997558594</v>
      </c>
      <c r="F2792">
        <v>1432.80004882813</v>
      </c>
      <c r="G2792">
        <v>1440.09997558594</v>
      </c>
      <c r="H2792">
        <v>7.8800001144409197</v>
      </c>
      <c r="I2792">
        <v>5.5019481988768998E-3</v>
      </c>
      <c r="J2792">
        <v>403676500</v>
      </c>
      <c r="K2792">
        <f t="shared" si="550"/>
        <v>1</v>
      </c>
      <c r="L2792">
        <f t="shared" si="551"/>
        <v>1</v>
      </c>
      <c r="M2792">
        <f t="shared" si="552"/>
        <v>1</v>
      </c>
      <c r="N2792">
        <f t="shared" si="553"/>
        <v>1</v>
      </c>
      <c r="O2792">
        <f t="shared" si="554"/>
        <v>1</v>
      </c>
      <c r="P2792">
        <f t="shared" si="555"/>
        <v>1</v>
      </c>
      <c r="Q2792">
        <f t="shared" si="556"/>
        <v>1</v>
      </c>
      <c r="R2792">
        <f t="shared" si="557"/>
        <v>1</v>
      </c>
      <c r="S2792">
        <f t="shared" si="558"/>
        <v>1</v>
      </c>
      <c r="T2792">
        <f t="shared" si="559"/>
        <v>1</v>
      </c>
      <c r="U2792" s="3">
        <f t="shared" si="560"/>
        <v>1</v>
      </c>
    </row>
    <row r="2793" spans="1:21" x14ac:dyDescent="0.3">
      <c r="A2793">
        <v>290</v>
      </c>
      <c r="B2793" t="str">
        <f t="shared" si="549"/>
        <v>2009-07-16</v>
      </c>
      <c r="C2793">
        <v>20090716</v>
      </c>
      <c r="D2793">
        <v>1438.02001953125</v>
      </c>
      <c r="E2793">
        <v>1442.09997558594</v>
      </c>
      <c r="F2793">
        <v>1426.51000976563</v>
      </c>
      <c r="G2793">
        <v>1432.21997070313</v>
      </c>
      <c r="H2793">
        <v>11.3599996566772</v>
      </c>
      <c r="I2793">
        <v>7.9951577834307796E-3</v>
      </c>
      <c r="J2793">
        <v>423962100</v>
      </c>
      <c r="K2793">
        <f t="shared" si="550"/>
        <v>1</v>
      </c>
      <c r="L2793">
        <f t="shared" si="551"/>
        <v>1</v>
      </c>
      <c r="M2793">
        <f t="shared" si="552"/>
        <v>1</v>
      </c>
      <c r="N2793">
        <f t="shared" si="553"/>
        <v>1</v>
      </c>
      <c r="O2793">
        <f t="shared" si="554"/>
        <v>1</v>
      </c>
      <c r="P2793">
        <f t="shared" si="555"/>
        <v>1</v>
      </c>
      <c r="Q2793">
        <f t="shared" si="556"/>
        <v>0</v>
      </c>
      <c r="R2793">
        <f t="shared" si="557"/>
        <v>1</v>
      </c>
      <c r="S2793">
        <f t="shared" si="558"/>
        <v>1</v>
      </c>
      <c r="T2793">
        <f t="shared" si="559"/>
        <v>1</v>
      </c>
      <c r="U2793" s="3">
        <f t="shared" si="560"/>
        <v>0.9</v>
      </c>
    </row>
    <row r="2794" spans="1:21" x14ac:dyDescent="0.3">
      <c r="A2794">
        <v>291</v>
      </c>
      <c r="B2794" t="str">
        <f t="shared" si="549"/>
        <v>2009-07-15</v>
      </c>
      <c r="C2794">
        <v>20090715</v>
      </c>
      <c r="D2794">
        <v>1402.76000976563</v>
      </c>
      <c r="E2794">
        <v>1422.41003417969</v>
      </c>
      <c r="F2794">
        <v>1402.28002929687</v>
      </c>
      <c r="G2794">
        <v>1420.85998535156</v>
      </c>
      <c r="H2794">
        <v>35.299999237060497</v>
      </c>
      <c r="I2794">
        <v>2.54770631303027E-2</v>
      </c>
      <c r="J2794">
        <v>398395000</v>
      </c>
      <c r="K2794">
        <f t="shared" si="550"/>
        <v>1</v>
      </c>
      <c r="L2794">
        <f t="shared" si="551"/>
        <v>1</v>
      </c>
      <c r="M2794">
        <f t="shared" si="552"/>
        <v>0</v>
      </c>
      <c r="N2794">
        <f t="shared" si="553"/>
        <v>0</v>
      </c>
      <c r="O2794">
        <f t="shared" si="554"/>
        <v>0</v>
      </c>
      <c r="P2794">
        <f t="shared" si="555"/>
        <v>0</v>
      </c>
      <c r="Q2794">
        <f t="shared" si="556"/>
        <v>0</v>
      </c>
      <c r="R2794">
        <f t="shared" si="557"/>
        <v>1</v>
      </c>
      <c r="S2794">
        <f t="shared" si="558"/>
        <v>1</v>
      </c>
      <c r="T2794">
        <f t="shared" si="559"/>
        <v>1</v>
      </c>
      <c r="U2794" s="3">
        <f t="shared" si="560"/>
        <v>0.5</v>
      </c>
    </row>
    <row r="2795" spans="1:21" x14ac:dyDescent="0.3">
      <c r="A2795">
        <v>292</v>
      </c>
      <c r="B2795" t="str">
        <f t="shared" si="549"/>
        <v>2009-07-14</v>
      </c>
      <c r="C2795">
        <v>20090714</v>
      </c>
      <c r="D2795">
        <v>1400.53002929688</v>
      </c>
      <c r="E2795">
        <v>1402</v>
      </c>
      <c r="F2795">
        <v>1377.59997558594</v>
      </c>
      <c r="G2795">
        <v>1385.56005859375</v>
      </c>
      <c r="H2795">
        <v>7.4400000572204599</v>
      </c>
      <c r="I2795">
        <v>5.3986588549630697E-3</v>
      </c>
      <c r="J2795">
        <v>426814400</v>
      </c>
      <c r="K2795">
        <f t="shared" si="550"/>
        <v>1</v>
      </c>
      <c r="L2795">
        <f t="shared" si="551"/>
        <v>0</v>
      </c>
      <c r="M2795">
        <f t="shared" si="552"/>
        <v>0</v>
      </c>
      <c r="N2795">
        <f t="shared" si="553"/>
        <v>0</v>
      </c>
      <c r="O2795">
        <f t="shared" si="554"/>
        <v>0</v>
      </c>
      <c r="P2795">
        <f t="shared" si="555"/>
        <v>0</v>
      </c>
      <c r="Q2795">
        <f t="shared" si="556"/>
        <v>0</v>
      </c>
      <c r="R2795">
        <f t="shared" si="557"/>
        <v>0</v>
      </c>
      <c r="S2795">
        <f t="shared" si="558"/>
        <v>0</v>
      </c>
      <c r="T2795">
        <f t="shared" si="559"/>
        <v>0</v>
      </c>
      <c r="U2795" s="3">
        <f t="shared" si="560"/>
        <v>0.1</v>
      </c>
    </row>
    <row r="2796" spans="1:21" x14ac:dyDescent="0.3">
      <c r="A2796">
        <v>293</v>
      </c>
      <c r="B2796" t="str">
        <f t="shared" si="549"/>
        <v>2009-07-13</v>
      </c>
      <c r="C2796">
        <v>20090713</v>
      </c>
      <c r="D2796">
        <v>1426.31005859375</v>
      </c>
      <c r="E2796">
        <v>1426.31005859375</v>
      </c>
      <c r="F2796">
        <v>1378.11999511719</v>
      </c>
      <c r="G2796">
        <v>1378.11999511719</v>
      </c>
      <c r="H2796">
        <v>-50.5</v>
      </c>
      <c r="I2796">
        <v>-3.5348798261680199E-2</v>
      </c>
      <c r="J2796">
        <v>446682300</v>
      </c>
      <c r="K2796">
        <f t="shared" si="550"/>
        <v>0</v>
      </c>
      <c r="L2796">
        <f t="shared" si="551"/>
        <v>0</v>
      </c>
      <c r="M2796">
        <f t="shared" si="552"/>
        <v>0</v>
      </c>
      <c r="N2796">
        <f t="shared" si="553"/>
        <v>0</v>
      </c>
      <c r="O2796">
        <f t="shared" si="554"/>
        <v>0</v>
      </c>
      <c r="P2796">
        <f t="shared" si="555"/>
        <v>0</v>
      </c>
      <c r="Q2796">
        <f t="shared" si="556"/>
        <v>0</v>
      </c>
      <c r="R2796">
        <f t="shared" si="557"/>
        <v>0</v>
      </c>
      <c r="S2796">
        <f t="shared" si="558"/>
        <v>0</v>
      </c>
      <c r="T2796">
        <f t="shared" si="559"/>
        <v>0</v>
      </c>
      <c r="U2796" s="3">
        <f t="shared" si="560"/>
        <v>0</v>
      </c>
    </row>
    <row r="2797" spans="1:21" x14ac:dyDescent="0.3">
      <c r="A2797">
        <v>294</v>
      </c>
      <c r="B2797" t="str">
        <f t="shared" si="549"/>
        <v>2009-07-10</v>
      </c>
      <c r="C2797">
        <v>20090710</v>
      </c>
      <c r="D2797">
        <v>1435.52001953125</v>
      </c>
      <c r="E2797">
        <v>1436.5</v>
      </c>
      <c r="F2797">
        <v>1415.98999023438</v>
      </c>
      <c r="G2797">
        <v>1428.61999511719</v>
      </c>
      <c r="H2797">
        <v>-2.2699999809265101</v>
      </c>
      <c r="I2797">
        <v>-1.58642522395362E-3</v>
      </c>
      <c r="J2797">
        <v>456473100</v>
      </c>
      <c r="K2797">
        <f t="shared" si="550"/>
        <v>0</v>
      </c>
      <c r="L2797">
        <f t="shared" si="551"/>
        <v>0</v>
      </c>
      <c r="M2797">
        <f t="shared" si="552"/>
        <v>0</v>
      </c>
      <c r="N2797">
        <f t="shared" si="553"/>
        <v>0</v>
      </c>
      <c r="O2797">
        <f t="shared" si="554"/>
        <v>1</v>
      </c>
      <c r="P2797">
        <f t="shared" si="555"/>
        <v>1</v>
      </c>
      <c r="Q2797">
        <f t="shared" si="556"/>
        <v>1</v>
      </c>
      <c r="R2797">
        <f t="shared" si="557"/>
        <v>1</v>
      </c>
      <c r="S2797">
        <f t="shared" si="558"/>
        <v>1</v>
      </c>
      <c r="T2797">
        <f t="shared" si="559"/>
        <v>1</v>
      </c>
      <c r="U2797" s="3">
        <f t="shared" si="560"/>
        <v>0.6</v>
      </c>
    </row>
    <row r="2798" spans="1:21" x14ac:dyDescent="0.3">
      <c r="A2798">
        <v>295</v>
      </c>
      <c r="B2798" t="str">
        <f t="shared" si="549"/>
        <v>2009-07-09</v>
      </c>
      <c r="C2798">
        <v>20090709</v>
      </c>
      <c r="D2798">
        <v>1428.73999023438</v>
      </c>
      <c r="E2798">
        <v>1443.81005859375</v>
      </c>
      <c r="F2798">
        <v>1426.41003417969</v>
      </c>
      <c r="G2798">
        <v>1430.89001464844</v>
      </c>
      <c r="H2798">
        <v>-0.129999995231628</v>
      </c>
      <c r="I2798" s="5">
        <v>-9.0844288620239199E-5</v>
      </c>
      <c r="J2798">
        <v>437278200</v>
      </c>
      <c r="K2798">
        <f t="shared" si="550"/>
        <v>0</v>
      </c>
      <c r="L2798">
        <f t="shared" si="551"/>
        <v>0</v>
      </c>
      <c r="M2798">
        <f t="shared" si="552"/>
        <v>1</v>
      </c>
      <c r="N2798">
        <f t="shared" si="553"/>
        <v>1</v>
      </c>
      <c r="O2798">
        <f t="shared" si="554"/>
        <v>1</v>
      </c>
      <c r="P2798">
        <f t="shared" si="555"/>
        <v>1</v>
      </c>
      <c r="Q2798">
        <f t="shared" si="556"/>
        <v>1</v>
      </c>
      <c r="R2798">
        <f t="shared" si="557"/>
        <v>1</v>
      </c>
      <c r="S2798">
        <f t="shared" si="558"/>
        <v>1</v>
      </c>
      <c r="T2798">
        <f t="shared" si="559"/>
        <v>1</v>
      </c>
      <c r="U2798" s="3">
        <f t="shared" si="560"/>
        <v>0.8</v>
      </c>
    </row>
    <row r="2799" spans="1:21" x14ac:dyDescent="0.3">
      <c r="A2799">
        <v>296</v>
      </c>
      <c r="B2799" t="str">
        <f t="shared" si="549"/>
        <v>2009-07-08</v>
      </c>
      <c r="C2799">
        <v>20090708</v>
      </c>
      <c r="D2799">
        <v>1424.92004394531</v>
      </c>
      <c r="E2799">
        <v>1431.02001953125</v>
      </c>
      <c r="F2799">
        <v>1412.68005371094</v>
      </c>
      <c r="G2799">
        <v>1431.02001953125</v>
      </c>
      <c r="H2799">
        <v>-3.1800000667571999</v>
      </c>
      <c r="I2799">
        <v>-2.2172639961673701E-3</v>
      </c>
      <c r="J2799">
        <v>435416900</v>
      </c>
      <c r="K2799">
        <f t="shared" si="550"/>
        <v>0</v>
      </c>
      <c r="L2799">
        <f t="shared" si="551"/>
        <v>1</v>
      </c>
      <c r="M2799">
        <f t="shared" si="552"/>
        <v>1</v>
      </c>
      <c r="N2799">
        <f t="shared" si="553"/>
        <v>1</v>
      </c>
      <c r="O2799">
        <f t="shared" si="554"/>
        <v>1</v>
      </c>
      <c r="P2799">
        <f t="shared" si="555"/>
        <v>1</v>
      </c>
      <c r="Q2799">
        <f t="shared" si="556"/>
        <v>1</v>
      </c>
      <c r="R2799">
        <f t="shared" si="557"/>
        <v>1</v>
      </c>
      <c r="S2799">
        <f t="shared" si="558"/>
        <v>1</v>
      </c>
      <c r="T2799">
        <f t="shared" si="559"/>
        <v>1</v>
      </c>
      <c r="U2799" s="3">
        <f t="shared" si="560"/>
        <v>0.9</v>
      </c>
    </row>
    <row r="2800" spans="1:21" x14ac:dyDescent="0.3">
      <c r="A2800">
        <v>297</v>
      </c>
      <c r="B2800" t="str">
        <f t="shared" si="549"/>
        <v>2009-07-07</v>
      </c>
      <c r="C2800">
        <v>20090707</v>
      </c>
      <c r="D2800">
        <v>1434.46997070313</v>
      </c>
      <c r="E2800">
        <v>1439.56994628906</v>
      </c>
      <c r="F2800">
        <v>1426.94995117188</v>
      </c>
      <c r="G2800">
        <v>1434.19995117188</v>
      </c>
      <c r="H2800">
        <v>5.2600002288818404</v>
      </c>
      <c r="I2800">
        <v>3.6810505755757099E-3</v>
      </c>
      <c r="J2800">
        <v>456757700</v>
      </c>
      <c r="K2800">
        <f t="shared" si="550"/>
        <v>1</v>
      </c>
      <c r="L2800">
        <f t="shared" si="551"/>
        <v>1</v>
      </c>
      <c r="M2800">
        <f t="shared" si="552"/>
        <v>1</v>
      </c>
      <c r="N2800">
        <f t="shared" si="553"/>
        <v>1</v>
      </c>
      <c r="O2800">
        <f t="shared" si="554"/>
        <v>1</v>
      </c>
      <c r="P2800">
        <f t="shared" si="555"/>
        <v>1</v>
      </c>
      <c r="Q2800">
        <f t="shared" si="556"/>
        <v>1</v>
      </c>
      <c r="R2800">
        <f t="shared" si="557"/>
        <v>1</v>
      </c>
      <c r="S2800">
        <f t="shared" si="558"/>
        <v>1</v>
      </c>
      <c r="T2800">
        <f t="shared" si="559"/>
        <v>1</v>
      </c>
      <c r="U2800" s="3">
        <f t="shared" si="560"/>
        <v>1</v>
      </c>
    </row>
    <row r="2801" spans="1:21" x14ac:dyDescent="0.3">
      <c r="A2801">
        <v>298</v>
      </c>
      <c r="B2801" t="str">
        <f t="shared" si="549"/>
        <v>2009-07-06</v>
      </c>
      <c r="C2801">
        <v>20090706</v>
      </c>
      <c r="D2801">
        <v>1419.17004394531</v>
      </c>
      <c r="E2801">
        <v>1434.31005859375</v>
      </c>
      <c r="F2801">
        <v>1416.19995117188</v>
      </c>
      <c r="G2801">
        <v>1428.93994140625</v>
      </c>
      <c r="H2801">
        <v>8.8999996185302699</v>
      </c>
      <c r="I2801">
        <v>6.2674290747948003E-3</v>
      </c>
      <c r="J2801">
        <v>384595400</v>
      </c>
      <c r="K2801">
        <f t="shared" si="550"/>
        <v>1</v>
      </c>
      <c r="L2801">
        <f t="shared" si="551"/>
        <v>1</v>
      </c>
      <c r="M2801">
        <f t="shared" si="552"/>
        <v>1</v>
      </c>
      <c r="N2801">
        <f t="shared" si="553"/>
        <v>1</v>
      </c>
      <c r="O2801">
        <f t="shared" si="554"/>
        <v>1</v>
      </c>
      <c r="P2801">
        <f t="shared" si="555"/>
        <v>1</v>
      </c>
      <c r="Q2801">
        <f t="shared" si="556"/>
        <v>1</v>
      </c>
      <c r="R2801">
        <f t="shared" si="557"/>
        <v>1</v>
      </c>
      <c r="S2801">
        <f t="shared" si="558"/>
        <v>1</v>
      </c>
      <c r="T2801">
        <f t="shared" si="559"/>
        <v>1</v>
      </c>
      <c r="U2801" s="3">
        <f t="shared" si="560"/>
        <v>1</v>
      </c>
    </row>
    <row r="2802" spans="1:21" x14ac:dyDescent="0.3">
      <c r="A2802">
        <v>299</v>
      </c>
      <c r="B2802" t="str">
        <f t="shared" si="549"/>
        <v>2009-07-03</v>
      </c>
      <c r="C2802">
        <v>20090703</v>
      </c>
      <c r="D2802">
        <v>1389.93005371094</v>
      </c>
      <c r="E2802">
        <v>1420.0400390625</v>
      </c>
      <c r="F2802">
        <v>1389.39001464844</v>
      </c>
      <c r="G2802">
        <v>1420.0400390625</v>
      </c>
      <c r="H2802">
        <v>8.5600004196166992</v>
      </c>
      <c r="I2802">
        <v>6.0645564834533603E-3</v>
      </c>
      <c r="J2802">
        <v>398642600</v>
      </c>
      <c r="K2802">
        <f t="shared" si="550"/>
        <v>1</v>
      </c>
      <c r="L2802">
        <f t="shared" si="551"/>
        <v>1</v>
      </c>
      <c r="M2802">
        <f t="shared" si="552"/>
        <v>1</v>
      </c>
      <c r="N2802">
        <f t="shared" si="553"/>
        <v>1</v>
      </c>
      <c r="O2802">
        <f t="shared" si="554"/>
        <v>1</v>
      </c>
      <c r="P2802">
        <f t="shared" si="555"/>
        <v>1</v>
      </c>
      <c r="Q2802">
        <f t="shared" si="556"/>
        <v>1</v>
      </c>
      <c r="R2802">
        <f t="shared" si="557"/>
        <v>1</v>
      </c>
      <c r="S2802">
        <f t="shared" si="558"/>
        <v>1</v>
      </c>
      <c r="T2802">
        <f t="shared" si="559"/>
        <v>1</v>
      </c>
      <c r="U2802" s="3">
        <f t="shared" si="560"/>
        <v>1</v>
      </c>
    </row>
    <row r="2803" spans="1:21" x14ac:dyDescent="0.3">
      <c r="A2803">
        <v>300</v>
      </c>
      <c r="B2803" t="str">
        <f t="shared" si="549"/>
        <v>2009-07-02</v>
      </c>
      <c r="C2803">
        <v>20090702</v>
      </c>
      <c r="D2803">
        <v>1419.15002441406</v>
      </c>
      <c r="E2803">
        <v>1419.15002441406</v>
      </c>
      <c r="F2803">
        <v>1403.18005371094</v>
      </c>
      <c r="G2803">
        <v>1411.47998046875</v>
      </c>
      <c r="H2803">
        <v>-0.18000000715255701</v>
      </c>
      <c r="I2803">
        <v>-1.27509463781693E-4</v>
      </c>
      <c r="J2803">
        <v>464119300</v>
      </c>
      <c r="K2803">
        <f t="shared" si="550"/>
        <v>0</v>
      </c>
      <c r="L2803">
        <f t="shared" si="551"/>
        <v>1</v>
      </c>
      <c r="M2803">
        <f t="shared" si="552"/>
        <v>1</v>
      </c>
      <c r="N2803">
        <f t="shared" si="553"/>
        <v>1</v>
      </c>
      <c r="O2803">
        <f t="shared" si="554"/>
        <v>1</v>
      </c>
      <c r="P2803">
        <f t="shared" si="555"/>
        <v>1</v>
      </c>
      <c r="Q2803">
        <f t="shared" si="556"/>
        <v>1</v>
      </c>
      <c r="R2803">
        <f t="shared" si="557"/>
        <v>1</v>
      </c>
      <c r="S2803">
        <f t="shared" si="558"/>
        <v>1</v>
      </c>
      <c r="T2803">
        <f t="shared" si="559"/>
        <v>1</v>
      </c>
      <c r="U2803" s="3">
        <f t="shared" si="560"/>
        <v>0.9</v>
      </c>
    </row>
    <row r="2804" spans="1:21" x14ac:dyDescent="0.3">
      <c r="A2804">
        <v>301</v>
      </c>
      <c r="B2804" t="str">
        <f t="shared" si="549"/>
        <v>2009-07-01</v>
      </c>
      <c r="C2804">
        <v>20090701</v>
      </c>
      <c r="D2804">
        <v>1386.32995605469</v>
      </c>
      <c r="E2804">
        <v>1414.7900390625</v>
      </c>
      <c r="F2804">
        <v>1381.08996582031</v>
      </c>
      <c r="G2804">
        <v>1411.66003417969</v>
      </c>
      <c r="H2804">
        <v>21.590000152587901</v>
      </c>
      <c r="I2804">
        <v>1.5531591663796E-2</v>
      </c>
      <c r="J2804">
        <v>505528200</v>
      </c>
      <c r="K2804">
        <f t="shared" si="550"/>
        <v>1</v>
      </c>
      <c r="L2804">
        <f t="shared" si="551"/>
        <v>1</v>
      </c>
      <c r="M2804">
        <f t="shared" si="552"/>
        <v>1</v>
      </c>
      <c r="N2804">
        <f t="shared" si="553"/>
        <v>1</v>
      </c>
      <c r="O2804">
        <f t="shared" si="554"/>
        <v>1</v>
      </c>
      <c r="P2804">
        <f t="shared" si="555"/>
        <v>1</v>
      </c>
      <c r="Q2804">
        <f t="shared" si="556"/>
        <v>1</v>
      </c>
      <c r="R2804">
        <f t="shared" si="557"/>
        <v>1</v>
      </c>
      <c r="S2804">
        <f t="shared" si="558"/>
        <v>1</v>
      </c>
      <c r="T2804">
        <f t="shared" si="559"/>
        <v>1</v>
      </c>
      <c r="U2804" s="3">
        <f t="shared" si="560"/>
        <v>1</v>
      </c>
    </row>
    <row r="2805" spans="1:21" x14ac:dyDescent="0.3">
      <c r="A2805">
        <v>302</v>
      </c>
      <c r="B2805" t="str">
        <f t="shared" si="549"/>
        <v>2009-06-30</v>
      </c>
      <c r="C2805">
        <v>20090630</v>
      </c>
      <c r="D2805">
        <v>1402.30004882813</v>
      </c>
      <c r="E2805">
        <v>1409.09997558594</v>
      </c>
      <c r="F2805">
        <v>1385.76000976563</v>
      </c>
      <c r="G2805">
        <v>1390.06994628906</v>
      </c>
      <c r="H2805">
        <v>1.62000000476837</v>
      </c>
      <c r="I2805">
        <v>1.1667687474825701E-3</v>
      </c>
      <c r="J2805">
        <v>473132100</v>
      </c>
      <c r="K2805">
        <f t="shared" si="550"/>
        <v>1</v>
      </c>
      <c r="L2805">
        <f t="shared" si="551"/>
        <v>0</v>
      </c>
      <c r="M2805">
        <f t="shared" si="552"/>
        <v>0</v>
      </c>
      <c r="N2805">
        <f t="shared" si="553"/>
        <v>1</v>
      </c>
      <c r="O2805">
        <f t="shared" si="554"/>
        <v>1</v>
      </c>
      <c r="P2805">
        <f t="shared" si="555"/>
        <v>0</v>
      </c>
      <c r="Q2805">
        <f t="shared" si="556"/>
        <v>1</v>
      </c>
      <c r="R2805">
        <f t="shared" si="557"/>
        <v>1</v>
      </c>
      <c r="S2805">
        <f t="shared" si="558"/>
        <v>0</v>
      </c>
      <c r="T2805">
        <f t="shared" si="559"/>
        <v>0</v>
      </c>
      <c r="U2805" s="3">
        <f t="shared" si="560"/>
        <v>0.5</v>
      </c>
    </row>
    <row r="2806" spans="1:21" x14ac:dyDescent="0.3">
      <c r="A2806">
        <v>303</v>
      </c>
      <c r="B2806" t="str">
        <f t="shared" si="549"/>
        <v>2009-06-29</v>
      </c>
      <c r="C2806">
        <v>20090629</v>
      </c>
      <c r="D2806">
        <v>1399.64001464844</v>
      </c>
      <c r="E2806">
        <v>1408.93994140625</v>
      </c>
      <c r="F2806">
        <v>1386.03002929688</v>
      </c>
      <c r="G2806">
        <v>1388.44995117188</v>
      </c>
      <c r="H2806">
        <v>-6.07999992370606</v>
      </c>
      <c r="I2806">
        <v>-4.3598919613949101E-3</v>
      </c>
      <c r="J2806">
        <v>426317500</v>
      </c>
      <c r="K2806">
        <f t="shared" si="550"/>
        <v>0</v>
      </c>
      <c r="L2806">
        <f t="shared" si="551"/>
        <v>0</v>
      </c>
      <c r="M2806">
        <f t="shared" si="552"/>
        <v>1</v>
      </c>
      <c r="N2806">
        <f t="shared" si="553"/>
        <v>1</v>
      </c>
      <c r="O2806">
        <f t="shared" si="554"/>
        <v>0</v>
      </c>
      <c r="P2806">
        <f t="shared" si="555"/>
        <v>1</v>
      </c>
      <c r="Q2806">
        <f t="shared" si="556"/>
        <v>1</v>
      </c>
      <c r="R2806">
        <f t="shared" si="557"/>
        <v>0</v>
      </c>
      <c r="S2806">
        <f t="shared" si="558"/>
        <v>0</v>
      </c>
      <c r="T2806">
        <f t="shared" si="559"/>
        <v>0</v>
      </c>
      <c r="U2806" s="3">
        <f t="shared" si="560"/>
        <v>0.4</v>
      </c>
    </row>
    <row r="2807" spans="1:21" x14ac:dyDescent="0.3">
      <c r="A2807">
        <v>304</v>
      </c>
      <c r="B2807" t="str">
        <f t="shared" si="549"/>
        <v>2009-06-26</v>
      </c>
      <c r="C2807">
        <v>20090626</v>
      </c>
      <c r="D2807">
        <v>1401.56994628906</v>
      </c>
      <c r="E2807">
        <v>1404.01000976563</v>
      </c>
      <c r="F2807">
        <v>1388.38000488281</v>
      </c>
      <c r="G2807">
        <v>1394.53002929688</v>
      </c>
      <c r="H2807">
        <v>1.79999995231628</v>
      </c>
      <c r="I2807">
        <v>1.29242560610501E-3</v>
      </c>
      <c r="J2807">
        <v>425874400</v>
      </c>
      <c r="K2807">
        <f t="shared" si="550"/>
        <v>1</v>
      </c>
      <c r="L2807">
        <f t="shared" si="551"/>
        <v>1</v>
      </c>
      <c r="M2807">
        <f t="shared" si="552"/>
        <v>1</v>
      </c>
      <c r="N2807">
        <f t="shared" si="553"/>
        <v>0</v>
      </c>
      <c r="O2807">
        <f t="shared" si="554"/>
        <v>1</v>
      </c>
      <c r="P2807">
        <f t="shared" si="555"/>
        <v>1</v>
      </c>
      <c r="Q2807">
        <f t="shared" si="556"/>
        <v>1</v>
      </c>
      <c r="R2807">
        <f t="shared" si="557"/>
        <v>0</v>
      </c>
      <c r="S2807">
        <f t="shared" si="558"/>
        <v>0</v>
      </c>
      <c r="T2807">
        <f t="shared" si="559"/>
        <v>0</v>
      </c>
      <c r="U2807" s="3">
        <f t="shared" si="560"/>
        <v>0.6</v>
      </c>
    </row>
    <row r="2808" spans="1:21" x14ac:dyDescent="0.3">
      <c r="A2808">
        <v>305</v>
      </c>
      <c r="B2808" t="str">
        <f t="shared" si="549"/>
        <v>2009-06-25</v>
      </c>
      <c r="C2808">
        <v>20090625</v>
      </c>
      <c r="D2808">
        <v>1366.78002929688</v>
      </c>
      <c r="E2808">
        <v>1402.34997558594</v>
      </c>
      <c r="F2808">
        <v>1366.78002929688</v>
      </c>
      <c r="G2808">
        <v>1392.72998046875</v>
      </c>
      <c r="H2808">
        <v>28.940000534057599</v>
      </c>
      <c r="I2808">
        <v>2.1220276552731E-2</v>
      </c>
      <c r="J2808">
        <v>449173800</v>
      </c>
      <c r="K2808">
        <f t="shared" si="550"/>
        <v>1</v>
      </c>
      <c r="L2808">
        <f t="shared" si="551"/>
        <v>1</v>
      </c>
      <c r="M2808">
        <f t="shared" si="552"/>
        <v>0</v>
      </c>
      <c r="N2808">
        <f t="shared" si="553"/>
        <v>1</v>
      </c>
      <c r="O2808">
        <f t="shared" si="554"/>
        <v>1</v>
      </c>
      <c r="P2808">
        <f t="shared" si="555"/>
        <v>1</v>
      </c>
      <c r="Q2808">
        <f t="shared" si="556"/>
        <v>0</v>
      </c>
      <c r="R2808">
        <f t="shared" si="557"/>
        <v>0</v>
      </c>
      <c r="S2808">
        <f t="shared" si="558"/>
        <v>0</v>
      </c>
      <c r="T2808">
        <f t="shared" si="559"/>
        <v>0</v>
      </c>
      <c r="U2808" s="3">
        <f t="shared" si="560"/>
        <v>0.5</v>
      </c>
    </row>
    <row r="2809" spans="1:21" x14ac:dyDescent="0.3">
      <c r="A2809">
        <v>306</v>
      </c>
      <c r="B2809" t="str">
        <f t="shared" si="549"/>
        <v>2009-06-24</v>
      </c>
      <c r="C2809">
        <v>20090624</v>
      </c>
      <c r="D2809">
        <v>1366.01000976563</v>
      </c>
      <c r="E2809">
        <v>1370</v>
      </c>
      <c r="F2809">
        <v>1350.31005859375</v>
      </c>
      <c r="G2809">
        <v>1363.7900390625</v>
      </c>
      <c r="H2809">
        <v>3.25</v>
      </c>
      <c r="I2809">
        <v>2.38875733656428E-3</v>
      </c>
      <c r="J2809">
        <v>436479400</v>
      </c>
      <c r="K2809">
        <f t="shared" si="550"/>
        <v>1</v>
      </c>
      <c r="L2809">
        <f t="shared" si="551"/>
        <v>0</v>
      </c>
      <c r="M2809">
        <f t="shared" si="552"/>
        <v>0</v>
      </c>
      <c r="N2809">
        <f t="shared" si="553"/>
        <v>0</v>
      </c>
      <c r="O2809">
        <f t="shared" si="554"/>
        <v>0</v>
      </c>
      <c r="P2809">
        <f t="shared" si="555"/>
        <v>0</v>
      </c>
      <c r="Q2809">
        <f t="shared" si="556"/>
        <v>0</v>
      </c>
      <c r="R2809">
        <f t="shared" si="557"/>
        <v>0</v>
      </c>
      <c r="S2809">
        <f t="shared" si="558"/>
        <v>0</v>
      </c>
      <c r="T2809">
        <f t="shared" si="559"/>
        <v>0</v>
      </c>
      <c r="U2809" s="3">
        <f t="shared" si="560"/>
        <v>0.1</v>
      </c>
    </row>
    <row r="2810" spans="1:21" x14ac:dyDescent="0.3">
      <c r="A2810">
        <v>307</v>
      </c>
      <c r="B2810" t="str">
        <f t="shared" si="549"/>
        <v>2009-06-23</v>
      </c>
      <c r="C2810">
        <v>20090623</v>
      </c>
      <c r="D2810">
        <v>1369.86999511719</v>
      </c>
      <c r="E2810">
        <v>1374.43994140625</v>
      </c>
      <c r="F2810">
        <v>1354.97998046875</v>
      </c>
      <c r="G2810">
        <v>1360.5400390625</v>
      </c>
      <c r="H2810">
        <v>-39.169998168945298</v>
      </c>
      <c r="I2810">
        <v>-2.79843661380192E-2</v>
      </c>
      <c r="J2810">
        <v>509170100</v>
      </c>
      <c r="K2810">
        <f t="shared" si="550"/>
        <v>0</v>
      </c>
      <c r="L2810">
        <f t="shared" si="551"/>
        <v>0</v>
      </c>
      <c r="M2810">
        <f t="shared" si="552"/>
        <v>0</v>
      </c>
      <c r="N2810">
        <f t="shared" si="553"/>
        <v>0</v>
      </c>
      <c r="O2810">
        <f t="shared" si="554"/>
        <v>0</v>
      </c>
      <c r="P2810">
        <f t="shared" si="555"/>
        <v>0</v>
      </c>
      <c r="Q2810">
        <f t="shared" si="556"/>
        <v>0</v>
      </c>
      <c r="R2810">
        <f t="shared" si="557"/>
        <v>0</v>
      </c>
      <c r="S2810">
        <f t="shared" si="558"/>
        <v>0</v>
      </c>
      <c r="T2810">
        <f t="shared" si="559"/>
        <v>0</v>
      </c>
      <c r="U2810" s="3">
        <f t="shared" si="560"/>
        <v>0</v>
      </c>
    </row>
    <row r="2811" spans="1:21" x14ac:dyDescent="0.3">
      <c r="A2811">
        <v>308</v>
      </c>
      <c r="B2811" t="str">
        <f t="shared" si="549"/>
        <v>2009-06-22</v>
      </c>
      <c r="C2811">
        <v>20090622</v>
      </c>
      <c r="D2811">
        <v>1381.84997558594</v>
      </c>
      <c r="E2811">
        <v>1399.92004394531</v>
      </c>
      <c r="F2811">
        <v>1379.75</v>
      </c>
      <c r="G2811">
        <v>1399.7099609375</v>
      </c>
      <c r="H2811">
        <v>16.370000839233398</v>
      </c>
      <c r="I2811">
        <v>1.18336788579942E-2</v>
      </c>
      <c r="J2811">
        <v>410177500</v>
      </c>
      <c r="K2811">
        <f t="shared" si="550"/>
        <v>1</v>
      </c>
      <c r="L2811">
        <f t="shared" si="551"/>
        <v>1</v>
      </c>
      <c r="M2811">
        <f t="shared" si="552"/>
        <v>1</v>
      </c>
      <c r="N2811">
        <f t="shared" si="553"/>
        <v>1</v>
      </c>
      <c r="O2811">
        <f t="shared" si="554"/>
        <v>0</v>
      </c>
      <c r="P2811">
        <f t="shared" si="555"/>
        <v>0</v>
      </c>
      <c r="Q2811">
        <f t="shared" si="556"/>
        <v>0</v>
      </c>
      <c r="R2811">
        <f t="shared" si="557"/>
        <v>0</v>
      </c>
      <c r="S2811">
        <f t="shared" si="558"/>
        <v>1</v>
      </c>
      <c r="T2811">
        <f t="shared" si="559"/>
        <v>1</v>
      </c>
      <c r="U2811" s="3">
        <f t="shared" si="560"/>
        <v>0.6</v>
      </c>
    </row>
    <row r="2812" spans="1:21" x14ac:dyDescent="0.3">
      <c r="A2812">
        <v>309</v>
      </c>
      <c r="B2812" t="str">
        <f t="shared" si="549"/>
        <v>2009-06-19</v>
      </c>
      <c r="C2812">
        <v>20090619</v>
      </c>
      <c r="D2812">
        <v>1386.52001953125</v>
      </c>
      <c r="E2812">
        <v>1388.75</v>
      </c>
      <c r="F2812">
        <v>1369.76000976563</v>
      </c>
      <c r="G2812">
        <v>1383.33996582031</v>
      </c>
      <c r="H2812">
        <v>7.57999992370606</v>
      </c>
      <c r="I2812">
        <v>5.5096820023877099E-3</v>
      </c>
      <c r="J2812">
        <v>471006400</v>
      </c>
      <c r="K2812">
        <f t="shared" si="550"/>
        <v>1</v>
      </c>
      <c r="L2812">
        <f t="shared" si="551"/>
        <v>0</v>
      </c>
      <c r="M2812">
        <f t="shared" si="552"/>
        <v>0</v>
      </c>
      <c r="N2812">
        <f t="shared" si="553"/>
        <v>0</v>
      </c>
      <c r="O2812">
        <f t="shared" si="554"/>
        <v>0</v>
      </c>
      <c r="P2812">
        <f t="shared" si="555"/>
        <v>0</v>
      </c>
      <c r="Q2812">
        <f t="shared" si="556"/>
        <v>0</v>
      </c>
      <c r="R2812">
        <f t="shared" si="557"/>
        <v>1</v>
      </c>
      <c r="S2812">
        <f t="shared" si="558"/>
        <v>0</v>
      </c>
      <c r="T2812">
        <f t="shared" si="559"/>
        <v>0</v>
      </c>
      <c r="U2812" s="3">
        <f t="shared" si="560"/>
        <v>0.2</v>
      </c>
    </row>
    <row r="2813" spans="1:21" x14ac:dyDescent="0.3">
      <c r="A2813">
        <v>310</v>
      </c>
      <c r="B2813" t="str">
        <f t="shared" si="549"/>
        <v>2009-06-18</v>
      </c>
      <c r="C2813">
        <v>20090618</v>
      </c>
      <c r="D2813">
        <v>1390.21997070313</v>
      </c>
      <c r="E2813">
        <v>1396.75</v>
      </c>
      <c r="F2813">
        <v>1371.38000488281</v>
      </c>
      <c r="G2813">
        <v>1375.76000976563</v>
      </c>
      <c r="H2813">
        <v>-15.4099998474121</v>
      </c>
      <c r="I2813">
        <v>-1.1077006937274699E-2</v>
      </c>
      <c r="J2813">
        <v>502154100</v>
      </c>
      <c r="K2813">
        <f t="shared" si="550"/>
        <v>0</v>
      </c>
      <c r="L2813">
        <f t="shared" si="551"/>
        <v>0</v>
      </c>
      <c r="M2813">
        <f t="shared" si="552"/>
        <v>0</v>
      </c>
      <c r="N2813">
        <f t="shared" si="553"/>
        <v>0</v>
      </c>
      <c r="O2813">
        <f t="shared" si="554"/>
        <v>0</v>
      </c>
      <c r="P2813">
        <f t="shared" si="555"/>
        <v>0</v>
      </c>
      <c r="Q2813">
        <f t="shared" si="556"/>
        <v>1</v>
      </c>
      <c r="R2813">
        <f t="shared" si="557"/>
        <v>0</v>
      </c>
      <c r="S2813">
        <f t="shared" si="558"/>
        <v>0</v>
      </c>
      <c r="T2813">
        <f t="shared" si="559"/>
        <v>0</v>
      </c>
      <c r="U2813" s="3">
        <f t="shared" si="560"/>
        <v>0.1</v>
      </c>
    </row>
    <row r="2814" spans="1:21" x14ac:dyDescent="0.3">
      <c r="A2814">
        <v>311</v>
      </c>
      <c r="B2814" t="str">
        <f t="shared" si="549"/>
        <v>2009-06-17</v>
      </c>
      <c r="C2814">
        <v>20090617</v>
      </c>
      <c r="D2814">
        <v>1391.96997070313</v>
      </c>
      <c r="E2814">
        <v>1397.2099609375</v>
      </c>
      <c r="F2814">
        <v>1384.13000488281</v>
      </c>
      <c r="G2814">
        <v>1391.17004394531</v>
      </c>
      <c r="H2814">
        <v>-7.9800000190734899</v>
      </c>
      <c r="I2814">
        <v>-5.70346265112694E-3</v>
      </c>
      <c r="J2814">
        <v>456091100</v>
      </c>
      <c r="K2814">
        <f t="shared" si="550"/>
        <v>0</v>
      </c>
      <c r="L2814">
        <f t="shared" si="551"/>
        <v>0</v>
      </c>
      <c r="M2814">
        <f t="shared" si="552"/>
        <v>0</v>
      </c>
      <c r="N2814">
        <f t="shared" si="553"/>
        <v>0</v>
      </c>
      <c r="O2814">
        <f t="shared" si="554"/>
        <v>0</v>
      </c>
      <c r="P2814">
        <f t="shared" si="555"/>
        <v>1</v>
      </c>
      <c r="Q2814">
        <f t="shared" si="556"/>
        <v>0</v>
      </c>
      <c r="R2814">
        <f t="shared" si="557"/>
        <v>0</v>
      </c>
      <c r="S2814">
        <f t="shared" si="558"/>
        <v>1</v>
      </c>
      <c r="T2814">
        <f t="shared" si="559"/>
        <v>0</v>
      </c>
      <c r="U2814" s="3">
        <f t="shared" si="560"/>
        <v>0.2</v>
      </c>
    </row>
    <row r="2815" spans="1:21" x14ac:dyDescent="0.3">
      <c r="A2815">
        <v>312</v>
      </c>
      <c r="B2815" t="str">
        <f t="shared" si="549"/>
        <v>2009-06-16</v>
      </c>
      <c r="C2815">
        <v>20090616</v>
      </c>
      <c r="D2815">
        <v>1394.69995117188</v>
      </c>
      <c r="E2815">
        <v>1410.01000976563</v>
      </c>
      <c r="F2815">
        <v>1389.32995605469</v>
      </c>
      <c r="G2815">
        <v>1399.15002441406</v>
      </c>
      <c r="H2815">
        <v>-13.2700004577637</v>
      </c>
      <c r="I2815">
        <v>-9.3952225429315105E-3</v>
      </c>
      <c r="J2815">
        <v>473881400</v>
      </c>
      <c r="K2815">
        <f t="shared" si="550"/>
        <v>0</v>
      </c>
      <c r="L2815">
        <f t="shared" si="551"/>
        <v>0</v>
      </c>
      <c r="M2815">
        <f t="shared" si="552"/>
        <v>0</v>
      </c>
      <c r="N2815">
        <f t="shared" si="553"/>
        <v>0</v>
      </c>
      <c r="O2815">
        <f t="shared" si="554"/>
        <v>1</v>
      </c>
      <c r="P2815">
        <f t="shared" si="555"/>
        <v>1</v>
      </c>
      <c r="Q2815">
        <f t="shared" si="556"/>
        <v>1</v>
      </c>
      <c r="R2815">
        <f t="shared" si="557"/>
        <v>1</v>
      </c>
      <c r="S2815">
        <f t="shared" si="558"/>
        <v>0</v>
      </c>
      <c r="T2815">
        <f t="shared" si="559"/>
        <v>0</v>
      </c>
      <c r="U2815" s="3">
        <f t="shared" si="560"/>
        <v>0.4</v>
      </c>
    </row>
    <row r="2816" spans="1:21" x14ac:dyDescent="0.3">
      <c r="A2816">
        <v>313</v>
      </c>
      <c r="B2816" t="str">
        <f t="shared" si="549"/>
        <v>2009-06-15</v>
      </c>
      <c r="C2816">
        <v>20090615</v>
      </c>
      <c r="D2816">
        <v>1427.75</v>
      </c>
      <c r="E2816">
        <v>1427.75</v>
      </c>
      <c r="F2816">
        <v>1401.18994140625</v>
      </c>
      <c r="G2816">
        <v>1412.42004394531</v>
      </c>
      <c r="H2816">
        <v>-16.170000076293899</v>
      </c>
      <c r="I2816">
        <v>-1.13188525595306E-2</v>
      </c>
      <c r="J2816">
        <v>434553700</v>
      </c>
      <c r="K2816">
        <f t="shared" si="550"/>
        <v>0</v>
      </c>
      <c r="L2816">
        <f t="shared" si="551"/>
        <v>0</v>
      </c>
      <c r="M2816">
        <f t="shared" si="552"/>
        <v>0</v>
      </c>
      <c r="N2816">
        <f t="shared" si="553"/>
        <v>1</v>
      </c>
      <c r="O2816">
        <f t="shared" si="554"/>
        <v>1</v>
      </c>
      <c r="P2816">
        <f t="shared" si="555"/>
        <v>1</v>
      </c>
      <c r="Q2816">
        <f t="shared" si="556"/>
        <v>1</v>
      </c>
      <c r="R2816">
        <f t="shared" si="557"/>
        <v>0</v>
      </c>
      <c r="S2816">
        <f t="shared" si="558"/>
        <v>0</v>
      </c>
      <c r="T2816">
        <f t="shared" si="559"/>
        <v>0</v>
      </c>
      <c r="U2816" s="3">
        <f t="shared" si="560"/>
        <v>0.4</v>
      </c>
    </row>
    <row r="2817" spans="1:21" x14ac:dyDescent="0.3">
      <c r="A2817">
        <v>314</v>
      </c>
      <c r="B2817" t="str">
        <f t="shared" si="549"/>
        <v>2009-06-12</v>
      </c>
      <c r="C2817">
        <v>20090612</v>
      </c>
      <c r="D2817">
        <v>1428.86999511719</v>
      </c>
      <c r="E2817">
        <v>1436.22998046875</v>
      </c>
      <c r="F2817">
        <v>1416.5</v>
      </c>
      <c r="G2817">
        <v>1428.58996582031</v>
      </c>
      <c r="H2817">
        <v>9.1999998092651403</v>
      </c>
      <c r="I2817">
        <v>6.4816576343146599E-3</v>
      </c>
      <c r="J2817">
        <v>508570900</v>
      </c>
      <c r="K2817">
        <f t="shared" si="550"/>
        <v>1</v>
      </c>
      <c r="L2817">
        <f t="shared" si="551"/>
        <v>1</v>
      </c>
      <c r="M2817">
        <f t="shared" si="552"/>
        <v>1</v>
      </c>
      <c r="N2817">
        <f t="shared" si="553"/>
        <v>1</v>
      </c>
      <c r="O2817">
        <f t="shared" si="554"/>
        <v>1</v>
      </c>
      <c r="P2817">
        <f t="shared" si="555"/>
        <v>1</v>
      </c>
      <c r="Q2817">
        <f t="shared" si="556"/>
        <v>1</v>
      </c>
      <c r="R2817">
        <f t="shared" si="557"/>
        <v>1</v>
      </c>
      <c r="S2817">
        <f t="shared" si="558"/>
        <v>1</v>
      </c>
      <c r="T2817">
        <f t="shared" si="559"/>
        <v>1</v>
      </c>
      <c r="U2817" s="3">
        <f t="shared" si="560"/>
        <v>1</v>
      </c>
    </row>
    <row r="2818" spans="1:21" x14ac:dyDescent="0.3">
      <c r="A2818">
        <v>315</v>
      </c>
      <c r="B2818" t="str">
        <f t="shared" si="549"/>
        <v>2009-06-11</v>
      </c>
      <c r="C2818">
        <v>20090611</v>
      </c>
      <c r="D2818">
        <v>1411.92004394531</v>
      </c>
      <c r="E2818">
        <v>1435.28002929688</v>
      </c>
      <c r="F2818">
        <v>1407.5</v>
      </c>
      <c r="G2818">
        <v>1419.39001464844</v>
      </c>
      <c r="H2818">
        <v>4.5100002288818404</v>
      </c>
      <c r="I2818">
        <v>3.1875496034425399E-3</v>
      </c>
      <c r="J2818">
        <v>490783800</v>
      </c>
      <c r="K2818">
        <f t="shared" si="550"/>
        <v>1</v>
      </c>
      <c r="L2818">
        <f t="shared" si="551"/>
        <v>1</v>
      </c>
      <c r="M2818">
        <f t="shared" si="552"/>
        <v>1</v>
      </c>
      <c r="N2818">
        <f t="shared" si="553"/>
        <v>1</v>
      </c>
      <c r="O2818">
        <f t="shared" si="554"/>
        <v>1</v>
      </c>
      <c r="P2818">
        <f t="shared" si="555"/>
        <v>1</v>
      </c>
      <c r="Q2818">
        <f t="shared" si="556"/>
        <v>1</v>
      </c>
      <c r="R2818">
        <f t="shared" si="557"/>
        <v>1</v>
      </c>
      <c r="S2818">
        <f t="shared" si="558"/>
        <v>1</v>
      </c>
      <c r="T2818">
        <f t="shared" si="559"/>
        <v>1</v>
      </c>
      <c r="U2818" s="3">
        <f t="shared" si="560"/>
        <v>1</v>
      </c>
    </row>
    <row r="2819" spans="1:21" x14ac:dyDescent="0.3">
      <c r="A2819">
        <v>316</v>
      </c>
      <c r="B2819" t="str">
        <f t="shared" si="549"/>
        <v>2009-06-10</v>
      </c>
      <c r="C2819">
        <v>20090610</v>
      </c>
      <c r="D2819">
        <v>1379.60998535156</v>
      </c>
      <c r="E2819">
        <v>1414.88000488281</v>
      </c>
      <c r="F2819">
        <v>1376.4599609375</v>
      </c>
      <c r="G2819">
        <v>1414.88000488281</v>
      </c>
      <c r="H2819">
        <v>43.040000915527301</v>
      </c>
      <c r="I2819">
        <v>3.1373921733626402E-2</v>
      </c>
      <c r="J2819">
        <v>501867200</v>
      </c>
      <c r="K2819">
        <f t="shared" si="550"/>
        <v>1</v>
      </c>
      <c r="L2819">
        <f t="shared" si="551"/>
        <v>1</v>
      </c>
      <c r="M2819">
        <f t="shared" si="552"/>
        <v>1</v>
      </c>
      <c r="N2819">
        <f t="shared" si="553"/>
        <v>1</v>
      </c>
      <c r="O2819">
        <f t="shared" si="554"/>
        <v>0</v>
      </c>
      <c r="P2819">
        <f t="shared" si="555"/>
        <v>1</v>
      </c>
      <c r="Q2819">
        <f t="shared" si="556"/>
        <v>0</v>
      </c>
      <c r="R2819">
        <f t="shared" si="557"/>
        <v>1</v>
      </c>
      <c r="S2819">
        <f t="shared" si="558"/>
        <v>1</v>
      </c>
      <c r="T2819">
        <f t="shared" si="559"/>
        <v>1</v>
      </c>
      <c r="U2819" s="3">
        <f t="shared" si="560"/>
        <v>0.8</v>
      </c>
    </row>
    <row r="2820" spans="1:21" x14ac:dyDescent="0.3">
      <c r="A2820">
        <v>317</v>
      </c>
      <c r="B2820" t="str">
        <f t="shared" si="549"/>
        <v>2009-06-09</v>
      </c>
      <c r="C2820">
        <v>20090609</v>
      </c>
      <c r="D2820">
        <v>1406.66003417969</v>
      </c>
      <c r="E2820">
        <v>1410</v>
      </c>
      <c r="F2820">
        <v>1371.52001953125</v>
      </c>
      <c r="G2820">
        <v>1371.83996582031</v>
      </c>
      <c r="H2820">
        <v>-21.459999084472699</v>
      </c>
      <c r="I2820">
        <v>-1.54022820821209E-2</v>
      </c>
      <c r="J2820">
        <v>485670600</v>
      </c>
      <c r="K2820">
        <f t="shared" si="550"/>
        <v>0</v>
      </c>
      <c r="L2820">
        <f t="shared" si="551"/>
        <v>0</v>
      </c>
      <c r="M2820">
        <f t="shared" si="552"/>
        <v>0</v>
      </c>
      <c r="N2820">
        <f t="shared" si="553"/>
        <v>0</v>
      </c>
      <c r="O2820">
        <f t="shared" si="554"/>
        <v>0</v>
      </c>
      <c r="P2820">
        <f t="shared" si="555"/>
        <v>0</v>
      </c>
      <c r="Q2820">
        <f t="shared" si="556"/>
        <v>0</v>
      </c>
      <c r="R2820">
        <f t="shared" si="557"/>
        <v>0</v>
      </c>
      <c r="S2820">
        <f t="shared" si="558"/>
        <v>1</v>
      </c>
      <c r="T2820">
        <f t="shared" si="559"/>
        <v>0</v>
      </c>
      <c r="U2820" s="3">
        <f t="shared" si="560"/>
        <v>0.1</v>
      </c>
    </row>
    <row r="2821" spans="1:21" x14ac:dyDescent="0.3">
      <c r="A2821">
        <v>318</v>
      </c>
      <c r="B2821" t="str">
        <f t="shared" si="549"/>
        <v>2009-06-08</v>
      </c>
      <c r="C2821">
        <v>20090608</v>
      </c>
      <c r="D2821">
        <v>1394.22998046875</v>
      </c>
      <c r="E2821">
        <v>1411.27001953125</v>
      </c>
      <c r="F2821">
        <v>1387.41003417969</v>
      </c>
      <c r="G2821">
        <v>1393.30004882813</v>
      </c>
      <c r="H2821">
        <v>-1.4099999666214</v>
      </c>
      <c r="I2821">
        <v>-1.01096279319122E-3</v>
      </c>
      <c r="J2821">
        <v>516708200</v>
      </c>
      <c r="K2821">
        <f t="shared" si="550"/>
        <v>0</v>
      </c>
      <c r="L2821">
        <f t="shared" si="551"/>
        <v>1</v>
      </c>
      <c r="M2821">
        <f t="shared" si="552"/>
        <v>0</v>
      </c>
      <c r="N2821">
        <f t="shared" si="553"/>
        <v>0</v>
      </c>
      <c r="O2821">
        <f t="shared" si="554"/>
        <v>0</v>
      </c>
      <c r="P2821">
        <f t="shared" si="555"/>
        <v>0</v>
      </c>
      <c r="Q2821">
        <f t="shared" si="556"/>
        <v>1</v>
      </c>
      <c r="R2821">
        <f t="shared" si="557"/>
        <v>1</v>
      </c>
      <c r="S2821">
        <f t="shared" si="558"/>
        <v>1</v>
      </c>
      <c r="T2821">
        <f t="shared" si="559"/>
        <v>0</v>
      </c>
      <c r="U2821" s="3">
        <f t="shared" si="560"/>
        <v>0.4</v>
      </c>
    </row>
    <row r="2822" spans="1:21" x14ac:dyDescent="0.3">
      <c r="A2822">
        <v>319</v>
      </c>
      <c r="B2822" t="str">
        <f t="shared" ref="B2822:B2885" si="561">CONCATENATE(LEFT(C2822,4),"-",MID(C2822,5,2),"-",RIGHT(C2822,2))</f>
        <v>2009-06-05</v>
      </c>
      <c r="C2822">
        <v>20090605</v>
      </c>
      <c r="D2822">
        <v>1392.63000488281</v>
      </c>
      <c r="E2822">
        <v>1394.7099609375</v>
      </c>
      <c r="F2822">
        <v>1373.23999023438</v>
      </c>
      <c r="G2822">
        <v>1394.7099609375</v>
      </c>
      <c r="H2822">
        <v>16.569999694824201</v>
      </c>
      <c r="I2822">
        <v>1.2023452015630501E-2</v>
      </c>
      <c r="J2822">
        <v>511501300</v>
      </c>
      <c r="K2822">
        <f t="shared" si="550"/>
        <v>1</v>
      </c>
      <c r="L2822">
        <f t="shared" si="551"/>
        <v>0</v>
      </c>
      <c r="M2822">
        <f t="shared" si="552"/>
        <v>0</v>
      </c>
      <c r="N2822">
        <f t="shared" si="553"/>
        <v>0</v>
      </c>
      <c r="O2822">
        <f t="shared" si="554"/>
        <v>0</v>
      </c>
      <c r="P2822">
        <f t="shared" si="555"/>
        <v>1</v>
      </c>
      <c r="Q2822">
        <f t="shared" si="556"/>
        <v>1</v>
      </c>
      <c r="R2822">
        <f t="shared" si="557"/>
        <v>1</v>
      </c>
      <c r="S2822">
        <f t="shared" si="558"/>
        <v>0</v>
      </c>
      <c r="T2822">
        <f t="shared" si="559"/>
        <v>0</v>
      </c>
      <c r="U2822" s="3">
        <f t="shared" si="560"/>
        <v>0.4</v>
      </c>
    </row>
    <row r="2823" spans="1:21" x14ac:dyDescent="0.3">
      <c r="A2823">
        <v>320</v>
      </c>
      <c r="B2823" t="str">
        <f t="shared" si="561"/>
        <v>2009-06-04</v>
      </c>
      <c r="C2823">
        <v>20090604</v>
      </c>
      <c r="D2823">
        <v>1410.23999023438</v>
      </c>
      <c r="E2823">
        <v>1411.10998535156</v>
      </c>
      <c r="F2823">
        <v>1375.93994140625</v>
      </c>
      <c r="G2823">
        <v>1378.14001464844</v>
      </c>
      <c r="H2823">
        <v>-36.75</v>
      </c>
      <c r="I2823">
        <v>-2.59737503406803E-2</v>
      </c>
      <c r="J2823">
        <v>583311100</v>
      </c>
      <c r="K2823">
        <f t="shared" si="550"/>
        <v>0</v>
      </c>
      <c r="L2823">
        <f t="shared" si="551"/>
        <v>0</v>
      </c>
      <c r="M2823">
        <f t="shared" si="552"/>
        <v>0</v>
      </c>
      <c r="N2823">
        <f t="shared" si="553"/>
        <v>0</v>
      </c>
      <c r="O2823">
        <f t="shared" si="554"/>
        <v>0</v>
      </c>
      <c r="P2823">
        <f t="shared" si="555"/>
        <v>1</v>
      </c>
      <c r="Q2823">
        <f t="shared" si="556"/>
        <v>1</v>
      </c>
      <c r="R2823">
        <f t="shared" si="557"/>
        <v>0</v>
      </c>
      <c r="S2823">
        <f t="shared" si="558"/>
        <v>0</v>
      </c>
      <c r="T2823">
        <f t="shared" si="559"/>
        <v>0</v>
      </c>
      <c r="U2823" s="3">
        <f t="shared" si="560"/>
        <v>0.2</v>
      </c>
    </row>
    <row r="2824" spans="1:21" x14ac:dyDescent="0.3">
      <c r="A2824">
        <v>321</v>
      </c>
      <c r="B2824" t="str">
        <f t="shared" si="561"/>
        <v>2009-06-03</v>
      </c>
      <c r="C2824">
        <v>20090603</v>
      </c>
      <c r="D2824">
        <v>1423.80004882813</v>
      </c>
      <c r="E2824">
        <v>1427.05004882813</v>
      </c>
      <c r="F2824">
        <v>1402.76000976563</v>
      </c>
      <c r="G2824">
        <v>1414.89001464844</v>
      </c>
      <c r="H2824">
        <v>2.03999996185303</v>
      </c>
      <c r="I2824">
        <v>1.44388996754589E-3</v>
      </c>
      <c r="J2824">
        <v>731509200</v>
      </c>
      <c r="K2824">
        <f t="shared" si="550"/>
        <v>1</v>
      </c>
      <c r="L2824">
        <f t="shared" si="551"/>
        <v>0</v>
      </c>
      <c r="M2824">
        <f t="shared" si="552"/>
        <v>1</v>
      </c>
      <c r="N2824">
        <f t="shared" si="553"/>
        <v>1</v>
      </c>
      <c r="O2824">
        <f t="shared" si="554"/>
        <v>1</v>
      </c>
      <c r="P2824">
        <f t="shared" si="555"/>
        <v>1</v>
      </c>
      <c r="Q2824">
        <f t="shared" si="556"/>
        <v>1</v>
      </c>
      <c r="R2824">
        <f t="shared" si="557"/>
        <v>1</v>
      </c>
      <c r="S2824">
        <f t="shared" si="558"/>
        <v>0</v>
      </c>
      <c r="T2824">
        <f t="shared" si="559"/>
        <v>0</v>
      </c>
      <c r="U2824" s="3">
        <f t="shared" si="560"/>
        <v>0.7</v>
      </c>
    </row>
    <row r="2825" spans="1:21" x14ac:dyDescent="0.3">
      <c r="A2825">
        <v>322</v>
      </c>
      <c r="B2825" t="str">
        <f t="shared" si="561"/>
        <v>2009-06-02</v>
      </c>
      <c r="C2825">
        <v>20090602</v>
      </c>
      <c r="D2825">
        <v>1437.15002441406</v>
      </c>
      <c r="E2825">
        <v>1437.76000976563</v>
      </c>
      <c r="F2825">
        <v>1411.61999511719</v>
      </c>
      <c r="G2825">
        <v>1412.84997558594</v>
      </c>
      <c r="H2825">
        <v>-2.25</v>
      </c>
      <c r="I2825">
        <v>-1.58999366745686E-3</v>
      </c>
      <c r="J2825">
        <v>705294500</v>
      </c>
      <c r="K2825">
        <f t="shared" si="550"/>
        <v>0</v>
      </c>
      <c r="L2825">
        <f t="shared" si="551"/>
        <v>1</v>
      </c>
      <c r="M2825">
        <f t="shared" si="552"/>
        <v>1</v>
      </c>
      <c r="N2825">
        <f t="shared" si="553"/>
        <v>1</v>
      </c>
      <c r="O2825">
        <f t="shared" si="554"/>
        <v>1</v>
      </c>
      <c r="P2825">
        <f t="shared" si="555"/>
        <v>1</v>
      </c>
      <c r="Q2825">
        <f t="shared" si="556"/>
        <v>1</v>
      </c>
      <c r="R2825">
        <f t="shared" si="557"/>
        <v>0</v>
      </c>
      <c r="S2825">
        <f t="shared" si="558"/>
        <v>0</v>
      </c>
      <c r="T2825">
        <f t="shared" si="559"/>
        <v>0</v>
      </c>
      <c r="U2825" s="3">
        <f t="shared" si="560"/>
        <v>0.6</v>
      </c>
    </row>
    <row r="2826" spans="1:21" x14ac:dyDescent="0.3">
      <c r="A2826">
        <v>323</v>
      </c>
      <c r="B2826" t="str">
        <f t="shared" si="561"/>
        <v>2009-06-01</v>
      </c>
      <c r="C2826">
        <v>20090601</v>
      </c>
      <c r="D2826">
        <v>1394.92004394531</v>
      </c>
      <c r="E2826">
        <v>1415.09997558594</v>
      </c>
      <c r="F2826">
        <v>1384.44995117188</v>
      </c>
      <c r="G2826">
        <v>1415.09997558594</v>
      </c>
      <c r="H2826">
        <v>19.209999084472699</v>
      </c>
      <c r="I2826">
        <v>1.37618289463034E-2</v>
      </c>
      <c r="J2826">
        <v>558960200</v>
      </c>
      <c r="K2826">
        <f t="shared" si="550"/>
        <v>1</v>
      </c>
      <c r="L2826">
        <f t="shared" si="551"/>
        <v>1</v>
      </c>
      <c r="M2826">
        <f t="shared" si="552"/>
        <v>1</v>
      </c>
      <c r="N2826">
        <f t="shared" si="553"/>
        <v>1</v>
      </c>
      <c r="O2826">
        <f t="shared" si="554"/>
        <v>1</v>
      </c>
      <c r="P2826">
        <f t="shared" si="555"/>
        <v>1</v>
      </c>
      <c r="Q2826">
        <f t="shared" si="556"/>
        <v>0</v>
      </c>
      <c r="R2826">
        <f t="shared" si="557"/>
        <v>0</v>
      </c>
      <c r="S2826">
        <f t="shared" si="558"/>
        <v>0</v>
      </c>
      <c r="T2826">
        <f t="shared" si="559"/>
        <v>1</v>
      </c>
      <c r="U2826" s="3">
        <f t="shared" si="560"/>
        <v>0.7</v>
      </c>
    </row>
    <row r="2827" spans="1:21" x14ac:dyDescent="0.3">
      <c r="A2827">
        <v>324</v>
      </c>
      <c r="B2827" t="str">
        <f t="shared" si="561"/>
        <v>2009-05-29</v>
      </c>
      <c r="C2827">
        <v>20090529</v>
      </c>
      <c r="D2827">
        <v>1393.25</v>
      </c>
      <c r="E2827">
        <v>1398.43994140625</v>
      </c>
      <c r="F2827">
        <v>1380.68005371094</v>
      </c>
      <c r="G2827">
        <v>1395.89001464844</v>
      </c>
      <c r="H2827">
        <v>3.7200000286102299</v>
      </c>
      <c r="I2827">
        <v>2.6720874530730999E-3</v>
      </c>
      <c r="J2827">
        <v>549745800</v>
      </c>
      <c r="K2827">
        <f t="shared" ref="K2827:K2890" si="562">IF(G2827&gt;G2828,1,0)</f>
        <v>1</v>
      </c>
      <c r="L2827">
        <f t="shared" ref="L2827:L2890" si="563">IF(G2827&gt;G2829,1,0)</f>
        <v>1</v>
      </c>
      <c r="M2827">
        <f t="shared" ref="M2827:M2890" si="564">IF(G2827&gt;G2830,1,0)</f>
        <v>1</v>
      </c>
      <c r="N2827">
        <f t="shared" ref="N2827:N2890" si="565">IF(G2827&gt;G2831,1,0)</f>
        <v>0</v>
      </c>
      <c r="O2827">
        <f t="shared" ref="O2827:O2890" si="566">IF(G2827&gt;G2832,1,0)</f>
        <v>0</v>
      </c>
      <c r="P2827">
        <f t="shared" ref="P2827:P2890" si="567">IF(G2827&gt;G2833,1,0)</f>
        <v>0</v>
      </c>
      <c r="Q2827">
        <f t="shared" ref="Q2827:Q2890" si="568">IF(G2827&gt;G2834,1,0)</f>
        <v>0</v>
      </c>
      <c r="R2827">
        <f t="shared" ref="R2827:R2890" si="569">IF(G2827&gt;G2835,1,0)</f>
        <v>0</v>
      </c>
      <c r="S2827">
        <f t="shared" ref="S2827:S2890" si="570">IF(G2827&gt;G2836,1,0)</f>
        <v>1</v>
      </c>
      <c r="T2827">
        <f t="shared" ref="T2827:T2890" si="571">IF(G2827&gt;G2837,1,0)</f>
        <v>1</v>
      </c>
      <c r="U2827" s="3">
        <f t="shared" ref="U2827:U2890" si="572">AVERAGE(K2827:T2827)</f>
        <v>0.5</v>
      </c>
    </row>
    <row r="2828" spans="1:21" x14ac:dyDescent="0.3">
      <c r="A2828">
        <v>325</v>
      </c>
      <c r="B2828" t="str">
        <f t="shared" si="561"/>
        <v>2009-05-28</v>
      </c>
      <c r="C2828">
        <v>20090528</v>
      </c>
      <c r="D2828">
        <v>1355.89001464844</v>
      </c>
      <c r="E2828">
        <v>1392.17004394531</v>
      </c>
      <c r="F2828">
        <v>1345.09997558594</v>
      </c>
      <c r="G2828">
        <v>1392.17004394531</v>
      </c>
      <c r="H2828">
        <v>30.149999618530298</v>
      </c>
      <c r="I2828">
        <v>2.2136237821252298E-2</v>
      </c>
      <c r="J2828">
        <v>657878200</v>
      </c>
      <c r="K2828">
        <f t="shared" si="562"/>
        <v>1</v>
      </c>
      <c r="L2828">
        <f t="shared" si="563"/>
        <v>1</v>
      </c>
      <c r="M2828">
        <f t="shared" si="564"/>
        <v>0</v>
      </c>
      <c r="N2828">
        <f t="shared" si="565"/>
        <v>0</v>
      </c>
      <c r="O2828">
        <f t="shared" si="566"/>
        <v>0</v>
      </c>
      <c r="P2828">
        <f t="shared" si="567"/>
        <v>0</v>
      </c>
      <c r="Q2828">
        <f t="shared" si="568"/>
        <v>0</v>
      </c>
      <c r="R2828">
        <f t="shared" si="569"/>
        <v>1</v>
      </c>
      <c r="S2828">
        <f t="shared" si="570"/>
        <v>1</v>
      </c>
      <c r="T2828">
        <f t="shared" si="571"/>
        <v>1</v>
      </c>
      <c r="U2828" s="3">
        <f t="shared" si="572"/>
        <v>0.5</v>
      </c>
    </row>
    <row r="2829" spans="1:21" x14ac:dyDescent="0.3">
      <c r="A2829">
        <v>326</v>
      </c>
      <c r="B2829" t="str">
        <f t="shared" si="561"/>
        <v>2009-05-27</v>
      </c>
      <c r="C2829">
        <v>20090527</v>
      </c>
      <c r="D2829">
        <v>1394.73999023438</v>
      </c>
      <c r="E2829">
        <v>1396.77001953125</v>
      </c>
      <c r="F2829">
        <v>1360.30004882813</v>
      </c>
      <c r="G2829">
        <v>1362.02001953125</v>
      </c>
      <c r="H2829">
        <v>-10.0200004577637</v>
      </c>
      <c r="I2829">
        <v>-7.3029943090463997E-3</v>
      </c>
      <c r="J2829">
        <v>786694200</v>
      </c>
      <c r="K2829">
        <f t="shared" si="562"/>
        <v>0</v>
      </c>
      <c r="L2829">
        <f t="shared" si="563"/>
        <v>0</v>
      </c>
      <c r="M2829">
        <f t="shared" si="564"/>
        <v>0</v>
      </c>
      <c r="N2829">
        <f t="shared" si="565"/>
        <v>0</v>
      </c>
      <c r="O2829">
        <f t="shared" si="566"/>
        <v>0</v>
      </c>
      <c r="P2829">
        <f t="shared" si="567"/>
        <v>0</v>
      </c>
      <c r="Q2829">
        <f t="shared" si="568"/>
        <v>0</v>
      </c>
      <c r="R2829">
        <f t="shared" si="569"/>
        <v>0</v>
      </c>
      <c r="S2829">
        <f t="shared" si="570"/>
        <v>0</v>
      </c>
      <c r="T2829">
        <f t="shared" si="571"/>
        <v>0</v>
      </c>
      <c r="U2829" s="3">
        <f t="shared" si="572"/>
        <v>0</v>
      </c>
    </row>
    <row r="2830" spans="1:21" x14ac:dyDescent="0.3">
      <c r="A2830">
        <v>327</v>
      </c>
      <c r="B2830" t="str">
        <f t="shared" si="561"/>
        <v>2009-05-26</v>
      </c>
      <c r="C2830">
        <v>20090526</v>
      </c>
      <c r="D2830">
        <v>1407.57995605469</v>
      </c>
      <c r="E2830">
        <v>1409.2900390625</v>
      </c>
      <c r="F2830">
        <v>1361.57995605469</v>
      </c>
      <c r="G2830">
        <v>1372.0400390625</v>
      </c>
      <c r="H2830">
        <v>-28.860000610351602</v>
      </c>
      <c r="I2830">
        <v>-2.0601042039438602E-2</v>
      </c>
      <c r="J2830">
        <v>684648800</v>
      </c>
      <c r="K2830">
        <f t="shared" si="562"/>
        <v>0</v>
      </c>
      <c r="L2830">
        <f t="shared" si="563"/>
        <v>0</v>
      </c>
      <c r="M2830">
        <f t="shared" si="564"/>
        <v>0</v>
      </c>
      <c r="N2830">
        <f t="shared" si="565"/>
        <v>0</v>
      </c>
      <c r="O2830">
        <f t="shared" si="566"/>
        <v>0</v>
      </c>
      <c r="P2830">
        <f t="shared" si="567"/>
        <v>0</v>
      </c>
      <c r="Q2830">
        <f t="shared" si="568"/>
        <v>0</v>
      </c>
      <c r="R2830">
        <f t="shared" si="569"/>
        <v>0</v>
      </c>
      <c r="S2830">
        <f t="shared" si="570"/>
        <v>0</v>
      </c>
      <c r="T2830">
        <f t="shared" si="571"/>
        <v>0</v>
      </c>
      <c r="U2830" s="3">
        <f t="shared" si="572"/>
        <v>0</v>
      </c>
    </row>
    <row r="2831" spans="1:21" x14ac:dyDescent="0.3">
      <c r="A2831">
        <v>328</v>
      </c>
      <c r="B2831" t="str">
        <f t="shared" si="561"/>
        <v>2009-05-25</v>
      </c>
      <c r="C2831">
        <v>20090525</v>
      </c>
      <c r="D2831">
        <v>1393.98999023438</v>
      </c>
      <c r="E2831">
        <v>1414.14001464844</v>
      </c>
      <c r="F2831">
        <v>1315.2099609375</v>
      </c>
      <c r="G2831">
        <v>1400.90002441406</v>
      </c>
      <c r="H2831">
        <v>-2.8499999046325701</v>
      </c>
      <c r="I2831">
        <v>-2.03027594319423E-3</v>
      </c>
      <c r="J2831">
        <v>825371100</v>
      </c>
      <c r="K2831">
        <f t="shared" si="562"/>
        <v>0</v>
      </c>
      <c r="L2831">
        <f t="shared" si="563"/>
        <v>0</v>
      </c>
      <c r="M2831">
        <f t="shared" si="564"/>
        <v>0</v>
      </c>
      <c r="N2831">
        <f t="shared" si="565"/>
        <v>0</v>
      </c>
      <c r="O2831">
        <f t="shared" si="566"/>
        <v>1</v>
      </c>
      <c r="P2831">
        <f t="shared" si="567"/>
        <v>1</v>
      </c>
      <c r="Q2831">
        <f t="shared" si="568"/>
        <v>1</v>
      </c>
      <c r="R2831">
        <f t="shared" si="569"/>
        <v>0</v>
      </c>
      <c r="S2831">
        <f t="shared" si="570"/>
        <v>0</v>
      </c>
      <c r="T2831">
        <f t="shared" si="571"/>
        <v>0</v>
      </c>
      <c r="U2831" s="3">
        <f t="shared" si="572"/>
        <v>0.3</v>
      </c>
    </row>
    <row r="2832" spans="1:21" x14ac:dyDescent="0.3">
      <c r="A2832">
        <v>329</v>
      </c>
      <c r="B2832" t="str">
        <f t="shared" si="561"/>
        <v>2009-05-22</v>
      </c>
      <c r="C2832">
        <v>20090522</v>
      </c>
      <c r="D2832">
        <v>1406.27001953125</v>
      </c>
      <c r="E2832">
        <v>1431.31994628906</v>
      </c>
      <c r="F2832">
        <v>1402.80004882813</v>
      </c>
      <c r="G2832">
        <v>1403.75</v>
      </c>
      <c r="H2832">
        <v>-17.899999618530298</v>
      </c>
      <c r="I2832">
        <v>-1.2591003146578499E-2</v>
      </c>
      <c r="J2832">
        <v>676836700</v>
      </c>
      <c r="K2832">
        <f t="shared" si="562"/>
        <v>0</v>
      </c>
      <c r="L2832">
        <f t="shared" si="563"/>
        <v>0</v>
      </c>
      <c r="M2832">
        <f t="shared" si="564"/>
        <v>0</v>
      </c>
      <c r="N2832">
        <f t="shared" si="565"/>
        <v>1</v>
      </c>
      <c r="O2832">
        <f t="shared" si="566"/>
        <v>1</v>
      </c>
      <c r="P2832">
        <f t="shared" si="567"/>
        <v>1</v>
      </c>
      <c r="Q2832">
        <f t="shared" si="568"/>
        <v>0</v>
      </c>
      <c r="R2832">
        <f t="shared" si="569"/>
        <v>1</v>
      </c>
      <c r="S2832">
        <f t="shared" si="570"/>
        <v>0</v>
      </c>
      <c r="T2832">
        <f t="shared" si="571"/>
        <v>0</v>
      </c>
      <c r="U2832" s="3">
        <f t="shared" si="572"/>
        <v>0.4</v>
      </c>
    </row>
    <row r="2833" spans="1:21" x14ac:dyDescent="0.3">
      <c r="A2833">
        <v>330</v>
      </c>
      <c r="B2833" t="str">
        <f t="shared" si="561"/>
        <v>2009-05-21</v>
      </c>
      <c r="C2833">
        <v>20090521</v>
      </c>
      <c r="D2833">
        <v>1431.03002929688</v>
      </c>
      <c r="E2833">
        <v>1433.06994628906</v>
      </c>
      <c r="F2833">
        <v>1412.72998046875</v>
      </c>
      <c r="G2833">
        <v>1421.65002441406</v>
      </c>
      <c r="H2833">
        <v>-14.050000190734901</v>
      </c>
      <c r="I2833">
        <v>-9.7861669916752807E-3</v>
      </c>
      <c r="J2833">
        <v>867644000</v>
      </c>
      <c r="K2833">
        <f t="shared" si="562"/>
        <v>0</v>
      </c>
      <c r="L2833">
        <f t="shared" si="563"/>
        <v>0</v>
      </c>
      <c r="M2833">
        <f t="shared" si="564"/>
        <v>1</v>
      </c>
      <c r="N2833">
        <f t="shared" si="565"/>
        <v>1</v>
      </c>
      <c r="O2833">
        <f t="shared" si="566"/>
        <v>1</v>
      </c>
      <c r="P2833">
        <f t="shared" si="567"/>
        <v>1</v>
      </c>
      <c r="Q2833">
        <f t="shared" si="568"/>
        <v>1</v>
      </c>
      <c r="R2833">
        <f t="shared" si="569"/>
        <v>1</v>
      </c>
      <c r="S2833">
        <f t="shared" si="570"/>
        <v>1</v>
      </c>
      <c r="T2833">
        <f t="shared" si="571"/>
        <v>1</v>
      </c>
      <c r="U2833" s="3">
        <f t="shared" si="572"/>
        <v>0.8</v>
      </c>
    </row>
    <row r="2834" spans="1:21" x14ac:dyDescent="0.3">
      <c r="A2834">
        <v>331</v>
      </c>
      <c r="B2834" t="str">
        <f t="shared" si="561"/>
        <v>2009-05-20</v>
      </c>
      <c r="C2834">
        <v>20090520</v>
      </c>
      <c r="D2834">
        <v>1427.97998046875</v>
      </c>
      <c r="E2834">
        <v>1436.92004394531</v>
      </c>
      <c r="F2834">
        <v>1424.59997558594</v>
      </c>
      <c r="G2834">
        <v>1435.69995117188</v>
      </c>
      <c r="H2834">
        <v>7.4899997711181596</v>
      </c>
      <c r="I2834">
        <v>5.2443268328806504E-3</v>
      </c>
      <c r="J2834">
        <v>698912100</v>
      </c>
      <c r="K2834">
        <f t="shared" si="562"/>
        <v>1</v>
      </c>
      <c r="L2834">
        <f t="shared" si="563"/>
        <v>1</v>
      </c>
      <c r="M2834">
        <f t="shared" si="564"/>
        <v>1</v>
      </c>
      <c r="N2834">
        <f t="shared" si="565"/>
        <v>1</v>
      </c>
      <c r="O2834">
        <f t="shared" si="566"/>
        <v>1</v>
      </c>
      <c r="P2834">
        <f t="shared" si="567"/>
        <v>1</v>
      </c>
      <c r="Q2834">
        <f t="shared" si="568"/>
        <v>1</v>
      </c>
      <c r="R2834">
        <f t="shared" si="569"/>
        <v>1</v>
      </c>
      <c r="S2834">
        <f t="shared" si="570"/>
        <v>1</v>
      </c>
      <c r="T2834">
        <f t="shared" si="571"/>
        <v>1</v>
      </c>
      <c r="U2834" s="3">
        <f t="shared" si="572"/>
        <v>1</v>
      </c>
    </row>
    <row r="2835" spans="1:21" x14ac:dyDescent="0.3">
      <c r="A2835">
        <v>332</v>
      </c>
      <c r="B2835" t="str">
        <f t="shared" si="561"/>
        <v>2009-05-19</v>
      </c>
      <c r="C2835">
        <v>20090519</v>
      </c>
      <c r="D2835">
        <v>1416.94995117188</v>
      </c>
      <c r="E2835">
        <v>1428.2099609375</v>
      </c>
      <c r="F2835">
        <v>1411.89001464844</v>
      </c>
      <c r="G2835">
        <v>1428.2099609375</v>
      </c>
      <c r="H2835">
        <v>41.529998779296903</v>
      </c>
      <c r="I2835">
        <v>2.99492311943849E-2</v>
      </c>
      <c r="J2835">
        <v>767835400</v>
      </c>
      <c r="K2835">
        <f t="shared" si="562"/>
        <v>1</v>
      </c>
      <c r="L2835">
        <f t="shared" si="563"/>
        <v>1</v>
      </c>
      <c r="M2835">
        <f t="shared" si="564"/>
        <v>1</v>
      </c>
      <c r="N2835">
        <f t="shared" si="565"/>
        <v>1</v>
      </c>
      <c r="O2835">
        <f t="shared" si="566"/>
        <v>1</v>
      </c>
      <c r="P2835">
        <f t="shared" si="567"/>
        <v>1</v>
      </c>
      <c r="Q2835">
        <f t="shared" si="568"/>
        <v>1</v>
      </c>
      <c r="R2835">
        <f t="shared" si="569"/>
        <v>1</v>
      </c>
      <c r="S2835">
        <f t="shared" si="570"/>
        <v>1</v>
      </c>
      <c r="T2835">
        <f t="shared" si="571"/>
        <v>1</v>
      </c>
      <c r="U2835" s="3">
        <f t="shared" si="572"/>
        <v>1</v>
      </c>
    </row>
    <row r="2836" spans="1:21" x14ac:dyDescent="0.3">
      <c r="A2836">
        <v>333</v>
      </c>
      <c r="B2836" t="str">
        <f t="shared" si="561"/>
        <v>2009-05-18</v>
      </c>
      <c r="C2836">
        <v>20090518</v>
      </c>
      <c r="D2836">
        <v>1385.7099609375</v>
      </c>
      <c r="E2836">
        <v>1387.19995117187</v>
      </c>
      <c r="F2836">
        <v>1366.57995605469</v>
      </c>
      <c r="G2836">
        <v>1386.68005371094</v>
      </c>
      <c r="H2836">
        <v>-5.0500001907348597</v>
      </c>
      <c r="I2836">
        <v>-3.62857737862119E-3</v>
      </c>
      <c r="J2836">
        <v>552497200</v>
      </c>
      <c r="K2836">
        <f t="shared" si="562"/>
        <v>0</v>
      </c>
      <c r="L2836">
        <f t="shared" si="563"/>
        <v>1</v>
      </c>
      <c r="M2836">
        <f t="shared" si="564"/>
        <v>0</v>
      </c>
      <c r="N2836">
        <f t="shared" si="565"/>
        <v>0</v>
      </c>
      <c r="O2836">
        <f t="shared" si="566"/>
        <v>0</v>
      </c>
      <c r="P2836">
        <f t="shared" si="567"/>
        <v>0</v>
      </c>
      <c r="Q2836">
        <f t="shared" si="568"/>
        <v>0</v>
      </c>
      <c r="R2836">
        <f t="shared" si="569"/>
        <v>0</v>
      </c>
      <c r="S2836">
        <f t="shared" si="570"/>
        <v>0</v>
      </c>
      <c r="T2836">
        <f t="shared" si="571"/>
        <v>1</v>
      </c>
      <c r="U2836" s="3">
        <f t="shared" si="572"/>
        <v>0.2</v>
      </c>
    </row>
    <row r="2837" spans="1:21" x14ac:dyDescent="0.3">
      <c r="A2837">
        <v>334</v>
      </c>
      <c r="B2837" t="str">
        <f t="shared" si="561"/>
        <v>2009-05-15</v>
      </c>
      <c r="C2837">
        <v>20090515</v>
      </c>
      <c r="D2837">
        <v>1395.15002441406</v>
      </c>
      <c r="E2837">
        <v>1399.83996582031</v>
      </c>
      <c r="F2837">
        <v>1385.82995605469</v>
      </c>
      <c r="G2837">
        <v>1391.72998046875</v>
      </c>
      <c r="H2837">
        <v>10.7799997329712</v>
      </c>
      <c r="I2837">
        <v>7.8062202710829096E-3</v>
      </c>
      <c r="J2837">
        <v>702846900</v>
      </c>
      <c r="K2837">
        <f t="shared" si="562"/>
        <v>1</v>
      </c>
      <c r="L2837">
        <f t="shared" si="563"/>
        <v>0</v>
      </c>
      <c r="M2837">
        <f t="shared" si="564"/>
        <v>0</v>
      </c>
      <c r="N2837">
        <f t="shared" si="565"/>
        <v>0</v>
      </c>
      <c r="O2837">
        <f t="shared" si="566"/>
        <v>0</v>
      </c>
      <c r="P2837">
        <f t="shared" si="567"/>
        <v>0</v>
      </c>
      <c r="Q2837">
        <f t="shared" si="568"/>
        <v>0</v>
      </c>
      <c r="R2837">
        <f t="shared" si="569"/>
        <v>0</v>
      </c>
      <c r="S2837">
        <f t="shared" si="570"/>
        <v>1</v>
      </c>
      <c r="T2837">
        <f t="shared" si="571"/>
        <v>1</v>
      </c>
      <c r="U2837" s="3">
        <f t="shared" si="572"/>
        <v>0.3</v>
      </c>
    </row>
    <row r="2838" spans="1:21" x14ac:dyDescent="0.3">
      <c r="A2838">
        <v>335</v>
      </c>
      <c r="B2838" t="str">
        <f t="shared" si="561"/>
        <v>2009-05-14</v>
      </c>
      <c r="C2838">
        <v>20090514</v>
      </c>
      <c r="D2838">
        <v>1395.59997558594</v>
      </c>
      <c r="E2838">
        <v>1400.38000488281</v>
      </c>
      <c r="F2838">
        <v>1380.91003417969</v>
      </c>
      <c r="G2838">
        <v>1380.94995117188</v>
      </c>
      <c r="H2838">
        <v>-33.569999694824197</v>
      </c>
      <c r="I2838">
        <v>-2.37324328117503E-2</v>
      </c>
      <c r="J2838">
        <v>700942400</v>
      </c>
      <c r="K2838">
        <f t="shared" si="562"/>
        <v>0</v>
      </c>
      <c r="L2838">
        <f t="shared" si="563"/>
        <v>0</v>
      </c>
      <c r="M2838">
        <f t="shared" si="564"/>
        <v>0</v>
      </c>
      <c r="N2838">
        <f t="shared" si="565"/>
        <v>0</v>
      </c>
      <c r="O2838">
        <f t="shared" si="566"/>
        <v>0</v>
      </c>
      <c r="P2838">
        <f t="shared" si="567"/>
        <v>0</v>
      </c>
      <c r="Q2838">
        <f t="shared" si="568"/>
        <v>0</v>
      </c>
      <c r="R2838">
        <f t="shared" si="569"/>
        <v>1</v>
      </c>
      <c r="S2838">
        <f t="shared" si="570"/>
        <v>1</v>
      </c>
      <c r="T2838">
        <f t="shared" si="571"/>
        <v>1</v>
      </c>
      <c r="U2838" s="3">
        <f t="shared" si="572"/>
        <v>0.3</v>
      </c>
    </row>
    <row r="2839" spans="1:21" x14ac:dyDescent="0.3">
      <c r="A2839">
        <v>336</v>
      </c>
      <c r="B2839" t="str">
        <f t="shared" si="561"/>
        <v>2009-05-13</v>
      </c>
      <c r="C2839">
        <v>20090513</v>
      </c>
      <c r="D2839">
        <v>1409.58996582031</v>
      </c>
      <c r="E2839">
        <v>1414.63000488281</v>
      </c>
      <c r="F2839">
        <v>1400.34997558594</v>
      </c>
      <c r="G2839">
        <v>1414.52001953125</v>
      </c>
      <c r="H2839">
        <v>11.0100002288818</v>
      </c>
      <c r="I2839">
        <v>7.8446181911508497E-3</v>
      </c>
      <c r="J2839">
        <v>713985200</v>
      </c>
      <c r="K2839">
        <f t="shared" si="562"/>
        <v>1</v>
      </c>
      <c r="L2839">
        <f t="shared" si="563"/>
        <v>0</v>
      </c>
      <c r="M2839">
        <f t="shared" si="564"/>
        <v>1</v>
      </c>
      <c r="N2839">
        <f t="shared" si="565"/>
        <v>1</v>
      </c>
      <c r="O2839">
        <f t="shared" si="566"/>
        <v>1</v>
      </c>
      <c r="P2839">
        <f t="shared" si="567"/>
        <v>1</v>
      </c>
      <c r="Q2839">
        <f t="shared" si="568"/>
        <v>1</v>
      </c>
      <c r="R2839">
        <f t="shared" si="569"/>
        <v>1</v>
      </c>
      <c r="S2839">
        <f t="shared" si="570"/>
        <v>1</v>
      </c>
      <c r="T2839">
        <f t="shared" si="571"/>
        <v>1</v>
      </c>
      <c r="U2839" s="3">
        <f t="shared" si="572"/>
        <v>0.9</v>
      </c>
    </row>
    <row r="2840" spans="1:21" x14ac:dyDescent="0.3">
      <c r="A2840">
        <v>337</v>
      </c>
      <c r="B2840" t="str">
        <f t="shared" si="561"/>
        <v>2009-05-12</v>
      </c>
      <c r="C2840">
        <v>20090512</v>
      </c>
      <c r="D2840">
        <v>1406.43994140625</v>
      </c>
      <c r="E2840">
        <v>1411.2099609375</v>
      </c>
      <c r="F2840">
        <v>1395.91003417969</v>
      </c>
      <c r="G2840">
        <v>1403.51000976563</v>
      </c>
      <c r="H2840">
        <v>-11.6499996185303</v>
      </c>
      <c r="I2840">
        <v>-8.2322843645080707E-3</v>
      </c>
      <c r="J2840">
        <v>770682200</v>
      </c>
      <c r="K2840">
        <f t="shared" si="562"/>
        <v>0</v>
      </c>
      <c r="L2840">
        <f t="shared" si="563"/>
        <v>0</v>
      </c>
      <c r="M2840">
        <f t="shared" si="564"/>
        <v>1</v>
      </c>
      <c r="N2840">
        <f t="shared" si="565"/>
        <v>1</v>
      </c>
      <c r="O2840">
        <f t="shared" si="566"/>
        <v>1</v>
      </c>
      <c r="P2840">
        <f t="shared" si="567"/>
        <v>1</v>
      </c>
      <c r="Q2840">
        <f t="shared" si="568"/>
        <v>1</v>
      </c>
      <c r="R2840">
        <f t="shared" si="569"/>
        <v>1</v>
      </c>
      <c r="S2840">
        <f t="shared" si="570"/>
        <v>1</v>
      </c>
      <c r="T2840">
        <f t="shared" si="571"/>
        <v>1</v>
      </c>
      <c r="U2840" s="3">
        <f t="shared" si="572"/>
        <v>0.8</v>
      </c>
    </row>
    <row r="2841" spans="1:21" x14ac:dyDescent="0.3">
      <c r="A2841">
        <v>338</v>
      </c>
      <c r="B2841" t="str">
        <f t="shared" si="561"/>
        <v>2009-05-11</v>
      </c>
      <c r="C2841">
        <v>20090511</v>
      </c>
      <c r="D2841">
        <v>1416.42004394531</v>
      </c>
      <c r="E2841">
        <v>1420.31005859375</v>
      </c>
      <c r="F2841">
        <v>1405.42004394531</v>
      </c>
      <c r="G2841">
        <v>1415.16003417969</v>
      </c>
      <c r="H2841">
        <v>3.0299999713897701</v>
      </c>
      <c r="I2841">
        <v>2.1456947292311699E-3</v>
      </c>
      <c r="J2841">
        <v>681599400</v>
      </c>
      <c r="K2841">
        <f t="shared" si="562"/>
        <v>1</v>
      </c>
      <c r="L2841">
        <f t="shared" si="563"/>
        <v>1</v>
      </c>
      <c r="M2841">
        <f t="shared" si="564"/>
        <v>1</v>
      </c>
      <c r="N2841">
        <f t="shared" si="565"/>
        <v>1</v>
      </c>
      <c r="O2841">
        <f t="shared" si="566"/>
        <v>1</v>
      </c>
      <c r="P2841">
        <f t="shared" si="567"/>
        <v>1</v>
      </c>
      <c r="Q2841">
        <f t="shared" si="568"/>
        <v>1</v>
      </c>
      <c r="R2841">
        <f t="shared" si="569"/>
        <v>1</v>
      </c>
      <c r="S2841">
        <f t="shared" si="570"/>
        <v>1</v>
      </c>
      <c r="T2841">
        <f t="shared" si="571"/>
        <v>1</v>
      </c>
      <c r="U2841" s="3">
        <f t="shared" si="572"/>
        <v>1</v>
      </c>
    </row>
    <row r="2842" spans="1:21" x14ac:dyDescent="0.3">
      <c r="A2842">
        <v>339</v>
      </c>
      <c r="B2842" t="str">
        <f t="shared" si="561"/>
        <v>2009-05-08</v>
      </c>
      <c r="C2842">
        <v>20090508</v>
      </c>
      <c r="D2842">
        <v>1400.46997070313</v>
      </c>
      <c r="E2842">
        <v>1412.14001464844</v>
      </c>
      <c r="F2842">
        <v>1390.82995605469</v>
      </c>
      <c r="G2842">
        <v>1412.13000488281</v>
      </c>
      <c r="H2842">
        <v>11.050000190734901</v>
      </c>
      <c r="I2842">
        <v>7.8867731705038295E-3</v>
      </c>
      <c r="J2842">
        <v>732205800</v>
      </c>
      <c r="K2842">
        <f t="shared" si="562"/>
        <v>1</v>
      </c>
      <c r="L2842">
        <f t="shared" si="563"/>
        <v>1</v>
      </c>
      <c r="M2842">
        <f t="shared" si="564"/>
        <v>1</v>
      </c>
      <c r="N2842">
        <f t="shared" si="565"/>
        <v>1</v>
      </c>
      <c r="O2842">
        <f t="shared" si="566"/>
        <v>1</v>
      </c>
      <c r="P2842">
        <f t="shared" si="567"/>
        <v>1</v>
      </c>
      <c r="Q2842">
        <f t="shared" si="568"/>
        <v>1</v>
      </c>
      <c r="R2842">
        <f t="shared" si="569"/>
        <v>1</v>
      </c>
      <c r="S2842">
        <f t="shared" si="570"/>
        <v>1</v>
      </c>
      <c r="T2842">
        <f t="shared" si="571"/>
        <v>1</v>
      </c>
      <c r="U2842" s="3">
        <f t="shared" si="572"/>
        <v>1</v>
      </c>
    </row>
    <row r="2843" spans="1:21" x14ac:dyDescent="0.3">
      <c r="A2843">
        <v>340</v>
      </c>
      <c r="B2843" t="str">
        <f t="shared" si="561"/>
        <v>2009-05-07</v>
      </c>
      <c r="C2843">
        <v>20090507</v>
      </c>
      <c r="D2843">
        <v>1414.55004882813</v>
      </c>
      <c r="E2843">
        <v>1415.47998046875</v>
      </c>
      <c r="F2843">
        <v>1389.81994628906</v>
      </c>
      <c r="G2843">
        <v>1401.07995605469</v>
      </c>
      <c r="H2843">
        <v>7.6300001144409197</v>
      </c>
      <c r="I2843">
        <v>5.4756183255196197E-3</v>
      </c>
      <c r="J2843">
        <v>770554100</v>
      </c>
      <c r="K2843">
        <f t="shared" si="562"/>
        <v>1</v>
      </c>
      <c r="L2843">
        <f t="shared" si="563"/>
        <v>1</v>
      </c>
      <c r="M2843">
        <f t="shared" si="564"/>
        <v>1</v>
      </c>
      <c r="N2843">
        <f t="shared" si="565"/>
        <v>1</v>
      </c>
      <c r="O2843">
        <f t="shared" si="566"/>
        <v>1</v>
      </c>
      <c r="P2843">
        <f t="shared" si="567"/>
        <v>1</v>
      </c>
      <c r="Q2843">
        <f t="shared" si="568"/>
        <v>1</v>
      </c>
      <c r="R2843">
        <f t="shared" si="569"/>
        <v>1</v>
      </c>
      <c r="S2843">
        <f t="shared" si="570"/>
        <v>1</v>
      </c>
      <c r="T2843">
        <f t="shared" si="571"/>
        <v>1</v>
      </c>
      <c r="U2843" s="3">
        <f t="shared" si="572"/>
        <v>1</v>
      </c>
    </row>
    <row r="2844" spans="1:21" x14ac:dyDescent="0.3">
      <c r="A2844">
        <v>341</v>
      </c>
      <c r="B2844" t="str">
        <f t="shared" si="561"/>
        <v>2009-05-06</v>
      </c>
      <c r="C2844">
        <v>20090506</v>
      </c>
      <c r="D2844">
        <v>1399.81994628906</v>
      </c>
      <c r="E2844">
        <v>1408.56994628906</v>
      </c>
      <c r="F2844">
        <v>1385.34997558594</v>
      </c>
      <c r="G2844">
        <v>1393.44995117188</v>
      </c>
      <c r="H2844">
        <v>-4.4699997901916504</v>
      </c>
      <c r="I2844">
        <v>-3.1976078366399599E-3</v>
      </c>
      <c r="J2844">
        <v>738945900</v>
      </c>
      <c r="K2844">
        <f t="shared" si="562"/>
        <v>0</v>
      </c>
      <c r="L2844">
        <f t="shared" si="563"/>
        <v>1</v>
      </c>
      <c r="M2844">
        <f t="shared" si="564"/>
        <v>1</v>
      </c>
      <c r="N2844">
        <f t="shared" si="565"/>
        <v>1</v>
      </c>
      <c r="O2844">
        <f t="shared" si="566"/>
        <v>1</v>
      </c>
      <c r="P2844">
        <f t="shared" si="567"/>
        <v>1</v>
      </c>
      <c r="Q2844">
        <f t="shared" si="568"/>
        <v>1</v>
      </c>
      <c r="R2844">
        <f t="shared" si="569"/>
        <v>1</v>
      </c>
      <c r="S2844">
        <f t="shared" si="570"/>
        <v>1</v>
      </c>
      <c r="T2844">
        <f t="shared" si="571"/>
        <v>1</v>
      </c>
      <c r="U2844" s="3">
        <f t="shared" si="572"/>
        <v>0.9</v>
      </c>
    </row>
    <row r="2845" spans="1:21" x14ac:dyDescent="0.3">
      <c r="A2845">
        <v>342</v>
      </c>
      <c r="B2845" t="str">
        <f t="shared" si="561"/>
        <v>2009-05-04</v>
      </c>
      <c r="C2845">
        <v>20090504</v>
      </c>
      <c r="D2845">
        <v>1386.02001953125</v>
      </c>
      <c r="E2845">
        <v>1397.92004394531</v>
      </c>
      <c r="F2845">
        <v>1381.11999511719</v>
      </c>
      <c r="G2845">
        <v>1397.92004394531</v>
      </c>
      <c r="H2845">
        <v>28.559999465942401</v>
      </c>
      <c r="I2845">
        <v>2.08564574240961E-2</v>
      </c>
      <c r="J2845">
        <v>749111200</v>
      </c>
      <c r="K2845">
        <f t="shared" si="562"/>
        <v>1</v>
      </c>
      <c r="L2845">
        <f t="shared" si="563"/>
        <v>1</v>
      </c>
      <c r="M2845">
        <f t="shared" si="564"/>
        <v>1</v>
      </c>
      <c r="N2845">
        <f t="shared" si="565"/>
        <v>1</v>
      </c>
      <c r="O2845">
        <f t="shared" si="566"/>
        <v>1</v>
      </c>
      <c r="P2845">
        <f t="shared" si="567"/>
        <v>1</v>
      </c>
      <c r="Q2845">
        <f t="shared" si="568"/>
        <v>1</v>
      </c>
      <c r="R2845">
        <f t="shared" si="569"/>
        <v>1</v>
      </c>
      <c r="S2845">
        <f t="shared" si="570"/>
        <v>1</v>
      </c>
      <c r="T2845">
        <f t="shared" si="571"/>
        <v>1</v>
      </c>
      <c r="U2845" s="3">
        <f t="shared" si="572"/>
        <v>1</v>
      </c>
    </row>
    <row r="2846" spans="1:21" x14ac:dyDescent="0.3">
      <c r="A2846">
        <v>343</v>
      </c>
      <c r="B2846" t="str">
        <f t="shared" si="561"/>
        <v>2009-04-30</v>
      </c>
      <c r="C2846">
        <v>20090430</v>
      </c>
      <c r="D2846">
        <v>1353.67004394531</v>
      </c>
      <c r="E2846">
        <v>1377.81994628906</v>
      </c>
      <c r="F2846">
        <v>1350.4599609375</v>
      </c>
      <c r="G2846">
        <v>1369.35998535156</v>
      </c>
      <c r="H2846">
        <v>30.940000534057599</v>
      </c>
      <c r="I2846">
        <v>2.3116810033493598E-2</v>
      </c>
      <c r="J2846">
        <v>811764000</v>
      </c>
      <c r="K2846">
        <f t="shared" si="562"/>
        <v>1</v>
      </c>
      <c r="L2846">
        <f t="shared" si="563"/>
        <v>1</v>
      </c>
      <c r="M2846">
        <f t="shared" si="564"/>
        <v>1</v>
      </c>
      <c r="N2846">
        <f t="shared" si="565"/>
        <v>1</v>
      </c>
      <c r="O2846">
        <f t="shared" si="566"/>
        <v>1</v>
      </c>
      <c r="P2846">
        <f t="shared" si="567"/>
        <v>1</v>
      </c>
      <c r="Q2846">
        <f t="shared" si="568"/>
        <v>1</v>
      </c>
      <c r="R2846">
        <f t="shared" si="569"/>
        <v>1</v>
      </c>
      <c r="S2846">
        <f t="shared" si="570"/>
        <v>1</v>
      </c>
      <c r="T2846">
        <f t="shared" si="571"/>
        <v>1</v>
      </c>
      <c r="U2846" s="3">
        <f t="shared" si="572"/>
        <v>1</v>
      </c>
    </row>
    <row r="2847" spans="1:21" x14ac:dyDescent="0.3">
      <c r="A2847">
        <v>344</v>
      </c>
      <c r="B2847" t="str">
        <f t="shared" si="561"/>
        <v>2009-04-29</v>
      </c>
      <c r="C2847">
        <v>20090429</v>
      </c>
      <c r="D2847">
        <v>1310.61999511719</v>
      </c>
      <c r="E2847">
        <v>1338.43005371094</v>
      </c>
      <c r="F2847">
        <v>1299.97998046875</v>
      </c>
      <c r="G2847">
        <v>1338.42004394531</v>
      </c>
      <c r="H2847">
        <v>38.180000305175803</v>
      </c>
      <c r="I2847">
        <v>2.93638090073641E-2</v>
      </c>
      <c r="J2847">
        <v>599342800</v>
      </c>
      <c r="K2847">
        <f t="shared" si="562"/>
        <v>1</v>
      </c>
      <c r="L2847">
        <f t="shared" si="563"/>
        <v>0</v>
      </c>
      <c r="M2847">
        <f t="shared" si="564"/>
        <v>0</v>
      </c>
      <c r="N2847">
        <f t="shared" si="565"/>
        <v>0</v>
      </c>
      <c r="O2847">
        <f t="shared" si="566"/>
        <v>0</v>
      </c>
      <c r="P2847">
        <f t="shared" si="567"/>
        <v>1</v>
      </c>
      <c r="Q2847">
        <f t="shared" si="568"/>
        <v>1</v>
      </c>
      <c r="R2847">
        <f t="shared" si="569"/>
        <v>1</v>
      </c>
      <c r="S2847">
        <f t="shared" si="570"/>
        <v>1</v>
      </c>
      <c r="T2847">
        <f t="shared" si="571"/>
        <v>1</v>
      </c>
      <c r="U2847" s="3">
        <f t="shared" si="572"/>
        <v>0.6</v>
      </c>
    </row>
    <row r="2848" spans="1:21" x14ac:dyDescent="0.3">
      <c r="A2848">
        <v>345</v>
      </c>
      <c r="B2848" t="str">
        <f t="shared" si="561"/>
        <v>2009-04-28</v>
      </c>
      <c r="C2848">
        <v>20090428</v>
      </c>
      <c r="D2848">
        <v>1344.77001953125</v>
      </c>
      <c r="E2848">
        <v>1353.80004882813</v>
      </c>
      <c r="F2848">
        <v>1298.85998535156</v>
      </c>
      <c r="G2848">
        <v>1300.23999023438</v>
      </c>
      <c r="H2848">
        <v>-39.590000152587898</v>
      </c>
      <c r="I2848">
        <v>-2.9548525138740699E-2</v>
      </c>
      <c r="J2848">
        <v>759036300</v>
      </c>
      <c r="K2848">
        <f t="shared" si="562"/>
        <v>0</v>
      </c>
      <c r="L2848">
        <f t="shared" si="563"/>
        <v>0</v>
      </c>
      <c r="M2848">
        <f t="shared" si="564"/>
        <v>0</v>
      </c>
      <c r="N2848">
        <f t="shared" si="565"/>
        <v>0</v>
      </c>
      <c r="O2848">
        <f t="shared" si="566"/>
        <v>0</v>
      </c>
      <c r="P2848">
        <f t="shared" si="567"/>
        <v>0</v>
      </c>
      <c r="Q2848">
        <f t="shared" si="568"/>
        <v>0</v>
      </c>
      <c r="R2848">
        <f t="shared" si="569"/>
        <v>0</v>
      </c>
      <c r="S2848">
        <f t="shared" si="570"/>
        <v>0</v>
      </c>
      <c r="T2848">
        <f t="shared" si="571"/>
        <v>0</v>
      </c>
      <c r="U2848" s="3">
        <f t="shared" si="572"/>
        <v>0</v>
      </c>
    </row>
    <row r="2849" spans="1:21" x14ac:dyDescent="0.3">
      <c r="A2849">
        <v>346</v>
      </c>
      <c r="B2849" t="str">
        <f t="shared" si="561"/>
        <v>2009-04-27</v>
      </c>
      <c r="C2849">
        <v>20090427</v>
      </c>
      <c r="D2849">
        <v>1358.19995117188</v>
      </c>
      <c r="E2849">
        <v>1366.66003417969</v>
      </c>
      <c r="F2849">
        <v>1334.02001953125</v>
      </c>
      <c r="G2849">
        <v>1339.82995605469</v>
      </c>
      <c r="H2849">
        <v>-14.2700004577637</v>
      </c>
      <c r="I2849">
        <v>-1.0538365642161899E-2</v>
      </c>
      <c r="J2849">
        <v>547298300</v>
      </c>
      <c r="K2849">
        <f t="shared" si="562"/>
        <v>0</v>
      </c>
      <c r="L2849">
        <f t="shared" si="563"/>
        <v>0</v>
      </c>
      <c r="M2849">
        <f t="shared" si="564"/>
        <v>0</v>
      </c>
      <c r="N2849">
        <f t="shared" si="565"/>
        <v>1</v>
      </c>
      <c r="O2849">
        <f t="shared" si="566"/>
        <v>1</v>
      </c>
      <c r="P2849">
        <f t="shared" si="567"/>
        <v>1</v>
      </c>
      <c r="Q2849">
        <f t="shared" si="568"/>
        <v>1</v>
      </c>
      <c r="R2849">
        <f t="shared" si="569"/>
        <v>1</v>
      </c>
      <c r="S2849">
        <f t="shared" si="570"/>
        <v>0</v>
      </c>
      <c r="T2849">
        <f t="shared" si="571"/>
        <v>1</v>
      </c>
      <c r="U2849" s="3">
        <f t="shared" si="572"/>
        <v>0.6</v>
      </c>
    </row>
    <row r="2850" spans="1:21" x14ac:dyDescent="0.3">
      <c r="A2850">
        <v>347</v>
      </c>
      <c r="B2850" t="str">
        <f t="shared" si="561"/>
        <v>2009-04-24</v>
      </c>
      <c r="C2850">
        <v>20090424</v>
      </c>
      <c r="D2850">
        <v>1371.81005859375</v>
      </c>
      <c r="E2850">
        <v>1375.80004882813</v>
      </c>
      <c r="F2850">
        <v>1343.55004882813</v>
      </c>
      <c r="G2850">
        <v>1354.09997558594</v>
      </c>
      <c r="H2850">
        <v>-14.699999809265099</v>
      </c>
      <c r="I2850">
        <v>-1.0739333776668801E-2</v>
      </c>
      <c r="J2850">
        <v>683433500</v>
      </c>
      <c r="K2850">
        <f t="shared" si="562"/>
        <v>0</v>
      </c>
      <c r="L2850">
        <f t="shared" si="563"/>
        <v>0</v>
      </c>
      <c r="M2850">
        <f t="shared" si="564"/>
        <v>1</v>
      </c>
      <c r="N2850">
        <f t="shared" si="565"/>
        <v>1</v>
      </c>
      <c r="O2850">
        <f t="shared" si="566"/>
        <v>1</v>
      </c>
      <c r="P2850">
        <f t="shared" si="567"/>
        <v>1</v>
      </c>
      <c r="Q2850">
        <f t="shared" si="568"/>
        <v>1</v>
      </c>
      <c r="R2850">
        <f t="shared" si="569"/>
        <v>1</v>
      </c>
      <c r="S2850">
        <f t="shared" si="570"/>
        <v>1</v>
      </c>
      <c r="T2850">
        <f t="shared" si="571"/>
        <v>1</v>
      </c>
      <c r="U2850" s="3">
        <f t="shared" si="572"/>
        <v>0.8</v>
      </c>
    </row>
    <row r="2851" spans="1:21" x14ac:dyDescent="0.3">
      <c r="A2851">
        <v>348</v>
      </c>
      <c r="B2851" t="str">
        <f t="shared" si="561"/>
        <v>2009-04-23</v>
      </c>
      <c r="C2851">
        <v>20090423</v>
      </c>
      <c r="D2851">
        <v>1367.30004882813</v>
      </c>
      <c r="E2851">
        <v>1371.94995117188</v>
      </c>
      <c r="F2851">
        <v>1353.16003417969</v>
      </c>
      <c r="G2851">
        <v>1368.80004882813</v>
      </c>
      <c r="H2851">
        <v>12.7799997329712</v>
      </c>
      <c r="I2851">
        <v>9.4246392164327106E-3</v>
      </c>
      <c r="J2851">
        <v>747016800</v>
      </c>
      <c r="K2851">
        <f t="shared" si="562"/>
        <v>1</v>
      </c>
      <c r="L2851">
        <f t="shared" si="563"/>
        <v>1</v>
      </c>
      <c r="M2851">
        <f t="shared" si="564"/>
        <v>1</v>
      </c>
      <c r="N2851">
        <f t="shared" si="565"/>
        <v>1</v>
      </c>
      <c r="O2851">
        <f t="shared" si="566"/>
        <v>1</v>
      </c>
      <c r="P2851">
        <f t="shared" si="567"/>
        <v>1</v>
      </c>
      <c r="Q2851">
        <f t="shared" si="568"/>
        <v>1</v>
      </c>
      <c r="R2851">
        <f t="shared" si="569"/>
        <v>1</v>
      </c>
      <c r="S2851">
        <f t="shared" si="570"/>
        <v>1</v>
      </c>
      <c r="T2851">
        <f t="shared" si="571"/>
        <v>1</v>
      </c>
      <c r="U2851" s="3">
        <f t="shared" si="572"/>
        <v>1</v>
      </c>
    </row>
    <row r="2852" spans="1:21" x14ac:dyDescent="0.3">
      <c r="A2852">
        <v>349</v>
      </c>
      <c r="B2852" t="str">
        <f t="shared" si="561"/>
        <v>2009-04-22</v>
      </c>
      <c r="C2852">
        <v>20090422</v>
      </c>
      <c r="D2852">
        <v>1347.7900390625</v>
      </c>
      <c r="E2852">
        <v>1360.41003417969</v>
      </c>
      <c r="F2852">
        <v>1336.41003417969</v>
      </c>
      <c r="G2852">
        <v>1356.02001953125</v>
      </c>
      <c r="H2852">
        <v>19.209999084472699</v>
      </c>
      <c r="I2852">
        <v>1.4370029241741101E-2</v>
      </c>
      <c r="J2852">
        <v>730162800</v>
      </c>
      <c r="K2852">
        <f t="shared" si="562"/>
        <v>1</v>
      </c>
      <c r="L2852">
        <f t="shared" si="563"/>
        <v>1</v>
      </c>
      <c r="M2852">
        <f t="shared" si="564"/>
        <v>1</v>
      </c>
      <c r="N2852">
        <f t="shared" si="565"/>
        <v>1</v>
      </c>
      <c r="O2852">
        <f t="shared" si="566"/>
        <v>1</v>
      </c>
      <c r="P2852">
        <f t="shared" si="567"/>
        <v>1</v>
      </c>
      <c r="Q2852">
        <f t="shared" si="568"/>
        <v>1</v>
      </c>
      <c r="R2852">
        <f t="shared" si="569"/>
        <v>1</v>
      </c>
      <c r="S2852">
        <f t="shared" si="570"/>
        <v>1</v>
      </c>
      <c r="T2852">
        <f t="shared" si="571"/>
        <v>1</v>
      </c>
      <c r="U2852" s="3">
        <f t="shared" si="572"/>
        <v>1</v>
      </c>
    </row>
    <row r="2853" spans="1:21" x14ac:dyDescent="0.3">
      <c r="A2853">
        <v>350</v>
      </c>
      <c r="B2853" t="str">
        <f t="shared" si="561"/>
        <v>2009-04-21</v>
      </c>
      <c r="C2853">
        <v>20090421</v>
      </c>
      <c r="D2853">
        <v>1307.94995117188</v>
      </c>
      <c r="E2853">
        <v>1338.47998046875</v>
      </c>
      <c r="F2853">
        <v>1303.21997070313</v>
      </c>
      <c r="G2853">
        <v>1336.81005859375</v>
      </c>
      <c r="H2853">
        <v>0.41999998688697798</v>
      </c>
      <c r="I2853">
        <v>3.1427949061878902E-4</v>
      </c>
      <c r="J2853">
        <v>639590900</v>
      </c>
      <c r="K2853">
        <f t="shared" si="562"/>
        <v>1</v>
      </c>
      <c r="L2853">
        <f t="shared" si="563"/>
        <v>1</v>
      </c>
      <c r="M2853">
        <f t="shared" si="564"/>
        <v>1</v>
      </c>
      <c r="N2853">
        <f t="shared" si="565"/>
        <v>1</v>
      </c>
      <c r="O2853">
        <f t="shared" si="566"/>
        <v>0</v>
      </c>
      <c r="P2853">
        <f t="shared" si="567"/>
        <v>0</v>
      </c>
      <c r="Q2853">
        <f t="shared" si="568"/>
        <v>1</v>
      </c>
      <c r="R2853">
        <f t="shared" si="569"/>
        <v>1</v>
      </c>
      <c r="S2853">
        <f t="shared" si="570"/>
        <v>1</v>
      </c>
      <c r="T2853">
        <f t="shared" si="571"/>
        <v>1</v>
      </c>
      <c r="U2853" s="3">
        <f t="shared" si="572"/>
        <v>0.8</v>
      </c>
    </row>
    <row r="2854" spans="1:21" x14ac:dyDescent="0.3">
      <c r="A2854">
        <v>351</v>
      </c>
      <c r="B2854" t="str">
        <f t="shared" si="561"/>
        <v>2009-04-20</v>
      </c>
      <c r="C2854">
        <v>20090420</v>
      </c>
      <c r="D2854">
        <v>1331.76000976563</v>
      </c>
      <c r="E2854">
        <v>1338.90002441406</v>
      </c>
      <c r="F2854">
        <v>1311.72998046875</v>
      </c>
      <c r="G2854">
        <v>1336.39001464844</v>
      </c>
      <c r="H2854">
        <v>7.3899998664856001</v>
      </c>
      <c r="I2854">
        <v>5.56057169622987E-3</v>
      </c>
      <c r="J2854">
        <v>566858100</v>
      </c>
      <c r="K2854">
        <f t="shared" si="562"/>
        <v>1</v>
      </c>
      <c r="L2854">
        <f t="shared" si="563"/>
        <v>0</v>
      </c>
      <c r="M2854">
        <f t="shared" si="564"/>
        <v>1</v>
      </c>
      <c r="N2854">
        <f t="shared" si="565"/>
        <v>0</v>
      </c>
      <c r="O2854">
        <f t="shared" si="566"/>
        <v>0</v>
      </c>
      <c r="P2854">
        <f t="shared" si="567"/>
        <v>1</v>
      </c>
      <c r="Q2854">
        <f t="shared" si="568"/>
        <v>1</v>
      </c>
      <c r="R2854">
        <f t="shared" si="569"/>
        <v>1</v>
      </c>
      <c r="S2854">
        <f t="shared" si="570"/>
        <v>1</v>
      </c>
      <c r="T2854">
        <f t="shared" si="571"/>
        <v>1</v>
      </c>
      <c r="U2854" s="3">
        <f t="shared" si="572"/>
        <v>0.7</v>
      </c>
    </row>
    <row r="2855" spans="1:21" x14ac:dyDescent="0.3">
      <c r="A2855">
        <v>352</v>
      </c>
      <c r="B2855" t="str">
        <f t="shared" si="561"/>
        <v>2009-04-17</v>
      </c>
      <c r="C2855">
        <v>20090417</v>
      </c>
      <c r="D2855">
        <v>1354.93005371094</v>
      </c>
      <c r="E2855">
        <v>1360.90002441406</v>
      </c>
      <c r="F2855">
        <v>1316.10998535156</v>
      </c>
      <c r="G2855">
        <v>1329</v>
      </c>
      <c r="H2855">
        <v>-7.7199997901916504</v>
      </c>
      <c r="I2855">
        <v>-5.7753305040721802E-3</v>
      </c>
      <c r="J2855">
        <v>794015800</v>
      </c>
      <c r="K2855">
        <f t="shared" si="562"/>
        <v>0</v>
      </c>
      <c r="L2855">
        <f t="shared" si="563"/>
        <v>0</v>
      </c>
      <c r="M2855">
        <f t="shared" si="564"/>
        <v>0</v>
      </c>
      <c r="N2855">
        <f t="shared" si="565"/>
        <v>0</v>
      </c>
      <c r="O2855">
        <f t="shared" si="566"/>
        <v>0</v>
      </c>
      <c r="P2855">
        <f t="shared" si="567"/>
        <v>1</v>
      </c>
      <c r="Q2855">
        <f t="shared" si="568"/>
        <v>1</v>
      </c>
      <c r="R2855">
        <f t="shared" si="569"/>
        <v>1</v>
      </c>
      <c r="S2855">
        <f t="shared" si="570"/>
        <v>1</v>
      </c>
      <c r="T2855">
        <f t="shared" si="571"/>
        <v>1</v>
      </c>
      <c r="U2855" s="3">
        <f t="shared" si="572"/>
        <v>0.5</v>
      </c>
    </row>
    <row r="2856" spans="1:21" x14ac:dyDescent="0.3">
      <c r="A2856">
        <v>353</v>
      </c>
      <c r="B2856" t="str">
        <f t="shared" si="561"/>
        <v>2009-04-16</v>
      </c>
      <c r="C2856">
        <v>20090416</v>
      </c>
      <c r="D2856">
        <v>1356.88000488281</v>
      </c>
      <c r="E2856">
        <v>1371.28002929688</v>
      </c>
      <c r="F2856">
        <v>1334.65002441406</v>
      </c>
      <c r="G2856">
        <v>1336.71997070313</v>
      </c>
      <c r="H2856">
        <v>3.6300001144409202</v>
      </c>
      <c r="I2856">
        <v>2.72299709286533E-3</v>
      </c>
      <c r="J2856">
        <v>746708900</v>
      </c>
      <c r="K2856">
        <f t="shared" si="562"/>
        <v>1</v>
      </c>
      <c r="L2856">
        <f t="shared" si="563"/>
        <v>0</v>
      </c>
      <c r="M2856">
        <f t="shared" si="564"/>
        <v>0</v>
      </c>
      <c r="N2856">
        <f t="shared" si="565"/>
        <v>1</v>
      </c>
      <c r="O2856">
        <f t="shared" si="566"/>
        <v>1</v>
      </c>
      <c r="P2856">
        <f t="shared" si="567"/>
        <v>1</v>
      </c>
      <c r="Q2856">
        <f t="shared" si="568"/>
        <v>1</v>
      </c>
      <c r="R2856">
        <f t="shared" si="569"/>
        <v>1</v>
      </c>
      <c r="S2856">
        <f t="shared" si="570"/>
        <v>1</v>
      </c>
      <c r="T2856">
        <f t="shared" si="571"/>
        <v>1</v>
      </c>
      <c r="U2856" s="3">
        <f t="shared" si="572"/>
        <v>0.8</v>
      </c>
    </row>
    <row r="2857" spans="1:21" x14ac:dyDescent="0.3">
      <c r="A2857">
        <v>354</v>
      </c>
      <c r="B2857" t="str">
        <f t="shared" si="561"/>
        <v>2009-04-15</v>
      </c>
      <c r="C2857">
        <v>20090415</v>
      </c>
      <c r="D2857">
        <v>1321.59997558594</v>
      </c>
      <c r="E2857">
        <v>1341.31994628906</v>
      </c>
      <c r="F2857">
        <v>1305.16003417969</v>
      </c>
      <c r="G2857">
        <v>1333.08996582031</v>
      </c>
      <c r="H2857">
        <v>-9.5399999618530291</v>
      </c>
      <c r="I2857">
        <v>-7.1054573523505297E-3</v>
      </c>
      <c r="J2857">
        <v>815701800</v>
      </c>
      <c r="K2857">
        <f t="shared" si="562"/>
        <v>0</v>
      </c>
      <c r="L2857">
        <f t="shared" si="563"/>
        <v>0</v>
      </c>
      <c r="M2857">
        <f t="shared" si="564"/>
        <v>0</v>
      </c>
      <c r="N2857">
        <f t="shared" si="565"/>
        <v>1</v>
      </c>
      <c r="O2857">
        <f t="shared" si="566"/>
        <v>1</v>
      </c>
      <c r="P2857">
        <f t="shared" si="567"/>
        <v>1</v>
      </c>
      <c r="Q2857">
        <f t="shared" si="568"/>
        <v>1</v>
      </c>
      <c r="R2857">
        <f t="shared" si="569"/>
        <v>1</v>
      </c>
      <c r="S2857">
        <f t="shared" si="570"/>
        <v>1</v>
      </c>
      <c r="T2857">
        <f t="shared" si="571"/>
        <v>1</v>
      </c>
      <c r="U2857" s="3">
        <f t="shared" si="572"/>
        <v>0.7</v>
      </c>
    </row>
    <row r="2858" spans="1:21" x14ac:dyDescent="0.3">
      <c r="A2858">
        <v>355</v>
      </c>
      <c r="B2858" t="str">
        <f t="shared" si="561"/>
        <v>2009-04-14</v>
      </c>
      <c r="C2858">
        <v>20090414</v>
      </c>
      <c r="D2858">
        <v>1353.25</v>
      </c>
      <c r="E2858">
        <v>1356.31005859375</v>
      </c>
      <c r="F2858">
        <v>1323.64001464844</v>
      </c>
      <c r="G2858">
        <v>1342.63000488281</v>
      </c>
      <c r="H2858">
        <v>4.3699998855590803</v>
      </c>
      <c r="I2858">
        <v>3.2654341228467399E-3</v>
      </c>
      <c r="J2858">
        <v>933384200</v>
      </c>
      <c r="K2858">
        <f t="shared" si="562"/>
        <v>1</v>
      </c>
      <c r="L2858">
        <f t="shared" si="563"/>
        <v>1</v>
      </c>
      <c r="M2858">
        <f t="shared" si="564"/>
        <v>1</v>
      </c>
      <c r="N2858">
        <f t="shared" si="565"/>
        <v>1</v>
      </c>
      <c r="O2858">
        <f t="shared" si="566"/>
        <v>1</v>
      </c>
      <c r="P2858">
        <f t="shared" si="567"/>
        <v>1</v>
      </c>
      <c r="Q2858">
        <f t="shared" si="568"/>
        <v>1</v>
      </c>
      <c r="R2858">
        <f t="shared" si="569"/>
        <v>1</v>
      </c>
      <c r="S2858">
        <f t="shared" si="570"/>
        <v>1</v>
      </c>
      <c r="T2858">
        <f t="shared" si="571"/>
        <v>1</v>
      </c>
      <c r="U2858" s="3">
        <f t="shared" si="572"/>
        <v>1</v>
      </c>
    </row>
    <row r="2859" spans="1:21" x14ac:dyDescent="0.3">
      <c r="A2859">
        <v>356</v>
      </c>
      <c r="B2859" t="str">
        <f t="shared" si="561"/>
        <v>2009-04-13</v>
      </c>
      <c r="C2859">
        <v>20090413</v>
      </c>
      <c r="D2859">
        <v>1341.73999023438</v>
      </c>
      <c r="E2859">
        <v>1353.27001953125</v>
      </c>
      <c r="F2859">
        <v>1328.98999023438</v>
      </c>
      <c r="G2859">
        <v>1338.26000976563</v>
      </c>
      <c r="H2859">
        <v>2.2200000286102299</v>
      </c>
      <c r="I2859">
        <v>1.6616269067026E-3</v>
      </c>
      <c r="J2859">
        <v>815421700</v>
      </c>
      <c r="K2859">
        <f t="shared" si="562"/>
        <v>1</v>
      </c>
      <c r="L2859">
        <f t="shared" si="563"/>
        <v>1</v>
      </c>
      <c r="M2859">
        <f t="shared" si="564"/>
        <v>1</v>
      </c>
      <c r="N2859">
        <f t="shared" si="565"/>
        <v>1</v>
      </c>
      <c r="O2859">
        <f t="shared" si="566"/>
        <v>1</v>
      </c>
      <c r="P2859">
        <f t="shared" si="567"/>
        <v>1</v>
      </c>
      <c r="Q2859">
        <f t="shared" si="568"/>
        <v>1</v>
      </c>
      <c r="R2859">
        <f t="shared" si="569"/>
        <v>1</v>
      </c>
      <c r="S2859">
        <f t="shared" si="570"/>
        <v>1</v>
      </c>
      <c r="T2859">
        <f t="shared" si="571"/>
        <v>1</v>
      </c>
      <c r="U2859" s="3">
        <f t="shared" si="572"/>
        <v>1</v>
      </c>
    </row>
    <row r="2860" spans="1:21" x14ac:dyDescent="0.3">
      <c r="A2860">
        <v>357</v>
      </c>
      <c r="B2860" t="str">
        <f t="shared" si="561"/>
        <v>2009-04-10</v>
      </c>
      <c r="C2860">
        <v>20090410</v>
      </c>
      <c r="D2860">
        <v>1340.86999511719</v>
      </c>
      <c r="E2860">
        <v>1355.68994140625</v>
      </c>
      <c r="F2860">
        <v>1319.52001953125</v>
      </c>
      <c r="G2860">
        <v>1336.0400390625</v>
      </c>
      <c r="H2860">
        <v>19.690000534057599</v>
      </c>
      <c r="I2860">
        <v>1.49580278480253E-2</v>
      </c>
      <c r="J2860">
        <v>920396500</v>
      </c>
      <c r="K2860">
        <f t="shared" si="562"/>
        <v>1</v>
      </c>
      <c r="L2860">
        <f t="shared" si="563"/>
        <v>1</v>
      </c>
      <c r="M2860">
        <f t="shared" si="564"/>
        <v>1</v>
      </c>
      <c r="N2860">
        <f t="shared" si="565"/>
        <v>1</v>
      </c>
      <c r="O2860">
        <f t="shared" si="566"/>
        <v>1</v>
      </c>
      <c r="P2860">
        <f t="shared" si="567"/>
        <v>1</v>
      </c>
      <c r="Q2860">
        <f t="shared" si="568"/>
        <v>1</v>
      </c>
      <c r="R2860">
        <f t="shared" si="569"/>
        <v>1</v>
      </c>
      <c r="S2860">
        <f t="shared" si="570"/>
        <v>1</v>
      </c>
      <c r="T2860">
        <f t="shared" si="571"/>
        <v>1</v>
      </c>
      <c r="U2860" s="3">
        <f t="shared" si="572"/>
        <v>1</v>
      </c>
    </row>
    <row r="2861" spans="1:21" x14ac:dyDescent="0.3">
      <c r="A2861">
        <v>358</v>
      </c>
      <c r="B2861" t="str">
        <f t="shared" si="561"/>
        <v>2009-04-09</v>
      </c>
      <c r="C2861">
        <v>20090409</v>
      </c>
      <c r="D2861">
        <v>1274.03002929688</v>
      </c>
      <c r="E2861">
        <v>1317.2900390625</v>
      </c>
      <c r="F2861">
        <v>1272.02001953125</v>
      </c>
      <c r="G2861">
        <v>1316.34997558594</v>
      </c>
      <c r="H2861">
        <v>54.279998779296903</v>
      </c>
      <c r="I2861">
        <v>4.3008707739517898E-2</v>
      </c>
      <c r="J2861">
        <v>933678300</v>
      </c>
      <c r="K2861">
        <f t="shared" si="562"/>
        <v>1</v>
      </c>
      <c r="L2861">
        <f t="shared" si="563"/>
        <v>1</v>
      </c>
      <c r="M2861">
        <f t="shared" si="564"/>
        <v>1</v>
      </c>
      <c r="N2861">
        <f t="shared" si="565"/>
        <v>1</v>
      </c>
      <c r="O2861">
        <f t="shared" si="566"/>
        <v>1</v>
      </c>
      <c r="P2861">
        <f t="shared" si="567"/>
        <v>1</v>
      </c>
      <c r="Q2861">
        <f t="shared" si="568"/>
        <v>1</v>
      </c>
      <c r="R2861">
        <f t="shared" si="569"/>
        <v>1</v>
      </c>
      <c r="S2861">
        <f t="shared" si="570"/>
        <v>1</v>
      </c>
      <c r="T2861">
        <f t="shared" si="571"/>
        <v>1</v>
      </c>
      <c r="U2861" s="3">
        <f t="shared" si="572"/>
        <v>1</v>
      </c>
    </row>
    <row r="2862" spans="1:21" x14ac:dyDescent="0.3">
      <c r="A2862">
        <v>359</v>
      </c>
      <c r="B2862" t="str">
        <f t="shared" si="561"/>
        <v>2009-04-08</v>
      </c>
      <c r="C2862">
        <v>20090408</v>
      </c>
      <c r="D2862">
        <v>1284.97998046875</v>
      </c>
      <c r="E2862">
        <v>1287.58996582031</v>
      </c>
      <c r="F2862">
        <v>1260.72998046875</v>
      </c>
      <c r="G2862">
        <v>1262.06994628906</v>
      </c>
      <c r="H2862">
        <v>-38.029998779296903</v>
      </c>
      <c r="I2862">
        <v>-2.92515963280786E-2</v>
      </c>
      <c r="J2862">
        <v>751439800</v>
      </c>
      <c r="K2862">
        <f t="shared" si="562"/>
        <v>0</v>
      </c>
      <c r="L2862">
        <f t="shared" si="563"/>
        <v>0</v>
      </c>
      <c r="M2862">
        <f t="shared" si="564"/>
        <v>0</v>
      </c>
      <c r="N2862">
        <f t="shared" si="565"/>
        <v>0</v>
      </c>
      <c r="O2862">
        <f t="shared" si="566"/>
        <v>1</v>
      </c>
      <c r="P2862">
        <f t="shared" si="567"/>
        <v>1</v>
      </c>
      <c r="Q2862">
        <f t="shared" si="568"/>
        <v>1</v>
      </c>
      <c r="R2862">
        <f t="shared" si="569"/>
        <v>1</v>
      </c>
      <c r="S2862">
        <f t="shared" si="570"/>
        <v>1</v>
      </c>
      <c r="T2862">
        <f t="shared" si="571"/>
        <v>1</v>
      </c>
      <c r="U2862" s="3">
        <f t="shared" si="572"/>
        <v>0.6</v>
      </c>
    </row>
    <row r="2863" spans="1:21" x14ac:dyDescent="0.3">
      <c r="A2863">
        <v>360</v>
      </c>
      <c r="B2863" t="str">
        <f t="shared" si="561"/>
        <v>2009-04-07</v>
      </c>
      <c r="C2863">
        <v>20090407</v>
      </c>
      <c r="D2863">
        <v>1296.31994628906</v>
      </c>
      <c r="E2863">
        <v>1304.28002929688</v>
      </c>
      <c r="F2863">
        <v>1282.41003417969</v>
      </c>
      <c r="G2863">
        <v>1300.09997558594</v>
      </c>
      <c r="H2863">
        <v>2.25</v>
      </c>
      <c r="I2863">
        <v>1.7336364312710299E-3</v>
      </c>
      <c r="J2863">
        <v>686776100</v>
      </c>
      <c r="K2863">
        <f t="shared" si="562"/>
        <v>1</v>
      </c>
      <c r="L2863">
        <f t="shared" si="563"/>
        <v>1</v>
      </c>
      <c r="M2863">
        <f t="shared" si="564"/>
        <v>1</v>
      </c>
      <c r="N2863">
        <f t="shared" si="565"/>
        <v>1</v>
      </c>
      <c r="O2863">
        <f t="shared" si="566"/>
        <v>1</v>
      </c>
      <c r="P2863">
        <f t="shared" si="567"/>
        <v>1</v>
      </c>
      <c r="Q2863">
        <f t="shared" si="568"/>
        <v>1</v>
      </c>
      <c r="R2863">
        <f t="shared" si="569"/>
        <v>1</v>
      </c>
      <c r="S2863">
        <f t="shared" si="570"/>
        <v>1</v>
      </c>
      <c r="T2863">
        <f t="shared" si="571"/>
        <v>1</v>
      </c>
      <c r="U2863" s="3">
        <f t="shared" si="572"/>
        <v>1</v>
      </c>
    </row>
    <row r="2864" spans="1:21" x14ac:dyDescent="0.3">
      <c r="A2864">
        <v>361</v>
      </c>
      <c r="B2864" t="str">
        <f t="shared" si="561"/>
        <v>2009-04-06</v>
      </c>
      <c r="C2864">
        <v>20090406</v>
      </c>
      <c r="D2864">
        <v>1292.42004394531</v>
      </c>
      <c r="E2864">
        <v>1315.30004882813</v>
      </c>
      <c r="F2864">
        <v>1292.42004394531</v>
      </c>
      <c r="G2864">
        <v>1297.84997558594</v>
      </c>
      <c r="H2864">
        <v>14.1000003814697</v>
      </c>
      <c r="I2864">
        <v>1.09834474421111E-2</v>
      </c>
      <c r="J2864">
        <v>726430800</v>
      </c>
      <c r="K2864">
        <f t="shared" si="562"/>
        <v>1</v>
      </c>
      <c r="L2864">
        <f t="shared" si="563"/>
        <v>1</v>
      </c>
      <c r="M2864">
        <f t="shared" si="564"/>
        <v>1</v>
      </c>
      <c r="N2864">
        <f t="shared" si="565"/>
        <v>1</v>
      </c>
      <c r="O2864">
        <f t="shared" si="566"/>
        <v>1</v>
      </c>
      <c r="P2864">
        <f t="shared" si="567"/>
        <v>1</v>
      </c>
      <c r="Q2864">
        <f t="shared" si="568"/>
        <v>1</v>
      </c>
      <c r="R2864">
        <f t="shared" si="569"/>
        <v>1</v>
      </c>
      <c r="S2864">
        <f t="shared" si="570"/>
        <v>1</v>
      </c>
      <c r="T2864">
        <f t="shared" si="571"/>
        <v>1</v>
      </c>
      <c r="U2864" s="3">
        <f t="shared" si="572"/>
        <v>1</v>
      </c>
    </row>
    <row r="2865" spans="1:21" x14ac:dyDescent="0.3">
      <c r="A2865">
        <v>362</v>
      </c>
      <c r="B2865" t="str">
        <f t="shared" si="561"/>
        <v>2009-04-03</v>
      </c>
      <c r="C2865">
        <v>20090403</v>
      </c>
      <c r="D2865">
        <v>1288.56005859375</v>
      </c>
      <c r="E2865">
        <v>1292.59997558594</v>
      </c>
      <c r="F2865">
        <v>1274.44995117188</v>
      </c>
      <c r="G2865">
        <v>1283.75</v>
      </c>
      <c r="H2865">
        <v>6.7800002098083496</v>
      </c>
      <c r="I2865">
        <v>5.3094436133365001E-3</v>
      </c>
      <c r="J2865">
        <v>618670700</v>
      </c>
      <c r="K2865">
        <f t="shared" si="562"/>
        <v>1</v>
      </c>
      <c r="L2865">
        <f t="shared" si="563"/>
        <v>1</v>
      </c>
      <c r="M2865">
        <f t="shared" si="564"/>
        <v>1</v>
      </c>
      <c r="N2865">
        <f t="shared" si="565"/>
        <v>1</v>
      </c>
      <c r="O2865">
        <f t="shared" si="566"/>
        <v>1</v>
      </c>
      <c r="P2865">
        <f t="shared" si="567"/>
        <v>1</v>
      </c>
      <c r="Q2865">
        <f t="shared" si="568"/>
        <v>1</v>
      </c>
      <c r="R2865">
        <f t="shared" si="569"/>
        <v>1</v>
      </c>
      <c r="S2865">
        <f t="shared" si="570"/>
        <v>1</v>
      </c>
      <c r="T2865">
        <f t="shared" si="571"/>
        <v>1</v>
      </c>
      <c r="U2865" s="3">
        <f t="shared" si="572"/>
        <v>1</v>
      </c>
    </row>
    <row r="2866" spans="1:21" x14ac:dyDescent="0.3">
      <c r="A2866">
        <v>363</v>
      </c>
      <c r="B2866" t="str">
        <f t="shared" si="561"/>
        <v>2009-04-02</v>
      </c>
      <c r="C2866">
        <v>20090402</v>
      </c>
      <c r="D2866">
        <v>1254.38000488281</v>
      </c>
      <c r="E2866">
        <v>1278.56005859375</v>
      </c>
      <c r="F2866">
        <v>1249.93994140625</v>
      </c>
      <c r="G2866">
        <v>1276.96997070313</v>
      </c>
      <c r="H2866">
        <v>43.610000610351598</v>
      </c>
      <c r="I2866">
        <v>3.5358696299403303E-2</v>
      </c>
      <c r="J2866">
        <v>732210800</v>
      </c>
      <c r="K2866">
        <f t="shared" si="562"/>
        <v>1</v>
      </c>
      <c r="L2866">
        <f t="shared" si="563"/>
        <v>1</v>
      </c>
      <c r="M2866">
        <f t="shared" si="564"/>
        <v>1</v>
      </c>
      <c r="N2866">
        <f t="shared" si="565"/>
        <v>1</v>
      </c>
      <c r="O2866">
        <f t="shared" si="566"/>
        <v>1</v>
      </c>
      <c r="P2866">
        <f t="shared" si="567"/>
        <v>1</v>
      </c>
      <c r="Q2866">
        <f t="shared" si="568"/>
        <v>1</v>
      </c>
      <c r="R2866">
        <f t="shared" si="569"/>
        <v>1</v>
      </c>
      <c r="S2866">
        <f t="shared" si="570"/>
        <v>1</v>
      </c>
      <c r="T2866">
        <f t="shared" si="571"/>
        <v>1</v>
      </c>
      <c r="U2866" s="3">
        <f t="shared" si="572"/>
        <v>1</v>
      </c>
    </row>
    <row r="2867" spans="1:21" x14ac:dyDescent="0.3">
      <c r="A2867">
        <v>364</v>
      </c>
      <c r="B2867" t="str">
        <f t="shared" si="561"/>
        <v>2009-04-01</v>
      </c>
      <c r="C2867">
        <v>20090401</v>
      </c>
      <c r="D2867">
        <v>1214.06005859375</v>
      </c>
      <c r="E2867">
        <v>1238.0400390625</v>
      </c>
      <c r="F2867">
        <v>1201.7099609375</v>
      </c>
      <c r="G2867">
        <v>1233.35998535156</v>
      </c>
      <c r="H2867">
        <v>27.100000381469702</v>
      </c>
      <c r="I2867">
        <v>2.2466135591940099E-2</v>
      </c>
      <c r="J2867">
        <v>586123800</v>
      </c>
      <c r="K2867">
        <f t="shared" si="562"/>
        <v>1</v>
      </c>
      <c r="L2867">
        <f t="shared" si="563"/>
        <v>1</v>
      </c>
      <c r="M2867">
        <f t="shared" si="564"/>
        <v>0</v>
      </c>
      <c r="N2867">
        <f t="shared" si="565"/>
        <v>0</v>
      </c>
      <c r="O2867">
        <f t="shared" si="566"/>
        <v>1</v>
      </c>
      <c r="P2867">
        <f t="shared" si="567"/>
        <v>1</v>
      </c>
      <c r="Q2867">
        <f t="shared" si="568"/>
        <v>1</v>
      </c>
      <c r="R2867">
        <f t="shared" si="569"/>
        <v>1</v>
      </c>
      <c r="S2867">
        <f t="shared" si="570"/>
        <v>1</v>
      </c>
      <c r="T2867">
        <f t="shared" si="571"/>
        <v>1</v>
      </c>
      <c r="U2867" s="3">
        <f t="shared" si="572"/>
        <v>0.8</v>
      </c>
    </row>
    <row r="2868" spans="1:21" x14ac:dyDescent="0.3">
      <c r="A2868">
        <v>365</v>
      </c>
      <c r="B2868" t="str">
        <f t="shared" si="561"/>
        <v>2009-03-31</v>
      </c>
      <c r="C2868">
        <v>20090331</v>
      </c>
      <c r="D2868">
        <v>1205.97998046875</v>
      </c>
      <c r="E2868">
        <v>1228.2099609375</v>
      </c>
      <c r="F2868">
        <v>1203.16003417969</v>
      </c>
      <c r="G2868">
        <v>1206.26000976563</v>
      </c>
      <c r="H2868">
        <v>8.8000001907348597</v>
      </c>
      <c r="I2868">
        <v>7.3488885811384599E-3</v>
      </c>
      <c r="J2868">
        <v>503563500</v>
      </c>
      <c r="K2868">
        <f t="shared" si="562"/>
        <v>1</v>
      </c>
      <c r="L2868">
        <f t="shared" si="563"/>
        <v>0</v>
      </c>
      <c r="M2868">
        <f t="shared" si="564"/>
        <v>0</v>
      </c>
      <c r="N2868">
        <f t="shared" si="565"/>
        <v>0</v>
      </c>
      <c r="O2868">
        <f t="shared" si="566"/>
        <v>0</v>
      </c>
      <c r="P2868">
        <f t="shared" si="567"/>
        <v>1</v>
      </c>
      <c r="Q2868">
        <f t="shared" si="568"/>
        <v>1</v>
      </c>
      <c r="R2868">
        <f t="shared" si="569"/>
        <v>1</v>
      </c>
      <c r="S2868">
        <f t="shared" si="570"/>
        <v>1</v>
      </c>
      <c r="T2868">
        <f t="shared" si="571"/>
        <v>1</v>
      </c>
      <c r="U2868" s="3">
        <f t="shared" si="572"/>
        <v>0.6</v>
      </c>
    </row>
    <row r="2869" spans="1:21" x14ac:dyDescent="0.3">
      <c r="A2869">
        <v>366</v>
      </c>
      <c r="B2869" t="str">
        <f t="shared" si="561"/>
        <v>2009-03-30</v>
      </c>
      <c r="C2869">
        <v>20090330</v>
      </c>
      <c r="D2869">
        <v>1239.80004882812</v>
      </c>
      <c r="E2869">
        <v>1244.78002929688</v>
      </c>
      <c r="F2869">
        <v>1196.31994628906</v>
      </c>
      <c r="G2869">
        <v>1197.4599609375</v>
      </c>
      <c r="H2869">
        <v>-40.049999237060497</v>
      </c>
      <c r="I2869">
        <v>-3.2363375266418998E-2</v>
      </c>
      <c r="J2869">
        <v>527829600</v>
      </c>
      <c r="K2869">
        <f t="shared" si="562"/>
        <v>0</v>
      </c>
      <c r="L2869">
        <f t="shared" si="563"/>
        <v>0</v>
      </c>
      <c r="M2869">
        <f t="shared" si="564"/>
        <v>0</v>
      </c>
      <c r="N2869">
        <f t="shared" si="565"/>
        <v>0</v>
      </c>
      <c r="O2869">
        <f t="shared" si="566"/>
        <v>0</v>
      </c>
      <c r="P2869">
        <f t="shared" si="567"/>
        <v>1</v>
      </c>
      <c r="Q2869">
        <f t="shared" si="568"/>
        <v>1</v>
      </c>
      <c r="R2869">
        <f t="shared" si="569"/>
        <v>1</v>
      </c>
      <c r="S2869">
        <f t="shared" si="570"/>
        <v>1</v>
      </c>
      <c r="T2869">
        <f t="shared" si="571"/>
        <v>1</v>
      </c>
      <c r="U2869" s="3">
        <f t="shared" si="572"/>
        <v>0.5</v>
      </c>
    </row>
    <row r="2870" spans="1:21" x14ac:dyDescent="0.3">
      <c r="A2870">
        <v>367</v>
      </c>
      <c r="B2870" t="str">
        <f t="shared" si="561"/>
        <v>2009-03-27</v>
      </c>
      <c r="C2870">
        <v>20090327</v>
      </c>
      <c r="D2870">
        <v>1248.69995117188</v>
      </c>
      <c r="E2870">
        <v>1256.69995117188</v>
      </c>
      <c r="F2870">
        <v>1233.94995117188</v>
      </c>
      <c r="G2870">
        <v>1237.51000976563</v>
      </c>
      <c r="H2870">
        <v>-6.28999996185303</v>
      </c>
      <c r="I2870">
        <v>-5.0570830621163897E-3</v>
      </c>
      <c r="J2870">
        <v>702348100</v>
      </c>
      <c r="K2870">
        <f t="shared" si="562"/>
        <v>0</v>
      </c>
      <c r="L2870">
        <f t="shared" si="563"/>
        <v>1</v>
      </c>
      <c r="M2870">
        <f t="shared" si="564"/>
        <v>1</v>
      </c>
      <c r="N2870">
        <f t="shared" si="565"/>
        <v>1</v>
      </c>
      <c r="O2870">
        <f t="shared" si="566"/>
        <v>1</v>
      </c>
      <c r="P2870">
        <f t="shared" si="567"/>
        <v>1</v>
      </c>
      <c r="Q2870">
        <f t="shared" si="568"/>
        <v>1</v>
      </c>
      <c r="R2870">
        <f t="shared" si="569"/>
        <v>1</v>
      </c>
      <c r="S2870">
        <f t="shared" si="570"/>
        <v>1</v>
      </c>
      <c r="T2870">
        <f t="shared" si="571"/>
        <v>1</v>
      </c>
      <c r="U2870" s="3">
        <f t="shared" si="572"/>
        <v>0.9</v>
      </c>
    </row>
    <row r="2871" spans="1:21" x14ac:dyDescent="0.3">
      <c r="A2871">
        <v>368</v>
      </c>
      <c r="B2871" t="str">
        <f t="shared" si="561"/>
        <v>2009-03-26</v>
      </c>
      <c r="C2871">
        <v>20090326</v>
      </c>
      <c r="D2871">
        <v>1226.51000976563</v>
      </c>
      <c r="E2871">
        <v>1243.96997070313</v>
      </c>
      <c r="F2871">
        <v>1216.48999023438</v>
      </c>
      <c r="G2871">
        <v>1243.80004882813</v>
      </c>
      <c r="H2871">
        <v>14.7799997329712</v>
      </c>
      <c r="I2871">
        <v>1.2025841029894299E-2</v>
      </c>
      <c r="J2871">
        <v>588056300</v>
      </c>
      <c r="K2871">
        <f t="shared" si="562"/>
        <v>1</v>
      </c>
      <c r="L2871">
        <f t="shared" si="563"/>
        <v>1</v>
      </c>
      <c r="M2871">
        <f t="shared" si="564"/>
        <v>1</v>
      </c>
      <c r="N2871">
        <f t="shared" si="565"/>
        <v>1</v>
      </c>
      <c r="O2871">
        <f t="shared" si="566"/>
        <v>1</v>
      </c>
      <c r="P2871">
        <f t="shared" si="567"/>
        <v>1</v>
      </c>
      <c r="Q2871">
        <f t="shared" si="568"/>
        <v>1</v>
      </c>
      <c r="R2871">
        <f t="shared" si="569"/>
        <v>1</v>
      </c>
      <c r="S2871">
        <f t="shared" si="570"/>
        <v>1</v>
      </c>
      <c r="T2871">
        <f t="shared" si="571"/>
        <v>1</v>
      </c>
      <c r="U2871" s="3">
        <f t="shared" si="572"/>
        <v>1</v>
      </c>
    </row>
    <row r="2872" spans="1:21" x14ac:dyDescent="0.3">
      <c r="A2872">
        <v>369</v>
      </c>
      <c r="B2872" t="str">
        <f t="shared" si="561"/>
        <v>2009-03-25</v>
      </c>
      <c r="C2872">
        <v>20090325</v>
      </c>
      <c r="D2872">
        <v>1216.2900390625</v>
      </c>
      <c r="E2872">
        <v>1229.02001953125</v>
      </c>
      <c r="F2872">
        <v>1211.19995117188</v>
      </c>
      <c r="G2872">
        <v>1229.02001953125</v>
      </c>
      <c r="H2872">
        <v>7.3200001716613796</v>
      </c>
      <c r="I2872">
        <v>5.9916510237091603E-3</v>
      </c>
      <c r="J2872">
        <v>495050900</v>
      </c>
      <c r="K2872">
        <f t="shared" si="562"/>
        <v>1</v>
      </c>
      <c r="L2872">
        <f t="shared" si="563"/>
        <v>1</v>
      </c>
      <c r="M2872">
        <f t="shared" si="564"/>
        <v>1</v>
      </c>
      <c r="N2872">
        <f t="shared" si="565"/>
        <v>1</v>
      </c>
      <c r="O2872">
        <f t="shared" si="566"/>
        <v>1</v>
      </c>
      <c r="P2872">
        <f t="shared" si="567"/>
        <v>1</v>
      </c>
      <c r="Q2872">
        <f t="shared" si="568"/>
        <v>1</v>
      </c>
      <c r="R2872">
        <f t="shared" si="569"/>
        <v>1</v>
      </c>
      <c r="S2872">
        <f t="shared" si="570"/>
        <v>1</v>
      </c>
      <c r="T2872">
        <f t="shared" si="571"/>
        <v>1</v>
      </c>
      <c r="U2872" s="3">
        <f t="shared" si="572"/>
        <v>1</v>
      </c>
    </row>
    <row r="2873" spans="1:21" x14ac:dyDescent="0.3">
      <c r="A2873">
        <v>370</v>
      </c>
      <c r="B2873" t="str">
        <f t="shared" si="561"/>
        <v>2009-03-24</v>
      </c>
      <c r="C2873">
        <v>20090324</v>
      </c>
      <c r="D2873">
        <v>1225.93994140625</v>
      </c>
      <c r="E2873">
        <v>1225.93994140625</v>
      </c>
      <c r="F2873">
        <v>1205.07995605469</v>
      </c>
      <c r="G2873">
        <v>1221.69995117188</v>
      </c>
      <c r="H2873">
        <v>22.200000762939499</v>
      </c>
      <c r="I2873">
        <v>1.8507712947692101E-2</v>
      </c>
      <c r="J2873">
        <v>512523900</v>
      </c>
      <c r="K2873">
        <f t="shared" si="562"/>
        <v>1</v>
      </c>
      <c r="L2873">
        <f t="shared" si="563"/>
        <v>1</v>
      </c>
      <c r="M2873">
        <f t="shared" si="564"/>
        <v>1</v>
      </c>
      <c r="N2873">
        <f t="shared" si="565"/>
        <v>1</v>
      </c>
      <c r="O2873">
        <f t="shared" si="566"/>
        <v>1</v>
      </c>
      <c r="P2873">
        <f t="shared" si="567"/>
        <v>1</v>
      </c>
      <c r="Q2873">
        <f t="shared" si="568"/>
        <v>1</v>
      </c>
      <c r="R2873">
        <f t="shared" si="569"/>
        <v>1</v>
      </c>
      <c r="S2873">
        <f t="shared" si="570"/>
        <v>1</v>
      </c>
      <c r="T2873">
        <f t="shared" si="571"/>
        <v>1</v>
      </c>
      <c r="U2873" s="3">
        <f t="shared" si="572"/>
        <v>1</v>
      </c>
    </row>
    <row r="2874" spans="1:21" x14ac:dyDescent="0.3">
      <c r="A2874">
        <v>371</v>
      </c>
      <c r="B2874" t="str">
        <f t="shared" si="561"/>
        <v>2009-03-23</v>
      </c>
      <c r="C2874">
        <v>20090323</v>
      </c>
      <c r="D2874">
        <v>1179.59997558594</v>
      </c>
      <c r="E2874">
        <v>1201.22998046875</v>
      </c>
      <c r="F2874">
        <v>1179.13000488281</v>
      </c>
      <c r="G2874">
        <v>1199.5</v>
      </c>
      <c r="H2874">
        <v>28.559999465942401</v>
      </c>
      <c r="I2874">
        <v>2.43906600277695E-2</v>
      </c>
      <c r="J2874">
        <v>461575600</v>
      </c>
      <c r="K2874">
        <f t="shared" si="562"/>
        <v>1</v>
      </c>
      <c r="L2874">
        <f t="shared" si="563"/>
        <v>1</v>
      </c>
      <c r="M2874">
        <f t="shared" si="564"/>
        <v>1</v>
      </c>
      <c r="N2874">
        <f t="shared" si="565"/>
        <v>1</v>
      </c>
      <c r="O2874">
        <f t="shared" si="566"/>
        <v>1</v>
      </c>
      <c r="P2874">
        <f t="shared" si="567"/>
        <v>1</v>
      </c>
      <c r="Q2874">
        <f t="shared" si="568"/>
        <v>1</v>
      </c>
      <c r="R2874">
        <f t="shared" si="569"/>
        <v>1</v>
      </c>
      <c r="S2874">
        <f t="shared" si="570"/>
        <v>1</v>
      </c>
      <c r="T2874">
        <f t="shared" si="571"/>
        <v>1</v>
      </c>
      <c r="U2874" s="3">
        <f t="shared" si="572"/>
        <v>1</v>
      </c>
    </row>
    <row r="2875" spans="1:21" x14ac:dyDescent="0.3">
      <c r="A2875">
        <v>372</v>
      </c>
      <c r="B2875" t="str">
        <f t="shared" si="561"/>
        <v>2009-03-20</v>
      </c>
      <c r="C2875">
        <v>20090320</v>
      </c>
      <c r="D2875">
        <v>1165.03002929688</v>
      </c>
      <c r="E2875">
        <v>1180.38000488281</v>
      </c>
      <c r="F2875">
        <v>1163.58996582031</v>
      </c>
      <c r="G2875">
        <v>1170.93994140625</v>
      </c>
      <c r="H2875">
        <v>9.1300001144409197</v>
      </c>
      <c r="I2875">
        <v>7.8584282936065494E-3</v>
      </c>
      <c r="J2875">
        <v>374670500</v>
      </c>
      <c r="K2875">
        <f t="shared" si="562"/>
        <v>1</v>
      </c>
      <c r="L2875">
        <f t="shared" si="563"/>
        <v>1</v>
      </c>
      <c r="M2875">
        <f t="shared" si="564"/>
        <v>1</v>
      </c>
      <c r="N2875">
        <f t="shared" si="565"/>
        <v>1</v>
      </c>
      <c r="O2875">
        <f t="shared" si="566"/>
        <v>1</v>
      </c>
      <c r="P2875">
        <f t="shared" si="567"/>
        <v>1</v>
      </c>
      <c r="Q2875">
        <f t="shared" si="568"/>
        <v>1</v>
      </c>
      <c r="R2875">
        <f t="shared" si="569"/>
        <v>1</v>
      </c>
      <c r="S2875">
        <f t="shared" si="570"/>
        <v>1</v>
      </c>
      <c r="T2875">
        <f t="shared" si="571"/>
        <v>1</v>
      </c>
      <c r="U2875" s="3">
        <f t="shared" si="572"/>
        <v>1</v>
      </c>
    </row>
    <row r="2876" spans="1:21" x14ac:dyDescent="0.3">
      <c r="A2876">
        <v>373</v>
      </c>
      <c r="B2876" t="str">
        <f t="shared" si="561"/>
        <v>2009-03-19</v>
      </c>
      <c r="C2876">
        <v>20090319</v>
      </c>
      <c r="D2876">
        <v>1180.39001464844</v>
      </c>
      <c r="E2876">
        <v>1186.91003417969</v>
      </c>
      <c r="F2876">
        <v>1158.18994140625</v>
      </c>
      <c r="G2876">
        <v>1161.81005859375</v>
      </c>
      <c r="H2876">
        <v>-8.1400003433227504</v>
      </c>
      <c r="I2876">
        <v>-6.9575622319453002E-3</v>
      </c>
      <c r="J2876">
        <v>532575700</v>
      </c>
      <c r="K2876">
        <f t="shared" si="562"/>
        <v>0</v>
      </c>
      <c r="L2876">
        <f t="shared" si="563"/>
        <v>0</v>
      </c>
      <c r="M2876">
        <f t="shared" si="564"/>
        <v>1</v>
      </c>
      <c r="N2876">
        <f t="shared" si="565"/>
        <v>1</v>
      </c>
      <c r="O2876">
        <f t="shared" si="566"/>
        <v>1</v>
      </c>
      <c r="P2876">
        <f t="shared" si="567"/>
        <v>1</v>
      </c>
      <c r="Q2876">
        <f t="shared" si="568"/>
        <v>1</v>
      </c>
      <c r="R2876">
        <f t="shared" si="569"/>
        <v>1</v>
      </c>
      <c r="S2876">
        <f t="shared" si="570"/>
        <v>1</v>
      </c>
      <c r="T2876">
        <f t="shared" si="571"/>
        <v>1</v>
      </c>
      <c r="U2876" s="3">
        <f t="shared" si="572"/>
        <v>0.8</v>
      </c>
    </row>
    <row r="2877" spans="1:21" x14ac:dyDescent="0.3">
      <c r="A2877">
        <v>374</v>
      </c>
      <c r="B2877" t="str">
        <f t="shared" si="561"/>
        <v>2009-03-18</v>
      </c>
      <c r="C2877">
        <v>20090318</v>
      </c>
      <c r="D2877">
        <v>1176.85998535156</v>
      </c>
      <c r="E2877">
        <v>1176.85998535156</v>
      </c>
      <c r="F2877">
        <v>1157.10998535156</v>
      </c>
      <c r="G2877">
        <v>1169.94995117188</v>
      </c>
      <c r="H2877">
        <v>6.0700001716613796</v>
      </c>
      <c r="I2877">
        <v>5.2153146606271098E-3</v>
      </c>
      <c r="J2877">
        <v>520429500</v>
      </c>
      <c r="K2877">
        <f t="shared" si="562"/>
        <v>1</v>
      </c>
      <c r="L2877">
        <f t="shared" si="563"/>
        <v>1</v>
      </c>
      <c r="M2877">
        <f t="shared" si="564"/>
        <v>1</v>
      </c>
      <c r="N2877">
        <f t="shared" si="565"/>
        <v>1</v>
      </c>
      <c r="O2877">
        <f t="shared" si="566"/>
        <v>1</v>
      </c>
      <c r="P2877">
        <f t="shared" si="567"/>
        <v>1</v>
      </c>
      <c r="Q2877">
        <f t="shared" si="568"/>
        <v>1</v>
      </c>
      <c r="R2877">
        <f t="shared" si="569"/>
        <v>1</v>
      </c>
      <c r="S2877">
        <f t="shared" si="570"/>
        <v>1</v>
      </c>
      <c r="T2877">
        <f t="shared" si="571"/>
        <v>1</v>
      </c>
      <c r="U2877" s="3">
        <f t="shared" si="572"/>
        <v>1</v>
      </c>
    </row>
    <row r="2878" spans="1:21" x14ac:dyDescent="0.3">
      <c r="A2878">
        <v>375</v>
      </c>
      <c r="B2878" t="str">
        <f t="shared" si="561"/>
        <v>2009-03-17</v>
      </c>
      <c r="C2878">
        <v>20090317</v>
      </c>
      <c r="D2878">
        <v>1140.31994628906</v>
      </c>
      <c r="E2878">
        <v>1166.59997558594</v>
      </c>
      <c r="F2878">
        <v>1132.75</v>
      </c>
      <c r="G2878">
        <v>1163.88000488281</v>
      </c>
      <c r="H2878">
        <v>38.419998168945298</v>
      </c>
      <c r="I2878">
        <v>3.4137150978047197E-2</v>
      </c>
      <c r="J2878">
        <v>726952900</v>
      </c>
      <c r="K2878">
        <f t="shared" si="562"/>
        <v>1</v>
      </c>
      <c r="L2878">
        <f t="shared" si="563"/>
        <v>1</v>
      </c>
      <c r="M2878">
        <f t="shared" si="564"/>
        <v>1</v>
      </c>
      <c r="N2878">
        <f t="shared" si="565"/>
        <v>1</v>
      </c>
      <c r="O2878">
        <f t="shared" si="566"/>
        <v>1</v>
      </c>
      <c r="P2878">
        <f t="shared" si="567"/>
        <v>1</v>
      </c>
      <c r="Q2878">
        <f t="shared" si="568"/>
        <v>1</v>
      </c>
      <c r="R2878">
        <f t="shared" si="569"/>
        <v>1</v>
      </c>
      <c r="S2878">
        <f t="shared" si="570"/>
        <v>1</v>
      </c>
      <c r="T2878">
        <f t="shared" si="571"/>
        <v>1</v>
      </c>
      <c r="U2878" s="3">
        <f t="shared" si="572"/>
        <v>1</v>
      </c>
    </row>
    <row r="2879" spans="1:21" x14ac:dyDescent="0.3">
      <c r="A2879">
        <v>376</v>
      </c>
      <c r="B2879" t="str">
        <f t="shared" si="561"/>
        <v>2009-03-16</v>
      </c>
      <c r="C2879">
        <v>20090316</v>
      </c>
      <c r="D2879">
        <v>1126.08996582031</v>
      </c>
      <c r="E2879">
        <v>1142.57995605469</v>
      </c>
      <c r="F2879">
        <v>1119.32995605469</v>
      </c>
      <c r="G2879">
        <v>1125.4599609375</v>
      </c>
      <c r="H2879">
        <v>-0.56999999284744296</v>
      </c>
      <c r="I2879">
        <v>-5.0620322071758905E-4</v>
      </c>
      <c r="J2879">
        <v>436008800</v>
      </c>
      <c r="K2879">
        <f t="shared" si="562"/>
        <v>0</v>
      </c>
      <c r="L2879">
        <f t="shared" si="563"/>
        <v>0</v>
      </c>
      <c r="M2879">
        <f t="shared" si="564"/>
        <v>0</v>
      </c>
      <c r="N2879">
        <f t="shared" si="565"/>
        <v>1</v>
      </c>
      <c r="O2879">
        <f t="shared" si="566"/>
        <v>1</v>
      </c>
      <c r="P2879">
        <f t="shared" si="567"/>
        <v>1</v>
      </c>
      <c r="Q2879">
        <f t="shared" si="568"/>
        <v>1</v>
      </c>
      <c r="R2879">
        <f t="shared" si="569"/>
        <v>1</v>
      </c>
      <c r="S2879">
        <f t="shared" si="570"/>
        <v>1</v>
      </c>
      <c r="T2879">
        <f t="shared" si="571"/>
        <v>1</v>
      </c>
      <c r="U2879" s="3">
        <f t="shared" si="572"/>
        <v>0.7</v>
      </c>
    </row>
    <row r="2880" spans="1:21" x14ac:dyDescent="0.3">
      <c r="A2880">
        <v>377</v>
      </c>
      <c r="B2880" t="str">
        <f t="shared" si="561"/>
        <v>2009-03-13</v>
      </c>
      <c r="C2880">
        <v>20090313</v>
      </c>
      <c r="D2880">
        <v>1137.34997558594</v>
      </c>
      <c r="E2880">
        <v>1147.82995605469</v>
      </c>
      <c r="F2880">
        <v>1124.7099609375</v>
      </c>
      <c r="G2880">
        <v>1126.03002929688</v>
      </c>
      <c r="H2880">
        <v>-2.3599998950958301</v>
      </c>
      <c r="I2880">
        <v>-2.0914753179676702E-3</v>
      </c>
      <c r="J2880">
        <v>506177100</v>
      </c>
      <c r="K2880">
        <f t="shared" si="562"/>
        <v>0</v>
      </c>
      <c r="L2880">
        <f t="shared" si="563"/>
        <v>0</v>
      </c>
      <c r="M2880">
        <f t="shared" si="564"/>
        <v>1</v>
      </c>
      <c r="N2880">
        <f t="shared" si="565"/>
        <v>1</v>
      </c>
      <c r="O2880">
        <f t="shared" si="566"/>
        <v>1</v>
      </c>
      <c r="P2880">
        <f t="shared" si="567"/>
        <v>1</v>
      </c>
      <c r="Q2880">
        <f t="shared" si="568"/>
        <v>1</v>
      </c>
      <c r="R2880">
        <f t="shared" si="569"/>
        <v>1</v>
      </c>
      <c r="S2880">
        <f t="shared" si="570"/>
        <v>1</v>
      </c>
      <c r="T2880">
        <f t="shared" si="571"/>
        <v>1</v>
      </c>
      <c r="U2880" s="3">
        <f t="shared" si="572"/>
        <v>0.8</v>
      </c>
    </row>
    <row r="2881" spans="1:21" x14ac:dyDescent="0.3">
      <c r="A2881">
        <v>378</v>
      </c>
      <c r="B2881" t="str">
        <f t="shared" si="561"/>
        <v>2009-03-12</v>
      </c>
      <c r="C2881">
        <v>20090312</v>
      </c>
      <c r="D2881">
        <v>1126.59997558594</v>
      </c>
      <c r="E2881">
        <v>1132.30004882813</v>
      </c>
      <c r="F2881">
        <v>1107.59997558594</v>
      </c>
      <c r="G2881">
        <v>1128.39001464844</v>
      </c>
      <c r="H2881">
        <v>0.87999999523162797</v>
      </c>
      <c r="I2881">
        <v>7.8048086828061999E-4</v>
      </c>
      <c r="J2881">
        <v>536880500</v>
      </c>
      <c r="K2881">
        <f t="shared" si="562"/>
        <v>1</v>
      </c>
      <c r="L2881">
        <f t="shared" si="563"/>
        <v>1</v>
      </c>
      <c r="M2881">
        <f t="shared" si="564"/>
        <v>1</v>
      </c>
      <c r="N2881">
        <f t="shared" si="565"/>
        <v>1</v>
      </c>
      <c r="O2881">
        <f t="shared" si="566"/>
        <v>1</v>
      </c>
      <c r="P2881">
        <f t="shared" si="567"/>
        <v>1</v>
      </c>
      <c r="Q2881">
        <f t="shared" si="568"/>
        <v>1</v>
      </c>
      <c r="R2881">
        <f t="shared" si="569"/>
        <v>1</v>
      </c>
      <c r="S2881">
        <f t="shared" si="570"/>
        <v>1</v>
      </c>
      <c r="T2881">
        <f t="shared" si="571"/>
        <v>1</v>
      </c>
      <c r="U2881" s="3">
        <f t="shared" si="572"/>
        <v>1</v>
      </c>
    </row>
    <row r="2882" spans="1:21" x14ac:dyDescent="0.3">
      <c r="A2882">
        <v>379</v>
      </c>
      <c r="B2882" t="str">
        <f t="shared" si="561"/>
        <v>2009-03-11</v>
      </c>
      <c r="C2882">
        <v>20090311</v>
      </c>
      <c r="D2882">
        <v>1122.91003417969</v>
      </c>
      <c r="E2882">
        <v>1127.88000488281</v>
      </c>
      <c r="F2882">
        <v>1118.11999511719</v>
      </c>
      <c r="G2882">
        <v>1127.51000976563</v>
      </c>
      <c r="H2882">
        <v>35.310001373291001</v>
      </c>
      <c r="I2882">
        <v>3.2329244737203097E-2</v>
      </c>
      <c r="J2882">
        <v>574391000</v>
      </c>
      <c r="K2882">
        <f t="shared" si="562"/>
        <v>1</v>
      </c>
      <c r="L2882">
        <f t="shared" si="563"/>
        <v>1</v>
      </c>
      <c r="M2882">
        <f t="shared" si="564"/>
        <v>1</v>
      </c>
      <c r="N2882">
        <f t="shared" si="565"/>
        <v>1</v>
      </c>
      <c r="O2882">
        <f t="shared" si="566"/>
        <v>1</v>
      </c>
      <c r="P2882">
        <f t="shared" si="567"/>
        <v>1</v>
      </c>
      <c r="Q2882">
        <f t="shared" si="568"/>
        <v>1</v>
      </c>
      <c r="R2882">
        <f t="shared" si="569"/>
        <v>1</v>
      </c>
      <c r="S2882">
        <f t="shared" si="570"/>
        <v>1</v>
      </c>
      <c r="T2882">
        <f t="shared" si="571"/>
        <v>1</v>
      </c>
      <c r="U2882" s="3">
        <f t="shared" si="572"/>
        <v>1</v>
      </c>
    </row>
    <row r="2883" spans="1:21" x14ac:dyDescent="0.3">
      <c r="A2883">
        <v>380</v>
      </c>
      <c r="B2883" t="str">
        <f t="shared" si="561"/>
        <v>2009-03-10</v>
      </c>
      <c r="C2883">
        <v>20090310</v>
      </c>
      <c r="D2883">
        <v>1060.60998535156</v>
      </c>
      <c r="E2883">
        <v>1096.58996582031</v>
      </c>
      <c r="F2883">
        <v>1060.60998535156</v>
      </c>
      <c r="G2883">
        <v>1092.19995117188</v>
      </c>
      <c r="H2883">
        <v>20.469999313354499</v>
      </c>
      <c r="I2883">
        <v>1.90999600952244E-2</v>
      </c>
      <c r="J2883">
        <v>614109100</v>
      </c>
      <c r="K2883">
        <f t="shared" si="562"/>
        <v>1</v>
      </c>
      <c r="L2883">
        <f t="shared" si="563"/>
        <v>1</v>
      </c>
      <c r="M2883">
        <f t="shared" si="564"/>
        <v>1</v>
      </c>
      <c r="N2883">
        <f t="shared" si="565"/>
        <v>1</v>
      </c>
      <c r="O2883">
        <f t="shared" si="566"/>
        <v>1</v>
      </c>
      <c r="P2883">
        <f t="shared" si="567"/>
        <v>1</v>
      </c>
      <c r="Q2883">
        <f t="shared" si="568"/>
        <v>1</v>
      </c>
      <c r="R2883">
        <f t="shared" si="569"/>
        <v>1</v>
      </c>
      <c r="S2883">
        <f t="shared" si="570"/>
        <v>1</v>
      </c>
      <c r="T2883">
        <f t="shared" si="571"/>
        <v>1</v>
      </c>
      <c r="U2883" s="3">
        <f t="shared" si="572"/>
        <v>1</v>
      </c>
    </row>
    <row r="2884" spans="1:21" x14ac:dyDescent="0.3">
      <c r="A2884">
        <v>381</v>
      </c>
      <c r="B2884" t="str">
        <f t="shared" si="561"/>
        <v>2009-03-09</v>
      </c>
      <c r="C2884">
        <v>20090309</v>
      </c>
      <c r="D2884">
        <v>1068.97998046875</v>
      </c>
      <c r="E2884">
        <v>1077.13000488281</v>
      </c>
      <c r="F2884">
        <v>1052.41003417969</v>
      </c>
      <c r="G2884">
        <v>1071.72998046875</v>
      </c>
      <c r="H2884">
        <v>16.700000762939499</v>
      </c>
      <c r="I2884">
        <v>1.58289348020197E-2</v>
      </c>
      <c r="J2884">
        <v>457910900</v>
      </c>
      <c r="K2884">
        <f t="shared" si="562"/>
        <v>1</v>
      </c>
      <c r="L2884">
        <f t="shared" si="563"/>
        <v>1</v>
      </c>
      <c r="M2884">
        <f t="shared" si="564"/>
        <v>1</v>
      </c>
      <c r="N2884">
        <f t="shared" si="565"/>
        <v>1</v>
      </c>
      <c r="O2884">
        <f t="shared" si="566"/>
        <v>1</v>
      </c>
      <c r="P2884">
        <f t="shared" si="567"/>
        <v>1</v>
      </c>
      <c r="Q2884">
        <f t="shared" si="568"/>
        <v>1</v>
      </c>
      <c r="R2884">
        <f t="shared" si="569"/>
        <v>1</v>
      </c>
      <c r="S2884">
        <f t="shared" si="570"/>
        <v>1</v>
      </c>
      <c r="T2884">
        <f t="shared" si="571"/>
        <v>0</v>
      </c>
      <c r="U2884" s="3">
        <f t="shared" si="572"/>
        <v>0.9</v>
      </c>
    </row>
    <row r="2885" spans="1:21" x14ac:dyDescent="0.3">
      <c r="A2885">
        <v>382</v>
      </c>
      <c r="B2885" t="str">
        <f t="shared" si="561"/>
        <v>2009-03-06</v>
      </c>
      <c r="C2885">
        <v>20090306</v>
      </c>
      <c r="D2885">
        <v>1036.2900390625</v>
      </c>
      <c r="E2885">
        <v>1059.32995605469</v>
      </c>
      <c r="F2885">
        <v>1036.2900390625</v>
      </c>
      <c r="G2885">
        <v>1055.03002929688</v>
      </c>
      <c r="H2885">
        <v>-3.1500000953674299</v>
      </c>
      <c r="I2885">
        <v>-2.9768092459433499E-3</v>
      </c>
      <c r="J2885">
        <v>465730700</v>
      </c>
      <c r="K2885">
        <f t="shared" si="562"/>
        <v>0</v>
      </c>
      <c r="L2885">
        <f t="shared" si="563"/>
        <v>0</v>
      </c>
      <c r="M2885">
        <f t="shared" si="564"/>
        <v>1</v>
      </c>
      <c r="N2885">
        <f t="shared" si="565"/>
        <v>1</v>
      </c>
      <c r="O2885">
        <f t="shared" si="566"/>
        <v>0</v>
      </c>
      <c r="P2885">
        <f t="shared" si="567"/>
        <v>1</v>
      </c>
      <c r="Q2885">
        <f t="shared" si="568"/>
        <v>0</v>
      </c>
      <c r="R2885">
        <f t="shared" si="569"/>
        <v>0</v>
      </c>
      <c r="S2885">
        <f t="shared" si="570"/>
        <v>0</v>
      </c>
      <c r="T2885">
        <f t="shared" si="571"/>
        <v>0</v>
      </c>
      <c r="U2885" s="3">
        <f t="shared" si="572"/>
        <v>0.3</v>
      </c>
    </row>
    <row r="2886" spans="1:21" x14ac:dyDescent="0.3">
      <c r="A2886">
        <v>383</v>
      </c>
      <c r="B2886" t="str">
        <f t="shared" ref="B2886:B2949" si="573">CONCATENATE(LEFT(C2886,4),"-",MID(C2886,5,2),"-",RIGHT(C2886,2))</f>
        <v>2009-03-05</v>
      </c>
      <c r="C2886">
        <v>20090305</v>
      </c>
      <c r="D2886">
        <v>1068.25</v>
      </c>
      <c r="E2886">
        <v>1074.56005859375</v>
      </c>
      <c r="F2886">
        <v>1050.90002441406</v>
      </c>
      <c r="G2886">
        <v>1058.18005371094</v>
      </c>
      <c r="H2886">
        <v>-1.08000004291534</v>
      </c>
      <c r="I2886">
        <v>-1.0195796953618599E-3</v>
      </c>
      <c r="J2886">
        <v>509907400</v>
      </c>
      <c r="K2886">
        <f t="shared" si="562"/>
        <v>0</v>
      </c>
      <c r="L2886">
        <f t="shared" si="563"/>
        <v>1</v>
      </c>
      <c r="M2886">
        <f t="shared" si="564"/>
        <v>1</v>
      </c>
      <c r="N2886">
        <f t="shared" si="565"/>
        <v>0</v>
      </c>
      <c r="O2886">
        <f t="shared" si="566"/>
        <v>1</v>
      </c>
      <c r="P2886">
        <f t="shared" si="567"/>
        <v>0</v>
      </c>
      <c r="Q2886">
        <f t="shared" si="568"/>
        <v>0</v>
      </c>
      <c r="R2886">
        <f t="shared" si="569"/>
        <v>0</v>
      </c>
      <c r="S2886">
        <f t="shared" si="570"/>
        <v>0</v>
      </c>
      <c r="T2886">
        <f t="shared" si="571"/>
        <v>0</v>
      </c>
      <c r="U2886" s="3">
        <f t="shared" si="572"/>
        <v>0.3</v>
      </c>
    </row>
    <row r="2887" spans="1:21" x14ac:dyDescent="0.3">
      <c r="A2887">
        <v>384</v>
      </c>
      <c r="B2887" t="str">
        <f t="shared" si="573"/>
        <v>2009-03-04</v>
      </c>
      <c r="C2887">
        <v>20090304</v>
      </c>
      <c r="D2887">
        <v>1018.90002441406</v>
      </c>
      <c r="E2887">
        <v>1062.68994140625</v>
      </c>
      <c r="F2887">
        <v>1008.66998291016</v>
      </c>
      <c r="G2887">
        <v>1059.26000976563</v>
      </c>
      <c r="H2887">
        <v>33.689998626708999</v>
      </c>
      <c r="I2887">
        <v>3.2850023168379899E-2</v>
      </c>
      <c r="J2887">
        <v>490794000</v>
      </c>
      <c r="K2887">
        <f t="shared" si="562"/>
        <v>1</v>
      </c>
      <c r="L2887">
        <f t="shared" si="563"/>
        <v>1</v>
      </c>
      <c r="M2887">
        <f t="shared" si="564"/>
        <v>0</v>
      </c>
      <c r="N2887">
        <f t="shared" si="565"/>
        <v>1</v>
      </c>
      <c r="O2887">
        <f t="shared" si="566"/>
        <v>0</v>
      </c>
      <c r="P2887">
        <f t="shared" si="567"/>
        <v>0</v>
      </c>
      <c r="Q2887">
        <f t="shared" si="568"/>
        <v>0</v>
      </c>
      <c r="R2887">
        <f t="shared" si="569"/>
        <v>0</v>
      </c>
      <c r="S2887">
        <f t="shared" si="570"/>
        <v>0</v>
      </c>
      <c r="T2887">
        <f t="shared" si="571"/>
        <v>0</v>
      </c>
      <c r="U2887" s="3">
        <f t="shared" si="572"/>
        <v>0.3</v>
      </c>
    </row>
    <row r="2888" spans="1:21" x14ac:dyDescent="0.3">
      <c r="A2888">
        <v>385</v>
      </c>
      <c r="B2888" t="str">
        <f t="shared" si="573"/>
        <v>2009-03-03</v>
      </c>
      <c r="C2888">
        <v>20090303</v>
      </c>
      <c r="D2888">
        <v>993.84997558593795</v>
      </c>
      <c r="E2888">
        <v>1029.18005371094</v>
      </c>
      <c r="F2888">
        <v>992.69000244140602</v>
      </c>
      <c r="G2888">
        <v>1025.56994628906</v>
      </c>
      <c r="H2888">
        <v>6.7600002288818404</v>
      </c>
      <c r="I2888">
        <v>6.6351926137188802E-3</v>
      </c>
      <c r="J2888">
        <v>543381800</v>
      </c>
      <c r="K2888">
        <f t="shared" si="562"/>
        <v>1</v>
      </c>
      <c r="L2888">
        <f t="shared" si="563"/>
        <v>0</v>
      </c>
      <c r="M2888">
        <f t="shared" si="564"/>
        <v>0</v>
      </c>
      <c r="N2888">
        <f t="shared" si="565"/>
        <v>0</v>
      </c>
      <c r="O2888">
        <f t="shared" si="566"/>
        <v>0</v>
      </c>
      <c r="P2888">
        <f t="shared" si="567"/>
        <v>0</v>
      </c>
      <c r="Q2888">
        <f t="shared" si="568"/>
        <v>0</v>
      </c>
      <c r="R2888">
        <f t="shared" si="569"/>
        <v>0</v>
      </c>
      <c r="S2888">
        <f t="shared" si="570"/>
        <v>0</v>
      </c>
      <c r="T2888">
        <f t="shared" si="571"/>
        <v>0</v>
      </c>
      <c r="U2888" s="3">
        <f t="shared" si="572"/>
        <v>0.1</v>
      </c>
    </row>
    <row r="2889" spans="1:21" x14ac:dyDescent="0.3">
      <c r="A2889">
        <v>386</v>
      </c>
      <c r="B2889" t="str">
        <f t="shared" si="573"/>
        <v>2009-03-02</v>
      </c>
      <c r="C2889">
        <v>20090302</v>
      </c>
      <c r="D2889">
        <v>1044.28002929688</v>
      </c>
      <c r="E2889">
        <v>1044.28002929688</v>
      </c>
      <c r="F2889">
        <v>1010.86999511719</v>
      </c>
      <c r="G2889">
        <v>1018.80999755859</v>
      </c>
      <c r="H2889">
        <v>-44.220001220703097</v>
      </c>
      <c r="I2889">
        <v>-4.1598074627698198E-2</v>
      </c>
      <c r="J2889">
        <v>413948900</v>
      </c>
      <c r="K2889">
        <f t="shared" si="562"/>
        <v>0</v>
      </c>
      <c r="L2889">
        <f t="shared" si="563"/>
        <v>0</v>
      </c>
      <c r="M2889">
        <f t="shared" si="564"/>
        <v>0</v>
      </c>
      <c r="N2889">
        <f t="shared" si="565"/>
        <v>0</v>
      </c>
      <c r="O2889">
        <f t="shared" si="566"/>
        <v>0</v>
      </c>
      <c r="P2889">
        <f t="shared" si="567"/>
        <v>0</v>
      </c>
      <c r="Q2889">
        <f t="shared" si="568"/>
        <v>0</v>
      </c>
      <c r="R2889">
        <f t="shared" si="569"/>
        <v>0</v>
      </c>
      <c r="S2889">
        <f t="shared" si="570"/>
        <v>0</v>
      </c>
      <c r="T2889">
        <f t="shared" si="571"/>
        <v>0</v>
      </c>
      <c r="U2889" s="3">
        <f t="shared" si="572"/>
        <v>0</v>
      </c>
    </row>
    <row r="2890" spans="1:21" x14ac:dyDescent="0.3">
      <c r="A2890">
        <v>387</v>
      </c>
      <c r="B2890" t="str">
        <f t="shared" si="573"/>
        <v>2009-02-27</v>
      </c>
      <c r="C2890">
        <v>20090227</v>
      </c>
      <c r="D2890">
        <v>1056.7099609375</v>
      </c>
      <c r="E2890">
        <v>1076.81005859375</v>
      </c>
      <c r="F2890">
        <v>1048.05004882813</v>
      </c>
      <c r="G2890">
        <v>1063.03002929688</v>
      </c>
      <c r="H2890">
        <v>8.2399997711181605</v>
      </c>
      <c r="I2890">
        <v>7.8119810962025702E-3</v>
      </c>
      <c r="J2890">
        <v>498308900</v>
      </c>
      <c r="K2890">
        <f t="shared" si="562"/>
        <v>1</v>
      </c>
      <c r="L2890">
        <f t="shared" si="563"/>
        <v>0</v>
      </c>
      <c r="M2890">
        <f t="shared" si="564"/>
        <v>0</v>
      </c>
      <c r="N2890">
        <f t="shared" si="565"/>
        <v>0</v>
      </c>
      <c r="O2890">
        <f t="shared" si="566"/>
        <v>0</v>
      </c>
      <c r="P2890">
        <f t="shared" si="567"/>
        <v>0</v>
      </c>
      <c r="Q2890">
        <f t="shared" si="568"/>
        <v>0</v>
      </c>
      <c r="R2890">
        <f t="shared" si="569"/>
        <v>0</v>
      </c>
      <c r="S2890">
        <f t="shared" si="570"/>
        <v>0</v>
      </c>
      <c r="T2890">
        <f t="shared" si="571"/>
        <v>0</v>
      </c>
      <c r="U2890" s="3">
        <f t="shared" si="572"/>
        <v>0.1</v>
      </c>
    </row>
    <row r="2891" spans="1:21" x14ac:dyDescent="0.3">
      <c r="A2891">
        <v>388</v>
      </c>
      <c r="B2891" t="str">
        <f t="shared" si="573"/>
        <v>2009-02-26</v>
      </c>
      <c r="C2891">
        <v>20090226</v>
      </c>
      <c r="D2891">
        <v>1077.7099609375</v>
      </c>
      <c r="E2891">
        <v>1100.44995117188</v>
      </c>
      <c r="F2891">
        <v>1036.67004394531</v>
      </c>
      <c r="G2891">
        <v>1054.7900390625</v>
      </c>
      <c r="H2891">
        <v>-12.289999961853001</v>
      </c>
      <c r="I2891">
        <v>-1.15174115458949E-2</v>
      </c>
      <c r="J2891">
        <v>575092800</v>
      </c>
      <c r="K2891">
        <f t="shared" ref="K2891:K2954" si="574">IF(G2891&gt;G2892,1,0)</f>
        <v>0</v>
      </c>
      <c r="L2891">
        <f t="shared" ref="L2891:L2954" si="575">IF(G2891&gt;G2893,1,0)</f>
        <v>0</v>
      </c>
      <c r="M2891">
        <f t="shared" ref="M2891:M2954" si="576">IF(G2891&gt;G2894,1,0)</f>
        <v>0</v>
      </c>
      <c r="N2891">
        <f t="shared" ref="N2891:N2954" si="577">IF(G2891&gt;G2895,1,0)</f>
        <v>0</v>
      </c>
      <c r="O2891">
        <f t="shared" ref="O2891:O2954" si="578">IF(G2891&gt;G2896,1,0)</f>
        <v>0</v>
      </c>
      <c r="P2891">
        <f t="shared" ref="P2891:P2954" si="579">IF(G2891&gt;G2897,1,0)</f>
        <v>0</v>
      </c>
      <c r="Q2891">
        <f t="shared" ref="Q2891:Q2954" si="580">IF(G2891&gt;G2898,1,0)</f>
        <v>0</v>
      </c>
      <c r="R2891">
        <f t="shared" ref="R2891:R2954" si="581">IF(G2891&gt;G2899,1,0)</f>
        <v>0</v>
      </c>
      <c r="S2891">
        <f t="shared" ref="S2891:S2954" si="582">IF(G2891&gt;G2900,1,0)</f>
        <v>0</v>
      </c>
      <c r="T2891">
        <f t="shared" ref="T2891:T2954" si="583">IF(G2891&gt;G2901,1,0)</f>
        <v>0</v>
      </c>
      <c r="U2891" s="3">
        <f t="shared" ref="U2891:U2954" si="584">AVERAGE(K2891:T2891)</f>
        <v>0</v>
      </c>
    </row>
    <row r="2892" spans="1:21" x14ac:dyDescent="0.3">
      <c r="A2892">
        <v>389</v>
      </c>
      <c r="B2892" t="str">
        <f t="shared" si="573"/>
        <v>2009-02-25</v>
      </c>
      <c r="C2892">
        <v>20090225</v>
      </c>
      <c r="D2892">
        <v>1094.69995117188</v>
      </c>
      <c r="E2892">
        <v>1095.72998046875</v>
      </c>
      <c r="F2892">
        <v>1061.59997558594</v>
      </c>
      <c r="G2892">
        <v>1067.07995605469</v>
      </c>
      <c r="H2892">
        <v>3.2000000476837198</v>
      </c>
      <c r="I2892">
        <v>3.0078581983009499E-3</v>
      </c>
      <c r="J2892">
        <v>735368000</v>
      </c>
      <c r="K2892">
        <f t="shared" si="574"/>
        <v>1</v>
      </c>
      <c r="L2892">
        <f t="shared" si="575"/>
        <v>0</v>
      </c>
      <c r="M2892">
        <f t="shared" si="576"/>
        <v>1</v>
      </c>
      <c r="N2892">
        <f t="shared" si="577"/>
        <v>0</v>
      </c>
      <c r="O2892">
        <f t="shared" si="578"/>
        <v>0</v>
      </c>
      <c r="P2892">
        <f t="shared" si="579"/>
        <v>0</v>
      </c>
      <c r="Q2892">
        <f t="shared" si="580"/>
        <v>0</v>
      </c>
      <c r="R2892">
        <f t="shared" si="581"/>
        <v>0</v>
      </c>
      <c r="S2892">
        <f t="shared" si="582"/>
        <v>0</v>
      </c>
      <c r="T2892">
        <f t="shared" si="583"/>
        <v>0</v>
      </c>
      <c r="U2892" s="3">
        <f t="shared" si="584"/>
        <v>0.2</v>
      </c>
    </row>
    <row r="2893" spans="1:21" x14ac:dyDescent="0.3">
      <c r="A2893">
        <v>390</v>
      </c>
      <c r="B2893" t="str">
        <f t="shared" si="573"/>
        <v>2009-02-24</v>
      </c>
      <c r="C2893">
        <v>20090224</v>
      </c>
      <c r="D2893">
        <v>1061.56005859375</v>
      </c>
      <c r="E2893">
        <v>1071.93005371094</v>
      </c>
      <c r="F2893">
        <v>1055.85998535156</v>
      </c>
      <c r="G2893">
        <v>1063.88000488281</v>
      </c>
      <c r="H2893">
        <v>-35.669998168945298</v>
      </c>
      <c r="I2893">
        <v>-3.2440542103537501E-2</v>
      </c>
      <c r="J2893">
        <v>576296400</v>
      </c>
      <c r="K2893">
        <f t="shared" si="574"/>
        <v>0</v>
      </c>
      <c r="L2893">
        <f t="shared" si="575"/>
        <v>0</v>
      </c>
      <c r="M2893">
        <f t="shared" si="576"/>
        <v>0</v>
      </c>
      <c r="N2893">
        <f t="shared" si="577"/>
        <v>0</v>
      </c>
      <c r="O2893">
        <f t="shared" si="578"/>
        <v>0</v>
      </c>
      <c r="P2893">
        <f t="shared" si="579"/>
        <v>0</v>
      </c>
      <c r="Q2893">
        <f t="shared" si="580"/>
        <v>0</v>
      </c>
      <c r="R2893">
        <f t="shared" si="581"/>
        <v>0</v>
      </c>
      <c r="S2893">
        <f t="shared" si="582"/>
        <v>0</v>
      </c>
      <c r="T2893">
        <f t="shared" si="583"/>
        <v>0</v>
      </c>
      <c r="U2893" s="3">
        <f t="shared" si="584"/>
        <v>0</v>
      </c>
    </row>
    <row r="2894" spans="1:21" x14ac:dyDescent="0.3">
      <c r="A2894">
        <v>391</v>
      </c>
      <c r="B2894" t="str">
        <f t="shared" si="573"/>
        <v>2009-02-23</v>
      </c>
      <c r="C2894">
        <v>20090223</v>
      </c>
      <c r="D2894">
        <v>1058.5400390625</v>
      </c>
      <c r="E2894">
        <v>1099.55004882813</v>
      </c>
      <c r="F2894">
        <v>1051.52001953125</v>
      </c>
      <c r="G2894">
        <v>1099.55004882813</v>
      </c>
      <c r="H2894">
        <v>33.599998474121101</v>
      </c>
      <c r="I2894">
        <v>3.1521175371174701E-2</v>
      </c>
      <c r="J2894">
        <v>396061700</v>
      </c>
      <c r="K2894">
        <f t="shared" si="574"/>
        <v>1</v>
      </c>
      <c r="L2894">
        <f t="shared" si="575"/>
        <v>0</v>
      </c>
      <c r="M2894">
        <f t="shared" si="576"/>
        <v>0</v>
      </c>
      <c r="N2894">
        <f t="shared" si="577"/>
        <v>0</v>
      </c>
      <c r="O2894">
        <f t="shared" si="578"/>
        <v>0</v>
      </c>
      <c r="P2894">
        <f t="shared" si="579"/>
        <v>0</v>
      </c>
      <c r="Q2894">
        <f t="shared" si="580"/>
        <v>0</v>
      </c>
      <c r="R2894">
        <f t="shared" si="581"/>
        <v>0</v>
      </c>
      <c r="S2894">
        <f t="shared" si="582"/>
        <v>0</v>
      </c>
      <c r="T2894">
        <f t="shared" si="583"/>
        <v>0</v>
      </c>
      <c r="U2894" s="3">
        <f t="shared" si="584"/>
        <v>0.1</v>
      </c>
    </row>
    <row r="2895" spans="1:21" x14ac:dyDescent="0.3">
      <c r="A2895">
        <v>392</v>
      </c>
      <c r="B2895" t="str">
        <f t="shared" si="573"/>
        <v>2009-02-20</v>
      </c>
      <c r="C2895">
        <v>20090220</v>
      </c>
      <c r="D2895">
        <v>1095.25</v>
      </c>
      <c r="E2895">
        <v>1102.43994140625</v>
      </c>
      <c r="F2895">
        <v>1056.33996582031</v>
      </c>
      <c r="G2895">
        <v>1065.94995117188</v>
      </c>
      <c r="H2895">
        <v>-41.150001525878899</v>
      </c>
      <c r="I2895">
        <v>-3.7169183708847198E-2</v>
      </c>
      <c r="J2895">
        <v>587441100</v>
      </c>
      <c r="K2895">
        <f t="shared" si="574"/>
        <v>0</v>
      </c>
      <c r="L2895">
        <f t="shared" si="575"/>
        <v>0</v>
      </c>
      <c r="M2895">
        <f t="shared" si="576"/>
        <v>0</v>
      </c>
      <c r="N2895">
        <f t="shared" si="577"/>
        <v>0</v>
      </c>
      <c r="O2895">
        <f t="shared" si="578"/>
        <v>0</v>
      </c>
      <c r="P2895">
        <f t="shared" si="579"/>
        <v>0</v>
      </c>
      <c r="Q2895">
        <f t="shared" si="580"/>
        <v>0</v>
      </c>
      <c r="R2895">
        <f t="shared" si="581"/>
        <v>0</v>
      </c>
      <c r="S2895">
        <f t="shared" si="582"/>
        <v>0</v>
      </c>
      <c r="T2895">
        <f t="shared" si="583"/>
        <v>0</v>
      </c>
      <c r="U2895" s="3">
        <f t="shared" si="584"/>
        <v>0</v>
      </c>
    </row>
    <row r="2896" spans="1:21" x14ac:dyDescent="0.3">
      <c r="A2896">
        <v>393</v>
      </c>
      <c r="B2896" t="str">
        <f t="shared" si="573"/>
        <v>2009-02-19</v>
      </c>
      <c r="C2896">
        <v>20090219</v>
      </c>
      <c r="D2896">
        <v>1109.98999023438</v>
      </c>
      <c r="E2896">
        <v>1121.27001953125</v>
      </c>
      <c r="F2896">
        <v>1092.9599609375</v>
      </c>
      <c r="G2896">
        <v>1107.09997558594</v>
      </c>
      <c r="H2896">
        <v>-6.0900001525878897</v>
      </c>
      <c r="I2896">
        <v>-5.4707644564869502E-3</v>
      </c>
      <c r="J2896">
        <v>641510900</v>
      </c>
      <c r="K2896">
        <f t="shared" si="574"/>
        <v>0</v>
      </c>
      <c r="L2896">
        <f t="shared" si="575"/>
        <v>0</v>
      </c>
      <c r="M2896">
        <f t="shared" si="576"/>
        <v>0</v>
      </c>
      <c r="N2896">
        <f t="shared" si="577"/>
        <v>0</v>
      </c>
      <c r="O2896">
        <f t="shared" si="578"/>
        <v>0</v>
      </c>
      <c r="P2896">
        <f t="shared" si="579"/>
        <v>0</v>
      </c>
      <c r="Q2896">
        <f t="shared" si="580"/>
        <v>0</v>
      </c>
      <c r="R2896">
        <f t="shared" si="581"/>
        <v>0</v>
      </c>
      <c r="S2896">
        <f t="shared" si="582"/>
        <v>0</v>
      </c>
      <c r="T2896">
        <f t="shared" si="583"/>
        <v>0</v>
      </c>
      <c r="U2896" s="3">
        <f t="shared" si="584"/>
        <v>0</v>
      </c>
    </row>
    <row r="2897" spans="1:21" x14ac:dyDescent="0.3">
      <c r="A2897">
        <v>394</v>
      </c>
      <c r="B2897" t="str">
        <f t="shared" si="573"/>
        <v>2009-02-18</v>
      </c>
      <c r="C2897">
        <v>20090218</v>
      </c>
      <c r="D2897">
        <v>1111.34997558594</v>
      </c>
      <c r="E2897">
        <v>1120.65002441406</v>
      </c>
      <c r="F2897">
        <v>1096</v>
      </c>
      <c r="G2897">
        <v>1113.18994140625</v>
      </c>
      <c r="H2897">
        <v>-14</v>
      </c>
      <c r="I2897">
        <v>-1.24202669716286E-2</v>
      </c>
      <c r="J2897">
        <v>598230400</v>
      </c>
      <c r="K2897">
        <f t="shared" si="574"/>
        <v>0</v>
      </c>
      <c r="L2897">
        <f t="shared" si="575"/>
        <v>0</v>
      </c>
      <c r="M2897">
        <f t="shared" si="576"/>
        <v>0</v>
      </c>
      <c r="N2897">
        <f t="shared" si="577"/>
        <v>0</v>
      </c>
      <c r="O2897">
        <f t="shared" si="578"/>
        <v>0</v>
      </c>
      <c r="P2897">
        <f t="shared" si="579"/>
        <v>0</v>
      </c>
      <c r="Q2897">
        <f t="shared" si="580"/>
        <v>0</v>
      </c>
      <c r="R2897">
        <f t="shared" si="581"/>
        <v>0</v>
      </c>
      <c r="S2897">
        <f t="shared" si="582"/>
        <v>0</v>
      </c>
      <c r="T2897">
        <f t="shared" si="583"/>
        <v>0</v>
      </c>
      <c r="U2897" s="3">
        <f t="shared" si="584"/>
        <v>0</v>
      </c>
    </row>
    <row r="2898" spans="1:21" x14ac:dyDescent="0.3">
      <c r="A2898">
        <v>395</v>
      </c>
      <c r="B2898" t="str">
        <f t="shared" si="573"/>
        <v>2009-02-17</v>
      </c>
      <c r="C2898">
        <v>20090217</v>
      </c>
      <c r="D2898">
        <v>1167.21997070313</v>
      </c>
      <c r="E2898">
        <v>1167.21997070313</v>
      </c>
      <c r="F2898">
        <v>1121.41003417969</v>
      </c>
      <c r="G2898">
        <v>1127.18994140625</v>
      </c>
      <c r="H2898">
        <v>-48.279998779296903</v>
      </c>
      <c r="I2898">
        <v>-4.1072933580654503E-2</v>
      </c>
      <c r="J2898">
        <v>546440300</v>
      </c>
      <c r="K2898">
        <f t="shared" si="574"/>
        <v>0</v>
      </c>
      <c r="L2898">
        <f t="shared" si="575"/>
        <v>0</v>
      </c>
      <c r="M2898">
        <f t="shared" si="576"/>
        <v>0</v>
      </c>
      <c r="N2898">
        <f t="shared" si="577"/>
        <v>0</v>
      </c>
      <c r="O2898">
        <f t="shared" si="578"/>
        <v>0</v>
      </c>
      <c r="P2898">
        <f t="shared" si="579"/>
        <v>0</v>
      </c>
      <c r="Q2898">
        <f t="shared" si="580"/>
        <v>0</v>
      </c>
      <c r="R2898">
        <f t="shared" si="581"/>
        <v>0</v>
      </c>
      <c r="S2898">
        <f t="shared" si="582"/>
        <v>0</v>
      </c>
      <c r="T2898">
        <f t="shared" si="583"/>
        <v>0</v>
      </c>
      <c r="U2898" s="3">
        <f t="shared" si="584"/>
        <v>0</v>
      </c>
    </row>
    <row r="2899" spans="1:21" x14ac:dyDescent="0.3">
      <c r="A2899">
        <v>396</v>
      </c>
      <c r="B2899" t="str">
        <f t="shared" si="573"/>
        <v>2009-02-16</v>
      </c>
      <c r="C2899">
        <v>20090216</v>
      </c>
      <c r="D2899">
        <v>1183.52001953125</v>
      </c>
      <c r="E2899">
        <v>1199.5</v>
      </c>
      <c r="F2899">
        <v>1174.72998046875</v>
      </c>
      <c r="G2899">
        <v>1175.46997070313</v>
      </c>
      <c r="H2899">
        <v>-16.969999313354499</v>
      </c>
      <c r="I2899">
        <v>-1.42313237899263E-2</v>
      </c>
      <c r="J2899">
        <v>509491600</v>
      </c>
      <c r="K2899">
        <f t="shared" si="574"/>
        <v>0</v>
      </c>
      <c r="L2899">
        <f t="shared" si="575"/>
        <v>0</v>
      </c>
      <c r="M2899">
        <f t="shared" si="576"/>
        <v>0</v>
      </c>
      <c r="N2899">
        <f t="shared" si="577"/>
        <v>0</v>
      </c>
      <c r="O2899">
        <f t="shared" si="578"/>
        <v>0</v>
      </c>
      <c r="P2899">
        <f t="shared" si="579"/>
        <v>0</v>
      </c>
      <c r="Q2899">
        <f t="shared" si="580"/>
        <v>0</v>
      </c>
      <c r="R2899">
        <f t="shared" si="581"/>
        <v>0</v>
      </c>
      <c r="S2899">
        <f t="shared" si="582"/>
        <v>1</v>
      </c>
      <c r="T2899">
        <f t="shared" si="583"/>
        <v>1</v>
      </c>
      <c r="U2899" s="3">
        <f t="shared" si="584"/>
        <v>0.2</v>
      </c>
    </row>
    <row r="2900" spans="1:21" x14ac:dyDescent="0.3">
      <c r="A2900">
        <v>397</v>
      </c>
      <c r="B2900" t="str">
        <f t="shared" si="573"/>
        <v>2009-02-13</v>
      </c>
      <c r="C2900">
        <v>20090213</v>
      </c>
      <c r="D2900">
        <v>1179.63000488281</v>
      </c>
      <c r="E2900">
        <v>1192.47998046875</v>
      </c>
      <c r="F2900">
        <v>1165.25</v>
      </c>
      <c r="G2900">
        <v>1192.43994140625</v>
      </c>
      <c r="H2900">
        <v>12.6000003814697</v>
      </c>
      <c r="I2900">
        <v>1.0679415014994E-2</v>
      </c>
      <c r="J2900">
        <v>574846400</v>
      </c>
      <c r="K2900">
        <f t="shared" si="574"/>
        <v>1</v>
      </c>
      <c r="L2900">
        <f t="shared" si="575"/>
        <v>1</v>
      </c>
      <c r="M2900">
        <f t="shared" si="576"/>
        <v>0</v>
      </c>
      <c r="N2900">
        <f t="shared" si="577"/>
        <v>0</v>
      </c>
      <c r="O2900">
        <f t="shared" si="578"/>
        <v>0</v>
      </c>
      <c r="P2900">
        <f t="shared" si="579"/>
        <v>1</v>
      </c>
      <c r="Q2900">
        <f t="shared" si="580"/>
        <v>0</v>
      </c>
      <c r="R2900">
        <f t="shared" si="581"/>
        <v>1</v>
      </c>
      <c r="S2900">
        <f t="shared" si="582"/>
        <v>1</v>
      </c>
      <c r="T2900">
        <f t="shared" si="583"/>
        <v>1</v>
      </c>
      <c r="U2900" s="3">
        <f t="shared" si="584"/>
        <v>0.6</v>
      </c>
    </row>
    <row r="2901" spans="1:21" x14ac:dyDescent="0.3">
      <c r="A2901">
        <v>398</v>
      </c>
      <c r="B2901" t="str">
        <f t="shared" si="573"/>
        <v>2009-02-12</v>
      </c>
      <c r="C2901">
        <v>20090212</v>
      </c>
      <c r="D2901">
        <v>1183.68005371094</v>
      </c>
      <c r="E2901">
        <v>1187.34997558594</v>
      </c>
      <c r="F2901">
        <v>1162.57995605469</v>
      </c>
      <c r="G2901">
        <v>1179.83996582031</v>
      </c>
      <c r="H2901">
        <v>-10.3400001525879</v>
      </c>
      <c r="I2901">
        <v>-8.6877618916527104E-3</v>
      </c>
      <c r="J2901">
        <v>488111300</v>
      </c>
      <c r="K2901">
        <f t="shared" si="574"/>
        <v>0</v>
      </c>
      <c r="L2901">
        <f t="shared" si="575"/>
        <v>0</v>
      </c>
      <c r="M2901">
        <f t="shared" si="576"/>
        <v>0</v>
      </c>
      <c r="N2901">
        <f t="shared" si="577"/>
        <v>0</v>
      </c>
      <c r="O2901">
        <f t="shared" si="578"/>
        <v>1</v>
      </c>
      <c r="P2901">
        <f t="shared" si="579"/>
        <v>0</v>
      </c>
      <c r="Q2901">
        <f t="shared" si="580"/>
        <v>1</v>
      </c>
      <c r="R2901">
        <f t="shared" si="581"/>
        <v>1</v>
      </c>
      <c r="S2901">
        <f t="shared" si="582"/>
        <v>1</v>
      </c>
      <c r="T2901">
        <f t="shared" si="583"/>
        <v>1</v>
      </c>
      <c r="U2901" s="3">
        <f t="shared" si="584"/>
        <v>0.5</v>
      </c>
    </row>
    <row r="2902" spans="1:21" x14ac:dyDescent="0.3">
      <c r="A2902">
        <v>399</v>
      </c>
      <c r="B2902" t="str">
        <f t="shared" si="573"/>
        <v>2009-02-11</v>
      </c>
      <c r="C2902">
        <v>20090211</v>
      </c>
      <c r="D2902">
        <v>1168.42004394531</v>
      </c>
      <c r="E2902">
        <v>1193.55004882813</v>
      </c>
      <c r="F2902">
        <v>1162.56994628906</v>
      </c>
      <c r="G2902">
        <v>1190.18005371094</v>
      </c>
      <c r="H2902">
        <v>-8.6899995803833008</v>
      </c>
      <c r="I2902">
        <v>-7.24849165806268E-3</v>
      </c>
      <c r="J2902">
        <v>469845700</v>
      </c>
      <c r="K2902">
        <f t="shared" si="574"/>
        <v>0</v>
      </c>
      <c r="L2902">
        <f t="shared" si="575"/>
        <v>0</v>
      </c>
      <c r="M2902">
        <f t="shared" si="576"/>
        <v>0</v>
      </c>
      <c r="N2902">
        <f t="shared" si="577"/>
        <v>1</v>
      </c>
      <c r="O2902">
        <f t="shared" si="578"/>
        <v>0</v>
      </c>
      <c r="P2902">
        <f t="shared" si="579"/>
        <v>1</v>
      </c>
      <c r="Q2902">
        <f t="shared" si="580"/>
        <v>1</v>
      </c>
      <c r="R2902">
        <f t="shared" si="581"/>
        <v>1</v>
      </c>
      <c r="S2902">
        <f t="shared" si="582"/>
        <v>1</v>
      </c>
      <c r="T2902">
        <f t="shared" si="583"/>
        <v>1</v>
      </c>
      <c r="U2902" s="3">
        <f t="shared" si="584"/>
        <v>0.6</v>
      </c>
    </row>
    <row r="2903" spans="1:21" x14ac:dyDescent="0.3">
      <c r="A2903">
        <v>400</v>
      </c>
      <c r="B2903" t="str">
        <f t="shared" si="573"/>
        <v>2009-02-10</v>
      </c>
      <c r="C2903">
        <v>20090210</v>
      </c>
      <c r="D2903">
        <v>1215.05004882813</v>
      </c>
      <c r="E2903">
        <v>1219.76000976563</v>
      </c>
      <c r="F2903">
        <v>1186.32995605469</v>
      </c>
      <c r="G2903">
        <v>1198.86999511719</v>
      </c>
      <c r="H2903">
        <v>-3.8199999332428001</v>
      </c>
      <c r="I2903">
        <v>-3.1762132793684899E-3</v>
      </c>
      <c r="J2903">
        <v>468812200</v>
      </c>
      <c r="K2903">
        <f t="shared" si="574"/>
        <v>0</v>
      </c>
      <c r="L2903">
        <f t="shared" si="575"/>
        <v>0</v>
      </c>
      <c r="M2903">
        <f t="shared" si="576"/>
        <v>1</v>
      </c>
      <c r="N2903">
        <f t="shared" si="577"/>
        <v>1</v>
      </c>
      <c r="O2903">
        <f t="shared" si="578"/>
        <v>1</v>
      </c>
      <c r="P2903">
        <f t="shared" si="579"/>
        <v>1</v>
      </c>
      <c r="Q2903">
        <f t="shared" si="580"/>
        <v>1</v>
      </c>
      <c r="R2903">
        <f t="shared" si="581"/>
        <v>1</v>
      </c>
      <c r="S2903">
        <f t="shared" si="582"/>
        <v>1</v>
      </c>
      <c r="T2903">
        <f t="shared" si="583"/>
        <v>1</v>
      </c>
      <c r="U2903" s="3">
        <f t="shared" si="584"/>
        <v>0.8</v>
      </c>
    </row>
    <row r="2904" spans="1:21" x14ac:dyDescent="0.3">
      <c r="A2904">
        <v>401</v>
      </c>
      <c r="B2904" t="str">
        <f t="shared" si="573"/>
        <v>2009-02-09</v>
      </c>
      <c r="C2904">
        <v>20090209</v>
      </c>
      <c r="D2904">
        <v>1224.43994140625</v>
      </c>
      <c r="E2904">
        <v>1227.72998046875</v>
      </c>
      <c r="F2904">
        <v>1199.93005371094</v>
      </c>
      <c r="G2904">
        <v>1202.68994140625</v>
      </c>
      <c r="H2904">
        <v>-7.5700001716613796</v>
      </c>
      <c r="I2904">
        <v>-6.2548547725968396E-3</v>
      </c>
      <c r="J2904">
        <v>475950000</v>
      </c>
      <c r="K2904">
        <f t="shared" si="574"/>
        <v>0</v>
      </c>
      <c r="L2904">
        <f t="shared" si="575"/>
        <v>1</v>
      </c>
      <c r="M2904">
        <f t="shared" si="576"/>
        <v>1</v>
      </c>
      <c r="N2904">
        <f t="shared" si="577"/>
        <v>1</v>
      </c>
      <c r="O2904">
        <f t="shared" si="578"/>
        <v>1</v>
      </c>
      <c r="P2904">
        <f t="shared" si="579"/>
        <v>1</v>
      </c>
      <c r="Q2904">
        <f t="shared" si="580"/>
        <v>1</v>
      </c>
      <c r="R2904">
        <f t="shared" si="581"/>
        <v>1</v>
      </c>
      <c r="S2904">
        <f t="shared" si="582"/>
        <v>1</v>
      </c>
      <c r="T2904">
        <f t="shared" si="583"/>
        <v>1</v>
      </c>
      <c r="U2904" s="3">
        <f t="shared" si="584"/>
        <v>0.9</v>
      </c>
    </row>
    <row r="2905" spans="1:21" x14ac:dyDescent="0.3">
      <c r="A2905">
        <v>402</v>
      </c>
      <c r="B2905" t="str">
        <f t="shared" si="573"/>
        <v>2009-02-06</v>
      </c>
      <c r="C2905">
        <v>20090206</v>
      </c>
      <c r="D2905">
        <v>1199.17004394531</v>
      </c>
      <c r="E2905">
        <v>1210.26000976563</v>
      </c>
      <c r="F2905">
        <v>1190.67004394531</v>
      </c>
      <c r="G2905">
        <v>1210.26000976563</v>
      </c>
      <c r="H2905">
        <v>32.380001068115199</v>
      </c>
      <c r="I2905">
        <v>2.7490067603677899E-2</v>
      </c>
      <c r="J2905">
        <v>570791500</v>
      </c>
      <c r="K2905">
        <f t="shared" si="574"/>
        <v>1</v>
      </c>
      <c r="L2905">
        <f t="shared" si="575"/>
        <v>1</v>
      </c>
      <c r="M2905">
        <f t="shared" si="576"/>
        <v>1</v>
      </c>
      <c r="N2905">
        <f t="shared" si="577"/>
        <v>1</v>
      </c>
      <c r="O2905">
        <f t="shared" si="578"/>
        <v>1</v>
      </c>
      <c r="P2905">
        <f t="shared" si="579"/>
        <v>1</v>
      </c>
      <c r="Q2905">
        <f t="shared" si="580"/>
        <v>1</v>
      </c>
      <c r="R2905">
        <f t="shared" si="581"/>
        <v>1</v>
      </c>
      <c r="S2905">
        <f t="shared" si="582"/>
        <v>1</v>
      </c>
      <c r="T2905">
        <f t="shared" si="583"/>
        <v>1</v>
      </c>
      <c r="U2905" s="3">
        <f t="shared" si="584"/>
        <v>1</v>
      </c>
    </row>
    <row r="2906" spans="1:21" x14ac:dyDescent="0.3">
      <c r="A2906">
        <v>403</v>
      </c>
      <c r="B2906" t="str">
        <f t="shared" si="573"/>
        <v>2009-02-05</v>
      </c>
      <c r="C2906">
        <v>20090205</v>
      </c>
      <c r="D2906">
        <v>1187.05004882813</v>
      </c>
      <c r="E2906">
        <v>1206.72998046875</v>
      </c>
      <c r="F2906">
        <v>1177.88000488281</v>
      </c>
      <c r="G2906">
        <v>1177.88000488281</v>
      </c>
      <c r="H2906">
        <v>-17.4899997711182</v>
      </c>
      <c r="I2906">
        <v>-1.4631452774475201E-2</v>
      </c>
      <c r="J2906">
        <v>463562100</v>
      </c>
      <c r="K2906">
        <f t="shared" si="574"/>
        <v>0</v>
      </c>
      <c r="L2906">
        <f t="shared" si="575"/>
        <v>1</v>
      </c>
      <c r="M2906">
        <f t="shared" si="576"/>
        <v>1</v>
      </c>
      <c r="N2906">
        <f t="shared" si="577"/>
        <v>1</v>
      </c>
      <c r="O2906">
        <f t="shared" si="578"/>
        <v>1</v>
      </c>
      <c r="P2906">
        <f t="shared" si="579"/>
        <v>1</v>
      </c>
      <c r="Q2906">
        <f t="shared" si="580"/>
        <v>1</v>
      </c>
      <c r="R2906">
        <f t="shared" si="581"/>
        <v>1</v>
      </c>
      <c r="S2906">
        <f t="shared" si="582"/>
        <v>1</v>
      </c>
      <c r="T2906">
        <f t="shared" si="583"/>
        <v>1</v>
      </c>
      <c r="U2906" s="3">
        <f t="shared" si="584"/>
        <v>0.9</v>
      </c>
    </row>
    <row r="2907" spans="1:21" x14ac:dyDescent="0.3">
      <c r="A2907">
        <v>404</v>
      </c>
      <c r="B2907" t="str">
        <f t="shared" si="573"/>
        <v>2009-02-04</v>
      </c>
      <c r="C2907">
        <v>20090204</v>
      </c>
      <c r="D2907">
        <v>1183.21997070313</v>
      </c>
      <c r="E2907">
        <v>1195.52001953125</v>
      </c>
      <c r="F2907">
        <v>1176.09997558594</v>
      </c>
      <c r="G2907">
        <v>1195.36999511719</v>
      </c>
      <c r="H2907">
        <v>32.169998168945298</v>
      </c>
      <c r="I2907">
        <v>2.7656463422752901E-2</v>
      </c>
      <c r="J2907">
        <v>450221400</v>
      </c>
      <c r="K2907">
        <f t="shared" si="574"/>
        <v>1</v>
      </c>
      <c r="L2907">
        <f t="shared" si="575"/>
        <v>1</v>
      </c>
      <c r="M2907">
        <f t="shared" si="576"/>
        <v>1</v>
      </c>
      <c r="N2907">
        <f t="shared" si="577"/>
        <v>1</v>
      </c>
      <c r="O2907">
        <f t="shared" si="578"/>
        <v>1</v>
      </c>
      <c r="P2907">
        <f t="shared" si="579"/>
        <v>1</v>
      </c>
      <c r="Q2907">
        <f t="shared" si="580"/>
        <v>1</v>
      </c>
      <c r="R2907">
        <f t="shared" si="581"/>
        <v>1</v>
      </c>
      <c r="S2907">
        <f t="shared" si="582"/>
        <v>1</v>
      </c>
      <c r="T2907">
        <f t="shared" si="583"/>
        <v>1</v>
      </c>
      <c r="U2907" s="3">
        <f t="shared" si="584"/>
        <v>1</v>
      </c>
    </row>
    <row r="2908" spans="1:21" x14ac:dyDescent="0.3">
      <c r="A2908">
        <v>405</v>
      </c>
      <c r="B2908" t="str">
        <f t="shared" si="573"/>
        <v>2009-02-03</v>
      </c>
      <c r="C2908">
        <v>20090203</v>
      </c>
      <c r="D2908">
        <v>1152.93994140625</v>
      </c>
      <c r="E2908">
        <v>1174.28002929688</v>
      </c>
      <c r="F2908">
        <v>1137.82995605469</v>
      </c>
      <c r="G2908">
        <v>1163.19995117188</v>
      </c>
      <c r="H2908">
        <v>16.25</v>
      </c>
      <c r="I2908">
        <v>1.4168011414444801E-2</v>
      </c>
      <c r="J2908">
        <v>347702500</v>
      </c>
      <c r="K2908">
        <f t="shared" si="574"/>
        <v>1</v>
      </c>
      <c r="L2908">
        <f t="shared" si="575"/>
        <v>1</v>
      </c>
      <c r="M2908">
        <f t="shared" si="576"/>
        <v>0</v>
      </c>
      <c r="N2908">
        <f t="shared" si="577"/>
        <v>1</v>
      </c>
      <c r="O2908">
        <f t="shared" si="578"/>
        <v>1</v>
      </c>
      <c r="P2908">
        <f t="shared" si="579"/>
        <v>1</v>
      </c>
      <c r="Q2908">
        <f t="shared" si="580"/>
        <v>1</v>
      </c>
      <c r="R2908">
        <f t="shared" si="581"/>
        <v>1</v>
      </c>
      <c r="S2908">
        <f t="shared" si="582"/>
        <v>1</v>
      </c>
      <c r="T2908">
        <f t="shared" si="583"/>
        <v>1</v>
      </c>
      <c r="U2908" s="3">
        <f t="shared" si="584"/>
        <v>0.9</v>
      </c>
    </row>
    <row r="2909" spans="1:21" x14ac:dyDescent="0.3">
      <c r="A2909">
        <v>406</v>
      </c>
      <c r="B2909" t="str">
        <f t="shared" si="573"/>
        <v>2009-02-02</v>
      </c>
      <c r="C2909">
        <v>20090202</v>
      </c>
      <c r="D2909">
        <v>1145.86999511719</v>
      </c>
      <c r="E2909">
        <v>1170.69995117188</v>
      </c>
      <c r="F2909">
        <v>1136.36999511719</v>
      </c>
      <c r="G2909">
        <v>1146.94995117188</v>
      </c>
      <c r="H2909">
        <v>-15.1599998474121</v>
      </c>
      <c r="I2909">
        <v>-1.30452371000827E-2</v>
      </c>
      <c r="J2909">
        <v>374571200</v>
      </c>
      <c r="K2909">
        <f t="shared" si="574"/>
        <v>0</v>
      </c>
      <c r="L2909">
        <f t="shared" si="575"/>
        <v>0</v>
      </c>
      <c r="M2909">
        <f t="shared" si="576"/>
        <v>0</v>
      </c>
      <c r="N2909">
        <f t="shared" si="577"/>
        <v>1</v>
      </c>
      <c r="O2909">
        <f t="shared" si="578"/>
        <v>1</v>
      </c>
      <c r="P2909">
        <f t="shared" si="579"/>
        <v>1</v>
      </c>
      <c r="Q2909">
        <f t="shared" si="580"/>
        <v>1</v>
      </c>
      <c r="R2909">
        <f t="shared" si="581"/>
        <v>0</v>
      </c>
      <c r="S2909">
        <f t="shared" si="582"/>
        <v>1</v>
      </c>
      <c r="T2909">
        <f t="shared" si="583"/>
        <v>1</v>
      </c>
      <c r="U2909" s="3">
        <f t="shared" si="584"/>
        <v>0.6</v>
      </c>
    </row>
    <row r="2910" spans="1:21" x14ac:dyDescent="0.3">
      <c r="A2910">
        <v>407</v>
      </c>
      <c r="B2910" t="str">
        <f t="shared" si="573"/>
        <v>2009-01-30</v>
      </c>
      <c r="C2910">
        <v>20090130</v>
      </c>
      <c r="D2910">
        <v>1147.56994628906</v>
      </c>
      <c r="E2910">
        <v>1163.76000976563</v>
      </c>
      <c r="F2910">
        <v>1144.52001953125</v>
      </c>
      <c r="G2910">
        <v>1162.10998535156</v>
      </c>
      <c r="H2910">
        <v>-4.4499998092651403</v>
      </c>
      <c r="I2910">
        <v>-3.8146343658887298E-3</v>
      </c>
      <c r="J2910">
        <v>377035000</v>
      </c>
      <c r="K2910">
        <f t="shared" si="574"/>
        <v>0</v>
      </c>
      <c r="L2910">
        <f t="shared" si="575"/>
        <v>1</v>
      </c>
      <c r="M2910">
        <f t="shared" si="576"/>
        <v>1</v>
      </c>
      <c r="N2910">
        <f t="shared" si="577"/>
        <v>1</v>
      </c>
      <c r="O2910">
        <f t="shared" si="578"/>
        <v>1</v>
      </c>
      <c r="P2910">
        <f t="shared" si="579"/>
        <v>1</v>
      </c>
      <c r="Q2910">
        <f t="shared" si="580"/>
        <v>1</v>
      </c>
      <c r="R2910">
        <f t="shared" si="581"/>
        <v>1</v>
      </c>
      <c r="S2910">
        <f t="shared" si="582"/>
        <v>1</v>
      </c>
      <c r="T2910">
        <f t="shared" si="583"/>
        <v>0</v>
      </c>
      <c r="U2910" s="3">
        <f t="shared" si="584"/>
        <v>0.8</v>
      </c>
    </row>
    <row r="2911" spans="1:21" x14ac:dyDescent="0.3">
      <c r="A2911">
        <v>408</v>
      </c>
      <c r="B2911" t="str">
        <f t="shared" si="573"/>
        <v>2009-01-29</v>
      </c>
      <c r="C2911">
        <v>20090129</v>
      </c>
      <c r="D2911">
        <v>1165.81994628906</v>
      </c>
      <c r="E2911">
        <v>1179.15002441406</v>
      </c>
      <c r="F2911">
        <v>1160.75</v>
      </c>
      <c r="G2911">
        <v>1166.56005859375</v>
      </c>
      <c r="H2911">
        <v>8.57999992370606</v>
      </c>
      <c r="I2911">
        <v>7.4094539534301698E-3</v>
      </c>
      <c r="J2911">
        <v>384745300</v>
      </c>
      <c r="K2911">
        <f t="shared" si="574"/>
        <v>1</v>
      </c>
      <c r="L2911">
        <f t="shared" si="575"/>
        <v>1</v>
      </c>
      <c r="M2911">
        <f t="shared" si="576"/>
        <v>1</v>
      </c>
      <c r="N2911">
        <f t="shared" si="577"/>
        <v>1</v>
      </c>
      <c r="O2911">
        <f t="shared" si="578"/>
        <v>1</v>
      </c>
      <c r="P2911">
        <f t="shared" si="579"/>
        <v>1</v>
      </c>
      <c r="Q2911">
        <f t="shared" si="580"/>
        <v>1</v>
      </c>
      <c r="R2911">
        <f t="shared" si="581"/>
        <v>1</v>
      </c>
      <c r="S2911">
        <f t="shared" si="582"/>
        <v>0</v>
      </c>
      <c r="T2911">
        <f t="shared" si="583"/>
        <v>0</v>
      </c>
      <c r="U2911" s="3">
        <f t="shared" si="584"/>
        <v>0.8</v>
      </c>
    </row>
    <row r="2912" spans="1:21" x14ac:dyDescent="0.3">
      <c r="A2912">
        <v>409</v>
      </c>
      <c r="B2912" t="str">
        <f t="shared" si="573"/>
        <v>2009-01-28</v>
      </c>
      <c r="C2912">
        <v>20090128</v>
      </c>
      <c r="D2912">
        <v>1123.22998046875</v>
      </c>
      <c r="E2912">
        <v>1160.18994140625</v>
      </c>
      <c r="F2912">
        <v>1122.32995605469</v>
      </c>
      <c r="G2912">
        <v>1157.97998046875</v>
      </c>
      <c r="H2912">
        <v>64.580001831054702</v>
      </c>
      <c r="I2912">
        <v>5.90634745681239E-2</v>
      </c>
      <c r="J2912">
        <v>345266300</v>
      </c>
      <c r="K2912">
        <f t="shared" si="574"/>
        <v>1</v>
      </c>
      <c r="L2912">
        <f t="shared" si="575"/>
        <v>1</v>
      </c>
      <c r="M2912">
        <f t="shared" si="576"/>
        <v>1</v>
      </c>
      <c r="N2912">
        <f t="shared" si="577"/>
        <v>1</v>
      </c>
      <c r="O2912">
        <f t="shared" si="578"/>
        <v>1</v>
      </c>
      <c r="P2912">
        <f t="shared" si="579"/>
        <v>1</v>
      </c>
      <c r="Q2912">
        <f t="shared" si="580"/>
        <v>1</v>
      </c>
      <c r="R2912">
        <f t="shared" si="581"/>
        <v>0</v>
      </c>
      <c r="S2912">
        <f t="shared" si="582"/>
        <v>0</v>
      </c>
      <c r="T2912">
        <f t="shared" si="583"/>
        <v>1</v>
      </c>
      <c r="U2912" s="3">
        <f t="shared" si="584"/>
        <v>0.8</v>
      </c>
    </row>
    <row r="2913" spans="1:21" x14ac:dyDescent="0.3">
      <c r="A2913">
        <v>410</v>
      </c>
      <c r="B2913" t="str">
        <f t="shared" si="573"/>
        <v>2009-01-23</v>
      </c>
      <c r="C2913">
        <v>20090123</v>
      </c>
      <c r="D2913">
        <v>1105.43005371094</v>
      </c>
      <c r="E2913">
        <v>1105.43005371094</v>
      </c>
      <c r="F2913">
        <v>1087.66003417969</v>
      </c>
      <c r="G2913">
        <v>1093.40002441406</v>
      </c>
      <c r="H2913">
        <v>-22.829999923706101</v>
      </c>
      <c r="I2913">
        <v>-2.0452773555567599E-2</v>
      </c>
      <c r="J2913">
        <v>268188800</v>
      </c>
      <c r="K2913">
        <f t="shared" si="574"/>
        <v>0</v>
      </c>
      <c r="L2913">
        <f t="shared" si="575"/>
        <v>0</v>
      </c>
      <c r="M2913">
        <f t="shared" si="576"/>
        <v>0</v>
      </c>
      <c r="N2913">
        <f t="shared" si="577"/>
        <v>0</v>
      </c>
      <c r="O2913">
        <f t="shared" si="578"/>
        <v>0</v>
      </c>
      <c r="P2913">
        <f t="shared" si="579"/>
        <v>0</v>
      </c>
      <c r="Q2913">
        <f t="shared" si="580"/>
        <v>0</v>
      </c>
      <c r="R2913">
        <f t="shared" si="581"/>
        <v>0</v>
      </c>
      <c r="S2913">
        <f t="shared" si="582"/>
        <v>0</v>
      </c>
      <c r="T2913">
        <f t="shared" si="583"/>
        <v>0</v>
      </c>
      <c r="U2913" s="3">
        <f t="shared" si="584"/>
        <v>0</v>
      </c>
    </row>
    <row r="2914" spans="1:21" x14ac:dyDescent="0.3">
      <c r="A2914">
        <v>411</v>
      </c>
      <c r="B2914" t="str">
        <f t="shared" si="573"/>
        <v>2009-01-22</v>
      </c>
      <c r="C2914">
        <v>20090122</v>
      </c>
      <c r="D2914">
        <v>1125.21997070313</v>
      </c>
      <c r="E2914">
        <v>1127.34997558594</v>
      </c>
      <c r="F2914">
        <v>1106.73999023438</v>
      </c>
      <c r="G2914">
        <v>1116.22998046875</v>
      </c>
      <c r="H2914">
        <v>12.6199998855591</v>
      </c>
      <c r="I2914">
        <v>1.14351991261353E-2</v>
      </c>
      <c r="J2914">
        <v>346827400</v>
      </c>
      <c r="K2914">
        <f t="shared" si="574"/>
        <v>1</v>
      </c>
      <c r="L2914">
        <f t="shared" si="575"/>
        <v>0</v>
      </c>
      <c r="M2914">
        <f t="shared" si="576"/>
        <v>0</v>
      </c>
      <c r="N2914">
        <f t="shared" si="577"/>
        <v>0</v>
      </c>
      <c r="O2914">
        <f t="shared" si="578"/>
        <v>1</v>
      </c>
      <c r="P2914">
        <f t="shared" si="579"/>
        <v>0</v>
      </c>
      <c r="Q2914">
        <f t="shared" si="580"/>
        <v>0</v>
      </c>
      <c r="R2914">
        <f t="shared" si="581"/>
        <v>0</v>
      </c>
      <c r="S2914">
        <f t="shared" si="582"/>
        <v>0</v>
      </c>
      <c r="T2914">
        <f t="shared" si="583"/>
        <v>0</v>
      </c>
      <c r="U2914" s="3">
        <f t="shared" si="584"/>
        <v>0.2</v>
      </c>
    </row>
    <row r="2915" spans="1:21" x14ac:dyDescent="0.3">
      <c r="A2915">
        <v>412</v>
      </c>
      <c r="B2915" t="str">
        <f t="shared" si="573"/>
        <v>2009-01-21</v>
      </c>
      <c r="C2915">
        <v>20090121</v>
      </c>
      <c r="D2915">
        <v>1087.43005371094</v>
      </c>
      <c r="E2915">
        <v>1118.40002441406</v>
      </c>
      <c r="F2915">
        <v>1085.71997070313</v>
      </c>
      <c r="G2915">
        <v>1103.60998535156</v>
      </c>
      <c r="H2915">
        <v>-23.200000762939499</v>
      </c>
      <c r="I2915">
        <v>-2.0589097584179501E-2</v>
      </c>
      <c r="J2915">
        <v>334555600</v>
      </c>
      <c r="K2915">
        <f t="shared" si="574"/>
        <v>0</v>
      </c>
      <c r="L2915">
        <f t="shared" si="575"/>
        <v>0</v>
      </c>
      <c r="M2915">
        <f t="shared" si="576"/>
        <v>0</v>
      </c>
      <c r="N2915">
        <f t="shared" si="577"/>
        <v>0</v>
      </c>
      <c r="O2915">
        <f t="shared" si="578"/>
        <v>0</v>
      </c>
      <c r="P2915">
        <f t="shared" si="579"/>
        <v>0</v>
      </c>
      <c r="Q2915">
        <f t="shared" si="580"/>
        <v>0</v>
      </c>
      <c r="R2915">
        <f t="shared" si="581"/>
        <v>0</v>
      </c>
      <c r="S2915">
        <f t="shared" si="582"/>
        <v>0</v>
      </c>
      <c r="T2915">
        <f t="shared" si="583"/>
        <v>0</v>
      </c>
      <c r="U2915" s="3">
        <f t="shared" si="584"/>
        <v>0</v>
      </c>
    </row>
    <row r="2916" spans="1:21" x14ac:dyDescent="0.3">
      <c r="A2916">
        <v>413</v>
      </c>
      <c r="B2916" t="str">
        <f t="shared" si="573"/>
        <v>2009-01-20</v>
      </c>
      <c r="C2916">
        <v>20090120</v>
      </c>
      <c r="D2916">
        <v>1136.16003417969</v>
      </c>
      <c r="E2916">
        <v>1136.47998046875</v>
      </c>
      <c r="F2916">
        <v>1115.06994628906</v>
      </c>
      <c r="G2916">
        <v>1126.81005859375</v>
      </c>
      <c r="H2916">
        <v>-23.840000152587901</v>
      </c>
      <c r="I2916">
        <v>-2.0718723274183101E-2</v>
      </c>
      <c r="J2916">
        <v>319532600</v>
      </c>
      <c r="K2916">
        <f t="shared" si="574"/>
        <v>0</v>
      </c>
      <c r="L2916">
        <f t="shared" si="575"/>
        <v>0</v>
      </c>
      <c r="M2916">
        <f t="shared" si="576"/>
        <v>1</v>
      </c>
      <c r="N2916">
        <f t="shared" si="577"/>
        <v>0</v>
      </c>
      <c r="O2916">
        <f t="shared" si="578"/>
        <v>0</v>
      </c>
      <c r="P2916">
        <f t="shared" si="579"/>
        <v>0</v>
      </c>
      <c r="Q2916">
        <f t="shared" si="580"/>
        <v>0</v>
      </c>
      <c r="R2916">
        <f t="shared" si="581"/>
        <v>0</v>
      </c>
      <c r="S2916">
        <f t="shared" si="582"/>
        <v>0</v>
      </c>
      <c r="T2916">
        <f t="shared" si="583"/>
        <v>0</v>
      </c>
      <c r="U2916" s="3">
        <f t="shared" si="584"/>
        <v>0.1</v>
      </c>
    </row>
    <row r="2917" spans="1:21" x14ac:dyDescent="0.3">
      <c r="A2917">
        <v>414</v>
      </c>
      <c r="B2917" t="str">
        <f t="shared" si="573"/>
        <v>2009-01-19</v>
      </c>
      <c r="C2917">
        <v>20090119</v>
      </c>
      <c r="D2917">
        <v>1146.08996582031</v>
      </c>
      <c r="E2917">
        <v>1159.88000488281</v>
      </c>
      <c r="F2917">
        <v>1141.31005859375</v>
      </c>
      <c r="G2917">
        <v>1150.65002441406</v>
      </c>
      <c r="H2917">
        <v>15.449999809265099</v>
      </c>
      <c r="I2917">
        <v>1.36099361120467E-2</v>
      </c>
      <c r="J2917">
        <v>370319100</v>
      </c>
      <c r="K2917">
        <f t="shared" si="574"/>
        <v>1</v>
      </c>
      <c r="L2917">
        <f t="shared" si="575"/>
        <v>1</v>
      </c>
      <c r="M2917">
        <f t="shared" si="576"/>
        <v>0</v>
      </c>
      <c r="N2917">
        <f t="shared" si="577"/>
        <v>0</v>
      </c>
      <c r="O2917">
        <f t="shared" si="578"/>
        <v>0</v>
      </c>
      <c r="P2917">
        <f t="shared" si="579"/>
        <v>0</v>
      </c>
      <c r="Q2917">
        <f t="shared" si="580"/>
        <v>0</v>
      </c>
      <c r="R2917">
        <f t="shared" si="581"/>
        <v>0</v>
      </c>
      <c r="S2917">
        <f t="shared" si="582"/>
        <v>0</v>
      </c>
      <c r="T2917">
        <f t="shared" si="583"/>
        <v>0</v>
      </c>
      <c r="U2917" s="3">
        <f t="shared" si="584"/>
        <v>0.2</v>
      </c>
    </row>
    <row r="2918" spans="1:21" x14ac:dyDescent="0.3">
      <c r="A2918">
        <v>415</v>
      </c>
      <c r="B2918" t="str">
        <f t="shared" si="573"/>
        <v>2009-01-16</v>
      </c>
      <c r="C2918">
        <v>20090116</v>
      </c>
      <c r="D2918">
        <v>1120.68994140625</v>
      </c>
      <c r="E2918">
        <v>1135.7900390625</v>
      </c>
      <c r="F2918">
        <v>1109.68994140625</v>
      </c>
      <c r="G2918">
        <v>1135.19995117188</v>
      </c>
      <c r="H2918">
        <v>23.860000610351602</v>
      </c>
      <c r="I2918">
        <v>2.1469578771370401E-2</v>
      </c>
      <c r="J2918">
        <v>335687700</v>
      </c>
      <c r="K2918">
        <f t="shared" si="574"/>
        <v>1</v>
      </c>
      <c r="L2918">
        <f t="shared" si="575"/>
        <v>0</v>
      </c>
      <c r="M2918">
        <f t="shared" si="576"/>
        <v>0</v>
      </c>
      <c r="N2918">
        <f t="shared" si="577"/>
        <v>0</v>
      </c>
      <c r="O2918">
        <f t="shared" si="578"/>
        <v>0</v>
      </c>
      <c r="P2918">
        <f t="shared" si="579"/>
        <v>0</v>
      </c>
      <c r="Q2918">
        <f t="shared" si="580"/>
        <v>0</v>
      </c>
      <c r="R2918">
        <f t="shared" si="581"/>
        <v>0</v>
      </c>
      <c r="S2918">
        <f t="shared" si="582"/>
        <v>0</v>
      </c>
      <c r="T2918">
        <f t="shared" si="583"/>
        <v>0</v>
      </c>
      <c r="U2918" s="3">
        <f t="shared" si="584"/>
        <v>0.1</v>
      </c>
    </row>
    <row r="2919" spans="1:21" x14ac:dyDescent="0.3">
      <c r="A2919">
        <v>416</v>
      </c>
      <c r="B2919" t="str">
        <f t="shared" si="573"/>
        <v>2009-01-15</v>
      </c>
      <c r="C2919">
        <v>20090115</v>
      </c>
      <c r="D2919">
        <v>1138.46997070313</v>
      </c>
      <c r="E2919">
        <v>1145.41003417969</v>
      </c>
      <c r="F2919">
        <v>1108.15002441406</v>
      </c>
      <c r="G2919">
        <v>1111.33996582031</v>
      </c>
      <c r="H2919">
        <v>-71.339996337890597</v>
      </c>
      <c r="I2919">
        <v>-6.0320626560465697E-2</v>
      </c>
      <c r="J2919">
        <v>366484900</v>
      </c>
      <c r="K2919">
        <f t="shared" si="574"/>
        <v>0</v>
      </c>
      <c r="L2919">
        <f t="shared" si="575"/>
        <v>0</v>
      </c>
      <c r="M2919">
        <f t="shared" si="576"/>
        <v>0</v>
      </c>
      <c r="N2919">
        <f t="shared" si="577"/>
        <v>0</v>
      </c>
      <c r="O2919">
        <f t="shared" si="578"/>
        <v>0</v>
      </c>
      <c r="P2919">
        <f t="shared" si="579"/>
        <v>0</v>
      </c>
      <c r="Q2919">
        <f t="shared" si="580"/>
        <v>0</v>
      </c>
      <c r="R2919">
        <f t="shared" si="581"/>
        <v>0</v>
      </c>
      <c r="S2919">
        <f t="shared" si="582"/>
        <v>0</v>
      </c>
      <c r="T2919">
        <f t="shared" si="583"/>
        <v>0</v>
      </c>
      <c r="U2919" s="3">
        <f t="shared" si="584"/>
        <v>0</v>
      </c>
    </row>
    <row r="2920" spans="1:21" x14ac:dyDescent="0.3">
      <c r="A2920">
        <v>417</v>
      </c>
      <c r="B2920" t="str">
        <f t="shared" si="573"/>
        <v>2009-01-14</v>
      </c>
      <c r="C2920">
        <v>20090114</v>
      </c>
      <c r="D2920">
        <v>1161.01000976563</v>
      </c>
      <c r="E2920">
        <v>1184.52001953125</v>
      </c>
      <c r="F2920">
        <v>1151.80004882813</v>
      </c>
      <c r="G2920">
        <v>1182.68005371094</v>
      </c>
      <c r="H2920">
        <v>14.9700002670288</v>
      </c>
      <c r="I2920">
        <v>1.2819963502821601E-2</v>
      </c>
      <c r="J2920">
        <v>358877300</v>
      </c>
      <c r="K2920">
        <f t="shared" si="574"/>
        <v>1</v>
      </c>
      <c r="L2920">
        <f t="shared" si="575"/>
        <v>1</v>
      </c>
      <c r="M2920">
        <f t="shared" si="576"/>
        <v>1</v>
      </c>
      <c r="N2920">
        <f t="shared" si="577"/>
        <v>0</v>
      </c>
      <c r="O2920">
        <f t="shared" si="578"/>
        <v>0</v>
      </c>
      <c r="P2920">
        <f t="shared" si="579"/>
        <v>0</v>
      </c>
      <c r="Q2920">
        <f t="shared" si="580"/>
        <v>1</v>
      </c>
      <c r="R2920">
        <f t="shared" si="581"/>
        <v>1</v>
      </c>
      <c r="S2920">
        <f t="shared" si="582"/>
        <v>1</v>
      </c>
      <c r="T2920">
        <f t="shared" si="583"/>
        <v>1</v>
      </c>
      <c r="U2920" s="3">
        <f t="shared" si="584"/>
        <v>0.7</v>
      </c>
    </row>
    <row r="2921" spans="1:21" x14ac:dyDescent="0.3">
      <c r="A2921">
        <v>418</v>
      </c>
      <c r="B2921" t="str">
        <f t="shared" si="573"/>
        <v>2009-01-13</v>
      </c>
      <c r="C2921">
        <v>20090113</v>
      </c>
      <c r="D2921">
        <v>1147.98999023438</v>
      </c>
      <c r="E2921">
        <v>1168.0400390625</v>
      </c>
      <c r="F2921">
        <v>1133.93994140625</v>
      </c>
      <c r="G2921">
        <v>1167.7099609375</v>
      </c>
      <c r="H2921">
        <v>10.960000038146999</v>
      </c>
      <c r="I2921">
        <v>9.4748220519720299E-3</v>
      </c>
      <c r="J2921">
        <v>381507200</v>
      </c>
      <c r="K2921">
        <f t="shared" si="574"/>
        <v>1</v>
      </c>
      <c r="L2921">
        <f t="shared" si="575"/>
        <v>0</v>
      </c>
      <c r="M2921">
        <f t="shared" si="576"/>
        <v>0</v>
      </c>
      <c r="N2921">
        <f t="shared" si="577"/>
        <v>0</v>
      </c>
      <c r="O2921">
        <f t="shared" si="578"/>
        <v>0</v>
      </c>
      <c r="P2921">
        <f t="shared" si="579"/>
        <v>0</v>
      </c>
      <c r="Q2921">
        <f t="shared" si="580"/>
        <v>1</v>
      </c>
      <c r="R2921">
        <f t="shared" si="581"/>
        <v>1</v>
      </c>
      <c r="S2921">
        <f t="shared" si="582"/>
        <v>1</v>
      </c>
      <c r="T2921">
        <f t="shared" si="583"/>
        <v>1</v>
      </c>
      <c r="U2921" s="3">
        <f t="shared" si="584"/>
        <v>0.5</v>
      </c>
    </row>
    <row r="2922" spans="1:21" x14ac:dyDescent="0.3">
      <c r="A2922">
        <v>419</v>
      </c>
      <c r="B2922" t="str">
        <f t="shared" si="573"/>
        <v>2009-01-12</v>
      </c>
      <c r="C2922">
        <v>20090112</v>
      </c>
      <c r="D2922">
        <v>1170.68994140625</v>
      </c>
      <c r="E2922">
        <v>1177.18994140625</v>
      </c>
      <c r="F2922">
        <v>1150.41003417969</v>
      </c>
      <c r="G2922">
        <v>1156.75</v>
      </c>
      <c r="H2922">
        <v>-24.209999084472699</v>
      </c>
      <c r="I2922">
        <v>-2.05002702066465E-2</v>
      </c>
      <c r="J2922">
        <v>352671100</v>
      </c>
      <c r="K2922">
        <f t="shared" si="574"/>
        <v>0</v>
      </c>
      <c r="L2922">
        <f t="shared" si="575"/>
        <v>0</v>
      </c>
      <c r="M2922">
        <f t="shared" si="576"/>
        <v>0</v>
      </c>
      <c r="N2922">
        <f t="shared" si="577"/>
        <v>0</v>
      </c>
      <c r="O2922">
        <f t="shared" si="578"/>
        <v>0</v>
      </c>
      <c r="P2922">
        <f t="shared" si="579"/>
        <v>0</v>
      </c>
      <c r="Q2922">
        <f t="shared" si="580"/>
        <v>1</v>
      </c>
      <c r="R2922">
        <f t="shared" si="581"/>
        <v>1</v>
      </c>
      <c r="S2922">
        <f t="shared" si="582"/>
        <v>1</v>
      </c>
      <c r="T2922">
        <f t="shared" si="583"/>
        <v>1</v>
      </c>
      <c r="U2922" s="3">
        <f t="shared" si="584"/>
        <v>0.4</v>
      </c>
    </row>
    <row r="2923" spans="1:21" x14ac:dyDescent="0.3">
      <c r="A2923">
        <v>420</v>
      </c>
      <c r="B2923" t="str">
        <f t="shared" si="573"/>
        <v>2009-01-09</v>
      </c>
      <c r="C2923">
        <v>20090109</v>
      </c>
      <c r="D2923">
        <v>1214.5</v>
      </c>
      <c r="E2923">
        <v>1220.58996582031</v>
      </c>
      <c r="F2923">
        <v>1179.06005859375</v>
      </c>
      <c r="G2923">
        <v>1180.9599609375</v>
      </c>
      <c r="H2923">
        <v>-24.7399997711182</v>
      </c>
      <c r="I2923">
        <v>-2.05192009433076E-2</v>
      </c>
      <c r="J2923">
        <v>443544200</v>
      </c>
      <c r="K2923">
        <f t="shared" si="574"/>
        <v>0</v>
      </c>
      <c r="L2923">
        <f t="shared" si="575"/>
        <v>0</v>
      </c>
      <c r="M2923">
        <f t="shared" si="576"/>
        <v>0</v>
      </c>
      <c r="N2923">
        <f t="shared" si="577"/>
        <v>1</v>
      </c>
      <c r="O2923">
        <f t="shared" si="578"/>
        <v>1</v>
      </c>
      <c r="P2923">
        <f t="shared" si="579"/>
        <v>1</v>
      </c>
      <c r="Q2923">
        <f t="shared" si="580"/>
        <v>1</v>
      </c>
      <c r="R2923">
        <f t="shared" si="581"/>
        <v>1</v>
      </c>
      <c r="S2923">
        <f t="shared" si="582"/>
        <v>1</v>
      </c>
      <c r="T2923">
        <f t="shared" si="583"/>
        <v>1</v>
      </c>
      <c r="U2923" s="3">
        <f t="shared" si="584"/>
        <v>0.7</v>
      </c>
    </row>
    <row r="2924" spans="1:21" x14ac:dyDescent="0.3">
      <c r="A2924">
        <v>421</v>
      </c>
      <c r="B2924" t="str">
        <f t="shared" si="573"/>
        <v>2009-01-08</v>
      </c>
      <c r="C2924">
        <v>20090108</v>
      </c>
      <c r="D2924">
        <v>1212.69995117188</v>
      </c>
      <c r="E2924">
        <v>1218.43005371094</v>
      </c>
      <c r="F2924">
        <v>1195.15002441406</v>
      </c>
      <c r="G2924">
        <v>1205.69995117188</v>
      </c>
      <c r="H2924">
        <v>-22.469999313354499</v>
      </c>
      <c r="I2924">
        <v>-1.8295513014690699E-2</v>
      </c>
      <c r="J2924">
        <v>472344000</v>
      </c>
      <c r="K2924">
        <f t="shared" si="574"/>
        <v>0</v>
      </c>
      <c r="L2924">
        <f t="shared" si="575"/>
        <v>1</v>
      </c>
      <c r="M2924">
        <f t="shared" si="576"/>
        <v>1</v>
      </c>
      <c r="N2924">
        <f t="shared" si="577"/>
        <v>1</v>
      </c>
      <c r="O2924">
        <f t="shared" si="578"/>
        <v>1</v>
      </c>
      <c r="P2924">
        <f t="shared" si="579"/>
        <v>1</v>
      </c>
      <c r="Q2924">
        <f t="shared" si="580"/>
        <v>1</v>
      </c>
      <c r="R2924">
        <f t="shared" si="581"/>
        <v>1</v>
      </c>
      <c r="S2924">
        <f t="shared" si="582"/>
        <v>1</v>
      </c>
      <c r="T2924">
        <f t="shared" si="583"/>
        <v>1</v>
      </c>
      <c r="U2924" s="3">
        <f t="shared" si="584"/>
        <v>0.9</v>
      </c>
    </row>
    <row r="2925" spans="1:21" x14ac:dyDescent="0.3">
      <c r="A2925">
        <v>422</v>
      </c>
      <c r="B2925" t="str">
        <f t="shared" si="573"/>
        <v>2009-01-07</v>
      </c>
      <c r="C2925">
        <v>20090107</v>
      </c>
      <c r="D2925">
        <v>1198.84997558594</v>
      </c>
      <c r="E2925">
        <v>1228.56005859375</v>
      </c>
      <c r="F2925">
        <v>1195.19995117188</v>
      </c>
      <c r="G2925">
        <v>1228.17004394531</v>
      </c>
      <c r="H2925">
        <v>33.889999389648402</v>
      </c>
      <c r="I2925">
        <v>2.8376928463421901E-2</v>
      </c>
      <c r="J2925">
        <v>568555600</v>
      </c>
      <c r="K2925">
        <f t="shared" si="574"/>
        <v>1</v>
      </c>
      <c r="L2925">
        <f t="shared" si="575"/>
        <v>1</v>
      </c>
      <c r="M2925">
        <f t="shared" si="576"/>
        <v>1</v>
      </c>
      <c r="N2925">
        <f t="shared" si="577"/>
        <v>1</v>
      </c>
      <c r="O2925">
        <f t="shared" si="578"/>
        <v>1</v>
      </c>
      <c r="P2925">
        <f t="shared" si="579"/>
        <v>1</v>
      </c>
      <c r="Q2925">
        <f t="shared" si="580"/>
        <v>1</v>
      </c>
      <c r="R2925">
        <f t="shared" si="581"/>
        <v>1</v>
      </c>
      <c r="S2925">
        <f t="shared" si="582"/>
        <v>1</v>
      </c>
      <c r="T2925">
        <f t="shared" si="583"/>
        <v>1</v>
      </c>
      <c r="U2925" s="3">
        <f t="shared" si="584"/>
        <v>1</v>
      </c>
    </row>
    <row r="2926" spans="1:21" x14ac:dyDescent="0.3">
      <c r="A2926">
        <v>423</v>
      </c>
      <c r="B2926" t="str">
        <f t="shared" si="573"/>
        <v>2009-01-06</v>
      </c>
      <c r="C2926">
        <v>20090106</v>
      </c>
      <c r="D2926">
        <v>1183.52001953125</v>
      </c>
      <c r="E2926">
        <v>1203.58996582031</v>
      </c>
      <c r="F2926">
        <v>1179.93994140625</v>
      </c>
      <c r="G2926">
        <v>1194.28002929688</v>
      </c>
      <c r="H2926">
        <v>20.709999084472699</v>
      </c>
      <c r="I2926">
        <v>1.76470074655233E-2</v>
      </c>
      <c r="J2926">
        <v>444194900</v>
      </c>
      <c r="K2926">
        <f t="shared" si="574"/>
        <v>1</v>
      </c>
      <c r="L2926">
        <f t="shared" si="575"/>
        <v>1</v>
      </c>
      <c r="M2926">
        <f t="shared" si="576"/>
        <v>1</v>
      </c>
      <c r="N2926">
        <f t="shared" si="577"/>
        <v>1</v>
      </c>
      <c r="O2926">
        <f t="shared" si="578"/>
        <v>1</v>
      </c>
      <c r="P2926">
        <f t="shared" si="579"/>
        <v>1</v>
      </c>
      <c r="Q2926">
        <f t="shared" si="580"/>
        <v>1</v>
      </c>
      <c r="R2926">
        <f t="shared" si="581"/>
        <v>1</v>
      </c>
      <c r="S2926">
        <f t="shared" si="582"/>
        <v>1</v>
      </c>
      <c r="T2926">
        <f t="shared" si="583"/>
        <v>1</v>
      </c>
      <c r="U2926" s="3">
        <f t="shared" si="584"/>
        <v>1</v>
      </c>
    </row>
    <row r="2927" spans="1:21" x14ac:dyDescent="0.3">
      <c r="A2927">
        <v>424</v>
      </c>
      <c r="B2927" t="str">
        <f t="shared" si="573"/>
        <v>2009-01-05</v>
      </c>
      <c r="C2927">
        <v>20090105</v>
      </c>
      <c r="D2927">
        <v>1180.97998046875</v>
      </c>
      <c r="E2927">
        <v>1185.21997070313</v>
      </c>
      <c r="F2927">
        <v>1166.66003417969</v>
      </c>
      <c r="G2927">
        <v>1173.56994628906</v>
      </c>
      <c r="H2927">
        <v>16.170000076293899</v>
      </c>
      <c r="I2927">
        <v>1.39709701293881E-2</v>
      </c>
      <c r="J2927">
        <v>414759900</v>
      </c>
      <c r="K2927">
        <f t="shared" si="574"/>
        <v>1</v>
      </c>
      <c r="L2927">
        <f t="shared" si="575"/>
        <v>1</v>
      </c>
      <c r="M2927">
        <f t="shared" si="576"/>
        <v>1</v>
      </c>
      <c r="N2927">
        <f t="shared" si="577"/>
        <v>1</v>
      </c>
      <c r="O2927">
        <f t="shared" si="578"/>
        <v>1</v>
      </c>
      <c r="P2927">
        <f t="shared" si="579"/>
        <v>1</v>
      </c>
      <c r="Q2927">
        <f t="shared" si="580"/>
        <v>0</v>
      </c>
      <c r="R2927">
        <f t="shared" si="581"/>
        <v>0</v>
      </c>
      <c r="S2927">
        <f t="shared" si="582"/>
        <v>0</v>
      </c>
      <c r="T2927">
        <f t="shared" si="583"/>
        <v>1</v>
      </c>
      <c r="U2927" s="3">
        <f t="shared" si="584"/>
        <v>0.7</v>
      </c>
    </row>
    <row r="2928" spans="1:21" x14ac:dyDescent="0.3">
      <c r="A2928">
        <v>425</v>
      </c>
      <c r="B2928" t="str">
        <f t="shared" si="573"/>
        <v>2009-01-02</v>
      </c>
      <c r="C2928">
        <v>20090102</v>
      </c>
      <c r="D2928">
        <v>1132.86999511719</v>
      </c>
      <c r="E2928">
        <v>1157.40002441406</v>
      </c>
      <c r="F2928">
        <v>1118.83996582031</v>
      </c>
      <c r="G2928">
        <v>1157.40002441406</v>
      </c>
      <c r="H2928">
        <v>32.930000305175803</v>
      </c>
      <c r="I2928">
        <v>2.9284907199969099E-2</v>
      </c>
      <c r="J2928">
        <v>340781000</v>
      </c>
      <c r="K2928">
        <f t="shared" si="574"/>
        <v>1</v>
      </c>
      <c r="L2928">
        <f t="shared" si="575"/>
        <v>1</v>
      </c>
      <c r="M2928">
        <f t="shared" si="576"/>
        <v>1</v>
      </c>
      <c r="N2928">
        <f t="shared" si="577"/>
        <v>1</v>
      </c>
      <c r="O2928">
        <f t="shared" si="578"/>
        <v>1</v>
      </c>
      <c r="P2928">
        <f t="shared" si="579"/>
        <v>0</v>
      </c>
      <c r="Q2928">
        <f t="shared" si="580"/>
        <v>0</v>
      </c>
      <c r="R2928">
        <f t="shared" si="581"/>
        <v>0</v>
      </c>
      <c r="S2928">
        <f t="shared" si="582"/>
        <v>0</v>
      </c>
      <c r="T2928">
        <f t="shared" si="583"/>
        <v>0</v>
      </c>
      <c r="U2928" s="3">
        <f t="shared" si="584"/>
        <v>0.5</v>
      </c>
    </row>
    <row r="2929" spans="1:21" x14ac:dyDescent="0.3">
      <c r="A2929">
        <v>426</v>
      </c>
      <c r="B2929" t="str">
        <f t="shared" si="573"/>
        <v>2008-12-30</v>
      </c>
      <c r="C2929">
        <v>20081230</v>
      </c>
      <c r="D2929">
        <v>1124.59997558594</v>
      </c>
      <c r="E2929">
        <v>1144.23999023438</v>
      </c>
      <c r="F2929">
        <v>1121.31994628906</v>
      </c>
      <c r="G2929">
        <v>1124.46997070313</v>
      </c>
      <c r="H2929">
        <v>6.8800001144409197</v>
      </c>
      <c r="I2929">
        <v>6.1561040233896504E-3</v>
      </c>
      <c r="J2929">
        <v>357926200</v>
      </c>
      <c r="K2929">
        <f t="shared" si="574"/>
        <v>1</v>
      </c>
      <c r="L2929">
        <f t="shared" si="575"/>
        <v>1</v>
      </c>
      <c r="M2929">
        <f t="shared" si="576"/>
        <v>0</v>
      </c>
      <c r="N2929">
        <f t="shared" si="577"/>
        <v>0</v>
      </c>
      <c r="O2929">
        <f t="shared" si="578"/>
        <v>0</v>
      </c>
      <c r="P2929">
        <f t="shared" si="579"/>
        <v>0</v>
      </c>
      <c r="Q2929">
        <f t="shared" si="580"/>
        <v>0</v>
      </c>
      <c r="R2929">
        <f t="shared" si="581"/>
        <v>0</v>
      </c>
      <c r="S2929">
        <f t="shared" si="582"/>
        <v>0</v>
      </c>
      <c r="T2929">
        <f t="shared" si="583"/>
        <v>0</v>
      </c>
      <c r="U2929" s="3">
        <f t="shared" si="584"/>
        <v>0.2</v>
      </c>
    </row>
    <row r="2930" spans="1:21" x14ac:dyDescent="0.3">
      <c r="A2930">
        <v>427</v>
      </c>
      <c r="B2930" t="str">
        <f t="shared" si="573"/>
        <v>2008-12-29</v>
      </c>
      <c r="C2930">
        <v>20081229</v>
      </c>
      <c r="D2930">
        <v>1109.40002441406</v>
      </c>
      <c r="E2930">
        <v>1118.34997558594</v>
      </c>
      <c r="F2930">
        <v>1084.26000976563</v>
      </c>
      <c r="G2930">
        <v>1117.58996582031</v>
      </c>
      <c r="H2930">
        <v>-0.270000010728836</v>
      </c>
      <c r="I2930">
        <v>-2.4153294596976799E-4</v>
      </c>
      <c r="J2930">
        <v>312516300</v>
      </c>
      <c r="K2930">
        <f t="shared" si="574"/>
        <v>0</v>
      </c>
      <c r="L2930">
        <f t="shared" si="575"/>
        <v>0</v>
      </c>
      <c r="M2930">
        <f t="shared" si="576"/>
        <v>0</v>
      </c>
      <c r="N2930">
        <f t="shared" si="577"/>
        <v>0</v>
      </c>
      <c r="O2930">
        <f t="shared" si="578"/>
        <v>0</v>
      </c>
      <c r="P2930">
        <f t="shared" si="579"/>
        <v>0</v>
      </c>
      <c r="Q2930">
        <f t="shared" si="580"/>
        <v>0</v>
      </c>
      <c r="R2930">
        <f t="shared" si="581"/>
        <v>0</v>
      </c>
      <c r="S2930">
        <f t="shared" si="582"/>
        <v>0</v>
      </c>
      <c r="T2930">
        <f t="shared" si="583"/>
        <v>1</v>
      </c>
      <c r="U2930" s="3">
        <f t="shared" si="584"/>
        <v>0.1</v>
      </c>
    </row>
    <row r="2931" spans="1:21" x14ac:dyDescent="0.3">
      <c r="A2931">
        <v>428</v>
      </c>
      <c r="B2931" t="str">
        <f t="shared" si="573"/>
        <v>2008-12-26</v>
      </c>
      <c r="C2931">
        <v>20081226</v>
      </c>
      <c r="D2931">
        <v>1128.5400390625</v>
      </c>
      <c r="E2931">
        <v>1134.56994628906</v>
      </c>
      <c r="F2931">
        <v>1108.85998535156</v>
      </c>
      <c r="G2931">
        <v>1117.85998535156</v>
      </c>
      <c r="H2931">
        <v>-10.6499996185303</v>
      </c>
      <c r="I2931">
        <v>-9.4372223200245003E-3</v>
      </c>
      <c r="J2931">
        <v>345548600</v>
      </c>
      <c r="K2931">
        <f t="shared" si="574"/>
        <v>0</v>
      </c>
      <c r="L2931">
        <f t="shared" si="575"/>
        <v>0</v>
      </c>
      <c r="M2931">
        <f t="shared" si="576"/>
        <v>0</v>
      </c>
      <c r="N2931">
        <f t="shared" si="577"/>
        <v>0</v>
      </c>
      <c r="O2931">
        <f t="shared" si="578"/>
        <v>0</v>
      </c>
      <c r="P2931">
        <f t="shared" si="579"/>
        <v>0</v>
      </c>
      <c r="Q2931">
        <f t="shared" si="580"/>
        <v>0</v>
      </c>
      <c r="R2931">
        <f t="shared" si="581"/>
        <v>0</v>
      </c>
      <c r="S2931">
        <f t="shared" si="582"/>
        <v>1</v>
      </c>
      <c r="T2931">
        <f t="shared" si="583"/>
        <v>0</v>
      </c>
      <c r="U2931" s="3">
        <f t="shared" si="584"/>
        <v>0.1</v>
      </c>
    </row>
    <row r="2932" spans="1:21" x14ac:dyDescent="0.3">
      <c r="A2932">
        <v>429</v>
      </c>
      <c r="B2932" t="str">
        <f t="shared" si="573"/>
        <v>2008-12-24</v>
      </c>
      <c r="C2932">
        <v>20081224</v>
      </c>
      <c r="D2932">
        <v>1140.07995605469</v>
      </c>
      <c r="E2932">
        <v>1143.68005371094</v>
      </c>
      <c r="F2932">
        <v>1113.17004394531</v>
      </c>
      <c r="G2932">
        <v>1128.51000976563</v>
      </c>
      <c r="H2932">
        <v>-15.800000190734901</v>
      </c>
      <c r="I2932">
        <v>-1.38074473291879E-2</v>
      </c>
      <c r="J2932">
        <v>407844800</v>
      </c>
      <c r="K2932">
        <f t="shared" si="574"/>
        <v>0</v>
      </c>
      <c r="L2932">
        <f t="shared" si="575"/>
        <v>0</v>
      </c>
      <c r="M2932">
        <f t="shared" si="576"/>
        <v>0</v>
      </c>
      <c r="N2932">
        <f t="shared" si="577"/>
        <v>0</v>
      </c>
      <c r="O2932">
        <f t="shared" si="578"/>
        <v>0</v>
      </c>
      <c r="P2932">
        <f t="shared" si="579"/>
        <v>0</v>
      </c>
      <c r="Q2932">
        <f t="shared" si="580"/>
        <v>0</v>
      </c>
      <c r="R2932">
        <f t="shared" si="581"/>
        <v>1</v>
      </c>
      <c r="S2932">
        <f t="shared" si="582"/>
        <v>0</v>
      </c>
      <c r="T2932">
        <f t="shared" si="583"/>
        <v>0</v>
      </c>
      <c r="U2932" s="3">
        <f t="shared" si="584"/>
        <v>0.1</v>
      </c>
    </row>
    <row r="2933" spans="1:21" x14ac:dyDescent="0.3">
      <c r="A2933">
        <v>430</v>
      </c>
      <c r="B2933" t="str">
        <f t="shared" si="573"/>
        <v>2008-12-23</v>
      </c>
      <c r="C2933">
        <v>20081223</v>
      </c>
      <c r="D2933">
        <v>1168.15002441406</v>
      </c>
      <c r="E2933">
        <v>1175.31994628906</v>
      </c>
      <c r="F2933">
        <v>1140.13000488281</v>
      </c>
      <c r="G2933">
        <v>1144.31005859375</v>
      </c>
      <c r="H2933">
        <v>-35.299999237060497</v>
      </c>
      <c r="I2933">
        <v>-2.9925142637367699E-2</v>
      </c>
      <c r="J2933">
        <v>436408400</v>
      </c>
      <c r="K2933">
        <f t="shared" si="574"/>
        <v>0</v>
      </c>
      <c r="L2933">
        <f t="shared" si="575"/>
        <v>0</v>
      </c>
      <c r="M2933">
        <f t="shared" si="576"/>
        <v>0</v>
      </c>
      <c r="N2933">
        <f t="shared" si="577"/>
        <v>0</v>
      </c>
      <c r="O2933">
        <f t="shared" si="578"/>
        <v>0</v>
      </c>
      <c r="P2933">
        <f t="shared" si="579"/>
        <v>0</v>
      </c>
      <c r="Q2933">
        <f t="shared" si="580"/>
        <v>1</v>
      </c>
      <c r="R2933">
        <f t="shared" si="581"/>
        <v>0</v>
      </c>
      <c r="S2933">
        <f t="shared" si="582"/>
        <v>0</v>
      </c>
      <c r="T2933">
        <f t="shared" si="583"/>
        <v>1</v>
      </c>
      <c r="U2933" s="3">
        <f t="shared" si="584"/>
        <v>0.2</v>
      </c>
    </row>
    <row r="2934" spans="1:21" x14ac:dyDescent="0.3">
      <c r="A2934">
        <v>431</v>
      </c>
      <c r="B2934" t="str">
        <f t="shared" si="573"/>
        <v>2008-12-22</v>
      </c>
      <c r="C2934">
        <v>20081222</v>
      </c>
      <c r="D2934">
        <v>1189.84997558594</v>
      </c>
      <c r="E2934">
        <v>1201.14001464844</v>
      </c>
      <c r="F2934">
        <v>1167.63000488281</v>
      </c>
      <c r="G2934">
        <v>1179.60998535156</v>
      </c>
      <c r="H2934">
        <v>-1.3600000143051101</v>
      </c>
      <c r="I2934">
        <v>-1.15159574854376E-3</v>
      </c>
      <c r="J2934">
        <v>450639200</v>
      </c>
      <c r="K2934">
        <f t="shared" si="574"/>
        <v>0</v>
      </c>
      <c r="L2934">
        <f t="shared" si="575"/>
        <v>1</v>
      </c>
      <c r="M2934">
        <f t="shared" si="576"/>
        <v>1</v>
      </c>
      <c r="N2934">
        <f t="shared" si="577"/>
        <v>1</v>
      </c>
      <c r="O2934">
        <f t="shared" si="578"/>
        <v>1</v>
      </c>
      <c r="P2934">
        <f t="shared" si="579"/>
        <v>1</v>
      </c>
      <c r="Q2934">
        <f t="shared" si="580"/>
        <v>1</v>
      </c>
      <c r="R2934">
        <f t="shared" si="581"/>
        <v>1</v>
      </c>
      <c r="S2934">
        <f t="shared" si="582"/>
        <v>1</v>
      </c>
      <c r="T2934">
        <f t="shared" si="583"/>
        <v>1</v>
      </c>
      <c r="U2934" s="3">
        <f t="shared" si="584"/>
        <v>0.9</v>
      </c>
    </row>
    <row r="2935" spans="1:21" x14ac:dyDescent="0.3">
      <c r="A2935">
        <v>432</v>
      </c>
      <c r="B2935" t="str">
        <f t="shared" si="573"/>
        <v>2008-12-19</v>
      </c>
      <c r="C2935">
        <v>20081219</v>
      </c>
      <c r="D2935">
        <v>1174.23999023438</v>
      </c>
      <c r="E2935">
        <v>1194.52001953125</v>
      </c>
      <c r="F2935">
        <v>1171.38000488281</v>
      </c>
      <c r="G2935">
        <v>1180.96997070313</v>
      </c>
      <c r="H2935">
        <v>5.0599999427795401</v>
      </c>
      <c r="I2935">
        <v>4.3030504618544402E-3</v>
      </c>
      <c r="J2935">
        <v>685025300</v>
      </c>
      <c r="K2935">
        <f t="shared" si="574"/>
        <v>1</v>
      </c>
      <c r="L2935">
        <f t="shared" si="575"/>
        <v>1</v>
      </c>
      <c r="M2935">
        <f t="shared" si="576"/>
        <v>1</v>
      </c>
      <c r="N2935">
        <f t="shared" si="577"/>
        <v>1</v>
      </c>
      <c r="O2935">
        <f t="shared" si="578"/>
        <v>1</v>
      </c>
      <c r="P2935">
        <f t="shared" si="579"/>
        <v>1</v>
      </c>
      <c r="Q2935">
        <f t="shared" si="580"/>
        <v>1</v>
      </c>
      <c r="R2935">
        <f t="shared" si="581"/>
        <v>1</v>
      </c>
      <c r="S2935">
        <f t="shared" si="582"/>
        <v>1</v>
      </c>
      <c r="T2935">
        <f t="shared" si="583"/>
        <v>1</v>
      </c>
      <c r="U2935" s="3">
        <f t="shared" si="584"/>
        <v>1</v>
      </c>
    </row>
    <row r="2936" spans="1:21" x14ac:dyDescent="0.3">
      <c r="A2936">
        <v>433</v>
      </c>
      <c r="B2936" t="str">
        <f t="shared" si="573"/>
        <v>2008-12-18</v>
      </c>
      <c r="C2936">
        <v>20081218</v>
      </c>
      <c r="D2936">
        <v>1183.38000488281</v>
      </c>
      <c r="E2936">
        <v>1189.82995605469</v>
      </c>
      <c r="F2936">
        <v>1164.59997558594</v>
      </c>
      <c r="G2936">
        <v>1175.91003417969</v>
      </c>
      <c r="H2936">
        <v>6.1599998474121103</v>
      </c>
      <c r="I2936">
        <v>5.2660822112549901E-3</v>
      </c>
      <c r="J2936">
        <v>557762100</v>
      </c>
      <c r="K2936">
        <f t="shared" si="574"/>
        <v>1</v>
      </c>
      <c r="L2936">
        <f t="shared" si="575"/>
        <v>1</v>
      </c>
      <c r="M2936">
        <f t="shared" si="576"/>
        <v>1</v>
      </c>
      <c r="N2936">
        <f t="shared" si="577"/>
        <v>1</v>
      </c>
      <c r="O2936">
        <f t="shared" si="578"/>
        <v>1</v>
      </c>
      <c r="P2936">
        <f t="shared" si="579"/>
        <v>1</v>
      </c>
      <c r="Q2936">
        <f t="shared" si="580"/>
        <v>1</v>
      </c>
      <c r="R2936">
        <f t="shared" si="581"/>
        <v>1</v>
      </c>
      <c r="S2936">
        <f t="shared" si="582"/>
        <v>1</v>
      </c>
      <c r="T2936">
        <f t="shared" si="583"/>
        <v>1</v>
      </c>
      <c r="U2936" s="3">
        <f t="shared" si="584"/>
        <v>1</v>
      </c>
    </row>
    <row r="2937" spans="1:21" x14ac:dyDescent="0.3">
      <c r="A2937">
        <v>434</v>
      </c>
      <c r="B2937" t="str">
        <f t="shared" si="573"/>
        <v>2008-12-17</v>
      </c>
      <c r="C2937">
        <v>20081217</v>
      </c>
      <c r="D2937">
        <v>1190.08996582031</v>
      </c>
      <c r="E2937">
        <v>1196.36999511719</v>
      </c>
      <c r="F2937">
        <v>1146.0400390625</v>
      </c>
      <c r="G2937">
        <v>1169.75</v>
      </c>
      <c r="H2937">
        <v>8.1899995803833008</v>
      </c>
      <c r="I2937">
        <v>7.0508622692109198E-3</v>
      </c>
      <c r="J2937">
        <v>647792600</v>
      </c>
      <c r="K2937">
        <f t="shared" si="574"/>
        <v>1</v>
      </c>
      <c r="L2937">
        <f t="shared" si="575"/>
        <v>1</v>
      </c>
      <c r="M2937">
        <f t="shared" si="576"/>
        <v>1</v>
      </c>
      <c r="N2937">
        <f t="shared" si="577"/>
        <v>1</v>
      </c>
      <c r="O2937">
        <f t="shared" si="578"/>
        <v>1</v>
      </c>
      <c r="P2937">
        <f t="shared" si="579"/>
        <v>1</v>
      </c>
      <c r="Q2937">
        <f t="shared" si="580"/>
        <v>1</v>
      </c>
      <c r="R2937">
        <f t="shared" si="581"/>
        <v>1</v>
      </c>
      <c r="S2937">
        <f t="shared" si="582"/>
        <v>1</v>
      </c>
      <c r="T2937">
        <f t="shared" si="583"/>
        <v>1</v>
      </c>
      <c r="U2937" s="3">
        <f t="shared" si="584"/>
        <v>1</v>
      </c>
    </row>
    <row r="2938" spans="1:21" x14ac:dyDescent="0.3">
      <c r="A2938">
        <v>435</v>
      </c>
      <c r="B2938" t="str">
        <f t="shared" si="573"/>
        <v>2008-12-16</v>
      </c>
      <c r="C2938">
        <v>20081216</v>
      </c>
      <c r="D2938">
        <v>1148.68005371094</v>
      </c>
      <c r="E2938">
        <v>1165.2900390625</v>
      </c>
      <c r="F2938">
        <v>1137.05004882813</v>
      </c>
      <c r="G2938">
        <v>1161.56005859375</v>
      </c>
      <c r="H2938">
        <v>3.3699998855590798</v>
      </c>
      <c r="I2938">
        <v>2.9097123224472101E-3</v>
      </c>
      <c r="J2938">
        <v>626697400</v>
      </c>
      <c r="K2938">
        <f t="shared" si="574"/>
        <v>1</v>
      </c>
      <c r="L2938">
        <f t="shared" si="575"/>
        <v>1</v>
      </c>
      <c r="M2938">
        <f t="shared" si="576"/>
        <v>1</v>
      </c>
      <c r="N2938">
        <f t="shared" si="577"/>
        <v>1</v>
      </c>
      <c r="O2938">
        <f t="shared" si="578"/>
        <v>1</v>
      </c>
      <c r="P2938">
        <f t="shared" si="579"/>
        <v>1</v>
      </c>
      <c r="Q2938">
        <f t="shared" si="580"/>
        <v>1</v>
      </c>
      <c r="R2938">
        <f t="shared" si="581"/>
        <v>1</v>
      </c>
      <c r="S2938">
        <f t="shared" si="582"/>
        <v>1</v>
      </c>
      <c r="T2938">
        <f t="shared" si="583"/>
        <v>1</v>
      </c>
      <c r="U2938" s="3">
        <f t="shared" si="584"/>
        <v>1</v>
      </c>
    </row>
    <row r="2939" spans="1:21" x14ac:dyDescent="0.3">
      <c r="A2939">
        <v>436</v>
      </c>
      <c r="B2939" t="str">
        <f t="shared" si="573"/>
        <v>2008-12-15</v>
      </c>
      <c r="C2939">
        <v>20081215</v>
      </c>
      <c r="D2939">
        <v>1138.42004394531</v>
      </c>
      <c r="E2939">
        <v>1164.71997070313</v>
      </c>
      <c r="F2939">
        <v>1138.42004394531</v>
      </c>
      <c r="G2939">
        <v>1158.18994140625</v>
      </c>
      <c r="H2939">
        <v>54.369998931884801</v>
      </c>
      <c r="I2939">
        <v>4.9256220910456498E-2</v>
      </c>
      <c r="J2939">
        <v>485361900</v>
      </c>
      <c r="K2939">
        <f t="shared" si="574"/>
        <v>1</v>
      </c>
      <c r="L2939">
        <f t="shared" si="575"/>
        <v>1</v>
      </c>
      <c r="M2939">
        <f t="shared" si="576"/>
        <v>1</v>
      </c>
      <c r="N2939">
        <f t="shared" si="577"/>
        <v>1</v>
      </c>
      <c r="O2939">
        <f t="shared" si="578"/>
        <v>1</v>
      </c>
      <c r="P2939">
        <f t="shared" si="579"/>
        <v>1</v>
      </c>
      <c r="Q2939">
        <f t="shared" si="580"/>
        <v>1</v>
      </c>
      <c r="R2939">
        <f t="shared" si="581"/>
        <v>1</v>
      </c>
      <c r="S2939">
        <f t="shared" si="582"/>
        <v>1</v>
      </c>
      <c r="T2939">
        <f t="shared" si="583"/>
        <v>1</v>
      </c>
      <c r="U2939" s="3">
        <f t="shared" si="584"/>
        <v>1</v>
      </c>
    </row>
    <row r="2940" spans="1:21" x14ac:dyDescent="0.3">
      <c r="A2940">
        <v>437</v>
      </c>
      <c r="B2940" t="str">
        <f t="shared" si="573"/>
        <v>2008-12-12</v>
      </c>
      <c r="C2940">
        <v>20081212</v>
      </c>
      <c r="D2940">
        <v>1128.66003417969</v>
      </c>
      <c r="E2940">
        <v>1152.98999023438</v>
      </c>
      <c r="F2940">
        <v>1089.93994140625</v>
      </c>
      <c r="G2940">
        <v>1103.81994628906</v>
      </c>
      <c r="H2940">
        <v>-50.610000610351598</v>
      </c>
      <c r="I2940">
        <v>-4.3839819597785601E-2</v>
      </c>
      <c r="J2940">
        <v>622304100</v>
      </c>
      <c r="K2940">
        <f t="shared" si="574"/>
        <v>0</v>
      </c>
      <c r="L2940">
        <f t="shared" si="575"/>
        <v>0</v>
      </c>
      <c r="M2940">
        <f t="shared" si="576"/>
        <v>0</v>
      </c>
      <c r="N2940">
        <f t="shared" si="577"/>
        <v>0</v>
      </c>
      <c r="O2940">
        <f t="shared" si="578"/>
        <v>1</v>
      </c>
      <c r="P2940">
        <f t="shared" si="579"/>
        <v>1</v>
      </c>
      <c r="Q2940">
        <f t="shared" si="580"/>
        <v>1</v>
      </c>
      <c r="R2940">
        <f t="shared" si="581"/>
        <v>1</v>
      </c>
      <c r="S2940">
        <f t="shared" si="582"/>
        <v>1</v>
      </c>
      <c r="T2940">
        <f t="shared" si="583"/>
        <v>1</v>
      </c>
      <c r="U2940" s="3">
        <f t="shared" si="584"/>
        <v>0.6</v>
      </c>
    </row>
    <row r="2941" spans="1:21" x14ac:dyDescent="0.3">
      <c r="A2941">
        <v>438</v>
      </c>
      <c r="B2941" t="str">
        <f t="shared" si="573"/>
        <v>2008-12-11</v>
      </c>
      <c r="C2941">
        <v>20081211</v>
      </c>
      <c r="D2941">
        <v>1145.06005859375</v>
      </c>
      <c r="E2941">
        <v>1166.27001953125</v>
      </c>
      <c r="F2941">
        <v>1135.5</v>
      </c>
      <c r="G2941">
        <v>1154.43005371094</v>
      </c>
      <c r="H2941">
        <v>8.5600004196166992</v>
      </c>
      <c r="I2941">
        <v>7.4703064235159301E-3</v>
      </c>
      <c r="J2941">
        <v>576699600</v>
      </c>
      <c r="K2941">
        <f t="shared" si="574"/>
        <v>1</v>
      </c>
      <c r="L2941">
        <f t="shared" si="575"/>
        <v>1</v>
      </c>
      <c r="M2941">
        <f t="shared" si="576"/>
        <v>1</v>
      </c>
      <c r="N2941">
        <f t="shared" si="577"/>
        <v>1</v>
      </c>
      <c r="O2941">
        <f t="shared" si="578"/>
        <v>1</v>
      </c>
      <c r="P2941">
        <f t="shared" si="579"/>
        <v>1</v>
      </c>
      <c r="Q2941">
        <f t="shared" si="580"/>
        <v>1</v>
      </c>
      <c r="R2941">
        <f t="shared" si="581"/>
        <v>1</v>
      </c>
      <c r="S2941">
        <f t="shared" si="582"/>
        <v>1</v>
      </c>
      <c r="T2941">
        <f t="shared" si="583"/>
        <v>1</v>
      </c>
      <c r="U2941" s="3">
        <f t="shared" si="584"/>
        <v>1</v>
      </c>
    </row>
    <row r="2942" spans="1:21" x14ac:dyDescent="0.3">
      <c r="A2942">
        <v>439</v>
      </c>
      <c r="B2942" t="str">
        <f t="shared" si="573"/>
        <v>2008-12-10</v>
      </c>
      <c r="C2942">
        <v>20081210</v>
      </c>
      <c r="D2942">
        <v>1112.43994140625</v>
      </c>
      <c r="E2942">
        <v>1155.07995605469</v>
      </c>
      <c r="F2942">
        <v>1105.7099609375</v>
      </c>
      <c r="G2942">
        <v>1145.86999511719</v>
      </c>
      <c r="H2942">
        <v>40.029998779296903</v>
      </c>
      <c r="I2942">
        <v>3.6198725775754698E-2</v>
      </c>
      <c r="J2942">
        <v>562091600</v>
      </c>
      <c r="K2942">
        <f t="shared" si="574"/>
        <v>1</v>
      </c>
      <c r="L2942">
        <f t="shared" si="575"/>
        <v>1</v>
      </c>
      <c r="M2942">
        <f t="shared" si="576"/>
        <v>1</v>
      </c>
      <c r="N2942">
        <f t="shared" si="577"/>
        <v>1</v>
      </c>
      <c r="O2942">
        <f t="shared" si="578"/>
        <v>1</v>
      </c>
      <c r="P2942">
        <f t="shared" si="579"/>
        <v>1</v>
      </c>
      <c r="Q2942">
        <f t="shared" si="580"/>
        <v>1</v>
      </c>
      <c r="R2942">
        <f t="shared" si="581"/>
        <v>1</v>
      </c>
      <c r="S2942">
        <f t="shared" si="582"/>
        <v>1</v>
      </c>
      <c r="T2942">
        <f t="shared" si="583"/>
        <v>1</v>
      </c>
      <c r="U2942" s="3">
        <f t="shared" si="584"/>
        <v>1</v>
      </c>
    </row>
    <row r="2943" spans="1:21" x14ac:dyDescent="0.3">
      <c r="A2943">
        <v>440</v>
      </c>
      <c r="B2943" t="str">
        <f t="shared" si="573"/>
        <v>2008-12-09</v>
      </c>
      <c r="C2943">
        <v>20081209</v>
      </c>
      <c r="D2943">
        <v>1116.08996582031</v>
      </c>
      <c r="E2943">
        <v>1120.66003417969</v>
      </c>
      <c r="F2943">
        <v>1092.48999023438</v>
      </c>
      <c r="G2943">
        <v>1105.83996582031</v>
      </c>
      <c r="H2943">
        <v>0.79000002145767201</v>
      </c>
      <c r="I2943">
        <v>7.1489981983445495E-4</v>
      </c>
      <c r="J2943">
        <v>486456000</v>
      </c>
      <c r="K2943">
        <f t="shared" si="574"/>
        <v>1</v>
      </c>
      <c r="L2943">
        <f t="shared" si="575"/>
        <v>1</v>
      </c>
      <c r="M2943">
        <f t="shared" si="576"/>
        <v>1</v>
      </c>
      <c r="N2943">
        <f t="shared" si="577"/>
        <v>1</v>
      </c>
      <c r="O2943">
        <f t="shared" si="578"/>
        <v>1</v>
      </c>
      <c r="P2943">
        <f t="shared" si="579"/>
        <v>1</v>
      </c>
      <c r="Q2943">
        <f t="shared" si="580"/>
        <v>1</v>
      </c>
      <c r="R2943">
        <f t="shared" si="581"/>
        <v>1</v>
      </c>
      <c r="S2943">
        <f t="shared" si="582"/>
        <v>1</v>
      </c>
      <c r="T2943">
        <f t="shared" si="583"/>
        <v>1</v>
      </c>
      <c r="U2943" s="3">
        <f t="shared" si="584"/>
        <v>1</v>
      </c>
    </row>
    <row r="2944" spans="1:21" x14ac:dyDescent="0.3">
      <c r="A2944">
        <v>441</v>
      </c>
      <c r="B2944" t="str">
        <f t="shared" si="573"/>
        <v>2008-12-08</v>
      </c>
      <c r="C2944">
        <v>20081208</v>
      </c>
      <c r="D2944">
        <v>1041.41003417969</v>
      </c>
      <c r="E2944">
        <v>1111.27001953125</v>
      </c>
      <c r="F2944">
        <v>1037.64001464844</v>
      </c>
      <c r="G2944">
        <v>1105.05004882813</v>
      </c>
      <c r="H2944">
        <v>76.919998168945298</v>
      </c>
      <c r="I2944">
        <v>7.4815436159684806E-2</v>
      </c>
      <c r="J2944">
        <v>541792600</v>
      </c>
      <c r="K2944">
        <f t="shared" si="574"/>
        <v>1</v>
      </c>
      <c r="L2944">
        <f t="shared" si="575"/>
        <v>1</v>
      </c>
      <c r="M2944">
        <f t="shared" si="576"/>
        <v>1</v>
      </c>
      <c r="N2944">
        <f t="shared" si="577"/>
        <v>1</v>
      </c>
      <c r="O2944">
        <f t="shared" si="578"/>
        <v>1</v>
      </c>
      <c r="P2944">
        <f t="shared" si="579"/>
        <v>1</v>
      </c>
      <c r="Q2944">
        <f t="shared" si="580"/>
        <v>1</v>
      </c>
      <c r="R2944">
        <f t="shared" si="581"/>
        <v>1</v>
      </c>
      <c r="S2944">
        <f t="shared" si="582"/>
        <v>1</v>
      </c>
      <c r="T2944">
        <f t="shared" si="583"/>
        <v>1</v>
      </c>
      <c r="U2944" s="3">
        <f t="shared" si="584"/>
        <v>1</v>
      </c>
    </row>
    <row r="2945" spans="1:21" x14ac:dyDescent="0.3">
      <c r="A2945">
        <v>442</v>
      </c>
      <c r="B2945" t="str">
        <f t="shared" si="573"/>
        <v>2008-12-05</v>
      </c>
      <c r="C2945">
        <v>20081205</v>
      </c>
      <c r="D2945">
        <v>1017.47998046875</v>
      </c>
      <c r="E2945">
        <v>1032.68005371094</v>
      </c>
      <c r="F2945">
        <v>1008.29998779297</v>
      </c>
      <c r="G2945">
        <v>1028.13000488281</v>
      </c>
      <c r="H2945">
        <v>21.590000152587901</v>
      </c>
      <c r="I2945">
        <v>2.1449718889588E-2</v>
      </c>
      <c r="J2945">
        <v>401605000</v>
      </c>
      <c r="K2945">
        <f t="shared" si="574"/>
        <v>1</v>
      </c>
      <c r="L2945">
        <f t="shared" si="575"/>
        <v>1</v>
      </c>
      <c r="M2945">
        <f t="shared" si="576"/>
        <v>1</v>
      </c>
      <c r="N2945">
        <f t="shared" si="577"/>
        <v>0</v>
      </c>
      <c r="O2945">
        <f t="shared" si="578"/>
        <v>0</v>
      </c>
      <c r="P2945">
        <f t="shared" si="579"/>
        <v>0</v>
      </c>
      <c r="Q2945">
        <f t="shared" si="580"/>
        <v>0</v>
      </c>
      <c r="R2945">
        <f t="shared" si="581"/>
        <v>1</v>
      </c>
      <c r="S2945">
        <f t="shared" si="582"/>
        <v>1</v>
      </c>
      <c r="T2945">
        <f t="shared" si="583"/>
        <v>1</v>
      </c>
      <c r="U2945" s="3">
        <f t="shared" si="584"/>
        <v>0.6</v>
      </c>
    </row>
    <row r="2946" spans="1:21" x14ac:dyDescent="0.3">
      <c r="A2946">
        <v>443</v>
      </c>
      <c r="B2946" t="str">
        <f t="shared" si="573"/>
        <v>2008-12-04</v>
      </c>
      <c r="C2946">
        <v>20081204</v>
      </c>
      <c r="D2946">
        <v>1042.16003417969</v>
      </c>
      <c r="E2946">
        <v>1042.16003417969</v>
      </c>
      <c r="F2946">
        <v>997</v>
      </c>
      <c r="G2946">
        <v>1006.53997802734</v>
      </c>
      <c r="H2946">
        <v>-16.129999160766602</v>
      </c>
      <c r="I2946">
        <v>-1.5772438343322599E-2</v>
      </c>
      <c r="J2946">
        <v>402237800</v>
      </c>
      <c r="K2946">
        <f t="shared" si="574"/>
        <v>0</v>
      </c>
      <c r="L2946">
        <f t="shared" si="575"/>
        <v>0</v>
      </c>
      <c r="M2946">
        <f t="shared" si="576"/>
        <v>0</v>
      </c>
      <c r="N2946">
        <f t="shared" si="577"/>
        <v>0</v>
      </c>
      <c r="O2946">
        <f t="shared" si="578"/>
        <v>0</v>
      </c>
      <c r="P2946">
        <f t="shared" si="579"/>
        <v>0</v>
      </c>
      <c r="Q2946">
        <f t="shared" si="580"/>
        <v>1</v>
      </c>
      <c r="R2946">
        <f t="shared" si="581"/>
        <v>1</v>
      </c>
      <c r="S2946">
        <f t="shared" si="582"/>
        <v>1</v>
      </c>
      <c r="T2946">
        <f t="shared" si="583"/>
        <v>1</v>
      </c>
      <c r="U2946" s="3">
        <f t="shared" si="584"/>
        <v>0.4</v>
      </c>
    </row>
    <row r="2947" spans="1:21" x14ac:dyDescent="0.3">
      <c r="A2947">
        <v>444</v>
      </c>
      <c r="B2947" t="str">
        <f t="shared" si="573"/>
        <v>2008-12-03</v>
      </c>
      <c r="C2947">
        <v>20081203</v>
      </c>
      <c r="D2947">
        <v>1038.41003417969</v>
      </c>
      <c r="E2947">
        <v>1038.41003417969</v>
      </c>
      <c r="F2947">
        <v>1013.55999755859</v>
      </c>
      <c r="G2947">
        <v>1022.66998291016</v>
      </c>
      <c r="H2947">
        <v>-0.52999997138977095</v>
      </c>
      <c r="I2947">
        <v>-5.1798277976625802E-4</v>
      </c>
      <c r="J2947">
        <v>478714700</v>
      </c>
      <c r="K2947">
        <f t="shared" si="574"/>
        <v>0</v>
      </c>
      <c r="L2947">
        <f t="shared" si="575"/>
        <v>0</v>
      </c>
      <c r="M2947">
        <f t="shared" si="576"/>
        <v>0</v>
      </c>
      <c r="N2947">
        <f t="shared" si="577"/>
        <v>0</v>
      </c>
      <c r="O2947">
        <f t="shared" si="578"/>
        <v>0</v>
      </c>
      <c r="P2947">
        <f t="shared" si="579"/>
        <v>1</v>
      </c>
      <c r="Q2947">
        <f t="shared" si="580"/>
        <v>1</v>
      </c>
      <c r="R2947">
        <f t="shared" si="581"/>
        <v>1</v>
      </c>
      <c r="S2947">
        <f t="shared" si="582"/>
        <v>1</v>
      </c>
      <c r="T2947">
        <f t="shared" si="583"/>
        <v>1</v>
      </c>
      <c r="U2947" s="3">
        <f t="shared" si="584"/>
        <v>0.5</v>
      </c>
    </row>
    <row r="2948" spans="1:21" x14ac:dyDescent="0.3">
      <c r="A2948">
        <v>445</v>
      </c>
      <c r="B2948" t="str">
        <f t="shared" si="573"/>
        <v>2008-12-02</v>
      </c>
      <c r="C2948">
        <v>20081202</v>
      </c>
      <c r="D2948">
        <v>1007.71002197266</v>
      </c>
      <c r="E2948">
        <v>1038.41003417969</v>
      </c>
      <c r="F2948">
        <v>1007.26000976563</v>
      </c>
      <c r="G2948">
        <v>1023.20001220703</v>
      </c>
      <c r="H2948">
        <v>-35.419998168945298</v>
      </c>
      <c r="I2948">
        <v>-3.3458651661388498E-2</v>
      </c>
      <c r="J2948">
        <v>421112300</v>
      </c>
      <c r="K2948">
        <f t="shared" si="574"/>
        <v>0</v>
      </c>
      <c r="L2948">
        <f t="shared" si="575"/>
        <v>0</v>
      </c>
      <c r="M2948">
        <f t="shared" si="576"/>
        <v>0</v>
      </c>
      <c r="N2948">
        <f t="shared" si="577"/>
        <v>0</v>
      </c>
      <c r="O2948">
        <f t="shared" si="578"/>
        <v>1</v>
      </c>
      <c r="P2948">
        <f t="shared" si="579"/>
        <v>1</v>
      </c>
      <c r="Q2948">
        <f t="shared" si="580"/>
        <v>1</v>
      </c>
      <c r="R2948">
        <f t="shared" si="581"/>
        <v>1</v>
      </c>
      <c r="S2948">
        <f t="shared" si="582"/>
        <v>1</v>
      </c>
      <c r="T2948">
        <f t="shared" si="583"/>
        <v>0</v>
      </c>
      <c r="U2948" s="3">
        <f t="shared" si="584"/>
        <v>0.5</v>
      </c>
    </row>
    <row r="2949" spans="1:21" x14ac:dyDescent="0.3">
      <c r="A2949">
        <v>446</v>
      </c>
      <c r="B2949" t="str">
        <f t="shared" si="573"/>
        <v>2008-12-01</v>
      </c>
      <c r="C2949">
        <v>20081201</v>
      </c>
      <c r="D2949">
        <v>1074</v>
      </c>
      <c r="E2949">
        <v>1083.01000976563</v>
      </c>
      <c r="F2949">
        <v>1058.61999511719</v>
      </c>
      <c r="G2949">
        <v>1058.61999511719</v>
      </c>
      <c r="H2949">
        <v>-17.450000762939499</v>
      </c>
      <c r="I2949">
        <v>-1.62164179186754E-2</v>
      </c>
      <c r="J2949">
        <v>627338200</v>
      </c>
      <c r="K2949">
        <f t="shared" si="574"/>
        <v>0</v>
      </c>
      <c r="L2949">
        <f t="shared" si="575"/>
        <v>0</v>
      </c>
      <c r="M2949">
        <f t="shared" si="576"/>
        <v>1</v>
      </c>
      <c r="N2949">
        <f t="shared" si="577"/>
        <v>1</v>
      </c>
      <c r="O2949">
        <f t="shared" si="578"/>
        <v>1</v>
      </c>
      <c r="P2949">
        <f t="shared" si="579"/>
        <v>1</v>
      </c>
      <c r="Q2949">
        <f t="shared" si="580"/>
        <v>1</v>
      </c>
      <c r="R2949">
        <f t="shared" si="581"/>
        <v>1</v>
      </c>
      <c r="S2949">
        <f t="shared" si="582"/>
        <v>1</v>
      </c>
      <c r="T2949">
        <f t="shared" si="583"/>
        <v>0</v>
      </c>
      <c r="U2949" s="3">
        <f t="shared" si="584"/>
        <v>0.7</v>
      </c>
    </row>
    <row r="2950" spans="1:21" x14ac:dyDescent="0.3">
      <c r="A2950">
        <v>447</v>
      </c>
      <c r="B2950" t="str">
        <f t="shared" ref="B2950:B3013" si="585">CONCATENATE(LEFT(C2950,4),"-",MID(C2950,5,2),"-",RIGHT(C2950,2))</f>
        <v>2008-11-28</v>
      </c>
      <c r="C2950">
        <v>20081128</v>
      </c>
      <c r="D2950">
        <v>1066.83996582031</v>
      </c>
      <c r="E2950">
        <v>1084.03002929688</v>
      </c>
      <c r="F2950">
        <v>1061.52001953125</v>
      </c>
      <c r="G2950">
        <v>1076.06994628906</v>
      </c>
      <c r="H2950">
        <v>12.5900001525879</v>
      </c>
      <c r="I2950">
        <v>1.18384932394129E-2</v>
      </c>
      <c r="J2950">
        <v>555246800</v>
      </c>
      <c r="K2950">
        <f t="shared" si="574"/>
        <v>1</v>
      </c>
      <c r="L2950">
        <f t="shared" si="575"/>
        <v>1</v>
      </c>
      <c r="M2950">
        <f t="shared" si="576"/>
        <v>1</v>
      </c>
      <c r="N2950">
        <f t="shared" si="577"/>
        <v>1</v>
      </c>
      <c r="O2950">
        <f t="shared" si="578"/>
        <v>1</v>
      </c>
      <c r="P2950">
        <f t="shared" si="579"/>
        <v>1</v>
      </c>
      <c r="Q2950">
        <f t="shared" si="580"/>
        <v>1</v>
      </c>
      <c r="R2950">
        <f t="shared" si="581"/>
        <v>1</v>
      </c>
      <c r="S2950">
        <f t="shared" si="582"/>
        <v>0</v>
      </c>
      <c r="T2950">
        <f t="shared" si="583"/>
        <v>0</v>
      </c>
      <c r="U2950" s="3">
        <f t="shared" si="584"/>
        <v>0.8</v>
      </c>
    </row>
    <row r="2951" spans="1:21" x14ac:dyDescent="0.3">
      <c r="A2951">
        <v>448</v>
      </c>
      <c r="B2951" t="str">
        <f t="shared" si="585"/>
        <v>2008-11-27</v>
      </c>
      <c r="C2951">
        <v>20081127</v>
      </c>
      <c r="D2951">
        <v>1058.63000488281</v>
      </c>
      <c r="E2951">
        <v>1070.67004394531</v>
      </c>
      <c r="F2951">
        <v>1046.4599609375</v>
      </c>
      <c r="G2951">
        <v>1063.47998046875</v>
      </c>
      <c r="H2951">
        <v>33.700000762939503</v>
      </c>
      <c r="I2951">
        <v>3.2725437886806603E-2</v>
      </c>
      <c r="J2951">
        <v>563629600</v>
      </c>
      <c r="K2951">
        <f t="shared" si="574"/>
        <v>1</v>
      </c>
      <c r="L2951">
        <f t="shared" si="575"/>
        <v>1</v>
      </c>
      <c r="M2951">
        <f t="shared" si="576"/>
        <v>1</v>
      </c>
      <c r="N2951">
        <f t="shared" si="577"/>
        <v>1</v>
      </c>
      <c r="O2951">
        <f t="shared" si="578"/>
        <v>1</v>
      </c>
      <c r="P2951">
        <f t="shared" si="579"/>
        <v>1</v>
      </c>
      <c r="Q2951">
        <f t="shared" si="580"/>
        <v>1</v>
      </c>
      <c r="R2951">
        <f t="shared" si="581"/>
        <v>0</v>
      </c>
      <c r="S2951">
        <f t="shared" si="582"/>
        <v>0</v>
      </c>
      <c r="T2951">
        <f t="shared" si="583"/>
        <v>0</v>
      </c>
      <c r="U2951" s="3">
        <f t="shared" si="584"/>
        <v>0.7</v>
      </c>
    </row>
    <row r="2952" spans="1:21" x14ac:dyDescent="0.3">
      <c r="A2952">
        <v>449</v>
      </c>
      <c r="B2952" t="str">
        <f t="shared" si="585"/>
        <v>2008-11-26</v>
      </c>
      <c r="C2952">
        <v>20081126</v>
      </c>
      <c r="D2952">
        <v>993.07000732421898</v>
      </c>
      <c r="E2952">
        <v>1030.69995117188</v>
      </c>
      <c r="F2952">
        <v>993.07000732421898</v>
      </c>
      <c r="G2952">
        <v>1029.78002929688</v>
      </c>
      <c r="H2952">
        <v>46.459999084472699</v>
      </c>
      <c r="I2952">
        <v>4.7248095896548603E-2</v>
      </c>
      <c r="J2952">
        <v>515467000</v>
      </c>
      <c r="K2952">
        <f t="shared" si="574"/>
        <v>1</v>
      </c>
      <c r="L2952">
        <f t="shared" si="575"/>
        <v>1</v>
      </c>
      <c r="M2952">
        <f t="shared" si="576"/>
        <v>1</v>
      </c>
      <c r="N2952">
        <f t="shared" si="577"/>
        <v>1</v>
      </c>
      <c r="O2952">
        <f t="shared" si="578"/>
        <v>1</v>
      </c>
      <c r="P2952">
        <f t="shared" si="579"/>
        <v>0</v>
      </c>
      <c r="Q2952">
        <f t="shared" si="580"/>
        <v>0</v>
      </c>
      <c r="R2952">
        <f t="shared" si="581"/>
        <v>0</v>
      </c>
      <c r="S2952">
        <f t="shared" si="582"/>
        <v>0</v>
      </c>
      <c r="T2952">
        <f t="shared" si="583"/>
        <v>0</v>
      </c>
      <c r="U2952" s="3">
        <f t="shared" si="584"/>
        <v>0.5</v>
      </c>
    </row>
    <row r="2953" spans="1:21" x14ac:dyDescent="0.3">
      <c r="A2953">
        <v>450</v>
      </c>
      <c r="B2953" t="str">
        <f t="shared" si="585"/>
        <v>2008-11-25</v>
      </c>
      <c r="C2953">
        <v>20081125</v>
      </c>
      <c r="D2953">
        <v>1016.09002685547</v>
      </c>
      <c r="E2953">
        <v>1029.4599609375</v>
      </c>
      <c r="F2953">
        <v>966.280029296875</v>
      </c>
      <c r="G2953">
        <v>983.32000732421898</v>
      </c>
      <c r="H2953">
        <v>13.180000305175801</v>
      </c>
      <c r="I2953">
        <v>1.3585668264186E-2</v>
      </c>
      <c r="J2953">
        <v>486153500</v>
      </c>
      <c r="K2953">
        <f t="shared" si="574"/>
        <v>1</v>
      </c>
      <c r="L2953">
        <f t="shared" si="575"/>
        <v>0</v>
      </c>
      <c r="M2953">
        <f t="shared" si="576"/>
        <v>1</v>
      </c>
      <c r="N2953">
        <f t="shared" si="577"/>
        <v>0</v>
      </c>
      <c r="O2953">
        <f t="shared" si="578"/>
        <v>0</v>
      </c>
      <c r="P2953">
        <f t="shared" si="579"/>
        <v>0</v>
      </c>
      <c r="Q2953">
        <f t="shared" si="580"/>
        <v>0</v>
      </c>
      <c r="R2953">
        <f t="shared" si="581"/>
        <v>0</v>
      </c>
      <c r="S2953">
        <f t="shared" si="582"/>
        <v>0</v>
      </c>
      <c r="T2953">
        <f t="shared" si="583"/>
        <v>0</v>
      </c>
      <c r="U2953" s="3">
        <f t="shared" si="584"/>
        <v>0.2</v>
      </c>
    </row>
    <row r="2954" spans="1:21" x14ac:dyDescent="0.3">
      <c r="A2954">
        <v>451</v>
      </c>
      <c r="B2954" t="str">
        <f t="shared" si="585"/>
        <v>2008-11-24</v>
      </c>
      <c r="C2954">
        <v>20081124</v>
      </c>
      <c r="D2954">
        <v>996.22998046875</v>
      </c>
      <c r="E2954">
        <v>1014.48999023438</v>
      </c>
      <c r="F2954">
        <v>969.489990234375</v>
      </c>
      <c r="G2954">
        <v>970.14001464843705</v>
      </c>
      <c r="H2954">
        <v>-33.590000152587898</v>
      </c>
      <c r="I2954">
        <v>-3.3465174556174503E-2</v>
      </c>
      <c r="J2954">
        <v>464190800</v>
      </c>
      <c r="K2954">
        <f t="shared" si="574"/>
        <v>0</v>
      </c>
      <c r="L2954">
        <f t="shared" si="575"/>
        <v>1</v>
      </c>
      <c r="M2954">
        <f t="shared" si="576"/>
        <v>0</v>
      </c>
      <c r="N2954">
        <f t="shared" si="577"/>
        <v>0</v>
      </c>
      <c r="O2954">
        <f t="shared" si="578"/>
        <v>0</v>
      </c>
      <c r="P2954">
        <f t="shared" si="579"/>
        <v>0</v>
      </c>
      <c r="Q2954">
        <f t="shared" si="580"/>
        <v>0</v>
      </c>
      <c r="R2954">
        <f t="shared" si="581"/>
        <v>0</v>
      </c>
      <c r="S2954">
        <f t="shared" si="582"/>
        <v>0</v>
      </c>
      <c r="T2954">
        <f t="shared" si="583"/>
        <v>0</v>
      </c>
      <c r="U2954" s="3">
        <f t="shared" si="584"/>
        <v>0.1</v>
      </c>
    </row>
    <row r="2955" spans="1:21" x14ac:dyDescent="0.3">
      <c r="A2955">
        <v>452</v>
      </c>
      <c r="B2955" t="str">
        <f t="shared" si="585"/>
        <v>2008-11-21</v>
      </c>
      <c r="C2955">
        <v>20081121</v>
      </c>
      <c r="D2955">
        <v>929.739990234375</v>
      </c>
      <c r="E2955">
        <v>1013.11999511719</v>
      </c>
      <c r="F2955">
        <v>914.02001953125</v>
      </c>
      <c r="G2955">
        <v>1003.72998046875</v>
      </c>
      <c r="H2955">
        <v>55.040000915527401</v>
      </c>
      <c r="I2955">
        <v>5.8016846495467303E-2</v>
      </c>
      <c r="J2955">
        <v>602106200</v>
      </c>
      <c r="K2955">
        <f t="shared" ref="K2955:K3018" si="586">IF(G2955&gt;G2956,1,0)</f>
        <v>1</v>
      </c>
      <c r="L2955">
        <f t="shared" ref="L2955:L3018" si="587">IF(G2955&gt;G2957,1,0)</f>
        <v>0</v>
      </c>
      <c r="M2955">
        <f t="shared" ref="M2955:M3018" si="588">IF(G2955&gt;G2958,1,0)</f>
        <v>0</v>
      </c>
      <c r="N2955">
        <f t="shared" ref="N2955:N3018" si="589">IF(G2955&gt;G2959,1,0)</f>
        <v>0</v>
      </c>
      <c r="O2955">
        <f t="shared" ref="O2955:O3018" si="590">IF(G2955&gt;G2960,1,0)</f>
        <v>0</v>
      </c>
      <c r="P2955">
        <f t="shared" ref="P2955:P3018" si="591">IF(G2955&gt;G2961,1,0)</f>
        <v>0</v>
      </c>
      <c r="Q2955">
        <f t="shared" ref="Q2955:Q3018" si="592">IF(G2955&gt;G2962,1,0)</f>
        <v>0</v>
      </c>
      <c r="R2955">
        <f t="shared" ref="R2955:R3018" si="593">IF(G2955&gt;G2963,1,0)</f>
        <v>0</v>
      </c>
      <c r="S2955">
        <f t="shared" ref="S2955:S3018" si="594">IF(G2955&gt;G2964,1,0)</f>
        <v>0</v>
      </c>
      <c r="T2955">
        <f t="shared" ref="T2955:T3018" si="595">IF(G2955&gt;G2965,1,0)</f>
        <v>0</v>
      </c>
      <c r="U2955" s="3">
        <f t="shared" ref="U2955:U3018" si="596">AVERAGE(K2955:T2955)</f>
        <v>0.1</v>
      </c>
    </row>
    <row r="2956" spans="1:21" x14ac:dyDescent="0.3">
      <c r="A2956">
        <v>453</v>
      </c>
      <c r="B2956" t="str">
        <f t="shared" si="585"/>
        <v>2008-11-20</v>
      </c>
      <c r="C2956">
        <v>20081120</v>
      </c>
      <c r="D2956">
        <v>967.46002197265602</v>
      </c>
      <c r="E2956">
        <v>984.510009765625</v>
      </c>
      <c r="F2956">
        <v>947.44000244140602</v>
      </c>
      <c r="G2956">
        <v>948.69000244140602</v>
      </c>
      <c r="H2956">
        <v>-68.129997253417997</v>
      </c>
      <c r="I2956">
        <v>-6.7003006701152307E-2</v>
      </c>
      <c r="J2956">
        <v>424069900</v>
      </c>
      <c r="K2956">
        <f t="shared" si="586"/>
        <v>0</v>
      </c>
      <c r="L2956">
        <f t="shared" si="587"/>
        <v>0</v>
      </c>
      <c r="M2956">
        <f t="shared" si="588"/>
        <v>0</v>
      </c>
      <c r="N2956">
        <f t="shared" si="589"/>
        <v>0</v>
      </c>
      <c r="O2956">
        <f t="shared" si="590"/>
        <v>0</v>
      </c>
      <c r="P2956">
        <f t="shared" si="591"/>
        <v>0</v>
      </c>
      <c r="Q2956">
        <f t="shared" si="592"/>
        <v>0</v>
      </c>
      <c r="R2956">
        <f t="shared" si="593"/>
        <v>0</v>
      </c>
      <c r="S2956">
        <f t="shared" si="594"/>
        <v>0</v>
      </c>
      <c r="T2956">
        <f t="shared" si="595"/>
        <v>0</v>
      </c>
      <c r="U2956" s="3">
        <f t="shared" si="596"/>
        <v>0</v>
      </c>
    </row>
    <row r="2957" spans="1:21" x14ac:dyDescent="0.3">
      <c r="A2957">
        <v>454</v>
      </c>
      <c r="B2957" t="str">
        <f t="shared" si="585"/>
        <v>2008-11-19</v>
      </c>
      <c r="C2957">
        <v>20081119</v>
      </c>
      <c r="D2957">
        <v>1038.73999023438</v>
      </c>
      <c r="E2957">
        <v>1038.73999023438</v>
      </c>
      <c r="F2957">
        <v>994.57000732421898</v>
      </c>
      <c r="G2957">
        <v>1016.82000732422</v>
      </c>
      <c r="H2957">
        <v>-19.340000152587901</v>
      </c>
      <c r="I2957">
        <v>-1.8665071044078899E-2</v>
      </c>
      <c r="J2957">
        <v>404606600</v>
      </c>
      <c r="K2957">
        <f t="shared" si="586"/>
        <v>0</v>
      </c>
      <c r="L2957">
        <f t="shared" si="587"/>
        <v>0</v>
      </c>
      <c r="M2957">
        <f t="shared" si="588"/>
        <v>0</v>
      </c>
      <c r="N2957">
        <f t="shared" si="589"/>
        <v>0</v>
      </c>
      <c r="O2957">
        <f t="shared" si="590"/>
        <v>0</v>
      </c>
      <c r="P2957">
        <f t="shared" si="591"/>
        <v>0</v>
      </c>
      <c r="Q2957">
        <f t="shared" si="592"/>
        <v>0</v>
      </c>
      <c r="R2957">
        <f t="shared" si="593"/>
        <v>0</v>
      </c>
      <c r="S2957">
        <f t="shared" si="594"/>
        <v>0</v>
      </c>
      <c r="T2957">
        <f t="shared" si="595"/>
        <v>0</v>
      </c>
      <c r="U2957" s="3">
        <f t="shared" si="596"/>
        <v>0</v>
      </c>
    </row>
    <row r="2958" spans="1:21" x14ac:dyDescent="0.3">
      <c r="A2958">
        <v>455</v>
      </c>
      <c r="B2958" t="str">
        <f t="shared" si="585"/>
        <v>2008-11-18</v>
      </c>
      <c r="C2958">
        <v>20081118</v>
      </c>
      <c r="D2958">
        <v>1053.2900390625</v>
      </c>
      <c r="E2958">
        <v>1075.68005371094</v>
      </c>
      <c r="F2958">
        <v>1036.09997558594</v>
      </c>
      <c r="G2958">
        <v>1036.16003417969</v>
      </c>
      <c r="H2958">
        <v>-42.159999847412102</v>
      </c>
      <c r="I2958">
        <v>-3.90978545487662E-2</v>
      </c>
      <c r="J2958">
        <v>377419700</v>
      </c>
      <c r="K2958">
        <f t="shared" si="586"/>
        <v>0</v>
      </c>
      <c r="L2958">
        <f t="shared" si="587"/>
        <v>0</v>
      </c>
      <c r="M2958">
        <f t="shared" si="588"/>
        <v>0</v>
      </c>
      <c r="N2958">
        <f t="shared" si="589"/>
        <v>0</v>
      </c>
      <c r="O2958">
        <f t="shared" si="590"/>
        <v>0</v>
      </c>
      <c r="P2958">
        <f t="shared" si="591"/>
        <v>0</v>
      </c>
      <c r="Q2958">
        <f t="shared" si="592"/>
        <v>0</v>
      </c>
      <c r="R2958">
        <f t="shared" si="593"/>
        <v>0</v>
      </c>
      <c r="S2958">
        <f t="shared" si="594"/>
        <v>0</v>
      </c>
      <c r="T2958">
        <f t="shared" si="595"/>
        <v>0</v>
      </c>
      <c r="U2958" s="3">
        <f t="shared" si="596"/>
        <v>0</v>
      </c>
    </row>
    <row r="2959" spans="1:21" x14ac:dyDescent="0.3">
      <c r="A2959">
        <v>456</v>
      </c>
      <c r="B2959" t="str">
        <f t="shared" si="585"/>
        <v>2008-11-17</v>
      </c>
      <c r="C2959">
        <v>20081117</v>
      </c>
      <c r="D2959">
        <v>1074.32995605469</v>
      </c>
      <c r="E2959">
        <v>1104.66003417969</v>
      </c>
      <c r="F2959">
        <v>1050.40002441406</v>
      </c>
      <c r="G2959">
        <v>1078.31994628906</v>
      </c>
      <c r="H2959">
        <v>-9.9399995803833008</v>
      </c>
      <c r="I2959">
        <v>-9.1338467597848801E-3</v>
      </c>
      <c r="J2959">
        <v>413383400</v>
      </c>
      <c r="K2959">
        <f t="shared" si="586"/>
        <v>0</v>
      </c>
      <c r="L2959">
        <f t="shared" si="587"/>
        <v>0</v>
      </c>
      <c r="M2959">
        <f t="shared" si="588"/>
        <v>0</v>
      </c>
      <c r="N2959">
        <f t="shared" si="589"/>
        <v>0</v>
      </c>
      <c r="O2959">
        <f t="shared" si="590"/>
        <v>0</v>
      </c>
      <c r="P2959">
        <f t="shared" si="591"/>
        <v>0</v>
      </c>
      <c r="Q2959">
        <f t="shared" si="592"/>
        <v>0</v>
      </c>
      <c r="R2959">
        <f t="shared" si="593"/>
        <v>0</v>
      </c>
      <c r="S2959">
        <f t="shared" si="594"/>
        <v>0</v>
      </c>
      <c r="T2959">
        <f t="shared" si="595"/>
        <v>0</v>
      </c>
      <c r="U2959" s="3">
        <f t="shared" si="596"/>
        <v>0</v>
      </c>
    </row>
    <row r="2960" spans="1:21" x14ac:dyDescent="0.3">
      <c r="A2960">
        <v>457</v>
      </c>
      <c r="B2960" t="str">
        <f t="shared" si="585"/>
        <v>2008-11-14</v>
      </c>
      <c r="C2960">
        <v>20081114</v>
      </c>
      <c r="D2960">
        <v>1126.93994140625</v>
      </c>
      <c r="E2960">
        <v>1129.40002441406</v>
      </c>
      <c r="F2960">
        <v>1078.43994140625</v>
      </c>
      <c r="G2960">
        <v>1088.26000976563</v>
      </c>
      <c r="H2960">
        <v>-0.18000000715255701</v>
      </c>
      <c r="I2960">
        <v>-1.6537430224577499E-4</v>
      </c>
      <c r="J2960">
        <v>440485600</v>
      </c>
      <c r="K2960">
        <f t="shared" si="586"/>
        <v>0</v>
      </c>
      <c r="L2960">
        <f t="shared" si="587"/>
        <v>0</v>
      </c>
      <c r="M2960">
        <f t="shared" si="588"/>
        <v>0</v>
      </c>
      <c r="N2960">
        <f t="shared" si="589"/>
        <v>0</v>
      </c>
      <c r="O2960">
        <f t="shared" si="590"/>
        <v>0</v>
      </c>
      <c r="P2960">
        <f t="shared" si="591"/>
        <v>0</v>
      </c>
      <c r="Q2960">
        <f t="shared" si="592"/>
        <v>0</v>
      </c>
      <c r="R2960">
        <f t="shared" si="593"/>
        <v>0</v>
      </c>
      <c r="S2960">
        <f t="shared" si="594"/>
        <v>0</v>
      </c>
      <c r="T2960">
        <f t="shared" si="595"/>
        <v>0</v>
      </c>
      <c r="U2960" s="3">
        <f t="shared" si="596"/>
        <v>0</v>
      </c>
    </row>
    <row r="2961" spans="1:21" x14ac:dyDescent="0.3">
      <c r="A2961">
        <v>458</v>
      </c>
      <c r="B2961" t="str">
        <f t="shared" si="585"/>
        <v>2008-11-13</v>
      </c>
      <c r="C2961">
        <v>20081113</v>
      </c>
      <c r="D2961">
        <v>1074.75</v>
      </c>
      <c r="E2961">
        <v>1088.4599609375</v>
      </c>
      <c r="F2961">
        <v>1040.33996582031</v>
      </c>
      <c r="G2961">
        <v>1088.43994140625</v>
      </c>
      <c r="H2961">
        <v>-35.419998168945298</v>
      </c>
      <c r="I2961">
        <v>-3.1516381109138597E-2</v>
      </c>
      <c r="J2961">
        <v>566758600</v>
      </c>
      <c r="K2961">
        <f t="shared" si="586"/>
        <v>0</v>
      </c>
      <c r="L2961">
        <f t="shared" si="587"/>
        <v>0</v>
      </c>
      <c r="M2961">
        <f t="shared" si="588"/>
        <v>0</v>
      </c>
      <c r="N2961">
        <f t="shared" si="589"/>
        <v>0</v>
      </c>
      <c r="O2961">
        <f t="shared" si="590"/>
        <v>0</v>
      </c>
      <c r="P2961">
        <f t="shared" si="591"/>
        <v>0</v>
      </c>
      <c r="Q2961">
        <f t="shared" si="592"/>
        <v>0</v>
      </c>
      <c r="R2961">
        <f t="shared" si="593"/>
        <v>0</v>
      </c>
      <c r="S2961">
        <f t="shared" si="594"/>
        <v>0</v>
      </c>
      <c r="T2961">
        <f t="shared" si="595"/>
        <v>1</v>
      </c>
      <c r="U2961" s="3">
        <f t="shared" si="596"/>
        <v>0.1</v>
      </c>
    </row>
    <row r="2962" spans="1:21" x14ac:dyDescent="0.3">
      <c r="A2962">
        <v>459</v>
      </c>
      <c r="B2962" t="str">
        <f t="shared" si="585"/>
        <v>2008-11-12</v>
      </c>
      <c r="C2962">
        <v>20081112</v>
      </c>
      <c r="D2962">
        <v>1103.88000488281</v>
      </c>
      <c r="E2962">
        <v>1143.18005371094</v>
      </c>
      <c r="F2962">
        <v>1096.63000488281</v>
      </c>
      <c r="G2962">
        <v>1123.85998535156</v>
      </c>
      <c r="H2962">
        <v>-4.8699998855590803</v>
      </c>
      <c r="I2962">
        <v>-4.3145836021499899E-3</v>
      </c>
      <c r="J2962">
        <v>605657200</v>
      </c>
      <c r="K2962">
        <f t="shared" si="586"/>
        <v>0</v>
      </c>
      <c r="L2962">
        <f t="shared" si="587"/>
        <v>0</v>
      </c>
      <c r="M2962">
        <f t="shared" si="588"/>
        <v>0</v>
      </c>
      <c r="N2962">
        <f t="shared" si="589"/>
        <v>1</v>
      </c>
      <c r="O2962">
        <f t="shared" si="590"/>
        <v>0</v>
      </c>
      <c r="P2962">
        <f t="shared" si="591"/>
        <v>0</v>
      </c>
      <c r="Q2962">
        <f t="shared" si="592"/>
        <v>0</v>
      </c>
      <c r="R2962">
        <f t="shared" si="593"/>
        <v>1</v>
      </c>
      <c r="S2962">
        <f t="shared" si="594"/>
        <v>1</v>
      </c>
      <c r="T2962">
        <f t="shared" si="595"/>
        <v>1</v>
      </c>
      <c r="U2962" s="3">
        <f t="shared" si="596"/>
        <v>0.4</v>
      </c>
    </row>
    <row r="2963" spans="1:21" x14ac:dyDescent="0.3">
      <c r="A2963">
        <v>460</v>
      </c>
      <c r="B2963" t="str">
        <f t="shared" si="585"/>
        <v>2008-11-11</v>
      </c>
      <c r="C2963">
        <v>20081111</v>
      </c>
      <c r="D2963">
        <v>1133.33996582031</v>
      </c>
      <c r="E2963">
        <v>1160.30004882813</v>
      </c>
      <c r="F2963">
        <v>1114.5</v>
      </c>
      <c r="G2963">
        <v>1128.72998046875</v>
      </c>
      <c r="H2963">
        <v>-23.7299995422363</v>
      </c>
      <c r="I2963">
        <v>-2.0590736297854E-2</v>
      </c>
      <c r="J2963">
        <v>600725800</v>
      </c>
      <c r="K2963">
        <f t="shared" si="586"/>
        <v>0</v>
      </c>
      <c r="L2963">
        <f t="shared" si="587"/>
        <v>0</v>
      </c>
      <c r="M2963">
        <f t="shared" si="588"/>
        <v>1</v>
      </c>
      <c r="N2963">
        <f t="shared" si="589"/>
        <v>0</v>
      </c>
      <c r="O2963">
        <f t="shared" si="590"/>
        <v>0</v>
      </c>
      <c r="P2963">
        <f t="shared" si="591"/>
        <v>0</v>
      </c>
      <c r="Q2963">
        <f t="shared" si="592"/>
        <v>1</v>
      </c>
      <c r="R2963">
        <f t="shared" si="593"/>
        <v>1</v>
      </c>
      <c r="S2963">
        <f t="shared" si="594"/>
        <v>1</v>
      </c>
      <c r="T2963">
        <f t="shared" si="595"/>
        <v>1</v>
      </c>
      <c r="U2963" s="3">
        <f t="shared" si="596"/>
        <v>0.5</v>
      </c>
    </row>
    <row r="2964" spans="1:21" x14ac:dyDescent="0.3">
      <c r="A2964">
        <v>461</v>
      </c>
      <c r="B2964" t="str">
        <f t="shared" si="585"/>
        <v>2008-11-10</v>
      </c>
      <c r="C2964">
        <v>20081110</v>
      </c>
      <c r="D2964">
        <v>1152.26000976563</v>
      </c>
      <c r="E2964">
        <v>1165.56994628906</v>
      </c>
      <c r="F2964">
        <v>1124.13000488281</v>
      </c>
      <c r="G2964">
        <v>1152.4599609375</v>
      </c>
      <c r="H2964">
        <v>17.969999313354499</v>
      </c>
      <c r="I2964">
        <v>1.5839716455162401E-2</v>
      </c>
      <c r="J2964">
        <v>717483800</v>
      </c>
      <c r="K2964">
        <f t="shared" si="586"/>
        <v>1</v>
      </c>
      <c r="L2964">
        <f t="shared" si="587"/>
        <v>1</v>
      </c>
      <c r="M2964">
        <f t="shared" si="588"/>
        <v>0</v>
      </c>
      <c r="N2964">
        <f t="shared" si="589"/>
        <v>0</v>
      </c>
      <c r="O2964">
        <f t="shared" si="590"/>
        <v>1</v>
      </c>
      <c r="P2964">
        <f t="shared" si="591"/>
        <v>1</v>
      </c>
      <c r="Q2964">
        <f t="shared" si="592"/>
        <v>1</v>
      </c>
      <c r="R2964">
        <f t="shared" si="593"/>
        <v>1</v>
      </c>
      <c r="S2964">
        <f t="shared" si="594"/>
        <v>1</v>
      </c>
      <c r="T2964">
        <f t="shared" si="595"/>
        <v>1</v>
      </c>
      <c r="U2964" s="3">
        <f t="shared" si="596"/>
        <v>0.8</v>
      </c>
    </row>
    <row r="2965" spans="1:21" x14ac:dyDescent="0.3">
      <c r="A2965">
        <v>462</v>
      </c>
      <c r="B2965" t="str">
        <f t="shared" si="585"/>
        <v>2008-11-07</v>
      </c>
      <c r="C2965">
        <v>20081107</v>
      </c>
      <c r="D2965">
        <v>1054.34997558594</v>
      </c>
      <c r="E2965">
        <v>1134.5</v>
      </c>
      <c r="F2965">
        <v>1038.71997070313</v>
      </c>
      <c r="G2965">
        <v>1134.48999023438</v>
      </c>
      <c r="H2965">
        <v>42.2700004577637</v>
      </c>
      <c r="I2965">
        <v>3.8700995086538403E-2</v>
      </c>
      <c r="J2965">
        <v>846308400</v>
      </c>
      <c r="K2965">
        <f t="shared" si="586"/>
        <v>1</v>
      </c>
      <c r="L2965">
        <f t="shared" si="587"/>
        <v>0</v>
      </c>
      <c r="M2965">
        <f t="shared" si="588"/>
        <v>0</v>
      </c>
      <c r="N2965">
        <f t="shared" si="589"/>
        <v>1</v>
      </c>
      <c r="O2965">
        <f t="shared" si="590"/>
        <v>1</v>
      </c>
      <c r="P2965">
        <f t="shared" si="591"/>
        <v>1</v>
      </c>
      <c r="Q2965">
        <f t="shared" si="592"/>
        <v>1</v>
      </c>
      <c r="R2965">
        <f t="shared" si="593"/>
        <v>1</v>
      </c>
      <c r="S2965">
        <f t="shared" si="594"/>
        <v>1</v>
      </c>
      <c r="T2965">
        <f t="shared" si="595"/>
        <v>1</v>
      </c>
      <c r="U2965" s="3">
        <f t="shared" si="596"/>
        <v>0.8</v>
      </c>
    </row>
    <row r="2966" spans="1:21" x14ac:dyDescent="0.3">
      <c r="A2966">
        <v>463</v>
      </c>
      <c r="B2966" t="str">
        <f t="shared" si="585"/>
        <v>2008-11-06</v>
      </c>
      <c r="C2966">
        <v>20081106</v>
      </c>
      <c r="D2966">
        <v>1133.78002929688</v>
      </c>
      <c r="E2966">
        <v>1140.84997558594</v>
      </c>
      <c r="F2966">
        <v>1081.7900390625</v>
      </c>
      <c r="G2966">
        <v>1092.21997070313</v>
      </c>
      <c r="H2966">
        <v>-89.279998779296903</v>
      </c>
      <c r="I2966">
        <v>-7.5564960715494303E-2</v>
      </c>
      <c r="J2966">
        <v>657625600</v>
      </c>
      <c r="K2966">
        <f t="shared" si="586"/>
        <v>0</v>
      </c>
      <c r="L2966">
        <f t="shared" si="587"/>
        <v>0</v>
      </c>
      <c r="M2966">
        <f t="shared" si="588"/>
        <v>0</v>
      </c>
      <c r="N2966">
        <f t="shared" si="589"/>
        <v>0</v>
      </c>
      <c r="O2966">
        <f t="shared" si="590"/>
        <v>1</v>
      </c>
      <c r="P2966">
        <f t="shared" si="591"/>
        <v>1</v>
      </c>
      <c r="Q2966">
        <f t="shared" si="592"/>
        <v>1</v>
      </c>
      <c r="R2966">
        <f t="shared" si="593"/>
        <v>1</v>
      </c>
      <c r="S2966">
        <f t="shared" si="594"/>
        <v>1</v>
      </c>
      <c r="T2966">
        <f t="shared" si="595"/>
        <v>1</v>
      </c>
      <c r="U2966" s="3">
        <f t="shared" si="596"/>
        <v>0.6</v>
      </c>
    </row>
    <row r="2967" spans="1:21" x14ac:dyDescent="0.3">
      <c r="A2967">
        <v>464</v>
      </c>
      <c r="B2967" t="str">
        <f t="shared" si="585"/>
        <v>2008-11-05</v>
      </c>
      <c r="C2967">
        <v>20081105</v>
      </c>
      <c r="D2967">
        <v>1184.92004394531</v>
      </c>
      <c r="E2967">
        <v>1217.81994628906</v>
      </c>
      <c r="F2967">
        <v>1159.67004394531</v>
      </c>
      <c r="G2967">
        <v>1181.5</v>
      </c>
      <c r="H2967">
        <v>28.149999618530298</v>
      </c>
      <c r="I2967">
        <v>2.44071614073956E-2</v>
      </c>
      <c r="J2967">
        <v>790190900</v>
      </c>
      <c r="K2967">
        <f t="shared" si="586"/>
        <v>1</v>
      </c>
      <c r="L2967">
        <f t="shared" si="587"/>
        <v>1</v>
      </c>
      <c r="M2967">
        <f t="shared" si="588"/>
        <v>1</v>
      </c>
      <c r="N2967">
        <f t="shared" si="589"/>
        <v>1</v>
      </c>
      <c r="O2967">
        <f t="shared" si="590"/>
        <v>1</v>
      </c>
      <c r="P2967">
        <f t="shared" si="591"/>
        <v>1</v>
      </c>
      <c r="Q2967">
        <f t="shared" si="592"/>
        <v>1</v>
      </c>
      <c r="R2967">
        <f t="shared" si="593"/>
        <v>1</v>
      </c>
      <c r="S2967">
        <f t="shared" si="594"/>
        <v>1</v>
      </c>
      <c r="T2967">
        <f t="shared" si="595"/>
        <v>1</v>
      </c>
      <c r="U2967" s="3">
        <f t="shared" si="596"/>
        <v>1</v>
      </c>
    </row>
    <row r="2968" spans="1:21" x14ac:dyDescent="0.3">
      <c r="A2968">
        <v>465</v>
      </c>
      <c r="B2968" t="str">
        <f t="shared" si="585"/>
        <v>2008-11-04</v>
      </c>
      <c r="C2968">
        <v>20081104</v>
      </c>
      <c r="D2968">
        <v>1135.53002929688</v>
      </c>
      <c r="E2968">
        <v>1154.44995117188</v>
      </c>
      <c r="F2968">
        <v>1114.41003417969</v>
      </c>
      <c r="G2968">
        <v>1153.34997558594</v>
      </c>
      <c r="H2968">
        <v>24.2700004577637</v>
      </c>
      <c r="I2968">
        <v>2.1495377645864702E-2</v>
      </c>
      <c r="J2968">
        <v>603572900</v>
      </c>
      <c r="K2968">
        <f t="shared" si="586"/>
        <v>1</v>
      </c>
      <c r="L2968">
        <f t="shared" si="587"/>
        <v>1</v>
      </c>
      <c r="M2968">
        <f t="shared" si="588"/>
        <v>1</v>
      </c>
      <c r="N2968">
        <f t="shared" si="589"/>
        <v>1</v>
      </c>
      <c r="O2968">
        <f t="shared" si="590"/>
        <v>1</v>
      </c>
      <c r="P2968">
        <f t="shared" si="591"/>
        <v>1</v>
      </c>
      <c r="Q2968">
        <f t="shared" si="592"/>
        <v>1</v>
      </c>
      <c r="R2968">
        <f t="shared" si="593"/>
        <v>1</v>
      </c>
      <c r="S2968">
        <f t="shared" si="594"/>
        <v>1</v>
      </c>
      <c r="T2968">
        <f t="shared" si="595"/>
        <v>0</v>
      </c>
      <c r="U2968" s="3">
        <f t="shared" si="596"/>
        <v>0.9</v>
      </c>
    </row>
    <row r="2969" spans="1:21" x14ac:dyDescent="0.3">
      <c r="A2969">
        <v>466</v>
      </c>
      <c r="B2969" t="str">
        <f t="shared" si="585"/>
        <v>2008-11-03</v>
      </c>
      <c r="C2969">
        <v>20081103</v>
      </c>
      <c r="D2969">
        <v>1117.13000488281</v>
      </c>
      <c r="E2969">
        <v>1158.86999511719</v>
      </c>
      <c r="F2969">
        <v>1109.31994628906</v>
      </c>
      <c r="G2969">
        <v>1129.07995605469</v>
      </c>
      <c r="H2969">
        <v>16.0200004577637</v>
      </c>
      <c r="I2969">
        <v>1.43927560929746E-2</v>
      </c>
      <c r="J2969">
        <v>568246600</v>
      </c>
      <c r="K2969">
        <f t="shared" si="586"/>
        <v>1</v>
      </c>
      <c r="L2969">
        <f t="shared" si="587"/>
        <v>1</v>
      </c>
      <c r="M2969">
        <f t="shared" si="588"/>
        <v>1</v>
      </c>
      <c r="N2969">
        <f t="shared" si="589"/>
        <v>1</v>
      </c>
      <c r="O2969">
        <f t="shared" si="590"/>
        <v>1</v>
      </c>
      <c r="P2969">
        <f t="shared" si="591"/>
        <v>1</v>
      </c>
      <c r="Q2969">
        <f t="shared" si="592"/>
        <v>1</v>
      </c>
      <c r="R2969">
        <f t="shared" si="593"/>
        <v>0</v>
      </c>
      <c r="S2969">
        <f t="shared" si="594"/>
        <v>0</v>
      </c>
      <c r="T2969">
        <f t="shared" si="595"/>
        <v>0</v>
      </c>
      <c r="U2969" s="3">
        <f t="shared" si="596"/>
        <v>0.7</v>
      </c>
    </row>
    <row r="2970" spans="1:21" x14ac:dyDescent="0.3">
      <c r="A2970">
        <v>467</v>
      </c>
      <c r="B2970" t="str">
        <f t="shared" si="585"/>
        <v>2008-10-31</v>
      </c>
      <c r="C2970">
        <v>20081031</v>
      </c>
      <c r="D2970">
        <v>1083.14001464844</v>
      </c>
      <c r="E2970">
        <v>1158.66003417969</v>
      </c>
      <c r="F2970">
        <v>1061.4599609375</v>
      </c>
      <c r="G2970">
        <v>1113.06005859375</v>
      </c>
      <c r="H2970">
        <v>28.340000152587901</v>
      </c>
      <c r="I2970">
        <v>2.6126556738809599E-2</v>
      </c>
      <c r="J2970">
        <v>864749600</v>
      </c>
      <c r="K2970">
        <f t="shared" si="586"/>
        <v>1</v>
      </c>
      <c r="L2970">
        <f t="shared" si="587"/>
        <v>1</v>
      </c>
      <c r="M2970">
        <f t="shared" si="588"/>
        <v>1</v>
      </c>
      <c r="N2970">
        <f t="shared" si="589"/>
        <v>1</v>
      </c>
      <c r="O2970">
        <f t="shared" si="590"/>
        <v>1</v>
      </c>
      <c r="P2970">
        <f t="shared" si="591"/>
        <v>1</v>
      </c>
      <c r="Q2970">
        <f t="shared" si="592"/>
        <v>0</v>
      </c>
      <c r="R2970">
        <f t="shared" si="593"/>
        <v>0</v>
      </c>
      <c r="S2970">
        <f t="shared" si="594"/>
        <v>0</v>
      </c>
      <c r="T2970">
        <f t="shared" si="595"/>
        <v>0</v>
      </c>
      <c r="U2970" s="3">
        <f t="shared" si="596"/>
        <v>0.6</v>
      </c>
    </row>
    <row r="2971" spans="1:21" x14ac:dyDescent="0.3">
      <c r="A2971">
        <v>468</v>
      </c>
      <c r="B2971" t="str">
        <f t="shared" si="585"/>
        <v>2008-10-30</v>
      </c>
      <c r="C2971">
        <v>20081030</v>
      </c>
      <c r="D2971">
        <v>1036.82995605469</v>
      </c>
      <c r="E2971">
        <v>1094.89001464844</v>
      </c>
      <c r="F2971">
        <v>992.89001464843795</v>
      </c>
      <c r="G2971">
        <v>1084.71997070313</v>
      </c>
      <c r="H2971">
        <v>115.75</v>
      </c>
      <c r="I2971">
        <v>0.119456746338596</v>
      </c>
      <c r="J2971">
        <v>621627900</v>
      </c>
      <c r="K2971">
        <f t="shared" si="586"/>
        <v>1</v>
      </c>
      <c r="L2971">
        <f t="shared" si="587"/>
        <v>1</v>
      </c>
      <c r="M2971">
        <f t="shared" si="588"/>
        <v>1</v>
      </c>
      <c r="N2971">
        <f t="shared" si="589"/>
        <v>1</v>
      </c>
      <c r="O2971">
        <f t="shared" si="590"/>
        <v>1</v>
      </c>
      <c r="P2971">
        <f t="shared" si="591"/>
        <v>0</v>
      </c>
      <c r="Q2971">
        <f t="shared" si="592"/>
        <v>0</v>
      </c>
      <c r="R2971">
        <f t="shared" si="593"/>
        <v>0</v>
      </c>
      <c r="S2971">
        <f t="shared" si="594"/>
        <v>0</v>
      </c>
      <c r="T2971">
        <f t="shared" si="595"/>
        <v>0</v>
      </c>
      <c r="U2971" s="3">
        <f t="shared" si="596"/>
        <v>0.5</v>
      </c>
    </row>
    <row r="2972" spans="1:21" x14ac:dyDescent="0.3">
      <c r="A2972">
        <v>469</v>
      </c>
      <c r="B2972" t="str">
        <f t="shared" si="585"/>
        <v>2008-10-29</v>
      </c>
      <c r="C2972">
        <v>20081029</v>
      </c>
      <c r="D2972">
        <v>1047.47998046875</v>
      </c>
      <c r="E2972">
        <v>1078.32995605469</v>
      </c>
      <c r="F2972">
        <v>920.34997558593795</v>
      </c>
      <c r="G2972">
        <v>968.969970703125</v>
      </c>
      <c r="H2972">
        <v>-30.190000534057599</v>
      </c>
      <c r="I2972">
        <v>-3.02153823242895E-2</v>
      </c>
      <c r="J2972">
        <v>763398300</v>
      </c>
      <c r="K2972">
        <f t="shared" si="586"/>
        <v>0</v>
      </c>
      <c r="L2972">
        <f t="shared" si="587"/>
        <v>1</v>
      </c>
      <c r="M2972">
        <f t="shared" si="588"/>
        <v>1</v>
      </c>
      <c r="N2972">
        <f t="shared" si="589"/>
        <v>0</v>
      </c>
      <c r="O2972">
        <f t="shared" si="590"/>
        <v>0</v>
      </c>
      <c r="P2972">
        <f t="shared" si="591"/>
        <v>0</v>
      </c>
      <c r="Q2972">
        <f t="shared" si="592"/>
        <v>0</v>
      </c>
      <c r="R2972">
        <f t="shared" si="593"/>
        <v>0</v>
      </c>
      <c r="S2972">
        <f t="shared" si="594"/>
        <v>0</v>
      </c>
      <c r="T2972">
        <f t="shared" si="595"/>
        <v>0</v>
      </c>
      <c r="U2972" s="3">
        <f t="shared" si="596"/>
        <v>0.2</v>
      </c>
    </row>
    <row r="2973" spans="1:21" x14ac:dyDescent="0.3">
      <c r="A2973">
        <v>470</v>
      </c>
      <c r="B2973" t="str">
        <f t="shared" si="585"/>
        <v>2008-10-28</v>
      </c>
      <c r="C2973">
        <v>20081028</v>
      </c>
      <c r="D2973">
        <v>916.84997558593795</v>
      </c>
      <c r="E2973">
        <v>1012.72998046875</v>
      </c>
      <c r="F2973">
        <v>901.489990234375</v>
      </c>
      <c r="G2973">
        <v>999.15997314453102</v>
      </c>
      <c r="H2973">
        <v>52.709999084472699</v>
      </c>
      <c r="I2973">
        <v>5.56923245064486E-2</v>
      </c>
      <c r="J2973">
        <v>649428800</v>
      </c>
      <c r="K2973">
        <f t="shared" si="586"/>
        <v>1</v>
      </c>
      <c r="L2973">
        <f t="shared" si="587"/>
        <v>1</v>
      </c>
      <c r="M2973">
        <f t="shared" si="588"/>
        <v>0</v>
      </c>
      <c r="N2973">
        <f t="shared" si="589"/>
        <v>0</v>
      </c>
      <c r="O2973">
        <f t="shared" si="590"/>
        <v>0</v>
      </c>
      <c r="P2973">
        <f t="shared" si="591"/>
        <v>0</v>
      </c>
      <c r="Q2973">
        <f t="shared" si="592"/>
        <v>0</v>
      </c>
      <c r="R2973">
        <f t="shared" si="593"/>
        <v>0</v>
      </c>
      <c r="S2973">
        <f t="shared" si="594"/>
        <v>0</v>
      </c>
      <c r="T2973">
        <f t="shared" si="595"/>
        <v>0</v>
      </c>
      <c r="U2973" s="3">
        <f t="shared" si="596"/>
        <v>0.2</v>
      </c>
    </row>
    <row r="2974" spans="1:21" x14ac:dyDescent="0.3">
      <c r="A2974">
        <v>471</v>
      </c>
      <c r="B2974" t="str">
        <f t="shared" si="585"/>
        <v>2008-10-27</v>
      </c>
      <c r="C2974">
        <v>20081027</v>
      </c>
      <c r="D2974">
        <v>937.17999267578102</v>
      </c>
      <c r="E2974">
        <v>966.40997314453102</v>
      </c>
      <c r="F2974">
        <v>892.15997314453102</v>
      </c>
      <c r="G2974">
        <v>946.45001220703102</v>
      </c>
      <c r="H2974">
        <v>7.6999998092651403</v>
      </c>
      <c r="I2974">
        <v>8.2023964927549903E-3</v>
      </c>
      <c r="J2974">
        <v>540707800</v>
      </c>
      <c r="K2974">
        <f t="shared" si="586"/>
        <v>1</v>
      </c>
      <c r="L2974">
        <f t="shared" si="587"/>
        <v>0</v>
      </c>
      <c r="M2974">
        <f t="shared" si="588"/>
        <v>0</v>
      </c>
      <c r="N2974">
        <f t="shared" si="589"/>
        <v>0</v>
      </c>
      <c r="O2974">
        <f t="shared" si="590"/>
        <v>0</v>
      </c>
      <c r="P2974">
        <f t="shared" si="591"/>
        <v>0</v>
      </c>
      <c r="Q2974">
        <f t="shared" si="592"/>
        <v>0</v>
      </c>
      <c r="R2974">
        <f t="shared" si="593"/>
        <v>0</v>
      </c>
      <c r="S2974">
        <f t="shared" si="594"/>
        <v>0</v>
      </c>
      <c r="T2974">
        <f t="shared" si="595"/>
        <v>0</v>
      </c>
      <c r="U2974" s="3">
        <f t="shared" si="596"/>
        <v>0.1</v>
      </c>
    </row>
    <row r="2975" spans="1:21" x14ac:dyDescent="0.3">
      <c r="A2975">
        <v>472</v>
      </c>
      <c r="B2975" t="str">
        <f t="shared" si="585"/>
        <v>2008-10-24</v>
      </c>
      <c r="C2975">
        <v>20081024</v>
      </c>
      <c r="D2975">
        <v>1051.57995605469</v>
      </c>
      <c r="E2975">
        <v>1051.92004394531</v>
      </c>
      <c r="F2975">
        <v>925.57000732421898</v>
      </c>
      <c r="G2975">
        <v>938.75</v>
      </c>
      <c r="H2975">
        <v>-110.959999084473</v>
      </c>
      <c r="I2975">
        <v>-0.105705384516913</v>
      </c>
      <c r="J2975">
        <v>443157000</v>
      </c>
      <c r="K2975">
        <f t="shared" si="586"/>
        <v>0</v>
      </c>
      <c r="L2975">
        <f t="shared" si="587"/>
        <v>0</v>
      </c>
      <c r="M2975">
        <f t="shared" si="588"/>
        <v>0</v>
      </c>
      <c r="N2975">
        <f t="shared" si="589"/>
        <v>0</v>
      </c>
      <c r="O2975">
        <f t="shared" si="590"/>
        <v>0</v>
      </c>
      <c r="P2975">
        <f t="shared" si="591"/>
        <v>0</v>
      </c>
      <c r="Q2975">
        <f t="shared" si="592"/>
        <v>0</v>
      </c>
      <c r="R2975">
        <f t="shared" si="593"/>
        <v>0</v>
      </c>
      <c r="S2975">
        <f t="shared" si="594"/>
        <v>0</v>
      </c>
      <c r="T2975">
        <f t="shared" si="595"/>
        <v>0</v>
      </c>
      <c r="U2975" s="3">
        <f t="shared" si="596"/>
        <v>0</v>
      </c>
    </row>
    <row r="2976" spans="1:21" x14ac:dyDescent="0.3">
      <c r="A2976">
        <v>473</v>
      </c>
      <c r="B2976" t="str">
        <f t="shared" si="585"/>
        <v>2008-10-23</v>
      </c>
      <c r="C2976">
        <v>20081023</v>
      </c>
      <c r="D2976">
        <v>1089.56994628906</v>
      </c>
      <c r="E2976">
        <v>1089.56994628906</v>
      </c>
      <c r="F2976">
        <v>1028.5</v>
      </c>
      <c r="G2976">
        <v>1049.7099609375</v>
      </c>
      <c r="H2976">
        <v>-84.879997253417997</v>
      </c>
      <c r="I2976">
        <v>-7.4811165602732405E-2</v>
      </c>
      <c r="J2976">
        <v>401511800</v>
      </c>
      <c r="K2976">
        <f t="shared" si="586"/>
        <v>0</v>
      </c>
      <c r="L2976">
        <f t="shared" si="587"/>
        <v>0</v>
      </c>
      <c r="M2976">
        <f t="shared" si="588"/>
        <v>0</v>
      </c>
      <c r="N2976">
        <f t="shared" si="589"/>
        <v>0</v>
      </c>
      <c r="O2976">
        <f t="shared" si="590"/>
        <v>0</v>
      </c>
      <c r="P2976">
        <f t="shared" si="591"/>
        <v>0</v>
      </c>
      <c r="Q2976">
        <f t="shared" si="592"/>
        <v>0</v>
      </c>
      <c r="R2976">
        <f t="shared" si="593"/>
        <v>0</v>
      </c>
      <c r="S2976">
        <f t="shared" si="594"/>
        <v>0</v>
      </c>
      <c r="T2976">
        <f t="shared" si="595"/>
        <v>0</v>
      </c>
      <c r="U2976" s="3">
        <f t="shared" si="596"/>
        <v>0</v>
      </c>
    </row>
    <row r="2977" spans="1:21" x14ac:dyDescent="0.3">
      <c r="A2977">
        <v>474</v>
      </c>
      <c r="B2977" t="str">
        <f t="shared" si="585"/>
        <v>2008-10-22</v>
      </c>
      <c r="C2977">
        <v>20081022</v>
      </c>
      <c r="D2977">
        <v>1190.5</v>
      </c>
      <c r="E2977">
        <v>1195.28002929688</v>
      </c>
      <c r="F2977">
        <v>1095.56005859375</v>
      </c>
      <c r="G2977">
        <v>1134.58996582031</v>
      </c>
      <c r="H2977">
        <v>-61.509998321533203</v>
      </c>
      <c r="I2977">
        <v>-5.1425466236565097E-2</v>
      </c>
      <c r="J2977">
        <v>374865700</v>
      </c>
      <c r="K2977">
        <f t="shared" si="586"/>
        <v>0</v>
      </c>
      <c r="L2977">
        <f t="shared" si="587"/>
        <v>0</v>
      </c>
      <c r="M2977">
        <f t="shared" si="588"/>
        <v>0</v>
      </c>
      <c r="N2977">
        <f t="shared" si="589"/>
        <v>0</v>
      </c>
      <c r="O2977">
        <f t="shared" si="590"/>
        <v>0</v>
      </c>
      <c r="P2977">
        <f t="shared" si="591"/>
        <v>0</v>
      </c>
      <c r="Q2977">
        <f t="shared" si="592"/>
        <v>0</v>
      </c>
      <c r="R2977">
        <f t="shared" si="593"/>
        <v>0</v>
      </c>
      <c r="S2977">
        <f t="shared" si="594"/>
        <v>0</v>
      </c>
      <c r="T2977">
        <f t="shared" si="595"/>
        <v>0</v>
      </c>
      <c r="U2977" s="3">
        <f t="shared" si="596"/>
        <v>0</v>
      </c>
    </row>
    <row r="2978" spans="1:21" x14ac:dyDescent="0.3">
      <c r="A2978">
        <v>475</v>
      </c>
      <c r="B2978" t="str">
        <f t="shared" si="585"/>
        <v>2008-10-21</v>
      </c>
      <c r="C2978">
        <v>20081021</v>
      </c>
      <c r="D2978">
        <v>1223.75</v>
      </c>
      <c r="E2978">
        <v>1232.72998046875</v>
      </c>
      <c r="F2978">
        <v>1181.88000488281</v>
      </c>
      <c r="G2978">
        <v>1196.09997558594</v>
      </c>
      <c r="H2978">
        <v>-11.5299997329712</v>
      </c>
      <c r="I2978">
        <v>-9.5476263165183307E-3</v>
      </c>
      <c r="J2978">
        <v>389189900</v>
      </c>
      <c r="K2978">
        <f t="shared" si="586"/>
        <v>0</v>
      </c>
      <c r="L2978">
        <f t="shared" si="587"/>
        <v>1</v>
      </c>
      <c r="M2978">
        <f t="shared" si="588"/>
        <v>0</v>
      </c>
      <c r="N2978">
        <f t="shared" si="589"/>
        <v>0</v>
      </c>
      <c r="O2978">
        <f t="shared" si="590"/>
        <v>0</v>
      </c>
      <c r="P2978">
        <f t="shared" si="591"/>
        <v>0</v>
      </c>
      <c r="Q2978">
        <f t="shared" si="592"/>
        <v>0</v>
      </c>
      <c r="R2978">
        <f t="shared" si="593"/>
        <v>0</v>
      </c>
      <c r="S2978">
        <f t="shared" si="594"/>
        <v>0</v>
      </c>
      <c r="T2978">
        <f t="shared" si="595"/>
        <v>0</v>
      </c>
      <c r="U2978" s="3">
        <f t="shared" si="596"/>
        <v>0.1</v>
      </c>
    </row>
    <row r="2979" spans="1:21" x14ac:dyDescent="0.3">
      <c r="A2979">
        <v>476</v>
      </c>
      <c r="B2979" t="str">
        <f t="shared" si="585"/>
        <v>2008-10-20</v>
      </c>
      <c r="C2979">
        <v>20081020</v>
      </c>
      <c r="D2979">
        <v>1195.90002441406</v>
      </c>
      <c r="E2979">
        <v>1211.08996582031</v>
      </c>
      <c r="F2979">
        <v>1149.39001464844</v>
      </c>
      <c r="G2979">
        <v>1207.63000488281</v>
      </c>
      <c r="H2979">
        <v>26.959999084472699</v>
      </c>
      <c r="I2979">
        <v>2.2834491392235399E-2</v>
      </c>
      <c r="J2979">
        <v>373014900</v>
      </c>
      <c r="K2979">
        <f t="shared" si="586"/>
        <v>1</v>
      </c>
      <c r="L2979">
        <f t="shared" si="587"/>
        <v>0</v>
      </c>
      <c r="M2979">
        <f t="shared" si="588"/>
        <v>0</v>
      </c>
      <c r="N2979">
        <f t="shared" si="589"/>
        <v>0</v>
      </c>
      <c r="O2979">
        <f t="shared" si="590"/>
        <v>0</v>
      </c>
      <c r="P2979">
        <f t="shared" si="591"/>
        <v>0</v>
      </c>
      <c r="Q2979">
        <f t="shared" si="592"/>
        <v>0</v>
      </c>
      <c r="R2979">
        <f t="shared" si="593"/>
        <v>0</v>
      </c>
      <c r="S2979">
        <f t="shared" si="594"/>
        <v>0</v>
      </c>
      <c r="T2979">
        <f t="shared" si="595"/>
        <v>0</v>
      </c>
      <c r="U2979" s="3">
        <f t="shared" si="596"/>
        <v>0.1</v>
      </c>
    </row>
    <row r="2980" spans="1:21" x14ac:dyDescent="0.3">
      <c r="A2980">
        <v>477</v>
      </c>
      <c r="B2980" t="str">
        <f t="shared" si="585"/>
        <v>2008-10-17</v>
      </c>
      <c r="C2980">
        <v>20081017</v>
      </c>
      <c r="D2980">
        <v>1245.15002441406</v>
      </c>
      <c r="E2980">
        <v>1245.15002441406</v>
      </c>
      <c r="F2980">
        <v>1166.88000488281</v>
      </c>
      <c r="G2980">
        <v>1180.67004394531</v>
      </c>
      <c r="H2980">
        <v>-33.110000610351598</v>
      </c>
      <c r="I2980">
        <v>-2.7278418984448199E-2</v>
      </c>
      <c r="J2980">
        <v>420175000</v>
      </c>
      <c r="K2980">
        <f t="shared" si="586"/>
        <v>0</v>
      </c>
      <c r="L2980">
        <f t="shared" si="587"/>
        <v>0</v>
      </c>
      <c r="M2980">
        <f t="shared" si="588"/>
        <v>0</v>
      </c>
      <c r="N2980">
        <f t="shared" si="589"/>
        <v>0</v>
      </c>
      <c r="O2980">
        <f t="shared" si="590"/>
        <v>0</v>
      </c>
      <c r="P2980">
        <f t="shared" si="591"/>
        <v>0</v>
      </c>
      <c r="Q2980">
        <f t="shared" si="592"/>
        <v>0</v>
      </c>
      <c r="R2980">
        <f t="shared" si="593"/>
        <v>0</v>
      </c>
      <c r="S2980">
        <f t="shared" si="594"/>
        <v>0</v>
      </c>
      <c r="T2980">
        <f t="shared" si="595"/>
        <v>0</v>
      </c>
      <c r="U2980" s="3">
        <f t="shared" si="596"/>
        <v>0</v>
      </c>
    </row>
    <row r="2981" spans="1:21" x14ac:dyDescent="0.3">
      <c r="A2981">
        <v>478</v>
      </c>
      <c r="B2981" t="str">
        <f t="shared" si="585"/>
        <v>2008-10-16</v>
      </c>
      <c r="C2981">
        <v>20081016</v>
      </c>
      <c r="D2981">
        <v>1258.38000488281</v>
      </c>
      <c r="E2981">
        <v>1265.84997558594</v>
      </c>
      <c r="F2981">
        <v>1205.14001464844</v>
      </c>
      <c r="G2981">
        <v>1213.78002929688</v>
      </c>
      <c r="H2981">
        <v>-126.5</v>
      </c>
      <c r="I2981">
        <v>-9.4383261135632404E-2</v>
      </c>
      <c r="J2981">
        <v>409090900</v>
      </c>
      <c r="K2981">
        <f t="shared" si="586"/>
        <v>0</v>
      </c>
      <c r="L2981">
        <f t="shared" si="587"/>
        <v>0</v>
      </c>
      <c r="M2981">
        <f t="shared" si="588"/>
        <v>0</v>
      </c>
      <c r="N2981">
        <f t="shared" si="589"/>
        <v>0</v>
      </c>
      <c r="O2981">
        <f t="shared" si="590"/>
        <v>0</v>
      </c>
      <c r="P2981">
        <f t="shared" si="591"/>
        <v>0</v>
      </c>
      <c r="Q2981">
        <f t="shared" si="592"/>
        <v>0</v>
      </c>
      <c r="R2981">
        <f t="shared" si="593"/>
        <v>0</v>
      </c>
      <c r="S2981">
        <f t="shared" si="594"/>
        <v>0</v>
      </c>
      <c r="T2981">
        <f t="shared" si="595"/>
        <v>0</v>
      </c>
      <c r="U2981" s="3">
        <f t="shared" si="596"/>
        <v>0</v>
      </c>
    </row>
    <row r="2982" spans="1:21" x14ac:dyDescent="0.3">
      <c r="A2982">
        <v>479</v>
      </c>
      <c r="B2982" t="str">
        <f t="shared" si="585"/>
        <v>2008-10-15</v>
      </c>
      <c r="C2982">
        <v>20081015</v>
      </c>
      <c r="D2982">
        <v>1338.4599609375</v>
      </c>
      <c r="E2982">
        <v>1353.43994140625</v>
      </c>
      <c r="F2982">
        <v>1327.42004394531</v>
      </c>
      <c r="G2982">
        <v>1340.28002929688</v>
      </c>
      <c r="H2982">
        <v>-27.409999847412099</v>
      </c>
      <c r="I2982">
        <v>-2.0041090644319099E-2</v>
      </c>
      <c r="J2982">
        <v>347683200</v>
      </c>
      <c r="K2982">
        <f t="shared" si="586"/>
        <v>0</v>
      </c>
      <c r="L2982">
        <f t="shared" si="587"/>
        <v>1</v>
      </c>
      <c r="M2982">
        <f t="shared" si="588"/>
        <v>1</v>
      </c>
      <c r="N2982">
        <f t="shared" si="589"/>
        <v>1</v>
      </c>
      <c r="O2982">
        <f t="shared" si="590"/>
        <v>1</v>
      </c>
      <c r="P2982">
        <f t="shared" si="591"/>
        <v>0</v>
      </c>
      <c r="Q2982">
        <f t="shared" si="592"/>
        <v>0</v>
      </c>
      <c r="R2982">
        <f t="shared" si="593"/>
        <v>0</v>
      </c>
      <c r="S2982">
        <f t="shared" si="594"/>
        <v>0</v>
      </c>
      <c r="T2982">
        <f t="shared" si="595"/>
        <v>0</v>
      </c>
      <c r="U2982" s="3">
        <f t="shared" si="596"/>
        <v>0.4</v>
      </c>
    </row>
    <row r="2983" spans="1:21" x14ac:dyDescent="0.3">
      <c r="A2983">
        <v>480</v>
      </c>
      <c r="B2983" t="str">
        <f t="shared" si="585"/>
        <v>2008-10-14</v>
      </c>
      <c r="C2983">
        <v>20081014</v>
      </c>
      <c r="D2983">
        <v>1342.31005859375</v>
      </c>
      <c r="E2983">
        <v>1367.69995117188</v>
      </c>
      <c r="F2983">
        <v>1339.85998535156</v>
      </c>
      <c r="G2983">
        <v>1367.68994140625</v>
      </c>
      <c r="H2983">
        <v>79.160003662109403</v>
      </c>
      <c r="I2983">
        <v>6.1434353477806403E-2</v>
      </c>
      <c r="J2983">
        <v>460906500</v>
      </c>
      <c r="K2983">
        <f t="shared" si="586"/>
        <v>1</v>
      </c>
      <c r="L2983">
        <f t="shared" si="587"/>
        <v>1</v>
      </c>
      <c r="M2983">
        <f t="shared" si="588"/>
        <v>1</v>
      </c>
      <c r="N2983">
        <f t="shared" si="589"/>
        <v>1</v>
      </c>
      <c r="O2983">
        <f t="shared" si="590"/>
        <v>1</v>
      </c>
      <c r="P2983">
        <f t="shared" si="591"/>
        <v>1</v>
      </c>
      <c r="Q2983">
        <f t="shared" si="592"/>
        <v>0</v>
      </c>
      <c r="R2983">
        <f t="shared" si="593"/>
        <v>0</v>
      </c>
      <c r="S2983">
        <f t="shared" si="594"/>
        <v>0</v>
      </c>
      <c r="T2983">
        <f t="shared" si="595"/>
        <v>0</v>
      </c>
      <c r="U2983" s="3">
        <f t="shared" si="596"/>
        <v>0.6</v>
      </c>
    </row>
    <row r="2984" spans="1:21" x14ac:dyDescent="0.3">
      <c r="A2984">
        <v>481</v>
      </c>
      <c r="B2984" t="str">
        <f t="shared" si="585"/>
        <v>2008-10-13</v>
      </c>
      <c r="C2984">
        <v>20081013</v>
      </c>
      <c r="D2984">
        <v>1272.94995117188</v>
      </c>
      <c r="E2984">
        <v>1294.18994140625</v>
      </c>
      <c r="F2984">
        <v>1252.43994140625</v>
      </c>
      <c r="G2984">
        <v>1288.53002929688</v>
      </c>
      <c r="H2984">
        <v>47.060001373291001</v>
      </c>
      <c r="I2984">
        <v>3.7906675404802997E-2</v>
      </c>
      <c r="J2984">
        <v>384723000</v>
      </c>
      <c r="K2984">
        <f t="shared" si="586"/>
        <v>1</v>
      </c>
      <c r="L2984">
        <f t="shared" si="587"/>
        <v>0</v>
      </c>
      <c r="M2984">
        <f t="shared" si="588"/>
        <v>1</v>
      </c>
      <c r="N2984">
        <f t="shared" si="589"/>
        <v>0</v>
      </c>
      <c r="O2984">
        <f t="shared" si="590"/>
        <v>0</v>
      </c>
      <c r="P2984">
        <f t="shared" si="591"/>
        <v>0</v>
      </c>
      <c r="Q2984">
        <f t="shared" si="592"/>
        <v>0</v>
      </c>
      <c r="R2984">
        <f t="shared" si="593"/>
        <v>0</v>
      </c>
      <c r="S2984">
        <f t="shared" si="594"/>
        <v>0</v>
      </c>
      <c r="T2984">
        <f t="shared" si="595"/>
        <v>0</v>
      </c>
      <c r="U2984" s="3">
        <f t="shared" si="596"/>
        <v>0.2</v>
      </c>
    </row>
    <row r="2985" spans="1:21" x14ac:dyDescent="0.3">
      <c r="A2985">
        <v>482</v>
      </c>
      <c r="B2985" t="str">
        <f t="shared" si="585"/>
        <v>2008-10-10</v>
      </c>
      <c r="C2985">
        <v>20081010</v>
      </c>
      <c r="D2985">
        <v>1248.53002929688</v>
      </c>
      <c r="E2985">
        <v>1248.53002929688</v>
      </c>
      <c r="F2985">
        <v>1178.51000976563</v>
      </c>
      <c r="G2985">
        <v>1241.46997070313</v>
      </c>
      <c r="H2985">
        <v>-53.419998168945298</v>
      </c>
      <c r="I2985">
        <v>-4.1254469069273499E-2</v>
      </c>
      <c r="J2985">
        <v>461327600</v>
      </c>
      <c r="K2985">
        <f t="shared" si="586"/>
        <v>0</v>
      </c>
      <c r="L2985">
        <f t="shared" si="587"/>
        <v>0</v>
      </c>
      <c r="M2985">
        <f t="shared" si="588"/>
        <v>0</v>
      </c>
      <c r="N2985">
        <f t="shared" si="589"/>
        <v>0</v>
      </c>
      <c r="O2985">
        <f t="shared" si="590"/>
        <v>0</v>
      </c>
      <c r="P2985">
        <f t="shared" si="591"/>
        <v>0</v>
      </c>
      <c r="Q2985">
        <f t="shared" si="592"/>
        <v>0</v>
      </c>
      <c r="R2985">
        <f t="shared" si="593"/>
        <v>0</v>
      </c>
      <c r="S2985">
        <f t="shared" si="594"/>
        <v>0</v>
      </c>
      <c r="T2985">
        <f t="shared" si="595"/>
        <v>0</v>
      </c>
      <c r="U2985" s="3">
        <f t="shared" si="596"/>
        <v>0</v>
      </c>
    </row>
    <row r="2986" spans="1:21" x14ac:dyDescent="0.3">
      <c r="A2986">
        <v>483</v>
      </c>
      <c r="B2986" t="str">
        <f t="shared" si="585"/>
        <v>2008-10-09</v>
      </c>
      <c r="C2986">
        <v>20081009</v>
      </c>
      <c r="D2986">
        <v>1289.67004394531</v>
      </c>
      <c r="E2986">
        <v>1324.35998535156</v>
      </c>
      <c r="F2986">
        <v>1274.4599609375</v>
      </c>
      <c r="G2986">
        <v>1294.89001464844</v>
      </c>
      <c r="H2986">
        <v>8.1999998092651403</v>
      </c>
      <c r="I2986">
        <v>6.3729412016071997E-3</v>
      </c>
      <c r="J2986">
        <v>451806100</v>
      </c>
      <c r="K2986">
        <f t="shared" si="586"/>
        <v>1</v>
      </c>
      <c r="L2986">
        <f t="shared" si="587"/>
        <v>0</v>
      </c>
      <c r="M2986">
        <f t="shared" si="588"/>
        <v>0</v>
      </c>
      <c r="N2986">
        <f t="shared" si="589"/>
        <v>0</v>
      </c>
      <c r="O2986">
        <f t="shared" si="590"/>
        <v>0</v>
      </c>
      <c r="P2986">
        <f t="shared" si="591"/>
        <v>0</v>
      </c>
      <c r="Q2986">
        <f t="shared" si="592"/>
        <v>0</v>
      </c>
      <c r="R2986">
        <f t="shared" si="593"/>
        <v>0</v>
      </c>
      <c r="S2986">
        <f t="shared" si="594"/>
        <v>0</v>
      </c>
      <c r="T2986">
        <f t="shared" si="595"/>
        <v>0</v>
      </c>
      <c r="U2986" s="3">
        <f t="shared" si="596"/>
        <v>0.1</v>
      </c>
    </row>
    <row r="2987" spans="1:21" x14ac:dyDescent="0.3">
      <c r="A2987">
        <v>484</v>
      </c>
      <c r="B2987" t="str">
        <f t="shared" si="585"/>
        <v>2008-10-08</v>
      </c>
      <c r="C2987">
        <v>20081008</v>
      </c>
      <c r="D2987">
        <v>1323.9599609375</v>
      </c>
      <c r="E2987">
        <v>1334.33996582031</v>
      </c>
      <c r="F2987">
        <v>1281.46997070313</v>
      </c>
      <c r="G2987">
        <v>1286.68994140625</v>
      </c>
      <c r="H2987">
        <v>-79.410003662109403</v>
      </c>
      <c r="I2987">
        <v>-5.81289853270111E-2</v>
      </c>
      <c r="J2987">
        <v>431464100</v>
      </c>
      <c r="K2987">
        <f t="shared" si="586"/>
        <v>0</v>
      </c>
      <c r="L2987">
        <f t="shared" si="587"/>
        <v>0</v>
      </c>
      <c r="M2987">
        <f t="shared" si="588"/>
        <v>0</v>
      </c>
      <c r="N2987">
        <f t="shared" si="589"/>
        <v>0</v>
      </c>
      <c r="O2987">
        <f t="shared" si="590"/>
        <v>0</v>
      </c>
      <c r="P2987">
        <f t="shared" si="591"/>
        <v>0</v>
      </c>
      <c r="Q2987">
        <f t="shared" si="592"/>
        <v>0</v>
      </c>
      <c r="R2987">
        <f t="shared" si="593"/>
        <v>0</v>
      </c>
      <c r="S2987">
        <f t="shared" si="594"/>
        <v>0</v>
      </c>
      <c r="T2987">
        <f t="shared" si="595"/>
        <v>0</v>
      </c>
      <c r="U2987" s="3">
        <f t="shared" si="596"/>
        <v>0</v>
      </c>
    </row>
    <row r="2988" spans="1:21" x14ac:dyDescent="0.3">
      <c r="A2988">
        <v>485</v>
      </c>
      <c r="B2988" t="str">
        <f t="shared" si="585"/>
        <v>2008-10-07</v>
      </c>
      <c r="C2988">
        <v>20081007</v>
      </c>
      <c r="D2988">
        <v>1340.92004394531</v>
      </c>
      <c r="E2988">
        <v>1371.23999023438</v>
      </c>
      <c r="F2988">
        <v>1321.81005859375</v>
      </c>
      <c r="G2988">
        <v>1366.09997558594</v>
      </c>
      <c r="H2988">
        <v>7.3499999046325701</v>
      </c>
      <c r="I2988">
        <v>5.4093836512836904E-3</v>
      </c>
      <c r="J2988">
        <v>349569400</v>
      </c>
      <c r="K2988">
        <f t="shared" si="586"/>
        <v>1</v>
      </c>
      <c r="L2988">
        <f t="shared" si="587"/>
        <v>0</v>
      </c>
      <c r="M2988">
        <f t="shared" si="588"/>
        <v>0</v>
      </c>
      <c r="N2988">
        <f t="shared" si="589"/>
        <v>0</v>
      </c>
      <c r="O2988">
        <f t="shared" si="590"/>
        <v>0</v>
      </c>
      <c r="P2988">
        <f t="shared" si="591"/>
        <v>0</v>
      </c>
      <c r="Q2988">
        <f t="shared" si="592"/>
        <v>0</v>
      </c>
      <c r="R2988">
        <f t="shared" si="593"/>
        <v>0</v>
      </c>
      <c r="S2988">
        <f t="shared" si="594"/>
        <v>0</v>
      </c>
      <c r="T2988">
        <f t="shared" si="595"/>
        <v>0</v>
      </c>
      <c r="U2988" s="3">
        <f t="shared" si="596"/>
        <v>0.1</v>
      </c>
    </row>
    <row r="2989" spans="1:21" x14ac:dyDescent="0.3">
      <c r="A2989">
        <v>486</v>
      </c>
      <c r="B2989" t="str">
        <f t="shared" si="585"/>
        <v>2008-10-06</v>
      </c>
      <c r="C2989">
        <v>20081006</v>
      </c>
      <c r="D2989">
        <v>1389.68005371094</v>
      </c>
      <c r="E2989">
        <v>1389.68005371094</v>
      </c>
      <c r="F2989">
        <v>1351.71997070313</v>
      </c>
      <c r="G2989">
        <v>1358.75</v>
      </c>
      <c r="H2989">
        <v>-60.900001525878899</v>
      </c>
      <c r="I2989">
        <v>-4.28978983977895E-2</v>
      </c>
      <c r="J2989">
        <v>312408600</v>
      </c>
      <c r="K2989">
        <f t="shared" si="586"/>
        <v>0</v>
      </c>
      <c r="L2989">
        <f t="shared" si="587"/>
        <v>0</v>
      </c>
      <c r="M2989">
        <f t="shared" si="588"/>
        <v>0</v>
      </c>
      <c r="N2989">
        <f t="shared" si="589"/>
        <v>0</v>
      </c>
      <c r="O2989">
        <f t="shared" si="590"/>
        <v>0</v>
      </c>
      <c r="P2989">
        <f t="shared" si="591"/>
        <v>0</v>
      </c>
      <c r="Q2989">
        <f t="shared" si="592"/>
        <v>0</v>
      </c>
      <c r="R2989">
        <f t="shared" si="593"/>
        <v>0</v>
      </c>
      <c r="S2989">
        <f t="shared" si="594"/>
        <v>0</v>
      </c>
      <c r="T2989">
        <f t="shared" si="595"/>
        <v>0</v>
      </c>
      <c r="U2989" s="3">
        <f t="shared" si="596"/>
        <v>0</v>
      </c>
    </row>
    <row r="2990" spans="1:21" x14ac:dyDescent="0.3">
      <c r="A2990">
        <v>487</v>
      </c>
      <c r="B2990" t="str">
        <f t="shared" si="585"/>
        <v>2008-10-02</v>
      </c>
      <c r="C2990">
        <v>20081002</v>
      </c>
      <c r="D2990">
        <v>1450.16003417969</v>
      </c>
      <c r="E2990">
        <v>1458.68005371094</v>
      </c>
      <c r="F2990">
        <v>1410.34997558594</v>
      </c>
      <c r="G2990">
        <v>1419.65002441406</v>
      </c>
      <c r="H2990">
        <v>-20.0200004577637</v>
      </c>
      <c r="I2990">
        <v>-1.39059646390471E-2</v>
      </c>
      <c r="J2990">
        <v>317945400</v>
      </c>
      <c r="K2990">
        <f t="shared" si="586"/>
        <v>0</v>
      </c>
      <c r="L2990">
        <f t="shared" si="587"/>
        <v>0</v>
      </c>
      <c r="M2990">
        <f t="shared" si="588"/>
        <v>0</v>
      </c>
      <c r="N2990">
        <f t="shared" si="589"/>
        <v>0</v>
      </c>
      <c r="O2990">
        <f t="shared" si="590"/>
        <v>0</v>
      </c>
      <c r="P2990">
        <f t="shared" si="591"/>
        <v>0</v>
      </c>
      <c r="Q2990">
        <f t="shared" si="592"/>
        <v>0</v>
      </c>
      <c r="R2990">
        <f t="shared" si="593"/>
        <v>0</v>
      </c>
      <c r="S2990">
        <f t="shared" si="594"/>
        <v>0</v>
      </c>
      <c r="T2990">
        <f t="shared" si="595"/>
        <v>1</v>
      </c>
      <c r="U2990" s="3">
        <f t="shared" si="596"/>
        <v>0.1</v>
      </c>
    </row>
    <row r="2991" spans="1:21" x14ac:dyDescent="0.3">
      <c r="A2991">
        <v>488</v>
      </c>
      <c r="B2991" t="str">
        <f t="shared" si="585"/>
        <v>2008-10-01</v>
      </c>
      <c r="C2991">
        <v>20081001</v>
      </c>
      <c r="D2991">
        <v>1453.40002441406</v>
      </c>
      <c r="E2991">
        <v>1453.40002441406</v>
      </c>
      <c r="F2991">
        <v>1429.56994628906</v>
      </c>
      <c r="G2991">
        <v>1439.67004394531</v>
      </c>
      <c r="H2991">
        <v>-8.3900003433227504</v>
      </c>
      <c r="I2991">
        <v>-5.79395887374572E-3</v>
      </c>
      <c r="J2991">
        <v>314216300</v>
      </c>
      <c r="K2991">
        <f t="shared" si="586"/>
        <v>0</v>
      </c>
      <c r="L2991">
        <f t="shared" si="587"/>
        <v>0</v>
      </c>
      <c r="M2991">
        <f t="shared" si="588"/>
        <v>0</v>
      </c>
      <c r="N2991">
        <f t="shared" si="589"/>
        <v>0</v>
      </c>
      <c r="O2991">
        <f t="shared" si="590"/>
        <v>0</v>
      </c>
      <c r="P2991">
        <f t="shared" si="591"/>
        <v>0</v>
      </c>
      <c r="Q2991">
        <f t="shared" si="592"/>
        <v>0</v>
      </c>
      <c r="R2991">
        <f t="shared" si="593"/>
        <v>0</v>
      </c>
      <c r="S2991">
        <f t="shared" si="594"/>
        <v>1</v>
      </c>
      <c r="T2991">
        <f t="shared" si="595"/>
        <v>1</v>
      </c>
      <c r="U2991" s="3">
        <f t="shared" si="596"/>
        <v>0.2</v>
      </c>
    </row>
    <row r="2992" spans="1:21" x14ac:dyDescent="0.3">
      <c r="A2992">
        <v>489</v>
      </c>
      <c r="B2992" t="str">
        <f t="shared" si="585"/>
        <v>2008-09-30</v>
      </c>
      <c r="C2992">
        <v>20080930</v>
      </c>
      <c r="D2992">
        <v>1383.96997070313</v>
      </c>
      <c r="E2992">
        <v>1448.06005859375</v>
      </c>
      <c r="F2992">
        <v>1376.71997070313</v>
      </c>
      <c r="G2992">
        <v>1448.06005859375</v>
      </c>
      <c r="H2992">
        <v>-8.3000001907348597</v>
      </c>
      <c r="I2992">
        <v>-5.6991402233746097E-3</v>
      </c>
      <c r="J2992">
        <v>412809500</v>
      </c>
      <c r="K2992">
        <f t="shared" si="586"/>
        <v>0</v>
      </c>
      <c r="L2992">
        <f t="shared" si="587"/>
        <v>0</v>
      </c>
      <c r="M2992">
        <f t="shared" si="588"/>
        <v>0</v>
      </c>
      <c r="N2992">
        <f t="shared" si="589"/>
        <v>0</v>
      </c>
      <c r="O2992">
        <f t="shared" si="590"/>
        <v>0</v>
      </c>
      <c r="P2992">
        <f t="shared" si="591"/>
        <v>0</v>
      </c>
      <c r="Q2992">
        <f t="shared" si="592"/>
        <v>0</v>
      </c>
      <c r="R2992">
        <f t="shared" si="593"/>
        <v>1</v>
      </c>
      <c r="S2992">
        <f t="shared" si="594"/>
        <v>1</v>
      </c>
      <c r="T2992">
        <f t="shared" si="595"/>
        <v>1</v>
      </c>
      <c r="U2992" s="3">
        <f t="shared" si="596"/>
        <v>0.3</v>
      </c>
    </row>
    <row r="2993" spans="1:21" x14ac:dyDescent="0.3">
      <c r="A2993">
        <v>490</v>
      </c>
      <c r="B2993" t="str">
        <f t="shared" si="585"/>
        <v>2008-09-29</v>
      </c>
      <c r="C2993">
        <v>20080929</v>
      </c>
      <c r="D2993">
        <v>1491.10998535156</v>
      </c>
      <c r="E2993">
        <v>1496.30004882813</v>
      </c>
      <c r="F2993">
        <v>1449.32995605469</v>
      </c>
      <c r="G2993">
        <v>1456.35998535156</v>
      </c>
      <c r="H2993">
        <v>-19.969999313354499</v>
      </c>
      <c r="I2993">
        <v>-1.3526785692080301E-2</v>
      </c>
      <c r="J2993">
        <v>365883000</v>
      </c>
      <c r="K2993">
        <f t="shared" si="586"/>
        <v>0</v>
      </c>
      <c r="L2993">
        <f t="shared" si="587"/>
        <v>0</v>
      </c>
      <c r="M2993">
        <f t="shared" si="588"/>
        <v>0</v>
      </c>
      <c r="N2993">
        <f t="shared" si="589"/>
        <v>0</v>
      </c>
      <c r="O2993">
        <f t="shared" si="590"/>
        <v>0</v>
      </c>
      <c r="P2993">
        <f t="shared" si="591"/>
        <v>1</v>
      </c>
      <c r="Q2993">
        <f t="shared" si="592"/>
        <v>1</v>
      </c>
      <c r="R2993">
        <f t="shared" si="593"/>
        <v>1</v>
      </c>
      <c r="S2993">
        <f t="shared" si="594"/>
        <v>1</v>
      </c>
      <c r="T2993">
        <f t="shared" si="595"/>
        <v>0</v>
      </c>
      <c r="U2993" s="3">
        <f t="shared" si="596"/>
        <v>0.4</v>
      </c>
    </row>
    <row r="2994" spans="1:21" x14ac:dyDescent="0.3">
      <c r="A2994">
        <v>491</v>
      </c>
      <c r="B2994" t="str">
        <f t="shared" si="585"/>
        <v>2008-09-26</v>
      </c>
      <c r="C2994">
        <v>20080926</v>
      </c>
      <c r="D2994">
        <v>1492.42004394531</v>
      </c>
      <c r="E2994">
        <v>1498.73999023438</v>
      </c>
      <c r="F2994">
        <v>1469.82995605469</v>
      </c>
      <c r="G2994">
        <v>1476.32995605469</v>
      </c>
      <c r="H2994">
        <v>-25.299999237060501</v>
      </c>
      <c r="I2994">
        <v>-1.6848358111066799E-2</v>
      </c>
      <c r="J2994">
        <v>405920400</v>
      </c>
      <c r="K2994">
        <f t="shared" si="586"/>
        <v>0</v>
      </c>
      <c r="L2994">
        <f t="shared" si="587"/>
        <v>0</v>
      </c>
      <c r="M2994">
        <f t="shared" si="588"/>
        <v>0</v>
      </c>
      <c r="N2994">
        <f t="shared" si="589"/>
        <v>1</v>
      </c>
      <c r="O2994">
        <f t="shared" si="590"/>
        <v>1</v>
      </c>
      <c r="P2994">
        <f t="shared" si="591"/>
        <v>1</v>
      </c>
      <c r="Q2994">
        <f t="shared" si="592"/>
        <v>1</v>
      </c>
      <c r="R2994">
        <f t="shared" si="593"/>
        <v>1</v>
      </c>
      <c r="S2994">
        <f t="shared" si="594"/>
        <v>0</v>
      </c>
      <c r="T2994">
        <f t="shared" si="595"/>
        <v>1</v>
      </c>
      <c r="U2994" s="3">
        <f t="shared" si="596"/>
        <v>0.6</v>
      </c>
    </row>
    <row r="2995" spans="1:21" x14ac:dyDescent="0.3">
      <c r="A2995">
        <v>492</v>
      </c>
      <c r="B2995" t="str">
        <f t="shared" si="585"/>
        <v>2008-09-25</v>
      </c>
      <c r="C2995">
        <v>20080925</v>
      </c>
      <c r="D2995">
        <v>1487.72998046875</v>
      </c>
      <c r="E2995">
        <v>1503.82995605469</v>
      </c>
      <c r="F2995">
        <v>1469.22998046875</v>
      </c>
      <c r="G2995">
        <v>1501.63000488281</v>
      </c>
      <c r="H2995">
        <v>5.6500000953674299</v>
      </c>
      <c r="I2995">
        <v>3.7767885114014001E-3</v>
      </c>
      <c r="J2995">
        <v>419072700</v>
      </c>
      <c r="K2995">
        <f t="shared" si="586"/>
        <v>1</v>
      </c>
      <c r="L2995">
        <f t="shared" si="587"/>
        <v>1</v>
      </c>
      <c r="M2995">
        <f t="shared" si="588"/>
        <v>1</v>
      </c>
      <c r="N2995">
        <f t="shared" si="589"/>
        <v>1</v>
      </c>
      <c r="O2995">
        <f t="shared" si="590"/>
        <v>1</v>
      </c>
      <c r="P2995">
        <f t="shared" si="591"/>
        <v>1</v>
      </c>
      <c r="Q2995">
        <f t="shared" si="592"/>
        <v>1</v>
      </c>
      <c r="R2995">
        <f t="shared" si="593"/>
        <v>1</v>
      </c>
      <c r="S2995">
        <f t="shared" si="594"/>
        <v>1</v>
      </c>
      <c r="T2995">
        <f t="shared" si="595"/>
        <v>1</v>
      </c>
      <c r="U2995" s="3">
        <f t="shared" si="596"/>
        <v>1</v>
      </c>
    </row>
    <row r="2996" spans="1:21" x14ac:dyDescent="0.3">
      <c r="A2996">
        <v>493</v>
      </c>
      <c r="B2996" t="str">
        <f t="shared" si="585"/>
        <v>2008-09-24</v>
      </c>
      <c r="C2996">
        <v>20080924</v>
      </c>
      <c r="D2996">
        <v>1479.0400390625</v>
      </c>
      <c r="E2996">
        <v>1501.08996582031</v>
      </c>
      <c r="F2996">
        <v>1472.31005859375</v>
      </c>
      <c r="G2996">
        <v>1495.97998046875</v>
      </c>
      <c r="H2996">
        <v>14.6099996566772</v>
      </c>
      <c r="I2996">
        <v>9.8624920485213194E-3</v>
      </c>
      <c r="J2996">
        <v>498528600</v>
      </c>
      <c r="K2996">
        <f t="shared" si="586"/>
        <v>1</v>
      </c>
      <c r="L2996">
        <f t="shared" si="587"/>
        <v>1</v>
      </c>
      <c r="M2996">
        <f t="shared" si="588"/>
        <v>1</v>
      </c>
      <c r="N2996">
        <f t="shared" si="589"/>
        <v>1</v>
      </c>
      <c r="O2996">
        <f t="shared" si="590"/>
        <v>1</v>
      </c>
      <c r="P2996">
        <f t="shared" si="591"/>
        <v>1</v>
      </c>
      <c r="Q2996">
        <f t="shared" si="592"/>
        <v>1</v>
      </c>
      <c r="R2996">
        <f t="shared" si="593"/>
        <v>1</v>
      </c>
      <c r="S2996">
        <f t="shared" si="594"/>
        <v>1</v>
      </c>
      <c r="T2996">
        <f t="shared" si="595"/>
        <v>1</v>
      </c>
      <c r="U2996" s="3">
        <f t="shared" si="596"/>
        <v>1</v>
      </c>
    </row>
    <row r="2997" spans="1:21" x14ac:dyDescent="0.3">
      <c r="A2997">
        <v>494</v>
      </c>
      <c r="B2997" t="str">
        <f t="shared" si="585"/>
        <v>2008-09-23</v>
      </c>
      <c r="C2997">
        <v>20080923</v>
      </c>
      <c r="D2997">
        <v>1447.90002441406</v>
      </c>
      <c r="E2997">
        <v>1484.01000976563</v>
      </c>
      <c r="F2997">
        <v>1445.5</v>
      </c>
      <c r="G2997">
        <v>1481.36999511719</v>
      </c>
      <c r="H2997">
        <v>21.030000686645501</v>
      </c>
      <c r="I2997">
        <v>1.44007565134489E-2</v>
      </c>
      <c r="J2997">
        <v>470349500</v>
      </c>
      <c r="K2997">
        <f t="shared" si="586"/>
        <v>1</v>
      </c>
      <c r="L2997">
        <f t="shared" si="587"/>
        <v>1</v>
      </c>
      <c r="M2997">
        <f t="shared" si="588"/>
        <v>1</v>
      </c>
      <c r="N2997">
        <f t="shared" si="589"/>
        <v>1</v>
      </c>
      <c r="O2997">
        <f t="shared" si="590"/>
        <v>1</v>
      </c>
      <c r="P2997">
        <f t="shared" si="591"/>
        <v>1</v>
      </c>
      <c r="Q2997">
        <f t="shared" si="592"/>
        <v>1</v>
      </c>
      <c r="R2997">
        <f t="shared" si="593"/>
        <v>1</v>
      </c>
      <c r="S2997">
        <f t="shared" si="594"/>
        <v>1</v>
      </c>
      <c r="T2997">
        <f t="shared" si="595"/>
        <v>1</v>
      </c>
      <c r="U2997" s="3">
        <f t="shared" si="596"/>
        <v>1</v>
      </c>
    </row>
    <row r="2998" spans="1:21" x14ac:dyDescent="0.3">
      <c r="A2998">
        <v>495</v>
      </c>
      <c r="B2998" t="str">
        <f t="shared" si="585"/>
        <v>2008-09-22</v>
      </c>
      <c r="C2998">
        <v>20080922</v>
      </c>
      <c r="D2998">
        <v>1472.07995605469</v>
      </c>
      <c r="E2998">
        <v>1488.93994140625</v>
      </c>
      <c r="F2998">
        <v>1457.09997558594</v>
      </c>
      <c r="G2998">
        <v>1460.33996582031</v>
      </c>
      <c r="H2998">
        <v>4.5599999427795401</v>
      </c>
      <c r="I2998">
        <v>3.13234145932954E-3</v>
      </c>
      <c r="J2998">
        <v>354332500</v>
      </c>
      <c r="K2998">
        <f t="shared" si="586"/>
        <v>1</v>
      </c>
      <c r="L2998">
        <f t="shared" si="587"/>
        <v>1</v>
      </c>
      <c r="M2998">
        <f t="shared" si="588"/>
        <v>1</v>
      </c>
      <c r="N2998">
        <f t="shared" si="589"/>
        <v>1</v>
      </c>
      <c r="O2998">
        <f t="shared" si="590"/>
        <v>0</v>
      </c>
      <c r="P2998">
        <f t="shared" si="591"/>
        <v>1</v>
      </c>
      <c r="Q2998">
        <f t="shared" si="592"/>
        <v>0</v>
      </c>
      <c r="R2998">
        <f t="shared" si="593"/>
        <v>1</v>
      </c>
      <c r="S2998">
        <f t="shared" si="594"/>
        <v>0</v>
      </c>
      <c r="T2998">
        <f t="shared" si="595"/>
        <v>1</v>
      </c>
      <c r="U2998" s="3">
        <f t="shared" si="596"/>
        <v>0.7</v>
      </c>
    </row>
    <row r="2999" spans="1:21" x14ac:dyDescent="0.3">
      <c r="A2999">
        <v>496</v>
      </c>
      <c r="B2999" t="str">
        <f t="shared" si="585"/>
        <v>2008-09-19</v>
      </c>
      <c r="C2999">
        <v>20080919</v>
      </c>
      <c r="D2999">
        <v>1441.31005859375</v>
      </c>
      <c r="E2999">
        <v>1464.58996582031</v>
      </c>
      <c r="F2999">
        <v>1435.71997070313</v>
      </c>
      <c r="G2999">
        <v>1455.78002929688</v>
      </c>
      <c r="H2999">
        <v>63.360000610351598</v>
      </c>
      <c r="I2999">
        <v>4.5503511372297203E-2</v>
      </c>
      <c r="J2999">
        <v>468688400</v>
      </c>
      <c r="K2999">
        <f t="shared" si="586"/>
        <v>1</v>
      </c>
      <c r="L2999">
        <f t="shared" si="587"/>
        <v>1</v>
      </c>
      <c r="M2999">
        <f t="shared" si="588"/>
        <v>1</v>
      </c>
      <c r="N2999">
        <f t="shared" si="589"/>
        <v>0</v>
      </c>
      <c r="O2999">
        <f t="shared" si="590"/>
        <v>1</v>
      </c>
      <c r="P2999">
        <f t="shared" si="591"/>
        <v>0</v>
      </c>
      <c r="Q2999">
        <f t="shared" si="592"/>
        <v>1</v>
      </c>
      <c r="R2999">
        <f t="shared" si="593"/>
        <v>0</v>
      </c>
      <c r="S2999">
        <f t="shared" si="594"/>
        <v>1</v>
      </c>
      <c r="T2999">
        <f t="shared" si="595"/>
        <v>1</v>
      </c>
      <c r="U2999" s="3">
        <f t="shared" si="596"/>
        <v>0.7</v>
      </c>
    </row>
    <row r="3000" spans="1:21" x14ac:dyDescent="0.3">
      <c r="A3000">
        <v>497</v>
      </c>
      <c r="B3000" t="str">
        <f t="shared" si="585"/>
        <v>2008-09-18</v>
      </c>
      <c r="C3000">
        <v>20080918</v>
      </c>
      <c r="D3000">
        <v>1385.46997070313</v>
      </c>
      <c r="E3000">
        <v>1400.34997558594</v>
      </c>
      <c r="F3000">
        <v>1366.88000488281</v>
      </c>
      <c r="G3000">
        <v>1392.42004394531</v>
      </c>
      <c r="H3000">
        <v>-32.840000152587898</v>
      </c>
      <c r="I3000">
        <v>-2.30414093825057E-2</v>
      </c>
      <c r="J3000">
        <v>413388500</v>
      </c>
      <c r="K3000">
        <f t="shared" si="586"/>
        <v>0</v>
      </c>
      <c r="L3000">
        <f t="shared" si="587"/>
        <v>1</v>
      </c>
      <c r="M3000">
        <f t="shared" si="588"/>
        <v>0</v>
      </c>
      <c r="N3000">
        <f t="shared" si="589"/>
        <v>0</v>
      </c>
      <c r="O3000">
        <f t="shared" si="590"/>
        <v>0</v>
      </c>
      <c r="P3000">
        <f t="shared" si="591"/>
        <v>0</v>
      </c>
      <c r="Q3000">
        <f t="shared" si="592"/>
        <v>0</v>
      </c>
      <c r="R3000">
        <f t="shared" si="593"/>
        <v>0</v>
      </c>
      <c r="S3000">
        <f t="shared" si="594"/>
        <v>0</v>
      </c>
      <c r="T3000">
        <f t="shared" si="595"/>
        <v>0</v>
      </c>
      <c r="U3000" s="3">
        <f t="shared" si="596"/>
        <v>0.1</v>
      </c>
    </row>
    <row r="3001" spans="1:21" x14ac:dyDescent="0.3">
      <c r="A3001">
        <v>498</v>
      </c>
      <c r="B3001" t="str">
        <f t="shared" si="585"/>
        <v>2008-09-17</v>
      </c>
      <c r="C3001">
        <v>20080917</v>
      </c>
      <c r="D3001">
        <v>1420.48999023438</v>
      </c>
      <c r="E3001">
        <v>1441.23999023438</v>
      </c>
      <c r="F3001">
        <v>1412.59997558594</v>
      </c>
      <c r="G3001">
        <v>1425.26000976563</v>
      </c>
      <c r="H3001">
        <v>37.509998321533203</v>
      </c>
      <c r="I3001">
        <v>2.7029362646158701E-2</v>
      </c>
      <c r="J3001">
        <v>398283500</v>
      </c>
      <c r="K3001">
        <f t="shared" si="586"/>
        <v>1</v>
      </c>
      <c r="L3001">
        <f t="shared" si="587"/>
        <v>0</v>
      </c>
      <c r="M3001">
        <f t="shared" si="588"/>
        <v>0</v>
      </c>
      <c r="N3001">
        <f t="shared" si="589"/>
        <v>0</v>
      </c>
      <c r="O3001">
        <f t="shared" si="590"/>
        <v>0</v>
      </c>
      <c r="P3001">
        <f t="shared" si="591"/>
        <v>0</v>
      </c>
      <c r="Q3001">
        <f t="shared" si="592"/>
        <v>1</v>
      </c>
      <c r="R3001">
        <f t="shared" si="593"/>
        <v>0</v>
      </c>
      <c r="S3001">
        <f t="shared" si="594"/>
        <v>0</v>
      </c>
      <c r="T3001">
        <f t="shared" si="595"/>
        <v>1</v>
      </c>
      <c r="U3001" s="3">
        <f t="shared" si="596"/>
        <v>0.3</v>
      </c>
    </row>
    <row r="3002" spans="1:21" x14ac:dyDescent="0.3">
      <c r="A3002">
        <v>499</v>
      </c>
      <c r="B3002" t="str">
        <f t="shared" si="585"/>
        <v>2008-09-16</v>
      </c>
      <c r="C3002">
        <v>20080916</v>
      </c>
      <c r="D3002">
        <v>1381.23999023438</v>
      </c>
      <c r="E3002">
        <v>1401.7900390625</v>
      </c>
      <c r="F3002">
        <v>1372.55004882813</v>
      </c>
      <c r="G3002">
        <v>1387.75</v>
      </c>
      <c r="H3002">
        <v>-90.169998168945298</v>
      </c>
      <c r="I3002">
        <v>-6.1011420293832302E-2</v>
      </c>
      <c r="J3002">
        <v>392767400</v>
      </c>
      <c r="K3002">
        <f t="shared" si="586"/>
        <v>0</v>
      </c>
      <c r="L3002">
        <f t="shared" si="587"/>
        <v>0</v>
      </c>
      <c r="M3002">
        <f t="shared" si="588"/>
        <v>0</v>
      </c>
      <c r="N3002">
        <f t="shared" si="589"/>
        <v>0</v>
      </c>
      <c r="O3002">
        <f t="shared" si="590"/>
        <v>0</v>
      </c>
      <c r="P3002">
        <f t="shared" si="591"/>
        <v>0</v>
      </c>
      <c r="Q3002">
        <f t="shared" si="592"/>
        <v>0</v>
      </c>
      <c r="R3002">
        <f t="shared" si="593"/>
        <v>0</v>
      </c>
      <c r="S3002">
        <f t="shared" si="594"/>
        <v>0</v>
      </c>
      <c r="T3002">
        <f t="shared" si="595"/>
        <v>0</v>
      </c>
      <c r="U3002" s="3">
        <f t="shared" si="596"/>
        <v>0</v>
      </c>
    </row>
    <row r="3003" spans="1:21" x14ac:dyDescent="0.3">
      <c r="A3003">
        <v>500</v>
      </c>
      <c r="B3003" t="str">
        <f t="shared" si="585"/>
        <v>2008-09-12</v>
      </c>
      <c r="C3003">
        <v>20080912</v>
      </c>
      <c r="D3003">
        <v>1468.41003417969</v>
      </c>
      <c r="E3003">
        <v>1480.77001953125</v>
      </c>
      <c r="F3003">
        <v>1463.57995605469</v>
      </c>
      <c r="G3003">
        <v>1477.92004394531</v>
      </c>
      <c r="H3003">
        <v>34.680000305175803</v>
      </c>
      <c r="I3003">
        <v>2.40292669663641E-2</v>
      </c>
      <c r="J3003">
        <v>311745300</v>
      </c>
      <c r="K3003">
        <f t="shared" si="586"/>
        <v>1</v>
      </c>
      <c r="L3003">
        <f t="shared" si="587"/>
        <v>1</v>
      </c>
      <c r="M3003">
        <f t="shared" si="588"/>
        <v>1</v>
      </c>
      <c r="N3003">
        <f t="shared" si="589"/>
        <v>1</v>
      </c>
      <c r="O3003">
        <f t="shared" si="590"/>
        <v>1</v>
      </c>
      <c r="P3003">
        <f t="shared" si="591"/>
        <v>1</v>
      </c>
      <c r="Q3003">
        <f t="shared" si="592"/>
        <v>1</v>
      </c>
      <c r="R3003">
        <f t="shared" si="593"/>
        <v>1</v>
      </c>
      <c r="S3003">
        <f t="shared" si="594"/>
        <v>1</v>
      </c>
      <c r="T3003">
        <f t="shared" si="595"/>
        <v>1</v>
      </c>
      <c r="U3003" s="3">
        <f t="shared" si="596"/>
        <v>1</v>
      </c>
    </row>
    <row r="3004" spans="1:21" x14ac:dyDescent="0.3">
      <c r="A3004">
        <v>501</v>
      </c>
      <c r="B3004" t="str">
        <f t="shared" si="585"/>
        <v>2008-09-11</v>
      </c>
      <c r="C3004">
        <v>20080911</v>
      </c>
      <c r="D3004">
        <v>1459.68994140625</v>
      </c>
      <c r="E3004">
        <v>1467.90002441406</v>
      </c>
      <c r="F3004">
        <v>1439.38000488281</v>
      </c>
      <c r="G3004">
        <v>1443.23999023438</v>
      </c>
      <c r="H3004">
        <v>-21.7399997711182</v>
      </c>
      <c r="I3004">
        <v>-1.4839792979723E-2</v>
      </c>
      <c r="J3004">
        <v>362999800</v>
      </c>
      <c r="K3004">
        <f t="shared" si="586"/>
        <v>0</v>
      </c>
      <c r="L3004">
        <f t="shared" si="587"/>
        <v>0</v>
      </c>
      <c r="M3004">
        <f t="shared" si="588"/>
        <v>0</v>
      </c>
      <c r="N3004">
        <f t="shared" si="589"/>
        <v>1</v>
      </c>
      <c r="O3004">
        <f t="shared" si="590"/>
        <v>1</v>
      </c>
      <c r="P3004">
        <f t="shared" si="591"/>
        <v>1</v>
      </c>
      <c r="Q3004">
        <f t="shared" si="592"/>
        <v>1</v>
      </c>
      <c r="R3004">
        <f t="shared" si="593"/>
        <v>1</v>
      </c>
      <c r="S3004">
        <f t="shared" si="594"/>
        <v>0</v>
      </c>
      <c r="T3004">
        <f t="shared" si="595"/>
        <v>0</v>
      </c>
      <c r="U3004" s="3">
        <f t="shared" si="596"/>
        <v>0.5</v>
      </c>
    </row>
    <row r="3005" spans="1:21" x14ac:dyDescent="0.3">
      <c r="A3005">
        <v>502</v>
      </c>
      <c r="B3005" t="str">
        <f t="shared" si="585"/>
        <v>2008-09-10</v>
      </c>
      <c r="C3005">
        <v>20080910</v>
      </c>
      <c r="D3005">
        <v>1432.90002441406</v>
      </c>
      <c r="E3005">
        <v>1466.26000976563</v>
      </c>
      <c r="F3005">
        <v>1430.05004882813</v>
      </c>
      <c r="G3005">
        <v>1464.97998046875</v>
      </c>
      <c r="H3005">
        <v>10.4799995422363</v>
      </c>
      <c r="I3005">
        <v>7.20522494304922E-3</v>
      </c>
      <c r="J3005">
        <v>421193000</v>
      </c>
      <c r="K3005">
        <f t="shared" si="586"/>
        <v>1</v>
      </c>
      <c r="L3005">
        <f t="shared" si="587"/>
        <v>0</v>
      </c>
      <c r="M3005">
        <f t="shared" si="588"/>
        <v>1</v>
      </c>
      <c r="N3005">
        <f t="shared" si="589"/>
        <v>1</v>
      </c>
      <c r="O3005">
        <f t="shared" si="590"/>
        <v>1</v>
      </c>
      <c r="P3005">
        <f t="shared" si="591"/>
        <v>1</v>
      </c>
      <c r="Q3005">
        <f t="shared" si="592"/>
        <v>1</v>
      </c>
      <c r="R3005">
        <f t="shared" si="593"/>
        <v>0</v>
      </c>
      <c r="S3005">
        <f t="shared" si="594"/>
        <v>0</v>
      </c>
      <c r="T3005">
        <f t="shared" si="595"/>
        <v>0</v>
      </c>
      <c r="U3005" s="3">
        <f t="shared" si="596"/>
        <v>0.6</v>
      </c>
    </row>
    <row r="3006" spans="1:21" x14ac:dyDescent="0.3">
      <c r="A3006">
        <v>503</v>
      </c>
      <c r="B3006" t="str">
        <f t="shared" si="585"/>
        <v>2008-09-09</v>
      </c>
      <c r="C3006">
        <v>20080909</v>
      </c>
      <c r="D3006">
        <v>1469.5400390625</v>
      </c>
      <c r="E3006">
        <v>1469.5400390625</v>
      </c>
      <c r="F3006">
        <v>1446.53002929688</v>
      </c>
      <c r="G3006">
        <v>1454.5</v>
      </c>
      <c r="H3006">
        <v>-22.149999618530298</v>
      </c>
      <c r="I3006">
        <v>-1.5000169047677101E-2</v>
      </c>
      <c r="J3006">
        <v>443712000</v>
      </c>
      <c r="K3006">
        <f t="shared" si="586"/>
        <v>0</v>
      </c>
      <c r="L3006">
        <f t="shared" si="587"/>
        <v>1</v>
      </c>
      <c r="M3006">
        <f t="shared" si="588"/>
        <v>1</v>
      </c>
      <c r="N3006">
        <f t="shared" si="589"/>
        <v>1</v>
      </c>
      <c r="O3006">
        <f t="shared" si="590"/>
        <v>1</v>
      </c>
      <c r="P3006">
        <f t="shared" si="591"/>
        <v>1</v>
      </c>
      <c r="Q3006">
        <f t="shared" si="592"/>
        <v>0</v>
      </c>
      <c r="R3006">
        <f t="shared" si="593"/>
        <v>0</v>
      </c>
      <c r="S3006">
        <f t="shared" si="594"/>
        <v>0</v>
      </c>
      <c r="T3006">
        <f t="shared" si="595"/>
        <v>0</v>
      </c>
      <c r="U3006" s="3">
        <f t="shared" si="596"/>
        <v>0.5</v>
      </c>
    </row>
    <row r="3007" spans="1:21" x14ac:dyDescent="0.3">
      <c r="A3007">
        <v>504</v>
      </c>
      <c r="B3007" t="str">
        <f t="shared" si="585"/>
        <v>2008-09-08</v>
      </c>
      <c r="C3007">
        <v>20080908</v>
      </c>
      <c r="D3007">
        <v>1437.58996582031</v>
      </c>
      <c r="E3007">
        <v>1481.41003417969</v>
      </c>
      <c r="F3007">
        <v>1437.58996582031</v>
      </c>
      <c r="G3007">
        <v>1476.65002441406</v>
      </c>
      <c r="H3007">
        <v>72.269996643066406</v>
      </c>
      <c r="I3007">
        <v>5.1460427529556901E-2</v>
      </c>
      <c r="J3007">
        <v>399130200</v>
      </c>
      <c r="K3007">
        <f t="shared" si="586"/>
        <v>1</v>
      </c>
      <c r="L3007">
        <f t="shared" si="587"/>
        <v>1</v>
      </c>
      <c r="M3007">
        <f t="shared" si="588"/>
        <v>1</v>
      </c>
      <c r="N3007">
        <f t="shared" si="589"/>
        <v>1</v>
      </c>
      <c r="O3007">
        <f t="shared" si="590"/>
        <v>1</v>
      </c>
      <c r="P3007">
        <f t="shared" si="591"/>
        <v>1</v>
      </c>
      <c r="Q3007">
        <f t="shared" si="592"/>
        <v>1</v>
      </c>
      <c r="R3007">
        <f t="shared" si="593"/>
        <v>0</v>
      </c>
      <c r="S3007">
        <f t="shared" si="594"/>
        <v>0</v>
      </c>
      <c r="T3007">
        <f t="shared" si="595"/>
        <v>0</v>
      </c>
      <c r="U3007" s="3">
        <f t="shared" si="596"/>
        <v>0.7</v>
      </c>
    </row>
    <row r="3008" spans="1:21" x14ac:dyDescent="0.3">
      <c r="A3008">
        <v>505</v>
      </c>
      <c r="B3008" t="str">
        <f t="shared" si="585"/>
        <v>2008-09-05</v>
      </c>
      <c r="C3008">
        <v>20080905</v>
      </c>
      <c r="D3008">
        <v>1394.39001464844</v>
      </c>
      <c r="E3008">
        <v>1415.23999023438</v>
      </c>
      <c r="F3008">
        <v>1393.32995605469</v>
      </c>
      <c r="G3008">
        <v>1404.38000488281</v>
      </c>
      <c r="H3008">
        <v>-22.049999237060501</v>
      </c>
      <c r="I3008">
        <v>-1.5458171220021201E-2</v>
      </c>
      <c r="J3008">
        <v>298481500</v>
      </c>
      <c r="K3008">
        <f t="shared" si="586"/>
        <v>0</v>
      </c>
      <c r="L3008">
        <f t="shared" si="587"/>
        <v>0</v>
      </c>
      <c r="M3008">
        <f t="shared" si="588"/>
        <v>0</v>
      </c>
      <c r="N3008">
        <f t="shared" si="589"/>
        <v>0</v>
      </c>
      <c r="O3008">
        <f t="shared" si="590"/>
        <v>0</v>
      </c>
      <c r="P3008">
        <f t="shared" si="591"/>
        <v>0</v>
      </c>
      <c r="Q3008">
        <f t="shared" si="592"/>
        <v>0</v>
      </c>
      <c r="R3008">
        <f t="shared" si="593"/>
        <v>0</v>
      </c>
      <c r="S3008">
        <f t="shared" si="594"/>
        <v>0</v>
      </c>
      <c r="T3008">
        <f t="shared" si="595"/>
        <v>0</v>
      </c>
      <c r="U3008" s="3">
        <f t="shared" si="596"/>
        <v>0</v>
      </c>
    </row>
    <row r="3009" spans="1:21" x14ac:dyDescent="0.3">
      <c r="A3009">
        <v>506</v>
      </c>
      <c r="B3009" t="str">
        <f t="shared" si="585"/>
        <v>2008-09-04</v>
      </c>
      <c r="C3009">
        <v>20080904</v>
      </c>
      <c r="D3009">
        <v>1421.16003417969</v>
      </c>
      <c r="E3009">
        <v>1436.61999511719</v>
      </c>
      <c r="F3009">
        <v>1409.32995605469</v>
      </c>
      <c r="G3009">
        <v>1426.43005371094</v>
      </c>
      <c r="H3009">
        <v>-0.46000000834464999</v>
      </c>
      <c r="I3009">
        <v>-3.22379434312847E-4</v>
      </c>
      <c r="J3009">
        <v>372856000</v>
      </c>
      <c r="K3009">
        <f t="shared" si="586"/>
        <v>0</v>
      </c>
      <c r="L3009">
        <f t="shared" si="587"/>
        <v>1</v>
      </c>
      <c r="M3009">
        <f t="shared" si="588"/>
        <v>1</v>
      </c>
      <c r="N3009">
        <f t="shared" si="589"/>
        <v>0</v>
      </c>
      <c r="O3009">
        <f t="shared" si="590"/>
        <v>0</v>
      </c>
      <c r="P3009">
        <f t="shared" si="591"/>
        <v>0</v>
      </c>
      <c r="Q3009">
        <f t="shared" si="592"/>
        <v>0</v>
      </c>
      <c r="R3009">
        <f t="shared" si="593"/>
        <v>0</v>
      </c>
      <c r="S3009">
        <f t="shared" si="594"/>
        <v>0</v>
      </c>
      <c r="T3009">
        <f t="shared" si="595"/>
        <v>0</v>
      </c>
      <c r="U3009" s="3">
        <f t="shared" si="596"/>
        <v>0.2</v>
      </c>
    </row>
    <row r="3010" spans="1:21" x14ac:dyDescent="0.3">
      <c r="A3010">
        <v>507</v>
      </c>
      <c r="B3010" t="str">
        <f t="shared" si="585"/>
        <v>2008-09-03</v>
      </c>
      <c r="C3010">
        <v>20080903</v>
      </c>
      <c r="D3010">
        <v>1403.89001464844</v>
      </c>
      <c r="E3010">
        <v>1430.93994140625</v>
      </c>
      <c r="F3010">
        <v>1396.13000488281</v>
      </c>
      <c r="G3010">
        <v>1426.89001464844</v>
      </c>
      <c r="H3010">
        <v>19.75</v>
      </c>
      <c r="I3010">
        <v>1.4035561347414601E-2</v>
      </c>
      <c r="J3010">
        <v>367103100</v>
      </c>
      <c r="K3010">
        <f t="shared" si="586"/>
        <v>1</v>
      </c>
      <c r="L3010">
        <f t="shared" si="587"/>
        <v>1</v>
      </c>
      <c r="M3010">
        <f t="shared" si="588"/>
        <v>0</v>
      </c>
      <c r="N3010">
        <f t="shared" si="589"/>
        <v>0</v>
      </c>
      <c r="O3010">
        <f t="shared" si="590"/>
        <v>0</v>
      </c>
      <c r="P3010">
        <f t="shared" si="591"/>
        <v>0</v>
      </c>
      <c r="Q3010">
        <f t="shared" si="592"/>
        <v>0</v>
      </c>
      <c r="R3010">
        <f t="shared" si="593"/>
        <v>0</v>
      </c>
      <c r="S3010">
        <f t="shared" si="594"/>
        <v>0</v>
      </c>
      <c r="T3010">
        <f t="shared" si="595"/>
        <v>0</v>
      </c>
      <c r="U3010" s="3">
        <f t="shared" si="596"/>
        <v>0.2</v>
      </c>
    </row>
    <row r="3011" spans="1:21" x14ac:dyDescent="0.3">
      <c r="A3011">
        <v>508</v>
      </c>
      <c r="B3011" t="str">
        <f t="shared" si="585"/>
        <v>2008-09-02</v>
      </c>
      <c r="C3011">
        <v>20080902</v>
      </c>
      <c r="D3011">
        <v>1418.26000976563</v>
      </c>
      <c r="E3011">
        <v>1430.43005371094</v>
      </c>
      <c r="F3011">
        <v>1392.55004882813</v>
      </c>
      <c r="G3011">
        <v>1407.14001464844</v>
      </c>
      <c r="H3011">
        <v>-7.28999996185303</v>
      </c>
      <c r="I3011">
        <v>-5.1540195602124599E-3</v>
      </c>
      <c r="J3011">
        <v>373370700</v>
      </c>
      <c r="K3011">
        <f t="shared" si="586"/>
        <v>0</v>
      </c>
      <c r="L3011">
        <f t="shared" si="587"/>
        <v>0</v>
      </c>
      <c r="M3011">
        <f t="shared" si="588"/>
        <v>0</v>
      </c>
      <c r="N3011">
        <f t="shared" si="589"/>
        <v>0</v>
      </c>
      <c r="O3011">
        <f t="shared" si="590"/>
        <v>0</v>
      </c>
      <c r="P3011">
        <f t="shared" si="591"/>
        <v>0</v>
      </c>
      <c r="Q3011">
        <f t="shared" si="592"/>
        <v>0</v>
      </c>
      <c r="R3011">
        <f t="shared" si="593"/>
        <v>0</v>
      </c>
      <c r="S3011">
        <f t="shared" si="594"/>
        <v>0</v>
      </c>
      <c r="T3011">
        <f t="shared" si="595"/>
        <v>0</v>
      </c>
      <c r="U3011" s="3">
        <f t="shared" si="596"/>
        <v>0</v>
      </c>
    </row>
    <row r="3012" spans="1:21" x14ac:dyDescent="0.3">
      <c r="A3012">
        <v>509</v>
      </c>
      <c r="B3012" t="str">
        <f t="shared" si="585"/>
        <v>2008-09-01</v>
      </c>
      <c r="C3012">
        <v>20080901</v>
      </c>
      <c r="D3012">
        <v>1453.14001464844</v>
      </c>
      <c r="E3012">
        <v>1456.68994140625</v>
      </c>
      <c r="F3012">
        <v>1413.43005371094</v>
      </c>
      <c r="G3012">
        <v>1414.43005371094</v>
      </c>
      <c r="H3012">
        <v>-59.810001373291001</v>
      </c>
      <c r="I3012">
        <v>-4.0570055851503702E-2</v>
      </c>
      <c r="J3012">
        <v>316592600</v>
      </c>
      <c r="K3012">
        <f t="shared" si="586"/>
        <v>0</v>
      </c>
      <c r="L3012">
        <f t="shared" si="587"/>
        <v>0</v>
      </c>
      <c r="M3012">
        <f t="shared" si="588"/>
        <v>0</v>
      </c>
      <c r="N3012">
        <f t="shared" si="589"/>
        <v>0</v>
      </c>
      <c r="O3012">
        <f t="shared" si="590"/>
        <v>0</v>
      </c>
      <c r="P3012">
        <f t="shared" si="591"/>
        <v>0</v>
      </c>
      <c r="Q3012">
        <f t="shared" si="592"/>
        <v>0</v>
      </c>
      <c r="R3012">
        <f t="shared" si="593"/>
        <v>0</v>
      </c>
      <c r="S3012">
        <f t="shared" si="594"/>
        <v>0</v>
      </c>
      <c r="T3012">
        <f t="shared" si="595"/>
        <v>0</v>
      </c>
      <c r="U3012" s="3">
        <f t="shared" si="596"/>
        <v>0</v>
      </c>
    </row>
    <row r="3013" spans="1:21" x14ac:dyDescent="0.3">
      <c r="A3013">
        <v>510</v>
      </c>
      <c r="B3013" t="str">
        <f t="shared" si="585"/>
        <v>2008-08-29</v>
      </c>
      <c r="C3013">
        <v>20080829</v>
      </c>
      <c r="D3013">
        <v>1488.25</v>
      </c>
      <c r="E3013">
        <v>1496.14001464844</v>
      </c>
      <c r="F3013">
        <v>1470.86999511719</v>
      </c>
      <c r="G3013">
        <v>1474.23999023438</v>
      </c>
      <c r="H3013">
        <v>9.00000035762787E-2</v>
      </c>
      <c r="I3013" s="5">
        <v>6.1052134567519804E-5</v>
      </c>
      <c r="J3013">
        <v>242100600</v>
      </c>
      <c r="K3013">
        <f t="shared" si="586"/>
        <v>1</v>
      </c>
      <c r="L3013">
        <f t="shared" si="587"/>
        <v>0</v>
      </c>
      <c r="M3013">
        <f t="shared" si="588"/>
        <v>0</v>
      </c>
      <c r="N3013">
        <f t="shared" si="589"/>
        <v>0</v>
      </c>
      <c r="O3013">
        <f t="shared" si="590"/>
        <v>0</v>
      </c>
      <c r="P3013">
        <f t="shared" si="591"/>
        <v>0</v>
      </c>
      <c r="Q3013">
        <f t="shared" si="592"/>
        <v>0</v>
      </c>
      <c r="R3013">
        <f t="shared" si="593"/>
        <v>0</v>
      </c>
      <c r="S3013">
        <f t="shared" si="594"/>
        <v>0</v>
      </c>
      <c r="T3013">
        <f t="shared" si="595"/>
        <v>0</v>
      </c>
      <c r="U3013" s="3">
        <f t="shared" si="596"/>
        <v>0.1</v>
      </c>
    </row>
    <row r="3014" spans="1:21" x14ac:dyDescent="0.3">
      <c r="A3014">
        <v>511</v>
      </c>
      <c r="B3014" t="str">
        <f t="shared" ref="B3014:B3077" si="597">CONCATENATE(LEFT(C3014,4),"-",MID(C3014,5,2),"-",RIGHT(C3014,2))</f>
        <v>2008-08-28</v>
      </c>
      <c r="C3014">
        <v>20080828</v>
      </c>
      <c r="D3014">
        <v>1503.26000976563</v>
      </c>
      <c r="E3014">
        <v>1503.73999023438</v>
      </c>
      <c r="F3014">
        <v>1473</v>
      </c>
      <c r="G3014">
        <v>1474.15002441406</v>
      </c>
      <c r="H3014">
        <v>-19.7700004577637</v>
      </c>
      <c r="I3014">
        <v>-1.3233640441669499E-2</v>
      </c>
      <c r="J3014">
        <v>216132700</v>
      </c>
      <c r="K3014">
        <f t="shared" si="586"/>
        <v>0</v>
      </c>
      <c r="L3014">
        <f t="shared" si="587"/>
        <v>0</v>
      </c>
      <c r="M3014">
        <f t="shared" si="588"/>
        <v>0</v>
      </c>
      <c r="N3014">
        <f t="shared" si="589"/>
        <v>0</v>
      </c>
      <c r="O3014">
        <f t="shared" si="590"/>
        <v>0</v>
      </c>
      <c r="P3014">
        <f t="shared" si="591"/>
        <v>0</v>
      </c>
      <c r="Q3014">
        <f t="shared" si="592"/>
        <v>0</v>
      </c>
      <c r="R3014">
        <f t="shared" si="593"/>
        <v>0</v>
      </c>
      <c r="S3014">
        <f t="shared" si="594"/>
        <v>0</v>
      </c>
      <c r="T3014">
        <f t="shared" si="595"/>
        <v>0</v>
      </c>
      <c r="U3014" s="3">
        <f t="shared" si="596"/>
        <v>0</v>
      </c>
    </row>
    <row r="3015" spans="1:21" x14ac:dyDescent="0.3">
      <c r="A3015">
        <v>512</v>
      </c>
      <c r="B3015" t="str">
        <f t="shared" si="597"/>
        <v>2008-08-27</v>
      </c>
      <c r="C3015">
        <v>20080827</v>
      </c>
      <c r="D3015">
        <v>1487.78002929688</v>
      </c>
      <c r="E3015">
        <v>1498.38000488281</v>
      </c>
      <c r="F3015">
        <v>1466.4599609375</v>
      </c>
      <c r="G3015">
        <v>1493.92004394531</v>
      </c>
      <c r="H3015">
        <v>3.6700000762939502</v>
      </c>
      <c r="I3015">
        <v>2.46267402667932E-3</v>
      </c>
      <c r="J3015">
        <v>241558900</v>
      </c>
      <c r="K3015">
        <f t="shared" si="586"/>
        <v>1</v>
      </c>
      <c r="L3015">
        <f t="shared" si="587"/>
        <v>0</v>
      </c>
      <c r="M3015">
        <f t="shared" si="588"/>
        <v>0</v>
      </c>
      <c r="N3015">
        <f t="shared" si="589"/>
        <v>0</v>
      </c>
      <c r="O3015">
        <f t="shared" si="590"/>
        <v>0</v>
      </c>
      <c r="P3015">
        <f t="shared" si="591"/>
        <v>0</v>
      </c>
      <c r="Q3015">
        <f t="shared" si="592"/>
        <v>0</v>
      </c>
      <c r="R3015">
        <f t="shared" si="593"/>
        <v>0</v>
      </c>
      <c r="S3015">
        <f t="shared" si="594"/>
        <v>0</v>
      </c>
      <c r="T3015">
        <f t="shared" si="595"/>
        <v>0</v>
      </c>
      <c r="U3015" s="3">
        <f t="shared" si="596"/>
        <v>0.1</v>
      </c>
    </row>
    <row r="3016" spans="1:21" x14ac:dyDescent="0.3">
      <c r="A3016">
        <v>513</v>
      </c>
      <c r="B3016" t="str">
        <f t="shared" si="597"/>
        <v>2008-08-26</v>
      </c>
      <c r="C3016">
        <v>20080826</v>
      </c>
      <c r="D3016">
        <v>1477.0400390625</v>
      </c>
      <c r="E3016">
        <v>1502.32995605469</v>
      </c>
      <c r="F3016">
        <v>1474.64001464844</v>
      </c>
      <c r="G3016">
        <v>1490.25</v>
      </c>
      <c r="H3016">
        <v>-11.8599996566772</v>
      </c>
      <c r="I3016">
        <v>-7.89556001849929E-3</v>
      </c>
      <c r="J3016">
        <v>213143600</v>
      </c>
      <c r="K3016">
        <f t="shared" si="586"/>
        <v>0</v>
      </c>
      <c r="L3016">
        <f t="shared" si="587"/>
        <v>0</v>
      </c>
      <c r="M3016">
        <f t="shared" si="588"/>
        <v>0</v>
      </c>
      <c r="N3016">
        <f t="shared" si="589"/>
        <v>0</v>
      </c>
      <c r="O3016">
        <f t="shared" si="590"/>
        <v>0</v>
      </c>
      <c r="P3016">
        <f t="shared" si="591"/>
        <v>0</v>
      </c>
      <c r="Q3016">
        <f t="shared" si="592"/>
        <v>0</v>
      </c>
      <c r="R3016">
        <f t="shared" si="593"/>
        <v>0</v>
      </c>
      <c r="S3016">
        <f t="shared" si="594"/>
        <v>0</v>
      </c>
      <c r="T3016">
        <f t="shared" si="595"/>
        <v>0</v>
      </c>
      <c r="U3016" s="3">
        <f t="shared" si="596"/>
        <v>0</v>
      </c>
    </row>
    <row r="3017" spans="1:21" x14ac:dyDescent="0.3">
      <c r="A3017">
        <v>514</v>
      </c>
      <c r="B3017" t="str">
        <f t="shared" si="597"/>
        <v>2008-08-25</v>
      </c>
      <c r="C3017">
        <v>20080825</v>
      </c>
      <c r="D3017">
        <v>1505.13000488281</v>
      </c>
      <c r="E3017">
        <v>1510.97998046875</v>
      </c>
      <c r="F3017">
        <v>1496.63000488281</v>
      </c>
      <c r="G3017">
        <v>1502.10998535156</v>
      </c>
      <c r="H3017">
        <v>5.1999998092651403</v>
      </c>
      <c r="I3017">
        <v>3.4738226476465702E-3</v>
      </c>
      <c r="J3017">
        <v>198258900</v>
      </c>
      <c r="K3017">
        <f t="shared" si="586"/>
        <v>1</v>
      </c>
      <c r="L3017">
        <f t="shared" si="587"/>
        <v>0</v>
      </c>
      <c r="M3017">
        <f t="shared" si="588"/>
        <v>0</v>
      </c>
      <c r="N3017">
        <f t="shared" si="589"/>
        <v>0</v>
      </c>
      <c r="O3017">
        <f t="shared" si="590"/>
        <v>0</v>
      </c>
      <c r="P3017">
        <f t="shared" si="591"/>
        <v>0</v>
      </c>
      <c r="Q3017">
        <f t="shared" si="592"/>
        <v>0</v>
      </c>
      <c r="R3017">
        <f t="shared" si="593"/>
        <v>0</v>
      </c>
      <c r="S3017">
        <f t="shared" si="594"/>
        <v>0</v>
      </c>
      <c r="T3017">
        <f t="shared" si="595"/>
        <v>0</v>
      </c>
      <c r="U3017" s="3">
        <f t="shared" si="596"/>
        <v>0.1</v>
      </c>
    </row>
    <row r="3018" spans="1:21" x14ac:dyDescent="0.3">
      <c r="A3018">
        <v>515</v>
      </c>
      <c r="B3018" t="str">
        <f t="shared" si="597"/>
        <v>2008-08-22</v>
      </c>
      <c r="C3018">
        <v>20080822</v>
      </c>
      <c r="D3018">
        <v>1508.67004394531</v>
      </c>
      <c r="E3018">
        <v>1508.67004394531</v>
      </c>
      <c r="F3018">
        <v>1477.55004882813</v>
      </c>
      <c r="G3018">
        <v>1496.91003417969</v>
      </c>
      <c r="H3018">
        <v>-15.680000305175801</v>
      </c>
      <c r="I3018">
        <v>-1.03663252749882E-2</v>
      </c>
      <c r="J3018">
        <v>226289200</v>
      </c>
      <c r="K3018">
        <f t="shared" si="586"/>
        <v>0</v>
      </c>
      <c r="L3018">
        <f t="shared" si="587"/>
        <v>0</v>
      </c>
      <c r="M3018">
        <f t="shared" si="588"/>
        <v>0</v>
      </c>
      <c r="N3018">
        <f t="shared" si="589"/>
        <v>0</v>
      </c>
      <c r="O3018">
        <f t="shared" si="590"/>
        <v>0</v>
      </c>
      <c r="P3018">
        <f t="shared" si="591"/>
        <v>0</v>
      </c>
      <c r="Q3018">
        <f t="shared" si="592"/>
        <v>0</v>
      </c>
      <c r="R3018">
        <f t="shared" si="593"/>
        <v>0</v>
      </c>
      <c r="S3018">
        <f t="shared" si="594"/>
        <v>0</v>
      </c>
      <c r="T3018">
        <f t="shared" si="595"/>
        <v>0</v>
      </c>
      <c r="U3018" s="3">
        <f t="shared" si="596"/>
        <v>0</v>
      </c>
    </row>
    <row r="3019" spans="1:21" x14ac:dyDescent="0.3">
      <c r="A3019">
        <v>516</v>
      </c>
      <c r="B3019" t="str">
        <f t="shared" si="597"/>
        <v>2008-08-21</v>
      </c>
      <c r="C3019">
        <v>20080821</v>
      </c>
      <c r="D3019">
        <v>1539.55004882813</v>
      </c>
      <c r="E3019">
        <v>1540.44995117188</v>
      </c>
      <c r="F3019">
        <v>1511.68994140625</v>
      </c>
      <c r="G3019">
        <v>1512.58996582031</v>
      </c>
      <c r="H3019">
        <v>-28.120000839233398</v>
      </c>
      <c r="I3019">
        <v>-1.8251326627166001E-2</v>
      </c>
      <c r="J3019">
        <v>259520600</v>
      </c>
      <c r="K3019">
        <f t="shared" ref="K3019:K3082" si="598">IF(G3019&gt;G3020,1,0)</f>
        <v>0</v>
      </c>
      <c r="L3019">
        <f t="shared" ref="L3019:L3082" si="599">IF(G3019&gt;G3021,1,0)</f>
        <v>0</v>
      </c>
      <c r="M3019">
        <f t="shared" ref="M3019:M3082" si="600">IF(G3019&gt;G3022,1,0)</f>
        <v>0</v>
      </c>
      <c r="N3019">
        <f t="shared" ref="N3019:N3082" si="601">IF(G3019&gt;G3023,1,0)</f>
        <v>0</v>
      </c>
      <c r="O3019">
        <f t="shared" ref="O3019:O3082" si="602">IF(G3019&gt;G3024,1,0)</f>
        <v>0</v>
      </c>
      <c r="P3019">
        <f t="shared" ref="P3019:P3082" si="603">IF(G3019&gt;G3025,1,0)</f>
        <v>0</v>
      </c>
      <c r="Q3019">
        <f t="shared" ref="Q3019:Q3082" si="604">IF(G3019&gt;G3026,1,0)</f>
        <v>0</v>
      </c>
      <c r="R3019">
        <f t="shared" ref="R3019:R3082" si="605">IF(G3019&gt;G3027,1,0)</f>
        <v>0</v>
      </c>
      <c r="S3019">
        <f t="shared" ref="S3019:S3082" si="606">IF(G3019&gt;G3028,1,0)</f>
        <v>0</v>
      </c>
      <c r="T3019">
        <f t="shared" ref="T3019:T3082" si="607">IF(G3019&gt;G3029,1,0)</f>
        <v>0</v>
      </c>
      <c r="U3019" s="3">
        <f t="shared" ref="U3019:U3082" si="608">AVERAGE(K3019:T3019)</f>
        <v>0</v>
      </c>
    </row>
    <row r="3020" spans="1:21" x14ac:dyDescent="0.3">
      <c r="A3020">
        <v>517</v>
      </c>
      <c r="B3020" t="str">
        <f t="shared" si="597"/>
        <v>2008-08-20</v>
      </c>
      <c r="C3020">
        <v>20080820</v>
      </c>
      <c r="D3020">
        <v>1531.86999511719</v>
      </c>
      <c r="E3020">
        <v>1549.53002929688</v>
      </c>
      <c r="F3020">
        <v>1524.86999511719</v>
      </c>
      <c r="G3020">
        <v>1540.7099609375</v>
      </c>
      <c r="H3020">
        <v>-0.69999998807907104</v>
      </c>
      <c r="I3020">
        <v>-4.5412966428395098E-4</v>
      </c>
      <c r="J3020">
        <v>243670500</v>
      </c>
      <c r="K3020">
        <f t="shared" si="598"/>
        <v>0</v>
      </c>
      <c r="L3020">
        <f t="shared" si="599"/>
        <v>0</v>
      </c>
      <c r="M3020">
        <f t="shared" si="600"/>
        <v>0</v>
      </c>
      <c r="N3020">
        <f t="shared" si="601"/>
        <v>0</v>
      </c>
      <c r="O3020">
        <f t="shared" si="602"/>
        <v>0</v>
      </c>
      <c r="P3020">
        <f t="shared" si="603"/>
        <v>0</v>
      </c>
      <c r="Q3020">
        <f t="shared" si="604"/>
        <v>0</v>
      </c>
      <c r="R3020">
        <f t="shared" si="605"/>
        <v>0</v>
      </c>
      <c r="S3020">
        <f t="shared" si="606"/>
        <v>0</v>
      </c>
      <c r="T3020">
        <f t="shared" si="607"/>
        <v>1</v>
      </c>
      <c r="U3020" s="3">
        <f t="shared" si="608"/>
        <v>0.1</v>
      </c>
    </row>
    <row r="3021" spans="1:21" x14ac:dyDescent="0.3">
      <c r="A3021">
        <v>518</v>
      </c>
      <c r="B3021" t="str">
        <f t="shared" si="597"/>
        <v>2008-08-19</v>
      </c>
      <c r="C3021">
        <v>20080819</v>
      </c>
      <c r="D3021">
        <v>1554.2099609375</v>
      </c>
      <c r="E3021">
        <v>1554.92004394531</v>
      </c>
      <c r="F3021">
        <v>1528.31005859375</v>
      </c>
      <c r="G3021">
        <v>1541.41003417969</v>
      </c>
      <c r="H3021">
        <v>-26.299999237060501</v>
      </c>
      <c r="I3021">
        <v>-1.6776061054952201E-2</v>
      </c>
      <c r="J3021">
        <v>261100800</v>
      </c>
      <c r="K3021">
        <f t="shared" si="598"/>
        <v>0</v>
      </c>
      <c r="L3021">
        <f t="shared" si="599"/>
        <v>0</v>
      </c>
      <c r="M3021">
        <f t="shared" si="600"/>
        <v>0</v>
      </c>
      <c r="N3021">
        <f t="shared" si="601"/>
        <v>0</v>
      </c>
      <c r="O3021">
        <f t="shared" si="602"/>
        <v>0</v>
      </c>
      <c r="P3021">
        <f t="shared" si="603"/>
        <v>0</v>
      </c>
      <c r="Q3021">
        <f t="shared" si="604"/>
        <v>0</v>
      </c>
      <c r="R3021">
        <f t="shared" si="605"/>
        <v>0</v>
      </c>
      <c r="S3021">
        <f t="shared" si="606"/>
        <v>1</v>
      </c>
      <c r="T3021">
        <f t="shared" si="607"/>
        <v>0</v>
      </c>
      <c r="U3021" s="3">
        <f t="shared" si="608"/>
        <v>0.1</v>
      </c>
    </row>
    <row r="3022" spans="1:21" x14ac:dyDescent="0.3">
      <c r="A3022">
        <v>519</v>
      </c>
      <c r="B3022" t="str">
        <f t="shared" si="597"/>
        <v>2008-08-18</v>
      </c>
      <c r="C3022">
        <v>20080818</v>
      </c>
      <c r="D3022">
        <v>1579.13000488281</v>
      </c>
      <c r="E3022">
        <v>1582.76000976563</v>
      </c>
      <c r="F3022">
        <v>1561.56994628906</v>
      </c>
      <c r="G3022">
        <v>1567.7099609375</v>
      </c>
      <c r="H3022">
        <v>-4.4800000190734899</v>
      </c>
      <c r="I3022">
        <v>-2.84952844778865E-3</v>
      </c>
      <c r="J3022">
        <v>260761400</v>
      </c>
      <c r="K3022">
        <f t="shared" si="598"/>
        <v>0</v>
      </c>
      <c r="L3022">
        <f t="shared" si="599"/>
        <v>1</v>
      </c>
      <c r="M3022">
        <f t="shared" si="600"/>
        <v>0</v>
      </c>
      <c r="N3022">
        <f t="shared" si="601"/>
        <v>0</v>
      </c>
      <c r="O3022">
        <f t="shared" si="602"/>
        <v>0</v>
      </c>
      <c r="P3022">
        <f t="shared" si="603"/>
        <v>1</v>
      </c>
      <c r="Q3022">
        <f t="shared" si="604"/>
        <v>0</v>
      </c>
      <c r="R3022">
        <f t="shared" si="605"/>
        <v>1</v>
      </c>
      <c r="S3022">
        <f t="shared" si="606"/>
        <v>1</v>
      </c>
      <c r="T3022">
        <f t="shared" si="607"/>
        <v>0</v>
      </c>
      <c r="U3022" s="3">
        <f t="shared" si="608"/>
        <v>0.4</v>
      </c>
    </row>
    <row r="3023" spans="1:21" x14ac:dyDescent="0.3">
      <c r="A3023">
        <v>520</v>
      </c>
      <c r="B3023" t="str">
        <f t="shared" si="597"/>
        <v>2008-08-14</v>
      </c>
      <c r="C3023">
        <v>20080814</v>
      </c>
      <c r="D3023">
        <v>1553.65002441406</v>
      </c>
      <c r="E3023">
        <v>1578.30004882813</v>
      </c>
      <c r="F3023">
        <v>1553.65002441406</v>
      </c>
      <c r="G3023">
        <v>1572.18994140625</v>
      </c>
      <c r="H3023">
        <v>9.4700002670288104</v>
      </c>
      <c r="I3023">
        <v>6.0599471586221601E-3</v>
      </c>
      <c r="J3023">
        <v>247613000</v>
      </c>
      <c r="K3023">
        <f t="shared" si="598"/>
        <v>1</v>
      </c>
      <c r="L3023">
        <f t="shared" si="599"/>
        <v>0</v>
      </c>
      <c r="M3023">
        <f t="shared" si="600"/>
        <v>0</v>
      </c>
      <c r="N3023">
        <f t="shared" si="601"/>
        <v>1</v>
      </c>
      <c r="O3023">
        <f t="shared" si="602"/>
        <v>1</v>
      </c>
      <c r="P3023">
        <f t="shared" si="603"/>
        <v>0</v>
      </c>
      <c r="Q3023">
        <f t="shared" si="604"/>
        <v>1</v>
      </c>
      <c r="R3023">
        <f t="shared" si="605"/>
        <v>1</v>
      </c>
      <c r="S3023">
        <f t="shared" si="606"/>
        <v>0</v>
      </c>
      <c r="T3023">
        <f t="shared" si="607"/>
        <v>0</v>
      </c>
      <c r="U3023" s="3">
        <f t="shared" si="608"/>
        <v>0.5</v>
      </c>
    </row>
    <row r="3024" spans="1:21" x14ac:dyDescent="0.3">
      <c r="A3024">
        <v>521</v>
      </c>
      <c r="B3024" t="str">
        <f t="shared" si="597"/>
        <v>2008-08-13</v>
      </c>
      <c r="C3024">
        <v>20080813</v>
      </c>
      <c r="D3024">
        <v>1572.86999511719</v>
      </c>
      <c r="E3024">
        <v>1581.4599609375</v>
      </c>
      <c r="F3024">
        <v>1553.93994140625</v>
      </c>
      <c r="G3024">
        <v>1562.71997070313</v>
      </c>
      <c r="H3024">
        <v>-14.3999996185303</v>
      </c>
      <c r="I3024">
        <v>-9.13056703961042E-3</v>
      </c>
      <c r="J3024">
        <v>231583800</v>
      </c>
      <c r="K3024">
        <f t="shared" si="598"/>
        <v>0</v>
      </c>
      <c r="L3024">
        <f t="shared" si="599"/>
        <v>0</v>
      </c>
      <c r="M3024">
        <f t="shared" si="600"/>
        <v>0</v>
      </c>
      <c r="N3024">
        <f t="shared" si="601"/>
        <v>0</v>
      </c>
      <c r="O3024">
        <f t="shared" si="602"/>
        <v>0</v>
      </c>
      <c r="P3024">
        <f t="shared" si="603"/>
        <v>1</v>
      </c>
      <c r="Q3024">
        <f t="shared" si="604"/>
        <v>1</v>
      </c>
      <c r="R3024">
        <f t="shared" si="605"/>
        <v>0</v>
      </c>
      <c r="S3024">
        <f t="shared" si="606"/>
        <v>0</v>
      </c>
      <c r="T3024">
        <f t="shared" si="607"/>
        <v>0</v>
      </c>
      <c r="U3024" s="3">
        <f t="shared" si="608"/>
        <v>0.2</v>
      </c>
    </row>
    <row r="3025" spans="1:21" x14ac:dyDescent="0.3">
      <c r="A3025">
        <v>522</v>
      </c>
      <c r="B3025" t="str">
        <f t="shared" si="597"/>
        <v>2008-08-12</v>
      </c>
      <c r="C3025">
        <v>20080812</v>
      </c>
      <c r="D3025">
        <v>1581.09997558594</v>
      </c>
      <c r="E3025">
        <v>1590.11999511719</v>
      </c>
      <c r="F3025">
        <v>1570.88000488281</v>
      </c>
      <c r="G3025">
        <v>1577.11999511719</v>
      </c>
      <c r="H3025">
        <v>-3.9700000286102299</v>
      </c>
      <c r="I3025">
        <v>-2.5109260325463902E-3</v>
      </c>
      <c r="J3025">
        <v>251631900</v>
      </c>
      <c r="K3025">
        <f t="shared" si="598"/>
        <v>0</v>
      </c>
      <c r="L3025">
        <f t="shared" si="599"/>
        <v>1</v>
      </c>
      <c r="M3025">
        <f t="shared" si="600"/>
        <v>1</v>
      </c>
      <c r="N3025">
        <f t="shared" si="601"/>
        <v>0</v>
      </c>
      <c r="O3025">
        <f t="shared" si="602"/>
        <v>1</v>
      </c>
      <c r="P3025">
        <f t="shared" si="603"/>
        <v>1</v>
      </c>
      <c r="Q3025">
        <f t="shared" si="604"/>
        <v>1</v>
      </c>
      <c r="R3025">
        <f t="shared" si="605"/>
        <v>0</v>
      </c>
      <c r="S3025">
        <f t="shared" si="606"/>
        <v>0</v>
      </c>
      <c r="T3025">
        <f t="shared" si="607"/>
        <v>1</v>
      </c>
      <c r="U3025" s="3">
        <f t="shared" si="608"/>
        <v>0.6</v>
      </c>
    </row>
    <row r="3026" spans="1:21" x14ac:dyDescent="0.3">
      <c r="A3026">
        <v>523</v>
      </c>
      <c r="B3026" t="str">
        <f t="shared" si="597"/>
        <v>2008-08-11</v>
      </c>
      <c r="C3026">
        <v>20080811</v>
      </c>
      <c r="D3026">
        <v>1592.30004882812</v>
      </c>
      <c r="E3026">
        <v>1597.31005859375</v>
      </c>
      <c r="F3026">
        <v>1581.08996582031</v>
      </c>
      <c r="G3026">
        <v>1581.08996582031</v>
      </c>
      <c r="H3026">
        <v>12.3699998855591</v>
      </c>
      <c r="I3026">
        <v>7.8854098591064799E-3</v>
      </c>
      <c r="J3026">
        <v>254544600</v>
      </c>
      <c r="K3026">
        <f t="shared" si="598"/>
        <v>1</v>
      </c>
      <c r="L3026">
        <f t="shared" si="599"/>
        <v>1</v>
      </c>
      <c r="M3026">
        <f t="shared" si="600"/>
        <v>1</v>
      </c>
      <c r="N3026">
        <f t="shared" si="601"/>
        <v>1</v>
      </c>
      <c r="O3026">
        <f t="shared" si="602"/>
        <v>1</v>
      </c>
      <c r="P3026">
        <f t="shared" si="603"/>
        <v>1</v>
      </c>
      <c r="Q3026">
        <f t="shared" si="604"/>
        <v>0</v>
      </c>
      <c r="R3026">
        <f t="shared" si="605"/>
        <v>1</v>
      </c>
      <c r="S3026">
        <f t="shared" si="606"/>
        <v>1</v>
      </c>
      <c r="T3026">
        <f t="shared" si="607"/>
        <v>0</v>
      </c>
      <c r="U3026" s="3">
        <f t="shared" si="608"/>
        <v>0.8</v>
      </c>
    </row>
    <row r="3027" spans="1:21" x14ac:dyDescent="0.3">
      <c r="A3027">
        <v>524</v>
      </c>
      <c r="B3027" t="str">
        <f t="shared" si="597"/>
        <v>2008-08-08</v>
      </c>
      <c r="C3027">
        <v>20080808</v>
      </c>
      <c r="D3027">
        <v>1547.69995117188</v>
      </c>
      <c r="E3027">
        <v>1573.18005371094</v>
      </c>
      <c r="F3027">
        <v>1544.09997558594</v>
      </c>
      <c r="G3027">
        <v>1568.71997070313</v>
      </c>
      <c r="H3027">
        <v>4.7199997901916504</v>
      </c>
      <c r="I3027">
        <v>3.01790273527723E-3</v>
      </c>
      <c r="J3027">
        <v>221286100</v>
      </c>
      <c r="K3027">
        <f t="shared" si="598"/>
        <v>1</v>
      </c>
      <c r="L3027">
        <f t="shared" si="599"/>
        <v>0</v>
      </c>
      <c r="M3027">
        <f t="shared" si="600"/>
        <v>1</v>
      </c>
      <c r="N3027">
        <f t="shared" si="601"/>
        <v>1</v>
      </c>
      <c r="O3027">
        <f t="shared" si="602"/>
        <v>0</v>
      </c>
      <c r="P3027">
        <f t="shared" si="603"/>
        <v>0</v>
      </c>
      <c r="Q3027">
        <f t="shared" si="604"/>
        <v>0</v>
      </c>
      <c r="R3027">
        <f t="shared" si="605"/>
        <v>1</v>
      </c>
      <c r="S3027">
        <f t="shared" si="606"/>
        <v>0</v>
      </c>
      <c r="T3027">
        <f t="shared" si="607"/>
        <v>0</v>
      </c>
      <c r="U3027" s="3">
        <f t="shared" si="608"/>
        <v>0.4</v>
      </c>
    </row>
    <row r="3028" spans="1:21" x14ac:dyDescent="0.3">
      <c r="A3028">
        <v>525</v>
      </c>
      <c r="B3028" t="str">
        <f t="shared" si="597"/>
        <v>2008-08-07</v>
      </c>
      <c r="C3028">
        <v>20080807</v>
      </c>
      <c r="D3028">
        <v>1577.35998535156</v>
      </c>
      <c r="E3028">
        <v>1582.51000976563</v>
      </c>
      <c r="F3028">
        <v>1553.2099609375</v>
      </c>
      <c r="G3028">
        <v>1564</v>
      </c>
      <c r="H3028">
        <v>-14.710000038146999</v>
      </c>
      <c r="I3028">
        <v>-9.3177341232978401E-3</v>
      </c>
      <c r="J3028">
        <v>219017100</v>
      </c>
      <c r="K3028">
        <f t="shared" si="598"/>
        <v>0</v>
      </c>
      <c r="L3028">
        <f t="shared" si="599"/>
        <v>1</v>
      </c>
      <c r="M3028">
        <f t="shared" si="600"/>
        <v>1</v>
      </c>
      <c r="N3028">
        <f t="shared" si="601"/>
        <v>0</v>
      </c>
      <c r="O3028">
        <f t="shared" si="602"/>
        <v>0</v>
      </c>
      <c r="P3028">
        <f t="shared" si="603"/>
        <v>0</v>
      </c>
      <c r="Q3028">
        <f t="shared" si="604"/>
        <v>0</v>
      </c>
      <c r="R3028">
        <f t="shared" si="605"/>
        <v>0</v>
      </c>
      <c r="S3028">
        <f t="shared" si="606"/>
        <v>0</v>
      </c>
      <c r="T3028">
        <f t="shared" si="607"/>
        <v>0</v>
      </c>
      <c r="U3028" s="3">
        <f t="shared" si="608"/>
        <v>0.2</v>
      </c>
    </row>
    <row r="3029" spans="1:21" x14ac:dyDescent="0.3">
      <c r="A3029">
        <v>526</v>
      </c>
      <c r="B3029" t="str">
        <f t="shared" si="597"/>
        <v>2008-08-06</v>
      </c>
      <c r="C3029">
        <v>20080806</v>
      </c>
      <c r="D3029">
        <v>1567.30004882813</v>
      </c>
      <c r="E3029">
        <v>1580.25</v>
      </c>
      <c r="F3029">
        <v>1560.88000488281</v>
      </c>
      <c r="G3029">
        <v>1578.7099609375</v>
      </c>
      <c r="H3029">
        <v>43.169998168945298</v>
      </c>
      <c r="I3029">
        <v>2.8113887763044899E-2</v>
      </c>
      <c r="J3029">
        <v>276646200</v>
      </c>
      <c r="K3029">
        <f t="shared" si="598"/>
        <v>1</v>
      </c>
      <c r="L3029">
        <f t="shared" si="599"/>
        <v>1</v>
      </c>
      <c r="M3029">
        <f t="shared" si="600"/>
        <v>1</v>
      </c>
      <c r="N3029">
        <f t="shared" si="601"/>
        <v>0</v>
      </c>
      <c r="O3029">
        <f t="shared" si="602"/>
        <v>1</v>
      </c>
      <c r="P3029">
        <f t="shared" si="603"/>
        <v>1</v>
      </c>
      <c r="Q3029">
        <f t="shared" si="604"/>
        <v>0</v>
      </c>
      <c r="R3029">
        <f t="shared" si="605"/>
        <v>0</v>
      </c>
      <c r="S3029">
        <f t="shared" si="606"/>
        <v>0</v>
      </c>
      <c r="T3029">
        <f t="shared" si="607"/>
        <v>0</v>
      </c>
      <c r="U3029" s="3">
        <f t="shared" si="608"/>
        <v>0.5</v>
      </c>
    </row>
    <row r="3030" spans="1:21" x14ac:dyDescent="0.3">
      <c r="A3030">
        <v>527</v>
      </c>
      <c r="B3030" t="str">
        <f t="shared" si="597"/>
        <v>2008-08-05</v>
      </c>
      <c r="C3030">
        <v>20080805</v>
      </c>
      <c r="D3030">
        <v>1540.31994628906</v>
      </c>
      <c r="E3030">
        <v>1556.9599609375</v>
      </c>
      <c r="F3030">
        <v>1533.43005371094</v>
      </c>
      <c r="G3030">
        <v>1535.5400390625</v>
      </c>
      <c r="H3030">
        <v>-7.5100002288818404</v>
      </c>
      <c r="I3030">
        <v>-4.8669842439657196E-3</v>
      </c>
      <c r="J3030">
        <v>244785200</v>
      </c>
      <c r="K3030">
        <f t="shared" si="598"/>
        <v>0</v>
      </c>
      <c r="L3030">
        <f t="shared" si="599"/>
        <v>0</v>
      </c>
      <c r="M3030">
        <f t="shared" si="600"/>
        <v>0</v>
      </c>
      <c r="N3030">
        <f t="shared" si="601"/>
        <v>0</v>
      </c>
      <c r="O3030">
        <f t="shared" si="602"/>
        <v>0</v>
      </c>
      <c r="P3030">
        <f t="shared" si="603"/>
        <v>0</v>
      </c>
      <c r="Q3030">
        <f t="shared" si="604"/>
        <v>0</v>
      </c>
      <c r="R3030">
        <f t="shared" si="605"/>
        <v>0</v>
      </c>
      <c r="S3030">
        <f t="shared" si="606"/>
        <v>0</v>
      </c>
      <c r="T3030">
        <f t="shared" si="607"/>
        <v>0</v>
      </c>
      <c r="U3030" s="3">
        <f t="shared" si="608"/>
        <v>0</v>
      </c>
    </row>
    <row r="3031" spans="1:21" x14ac:dyDescent="0.3">
      <c r="A3031">
        <v>528</v>
      </c>
      <c r="B3031" t="str">
        <f t="shared" si="597"/>
        <v>2008-08-04</v>
      </c>
      <c r="C3031">
        <v>20080804</v>
      </c>
      <c r="D3031">
        <v>1567.01000976563</v>
      </c>
      <c r="E3031">
        <v>1571.22998046875</v>
      </c>
      <c r="F3031">
        <v>1531.52001953125</v>
      </c>
      <c r="G3031">
        <v>1543.05004882813</v>
      </c>
      <c r="H3031">
        <v>-30.719999313354499</v>
      </c>
      <c r="I3031">
        <v>-1.9520005066580599E-2</v>
      </c>
      <c r="J3031">
        <v>246520500</v>
      </c>
      <c r="K3031">
        <f t="shared" si="598"/>
        <v>0</v>
      </c>
      <c r="L3031">
        <f t="shared" si="599"/>
        <v>0</v>
      </c>
      <c r="M3031">
        <f t="shared" si="600"/>
        <v>0</v>
      </c>
      <c r="N3031">
        <f t="shared" si="601"/>
        <v>0</v>
      </c>
      <c r="O3031">
        <f t="shared" si="602"/>
        <v>0</v>
      </c>
      <c r="P3031">
        <f t="shared" si="603"/>
        <v>0</v>
      </c>
      <c r="Q3031">
        <f t="shared" si="604"/>
        <v>0</v>
      </c>
      <c r="R3031">
        <f t="shared" si="605"/>
        <v>0</v>
      </c>
      <c r="S3031">
        <f t="shared" si="606"/>
        <v>0</v>
      </c>
      <c r="T3031">
        <f t="shared" si="607"/>
        <v>0</v>
      </c>
      <c r="U3031" s="3">
        <f t="shared" si="608"/>
        <v>0</v>
      </c>
    </row>
    <row r="3032" spans="1:21" x14ac:dyDescent="0.3">
      <c r="A3032">
        <v>529</v>
      </c>
      <c r="B3032" t="str">
        <f t="shared" si="597"/>
        <v>2008-08-01</v>
      </c>
      <c r="C3032">
        <v>20080801</v>
      </c>
      <c r="D3032">
        <v>1578.55004882813</v>
      </c>
      <c r="E3032">
        <v>1587.48999023438</v>
      </c>
      <c r="F3032">
        <v>1562.2900390625</v>
      </c>
      <c r="G3032">
        <v>1573.77001953125</v>
      </c>
      <c r="H3032">
        <v>-20.899999618530298</v>
      </c>
      <c r="I3032">
        <v>-1.31061594985484E-2</v>
      </c>
      <c r="J3032">
        <v>231176200</v>
      </c>
      <c r="K3032">
        <f t="shared" si="598"/>
        <v>0</v>
      </c>
      <c r="L3032">
        <f t="shared" si="599"/>
        <v>0</v>
      </c>
      <c r="M3032">
        <f t="shared" si="600"/>
        <v>1</v>
      </c>
      <c r="N3032">
        <f t="shared" si="601"/>
        <v>0</v>
      </c>
      <c r="O3032">
        <f t="shared" si="602"/>
        <v>0</v>
      </c>
      <c r="P3032">
        <f t="shared" si="603"/>
        <v>0</v>
      </c>
      <c r="Q3032">
        <f t="shared" si="604"/>
        <v>0</v>
      </c>
      <c r="R3032">
        <f t="shared" si="605"/>
        <v>1</v>
      </c>
      <c r="S3032">
        <f t="shared" si="606"/>
        <v>1</v>
      </c>
      <c r="T3032">
        <f t="shared" si="607"/>
        <v>1</v>
      </c>
      <c r="U3032" s="3">
        <f t="shared" si="608"/>
        <v>0.4</v>
      </c>
    </row>
    <row r="3033" spans="1:21" x14ac:dyDescent="0.3">
      <c r="A3033">
        <v>530</v>
      </c>
      <c r="B3033" t="str">
        <f t="shared" si="597"/>
        <v>2008-07-31</v>
      </c>
      <c r="C3033">
        <v>20080731</v>
      </c>
      <c r="D3033">
        <v>1583.98999023438</v>
      </c>
      <c r="E3033">
        <v>1600.15002441406</v>
      </c>
      <c r="F3033">
        <v>1577.81005859375</v>
      </c>
      <c r="G3033">
        <v>1594.67004394531</v>
      </c>
      <c r="H3033">
        <v>16.969999313354499</v>
      </c>
      <c r="I3033">
        <v>1.0756163296752099E-2</v>
      </c>
      <c r="J3033">
        <v>233013200</v>
      </c>
      <c r="K3033">
        <f t="shared" si="598"/>
        <v>1</v>
      </c>
      <c r="L3033">
        <f t="shared" si="599"/>
        <v>1</v>
      </c>
      <c r="M3033">
        <f t="shared" si="600"/>
        <v>0</v>
      </c>
      <c r="N3033">
        <f t="shared" si="601"/>
        <v>0</v>
      </c>
      <c r="O3033">
        <f t="shared" si="602"/>
        <v>0</v>
      </c>
      <c r="P3033">
        <f t="shared" si="603"/>
        <v>1</v>
      </c>
      <c r="Q3033">
        <f t="shared" si="604"/>
        <v>1</v>
      </c>
      <c r="R3033">
        <f t="shared" si="605"/>
        <v>1</v>
      </c>
      <c r="S3033">
        <f t="shared" si="606"/>
        <v>1</v>
      </c>
      <c r="T3033">
        <f t="shared" si="607"/>
        <v>1</v>
      </c>
      <c r="U3033" s="3">
        <f t="shared" si="608"/>
        <v>0.7</v>
      </c>
    </row>
    <row r="3034" spans="1:21" x14ac:dyDescent="0.3">
      <c r="A3034">
        <v>531</v>
      </c>
      <c r="B3034" t="str">
        <f t="shared" si="597"/>
        <v>2008-07-30</v>
      </c>
      <c r="C3034">
        <v>20080730</v>
      </c>
      <c r="D3034">
        <v>1594.0400390625</v>
      </c>
      <c r="E3034">
        <v>1595.83996582031</v>
      </c>
      <c r="F3034">
        <v>1572.17004394531</v>
      </c>
      <c r="G3034">
        <v>1577.69995117188</v>
      </c>
      <c r="H3034">
        <v>10.5</v>
      </c>
      <c r="I3034">
        <v>6.6998470693855096E-3</v>
      </c>
      <c r="J3034">
        <v>265698000</v>
      </c>
      <c r="K3034">
        <f t="shared" si="598"/>
        <v>1</v>
      </c>
      <c r="L3034">
        <f t="shared" si="599"/>
        <v>0</v>
      </c>
      <c r="M3034">
        <f t="shared" si="600"/>
        <v>0</v>
      </c>
      <c r="N3034">
        <f t="shared" si="601"/>
        <v>0</v>
      </c>
      <c r="O3034">
        <f t="shared" si="602"/>
        <v>0</v>
      </c>
      <c r="P3034">
        <f t="shared" si="603"/>
        <v>1</v>
      </c>
      <c r="Q3034">
        <f t="shared" si="604"/>
        <v>1</v>
      </c>
      <c r="R3034">
        <f t="shared" si="605"/>
        <v>1</v>
      </c>
      <c r="S3034">
        <f t="shared" si="606"/>
        <v>1</v>
      </c>
      <c r="T3034">
        <f t="shared" si="607"/>
        <v>1</v>
      </c>
      <c r="U3034" s="3">
        <f t="shared" si="608"/>
        <v>0.6</v>
      </c>
    </row>
    <row r="3035" spans="1:21" x14ac:dyDescent="0.3">
      <c r="A3035">
        <v>532</v>
      </c>
      <c r="B3035" t="str">
        <f t="shared" si="597"/>
        <v>2008-07-29</v>
      </c>
      <c r="C3035">
        <v>20080729</v>
      </c>
      <c r="D3035">
        <v>1572.16003417969</v>
      </c>
      <c r="E3035">
        <v>1573.61999511719</v>
      </c>
      <c r="F3035">
        <v>1542.89001464844</v>
      </c>
      <c r="G3035">
        <v>1567.19995117188</v>
      </c>
      <c r="H3035">
        <v>-31.090000152587901</v>
      </c>
      <c r="I3035">
        <v>-1.9452040054950201E-2</v>
      </c>
      <c r="J3035">
        <v>261582700</v>
      </c>
      <c r="K3035">
        <f t="shared" si="598"/>
        <v>0</v>
      </c>
      <c r="L3035">
        <f t="shared" si="599"/>
        <v>0</v>
      </c>
      <c r="M3035">
        <f t="shared" si="600"/>
        <v>0</v>
      </c>
      <c r="N3035">
        <f t="shared" si="601"/>
        <v>0</v>
      </c>
      <c r="O3035">
        <f t="shared" si="602"/>
        <v>1</v>
      </c>
      <c r="P3035">
        <f t="shared" si="603"/>
        <v>1</v>
      </c>
      <c r="Q3035">
        <f t="shared" si="604"/>
        <v>1</v>
      </c>
      <c r="R3035">
        <f t="shared" si="605"/>
        <v>1</v>
      </c>
      <c r="S3035">
        <f t="shared" si="606"/>
        <v>1</v>
      </c>
      <c r="T3035">
        <f t="shared" si="607"/>
        <v>1</v>
      </c>
      <c r="U3035" s="3">
        <f t="shared" si="608"/>
        <v>0.6</v>
      </c>
    </row>
    <row r="3036" spans="1:21" x14ac:dyDescent="0.3">
      <c r="A3036">
        <v>533</v>
      </c>
      <c r="B3036" t="str">
        <f t="shared" si="597"/>
        <v>2008-07-28</v>
      </c>
      <c r="C3036">
        <v>20080728</v>
      </c>
      <c r="D3036">
        <v>1609.56994628906</v>
      </c>
      <c r="E3036">
        <v>1611.15002441406</v>
      </c>
      <c r="F3036">
        <v>1588.56005859375</v>
      </c>
      <c r="G3036">
        <v>1598.2900390625</v>
      </c>
      <c r="H3036">
        <v>0.36000001430511502</v>
      </c>
      <c r="I3036">
        <v>2.2529147428728999E-4</v>
      </c>
      <c r="J3036">
        <v>252277500</v>
      </c>
      <c r="K3036">
        <f t="shared" si="598"/>
        <v>1</v>
      </c>
      <c r="L3036">
        <f t="shared" si="599"/>
        <v>0</v>
      </c>
      <c r="M3036">
        <f t="shared" si="600"/>
        <v>1</v>
      </c>
      <c r="N3036">
        <f t="shared" si="601"/>
        <v>1</v>
      </c>
      <c r="O3036">
        <f t="shared" si="602"/>
        <v>1</v>
      </c>
      <c r="P3036">
        <f t="shared" si="603"/>
        <v>1</v>
      </c>
      <c r="Q3036">
        <f t="shared" si="604"/>
        <v>1</v>
      </c>
      <c r="R3036">
        <f t="shared" si="605"/>
        <v>1</v>
      </c>
      <c r="S3036">
        <f t="shared" si="606"/>
        <v>1</v>
      </c>
      <c r="T3036">
        <f t="shared" si="607"/>
        <v>1</v>
      </c>
      <c r="U3036" s="3">
        <f t="shared" si="608"/>
        <v>0.9</v>
      </c>
    </row>
    <row r="3037" spans="1:21" x14ac:dyDescent="0.3">
      <c r="A3037">
        <v>534</v>
      </c>
      <c r="B3037" t="str">
        <f t="shared" si="597"/>
        <v>2008-07-25</v>
      </c>
      <c r="C3037">
        <v>20080725</v>
      </c>
      <c r="D3037">
        <v>1595.28002929688</v>
      </c>
      <c r="E3037">
        <v>1610.44995117188</v>
      </c>
      <c r="F3037">
        <v>1589.47998046875</v>
      </c>
      <c r="G3037">
        <v>1597.93005371094</v>
      </c>
      <c r="H3037">
        <v>-28.209999084472699</v>
      </c>
      <c r="I3037">
        <v>-1.7347828703916601E-2</v>
      </c>
      <c r="J3037">
        <v>266623600</v>
      </c>
      <c r="K3037">
        <f t="shared" si="598"/>
        <v>0</v>
      </c>
      <c r="L3037">
        <f t="shared" si="599"/>
        <v>1</v>
      </c>
      <c r="M3037">
        <f t="shared" si="600"/>
        <v>1</v>
      </c>
      <c r="N3037">
        <f t="shared" si="601"/>
        <v>1</v>
      </c>
      <c r="O3037">
        <f t="shared" si="602"/>
        <v>1</v>
      </c>
      <c r="P3037">
        <f t="shared" si="603"/>
        <v>1</v>
      </c>
      <c r="Q3037">
        <f t="shared" si="604"/>
        <v>1</v>
      </c>
      <c r="R3037">
        <f t="shared" si="605"/>
        <v>1</v>
      </c>
      <c r="S3037">
        <f t="shared" si="606"/>
        <v>1</v>
      </c>
      <c r="T3037">
        <f t="shared" si="607"/>
        <v>1</v>
      </c>
      <c r="U3037" s="3">
        <f t="shared" si="608"/>
        <v>0.9</v>
      </c>
    </row>
    <row r="3038" spans="1:21" x14ac:dyDescent="0.3">
      <c r="A3038">
        <v>535</v>
      </c>
      <c r="B3038" t="str">
        <f t="shared" si="597"/>
        <v>2008-07-24</v>
      </c>
      <c r="C3038">
        <v>20080724</v>
      </c>
      <c r="D3038">
        <v>1603.52001953125</v>
      </c>
      <c r="E3038">
        <v>1627.86999511719</v>
      </c>
      <c r="F3038">
        <v>1603.23999023438</v>
      </c>
      <c r="G3038">
        <v>1626.14001464844</v>
      </c>
      <c r="H3038">
        <v>34.380001068115199</v>
      </c>
      <c r="I3038">
        <v>2.15987339641639E-2</v>
      </c>
      <c r="J3038">
        <v>347691900</v>
      </c>
      <c r="K3038">
        <f t="shared" si="598"/>
        <v>1</v>
      </c>
      <c r="L3038">
        <f t="shared" si="599"/>
        <v>1</v>
      </c>
      <c r="M3038">
        <f t="shared" si="600"/>
        <v>1</v>
      </c>
      <c r="N3038">
        <f t="shared" si="601"/>
        <v>1</v>
      </c>
      <c r="O3038">
        <f t="shared" si="602"/>
        <v>1</v>
      </c>
      <c r="P3038">
        <f t="shared" si="603"/>
        <v>1</v>
      </c>
      <c r="Q3038">
        <f t="shared" si="604"/>
        <v>1</v>
      </c>
      <c r="R3038">
        <f t="shared" si="605"/>
        <v>1</v>
      </c>
      <c r="S3038">
        <f t="shared" si="606"/>
        <v>1</v>
      </c>
      <c r="T3038">
        <f t="shared" si="607"/>
        <v>1</v>
      </c>
      <c r="U3038" s="3">
        <f t="shared" si="608"/>
        <v>1</v>
      </c>
    </row>
    <row r="3039" spans="1:21" x14ac:dyDescent="0.3">
      <c r="A3039">
        <v>536</v>
      </c>
      <c r="B3039" t="str">
        <f t="shared" si="597"/>
        <v>2008-07-23</v>
      </c>
      <c r="C3039">
        <v>20080723</v>
      </c>
      <c r="D3039">
        <v>1586.27001953125</v>
      </c>
      <c r="E3039">
        <v>1598.89001464844</v>
      </c>
      <c r="F3039">
        <v>1577.93994140625</v>
      </c>
      <c r="G3039">
        <v>1591.76000976563</v>
      </c>
      <c r="H3039">
        <v>30.530000686645501</v>
      </c>
      <c r="I3039">
        <v>1.9555094706804999E-2</v>
      </c>
      <c r="J3039">
        <v>351644600</v>
      </c>
      <c r="K3039">
        <f t="shared" si="598"/>
        <v>1</v>
      </c>
      <c r="L3039">
        <f t="shared" si="599"/>
        <v>1</v>
      </c>
      <c r="M3039">
        <f t="shared" si="600"/>
        <v>1</v>
      </c>
      <c r="N3039">
        <f t="shared" si="601"/>
        <v>1</v>
      </c>
      <c r="O3039">
        <f t="shared" si="602"/>
        <v>1</v>
      </c>
      <c r="P3039">
        <f t="shared" si="603"/>
        <v>1</v>
      </c>
      <c r="Q3039">
        <f t="shared" si="604"/>
        <v>1</v>
      </c>
      <c r="R3039">
        <f t="shared" si="605"/>
        <v>1</v>
      </c>
      <c r="S3039">
        <f t="shared" si="606"/>
        <v>1</v>
      </c>
      <c r="T3039">
        <f t="shared" si="607"/>
        <v>1</v>
      </c>
      <c r="U3039" s="3">
        <f t="shared" si="608"/>
        <v>1</v>
      </c>
    </row>
    <row r="3040" spans="1:21" x14ac:dyDescent="0.3">
      <c r="A3040">
        <v>537</v>
      </c>
      <c r="B3040" t="str">
        <f t="shared" si="597"/>
        <v>2008-07-22</v>
      </c>
      <c r="C3040">
        <v>20080722</v>
      </c>
      <c r="D3040">
        <v>1551.08996582031</v>
      </c>
      <c r="E3040">
        <v>1563.75</v>
      </c>
      <c r="F3040">
        <v>1549</v>
      </c>
      <c r="G3040">
        <v>1561.22998046875</v>
      </c>
      <c r="H3040">
        <v>-1.6900000572204601</v>
      </c>
      <c r="I3040">
        <v>-1.0813093941327201E-3</v>
      </c>
      <c r="J3040">
        <v>252499300</v>
      </c>
      <c r="K3040">
        <f t="shared" si="598"/>
        <v>0</v>
      </c>
      <c r="L3040">
        <f t="shared" si="599"/>
        <v>1</v>
      </c>
      <c r="M3040">
        <f t="shared" si="600"/>
        <v>1</v>
      </c>
      <c r="N3040">
        <f t="shared" si="601"/>
        <v>1</v>
      </c>
      <c r="O3040">
        <f t="shared" si="602"/>
        <v>1</v>
      </c>
      <c r="P3040">
        <f t="shared" si="603"/>
        <v>1</v>
      </c>
      <c r="Q3040">
        <f t="shared" si="604"/>
        <v>0</v>
      </c>
      <c r="R3040">
        <f t="shared" si="605"/>
        <v>1</v>
      </c>
      <c r="S3040">
        <f t="shared" si="606"/>
        <v>1</v>
      </c>
      <c r="T3040">
        <f t="shared" si="607"/>
        <v>1</v>
      </c>
      <c r="U3040" s="3">
        <f t="shared" si="608"/>
        <v>0.8</v>
      </c>
    </row>
    <row r="3041" spans="1:21" x14ac:dyDescent="0.3">
      <c r="A3041">
        <v>538</v>
      </c>
      <c r="B3041" t="str">
        <f t="shared" si="597"/>
        <v>2008-07-21</v>
      </c>
      <c r="C3041">
        <v>20080721</v>
      </c>
      <c r="D3041">
        <v>1530.68005371094</v>
      </c>
      <c r="E3041">
        <v>1569.44995117188</v>
      </c>
      <c r="F3041">
        <v>1530.05004882813</v>
      </c>
      <c r="G3041">
        <v>1562.92004394531</v>
      </c>
      <c r="H3041">
        <v>52.930000305175803</v>
      </c>
      <c r="I3041">
        <v>3.5053211461962601E-2</v>
      </c>
      <c r="J3041">
        <v>296053100</v>
      </c>
      <c r="K3041">
        <f t="shared" si="598"/>
        <v>1</v>
      </c>
      <c r="L3041">
        <f t="shared" si="599"/>
        <v>1</v>
      </c>
      <c r="M3041">
        <f t="shared" si="600"/>
        <v>1</v>
      </c>
      <c r="N3041">
        <f t="shared" si="601"/>
        <v>1</v>
      </c>
      <c r="O3041">
        <f t="shared" si="602"/>
        <v>1</v>
      </c>
      <c r="P3041">
        <f t="shared" si="603"/>
        <v>0</v>
      </c>
      <c r="Q3041">
        <f t="shared" si="604"/>
        <v>1</v>
      </c>
      <c r="R3041">
        <f t="shared" si="605"/>
        <v>1</v>
      </c>
      <c r="S3041">
        <f t="shared" si="606"/>
        <v>1</v>
      </c>
      <c r="T3041">
        <f t="shared" si="607"/>
        <v>0</v>
      </c>
      <c r="U3041" s="3">
        <f t="shared" si="608"/>
        <v>0.8</v>
      </c>
    </row>
    <row r="3042" spans="1:21" x14ac:dyDescent="0.3">
      <c r="A3042">
        <v>539</v>
      </c>
      <c r="B3042" t="str">
        <f t="shared" si="597"/>
        <v>2008-07-18</v>
      </c>
      <c r="C3042">
        <v>20080718</v>
      </c>
      <c r="D3042">
        <v>1542.72998046875</v>
      </c>
      <c r="E3042">
        <v>1542.91003417969</v>
      </c>
      <c r="F3042">
        <v>1504</v>
      </c>
      <c r="G3042">
        <v>1509.98999023438</v>
      </c>
      <c r="H3042">
        <v>-15.569999694824199</v>
      </c>
      <c r="I3042">
        <v>-1.02060881234482E-2</v>
      </c>
      <c r="J3042">
        <v>304142900</v>
      </c>
      <c r="K3042">
        <f t="shared" si="598"/>
        <v>0</v>
      </c>
      <c r="L3042">
        <f t="shared" si="599"/>
        <v>1</v>
      </c>
      <c r="M3042">
        <f t="shared" si="600"/>
        <v>1</v>
      </c>
      <c r="N3042">
        <f t="shared" si="601"/>
        <v>0</v>
      </c>
      <c r="O3042">
        <f t="shared" si="602"/>
        <v>0</v>
      </c>
      <c r="P3042">
        <f t="shared" si="603"/>
        <v>0</v>
      </c>
      <c r="Q3042">
        <f t="shared" si="604"/>
        <v>0</v>
      </c>
      <c r="R3042">
        <f t="shared" si="605"/>
        <v>0</v>
      </c>
      <c r="S3042">
        <f t="shared" si="606"/>
        <v>0</v>
      </c>
      <c r="T3042">
        <f t="shared" si="607"/>
        <v>0</v>
      </c>
      <c r="U3042" s="3">
        <f t="shared" si="608"/>
        <v>0.2</v>
      </c>
    </row>
    <row r="3043" spans="1:21" x14ac:dyDescent="0.3">
      <c r="A3043">
        <v>540</v>
      </c>
      <c r="B3043" t="str">
        <f t="shared" si="597"/>
        <v>2008-07-17</v>
      </c>
      <c r="C3043">
        <v>20080717</v>
      </c>
      <c r="D3043">
        <v>1541.38000488281</v>
      </c>
      <c r="E3043">
        <v>1546.83996582031</v>
      </c>
      <c r="F3043">
        <v>1524.84997558594</v>
      </c>
      <c r="G3043">
        <v>1525.56005859375</v>
      </c>
      <c r="H3043">
        <v>18.159999847412099</v>
      </c>
      <c r="I3043">
        <v>1.20472330766096E-2</v>
      </c>
      <c r="J3043">
        <v>319702700</v>
      </c>
      <c r="K3043">
        <f t="shared" si="598"/>
        <v>1</v>
      </c>
      <c r="L3043">
        <f t="shared" si="599"/>
        <v>1</v>
      </c>
      <c r="M3043">
        <f t="shared" si="600"/>
        <v>0</v>
      </c>
      <c r="N3043">
        <f t="shared" si="601"/>
        <v>0</v>
      </c>
      <c r="O3043">
        <f t="shared" si="602"/>
        <v>0</v>
      </c>
      <c r="P3043">
        <f t="shared" si="603"/>
        <v>1</v>
      </c>
      <c r="Q3043">
        <f t="shared" si="604"/>
        <v>0</v>
      </c>
      <c r="R3043">
        <f t="shared" si="605"/>
        <v>0</v>
      </c>
      <c r="S3043">
        <f t="shared" si="606"/>
        <v>0</v>
      </c>
      <c r="T3043">
        <f t="shared" si="607"/>
        <v>0</v>
      </c>
      <c r="U3043" s="3">
        <f t="shared" si="608"/>
        <v>0.3</v>
      </c>
    </row>
    <row r="3044" spans="1:21" x14ac:dyDescent="0.3">
      <c r="A3044">
        <v>541</v>
      </c>
      <c r="B3044" t="str">
        <f t="shared" si="597"/>
        <v>2008-07-16</v>
      </c>
      <c r="C3044">
        <v>20080716</v>
      </c>
      <c r="D3044">
        <v>1518.56994628906</v>
      </c>
      <c r="E3044">
        <v>1529.86999511719</v>
      </c>
      <c r="F3044">
        <v>1488.75</v>
      </c>
      <c r="G3044">
        <v>1507.40002441406</v>
      </c>
      <c r="H3044">
        <v>-1.9299999475479099</v>
      </c>
      <c r="I3044">
        <v>-1.2787130159715901E-3</v>
      </c>
      <c r="J3044">
        <v>296909200</v>
      </c>
      <c r="K3044">
        <f t="shared" si="598"/>
        <v>0</v>
      </c>
      <c r="L3044">
        <f t="shared" si="599"/>
        <v>0</v>
      </c>
      <c r="M3044">
        <f t="shared" si="600"/>
        <v>0</v>
      </c>
      <c r="N3044">
        <f t="shared" si="601"/>
        <v>0</v>
      </c>
      <c r="O3044">
        <f t="shared" si="602"/>
        <v>0</v>
      </c>
      <c r="P3044">
        <f t="shared" si="603"/>
        <v>0</v>
      </c>
      <c r="Q3044">
        <f t="shared" si="604"/>
        <v>0</v>
      </c>
      <c r="R3044">
        <f t="shared" si="605"/>
        <v>0</v>
      </c>
      <c r="S3044">
        <f t="shared" si="606"/>
        <v>0</v>
      </c>
      <c r="T3044">
        <f t="shared" si="607"/>
        <v>0</v>
      </c>
      <c r="U3044" s="3">
        <f t="shared" si="608"/>
        <v>0</v>
      </c>
    </row>
    <row r="3045" spans="1:21" x14ac:dyDescent="0.3">
      <c r="A3045">
        <v>542</v>
      </c>
      <c r="B3045" t="str">
        <f t="shared" si="597"/>
        <v>2008-07-15</v>
      </c>
      <c r="C3045">
        <v>20080715</v>
      </c>
      <c r="D3045">
        <v>1550.94995117188</v>
      </c>
      <c r="E3045">
        <v>1550.94995117188</v>
      </c>
      <c r="F3045">
        <v>1506.41003417969</v>
      </c>
      <c r="G3045">
        <v>1509.32995605469</v>
      </c>
      <c r="H3045">
        <v>-49.290000915527301</v>
      </c>
      <c r="I3045">
        <v>-3.1624130497688301E-2</v>
      </c>
      <c r="J3045">
        <v>297854100</v>
      </c>
      <c r="K3045">
        <f t="shared" si="598"/>
        <v>0</v>
      </c>
      <c r="L3045">
        <f t="shared" si="599"/>
        <v>0</v>
      </c>
      <c r="M3045">
        <f t="shared" si="600"/>
        <v>0</v>
      </c>
      <c r="N3045">
        <f t="shared" si="601"/>
        <v>0</v>
      </c>
      <c r="O3045">
        <f t="shared" si="602"/>
        <v>0</v>
      </c>
      <c r="P3045">
        <f t="shared" si="603"/>
        <v>0</v>
      </c>
      <c r="Q3045">
        <f t="shared" si="604"/>
        <v>0</v>
      </c>
      <c r="R3045">
        <f t="shared" si="605"/>
        <v>0</v>
      </c>
      <c r="S3045">
        <f t="shared" si="606"/>
        <v>0</v>
      </c>
      <c r="T3045">
        <f t="shared" si="607"/>
        <v>0</v>
      </c>
      <c r="U3045" s="3">
        <f t="shared" si="608"/>
        <v>0</v>
      </c>
    </row>
    <row r="3046" spans="1:21" x14ac:dyDescent="0.3">
      <c r="A3046">
        <v>543</v>
      </c>
      <c r="B3046" t="str">
        <f t="shared" si="597"/>
        <v>2008-07-14</v>
      </c>
      <c r="C3046">
        <v>20080714</v>
      </c>
      <c r="D3046">
        <v>1562.88000488281</v>
      </c>
      <c r="E3046">
        <v>1581.69995117188</v>
      </c>
      <c r="F3046">
        <v>1554.01000976563</v>
      </c>
      <c r="G3046">
        <v>1558.61999511719</v>
      </c>
      <c r="H3046">
        <v>-8.8900003433227504</v>
      </c>
      <c r="I3046">
        <v>-5.6714154098334796E-3</v>
      </c>
      <c r="J3046">
        <v>257133800</v>
      </c>
      <c r="K3046">
        <f t="shared" si="598"/>
        <v>0</v>
      </c>
      <c r="L3046">
        <f t="shared" si="599"/>
        <v>1</v>
      </c>
      <c r="M3046">
        <f t="shared" si="600"/>
        <v>1</v>
      </c>
      <c r="N3046">
        <f t="shared" si="601"/>
        <v>1</v>
      </c>
      <c r="O3046">
        <f t="shared" si="602"/>
        <v>0</v>
      </c>
      <c r="P3046">
        <f t="shared" si="603"/>
        <v>0</v>
      </c>
      <c r="Q3046">
        <f t="shared" si="604"/>
        <v>0</v>
      </c>
      <c r="R3046">
        <f t="shared" si="605"/>
        <v>0</v>
      </c>
      <c r="S3046">
        <f t="shared" si="606"/>
        <v>0</v>
      </c>
      <c r="T3046">
        <f t="shared" si="607"/>
        <v>0</v>
      </c>
      <c r="U3046" s="3">
        <f t="shared" si="608"/>
        <v>0.3</v>
      </c>
    </row>
    <row r="3047" spans="1:21" x14ac:dyDescent="0.3">
      <c r="A3047">
        <v>544</v>
      </c>
      <c r="B3047" t="str">
        <f t="shared" si="597"/>
        <v>2008-07-11</v>
      </c>
      <c r="C3047">
        <v>20080711</v>
      </c>
      <c r="D3047">
        <v>1543.01000976563</v>
      </c>
      <c r="E3047">
        <v>1573.06005859375</v>
      </c>
      <c r="F3047">
        <v>1526.67004394531</v>
      </c>
      <c r="G3047">
        <v>1567.51000976563</v>
      </c>
      <c r="H3047">
        <v>30.079999923706101</v>
      </c>
      <c r="I3047">
        <v>1.9565118237024001E-2</v>
      </c>
      <c r="J3047">
        <v>326548300</v>
      </c>
      <c r="K3047">
        <f t="shared" si="598"/>
        <v>1</v>
      </c>
      <c r="L3047">
        <f t="shared" si="599"/>
        <v>1</v>
      </c>
      <c r="M3047">
        <f t="shared" si="600"/>
        <v>1</v>
      </c>
      <c r="N3047">
        <f t="shared" si="601"/>
        <v>0</v>
      </c>
      <c r="O3047">
        <f t="shared" si="602"/>
        <v>0</v>
      </c>
      <c r="P3047">
        <f t="shared" si="603"/>
        <v>0</v>
      </c>
      <c r="Q3047">
        <f t="shared" si="604"/>
        <v>0</v>
      </c>
      <c r="R3047">
        <f t="shared" si="605"/>
        <v>0</v>
      </c>
      <c r="S3047">
        <f t="shared" si="606"/>
        <v>0</v>
      </c>
      <c r="T3047">
        <f t="shared" si="607"/>
        <v>0</v>
      </c>
      <c r="U3047" s="3">
        <f t="shared" si="608"/>
        <v>0.3</v>
      </c>
    </row>
    <row r="3048" spans="1:21" x14ac:dyDescent="0.3">
      <c r="A3048">
        <v>545</v>
      </c>
      <c r="B3048" t="str">
        <f t="shared" si="597"/>
        <v>2008-07-10</v>
      </c>
      <c r="C3048">
        <v>20080710</v>
      </c>
      <c r="D3048">
        <v>1498.78002929688</v>
      </c>
      <c r="E3048">
        <v>1542.33996582031</v>
      </c>
      <c r="F3048">
        <v>1495.43994140625</v>
      </c>
      <c r="G3048">
        <v>1537.43005371094</v>
      </c>
      <c r="H3048">
        <v>18.049999237060501</v>
      </c>
      <c r="I3048">
        <v>1.18798447984832E-2</v>
      </c>
      <c r="J3048">
        <v>354189700</v>
      </c>
      <c r="K3048">
        <f t="shared" si="598"/>
        <v>1</v>
      </c>
      <c r="L3048">
        <f t="shared" si="599"/>
        <v>1</v>
      </c>
      <c r="M3048">
        <f t="shared" si="600"/>
        <v>0</v>
      </c>
      <c r="N3048">
        <f t="shared" si="601"/>
        <v>0</v>
      </c>
      <c r="O3048">
        <f t="shared" si="602"/>
        <v>0</v>
      </c>
      <c r="P3048">
        <f t="shared" si="603"/>
        <v>0</v>
      </c>
      <c r="Q3048">
        <f t="shared" si="604"/>
        <v>0</v>
      </c>
      <c r="R3048">
        <f t="shared" si="605"/>
        <v>0</v>
      </c>
      <c r="S3048">
        <f t="shared" si="606"/>
        <v>0</v>
      </c>
      <c r="T3048">
        <f t="shared" si="607"/>
        <v>0</v>
      </c>
      <c r="U3048" s="3">
        <f t="shared" si="608"/>
        <v>0.2</v>
      </c>
    </row>
    <row r="3049" spans="1:21" x14ac:dyDescent="0.3">
      <c r="A3049">
        <v>546</v>
      </c>
      <c r="B3049" t="str">
        <f t="shared" si="597"/>
        <v>2008-07-09</v>
      </c>
      <c r="C3049">
        <v>20080709</v>
      </c>
      <c r="D3049">
        <v>1557.06994628906</v>
      </c>
      <c r="E3049">
        <v>1563.06994628906</v>
      </c>
      <c r="F3049">
        <v>1519.05004882813</v>
      </c>
      <c r="G3049">
        <v>1519.38000488281</v>
      </c>
      <c r="H3049">
        <v>-14.0900001525879</v>
      </c>
      <c r="I3049">
        <v>-9.1883115459194305E-3</v>
      </c>
      <c r="J3049">
        <v>328759000</v>
      </c>
      <c r="K3049">
        <f t="shared" si="598"/>
        <v>0</v>
      </c>
      <c r="L3049">
        <f t="shared" si="599"/>
        <v>0</v>
      </c>
      <c r="M3049">
        <f t="shared" si="600"/>
        <v>0</v>
      </c>
      <c r="N3049">
        <f t="shared" si="601"/>
        <v>0</v>
      </c>
      <c r="O3049">
        <f t="shared" si="602"/>
        <v>0</v>
      </c>
      <c r="P3049">
        <f t="shared" si="603"/>
        <v>0</v>
      </c>
      <c r="Q3049">
        <f t="shared" si="604"/>
        <v>0</v>
      </c>
      <c r="R3049">
        <f t="shared" si="605"/>
        <v>0</v>
      </c>
      <c r="S3049">
        <f t="shared" si="606"/>
        <v>0</v>
      </c>
      <c r="T3049">
        <f t="shared" si="607"/>
        <v>0</v>
      </c>
      <c r="U3049" s="3">
        <f t="shared" si="608"/>
        <v>0</v>
      </c>
    </row>
    <row r="3050" spans="1:21" x14ac:dyDescent="0.3">
      <c r="A3050">
        <v>547</v>
      </c>
      <c r="B3050" t="str">
        <f t="shared" si="597"/>
        <v>2008-07-08</v>
      </c>
      <c r="C3050">
        <v>20080708</v>
      </c>
      <c r="D3050">
        <v>1577.0400390625</v>
      </c>
      <c r="E3050">
        <v>1577.0400390625</v>
      </c>
      <c r="F3050">
        <v>1509.19995117188</v>
      </c>
      <c r="G3050">
        <v>1533.46997070313</v>
      </c>
      <c r="H3050">
        <v>-46.25</v>
      </c>
      <c r="I3050">
        <v>-2.9277340831118499E-2</v>
      </c>
      <c r="J3050">
        <v>332006400</v>
      </c>
      <c r="K3050">
        <f t="shared" si="598"/>
        <v>0</v>
      </c>
      <c r="L3050">
        <f t="shared" si="599"/>
        <v>0</v>
      </c>
      <c r="M3050">
        <f t="shared" si="600"/>
        <v>0</v>
      </c>
      <c r="N3050">
        <f t="shared" si="601"/>
        <v>0</v>
      </c>
      <c r="O3050">
        <f t="shared" si="602"/>
        <v>0</v>
      </c>
      <c r="P3050">
        <f t="shared" si="603"/>
        <v>0</v>
      </c>
      <c r="Q3050">
        <f t="shared" si="604"/>
        <v>0</v>
      </c>
      <c r="R3050">
        <f t="shared" si="605"/>
        <v>0</v>
      </c>
      <c r="S3050">
        <f t="shared" si="606"/>
        <v>0</v>
      </c>
      <c r="T3050">
        <f t="shared" si="607"/>
        <v>0</v>
      </c>
      <c r="U3050" s="3">
        <f t="shared" si="608"/>
        <v>0</v>
      </c>
    </row>
    <row r="3051" spans="1:21" x14ac:dyDescent="0.3">
      <c r="A3051">
        <v>548</v>
      </c>
      <c r="B3051" t="str">
        <f t="shared" si="597"/>
        <v>2008-07-07</v>
      </c>
      <c r="C3051">
        <v>20080707</v>
      </c>
      <c r="D3051">
        <v>1568.25</v>
      </c>
      <c r="E3051">
        <v>1583.48999023438</v>
      </c>
      <c r="F3051">
        <v>1560</v>
      </c>
      <c r="G3051">
        <v>1579.71997070313</v>
      </c>
      <c r="H3051">
        <v>1.7799999713897701</v>
      </c>
      <c r="I3051">
        <v>1.1280530339594201E-3</v>
      </c>
      <c r="J3051">
        <v>250026400</v>
      </c>
      <c r="K3051">
        <f t="shared" si="598"/>
        <v>1</v>
      </c>
      <c r="L3051">
        <f t="shared" si="599"/>
        <v>0</v>
      </c>
      <c r="M3051">
        <f t="shared" si="600"/>
        <v>0</v>
      </c>
      <c r="N3051">
        <f t="shared" si="601"/>
        <v>0</v>
      </c>
      <c r="O3051">
        <f t="shared" si="602"/>
        <v>0</v>
      </c>
      <c r="P3051">
        <f t="shared" si="603"/>
        <v>0</v>
      </c>
      <c r="Q3051">
        <f t="shared" si="604"/>
        <v>0</v>
      </c>
      <c r="R3051">
        <f t="shared" si="605"/>
        <v>0</v>
      </c>
      <c r="S3051">
        <f t="shared" si="606"/>
        <v>0</v>
      </c>
      <c r="T3051">
        <f t="shared" si="607"/>
        <v>0</v>
      </c>
      <c r="U3051" s="3">
        <f t="shared" si="608"/>
        <v>0.1</v>
      </c>
    </row>
    <row r="3052" spans="1:21" x14ac:dyDescent="0.3">
      <c r="A3052">
        <v>549</v>
      </c>
      <c r="B3052" t="str">
        <f t="shared" si="597"/>
        <v>2008-07-04</v>
      </c>
      <c r="C3052">
        <v>20080704</v>
      </c>
      <c r="D3052">
        <v>1604.46997070313</v>
      </c>
      <c r="E3052">
        <v>1610.65002441406</v>
      </c>
      <c r="F3052">
        <v>1574.59997558594</v>
      </c>
      <c r="G3052">
        <v>1577.93994140625</v>
      </c>
      <c r="H3052">
        <v>-28.600000381469702</v>
      </c>
      <c r="I3052">
        <v>-1.7802234253599902E-2</v>
      </c>
      <c r="J3052">
        <v>246967300</v>
      </c>
      <c r="K3052">
        <f t="shared" si="598"/>
        <v>0</v>
      </c>
      <c r="L3052">
        <f t="shared" si="599"/>
        <v>0</v>
      </c>
      <c r="M3052">
        <f t="shared" si="600"/>
        <v>0</v>
      </c>
      <c r="N3052">
        <f t="shared" si="601"/>
        <v>0</v>
      </c>
      <c r="O3052">
        <f t="shared" si="602"/>
        <v>0</v>
      </c>
      <c r="P3052">
        <f t="shared" si="603"/>
        <v>0</v>
      </c>
      <c r="Q3052">
        <f t="shared" si="604"/>
        <v>0</v>
      </c>
      <c r="R3052">
        <f t="shared" si="605"/>
        <v>0</v>
      </c>
      <c r="S3052">
        <f t="shared" si="606"/>
        <v>0</v>
      </c>
      <c r="T3052">
        <f t="shared" si="607"/>
        <v>0</v>
      </c>
      <c r="U3052" s="3">
        <f t="shared" si="608"/>
        <v>0</v>
      </c>
    </row>
    <row r="3053" spans="1:21" x14ac:dyDescent="0.3">
      <c r="A3053">
        <v>550</v>
      </c>
      <c r="B3053" t="str">
        <f t="shared" si="597"/>
        <v>2008-07-03</v>
      </c>
      <c r="C3053">
        <v>20080703</v>
      </c>
      <c r="D3053">
        <v>1591.2099609375</v>
      </c>
      <c r="E3053">
        <v>1616.65002441406</v>
      </c>
      <c r="F3053">
        <v>1580.82995605469</v>
      </c>
      <c r="G3053">
        <v>1606.5400390625</v>
      </c>
      <c r="H3053">
        <v>-17.059999465942401</v>
      </c>
      <c r="I3053">
        <v>-1.05075135877705E-2</v>
      </c>
      <c r="J3053">
        <v>352001000</v>
      </c>
      <c r="K3053">
        <f t="shared" si="598"/>
        <v>0</v>
      </c>
      <c r="L3053">
        <f t="shared" si="599"/>
        <v>0</v>
      </c>
      <c r="M3053">
        <f t="shared" si="600"/>
        <v>0</v>
      </c>
      <c r="N3053">
        <f t="shared" si="601"/>
        <v>0</v>
      </c>
      <c r="O3053">
        <f t="shared" si="602"/>
        <v>0</v>
      </c>
      <c r="P3053">
        <f t="shared" si="603"/>
        <v>0</v>
      </c>
      <c r="Q3053">
        <f t="shared" si="604"/>
        <v>0</v>
      </c>
      <c r="R3053">
        <f t="shared" si="605"/>
        <v>0</v>
      </c>
      <c r="S3053">
        <f t="shared" si="606"/>
        <v>0</v>
      </c>
      <c r="T3053">
        <f t="shared" si="607"/>
        <v>0</v>
      </c>
      <c r="U3053" s="3">
        <f t="shared" si="608"/>
        <v>0</v>
      </c>
    </row>
    <row r="3054" spans="1:21" x14ac:dyDescent="0.3">
      <c r="A3054">
        <v>551</v>
      </c>
      <c r="B3054" t="str">
        <f t="shared" si="597"/>
        <v>2008-07-02</v>
      </c>
      <c r="C3054">
        <v>20080702</v>
      </c>
      <c r="D3054">
        <v>1665.52001953125</v>
      </c>
      <c r="E3054">
        <v>1667.96997070313</v>
      </c>
      <c r="F3054">
        <v>1607.88000488281</v>
      </c>
      <c r="G3054">
        <v>1623.59997558594</v>
      </c>
      <c r="H3054">
        <v>-42.860000610351598</v>
      </c>
      <c r="I3054">
        <v>-2.5719189913087501E-2</v>
      </c>
      <c r="J3054">
        <v>335993700</v>
      </c>
      <c r="K3054">
        <f t="shared" si="598"/>
        <v>0</v>
      </c>
      <c r="L3054">
        <f t="shared" si="599"/>
        <v>0</v>
      </c>
      <c r="M3054">
        <f t="shared" si="600"/>
        <v>0</v>
      </c>
      <c r="N3054">
        <f t="shared" si="601"/>
        <v>0</v>
      </c>
      <c r="O3054">
        <f t="shared" si="602"/>
        <v>0</v>
      </c>
      <c r="P3054">
        <f t="shared" si="603"/>
        <v>0</v>
      </c>
      <c r="Q3054">
        <f t="shared" si="604"/>
        <v>0</v>
      </c>
      <c r="R3054">
        <f t="shared" si="605"/>
        <v>0</v>
      </c>
      <c r="S3054">
        <f t="shared" si="606"/>
        <v>0</v>
      </c>
      <c r="T3054">
        <f t="shared" si="607"/>
        <v>0</v>
      </c>
      <c r="U3054" s="3">
        <f t="shared" si="608"/>
        <v>0</v>
      </c>
    </row>
    <row r="3055" spans="1:21" x14ac:dyDescent="0.3">
      <c r="A3055">
        <v>552</v>
      </c>
      <c r="B3055" t="str">
        <f t="shared" si="597"/>
        <v>2008-07-01</v>
      </c>
      <c r="C3055">
        <v>20080701</v>
      </c>
      <c r="D3055">
        <v>1675.69995117188</v>
      </c>
      <c r="E3055">
        <v>1681.44995117188</v>
      </c>
      <c r="F3055">
        <v>1652.03002929688</v>
      </c>
      <c r="G3055">
        <v>1666.4599609375</v>
      </c>
      <c r="H3055">
        <v>-8.4600000381469709</v>
      </c>
      <c r="I3055">
        <v>-5.0509876503107599E-3</v>
      </c>
      <c r="J3055">
        <v>278015900</v>
      </c>
      <c r="K3055">
        <f t="shared" si="598"/>
        <v>0</v>
      </c>
      <c r="L3055">
        <f t="shared" si="599"/>
        <v>0</v>
      </c>
      <c r="M3055">
        <f t="shared" si="600"/>
        <v>0</v>
      </c>
      <c r="N3055">
        <f t="shared" si="601"/>
        <v>0</v>
      </c>
      <c r="O3055">
        <f t="shared" si="602"/>
        <v>0</v>
      </c>
      <c r="P3055">
        <f t="shared" si="603"/>
        <v>0</v>
      </c>
      <c r="Q3055">
        <f t="shared" si="604"/>
        <v>0</v>
      </c>
      <c r="R3055">
        <f t="shared" si="605"/>
        <v>0</v>
      </c>
      <c r="S3055">
        <f t="shared" si="606"/>
        <v>0</v>
      </c>
      <c r="T3055">
        <f t="shared" si="607"/>
        <v>0</v>
      </c>
      <c r="U3055" s="3">
        <f t="shared" si="608"/>
        <v>0</v>
      </c>
    </row>
    <row r="3056" spans="1:21" x14ac:dyDescent="0.3">
      <c r="A3056">
        <v>553</v>
      </c>
      <c r="B3056" t="str">
        <f t="shared" si="597"/>
        <v>2008-06-30</v>
      </c>
      <c r="C3056">
        <v>20080630</v>
      </c>
      <c r="D3056">
        <v>1682.85998535156</v>
      </c>
      <c r="E3056">
        <v>1689.60998535156</v>
      </c>
      <c r="F3056">
        <v>1671.10998535156</v>
      </c>
      <c r="G3056">
        <v>1674.92004394531</v>
      </c>
      <c r="H3056">
        <v>-9.5299997329711896</v>
      </c>
      <c r="I3056">
        <v>-5.6576327500700496E-3</v>
      </c>
      <c r="J3056">
        <v>261908300</v>
      </c>
      <c r="K3056">
        <f t="shared" si="598"/>
        <v>0</v>
      </c>
      <c r="L3056">
        <f t="shared" si="599"/>
        <v>0</v>
      </c>
      <c r="M3056">
        <f t="shared" si="600"/>
        <v>0</v>
      </c>
      <c r="N3056">
        <f t="shared" si="601"/>
        <v>0</v>
      </c>
      <c r="O3056">
        <f t="shared" si="602"/>
        <v>0</v>
      </c>
      <c r="P3056">
        <f t="shared" si="603"/>
        <v>0</v>
      </c>
      <c r="Q3056">
        <f t="shared" si="604"/>
        <v>0</v>
      </c>
      <c r="R3056">
        <f t="shared" si="605"/>
        <v>0</v>
      </c>
      <c r="S3056">
        <f t="shared" si="606"/>
        <v>0</v>
      </c>
      <c r="T3056">
        <f t="shared" si="607"/>
        <v>0</v>
      </c>
      <c r="U3056" s="3">
        <f t="shared" si="608"/>
        <v>0</v>
      </c>
    </row>
    <row r="3057" spans="1:21" x14ac:dyDescent="0.3">
      <c r="A3057">
        <v>554</v>
      </c>
      <c r="B3057" t="str">
        <f t="shared" si="597"/>
        <v>2008-06-27</v>
      </c>
      <c r="C3057">
        <v>20080627</v>
      </c>
      <c r="D3057">
        <v>1673.27001953125</v>
      </c>
      <c r="E3057">
        <v>1685.88000488281</v>
      </c>
      <c r="F3057">
        <v>1669.68994140625</v>
      </c>
      <c r="G3057">
        <v>1684.44995117187</v>
      </c>
      <c r="H3057">
        <v>-33.209999084472699</v>
      </c>
      <c r="I3057">
        <v>-1.9334443397551599E-2</v>
      </c>
      <c r="J3057">
        <v>285310400</v>
      </c>
      <c r="K3057">
        <f t="shared" si="598"/>
        <v>0</v>
      </c>
      <c r="L3057">
        <f t="shared" si="599"/>
        <v>0</v>
      </c>
      <c r="M3057">
        <f t="shared" si="600"/>
        <v>0</v>
      </c>
      <c r="N3057">
        <f t="shared" si="601"/>
        <v>0</v>
      </c>
      <c r="O3057">
        <f t="shared" si="602"/>
        <v>0</v>
      </c>
      <c r="P3057">
        <f t="shared" si="603"/>
        <v>0</v>
      </c>
      <c r="Q3057">
        <f t="shared" si="604"/>
        <v>0</v>
      </c>
      <c r="R3057">
        <f t="shared" si="605"/>
        <v>0</v>
      </c>
      <c r="S3057">
        <f t="shared" si="606"/>
        <v>0</v>
      </c>
      <c r="T3057">
        <f t="shared" si="607"/>
        <v>0</v>
      </c>
      <c r="U3057" s="3">
        <f t="shared" si="608"/>
        <v>0</v>
      </c>
    </row>
    <row r="3058" spans="1:21" x14ac:dyDescent="0.3">
      <c r="A3058">
        <v>555</v>
      </c>
      <c r="B3058" t="str">
        <f t="shared" si="597"/>
        <v>2008-06-26</v>
      </c>
      <c r="C3058">
        <v>20080626</v>
      </c>
      <c r="D3058">
        <v>1717.56994628906</v>
      </c>
      <c r="E3058">
        <v>1734.85998535156</v>
      </c>
      <c r="F3058">
        <v>1714.38000488281</v>
      </c>
      <c r="G3058">
        <v>1717.66003417969</v>
      </c>
      <c r="H3058">
        <v>-0.129999995231628</v>
      </c>
      <c r="I3058" s="5">
        <v>-7.5678629311683795E-5</v>
      </c>
      <c r="J3058">
        <v>328759900</v>
      </c>
      <c r="K3058">
        <f t="shared" si="598"/>
        <v>0</v>
      </c>
      <c r="L3058">
        <f t="shared" si="599"/>
        <v>1</v>
      </c>
      <c r="M3058">
        <f t="shared" si="600"/>
        <v>1</v>
      </c>
      <c r="N3058">
        <f t="shared" si="601"/>
        <v>0</v>
      </c>
      <c r="O3058">
        <f t="shared" si="602"/>
        <v>0</v>
      </c>
      <c r="P3058">
        <f t="shared" si="603"/>
        <v>0</v>
      </c>
      <c r="Q3058">
        <f t="shared" si="604"/>
        <v>0</v>
      </c>
      <c r="R3058">
        <f t="shared" si="605"/>
        <v>0</v>
      </c>
      <c r="S3058">
        <f t="shared" si="606"/>
        <v>0</v>
      </c>
      <c r="T3058">
        <f t="shared" si="607"/>
        <v>0</v>
      </c>
      <c r="U3058" s="3">
        <f t="shared" si="608"/>
        <v>0.2</v>
      </c>
    </row>
    <row r="3059" spans="1:21" x14ac:dyDescent="0.3">
      <c r="A3059">
        <v>556</v>
      </c>
      <c r="B3059" t="str">
        <f t="shared" si="597"/>
        <v>2008-06-25</v>
      </c>
      <c r="C3059">
        <v>20080625</v>
      </c>
      <c r="D3059">
        <v>1710.44995117188</v>
      </c>
      <c r="E3059">
        <v>1717.81005859375</v>
      </c>
      <c r="F3059">
        <v>1695.01000976563</v>
      </c>
      <c r="G3059">
        <v>1717.7900390625</v>
      </c>
      <c r="H3059">
        <v>6.9499998092651403</v>
      </c>
      <c r="I3059">
        <v>4.0623317492024203E-3</v>
      </c>
      <c r="J3059">
        <v>345354200</v>
      </c>
      <c r="K3059">
        <f t="shared" si="598"/>
        <v>1</v>
      </c>
      <c r="L3059">
        <f t="shared" si="599"/>
        <v>1</v>
      </c>
      <c r="M3059">
        <f t="shared" si="600"/>
        <v>0</v>
      </c>
      <c r="N3059">
        <f t="shared" si="601"/>
        <v>0</v>
      </c>
      <c r="O3059">
        <f t="shared" si="602"/>
        <v>0</v>
      </c>
      <c r="P3059">
        <f t="shared" si="603"/>
        <v>0</v>
      </c>
      <c r="Q3059">
        <f t="shared" si="604"/>
        <v>0</v>
      </c>
      <c r="R3059">
        <f t="shared" si="605"/>
        <v>0</v>
      </c>
      <c r="S3059">
        <f t="shared" si="606"/>
        <v>0</v>
      </c>
      <c r="T3059">
        <f t="shared" si="607"/>
        <v>0</v>
      </c>
      <c r="U3059" s="3">
        <f t="shared" si="608"/>
        <v>0.2</v>
      </c>
    </row>
    <row r="3060" spans="1:21" x14ac:dyDescent="0.3">
      <c r="A3060">
        <v>557</v>
      </c>
      <c r="B3060" t="str">
        <f t="shared" si="597"/>
        <v>2008-06-24</v>
      </c>
      <c r="C3060">
        <v>20080624</v>
      </c>
      <c r="D3060">
        <v>1706.92004394531</v>
      </c>
      <c r="E3060">
        <v>1717.22998046875</v>
      </c>
      <c r="F3060">
        <v>1699.81005859375</v>
      </c>
      <c r="G3060">
        <v>1710.83996582031</v>
      </c>
      <c r="H3060">
        <v>-4.75</v>
      </c>
      <c r="I3060">
        <v>-2.7687268488591201E-3</v>
      </c>
      <c r="J3060">
        <v>364190800</v>
      </c>
      <c r="K3060">
        <f t="shared" si="598"/>
        <v>0</v>
      </c>
      <c r="L3060">
        <f t="shared" si="599"/>
        <v>0</v>
      </c>
      <c r="M3060">
        <f t="shared" si="600"/>
        <v>0</v>
      </c>
      <c r="N3060">
        <f t="shared" si="601"/>
        <v>0</v>
      </c>
      <c r="O3060">
        <f t="shared" si="602"/>
        <v>0</v>
      </c>
      <c r="P3060">
        <f t="shared" si="603"/>
        <v>0</v>
      </c>
      <c r="Q3060">
        <f t="shared" si="604"/>
        <v>0</v>
      </c>
      <c r="R3060">
        <f t="shared" si="605"/>
        <v>0</v>
      </c>
      <c r="S3060">
        <f t="shared" si="606"/>
        <v>0</v>
      </c>
      <c r="T3060">
        <f t="shared" si="607"/>
        <v>0</v>
      </c>
      <c r="U3060" s="3">
        <f t="shared" si="608"/>
        <v>0</v>
      </c>
    </row>
    <row r="3061" spans="1:21" x14ac:dyDescent="0.3">
      <c r="A3061">
        <v>558</v>
      </c>
      <c r="B3061" t="str">
        <f t="shared" si="597"/>
        <v>2008-06-23</v>
      </c>
      <c r="C3061">
        <v>20080623</v>
      </c>
      <c r="D3061">
        <v>1705.60998535156</v>
      </c>
      <c r="E3061">
        <v>1720.73999023438</v>
      </c>
      <c r="F3061">
        <v>1694.7900390625</v>
      </c>
      <c r="G3061">
        <v>1715.58996582031</v>
      </c>
      <c r="H3061">
        <v>-15.4099998474121</v>
      </c>
      <c r="I3061">
        <v>-8.9023686614966395E-3</v>
      </c>
      <c r="J3061">
        <v>303197700</v>
      </c>
      <c r="K3061">
        <f t="shared" si="598"/>
        <v>0</v>
      </c>
      <c r="L3061">
        <f t="shared" si="599"/>
        <v>0</v>
      </c>
      <c r="M3061">
        <f t="shared" si="600"/>
        <v>0</v>
      </c>
      <c r="N3061">
        <f t="shared" si="601"/>
        <v>0</v>
      </c>
      <c r="O3061">
        <f t="shared" si="602"/>
        <v>0</v>
      </c>
      <c r="P3061">
        <f t="shared" si="603"/>
        <v>0</v>
      </c>
      <c r="Q3061">
        <f t="shared" si="604"/>
        <v>0</v>
      </c>
      <c r="R3061">
        <f t="shared" si="605"/>
        <v>0</v>
      </c>
      <c r="S3061">
        <f t="shared" si="606"/>
        <v>0</v>
      </c>
      <c r="T3061">
        <f t="shared" si="607"/>
        <v>0</v>
      </c>
      <c r="U3061" s="3">
        <f t="shared" si="608"/>
        <v>0</v>
      </c>
    </row>
    <row r="3062" spans="1:21" x14ac:dyDescent="0.3">
      <c r="A3062">
        <v>559</v>
      </c>
      <c r="B3062" t="str">
        <f t="shared" si="597"/>
        <v>2008-06-20</v>
      </c>
      <c r="C3062">
        <v>20080620</v>
      </c>
      <c r="D3062">
        <v>1752.94995117188</v>
      </c>
      <c r="E3062">
        <v>1755.59997558594</v>
      </c>
      <c r="F3062">
        <v>1723.41003417969</v>
      </c>
      <c r="G3062">
        <v>1731</v>
      </c>
      <c r="H3062">
        <v>-9.7200002670288104</v>
      </c>
      <c r="I3062">
        <v>-5.5838964713094304E-3</v>
      </c>
      <c r="J3062">
        <v>331018600</v>
      </c>
      <c r="K3062">
        <f t="shared" si="598"/>
        <v>0</v>
      </c>
      <c r="L3062">
        <f t="shared" si="599"/>
        <v>0</v>
      </c>
      <c r="M3062">
        <f t="shared" si="600"/>
        <v>0</v>
      </c>
      <c r="N3062">
        <f t="shared" si="601"/>
        <v>0</v>
      </c>
      <c r="O3062">
        <f t="shared" si="602"/>
        <v>0</v>
      </c>
      <c r="P3062">
        <f t="shared" si="603"/>
        <v>0</v>
      </c>
      <c r="Q3062">
        <f t="shared" si="604"/>
        <v>0</v>
      </c>
      <c r="R3062">
        <f t="shared" si="605"/>
        <v>0</v>
      </c>
      <c r="S3062">
        <f t="shared" si="606"/>
        <v>0</v>
      </c>
      <c r="T3062">
        <f t="shared" si="607"/>
        <v>0</v>
      </c>
      <c r="U3062" s="3">
        <f t="shared" si="608"/>
        <v>0</v>
      </c>
    </row>
    <row r="3063" spans="1:21" x14ac:dyDescent="0.3">
      <c r="A3063">
        <v>560</v>
      </c>
      <c r="B3063" t="str">
        <f t="shared" si="597"/>
        <v>2008-06-19</v>
      </c>
      <c r="C3063">
        <v>20080619</v>
      </c>
      <c r="D3063">
        <v>1756.35998535156</v>
      </c>
      <c r="E3063">
        <v>1757.26000976563</v>
      </c>
      <c r="F3063">
        <v>1731.51000976563</v>
      </c>
      <c r="G3063">
        <v>1740.71997070312</v>
      </c>
      <c r="H3063">
        <v>-33.409999847412102</v>
      </c>
      <c r="I3063">
        <v>-1.8831765655277499E-2</v>
      </c>
      <c r="J3063">
        <v>401514500</v>
      </c>
      <c r="K3063">
        <f t="shared" si="598"/>
        <v>0</v>
      </c>
      <c r="L3063">
        <f t="shared" si="599"/>
        <v>0</v>
      </c>
      <c r="M3063">
        <f t="shared" si="600"/>
        <v>0</v>
      </c>
      <c r="N3063">
        <f t="shared" si="601"/>
        <v>0</v>
      </c>
      <c r="O3063">
        <f t="shared" si="602"/>
        <v>1</v>
      </c>
      <c r="P3063">
        <f t="shared" si="603"/>
        <v>0</v>
      </c>
      <c r="Q3063">
        <f t="shared" si="604"/>
        <v>0</v>
      </c>
      <c r="R3063">
        <f t="shared" si="605"/>
        <v>0</v>
      </c>
      <c r="S3063">
        <f t="shared" si="606"/>
        <v>0</v>
      </c>
      <c r="T3063">
        <f t="shared" si="607"/>
        <v>0</v>
      </c>
      <c r="U3063" s="3">
        <f t="shared" si="608"/>
        <v>0.1</v>
      </c>
    </row>
    <row r="3064" spans="1:21" x14ac:dyDescent="0.3">
      <c r="A3064">
        <v>561</v>
      </c>
      <c r="B3064" t="str">
        <f t="shared" si="597"/>
        <v>2008-06-18</v>
      </c>
      <c r="C3064">
        <v>20080618</v>
      </c>
      <c r="D3064">
        <v>1745.5</v>
      </c>
      <c r="E3064">
        <v>1775.10998535156</v>
      </c>
      <c r="F3064">
        <v>1742.68005371094</v>
      </c>
      <c r="G3064">
        <v>1774.13000488281</v>
      </c>
      <c r="H3064">
        <v>23.420000076293899</v>
      </c>
      <c r="I3064">
        <v>1.33774297353617E-2</v>
      </c>
      <c r="J3064">
        <v>343036100</v>
      </c>
      <c r="K3064">
        <f t="shared" si="598"/>
        <v>1</v>
      </c>
      <c r="L3064">
        <f t="shared" si="599"/>
        <v>1</v>
      </c>
      <c r="M3064">
        <f t="shared" si="600"/>
        <v>1</v>
      </c>
      <c r="N3064">
        <f t="shared" si="601"/>
        <v>1</v>
      </c>
      <c r="O3064">
        <f t="shared" si="602"/>
        <v>0</v>
      </c>
      <c r="P3064">
        <f t="shared" si="603"/>
        <v>0</v>
      </c>
      <c r="Q3064">
        <f t="shared" si="604"/>
        <v>0</v>
      </c>
      <c r="R3064">
        <f t="shared" si="605"/>
        <v>0</v>
      </c>
      <c r="S3064">
        <f t="shared" si="606"/>
        <v>0</v>
      </c>
      <c r="T3064">
        <f t="shared" si="607"/>
        <v>0</v>
      </c>
      <c r="U3064" s="3">
        <f t="shared" si="608"/>
        <v>0.4</v>
      </c>
    </row>
    <row r="3065" spans="1:21" x14ac:dyDescent="0.3">
      <c r="A3065">
        <v>562</v>
      </c>
      <c r="B3065" t="str">
        <f t="shared" si="597"/>
        <v>2008-06-17</v>
      </c>
      <c r="C3065">
        <v>20080617</v>
      </c>
      <c r="D3065">
        <v>1766.33996582031</v>
      </c>
      <c r="E3065">
        <v>1767.5</v>
      </c>
      <c r="F3065">
        <v>1738.7099609375</v>
      </c>
      <c r="G3065">
        <v>1750.7099609375</v>
      </c>
      <c r="H3065">
        <v>-10.1099996566772</v>
      </c>
      <c r="I3065">
        <v>-5.7416430316167503E-3</v>
      </c>
      <c r="J3065">
        <v>334937500</v>
      </c>
      <c r="K3065">
        <f t="shared" si="598"/>
        <v>0</v>
      </c>
      <c r="L3065">
        <f t="shared" si="599"/>
        <v>1</v>
      </c>
      <c r="M3065">
        <f t="shared" si="600"/>
        <v>1</v>
      </c>
      <c r="N3065">
        <f t="shared" si="601"/>
        <v>0</v>
      </c>
      <c r="O3065">
        <f t="shared" si="602"/>
        <v>0</v>
      </c>
      <c r="P3065">
        <f t="shared" si="603"/>
        <v>0</v>
      </c>
      <c r="Q3065">
        <f t="shared" si="604"/>
        <v>0</v>
      </c>
      <c r="R3065">
        <f t="shared" si="605"/>
        <v>0</v>
      </c>
      <c r="S3065">
        <f t="shared" si="606"/>
        <v>0</v>
      </c>
      <c r="T3065">
        <f t="shared" si="607"/>
        <v>0</v>
      </c>
      <c r="U3065" s="3">
        <f t="shared" si="608"/>
        <v>0.2</v>
      </c>
    </row>
    <row r="3066" spans="1:21" x14ac:dyDescent="0.3">
      <c r="A3066">
        <v>563</v>
      </c>
      <c r="B3066" t="str">
        <f t="shared" si="597"/>
        <v>2008-06-16</v>
      </c>
      <c r="C3066">
        <v>20080616</v>
      </c>
      <c r="D3066">
        <v>1763.85998535156</v>
      </c>
      <c r="E3066">
        <v>1768.63000488281</v>
      </c>
      <c r="F3066">
        <v>1755.55004882813</v>
      </c>
      <c r="G3066">
        <v>1760.81994628906</v>
      </c>
      <c r="H3066">
        <v>13.4700002670288</v>
      </c>
      <c r="I3066">
        <v>7.7088165983546803E-3</v>
      </c>
      <c r="J3066">
        <v>375411600</v>
      </c>
      <c r="K3066">
        <f t="shared" si="598"/>
        <v>1</v>
      </c>
      <c r="L3066">
        <f t="shared" si="599"/>
        <v>1</v>
      </c>
      <c r="M3066">
        <f t="shared" si="600"/>
        <v>0</v>
      </c>
      <c r="N3066">
        <f t="shared" si="601"/>
        <v>0</v>
      </c>
      <c r="O3066">
        <f t="shared" si="602"/>
        <v>0</v>
      </c>
      <c r="P3066">
        <f t="shared" si="603"/>
        <v>0</v>
      </c>
      <c r="Q3066">
        <f t="shared" si="604"/>
        <v>0</v>
      </c>
      <c r="R3066">
        <f t="shared" si="605"/>
        <v>0</v>
      </c>
      <c r="S3066">
        <f t="shared" si="606"/>
        <v>0</v>
      </c>
      <c r="T3066">
        <f t="shared" si="607"/>
        <v>0</v>
      </c>
      <c r="U3066" s="3">
        <f t="shared" si="608"/>
        <v>0.2</v>
      </c>
    </row>
    <row r="3067" spans="1:21" x14ac:dyDescent="0.3">
      <c r="A3067">
        <v>564</v>
      </c>
      <c r="B3067" t="str">
        <f t="shared" si="597"/>
        <v>2008-06-13</v>
      </c>
      <c r="C3067">
        <v>20080613</v>
      </c>
      <c r="D3067">
        <v>1753.67004394531</v>
      </c>
      <c r="E3067">
        <v>1760.71997070313</v>
      </c>
      <c r="F3067">
        <v>1730.25</v>
      </c>
      <c r="G3067">
        <v>1747.34997558594</v>
      </c>
      <c r="H3067">
        <v>7.9899997711181596</v>
      </c>
      <c r="I3067">
        <v>4.59364357132294E-3</v>
      </c>
      <c r="J3067">
        <v>402038300</v>
      </c>
      <c r="K3067">
        <f t="shared" si="598"/>
        <v>1</v>
      </c>
      <c r="L3067">
        <f t="shared" si="599"/>
        <v>0</v>
      </c>
      <c r="M3067">
        <f t="shared" si="600"/>
        <v>0</v>
      </c>
      <c r="N3067">
        <f t="shared" si="601"/>
        <v>0</v>
      </c>
      <c r="O3067">
        <f t="shared" si="602"/>
        <v>0</v>
      </c>
      <c r="P3067">
        <f t="shared" si="603"/>
        <v>0</v>
      </c>
      <c r="Q3067">
        <f t="shared" si="604"/>
        <v>0</v>
      </c>
      <c r="R3067">
        <f t="shared" si="605"/>
        <v>0</v>
      </c>
      <c r="S3067">
        <f t="shared" si="606"/>
        <v>0</v>
      </c>
      <c r="T3067">
        <f t="shared" si="607"/>
        <v>0</v>
      </c>
      <c r="U3067" s="3">
        <f t="shared" si="608"/>
        <v>0.1</v>
      </c>
    </row>
    <row r="3068" spans="1:21" x14ac:dyDescent="0.3">
      <c r="A3068">
        <v>565</v>
      </c>
      <c r="B3068" t="str">
        <f t="shared" si="597"/>
        <v>2008-06-12</v>
      </c>
      <c r="C3068">
        <v>20080612</v>
      </c>
      <c r="D3068">
        <v>1755.90002441406</v>
      </c>
      <c r="E3068">
        <v>1761.2900390625</v>
      </c>
      <c r="F3068">
        <v>1739.35998535156</v>
      </c>
      <c r="G3068">
        <v>1739.35998535156</v>
      </c>
      <c r="H3068">
        <v>-42.310001373291001</v>
      </c>
      <c r="I3068">
        <v>-2.37473840209135E-2</v>
      </c>
      <c r="J3068">
        <v>379807900</v>
      </c>
      <c r="K3068">
        <f t="shared" si="598"/>
        <v>0</v>
      </c>
      <c r="L3068">
        <f t="shared" si="599"/>
        <v>0</v>
      </c>
      <c r="M3068">
        <f t="shared" si="600"/>
        <v>0</v>
      </c>
      <c r="N3068">
        <f t="shared" si="601"/>
        <v>0</v>
      </c>
      <c r="O3068">
        <f t="shared" si="602"/>
        <v>0</v>
      </c>
      <c r="P3068">
        <f t="shared" si="603"/>
        <v>0</v>
      </c>
      <c r="Q3068">
        <f t="shared" si="604"/>
        <v>0</v>
      </c>
      <c r="R3068">
        <f t="shared" si="605"/>
        <v>0</v>
      </c>
      <c r="S3068">
        <f t="shared" si="606"/>
        <v>0</v>
      </c>
      <c r="T3068">
        <f t="shared" si="607"/>
        <v>0</v>
      </c>
      <c r="U3068" s="3">
        <f t="shared" si="608"/>
        <v>0</v>
      </c>
    </row>
    <row r="3069" spans="1:21" x14ac:dyDescent="0.3">
      <c r="A3069">
        <v>566</v>
      </c>
      <c r="B3069" t="str">
        <f t="shared" si="597"/>
        <v>2008-06-11</v>
      </c>
      <c r="C3069">
        <v>20080611</v>
      </c>
      <c r="D3069">
        <v>1781.14001464844</v>
      </c>
      <c r="E3069">
        <v>1786.97998046875</v>
      </c>
      <c r="F3069">
        <v>1760.66003417969</v>
      </c>
      <c r="G3069">
        <v>1781.67004394531</v>
      </c>
      <c r="H3069">
        <v>7.28999996185303</v>
      </c>
      <c r="I3069">
        <v>4.1084772039518E-3</v>
      </c>
      <c r="J3069">
        <v>282784900</v>
      </c>
      <c r="K3069">
        <f t="shared" si="598"/>
        <v>1</v>
      </c>
      <c r="L3069">
        <f t="shared" si="599"/>
        <v>0</v>
      </c>
      <c r="M3069">
        <f t="shared" si="600"/>
        <v>0</v>
      </c>
      <c r="N3069">
        <f t="shared" si="601"/>
        <v>0</v>
      </c>
      <c r="O3069">
        <f t="shared" si="602"/>
        <v>0</v>
      </c>
      <c r="P3069">
        <f t="shared" si="603"/>
        <v>0</v>
      </c>
      <c r="Q3069">
        <f t="shared" si="604"/>
        <v>0</v>
      </c>
      <c r="R3069">
        <f t="shared" si="605"/>
        <v>0</v>
      </c>
      <c r="S3069">
        <f t="shared" si="606"/>
        <v>0</v>
      </c>
      <c r="T3069">
        <f t="shared" si="607"/>
        <v>0</v>
      </c>
      <c r="U3069" s="3">
        <f t="shared" si="608"/>
        <v>0.1</v>
      </c>
    </row>
    <row r="3070" spans="1:21" x14ac:dyDescent="0.3">
      <c r="A3070">
        <v>567</v>
      </c>
      <c r="B3070" t="str">
        <f t="shared" si="597"/>
        <v>2008-06-10</v>
      </c>
      <c r="C3070">
        <v>20080610</v>
      </c>
      <c r="D3070">
        <v>1813.35998535156</v>
      </c>
      <c r="E3070">
        <v>1814.06005859375</v>
      </c>
      <c r="F3070">
        <v>1765.34997558594</v>
      </c>
      <c r="G3070">
        <v>1774.38000488281</v>
      </c>
      <c r="H3070">
        <v>-34.580001831054702</v>
      </c>
      <c r="I3070">
        <v>-1.9115957070754901E-2</v>
      </c>
      <c r="J3070">
        <v>322795100</v>
      </c>
      <c r="K3070">
        <f t="shared" si="598"/>
        <v>0</v>
      </c>
      <c r="L3070">
        <f t="shared" si="599"/>
        <v>0</v>
      </c>
      <c r="M3070">
        <f t="shared" si="600"/>
        <v>0</v>
      </c>
      <c r="N3070">
        <f t="shared" si="601"/>
        <v>0</v>
      </c>
      <c r="O3070">
        <f t="shared" si="602"/>
        <v>0</v>
      </c>
      <c r="P3070">
        <f t="shared" si="603"/>
        <v>0</v>
      </c>
      <c r="Q3070">
        <f t="shared" si="604"/>
        <v>0</v>
      </c>
      <c r="R3070">
        <f t="shared" si="605"/>
        <v>0</v>
      </c>
      <c r="S3070">
        <f t="shared" si="606"/>
        <v>0</v>
      </c>
      <c r="T3070">
        <f t="shared" si="607"/>
        <v>0</v>
      </c>
      <c r="U3070" s="3">
        <f t="shared" si="608"/>
        <v>0</v>
      </c>
    </row>
    <row r="3071" spans="1:21" x14ac:dyDescent="0.3">
      <c r="A3071">
        <v>568</v>
      </c>
      <c r="B3071" t="str">
        <f t="shared" si="597"/>
        <v>2008-06-09</v>
      </c>
      <c r="C3071">
        <v>20080609</v>
      </c>
      <c r="D3071">
        <v>1787.90002441406</v>
      </c>
      <c r="E3071">
        <v>1810.2099609375</v>
      </c>
      <c r="F3071">
        <v>1785.16003417969</v>
      </c>
      <c r="G3071">
        <v>1808.9599609375</v>
      </c>
      <c r="H3071">
        <v>-23.350000381469702</v>
      </c>
      <c r="I3071">
        <v>-1.2743477290633401E-2</v>
      </c>
      <c r="J3071">
        <v>249280700</v>
      </c>
      <c r="K3071">
        <f t="shared" si="598"/>
        <v>0</v>
      </c>
      <c r="L3071">
        <f t="shared" si="599"/>
        <v>0</v>
      </c>
      <c r="M3071">
        <f t="shared" si="600"/>
        <v>0</v>
      </c>
      <c r="N3071">
        <f t="shared" si="601"/>
        <v>0</v>
      </c>
      <c r="O3071">
        <f t="shared" si="602"/>
        <v>0</v>
      </c>
      <c r="P3071">
        <f t="shared" si="603"/>
        <v>0</v>
      </c>
      <c r="Q3071">
        <f t="shared" si="604"/>
        <v>1</v>
      </c>
      <c r="R3071">
        <f t="shared" si="605"/>
        <v>0</v>
      </c>
      <c r="S3071">
        <f t="shared" si="606"/>
        <v>1</v>
      </c>
      <c r="T3071">
        <f t="shared" si="607"/>
        <v>0</v>
      </c>
      <c r="U3071" s="3">
        <f t="shared" si="608"/>
        <v>0.2</v>
      </c>
    </row>
    <row r="3072" spans="1:21" x14ac:dyDescent="0.3">
      <c r="A3072">
        <v>569</v>
      </c>
      <c r="B3072" t="str">
        <f t="shared" si="597"/>
        <v>2008-06-05</v>
      </c>
      <c r="C3072">
        <v>20080605</v>
      </c>
      <c r="D3072">
        <v>1830.14001464844</v>
      </c>
      <c r="E3072">
        <v>1832.81994628906</v>
      </c>
      <c r="F3072">
        <v>1816.34997558594</v>
      </c>
      <c r="G3072">
        <v>1832.31005859375</v>
      </c>
      <c r="H3072">
        <v>-1.5</v>
      </c>
      <c r="I3072">
        <v>-8.1796912006812101E-4</v>
      </c>
      <c r="J3072">
        <v>274963300</v>
      </c>
      <c r="K3072">
        <f t="shared" si="598"/>
        <v>0</v>
      </c>
      <c r="L3072">
        <f t="shared" si="599"/>
        <v>1</v>
      </c>
      <c r="M3072">
        <f t="shared" si="600"/>
        <v>0</v>
      </c>
      <c r="N3072">
        <f t="shared" si="601"/>
        <v>0</v>
      </c>
      <c r="O3072">
        <f t="shared" si="602"/>
        <v>0</v>
      </c>
      <c r="P3072">
        <f t="shared" si="603"/>
        <v>1</v>
      </c>
      <c r="Q3072">
        <f t="shared" si="604"/>
        <v>1</v>
      </c>
      <c r="R3072">
        <f t="shared" si="605"/>
        <v>1</v>
      </c>
      <c r="S3072">
        <f t="shared" si="606"/>
        <v>1</v>
      </c>
      <c r="T3072">
        <f t="shared" si="607"/>
        <v>0</v>
      </c>
      <c r="U3072" s="3">
        <f t="shared" si="608"/>
        <v>0.5</v>
      </c>
    </row>
    <row r="3073" spans="1:21" x14ac:dyDescent="0.3">
      <c r="A3073">
        <v>570</v>
      </c>
      <c r="B3073" t="str">
        <f t="shared" si="597"/>
        <v>2008-06-04</v>
      </c>
      <c r="C3073">
        <v>20080604</v>
      </c>
      <c r="D3073">
        <v>1821.30004882813</v>
      </c>
      <c r="E3073">
        <v>1836.13000488281</v>
      </c>
      <c r="F3073">
        <v>1813.11999511719</v>
      </c>
      <c r="G3073">
        <v>1833.81005859375</v>
      </c>
      <c r="H3073">
        <v>14.420000076293899</v>
      </c>
      <c r="I3073">
        <v>7.9257331372054405E-3</v>
      </c>
      <c r="J3073">
        <v>235894400</v>
      </c>
      <c r="K3073">
        <f t="shared" si="598"/>
        <v>1</v>
      </c>
      <c r="L3073">
        <f t="shared" si="599"/>
        <v>0</v>
      </c>
      <c r="M3073">
        <f t="shared" si="600"/>
        <v>0</v>
      </c>
      <c r="N3073">
        <f t="shared" si="601"/>
        <v>0</v>
      </c>
      <c r="O3073">
        <f t="shared" si="602"/>
        <v>1</v>
      </c>
      <c r="P3073">
        <f t="shared" si="603"/>
        <v>1</v>
      </c>
      <c r="Q3073">
        <f t="shared" si="604"/>
        <v>1</v>
      </c>
      <c r="R3073">
        <f t="shared" si="605"/>
        <v>1</v>
      </c>
      <c r="S3073">
        <f t="shared" si="606"/>
        <v>0</v>
      </c>
      <c r="T3073">
        <f t="shared" si="607"/>
        <v>0</v>
      </c>
      <c r="U3073" s="3">
        <f t="shared" si="608"/>
        <v>0.5</v>
      </c>
    </row>
    <row r="3074" spans="1:21" x14ac:dyDescent="0.3">
      <c r="A3074">
        <v>571</v>
      </c>
      <c r="B3074" t="str">
        <f t="shared" si="597"/>
        <v>2008-06-03</v>
      </c>
      <c r="C3074">
        <v>20080603</v>
      </c>
      <c r="D3074">
        <v>1832.31005859375</v>
      </c>
      <c r="E3074">
        <v>1836.7099609375</v>
      </c>
      <c r="F3074">
        <v>1814.5</v>
      </c>
      <c r="G3074">
        <v>1819.39001464844</v>
      </c>
      <c r="H3074">
        <v>-28.139999389648398</v>
      </c>
      <c r="I3074">
        <v>-1.52311460034924E-2</v>
      </c>
      <c r="J3074">
        <v>258920500</v>
      </c>
      <c r="K3074">
        <f t="shared" si="598"/>
        <v>0</v>
      </c>
      <c r="L3074">
        <f t="shared" si="599"/>
        <v>0</v>
      </c>
      <c r="M3074">
        <f t="shared" si="600"/>
        <v>0</v>
      </c>
      <c r="N3074">
        <f t="shared" si="601"/>
        <v>1</v>
      </c>
      <c r="O3074">
        <f t="shared" si="602"/>
        <v>0</v>
      </c>
      <c r="P3074">
        <f t="shared" si="603"/>
        <v>1</v>
      </c>
      <c r="Q3074">
        <f t="shared" si="604"/>
        <v>0</v>
      </c>
      <c r="R3074">
        <f t="shared" si="605"/>
        <v>0</v>
      </c>
      <c r="S3074">
        <f t="shared" si="606"/>
        <v>0</v>
      </c>
      <c r="T3074">
        <f t="shared" si="607"/>
        <v>0</v>
      </c>
      <c r="U3074" s="3">
        <f t="shared" si="608"/>
        <v>0.2</v>
      </c>
    </row>
    <row r="3075" spans="1:21" x14ac:dyDescent="0.3">
      <c r="A3075">
        <v>572</v>
      </c>
      <c r="B3075" t="str">
        <f t="shared" si="597"/>
        <v>2008-06-02</v>
      </c>
      <c r="C3075">
        <v>20080602</v>
      </c>
      <c r="D3075">
        <v>1848.30004882813</v>
      </c>
      <c r="E3075">
        <v>1853.5</v>
      </c>
      <c r="F3075">
        <v>1831.66003417969</v>
      </c>
      <c r="G3075">
        <v>1847.53002929688</v>
      </c>
      <c r="H3075">
        <v>-4.4899997711181596</v>
      </c>
      <c r="I3075">
        <v>-2.42437970467182E-3</v>
      </c>
      <c r="J3075">
        <v>234490900</v>
      </c>
      <c r="K3075">
        <f t="shared" si="598"/>
        <v>0</v>
      </c>
      <c r="L3075">
        <f t="shared" si="599"/>
        <v>1</v>
      </c>
      <c r="M3075">
        <f t="shared" si="600"/>
        <v>1</v>
      </c>
      <c r="N3075">
        <f t="shared" si="601"/>
        <v>1</v>
      </c>
      <c r="O3075">
        <f t="shared" si="602"/>
        <v>1</v>
      </c>
      <c r="P3075">
        <f t="shared" si="603"/>
        <v>1</v>
      </c>
      <c r="Q3075">
        <f t="shared" si="604"/>
        <v>1</v>
      </c>
      <c r="R3075">
        <f t="shared" si="605"/>
        <v>1</v>
      </c>
      <c r="S3075">
        <f t="shared" si="606"/>
        <v>0</v>
      </c>
      <c r="T3075">
        <f t="shared" si="607"/>
        <v>0</v>
      </c>
      <c r="U3075" s="3">
        <f t="shared" si="608"/>
        <v>0.7</v>
      </c>
    </row>
    <row r="3076" spans="1:21" x14ac:dyDescent="0.3">
      <c r="A3076">
        <v>573</v>
      </c>
      <c r="B3076" t="str">
        <f t="shared" si="597"/>
        <v>2008-05-30</v>
      </c>
      <c r="C3076">
        <v>20080530</v>
      </c>
      <c r="D3076">
        <v>1846.97998046875</v>
      </c>
      <c r="E3076">
        <v>1852.35998535156</v>
      </c>
      <c r="F3076">
        <v>1833.42004394531</v>
      </c>
      <c r="G3076">
        <v>1852.02001953125</v>
      </c>
      <c r="H3076">
        <v>10.800000190734901</v>
      </c>
      <c r="I3076">
        <v>5.86567606113863E-3</v>
      </c>
      <c r="J3076">
        <v>287614500</v>
      </c>
      <c r="K3076">
        <f t="shared" si="598"/>
        <v>1</v>
      </c>
      <c r="L3076">
        <f t="shared" si="599"/>
        <v>1</v>
      </c>
      <c r="M3076">
        <f t="shared" si="600"/>
        <v>1</v>
      </c>
      <c r="N3076">
        <f t="shared" si="601"/>
        <v>1</v>
      </c>
      <c r="O3076">
        <f t="shared" si="602"/>
        <v>1</v>
      </c>
      <c r="P3076">
        <f t="shared" si="603"/>
        <v>1</v>
      </c>
      <c r="Q3076">
        <f t="shared" si="604"/>
        <v>1</v>
      </c>
      <c r="R3076">
        <f t="shared" si="605"/>
        <v>0</v>
      </c>
      <c r="S3076">
        <f t="shared" si="606"/>
        <v>0</v>
      </c>
      <c r="T3076">
        <f t="shared" si="607"/>
        <v>0</v>
      </c>
      <c r="U3076" s="3">
        <f t="shared" si="608"/>
        <v>0.7</v>
      </c>
    </row>
    <row r="3077" spans="1:21" x14ac:dyDescent="0.3">
      <c r="A3077">
        <v>574</v>
      </c>
      <c r="B3077" t="str">
        <f t="shared" si="597"/>
        <v>2008-05-29</v>
      </c>
      <c r="C3077">
        <v>20080529</v>
      </c>
      <c r="D3077">
        <v>1819.32995605469</v>
      </c>
      <c r="E3077">
        <v>1842.56005859375</v>
      </c>
      <c r="F3077">
        <v>1819.32995605469</v>
      </c>
      <c r="G3077">
        <v>1841.21997070313</v>
      </c>
      <c r="H3077">
        <v>35.580001831054702</v>
      </c>
      <c r="I3077">
        <v>1.9704925923455501E-2</v>
      </c>
      <c r="J3077">
        <v>298969300</v>
      </c>
      <c r="K3077">
        <f t="shared" si="598"/>
        <v>1</v>
      </c>
      <c r="L3077">
        <f t="shared" si="599"/>
        <v>1</v>
      </c>
      <c r="M3077">
        <f t="shared" si="600"/>
        <v>1</v>
      </c>
      <c r="N3077">
        <f t="shared" si="601"/>
        <v>1</v>
      </c>
      <c r="O3077">
        <f t="shared" si="602"/>
        <v>1</v>
      </c>
      <c r="P3077">
        <f t="shared" si="603"/>
        <v>0</v>
      </c>
      <c r="Q3077">
        <f t="shared" si="604"/>
        <v>0</v>
      </c>
      <c r="R3077">
        <f t="shared" si="605"/>
        <v>0</v>
      </c>
      <c r="S3077">
        <f t="shared" si="606"/>
        <v>0</v>
      </c>
      <c r="T3077">
        <f t="shared" si="607"/>
        <v>0</v>
      </c>
      <c r="U3077" s="3">
        <f t="shared" si="608"/>
        <v>0.5</v>
      </c>
    </row>
    <row r="3078" spans="1:21" x14ac:dyDescent="0.3">
      <c r="A3078">
        <v>575</v>
      </c>
      <c r="B3078" t="str">
        <f t="shared" ref="B3078:B3141" si="609">CONCATENATE(LEFT(C3078,4),"-",MID(C3078,5,2),"-",RIGHT(C3078,2))</f>
        <v>2008-05-28</v>
      </c>
      <c r="C3078">
        <v>20080528</v>
      </c>
      <c r="D3078">
        <v>1835.38000488281</v>
      </c>
      <c r="E3078">
        <v>1835.7099609375</v>
      </c>
      <c r="F3078">
        <v>1802.01000976563</v>
      </c>
      <c r="G3078">
        <v>1805.64001464844</v>
      </c>
      <c r="H3078">
        <v>-19.590000152587901</v>
      </c>
      <c r="I3078">
        <v>-1.07328939332194E-2</v>
      </c>
      <c r="J3078">
        <v>299607200</v>
      </c>
      <c r="K3078">
        <f t="shared" si="598"/>
        <v>0</v>
      </c>
      <c r="L3078">
        <f t="shared" si="599"/>
        <v>1</v>
      </c>
      <c r="M3078">
        <f t="shared" si="600"/>
        <v>0</v>
      </c>
      <c r="N3078">
        <f t="shared" si="601"/>
        <v>0</v>
      </c>
      <c r="O3078">
        <f t="shared" si="602"/>
        <v>0</v>
      </c>
      <c r="P3078">
        <f t="shared" si="603"/>
        <v>0</v>
      </c>
      <c r="Q3078">
        <f t="shared" si="604"/>
        <v>0</v>
      </c>
      <c r="R3078">
        <f t="shared" si="605"/>
        <v>0</v>
      </c>
      <c r="S3078">
        <f t="shared" si="606"/>
        <v>0</v>
      </c>
      <c r="T3078">
        <f t="shared" si="607"/>
        <v>0</v>
      </c>
      <c r="U3078" s="3">
        <f t="shared" si="608"/>
        <v>0.1</v>
      </c>
    </row>
    <row r="3079" spans="1:21" x14ac:dyDescent="0.3">
      <c r="A3079">
        <v>576</v>
      </c>
      <c r="B3079" t="str">
        <f t="shared" si="609"/>
        <v>2008-05-27</v>
      </c>
      <c r="C3079">
        <v>20080527</v>
      </c>
      <c r="D3079">
        <v>1806.19995117188</v>
      </c>
      <c r="E3079">
        <v>1825.47998046875</v>
      </c>
      <c r="F3079">
        <v>1806.19995117188</v>
      </c>
      <c r="G3079">
        <v>1825.22998046875</v>
      </c>
      <c r="H3079">
        <v>24.649999618530298</v>
      </c>
      <c r="I3079">
        <v>1.36900331452595E-2</v>
      </c>
      <c r="J3079">
        <v>260268000</v>
      </c>
      <c r="K3079">
        <f t="shared" si="598"/>
        <v>1</v>
      </c>
      <c r="L3079">
        <f t="shared" si="599"/>
        <v>0</v>
      </c>
      <c r="M3079">
        <f t="shared" si="600"/>
        <v>0</v>
      </c>
      <c r="N3079">
        <f t="shared" si="601"/>
        <v>0</v>
      </c>
      <c r="O3079">
        <f t="shared" si="602"/>
        <v>0</v>
      </c>
      <c r="P3079">
        <f t="shared" si="603"/>
        <v>0</v>
      </c>
      <c r="Q3079">
        <f t="shared" si="604"/>
        <v>0</v>
      </c>
      <c r="R3079">
        <f t="shared" si="605"/>
        <v>0</v>
      </c>
      <c r="S3079">
        <f t="shared" si="606"/>
        <v>0</v>
      </c>
      <c r="T3079">
        <f t="shared" si="607"/>
        <v>0</v>
      </c>
      <c r="U3079" s="3">
        <f t="shared" si="608"/>
        <v>0.1</v>
      </c>
    </row>
    <row r="3080" spans="1:21" x14ac:dyDescent="0.3">
      <c r="A3080">
        <v>577</v>
      </c>
      <c r="B3080" t="str">
        <f t="shared" si="609"/>
        <v>2008-05-26</v>
      </c>
      <c r="C3080">
        <v>20080526</v>
      </c>
      <c r="D3080">
        <v>1813.63000488281</v>
      </c>
      <c r="E3080">
        <v>1820.73999023438</v>
      </c>
      <c r="F3080">
        <v>1791.40002441406</v>
      </c>
      <c r="G3080">
        <v>1800.57995605469</v>
      </c>
      <c r="H3080">
        <v>-27.360000610351602</v>
      </c>
      <c r="I3080">
        <v>-1.4967669211776599E-2</v>
      </c>
      <c r="J3080">
        <v>281848500</v>
      </c>
      <c r="K3080">
        <f t="shared" si="598"/>
        <v>0</v>
      </c>
      <c r="L3080">
        <f t="shared" si="599"/>
        <v>0</v>
      </c>
      <c r="M3080">
        <f t="shared" si="600"/>
        <v>0</v>
      </c>
      <c r="N3080">
        <f t="shared" si="601"/>
        <v>0</v>
      </c>
      <c r="O3080">
        <f t="shared" si="602"/>
        <v>0</v>
      </c>
      <c r="P3080">
        <f t="shared" si="603"/>
        <v>0</v>
      </c>
      <c r="Q3080">
        <f t="shared" si="604"/>
        <v>0</v>
      </c>
      <c r="R3080">
        <f t="shared" si="605"/>
        <v>0</v>
      </c>
      <c r="S3080">
        <f t="shared" si="606"/>
        <v>0</v>
      </c>
      <c r="T3080">
        <f t="shared" si="607"/>
        <v>0</v>
      </c>
      <c r="U3080" s="3">
        <f t="shared" si="608"/>
        <v>0</v>
      </c>
    </row>
    <row r="3081" spans="1:21" x14ac:dyDescent="0.3">
      <c r="A3081">
        <v>578</v>
      </c>
      <c r="B3081" t="str">
        <f t="shared" si="609"/>
        <v>2008-05-23</v>
      </c>
      <c r="C3081">
        <v>20080523</v>
      </c>
      <c r="D3081">
        <v>1836.42004394531</v>
      </c>
      <c r="E3081">
        <v>1840.78002929688</v>
      </c>
      <c r="F3081">
        <v>1826.16003417969</v>
      </c>
      <c r="G3081">
        <v>1827.93994140625</v>
      </c>
      <c r="H3081">
        <v>-7.4800000190734899</v>
      </c>
      <c r="I3081">
        <v>-4.0753616380918099E-3</v>
      </c>
      <c r="J3081">
        <v>299062000</v>
      </c>
      <c r="K3081">
        <f t="shared" si="598"/>
        <v>0</v>
      </c>
      <c r="L3081">
        <f t="shared" si="599"/>
        <v>0</v>
      </c>
      <c r="M3081">
        <f t="shared" si="600"/>
        <v>0</v>
      </c>
      <c r="N3081">
        <f t="shared" si="601"/>
        <v>0</v>
      </c>
      <c r="O3081">
        <f t="shared" si="602"/>
        <v>0</v>
      </c>
      <c r="P3081">
        <f t="shared" si="603"/>
        <v>0</v>
      </c>
      <c r="Q3081">
        <f t="shared" si="604"/>
        <v>0</v>
      </c>
      <c r="R3081">
        <f t="shared" si="605"/>
        <v>0</v>
      </c>
      <c r="S3081">
        <f t="shared" si="606"/>
        <v>1</v>
      </c>
      <c r="T3081">
        <f t="shared" si="607"/>
        <v>0</v>
      </c>
      <c r="U3081" s="3">
        <f t="shared" si="608"/>
        <v>0.1</v>
      </c>
    </row>
    <row r="3082" spans="1:21" x14ac:dyDescent="0.3">
      <c r="A3082">
        <v>579</v>
      </c>
      <c r="B3082" t="str">
        <f t="shared" si="609"/>
        <v>2008-05-22</v>
      </c>
      <c r="C3082">
        <v>20080522</v>
      </c>
      <c r="D3082">
        <v>1826.06005859375</v>
      </c>
      <c r="E3082">
        <v>1836.63000488281</v>
      </c>
      <c r="F3082">
        <v>1810.68005371094</v>
      </c>
      <c r="G3082">
        <v>1835.42004394531</v>
      </c>
      <c r="H3082">
        <v>-12.0900001525879</v>
      </c>
      <c r="I3082">
        <v>-6.5439428549852203E-3</v>
      </c>
      <c r="J3082">
        <v>357259200</v>
      </c>
      <c r="K3082">
        <f t="shared" si="598"/>
        <v>0</v>
      </c>
      <c r="L3082">
        <f t="shared" si="599"/>
        <v>0</v>
      </c>
      <c r="M3082">
        <f t="shared" si="600"/>
        <v>0</v>
      </c>
      <c r="N3082">
        <f t="shared" si="601"/>
        <v>0</v>
      </c>
      <c r="O3082">
        <f t="shared" si="602"/>
        <v>0</v>
      </c>
      <c r="P3082">
        <f t="shared" si="603"/>
        <v>0</v>
      </c>
      <c r="Q3082">
        <f t="shared" si="604"/>
        <v>0</v>
      </c>
      <c r="R3082">
        <f t="shared" si="605"/>
        <v>1</v>
      </c>
      <c r="S3082">
        <f t="shared" si="606"/>
        <v>0</v>
      </c>
      <c r="T3082">
        <f t="shared" si="607"/>
        <v>0</v>
      </c>
      <c r="U3082" s="3">
        <f t="shared" si="608"/>
        <v>0.1</v>
      </c>
    </row>
    <row r="3083" spans="1:21" x14ac:dyDescent="0.3">
      <c r="A3083">
        <v>580</v>
      </c>
      <c r="B3083" t="str">
        <f t="shared" si="609"/>
        <v>2008-05-21</v>
      </c>
      <c r="C3083">
        <v>20080521</v>
      </c>
      <c r="D3083">
        <v>1848.96997070313</v>
      </c>
      <c r="E3083">
        <v>1861.57995605469</v>
      </c>
      <c r="F3083">
        <v>1844.94995117188</v>
      </c>
      <c r="G3083">
        <v>1847.51000976563</v>
      </c>
      <c r="H3083">
        <v>-25.639999389648398</v>
      </c>
      <c r="I3083">
        <v>-1.36881719372872E-2</v>
      </c>
      <c r="J3083">
        <v>315979100</v>
      </c>
      <c r="K3083">
        <f t="shared" ref="K3083:K3146" si="610">IF(G3083&gt;G3084,1,0)</f>
        <v>0</v>
      </c>
      <c r="L3083">
        <f t="shared" ref="L3083:L3146" si="611">IF(G3083&gt;G3085,1,0)</f>
        <v>0</v>
      </c>
      <c r="M3083">
        <f t="shared" ref="M3083:M3146" si="612">IF(G3083&gt;G3086,1,0)</f>
        <v>0</v>
      </c>
      <c r="N3083">
        <f t="shared" ref="N3083:N3146" si="613">IF(G3083&gt;G3087,1,0)</f>
        <v>0</v>
      </c>
      <c r="O3083">
        <f t="shared" ref="O3083:O3146" si="614">IF(G3083&gt;G3088,1,0)</f>
        <v>1</v>
      </c>
      <c r="P3083">
        <f t="shared" ref="P3083:P3146" si="615">IF(G3083&gt;G3089,1,0)</f>
        <v>1</v>
      </c>
      <c r="Q3083">
        <f t="shared" ref="Q3083:Q3146" si="616">IF(G3083&gt;G3090,1,0)</f>
        <v>1</v>
      </c>
      <c r="R3083">
        <f t="shared" ref="R3083:R3146" si="617">IF(G3083&gt;G3091,1,0)</f>
        <v>0</v>
      </c>
      <c r="S3083">
        <f t="shared" ref="S3083:S3146" si="618">IF(G3083&gt;G3092,1,0)</f>
        <v>0</v>
      </c>
      <c r="T3083">
        <f t="shared" ref="T3083:T3146" si="619">IF(G3083&gt;G3093,1,0)</f>
        <v>0</v>
      </c>
      <c r="U3083" s="3">
        <f t="shared" ref="U3083:U3146" si="620">AVERAGE(K3083:T3083)</f>
        <v>0.3</v>
      </c>
    </row>
    <row r="3084" spans="1:21" x14ac:dyDescent="0.3">
      <c r="A3084">
        <v>581</v>
      </c>
      <c r="B3084" t="str">
        <f t="shared" si="609"/>
        <v>2008-05-20</v>
      </c>
      <c r="C3084">
        <v>20080520</v>
      </c>
      <c r="D3084">
        <v>1886.52001953125</v>
      </c>
      <c r="E3084">
        <v>1889.84997558594</v>
      </c>
      <c r="F3084">
        <v>1857.05004882813</v>
      </c>
      <c r="G3084">
        <v>1873.15002441406</v>
      </c>
      <c r="H3084">
        <v>-12.2200002670288</v>
      </c>
      <c r="I3084">
        <v>-6.4814864493752703E-3</v>
      </c>
      <c r="J3084">
        <v>336306100</v>
      </c>
      <c r="K3084">
        <f t="shared" si="610"/>
        <v>0</v>
      </c>
      <c r="L3084">
        <f t="shared" si="611"/>
        <v>0</v>
      </c>
      <c r="M3084">
        <f t="shared" si="612"/>
        <v>0</v>
      </c>
      <c r="N3084">
        <f t="shared" si="613"/>
        <v>1</v>
      </c>
      <c r="O3084">
        <f t="shared" si="614"/>
        <v>1</v>
      </c>
      <c r="P3084">
        <f t="shared" si="615"/>
        <v>1</v>
      </c>
      <c r="Q3084">
        <f t="shared" si="616"/>
        <v>1</v>
      </c>
      <c r="R3084">
        <f t="shared" si="617"/>
        <v>1</v>
      </c>
      <c r="S3084">
        <f t="shared" si="618"/>
        <v>1</v>
      </c>
      <c r="T3084">
        <f t="shared" si="619"/>
        <v>1</v>
      </c>
      <c r="U3084" s="3">
        <f t="shared" si="620"/>
        <v>0.7</v>
      </c>
    </row>
    <row r="3085" spans="1:21" x14ac:dyDescent="0.3">
      <c r="A3085">
        <v>582</v>
      </c>
      <c r="B3085" t="str">
        <f t="shared" si="609"/>
        <v>2008-05-19</v>
      </c>
      <c r="C3085">
        <v>20080519</v>
      </c>
      <c r="D3085">
        <v>1893.5400390625</v>
      </c>
      <c r="E3085">
        <v>1901.13000488281</v>
      </c>
      <c r="F3085">
        <v>1875.05004882813</v>
      </c>
      <c r="G3085">
        <v>1885.36999511719</v>
      </c>
      <c r="H3085">
        <v>-3.5099999904632599</v>
      </c>
      <c r="I3085">
        <v>-1.85824403855959E-3</v>
      </c>
      <c r="J3085">
        <v>355995700</v>
      </c>
      <c r="K3085">
        <f t="shared" si="610"/>
        <v>0</v>
      </c>
      <c r="L3085">
        <f t="shared" si="611"/>
        <v>0</v>
      </c>
      <c r="M3085">
        <f t="shared" si="612"/>
        <v>1</v>
      </c>
      <c r="N3085">
        <f t="shared" si="613"/>
        <v>1</v>
      </c>
      <c r="O3085">
        <f t="shared" si="614"/>
        <v>1</v>
      </c>
      <c r="P3085">
        <f t="shared" si="615"/>
        <v>1</v>
      </c>
      <c r="Q3085">
        <f t="shared" si="616"/>
        <v>1</v>
      </c>
      <c r="R3085">
        <f t="shared" si="617"/>
        <v>1</v>
      </c>
      <c r="S3085">
        <f t="shared" si="618"/>
        <v>1</v>
      </c>
      <c r="T3085">
        <f t="shared" si="619"/>
        <v>1</v>
      </c>
      <c r="U3085" s="3">
        <f t="shared" si="620"/>
        <v>0.8</v>
      </c>
    </row>
    <row r="3086" spans="1:21" x14ac:dyDescent="0.3">
      <c r="A3086">
        <v>583</v>
      </c>
      <c r="B3086" t="str">
        <f t="shared" si="609"/>
        <v>2008-05-16</v>
      </c>
      <c r="C3086">
        <v>20080516</v>
      </c>
      <c r="D3086">
        <v>1893.98999023438</v>
      </c>
      <c r="E3086">
        <v>1899.56994628906</v>
      </c>
      <c r="F3086">
        <v>1882.68994140625</v>
      </c>
      <c r="G3086">
        <v>1888.88000488281</v>
      </c>
      <c r="H3086">
        <v>3.1700000762939502</v>
      </c>
      <c r="I3086">
        <v>1.6810644628356801E-3</v>
      </c>
      <c r="J3086">
        <v>301669700</v>
      </c>
      <c r="K3086">
        <f t="shared" si="610"/>
        <v>1</v>
      </c>
      <c r="L3086">
        <f t="shared" si="611"/>
        <v>1</v>
      </c>
      <c r="M3086">
        <f t="shared" si="612"/>
        <v>1</v>
      </c>
      <c r="N3086">
        <f t="shared" si="613"/>
        <v>1</v>
      </c>
      <c r="O3086">
        <f t="shared" si="614"/>
        <v>1</v>
      </c>
      <c r="P3086">
        <f t="shared" si="615"/>
        <v>1</v>
      </c>
      <c r="Q3086">
        <f t="shared" si="616"/>
        <v>1</v>
      </c>
      <c r="R3086">
        <f t="shared" si="617"/>
        <v>1</v>
      </c>
      <c r="S3086">
        <f t="shared" si="618"/>
        <v>1</v>
      </c>
      <c r="T3086">
        <f t="shared" si="619"/>
        <v>1</v>
      </c>
      <c r="U3086" s="3">
        <f t="shared" si="620"/>
        <v>1</v>
      </c>
    </row>
    <row r="3087" spans="1:21" x14ac:dyDescent="0.3">
      <c r="A3087">
        <v>584</v>
      </c>
      <c r="B3087" t="str">
        <f t="shared" si="609"/>
        <v>2008-05-15</v>
      </c>
      <c r="C3087">
        <v>20080515</v>
      </c>
      <c r="D3087">
        <v>1852.73999023438</v>
      </c>
      <c r="E3087">
        <v>1886.94995117188</v>
      </c>
      <c r="F3087">
        <v>1852.67004394531</v>
      </c>
      <c r="G3087">
        <v>1885.7099609375</v>
      </c>
      <c r="H3087">
        <v>41.959999084472699</v>
      </c>
      <c r="I3087">
        <v>2.27579660759974E-2</v>
      </c>
      <c r="J3087">
        <v>414795300</v>
      </c>
      <c r="K3087">
        <f t="shared" si="610"/>
        <v>1</v>
      </c>
      <c r="L3087">
        <f t="shared" si="611"/>
        <v>1</v>
      </c>
      <c r="M3087">
        <f t="shared" si="612"/>
        <v>1</v>
      </c>
      <c r="N3087">
        <f t="shared" si="613"/>
        <v>1</v>
      </c>
      <c r="O3087">
        <f t="shared" si="614"/>
        <v>1</v>
      </c>
      <c r="P3087">
        <f t="shared" si="615"/>
        <v>1</v>
      </c>
      <c r="Q3087">
        <f t="shared" si="616"/>
        <v>1</v>
      </c>
      <c r="R3087">
        <f t="shared" si="617"/>
        <v>1</v>
      </c>
      <c r="S3087">
        <f t="shared" si="618"/>
        <v>1</v>
      </c>
      <c r="T3087">
        <f t="shared" si="619"/>
        <v>1</v>
      </c>
      <c r="U3087" s="3">
        <f t="shared" si="620"/>
        <v>1</v>
      </c>
    </row>
    <row r="3088" spans="1:21" x14ac:dyDescent="0.3">
      <c r="A3088">
        <v>585</v>
      </c>
      <c r="B3088" t="str">
        <f t="shared" si="609"/>
        <v>2008-05-14</v>
      </c>
      <c r="C3088">
        <v>20080514</v>
      </c>
      <c r="D3088">
        <v>1841.43994140625</v>
      </c>
      <c r="E3088">
        <v>1848.02001953125</v>
      </c>
      <c r="F3088">
        <v>1828.06994628906</v>
      </c>
      <c r="G3088">
        <v>1843.75</v>
      </c>
      <c r="H3088">
        <v>0.94999998807907104</v>
      </c>
      <c r="I3088">
        <v>5.1551985460870703E-4</v>
      </c>
      <c r="J3088">
        <v>297692500</v>
      </c>
      <c r="K3088">
        <f t="shared" si="610"/>
        <v>1</v>
      </c>
      <c r="L3088">
        <f t="shared" si="611"/>
        <v>1</v>
      </c>
      <c r="M3088">
        <f t="shared" si="612"/>
        <v>0</v>
      </c>
      <c r="N3088">
        <f t="shared" si="613"/>
        <v>0</v>
      </c>
      <c r="O3088">
        <f t="shared" si="614"/>
        <v>0</v>
      </c>
      <c r="P3088">
        <f t="shared" si="615"/>
        <v>0</v>
      </c>
      <c r="Q3088">
        <f t="shared" si="616"/>
        <v>1</v>
      </c>
      <c r="R3088">
        <f t="shared" si="617"/>
        <v>1</v>
      </c>
      <c r="S3088">
        <f t="shared" si="618"/>
        <v>1</v>
      </c>
      <c r="T3088">
        <f t="shared" si="619"/>
        <v>1</v>
      </c>
      <c r="U3088" s="3">
        <f t="shared" si="620"/>
        <v>0.6</v>
      </c>
    </row>
    <row r="3089" spans="1:21" x14ac:dyDescent="0.3">
      <c r="A3089">
        <v>586</v>
      </c>
      <c r="B3089" t="str">
        <f t="shared" si="609"/>
        <v>2008-05-13</v>
      </c>
      <c r="C3089">
        <v>20080513</v>
      </c>
      <c r="D3089">
        <v>1829.36999511719</v>
      </c>
      <c r="E3089">
        <v>1842.80004882813</v>
      </c>
      <c r="F3089">
        <v>1813.97998046875</v>
      </c>
      <c r="G3089">
        <v>1842.80004882813</v>
      </c>
      <c r="H3089">
        <v>19.100000381469702</v>
      </c>
      <c r="I3089">
        <v>1.0473213727081E-2</v>
      </c>
      <c r="J3089">
        <v>265300900</v>
      </c>
      <c r="K3089">
        <f t="shared" si="610"/>
        <v>1</v>
      </c>
      <c r="L3089">
        <f t="shared" si="611"/>
        <v>0</v>
      </c>
      <c r="M3089">
        <f t="shared" si="612"/>
        <v>0</v>
      </c>
      <c r="N3089">
        <f t="shared" si="613"/>
        <v>0</v>
      </c>
      <c r="O3089">
        <f t="shared" si="614"/>
        <v>0</v>
      </c>
      <c r="P3089">
        <f t="shared" si="615"/>
        <v>1</v>
      </c>
      <c r="Q3089">
        <f t="shared" si="616"/>
        <v>1</v>
      </c>
      <c r="R3089">
        <f t="shared" si="617"/>
        <v>1</v>
      </c>
      <c r="S3089">
        <f t="shared" si="618"/>
        <v>1</v>
      </c>
      <c r="T3089">
        <f t="shared" si="619"/>
        <v>1</v>
      </c>
      <c r="U3089" s="3">
        <f t="shared" si="620"/>
        <v>0.6</v>
      </c>
    </row>
    <row r="3090" spans="1:21" x14ac:dyDescent="0.3">
      <c r="A3090">
        <v>587</v>
      </c>
      <c r="B3090" t="str">
        <f t="shared" si="609"/>
        <v>2008-05-09</v>
      </c>
      <c r="C3090">
        <v>20080509</v>
      </c>
      <c r="D3090">
        <v>1854.72998046875</v>
      </c>
      <c r="E3090">
        <v>1854.72998046875</v>
      </c>
      <c r="F3090">
        <v>1818.27001953125</v>
      </c>
      <c r="G3090">
        <v>1823.69995117188</v>
      </c>
      <c r="H3090">
        <v>-24.299999237060501</v>
      </c>
      <c r="I3090">
        <v>-1.31493505893673E-2</v>
      </c>
      <c r="J3090">
        <v>280073300</v>
      </c>
      <c r="K3090">
        <f t="shared" si="610"/>
        <v>0</v>
      </c>
      <c r="L3090">
        <f t="shared" si="611"/>
        <v>0</v>
      </c>
      <c r="M3090">
        <f t="shared" si="612"/>
        <v>0</v>
      </c>
      <c r="N3090">
        <f t="shared" si="613"/>
        <v>0</v>
      </c>
      <c r="O3090">
        <f t="shared" si="614"/>
        <v>0</v>
      </c>
      <c r="P3090">
        <f t="shared" si="615"/>
        <v>1</v>
      </c>
      <c r="Q3090">
        <f t="shared" si="616"/>
        <v>1</v>
      </c>
      <c r="R3090">
        <f t="shared" si="617"/>
        <v>0</v>
      </c>
      <c r="S3090">
        <f t="shared" si="618"/>
        <v>1</v>
      </c>
      <c r="T3090">
        <f t="shared" si="619"/>
        <v>1</v>
      </c>
      <c r="U3090" s="3">
        <f t="shared" si="620"/>
        <v>0.4</v>
      </c>
    </row>
    <row r="3091" spans="1:21" x14ac:dyDescent="0.3">
      <c r="A3091">
        <v>588</v>
      </c>
      <c r="B3091" t="str">
        <f t="shared" si="609"/>
        <v>2008-05-08</v>
      </c>
      <c r="C3091">
        <v>20080508</v>
      </c>
      <c r="D3091">
        <v>1831.17004394531</v>
      </c>
      <c r="E3091">
        <v>1854.55004882813</v>
      </c>
      <c r="F3091">
        <v>1830.4599609375</v>
      </c>
      <c r="G3091">
        <v>1848</v>
      </c>
      <c r="H3091">
        <v>-6.0100002288818404</v>
      </c>
      <c r="I3091">
        <v>-3.24162233652455E-3</v>
      </c>
      <c r="J3091">
        <v>319209100</v>
      </c>
      <c r="K3091">
        <f t="shared" si="610"/>
        <v>0</v>
      </c>
      <c r="L3091">
        <f t="shared" si="611"/>
        <v>0</v>
      </c>
      <c r="M3091">
        <f t="shared" si="612"/>
        <v>0</v>
      </c>
      <c r="N3091">
        <f t="shared" si="613"/>
        <v>1</v>
      </c>
      <c r="O3091">
        <f t="shared" si="614"/>
        <v>1</v>
      </c>
      <c r="P3091">
        <f t="shared" si="615"/>
        <v>1</v>
      </c>
      <c r="Q3091">
        <f t="shared" si="616"/>
        <v>1</v>
      </c>
      <c r="R3091">
        <f t="shared" si="617"/>
        <v>1</v>
      </c>
      <c r="S3091">
        <f t="shared" si="618"/>
        <v>1</v>
      </c>
      <c r="T3091">
        <f t="shared" si="619"/>
        <v>1</v>
      </c>
      <c r="U3091" s="3">
        <f t="shared" si="620"/>
        <v>0.7</v>
      </c>
    </row>
    <row r="3092" spans="1:21" x14ac:dyDescent="0.3">
      <c r="A3092">
        <v>589</v>
      </c>
      <c r="B3092" t="str">
        <f t="shared" si="609"/>
        <v>2008-05-07</v>
      </c>
      <c r="C3092">
        <v>20080507</v>
      </c>
      <c r="D3092">
        <v>1863.77001953125</v>
      </c>
      <c r="E3092">
        <v>1868.08996582031</v>
      </c>
      <c r="F3092">
        <v>1839.76000976563</v>
      </c>
      <c r="G3092">
        <v>1854.01000976562</v>
      </c>
      <c r="H3092">
        <v>-5.0500001907348597</v>
      </c>
      <c r="I3092">
        <v>-2.7164266692248501E-3</v>
      </c>
      <c r="J3092">
        <v>384071600</v>
      </c>
      <c r="K3092">
        <f t="shared" si="610"/>
        <v>0</v>
      </c>
      <c r="L3092">
        <f t="shared" si="611"/>
        <v>1</v>
      </c>
      <c r="M3092">
        <f t="shared" si="612"/>
        <v>1</v>
      </c>
      <c r="N3092">
        <f t="shared" si="613"/>
        <v>1</v>
      </c>
      <c r="O3092">
        <f t="shared" si="614"/>
        <v>1</v>
      </c>
      <c r="P3092">
        <f t="shared" si="615"/>
        <v>1</v>
      </c>
      <c r="Q3092">
        <f t="shared" si="616"/>
        <v>1</v>
      </c>
      <c r="R3092">
        <f t="shared" si="617"/>
        <v>1</v>
      </c>
      <c r="S3092">
        <f t="shared" si="618"/>
        <v>1</v>
      </c>
      <c r="T3092">
        <f t="shared" si="619"/>
        <v>1</v>
      </c>
      <c r="U3092" s="3">
        <f t="shared" si="620"/>
        <v>0.9</v>
      </c>
    </row>
    <row r="3093" spans="1:21" x14ac:dyDescent="0.3">
      <c r="A3093">
        <v>590</v>
      </c>
      <c r="B3093" t="str">
        <f t="shared" si="609"/>
        <v>2008-05-06</v>
      </c>
      <c r="C3093">
        <v>20080506</v>
      </c>
      <c r="D3093">
        <v>1849.81005859375</v>
      </c>
      <c r="E3093">
        <v>1859.27001953125</v>
      </c>
      <c r="F3093">
        <v>1843.35998535156</v>
      </c>
      <c r="G3093">
        <v>1859.06005859375</v>
      </c>
      <c r="H3093">
        <v>10.789999961853001</v>
      </c>
      <c r="I3093">
        <v>5.8378914441972098E-3</v>
      </c>
      <c r="J3093">
        <v>303686700</v>
      </c>
      <c r="K3093">
        <f t="shared" si="610"/>
        <v>1</v>
      </c>
      <c r="L3093">
        <f t="shared" si="611"/>
        <v>1</v>
      </c>
      <c r="M3093">
        <f t="shared" si="612"/>
        <v>1</v>
      </c>
      <c r="N3093">
        <f t="shared" si="613"/>
        <v>1</v>
      </c>
      <c r="O3093">
        <f t="shared" si="614"/>
        <v>1</v>
      </c>
      <c r="P3093">
        <f t="shared" si="615"/>
        <v>1</v>
      </c>
      <c r="Q3093">
        <f t="shared" si="616"/>
        <v>1</v>
      </c>
      <c r="R3093">
        <f t="shared" si="617"/>
        <v>1</v>
      </c>
      <c r="S3093">
        <f t="shared" si="618"/>
        <v>1</v>
      </c>
      <c r="T3093">
        <f t="shared" si="619"/>
        <v>1</v>
      </c>
      <c r="U3093" s="3">
        <f t="shared" si="620"/>
        <v>1</v>
      </c>
    </row>
    <row r="3094" spans="1:21" x14ac:dyDescent="0.3">
      <c r="A3094">
        <v>591</v>
      </c>
      <c r="B3094" t="str">
        <f t="shared" si="609"/>
        <v>2008-05-02</v>
      </c>
      <c r="C3094">
        <v>20080502</v>
      </c>
      <c r="D3094">
        <v>1851.64001464844</v>
      </c>
      <c r="E3094">
        <v>1851.64001464844</v>
      </c>
      <c r="F3094">
        <v>1843.14001464844</v>
      </c>
      <c r="G3094">
        <v>1848.27001953125</v>
      </c>
      <c r="H3094">
        <v>22.799999237060501</v>
      </c>
      <c r="I3094">
        <v>1.2489933542368501E-2</v>
      </c>
      <c r="J3094">
        <v>267832500</v>
      </c>
      <c r="K3094">
        <f t="shared" si="610"/>
        <v>1</v>
      </c>
      <c r="L3094">
        <f t="shared" si="611"/>
        <v>1</v>
      </c>
      <c r="M3094">
        <f t="shared" si="612"/>
        <v>1</v>
      </c>
      <c r="N3094">
        <f t="shared" si="613"/>
        <v>1</v>
      </c>
      <c r="O3094">
        <f t="shared" si="614"/>
        <v>1</v>
      </c>
      <c r="P3094">
        <f t="shared" si="615"/>
        <v>1</v>
      </c>
      <c r="Q3094">
        <f t="shared" si="616"/>
        <v>1</v>
      </c>
      <c r="R3094">
        <f t="shared" si="617"/>
        <v>1</v>
      </c>
      <c r="S3094">
        <f t="shared" si="618"/>
        <v>1</v>
      </c>
      <c r="T3094">
        <f t="shared" si="619"/>
        <v>1</v>
      </c>
      <c r="U3094" s="3">
        <f t="shared" si="620"/>
        <v>1</v>
      </c>
    </row>
    <row r="3095" spans="1:21" x14ac:dyDescent="0.3">
      <c r="A3095">
        <v>592</v>
      </c>
      <c r="B3095" t="str">
        <f t="shared" si="609"/>
        <v>2008-04-30</v>
      </c>
      <c r="C3095">
        <v>20080430</v>
      </c>
      <c r="D3095">
        <v>1808.73999023438</v>
      </c>
      <c r="E3095">
        <v>1825.57995605469</v>
      </c>
      <c r="F3095">
        <v>1803.48999023438</v>
      </c>
      <c r="G3095">
        <v>1825.46997070313</v>
      </c>
      <c r="H3095">
        <v>13.960000038146999</v>
      </c>
      <c r="I3095">
        <v>7.7062783336613204E-3</v>
      </c>
      <c r="J3095">
        <v>244969400</v>
      </c>
      <c r="K3095">
        <f t="shared" si="610"/>
        <v>1</v>
      </c>
      <c r="L3095">
        <f t="shared" si="611"/>
        <v>1</v>
      </c>
      <c r="M3095">
        <f t="shared" si="612"/>
        <v>1</v>
      </c>
      <c r="N3095">
        <f t="shared" si="613"/>
        <v>1</v>
      </c>
      <c r="O3095">
        <f t="shared" si="614"/>
        <v>1</v>
      </c>
      <c r="P3095">
        <f t="shared" si="615"/>
        <v>1</v>
      </c>
      <c r="Q3095">
        <f t="shared" si="616"/>
        <v>1</v>
      </c>
      <c r="R3095">
        <f t="shared" si="617"/>
        <v>1</v>
      </c>
      <c r="S3095">
        <f t="shared" si="618"/>
        <v>1</v>
      </c>
      <c r="T3095">
        <f t="shared" si="619"/>
        <v>1</v>
      </c>
      <c r="U3095" s="3">
        <f t="shared" si="620"/>
        <v>1</v>
      </c>
    </row>
    <row r="3096" spans="1:21" x14ac:dyDescent="0.3">
      <c r="A3096">
        <v>593</v>
      </c>
      <c r="B3096" t="str">
        <f t="shared" si="609"/>
        <v>2008-04-29</v>
      </c>
      <c r="C3096">
        <v>20080429</v>
      </c>
      <c r="D3096">
        <v>1829.01000976563</v>
      </c>
      <c r="E3096">
        <v>1831.22998046875</v>
      </c>
      <c r="F3096">
        <v>1803.07995605469</v>
      </c>
      <c r="G3096">
        <v>1811.51000976563</v>
      </c>
      <c r="H3096">
        <v>-11.6599998474121</v>
      </c>
      <c r="I3096">
        <v>-6.3954539543390797E-3</v>
      </c>
      <c r="J3096">
        <v>272357600</v>
      </c>
      <c r="K3096">
        <f t="shared" si="610"/>
        <v>0</v>
      </c>
      <c r="L3096">
        <f t="shared" si="611"/>
        <v>0</v>
      </c>
      <c r="M3096">
        <f t="shared" si="612"/>
        <v>1</v>
      </c>
      <c r="N3096">
        <f t="shared" si="613"/>
        <v>1</v>
      </c>
      <c r="O3096">
        <f t="shared" si="614"/>
        <v>1</v>
      </c>
      <c r="P3096">
        <f t="shared" si="615"/>
        <v>1</v>
      </c>
      <c r="Q3096">
        <f t="shared" si="616"/>
        <v>1</v>
      </c>
      <c r="R3096">
        <f t="shared" si="617"/>
        <v>1</v>
      </c>
      <c r="S3096">
        <f t="shared" si="618"/>
        <v>1</v>
      </c>
      <c r="T3096">
        <f t="shared" si="619"/>
        <v>1</v>
      </c>
      <c r="U3096" s="3">
        <f t="shared" si="620"/>
        <v>0.8</v>
      </c>
    </row>
    <row r="3097" spans="1:21" x14ac:dyDescent="0.3">
      <c r="A3097">
        <v>594</v>
      </c>
      <c r="B3097" t="str">
        <f t="shared" si="609"/>
        <v>2008-04-28</v>
      </c>
      <c r="C3097">
        <v>20080428</v>
      </c>
      <c r="D3097">
        <v>1829.44995117188</v>
      </c>
      <c r="E3097">
        <v>1831.83996582031</v>
      </c>
      <c r="F3097">
        <v>1814.19995117188</v>
      </c>
      <c r="G3097">
        <v>1823.17004394531</v>
      </c>
      <c r="H3097">
        <v>-1.5099999904632599</v>
      </c>
      <c r="I3097">
        <v>-8.2754233843991402E-4</v>
      </c>
      <c r="J3097">
        <v>371631600</v>
      </c>
      <c r="K3097">
        <f t="shared" si="610"/>
        <v>0</v>
      </c>
      <c r="L3097">
        <f t="shared" si="611"/>
        <v>1</v>
      </c>
      <c r="M3097">
        <f t="shared" si="612"/>
        <v>1</v>
      </c>
      <c r="N3097">
        <f t="shared" si="613"/>
        <v>1</v>
      </c>
      <c r="O3097">
        <f t="shared" si="614"/>
        <v>1</v>
      </c>
      <c r="P3097">
        <f t="shared" si="615"/>
        <v>1</v>
      </c>
      <c r="Q3097">
        <f t="shared" si="616"/>
        <v>1</v>
      </c>
      <c r="R3097">
        <f t="shared" si="617"/>
        <v>1</v>
      </c>
      <c r="S3097">
        <f t="shared" si="618"/>
        <v>1</v>
      </c>
      <c r="T3097">
        <f t="shared" si="619"/>
        <v>1</v>
      </c>
      <c r="U3097" s="3">
        <f t="shared" si="620"/>
        <v>0.9</v>
      </c>
    </row>
    <row r="3098" spans="1:21" x14ac:dyDescent="0.3">
      <c r="A3098">
        <v>595</v>
      </c>
      <c r="B3098" t="str">
        <f t="shared" si="609"/>
        <v>2008-04-25</v>
      </c>
      <c r="C3098">
        <v>20080425</v>
      </c>
      <c r="D3098">
        <v>1809</v>
      </c>
      <c r="E3098">
        <v>1825.82995605469</v>
      </c>
      <c r="F3098">
        <v>1809</v>
      </c>
      <c r="G3098">
        <v>1824.68005371094</v>
      </c>
      <c r="H3098">
        <v>25.340000152587901</v>
      </c>
      <c r="I3098">
        <v>1.4082941188618499E-2</v>
      </c>
      <c r="J3098">
        <v>328040300</v>
      </c>
      <c r="K3098">
        <f t="shared" si="610"/>
        <v>1</v>
      </c>
      <c r="L3098">
        <f t="shared" si="611"/>
        <v>1</v>
      </c>
      <c r="M3098">
        <f t="shared" si="612"/>
        <v>1</v>
      </c>
      <c r="N3098">
        <f t="shared" si="613"/>
        <v>1</v>
      </c>
      <c r="O3098">
        <f t="shared" si="614"/>
        <v>1</v>
      </c>
      <c r="P3098">
        <f t="shared" si="615"/>
        <v>1</v>
      </c>
      <c r="Q3098">
        <f t="shared" si="616"/>
        <v>1</v>
      </c>
      <c r="R3098">
        <f t="shared" si="617"/>
        <v>1</v>
      </c>
      <c r="S3098">
        <f t="shared" si="618"/>
        <v>1</v>
      </c>
      <c r="T3098">
        <f t="shared" si="619"/>
        <v>1</v>
      </c>
      <c r="U3098" s="3">
        <f t="shared" si="620"/>
        <v>1</v>
      </c>
    </row>
    <row r="3099" spans="1:21" x14ac:dyDescent="0.3">
      <c r="A3099">
        <v>596</v>
      </c>
      <c r="B3099" t="str">
        <f t="shared" si="609"/>
        <v>2008-04-24</v>
      </c>
      <c r="C3099">
        <v>20080424</v>
      </c>
      <c r="D3099">
        <v>1808.88000488281</v>
      </c>
      <c r="E3099">
        <v>1812.61999511719</v>
      </c>
      <c r="F3099">
        <v>1794.64001464844</v>
      </c>
      <c r="G3099">
        <v>1799.33996582031</v>
      </c>
      <c r="H3099">
        <v>-1.45000004768372</v>
      </c>
      <c r="I3099">
        <v>-8.0520220301472198E-4</v>
      </c>
      <c r="J3099">
        <v>497246800</v>
      </c>
      <c r="K3099">
        <f t="shared" si="610"/>
        <v>0</v>
      </c>
      <c r="L3099">
        <f t="shared" si="611"/>
        <v>1</v>
      </c>
      <c r="M3099">
        <f t="shared" si="612"/>
        <v>0</v>
      </c>
      <c r="N3099">
        <f t="shared" si="613"/>
        <v>1</v>
      </c>
      <c r="O3099">
        <f t="shared" si="614"/>
        <v>1</v>
      </c>
      <c r="P3099">
        <f t="shared" si="615"/>
        <v>1</v>
      </c>
      <c r="Q3099">
        <f t="shared" si="616"/>
        <v>1</v>
      </c>
      <c r="R3099">
        <f t="shared" si="617"/>
        <v>1</v>
      </c>
      <c r="S3099">
        <f t="shared" si="618"/>
        <v>1</v>
      </c>
      <c r="T3099">
        <f t="shared" si="619"/>
        <v>1</v>
      </c>
      <c r="U3099" s="3">
        <f t="shared" si="620"/>
        <v>0.8</v>
      </c>
    </row>
    <row r="3100" spans="1:21" x14ac:dyDescent="0.3">
      <c r="A3100">
        <v>597</v>
      </c>
      <c r="B3100" t="str">
        <f t="shared" si="609"/>
        <v>2008-04-23</v>
      </c>
      <c r="C3100">
        <v>20080423</v>
      </c>
      <c r="D3100">
        <v>1784.22998046875</v>
      </c>
      <c r="E3100">
        <v>1809.02001953125</v>
      </c>
      <c r="F3100">
        <v>1784.22998046875</v>
      </c>
      <c r="G3100">
        <v>1800.7900390625</v>
      </c>
      <c r="H3100">
        <v>13.300000190734901</v>
      </c>
      <c r="I3100">
        <v>7.44060101119758E-3</v>
      </c>
      <c r="J3100">
        <v>340431800</v>
      </c>
      <c r="K3100">
        <f t="shared" si="610"/>
        <v>1</v>
      </c>
      <c r="L3100">
        <f t="shared" si="611"/>
        <v>1</v>
      </c>
      <c r="M3100">
        <f t="shared" si="612"/>
        <v>1</v>
      </c>
      <c r="N3100">
        <f t="shared" si="613"/>
        <v>1</v>
      </c>
      <c r="O3100">
        <f t="shared" si="614"/>
        <v>1</v>
      </c>
      <c r="P3100">
        <f t="shared" si="615"/>
        <v>1</v>
      </c>
      <c r="Q3100">
        <f t="shared" si="616"/>
        <v>1</v>
      </c>
      <c r="R3100">
        <f t="shared" si="617"/>
        <v>1</v>
      </c>
      <c r="S3100">
        <f t="shared" si="618"/>
        <v>1</v>
      </c>
      <c r="T3100">
        <f t="shared" si="619"/>
        <v>1</v>
      </c>
      <c r="U3100" s="3">
        <f t="shared" si="620"/>
        <v>1</v>
      </c>
    </row>
    <row r="3101" spans="1:21" x14ac:dyDescent="0.3">
      <c r="A3101">
        <v>598</v>
      </c>
      <c r="B3101" t="str">
        <f t="shared" si="609"/>
        <v>2008-04-22</v>
      </c>
      <c r="C3101">
        <v>20080422</v>
      </c>
      <c r="D3101">
        <v>1799.71997070313</v>
      </c>
      <c r="E3101">
        <v>1803.34997558594</v>
      </c>
      <c r="F3101">
        <v>1785.46997070313</v>
      </c>
      <c r="G3101">
        <v>1787.48999023438</v>
      </c>
      <c r="H3101">
        <v>-12.9899997711182</v>
      </c>
      <c r="I3101">
        <v>-7.2147426481971198E-3</v>
      </c>
      <c r="J3101">
        <v>346695000</v>
      </c>
      <c r="K3101">
        <f t="shared" si="610"/>
        <v>0</v>
      </c>
      <c r="L3101">
        <f t="shared" si="611"/>
        <v>1</v>
      </c>
      <c r="M3101">
        <f t="shared" si="612"/>
        <v>1</v>
      </c>
      <c r="N3101">
        <f t="shared" si="613"/>
        <v>1</v>
      </c>
      <c r="O3101">
        <f t="shared" si="614"/>
        <v>1</v>
      </c>
      <c r="P3101">
        <f t="shared" si="615"/>
        <v>1</v>
      </c>
      <c r="Q3101">
        <f t="shared" si="616"/>
        <v>1</v>
      </c>
      <c r="R3101">
        <f t="shared" si="617"/>
        <v>1</v>
      </c>
      <c r="S3101">
        <f t="shared" si="618"/>
        <v>1</v>
      </c>
      <c r="T3101">
        <f t="shared" si="619"/>
        <v>1</v>
      </c>
      <c r="U3101" s="3">
        <f t="shared" si="620"/>
        <v>0.9</v>
      </c>
    </row>
    <row r="3102" spans="1:21" x14ac:dyDescent="0.3">
      <c r="A3102">
        <v>599</v>
      </c>
      <c r="B3102" t="str">
        <f t="shared" si="609"/>
        <v>2008-04-21</v>
      </c>
      <c r="C3102">
        <v>20080421</v>
      </c>
      <c r="D3102">
        <v>1793.18994140625</v>
      </c>
      <c r="E3102">
        <v>1802.81005859375</v>
      </c>
      <c r="F3102">
        <v>1791.40002441406</v>
      </c>
      <c r="G3102">
        <v>1800.47998046875</v>
      </c>
      <c r="H3102">
        <v>28.579999923706101</v>
      </c>
      <c r="I3102">
        <v>1.61295785526871E-2</v>
      </c>
      <c r="J3102">
        <v>299017000</v>
      </c>
      <c r="K3102">
        <f t="shared" si="610"/>
        <v>1</v>
      </c>
      <c r="L3102">
        <f t="shared" si="611"/>
        <v>1</v>
      </c>
      <c r="M3102">
        <f t="shared" si="612"/>
        <v>1</v>
      </c>
      <c r="N3102">
        <f t="shared" si="613"/>
        <v>1</v>
      </c>
      <c r="O3102">
        <f t="shared" si="614"/>
        <v>1</v>
      </c>
      <c r="P3102">
        <f t="shared" si="615"/>
        <v>1</v>
      </c>
      <c r="Q3102">
        <f t="shared" si="616"/>
        <v>1</v>
      </c>
      <c r="R3102">
        <f t="shared" si="617"/>
        <v>1</v>
      </c>
      <c r="S3102">
        <f t="shared" si="618"/>
        <v>1</v>
      </c>
      <c r="T3102">
        <f t="shared" si="619"/>
        <v>1</v>
      </c>
      <c r="U3102" s="3">
        <f t="shared" si="620"/>
        <v>1</v>
      </c>
    </row>
    <row r="3103" spans="1:21" x14ac:dyDescent="0.3">
      <c r="A3103">
        <v>600</v>
      </c>
      <c r="B3103" t="str">
        <f t="shared" si="609"/>
        <v>2008-04-18</v>
      </c>
      <c r="C3103">
        <v>20080418</v>
      </c>
      <c r="D3103">
        <v>1772.89001464844</v>
      </c>
      <c r="E3103">
        <v>1778.81005859375</v>
      </c>
      <c r="F3103">
        <v>1762.93994140625</v>
      </c>
      <c r="G3103">
        <v>1771.90002441406</v>
      </c>
      <c r="H3103">
        <v>3.2300000190734899</v>
      </c>
      <c r="I3103">
        <v>1.8262309953369501E-3</v>
      </c>
      <c r="J3103">
        <v>237574100</v>
      </c>
      <c r="K3103">
        <f t="shared" si="610"/>
        <v>1</v>
      </c>
      <c r="L3103">
        <f t="shared" si="611"/>
        <v>1</v>
      </c>
      <c r="M3103">
        <f t="shared" si="612"/>
        <v>1</v>
      </c>
      <c r="N3103">
        <f t="shared" si="613"/>
        <v>1</v>
      </c>
      <c r="O3103">
        <f t="shared" si="614"/>
        <v>0</v>
      </c>
      <c r="P3103">
        <f t="shared" si="615"/>
        <v>1</v>
      </c>
      <c r="Q3103">
        <f t="shared" si="616"/>
        <v>1</v>
      </c>
      <c r="R3103">
        <f t="shared" si="617"/>
        <v>0</v>
      </c>
      <c r="S3103">
        <f t="shared" si="618"/>
        <v>1</v>
      </c>
      <c r="T3103">
        <f t="shared" si="619"/>
        <v>1</v>
      </c>
      <c r="U3103" s="3">
        <f t="shared" si="620"/>
        <v>0.8</v>
      </c>
    </row>
    <row r="3104" spans="1:21" x14ac:dyDescent="0.3">
      <c r="A3104">
        <v>601</v>
      </c>
      <c r="B3104" t="str">
        <f t="shared" si="609"/>
        <v>2008-04-17</v>
      </c>
      <c r="C3104">
        <v>20080417</v>
      </c>
      <c r="D3104">
        <v>1782.51000976563</v>
      </c>
      <c r="E3104">
        <v>1783.84997558594</v>
      </c>
      <c r="F3104">
        <v>1765.58996582031</v>
      </c>
      <c r="G3104">
        <v>1768.67004394531</v>
      </c>
      <c r="H3104">
        <v>10.1099996566772</v>
      </c>
      <c r="I3104">
        <v>5.7490215870149002E-3</v>
      </c>
      <c r="J3104">
        <v>265021600</v>
      </c>
      <c r="K3104">
        <f t="shared" si="610"/>
        <v>1</v>
      </c>
      <c r="L3104">
        <f t="shared" si="611"/>
        <v>1</v>
      </c>
      <c r="M3104">
        <f t="shared" si="612"/>
        <v>1</v>
      </c>
      <c r="N3104">
        <f t="shared" si="613"/>
        <v>0</v>
      </c>
      <c r="O3104">
        <f t="shared" si="614"/>
        <v>1</v>
      </c>
      <c r="P3104">
        <f t="shared" si="615"/>
        <v>1</v>
      </c>
      <c r="Q3104">
        <f t="shared" si="616"/>
        <v>0</v>
      </c>
      <c r="R3104">
        <f t="shared" si="617"/>
        <v>1</v>
      </c>
      <c r="S3104">
        <f t="shared" si="618"/>
        <v>1</v>
      </c>
      <c r="T3104">
        <f t="shared" si="619"/>
        <v>1</v>
      </c>
      <c r="U3104" s="3">
        <f t="shared" si="620"/>
        <v>0.8</v>
      </c>
    </row>
    <row r="3105" spans="1:21" x14ac:dyDescent="0.3">
      <c r="A3105">
        <v>602</v>
      </c>
      <c r="B3105" t="str">
        <f t="shared" si="609"/>
        <v>2008-04-16</v>
      </c>
      <c r="C3105">
        <v>20080416</v>
      </c>
      <c r="D3105">
        <v>1757.82995605469</v>
      </c>
      <c r="E3105">
        <v>1765.81005859375</v>
      </c>
      <c r="F3105">
        <v>1753.7900390625</v>
      </c>
      <c r="G3105">
        <v>1758.56005859375</v>
      </c>
      <c r="H3105">
        <v>16.389999389648398</v>
      </c>
      <c r="I3105">
        <v>9.4078068343891198E-3</v>
      </c>
      <c r="J3105">
        <v>286331300</v>
      </c>
      <c r="K3105">
        <f t="shared" si="610"/>
        <v>1</v>
      </c>
      <c r="L3105">
        <f t="shared" si="611"/>
        <v>1</v>
      </c>
      <c r="M3105">
        <f t="shared" si="612"/>
        <v>0</v>
      </c>
      <c r="N3105">
        <f t="shared" si="613"/>
        <v>0</v>
      </c>
      <c r="O3105">
        <f t="shared" si="614"/>
        <v>1</v>
      </c>
      <c r="P3105">
        <f t="shared" si="615"/>
        <v>0</v>
      </c>
      <c r="Q3105">
        <f t="shared" si="616"/>
        <v>0</v>
      </c>
      <c r="R3105">
        <f t="shared" si="617"/>
        <v>0</v>
      </c>
      <c r="S3105">
        <f t="shared" si="618"/>
        <v>1</v>
      </c>
      <c r="T3105">
        <f t="shared" si="619"/>
        <v>1</v>
      </c>
      <c r="U3105" s="3">
        <f t="shared" si="620"/>
        <v>0.5</v>
      </c>
    </row>
    <row r="3106" spans="1:21" x14ac:dyDescent="0.3">
      <c r="A3106">
        <v>603</v>
      </c>
      <c r="B3106" t="str">
        <f t="shared" si="609"/>
        <v>2008-04-15</v>
      </c>
      <c r="C3106">
        <v>20080415</v>
      </c>
      <c r="D3106">
        <v>1749.2900390625</v>
      </c>
      <c r="E3106">
        <v>1754.30004882813</v>
      </c>
      <c r="F3106">
        <v>1734.13000488281</v>
      </c>
      <c r="G3106">
        <v>1742.17004394531</v>
      </c>
      <c r="H3106">
        <v>-4.53999996185303</v>
      </c>
      <c r="I3106">
        <v>-2.59917207076776E-3</v>
      </c>
      <c r="J3106">
        <v>238471100</v>
      </c>
      <c r="K3106">
        <f t="shared" si="610"/>
        <v>0</v>
      </c>
      <c r="L3106">
        <f t="shared" si="611"/>
        <v>0</v>
      </c>
      <c r="M3106">
        <f t="shared" si="612"/>
        <v>0</v>
      </c>
      <c r="N3106">
        <f t="shared" si="613"/>
        <v>0</v>
      </c>
      <c r="O3106">
        <f t="shared" si="614"/>
        <v>0</v>
      </c>
      <c r="P3106">
        <f t="shared" si="615"/>
        <v>0</v>
      </c>
      <c r="Q3106">
        <f t="shared" si="616"/>
        <v>0</v>
      </c>
      <c r="R3106">
        <f t="shared" si="617"/>
        <v>0</v>
      </c>
      <c r="S3106">
        <f t="shared" si="618"/>
        <v>1</v>
      </c>
      <c r="T3106">
        <f t="shared" si="619"/>
        <v>1</v>
      </c>
      <c r="U3106" s="3">
        <f t="shared" si="620"/>
        <v>0.2</v>
      </c>
    </row>
    <row r="3107" spans="1:21" x14ac:dyDescent="0.3">
      <c r="A3107">
        <v>604</v>
      </c>
      <c r="B3107" t="str">
        <f t="shared" si="609"/>
        <v>2008-04-14</v>
      </c>
      <c r="C3107">
        <v>20080414</v>
      </c>
      <c r="D3107">
        <v>1746.88000488281</v>
      </c>
      <c r="E3107">
        <v>1755.28002929688</v>
      </c>
      <c r="F3107">
        <v>1739.03002929688</v>
      </c>
      <c r="G3107">
        <v>1746.7099609375</v>
      </c>
      <c r="H3107">
        <v>-33</v>
      </c>
      <c r="I3107">
        <v>-1.8542347193818299E-2</v>
      </c>
      <c r="J3107">
        <v>223464300</v>
      </c>
      <c r="K3107">
        <f t="shared" si="610"/>
        <v>0</v>
      </c>
      <c r="L3107">
        <f t="shared" si="611"/>
        <v>0</v>
      </c>
      <c r="M3107">
        <f t="shared" si="612"/>
        <v>0</v>
      </c>
      <c r="N3107">
        <f t="shared" si="613"/>
        <v>0</v>
      </c>
      <c r="O3107">
        <f t="shared" si="614"/>
        <v>0</v>
      </c>
      <c r="P3107">
        <f t="shared" si="615"/>
        <v>0</v>
      </c>
      <c r="Q3107">
        <f t="shared" si="616"/>
        <v>1</v>
      </c>
      <c r="R3107">
        <f t="shared" si="617"/>
        <v>1</v>
      </c>
      <c r="S3107">
        <f t="shared" si="618"/>
        <v>1</v>
      </c>
      <c r="T3107">
        <f t="shared" si="619"/>
        <v>1</v>
      </c>
      <c r="U3107" s="3">
        <f t="shared" si="620"/>
        <v>0.4</v>
      </c>
    </row>
    <row r="3108" spans="1:21" x14ac:dyDescent="0.3">
      <c r="A3108">
        <v>605</v>
      </c>
      <c r="B3108" t="str">
        <f t="shared" si="609"/>
        <v>2008-04-11</v>
      </c>
      <c r="C3108">
        <v>20080411</v>
      </c>
      <c r="D3108">
        <v>1768.13000488281</v>
      </c>
      <c r="E3108">
        <v>1779.92004394531</v>
      </c>
      <c r="F3108">
        <v>1759.2900390625</v>
      </c>
      <c r="G3108">
        <v>1779.7099609375</v>
      </c>
      <c r="H3108">
        <v>15.069999694824199</v>
      </c>
      <c r="I3108">
        <v>8.5399855074186296E-3</v>
      </c>
      <c r="J3108">
        <v>272362000</v>
      </c>
      <c r="K3108">
        <f t="shared" si="610"/>
        <v>1</v>
      </c>
      <c r="L3108">
        <f t="shared" si="611"/>
        <v>1</v>
      </c>
      <c r="M3108">
        <f t="shared" si="612"/>
        <v>1</v>
      </c>
      <c r="N3108">
        <f t="shared" si="613"/>
        <v>1</v>
      </c>
      <c r="O3108">
        <f t="shared" si="614"/>
        <v>1</v>
      </c>
      <c r="P3108">
        <f t="shared" si="615"/>
        <v>1</v>
      </c>
      <c r="Q3108">
        <f t="shared" si="616"/>
        <v>1</v>
      </c>
      <c r="R3108">
        <f t="shared" si="617"/>
        <v>1</v>
      </c>
      <c r="S3108">
        <f t="shared" si="618"/>
        <v>1</v>
      </c>
      <c r="T3108">
        <f t="shared" si="619"/>
        <v>1</v>
      </c>
      <c r="U3108" s="3">
        <f t="shared" si="620"/>
        <v>1</v>
      </c>
    </row>
    <row r="3109" spans="1:21" x14ac:dyDescent="0.3">
      <c r="A3109">
        <v>606</v>
      </c>
      <c r="B3109" t="str">
        <f t="shared" si="609"/>
        <v>2008-04-10</v>
      </c>
      <c r="C3109">
        <v>20080410</v>
      </c>
      <c r="D3109">
        <v>1745.59997558594</v>
      </c>
      <c r="E3109">
        <v>1764.64001464844</v>
      </c>
      <c r="F3109">
        <v>1735.78002929688</v>
      </c>
      <c r="G3109">
        <v>1764.64001464844</v>
      </c>
      <c r="H3109">
        <v>9.9300003051757795</v>
      </c>
      <c r="I3109">
        <v>5.6590549002436203E-3</v>
      </c>
      <c r="J3109">
        <v>214922200</v>
      </c>
      <c r="K3109">
        <f t="shared" si="610"/>
        <v>1</v>
      </c>
      <c r="L3109">
        <f t="shared" si="611"/>
        <v>0</v>
      </c>
      <c r="M3109">
        <f t="shared" si="612"/>
        <v>0</v>
      </c>
      <c r="N3109">
        <f t="shared" si="613"/>
        <v>1</v>
      </c>
      <c r="O3109">
        <f t="shared" si="614"/>
        <v>1</v>
      </c>
      <c r="P3109">
        <f t="shared" si="615"/>
        <v>1</v>
      </c>
      <c r="Q3109">
        <f t="shared" si="616"/>
        <v>1</v>
      </c>
      <c r="R3109">
        <f t="shared" si="617"/>
        <v>1</v>
      </c>
      <c r="S3109">
        <f t="shared" si="618"/>
        <v>1</v>
      </c>
      <c r="T3109">
        <f t="shared" si="619"/>
        <v>1</v>
      </c>
      <c r="U3109" s="3">
        <f t="shared" si="620"/>
        <v>0.8</v>
      </c>
    </row>
    <row r="3110" spans="1:21" x14ac:dyDescent="0.3">
      <c r="A3110">
        <v>607</v>
      </c>
      <c r="B3110" t="str">
        <f t="shared" si="609"/>
        <v>2008-04-08</v>
      </c>
      <c r="C3110">
        <v>20080408</v>
      </c>
      <c r="D3110">
        <v>1770.97998046875</v>
      </c>
      <c r="E3110">
        <v>1770.97998046875</v>
      </c>
      <c r="F3110">
        <v>1749.64001464844</v>
      </c>
      <c r="G3110">
        <v>1754.7099609375</v>
      </c>
      <c r="H3110">
        <v>-18.850000381469702</v>
      </c>
      <c r="I3110">
        <v>-1.06283411852911E-2</v>
      </c>
      <c r="J3110">
        <v>267226900</v>
      </c>
      <c r="K3110">
        <f t="shared" si="610"/>
        <v>0</v>
      </c>
      <c r="L3110">
        <f t="shared" si="611"/>
        <v>0</v>
      </c>
      <c r="M3110">
        <f t="shared" si="612"/>
        <v>0</v>
      </c>
      <c r="N3110">
        <f t="shared" si="613"/>
        <v>1</v>
      </c>
      <c r="O3110">
        <f t="shared" si="614"/>
        <v>1</v>
      </c>
      <c r="P3110">
        <f t="shared" si="615"/>
        <v>1</v>
      </c>
      <c r="Q3110">
        <f t="shared" si="616"/>
        <v>1</v>
      </c>
      <c r="R3110">
        <f t="shared" si="617"/>
        <v>1</v>
      </c>
      <c r="S3110">
        <f t="shared" si="618"/>
        <v>1</v>
      </c>
      <c r="T3110">
        <f t="shared" si="619"/>
        <v>1</v>
      </c>
      <c r="U3110" s="3">
        <f t="shared" si="620"/>
        <v>0.7</v>
      </c>
    </row>
    <row r="3111" spans="1:21" x14ac:dyDescent="0.3">
      <c r="A3111">
        <v>608</v>
      </c>
      <c r="B3111" t="str">
        <f t="shared" si="609"/>
        <v>2008-04-07</v>
      </c>
      <c r="C3111">
        <v>20080407</v>
      </c>
      <c r="D3111">
        <v>1769.73999023438</v>
      </c>
      <c r="E3111">
        <v>1786.56994628906</v>
      </c>
      <c r="F3111">
        <v>1763.38000488281</v>
      </c>
      <c r="G3111">
        <v>1773.56005859375</v>
      </c>
      <c r="H3111">
        <v>7.0700001716613796</v>
      </c>
      <c r="I3111">
        <v>4.0022869859661896E-3</v>
      </c>
      <c r="J3111">
        <v>275341100</v>
      </c>
      <c r="K3111">
        <f t="shared" si="610"/>
        <v>1</v>
      </c>
      <c r="L3111">
        <f t="shared" si="611"/>
        <v>1</v>
      </c>
      <c r="M3111">
        <f t="shared" si="612"/>
        <v>1</v>
      </c>
      <c r="N3111">
        <f t="shared" si="613"/>
        <v>1</v>
      </c>
      <c r="O3111">
        <f t="shared" si="614"/>
        <v>1</v>
      </c>
      <c r="P3111">
        <f t="shared" si="615"/>
        <v>1</v>
      </c>
      <c r="Q3111">
        <f t="shared" si="616"/>
        <v>1</v>
      </c>
      <c r="R3111">
        <f t="shared" si="617"/>
        <v>1</v>
      </c>
      <c r="S3111">
        <f t="shared" si="618"/>
        <v>1</v>
      </c>
      <c r="T3111">
        <f t="shared" si="619"/>
        <v>1</v>
      </c>
      <c r="U3111" s="3">
        <f t="shared" si="620"/>
        <v>1</v>
      </c>
    </row>
    <row r="3112" spans="1:21" x14ac:dyDescent="0.3">
      <c r="A3112">
        <v>609</v>
      </c>
      <c r="B3112" t="str">
        <f t="shared" si="609"/>
        <v>2008-04-04</v>
      </c>
      <c r="C3112">
        <v>20080404</v>
      </c>
      <c r="D3112">
        <v>1762.93994140625</v>
      </c>
      <c r="E3112">
        <v>1768.06005859375</v>
      </c>
      <c r="F3112">
        <v>1756.73999023438</v>
      </c>
      <c r="G3112">
        <v>1766.48999023437</v>
      </c>
      <c r="H3112">
        <v>2.8599998950958301</v>
      </c>
      <c r="I3112">
        <v>1.62165528527082E-3</v>
      </c>
      <c r="J3112">
        <v>256796600</v>
      </c>
      <c r="K3112">
        <f t="shared" si="610"/>
        <v>1</v>
      </c>
      <c r="L3112">
        <f t="shared" si="611"/>
        <v>1</v>
      </c>
      <c r="M3112">
        <f t="shared" si="612"/>
        <v>1</v>
      </c>
      <c r="N3112">
        <f t="shared" si="613"/>
        <v>1</v>
      </c>
      <c r="O3112">
        <f t="shared" si="614"/>
        <v>1</v>
      </c>
      <c r="P3112">
        <f t="shared" si="615"/>
        <v>1</v>
      </c>
      <c r="Q3112">
        <f t="shared" si="616"/>
        <v>1</v>
      </c>
      <c r="R3112">
        <f t="shared" si="617"/>
        <v>1</v>
      </c>
      <c r="S3112">
        <f t="shared" si="618"/>
        <v>1</v>
      </c>
      <c r="T3112">
        <f t="shared" si="619"/>
        <v>1</v>
      </c>
      <c r="U3112" s="3">
        <f t="shared" si="620"/>
        <v>1</v>
      </c>
    </row>
    <row r="3113" spans="1:21" x14ac:dyDescent="0.3">
      <c r="A3113">
        <v>610</v>
      </c>
      <c r="B3113" t="str">
        <f t="shared" si="609"/>
        <v>2008-04-03</v>
      </c>
      <c r="C3113">
        <v>20080403</v>
      </c>
      <c r="D3113">
        <v>1745.71997070313</v>
      </c>
      <c r="E3113">
        <v>1765.53002929688</v>
      </c>
      <c r="F3113">
        <v>1742.43005371094</v>
      </c>
      <c r="G3113">
        <v>1763.63000488281</v>
      </c>
      <c r="H3113">
        <v>21.440000534057599</v>
      </c>
      <c r="I3113">
        <v>1.2306350329493501E-2</v>
      </c>
      <c r="J3113">
        <v>253831700</v>
      </c>
      <c r="K3113">
        <f t="shared" si="610"/>
        <v>1</v>
      </c>
      <c r="L3113">
        <f t="shared" si="611"/>
        <v>1</v>
      </c>
      <c r="M3113">
        <f t="shared" si="612"/>
        <v>1</v>
      </c>
      <c r="N3113">
        <f t="shared" si="613"/>
        <v>1</v>
      </c>
      <c r="O3113">
        <f t="shared" si="614"/>
        <v>1</v>
      </c>
      <c r="P3113">
        <f t="shared" si="615"/>
        <v>1</v>
      </c>
      <c r="Q3113">
        <f t="shared" si="616"/>
        <v>1</v>
      </c>
      <c r="R3113">
        <f t="shared" si="617"/>
        <v>1</v>
      </c>
      <c r="S3113">
        <f t="shared" si="618"/>
        <v>1</v>
      </c>
      <c r="T3113">
        <f t="shared" si="619"/>
        <v>1</v>
      </c>
      <c r="U3113" s="3">
        <f t="shared" si="620"/>
        <v>1</v>
      </c>
    </row>
    <row r="3114" spans="1:21" x14ac:dyDescent="0.3">
      <c r="A3114">
        <v>611</v>
      </c>
      <c r="B3114" t="str">
        <f t="shared" si="609"/>
        <v>2008-04-02</v>
      </c>
      <c r="C3114">
        <v>20080402</v>
      </c>
      <c r="D3114">
        <v>1738.64001464844</v>
      </c>
      <c r="E3114">
        <v>1743.5400390625</v>
      </c>
      <c r="F3114">
        <v>1734.42004394531</v>
      </c>
      <c r="G3114">
        <v>1742.18994140625</v>
      </c>
      <c r="H3114">
        <v>39.939998626708999</v>
      </c>
      <c r="I3114">
        <v>2.3463063574255399E-2</v>
      </c>
      <c r="J3114">
        <v>326486900</v>
      </c>
      <c r="K3114">
        <f t="shared" si="610"/>
        <v>1</v>
      </c>
      <c r="L3114">
        <f t="shared" si="611"/>
        <v>1</v>
      </c>
      <c r="M3114">
        <f t="shared" si="612"/>
        <v>1</v>
      </c>
      <c r="N3114">
        <f t="shared" si="613"/>
        <v>1</v>
      </c>
      <c r="O3114">
        <f t="shared" si="614"/>
        <v>1</v>
      </c>
      <c r="P3114">
        <f t="shared" si="615"/>
        <v>1</v>
      </c>
      <c r="Q3114">
        <f t="shared" si="616"/>
        <v>1</v>
      </c>
      <c r="R3114">
        <f t="shared" si="617"/>
        <v>1</v>
      </c>
      <c r="S3114">
        <f t="shared" si="618"/>
        <v>1</v>
      </c>
      <c r="T3114">
        <f t="shared" si="619"/>
        <v>1</v>
      </c>
      <c r="U3114" s="3">
        <f t="shared" si="620"/>
        <v>1</v>
      </c>
    </row>
    <row r="3115" spans="1:21" x14ac:dyDescent="0.3">
      <c r="A3115">
        <v>612</v>
      </c>
      <c r="B3115" t="str">
        <f t="shared" si="609"/>
        <v>2008-04-01</v>
      </c>
      <c r="C3115">
        <v>20080401</v>
      </c>
      <c r="D3115">
        <v>1701.64001464844</v>
      </c>
      <c r="E3115">
        <v>1717.82995605469</v>
      </c>
      <c r="F3115">
        <v>1694.53002929688</v>
      </c>
      <c r="G3115">
        <v>1702.25</v>
      </c>
      <c r="H3115">
        <v>-1.7400000095367401</v>
      </c>
      <c r="I3115">
        <v>-1.02113275871748E-3</v>
      </c>
      <c r="J3115">
        <v>320397600</v>
      </c>
      <c r="K3115">
        <f t="shared" si="610"/>
        <v>0</v>
      </c>
      <c r="L3115">
        <f t="shared" si="611"/>
        <v>1</v>
      </c>
      <c r="M3115">
        <f t="shared" si="612"/>
        <v>1</v>
      </c>
      <c r="N3115">
        <f t="shared" si="613"/>
        <v>1</v>
      </c>
      <c r="O3115">
        <f t="shared" si="614"/>
        <v>1</v>
      </c>
      <c r="P3115">
        <f t="shared" si="615"/>
        <v>1</v>
      </c>
      <c r="Q3115">
        <f t="shared" si="616"/>
        <v>1</v>
      </c>
      <c r="R3115">
        <f t="shared" si="617"/>
        <v>1</v>
      </c>
      <c r="S3115">
        <f t="shared" si="618"/>
        <v>1</v>
      </c>
      <c r="T3115">
        <f t="shared" si="619"/>
        <v>1</v>
      </c>
      <c r="U3115" s="3">
        <f t="shared" si="620"/>
        <v>0.9</v>
      </c>
    </row>
    <row r="3116" spans="1:21" x14ac:dyDescent="0.3">
      <c r="A3116">
        <v>613</v>
      </c>
      <c r="B3116" t="str">
        <f t="shared" si="609"/>
        <v>2008-03-31</v>
      </c>
      <c r="C3116">
        <v>20080331</v>
      </c>
      <c r="D3116">
        <v>1705.17004394531</v>
      </c>
      <c r="E3116">
        <v>1709.31005859375</v>
      </c>
      <c r="F3116">
        <v>1685.18994140625</v>
      </c>
      <c r="G3116">
        <v>1703.98999023437</v>
      </c>
      <c r="H3116">
        <v>2.1600000858306898</v>
      </c>
      <c r="I3116">
        <v>1.26922201297096E-3</v>
      </c>
      <c r="J3116">
        <v>291721100</v>
      </c>
      <c r="K3116">
        <f t="shared" si="610"/>
        <v>1</v>
      </c>
      <c r="L3116">
        <f t="shared" si="611"/>
        <v>1</v>
      </c>
      <c r="M3116">
        <f t="shared" si="612"/>
        <v>1</v>
      </c>
      <c r="N3116">
        <f t="shared" si="613"/>
        <v>1</v>
      </c>
      <c r="O3116">
        <f t="shared" si="614"/>
        <v>1</v>
      </c>
      <c r="P3116">
        <f t="shared" si="615"/>
        <v>1</v>
      </c>
      <c r="Q3116">
        <f t="shared" si="616"/>
        <v>1</v>
      </c>
      <c r="R3116">
        <f t="shared" si="617"/>
        <v>1</v>
      </c>
      <c r="S3116">
        <f t="shared" si="618"/>
        <v>1</v>
      </c>
      <c r="T3116">
        <f t="shared" si="619"/>
        <v>1</v>
      </c>
      <c r="U3116" s="3">
        <f t="shared" si="620"/>
        <v>1</v>
      </c>
    </row>
    <row r="3117" spans="1:21" x14ac:dyDescent="0.3">
      <c r="A3117">
        <v>614</v>
      </c>
      <c r="B3117" t="str">
        <f t="shared" si="609"/>
        <v>2008-03-28</v>
      </c>
      <c r="C3117">
        <v>20080328</v>
      </c>
      <c r="D3117">
        <v>1671.06005859375</v>
      </c>
      <c r="E3117">
        <v>1704.28002929688</v>
      </c>
      <c r="F3117">
        <v>1670.89001464844</v>
      </c>
      <c r="G3117">
        <v>1701.82995605469</v>
      </c>
      <c r="H3117">
        <v>25.590000152587901</v>
      </c>
      <c r="I3117">
        <v>1.52663108062092E-2</v>
      </c>
      <c r="J3117">
        <v>350467100</v>
      </c>
      <c r="K3117">
        <f t="shared" si="610"/>
        <v>1</v>
      </c>
      <c r="L3117">
        <f t="shared" si="611"/>
        <v>1</v>
      </c>
      <c r="M3117">
        <f t="shared" si="612"/>
        <v>1</v>
      </c>
      <c r="N3117">
        <f t="shared" si="613"/>
        <v>1</v>
      </c>
      <c r="O3117">
        <f t="shared" si="614"/>
        <v>1</v>
      </c>
      <c r="P3117">
        <f t="shared" si="615"/>
        <v>1</v>
      </c>
      <c r="Q3117">
        <f t="shared" si="616"/>
        <v>1</v>
      </c>
      <c r="R3117">
        <f t="shared" si="617"/>
        <v>1</v>
      </c>
      <c r="S3117">
        <f t="shared" si="618"/>
        <v>1</v>
      </c>
      <c r="T3117">
        <f t="shared" si="619"/>
        <v>1</v>
      </c>
      <c r="U3117" s="3">
        <f t="shared" si="620"/>
        <v>1</v>
      </c>
    </row>
    <row r="3118" spans="1:21" x14ac:dyDescent="0.3">
      <c r="A3118">
        <v>615</v>
      </c>
      <c r="B3118" t="str">
        <f t="shared" si="609"/>
        <v>2008-03-27</v>
      </c>
      <c r="C3118">
        <v>20080327</v>
      </c>
      <c r="D3118">
        <v>1671.97998046875</v>
      </c>
      <c r="E3118">
        <v>1677.31005859375</v>
      </c>
      <c r="F3118">
        <v>1660.44995117188</v>
      </c>
      <c r="G3118">
        <v>1676.23999023438</v>
      </c>
      <c r="H3118">
        <v>-3.4300000667571999</v>
      </c>
      <c r="I3118">
        <v>-2.0420678386605402E-3</v>
      </c>
      <c r="J3118">
        <v>257893800</v>
      </c>
      <c r="K3118">
        <f t="shared" si="610"/>
        <v>0</v>
      </c>
      <c r="L3118">
        <f t="shared" si="611"/>
        <v>1</v>
      </c>
      <c r="M3118">
        <f t="shared" si="612"/>
        <v>1</v>
      </c>
      <c r="N3118">
        <f t="shared" si="613"/>
        <v>1</v>
      </c>
      <c r="O3118">
        <f t="shared" si="614"/>
        <v>1</v>
      </c>
      <c r="P3118">
        <f t="shared" si="615"/>
        <v>1</v>
      </c>
      <c r="Q3118">
        <f t="shared" si="616"/>
        <v>1</v>
      </c>
      <c r="R3118">
        <f t="shared" si="617"/>
        <v>1</v>
      </c>
      <c r="S3118">
        <f t="shared" si="618"/>
        <v>1</v>
      </c>
      <c r="T3118">
        <f t="shared" si="619"/>
        <v>1</v>
      </c>
      <c r="U3118" s="3">
        <f t="shared" si="620"/>
        <v>0.9</v>
      </c>
    </row>
    <row r="3119" spans="1:21" x14ac:dyDescent="0.3">
      <c r="A3119">
        <v>616</v>
      </c>
      <c r="B3119" t="str">
        <f t="shared" si="609"/>
        <v>2008-03-26</v>
      </c>
      <c r="C3119">
        <v>20080326</v>
      </c>
      <c r="D3119">
        <v>1676.81005859375</v>
      </c>
      <c r="E3119">
        <v>1681.91003417969</v>
      </c>
      <c r="F3119">
        <v>1670.31005859375</v>
      </c>
      <c r="G3119">
        <v>1679.67004394531</v>
      </c>
      <c r="H3119">
        <v>4.7399997711181596</v>
      </c>
      <c r="I3119">
        <v>2.8299688023419299E-3</v>
      </c>
      <c r="J3119">
        <v>280421000</v>
      </c>
      <c r="K3119">
        <f t="shared" si="610"/>
        <v>1</v>
      </c>
      <c r="L3119">
        <f t="shared" si="611"/>
        <v>1</v>
      </c>
      <c r="M3119">
        <f t="shared" si="612"/>
        <v>1</v>
      </c>
      <c r="N3119">
        <f t="shared" si="613"/>
        <v>1</v>
      </c>
      <c r="O3119">
        <f t="shared" si="614"/>
        <v>1</v>
      </c>
      <c r="P3119">
        <f t="shared" si="615"/>
        <v>1</v>
      </c>
      <c r="Q3119">
        <f t="shared" si="616"/>
        <v>1</v>
      </c>
      <c r="R3119">
        <f t="shared" si="617"/>
        <v>1</v>
      </c>
      <c r="S3119">
        <f t="shared" si="618"/>
        <v>1</v>
      </c>
      <c r="T3119">
        <f t="shared" si="619"/>
        <v>1</v>
      </c>
      <c r="U3119" s="3">
        <f t="shared" si="620"/>
        <v>1</v>
      </c>
    </row>
    <row r="3120" spans="1:21" x14ac:dyDescent="0.3">
      <c r="A3120">
        <v>617</v>
      </c>
      <c r="B3120" t="str">
        <f t="shared" si="609"/>
        <v>2008-03-25</v>
      </c>
      <c r="C3120">
        <v>20080325</v>
      </c>
      <c r="D3120">
        <v>1676.73999023438</v>
      </c>
      <c r="E3120">
        <v>1680.77001953125</v>
      </c>
      <c r="F3120">
        <v>1667.93005371094</v>
      </c>
      <c r="G3120">
        <v>1674.93005371094</v>
      </c>
      <c r="H3120">
        <v>19.629999160766602</v>
      </c>
      <c r="I3120">
        <v>1.18588766470506E-2</v>
      </c>
      <c r="J3120">
        <v>319949800</v>
      </c>
      <c r="K3120">
        <f t="shared" si="610"/>
        <v>1</v>
      </c>
      <c r="L3120">
        <f t="shared" si="611"/>
        <v>1</v>
      </c>
      <c r="M3120">
        <f t="shared" si="612"/>
        <v>1</v>
      </c>
      <c r="N3120">
        <f t="shared" si="613"/>
        <v>1</v>
      </c>
      <c r="O3120">
        <f t="shared" si="614"/>
        <v>1</v>
      </c>
      <c r="P3120">
        <f t="shared" si="615"/>
        <v>1</v>
      </c>
      <c r="Q3120">
        <f t="shared" si="616"/>
        <v>1</v>
      </c>
      <c r="R3120">
        <f t="shared" si="617"/>
        <v>1</v>
      </c>
      <c r="S3120">
        <f t="shared" si="618"/>
        <v>1</v>
      </c>
      <c r="T3120">
        <f t="shared" si="619"/>
        <v>1</v>
      </c>
      <c r="U3120" s="3">
        <f t="shared" si="620"/>
        <v>1</v>
      </c>
    </row>
    <row r="3121" spans="1:21" x14ac:dyDescent="0.3">
      <c r="A3121">
        <v>618</v>
      </c>
      <c r="B3121" t="str">
        <f t="shared" si="609"/>
        <v>2008-03-24</v>
      </c>
      <c r="C3121">
        <v>20080324</v>
      </c>
      <c r="D3121">
        <v>1653.81994628906</v>
      </c>
      <c r="E3121">
        <v>1663.56994628906</v>
      </c>
      <c r="F3121">
        <v>1645.89001464844</v>
      </c>
      <c r="G3121">
        <v>1655.30004882813</v>
      </c>
      <c r="H3121">
        <v>9.6099996566772496</v>
      </c>
      <c r="I3121">
        <v>5.8394955122415496E-3</v>
      </c>
      <c r="J3121">
        <v>258053200</v>
      </c>
      <c r="K3121">
        <f t="shared" si="610"/>
        <v>1</v>
      </c>
      <c r="L3121">
        <f t="shared" si="611"/>
        <v>1</v>
      </c>
      <c r="M3121">
        <f t="shared" si="612"/>
        <v>1</v>
      </c>
      <c r="N3121">
        <f t="shared" si="613"/>
        <v>1</v>
      </c>
      <c r="O3121">
        <f t="shared" si="614"/>
        <v>1</v>
      </c>
      <c r="P3121">
        <f t="shared" si="615"/>
        <v>1</v>
      </c>
      <c r="Q3121">
        <f t="shared" si="616"/>
        <v>1</v>
      </c>
      <c r="R3121">
        <f t="shared" si="617"/>
        <v>0</v>
      </c>
      <c r="S3121">
        <f t="shared" si="618"/>
        <v>1</v>
      </c>
      <c r="T3121">
        <f t="shared" si="619"/>
        <v>1</v>
      </c>
      <c r="U3121" s="3">
        <f t="shared" si="620"/>
        <v>0.9</v>
      </c>
    </row>
    <row r="3122" spans="1:21" x14ac:dyDescent="0.3">
      <c r="A3122">
        <v>619</v>
      </c>
      <c r="B3122" t="str">
        <f t="shared" si="609"/>
        <v>2008-03-21</v>
      </c>
      <c r="C3122">
        <v>20080321</v>
      </c>
      <c r="D3122">
        <v>1644.05004882813</v>
      </c>
      <c r="E3122">
        <v>1645.78002929688</v>
      </c>
      <c r="F3122">
        <v>1634.51000976563</v>
      </c>
      <c r="G3122">
        <v>1645.68994140625</v>
      </c>
      <c r="H3122">
        <v>22.299999237060501</v>
      </c>
      <c r="I3122">
        <v>1.37366868290825E-2</v>
      </c>
      <c r="J3122">
        <v>283934900</v>
      </c>
      <c r="K3122">
        <f t="shared" si="610"/>
        <v>1</v>
      </c>
      <c r="L3122">
        <f t="shared" si="611"/>
        <v>1</v>
      </c>
      <c r="M3122">
        <f t="shared" si="612"/>
        <v>1</v>
      </c>
      <c r="N3122">
        <f t="shared" si="613"/>
        <v>1</v>
      </c>
      <c r="O3122">
        <f t="shared" si="614"/>
        <v>1</v>
      </c>
      <c r="P3122">
        <f t="shared" si="615"/>
        <v>1</v>
      </c>
      <c r="Q3122">
        <f t="shared" si="616"/>
        <v>0</v>
      </c>
      <c r="R3122">
        <f t="shared" si="617"/>
        <v>1</v>
      </c>
      <c r="S3122">
        <f t="shared" si="618"/>
        <v>1</v>
      </c>
      <c r="T3122">
        <f t="shared" si="619"/>
        <v>0</v>
      </c>
      <c r="U3122" s="3">
        <f t="shared" si="620"/>
        <v>0.8</v>
      </c>
    </row>
    <row r="3123" spans="1:21" x14ac:dyDescent="0.3">
      <c r="A3123">
        <v>620</v>
      </c>
      <c r="B3123" t="str">
        <f t="shared" si="609"/>
        <v>2008-03-20</v>
      </c>
      <c r="C3123">
        <v>20080320</v>
      </c>
      <c r="D3123">
        <v>1602.2900390625</v>
      </c>
      <c r="E3123">
        <v>1624.47998046875</v>
      </c>
      <c r="F3123">
        <v>1592.93994140625</v>
      </c>
      <c r="G3123">
        <v>1623.39001464844</v>
      </c>
      <c r="H3123">
        <v>1.1599999666214</v>
      </c>
      <c r="I3123">
        <v>7.1506503770916898E-4</v>
      </c>
      <c r="J3123">
        <v>243414100</v>
      </c>
      <c r="K3123">
        <f t="shared" si="610"/>
        <v>1</v>
      </c>
      <c r="L3123">
        <f t="shared" si="611"/>
        <v>1</v>
      </c>
      <c r="M3123">
        <f t="shared" si="612"/>
        <v>1</v>
      </c>
      <c r="N3123">
        <f t="shared" si="613"/>
        <v>1</v>
      </c>
      <c r="O3123">
        <f t="shared" si="614"/>
        <v>1</v>
      </c>
      <c r="P3123">
        <f t="shared" si="615"/>
        <v>0</v>
      </c>
      <c r="Q3123">
        <f t="shared" si="616"/>
        <v>0</v>
      </c>
      <c r="R3123">
        <f t="shared" si="617"/>
        <v>0</v>
      </c>
      <c r="S3123">
        <f t="shared" si="618"/>
        <v>0</v>
      </c>
      <c r="T3123">
        <f t="shared" si="619"/>
        <v>0</v>
      </c>
      <c r="U3123" s="3">
        <f t="shared" si="620"/>
        <v>0.5</v>
      </c>
    </row>
    <row r="3124" spans="1:21" x14ac:dyDescent="0.3">
      <c r="A3124">
        <v>621</v>
      </c>
      <c r="B3124" t="str">
        <f t="shared" si="609"/>
        <v>2008-03-19</v>
      </c>
      <c r="C3124">
        <v>20080319</v>
      </c>
      <c r="D3124">
        <v>1626.28002929688</v>
      </c>
      <c r="E3124">
        <v>1632.68005371094</v>
      </c>
      <c r="F3124">
        <v>1614.9599609375</v>
      </c>
      <c r="G3124">
        <v>1622.22998046875</v>
      </c>
      <c r="H3124">
        <v>33.4799995422363</v>
      </c>
      <c r="I3124">
        <v>2.10731706965697E-2</v>
      </c>
      <c r="J3124">
        <v>280387800</v>
      </c>
      <c r="K3124">
        <f t="shared" si="610"/>
        <v>1</v>
      </c>
      <c r="L3124">
        <f t="shared" si="611"/>
        <v>1</v>
      </c>
      <c r="M3124">
        <f t="shared" si="612"/>
        <v>1</v>
      </c>
      <c r="N3124">
        <f t="shared" si="613"/>
        <v>1</v>
      </c>
      <c r="O3124">
        <f t="shared" si="614"/>
        <v>0</v>
      </c>
      <c r="P3124">
        <f t="shared" si="615"/>
        <v>0</v>
      </c>
      <c r="Q3124">
        <f t="shared" si="616"/>
        <v>0</v>
      </c>
      <c r="R3124">
        <f t="shared" si="617"/>
        <v>0</v>
      </c>
      <c r="S3124">
        <f t="shared" si="618"/>
        <v>0</v>
      </c>
      <c r="T3124">
        <f t="shared" si="619"/>
        <v>0</v>
      </c>
      <c r="U3124" s="3">
        <f t="shared" si="620"/>
        <v>0.4</v>
      </c>
    </row>
    <row r="3125" spans="1:21" x14ac:dyDescent="0.3">
      <c r="A3125">
        <v>622</v>
      </c>
      <c r="B3125" t="str">
        <f t="shared" si="609"/>
        <v>2008-03-18</v>
      </c>
      <c r="C3125">
        <v>20080318</v>
      </c>
      <c r="D3125">
        <v>1585.31994628906</v>
      </c>
      <c r="E3125">
        <v>1590.28002929688</v>
      </c>
      <c r="F3125">
        <v>1566.9599609375</v>
      </c>
      <c r="G3125">
        <v>1588.75</v>
      </c>
      <c r="H3125">
        <v>14.310000419616699</v>
      </c>
      <c r="I3125">
        <v>9.0889461798674895E-3</v>
      </c>
      <c r="J3125">
        <v>243063200</v>
      </c>
      <c r="K3125">
        <f t="shared" si="610"/>
        <v>1</v>
      </c>
      <c r="L3125">
        <f t="shared" si="611"/>
        <v>0</v>
      </c>
      <c r="M3125">
        <f t="shared" si="612"/>
        <v>0</v>
      </c>
      <c r="N3125">
        <f t="shared" si="613"/>
        <v>0</v>
      </c>
      <c r="O3125">
        <f t="shared" si="614"/>
        <v>0</v>
      </c>
      <c r="P3125">
        <f t="shared" si="615"/>
        <v>0</v>
      </c>
      <c r="Q3125">
        <f t="shared" si="616"/>
        <v>0</v>
      </c>
      <c r="R3125">
        <f t="shared" si="617"/>
        <v>0</v>
      </c>
      <c r="S3125">
        <f t="shared" si="618"/>
        <v>0</v>
      </c>
      <c r="T3125">
        <f t="shared" si="619"/>
        <v>0</v>
      </c>
      <c r="U3125" s="3">
        <f t="shared" si="620"/>
        <v>0.1</v>
      </c>
    </row>
    <row r="3126" spans="1:21" x14ac:dyDescent="0.3">
      <c r="A3126">
        <v>623</v>
      </c>
      <c r="B3126" t="str">
        <f t="shared" si="609"/>
        <v>2008-03-17</v>
      </c>
      <c r="C3126">
        <v>20080317</v>
      </c>
      <c r="D3126">
        <v>1588.53002929688</v>
      </c>
      <c r="E3126">
        <v>1588.53002929688</v>
      </c>
      <c r="F3126">
        <v>1537.53002929688</v>
      </c>
      <c r="G3126">
        <v>1574.43994140625</v>
      </c>
      <c r="H3126">
        <v>-25.819999694824201</v>
      </c>
      <c r="I3126">
        <v>-1.61348784854656E-2</v>
      </c>
      <c r="J3126">
        <v>298745000</v>
      </c>
      <c r="K3126">
        <f t="shared" si="610"/>
        <v>0</v>
      </c>
      <c r="L3126">
        <f t="shared" si="611"/>
        <v>0</v>
      </c>
      <c r="M3126">
        <f t="shared" si="612"/>
        <v>0</v>
      </c>
      <c r="N3126">
        <f t="shared" si="613"/>
        <v>0</v>
      </c>
      <c r="O3126">
        <f t="shared" si="614"/>
        <v>0</v>
      </c>
      <c r="P3126">
        <f t="shared" si="615"/>
        <v>0</v>
      </c>
      <c r="Q3126">
        <f t="shared" si="616"/>
        <v>0</v>
      </c>
      <c r="R3126">
        <f t="shared" si="617"/>
        <v>0</v>
      </c>
      <c r="S3126">
        <f t="shared" si="618"/>
        <v>0</v>
      </c>
      <c r="T3126">
        <f t="shared" si="619"/>
        <v>0</v>
      </c>
      <c r="U3126" s="3">
        <f t="shared" si="620"/>
        <v>0</v>
      </c>
    </row>
    <row r="3127" spans="1:21" x14ac:dyDescent="0.3">
      <c r="A3127">
        <v>624</v>
      </c>
      <c r="B3127" t="str">
        <f t="shared" si="609"/>
        <v>2008-03-14</v>
      </c>
      <c r="C3127">
        <v>20080314</v>
      </c>
      <c r="D3127">
        <v>1637.78002929688</v>
      </c>
      <c r="E3127">
        <v>1638.66003417969</v>
      </c>
      <c r="F3127">
        <v>1578.44995117188</v>
      </c>
      <c r="G3127">
        <v>1600.26000976563</v>
      </c>
      <c r="H3127">
        <v>-15.3599996566772</v>
      </c>
      <c r="I3127">
        <v>-9.5071858277922198E-3</v>
      </c>
      <c r="J3127">
        <v>297667700</v>
      </c>
      <c r="K3127">
        <f t="shared" si="610"/>
        <v>0</v>
      </c>
      <c r="L3127">
        <f t="shared" si="611"/>
        <v>0</v>
      </c>
      <c r="M3127">
        <f t="shared" si="612"/>
        <v>0</v>
      </c>
      <c r="N3127">
        <f t="shared" si="613"/>
        <v>0</v>
      </c>
      <c r="O3127">
        <f t="shared" si="614"/>
        <v>0</v>
      </c>
      <c r="P3127">
        <f t="shared" si="615"/>
        <v>0</v>
      </c>
      <c r="Q3127">
        <f t="shared" si="616"/>
        <v>0</v>
      </c>
      <c r="R3127">
        <f t="shared" si="617"/>
        <v>0</v>
      </c>
      <c r="S3127">
        <f t="shared" si="618"/>
        <v>0</v>
      </c>
      <c r="T3127">
        <f t="shared" si="619"/>
        <v>0</v>
      </c>
      <c r="U3127" s="3">
        <f t="shared" si="620"/>
        <v>0</v>
      </c>
    </row>
    <row r="3128" spans="1:21" x14ac:dyDescent="0.3">
      <c r="A3128">
        <v>625</v>
      </c>
      <c r="B3128" t="str">
        <f t="shared" si="609"/>
        <v>2008-03-13</v>
      </c>
      <c r="C3128">
        <v>20080313</v>
      </c>
      <c r="D3128">
        <v>1657.2099609375</v>
      </c>
      <c r="E3128">
        <v>1657.2099609375</v>
      </c>
      <c r="F3128">
        <v>1609.17004394531</v>
      </c>
      <c r="G3128">
        <v>1615.61999511719</v>
      </c>
      <c r="H3128">
        <v>-43.209999084472699</v>
      </c>
      <c r="I3128">
        <v>-2.6048479491877202E-2</v>
      </c>
      <c r="J3128">
        <v>309590600</v>
      </c>
      <c r="K3128">
        <f t="shared" si="610"/>
        <v>0</v>
      </c>
      <c r="L3128">
        <f t="shared" si="611"/>
        <v>0</v>
      </c>
      <c r="M3128">
        <f t="shared" si="612"/>
        <v>0</v>
      </c>
      <c r="N3128">
        <f t="shared" si="613"/>
        <v>0</v>
      </c>
      <c r="O3128">
        <f t="shared" si="614"/>
        <v>0</v>
      </c>
      <c r="P3128">
        <f t="shared" si="615"/>
        <v>0</v>
      </c>
      <c r="Q3128">
        <f t="shared" si="616"/>
        <v>0</v>
      </c>
      <c r="R3128">
        <f t="shared" si="617"/>
        <v>0</v>
      </c>
      <c r="S3128">
        <f t="shared" si="618"/>
        <v>0</v>
      </c>
      <c r="T3128">
        <f t="shared" si="619"/>
        <v>0</v>
      </c>
      <c r="U3128" s="3">
        <f t="shared" si="620"/>
        <v>0</v>
      </c>
    </row>
    <row r="3129" spans="1:21" x14ac:dyDescent="0.3">
      <c r="A3129">
        <v>626</v>
      </c>
      <c r="B3129" t="str">
        <f t="shared" si="609"/>
        <v>2008-03-12</v>
      </c>
      <c r="C3129">
        <v>20080312</v>
      </c>
      <c r="D3129">
        <v>1685.43994140625</v>
      </c>
      <c r="E3129">
        <v>1687.63000488281</v>
      </c>
      <c r="F3129">
        <v>1658.17004394531</v>
      </c>
      <c r="G3129">
        <v>1658.82995605469</v>
      </c>
      <c r="H3129">
        <v>17.350000381469702</v>
      </c>
      <c r="I3129">
        <v>1.05697302738942E-2</v>
      </c>
      <c r="J3129">
        <v>325278400</v>
      </c>
      <c r="K3129">
        <f t="shared" si="610"/>
        <v>1</v>
      </c>
      <c r="L3129">
        <f t="shared" si="611"/>
        <v>1</v>
      </c>
      <c r="M3129">
        <f t="shared" si="612"/>
        <v>0</v>
      </c>
      <c r="N3129">
        <f t="shared" si="613"/>
        <v>0</v>
      </c>
      <c r="O3129">
        <f t="shared" si="614"/>
        <v>0</v>
      </c>
      <c r="P3129">
        <f t="shared" si="615"/>
        <v>0</v>
      </c>
      <c r="Q3129">
        <f t="shared" si="616"/>
        <v>0</v>
      </c>
      <c r="R3129">
        <f t="shared" si="617"/>
        <v>0</v>
      </c>
      <c r="S3129">
        <f t="shared" si="618"/>
        <v>0</v>
      </c>
      <c r="T3129">
        <f t="shared" si="619"/>
        <v>0</v>
      </c>
      <c r="U3129" s="3">
        <f t="shared" si="620"/>
        <v>0.2</v>
      </c>
    </row>
    <row r="3130" spans="1:21" x14ac:dyDescent="0.3">
      <c r="A3130">
        <v>627</v>
      </c>
      <c r="B3130" t="str">
        <f t="shared" si="609"/>
        <v>2008-03-11</v>
      </c>
      <c r="C3130">
        <v>20080311</v>
      </c>
      <c r="D3130">
        <v>1605.31005859375</v>
      </c>
      <c r="E3130">
        <v>1643.66003417969</v>
      </c>
      <c r="F3130">
        <v>1602.34997558594</v>
      </c>
      <c r="G3130">
        <v>1641.47998046875</v>
      </c>
      <c r="H3130">
        <v>16.309999465942401</v>
      </c>
      <c r="I3130">
        <v>1.0035872958887899E-2</v>
      </c>
      <c r="J3130">
        <v>279827100</v>
      </c>
      <c r="K3130">
        <f t="shared" si="610"/>
        <v>1</v>
      </c>
      <c r="L3130">
        <f t="shared" si="611"/>
        <v>0</v>
      </c>
      <c r="M3130">
        <f t="shared" si="612"/>
        <v>0</v>
      </c>
      <c r="N3130">
        <f t="shared" si="613"/>
        <v>0</v>
      </c>
      <c r="O3130">
        <f t="shared" si="614"/>
        <v>0</v>
      </c>
      <c r="P3130">
        <f t="shared" si="615"/>
        <v>0</v>
      </c>
      <c r="Q3130">
        <f t="shared" si="616"/>
        <v>0</v>
      </c>
      <c r="R3130">
        <f t="shared" si="617"/>
        <v>0</v>
      </c>
      <c r="S3130">
        <f t="shared" si="618"/>
        <v>0</v>
      </c>
      <c r="T3130">
        <f t="shared" si="619"/>
        <v>0</v>
      </c>
      <c r="U3130" s="3">
        <f t="shared" si="620"/>
        <v>0.1</v>
      </c>
    </row>
    <row r="3131" spans="1:21" x14ac:dyDescent="0.3">
      <c r="A3131">
        <v>628</v>
      </c>
      <c r="B3131" t="str">
        <f t="shared" si="609"/>
        <v>2008-03-10</v>
      </c>
      <c r="C3131">
        <v>20080310</v>
      </c>
      <c r="D3131">
        <v>1634.42004394531</v>
      </c>
      <c r="E3131">
        <v>1650.56005859375</v>
      </c>
      <c r="F3131">
        <v>1621.40002441406</v>
      </c>
      <c r="G3131">
        <v>1625.17004394531</v>
      </c>
      <c r="H3131">
        <v>-38.799999237060497</v>
      </c>
      <c r="I3131">
        <v>-2.3317727020406499E-2</v>
      </c>
      <c r="J3131">
        <v>318105300</v>
      </c>
      <c r="K3131">
        <f t="shared" si="610"/>
        <v>0</v>
      </c>
      <c r="L3131">
        <f t="shared" si="611"/>
        <v>0</v>
      </c>
      <c r="M3131">
        <f t="shared" si="612"/>
        <v>0</v>
      </c>
      <c r="N3131">
        <f t="shared" si="613"/>
        <v>0</v>
      </c>
      <c r="O3131">
        <f t="shared" si="614"/>
        <v>0</v>
      </c>
      <c r="P3131">
        <f t="shared" si="615"/>
        <v>0</v>
      </c>
      <c r="Q3131">
        <f t="shared" si="616"/>
        <v>0</v>
      </c>
      <c r="R3131">
        <f t="shared" si="617"/>
        <v>0</v>
      </c>
      <c r="S3131">
        <f t="shared" si="618"/>
        <v>0</v>
      </c>
      <c r="T3131">
        <f t="shared" si="619"/>
        <v>0</v>
      </c>
      <c r="U3131" s="3">
        <f t="shared" si="620"/>
        <v>0</v>
      </c>
    </row>
    <row r="3132" spans="1:21" x14ac:dyDescent="0.3">
      <c r="A3132">
        <v>629</v>
      </c>
      <c r="B3132" t="str">
        <f t="shared" si="609"/>
        <v>2008-03-07</v>
      </c>
      <c r="C3132">
        <v>20080307</v>
      </c>
      <c r="D3132">
        <v>1682.17004394531</v>
      </c>
      <c r="E3132">
        <v>1682.17004394531</v>
      </c>
      <c r="F3132">
        <v>1650.73999023438</v>
      </c>
      <c r="G3132">
        <v>1663.96997070313</v>
      </c>
      <c r="H3132">
        <v>-33.470001220703097</v>
      </c>
      <c r="I3132">
        <v>-1.9717929219475901E-2</v>
      </c>
      <c r="J3132">
        <v>304211100</v>
      </c>
      <c r="K3132">
        <f t="shared" si="610"/>
        <v>0</v>
      </c>
      <c r="L3132">
        <f t="shared" si="611"/>
        <v>0</v>
      </c>
      <c r="M3132">
        <f t="shared" si="612"/>
        <v>0</v>
      </c>
      <c r="N3132">
        <f t="shared" si="613"/>
        <v>0</v>
      </c>
      <c r="O3132">
        <f t="shared" si="614"/>
        <v>0</v>
      </c>
      <c r="P3132">
        <f t="shared" si="615"/>
        <v>0</v>
      </c>
      <c r="Q3132">
        <f t="shared" si="616"/>
        <v>0</v>
      </c>
      <c r="R3132">
        <f t="shared" si="617"/>
        <v>0</v>
      </c>
      <c r="S3132">
        <f t="shared" si="618"/>
        <v>0</v>
      </c>
      <c r="T3132">
        <f t="shared" si="619"/>
        <v>0</v>
      </c>
      <c r="U3132" s="3">
        <f t="shared" si="620"/>
        <v>0</v>
      </c>
    </row>
    <row r="3133" spans="1:21" x14ac:dyDescent="0.3">
      <c r="A3133">
        <v>630</v>
      </c>
      <c r="B3133" t="str">
        <f t="shared" si="609"/>
        <v>2008-03-06</v>
      </c>
      <c r="C3133">
        <v>20080306</v>
      </c>
      <c r="D3133">
        <v>1681.39001464844</v>
      </c>
      <c r="E3133">
        <v>1705.96997070313</v>
      </c>
      <c r="F3133">
        <v>1680.10998535156</v>
      </c>
      <c r="G3133">
        <v>1697.43994140625</v>
      </c>
      <c r="H3133">
        <v>20.340000152587901</v>
      </c>
      <c r="I3133">
        <v>1.2128078746090299E-2</v>
      </c>
      <c r="J3133">
        <v>359685600</v>
      </c>
      <c r="K3133">
        <f t="shared" si="610"/>
        <v>1</v>
      </c>
      <c r="L3133">
        <f t="shared" si="611"/>
        <v>1</v>
      </c>
      <c r="M3133">
        <f t="shared" si="612"/>
        <v>1</v>
      </c>
      <c r="N3133">
        <f t="shared" si="613"/>
        <v>0</v>
      </c>
      <c r="O3133">
        <f t="shared" si="614"/>
        <v>0</v>
      </c>
      <c r="P3133">
        <f t="shared" si="615"/>
        <v>0</v>
      </c>
      <c r="Q3133">
        <f t="shared" si="616"/>
        <v>0</v>
      </c>
      <c r="R3133">
        <f t="shared" si="617"/>
        <v>0</v>
      </c>
      <c r="S3133">
        <f t="shared" si="618"/>
        <v>1</v>
      </c>
      <c r="T3133">
        <f t="shared" si="619"/>
        <v>0</v>
      </c>
      <c r="U3133" s="3">
        <f t="shared" si="620"/>
        <v>0.4</v>
      </c>
    </row>
    <row r="3134" spans="1:21" x14ac:dyDescent="0.3">
      <c r="A3134">
        <v>631</v>
      </c>
      <c r="B3134" t="str">
        <f t="shared" si="609"/>
        <v>2008-03-05</v>
      </c>
      <c r="C3134">
        <v>20080305</v>
      </c>
      <c r="D3134">
        <v>1680.63000488281</v>
      </c>
      <c r="E3134">
        <v>1687.19995117188</v>
      </c>
      <c r="F3134">
        <v>1667.86999511719</v>
      </c>
      <c r="G3134">
        <v>1677.09997558594</v>
      </c>
      <c r="H3134">
        <v>0.92000001668930098</v>
      </c>
      <c r="I3134">
        <v>5.4886708473942899E-4</v>
      </c>
      <c r="J3134">
        <v>263574700</v>
      </c>
      <c r="K3134">
        <f t="shared" si="610"/>
        <v>1</v>
      </c>
      <c r="L3134">
        <f t="shared" si="611"/>
        <v>1</v>
      </c>
      <c r="M3134">
        <f t="shared" si="612"/>
        <v>0</v>
      </c>
      <c r="N3134">
        <f t="shared" si="613"/>
        <v>0</v>
      </c>
      <c r="O3134">
        <f t="shared" si="614"/>
        <v>0</v>
      </c>
      <c r="P3134">
        <f t="shared" si="615"/>
        <v>0</v>
      </c>
      <c r="Q3134">
        <f t="shared" si="616"/>
        <v>0</v>
      </c>
      <c r="R3134">
        <f t="shared" si="617"/>
        <v>0</v>
      </c>
      <c r="S3134">
        <f t="shared" si="618"/>
        <v>0</v>
      </c>
      <c r="T3134">
        <f t="shared" si="619"/>
        <v>0</v>
      </c>
      <c r="U3134" s="3">
        <f t="shared" si="620"/>
        <v>0.2</v>
      </c>
    </row>
    <row r="3135" spans="1:21" x14ac:dyDescent="0.3">
      <c r="A3135">
        <v>632</v>
      </c>
      <c r="B3135" t="str">
        <f t="shared" si="609"/>
        <v>2008-03-04</v>
      </c>
      <c r="C3135">
        <v>20080304</v>
      </c>
      <c r="D3135">
        <v>1677.09997558594</v>
      </c>
      <c r="E3135">
        <v>1686.58996582031</v>
      </c>
      <c r="F3135">
        <v>1665.09997558594</v>
      </c>
      <c r="G3135">
        <v>1676.18005371094</v>
      </c>
      <c r="H3135">
        <v>4.4499998092651403</v>
      </c>
      <c r="I3135">
        <v>2.66191290805548E-3</v>
      </c>
      <c r="J3135">
        <v>278567800</v>
      </c>
      <c r="K3135">
        <f t="shared" si="610"/>
        <v>1</v>
      </c>
      <c r="L3135">
        <f t="shared" si="611"/>
        <v>0</v>
      </c>
      <c r="M3135">
        <f t="shared" si="612"/>
        <v>0</v>
      </c>
      <c r="N3135">
        <f t="shared" si="613"/>
        <v>0</v>
      </c>
      <c r="O3135">
        <f t="shared" si="614"/>
        <v>0</v>
      </c>
      <c r="P3135">
        <f t="shared" si="615"/>
        <v>0</v>
      </c>
      <c r="Q3135">
        <f t="shared" si="616"/>
        <v>0</v>
      </c>
      <c r="R3135">
        <f t="shared" si="617"/>
        <v>0</v>
      </c>
      <c r="S3135">
        <f t="shared" si="618"/>
        <v>0</v>
      </c>
      <c r="T3135">
        <f t="shared" si="619"/>
        <v>0</v>
      </c>
      <c r="U3135" s="3">
        <f t="shared" si="620"/>
        <v>0.1</v>
      </c>
    </row>
    <row r="3136" spans="1:21" x14ac:dyDescent="0.3">
      <c r="A3136">
        <v>633</v>
      </c>
      <c r="B3136" t="str">
        <f t="shared" si="609"/>
        <v>2008-03-03</v>
      </c>
      <c r="C3136">
        <v>20080303</v>
      </c>
      <c r="D3136">
        <v>1676.30004882813</v>
      </c>
      <c r="E3136">
        <v>1676.30004882813</v>
      </c>
      <c r="F3136">
        <v>1657.7900390625</v>
      </c>
      <c r="G3136">
        <v>1671.72998046875</v>
      </c>
      <c r="H3136">
        <v>-39.889999389648402</v>
      </c>
      <c r="I3136">
        <v>-2.3305406491544101E-2</v>
      </c>
      <c r="J3136">
        <v>237089900</v>
      </c>
      <c r="K3136">
        <f t="shared" si="610"/>
        <v>0</v>
      </c>
      <c r="L3136">
        <f t="shared" si="611"/>
        <v>0</v>
      </c>
      <c r="M3136">
        <f t="shared" si="612"/>
        <v>0</v>
      </c>
      <c r="N3136">
        <f t="shared" si="613"/>
        <v>0</v>
      </c>
      <c r="O3136">
        <f t="shared" si="614"/>
        <v>0</v>
      </c>
      <c r="P3136">
        <f t="shared" si="615"/>
        <v>0</v>
      </c>
      <c r="Q3136">
        <f t="shared" si="616"/>
        <v>0</v>
      </c>
      <c r="R3136">
        <f t="shared" si="617"/>
        <v>0</v>
      </c>
      <c r="S3136">
        <f t="shared" si="618"/>
        <v>0</v>
      </c>
      <c r="T3136">
        <f t="shared" si="619"/>
        <v>0</v>
      </c>
      <c r="U3136" s="3">
        <f t="shared" si="620"/>
        <v>0</v>
      </c>
    </row>
    <row r="3137" spans="1:21" x14ac:dyDescent="0.3">
      <c r="A3137">
        <v>634</v>
      </c>
      <c r="B3137" t="str">
        <f t="shared" si="609"/>
        <v>2008-02-29</v>
      </c>
      <c r="C3137">
        <v>20080229</v>
      </c>
      <c r="D3137">
        <v>1717.68994140625</v>
      </c>
      <c r="E3137">
        <v>1721.84997558594</v>
      </c>
      <c r="F3137">
        <v>1708.2099609375</v>
      </c>
      <c r="G3137">
        <v>1711.61999511719</v>
      </c>
      <c r="H3137">
        <v>-24.549999237060501</v>
      </c>
      <c r="I3137">
        <v>-1.4140319966877301E-2</v>
      </c>
      <c r="J3137">
        <v>315818500</v>
      </c>
      <c r="K3137">
        <f t="shared" si="610"/>
        <v>0</v>
      </c>
      <c r="L3137">
        <f t="shared" si="611"/>
        <v>0</v>
      </c>
      <c r="M3137">
        <f t="shared" si="612"/>
        <v>1</v>
      </c>
      <c r="N3137">
        <f t="shared" si="613"/>
        <v>1</v>
      </c>
      <c r="O3137">
        <f t="shared" si="614"/>
        <v>1</v>
      </c>
      <c r="P3137">
        <f t="shared" si="615"/>
        <v>1</v>
      </c>
      <c r="Q3137">
        <f t="shared" si="616"/>
        <v>1</v>
      </c>
      <c r="R3137">
        <f t="shared" si="617"/>
        <v>0</v>
      </c>
      <c r="S3137">
        <f t="shared" si="618"/>
        <v>1</v>
      </c>
      <c r="T3137">
        <f t="shared" si="619"/>
        <v>1</v>
      </c>
      <c r="U3137" s="3">
        <f t="shared" si="620"/>
        <v>0.7</v>
      </c>
    </row>
    <row r="3138" spans="1:21" x14ac:dyDescent="0.3">
      <c r="A3138">
        <v>635</v>
      </c>
      <c r="B3138" t="str">
        <f t="shared" si="609"/>
        <v>2008-02-28</v>
      </c>
      <c r="C3138">
        <v>20080228</v>
      </c>
      <c r="D3138">
        <v>1726.07995605469</v>
      </c>
      <c r="E3138">
        <v>1739.59997558594</v>
      </c>
      <c r="F3138">
        <v>1713.25</v>
      </c>
      <c r="G3138">
        <v>1736.17004394531</v>
      </c>
      <c r="H3138">
        <v>15.2799997329712</v>
      </c>
      <c r="I3138">
        <v>8.8791261152102903E-3</v>
      </c>
      <c r="J3138">
        <v>257437200</v>
      </c>
      <c r="K3138">
        <f t="shared" si="610"/>
        <v>1</v>
      </c>
      <c r="L3138">
        <f t="shared" si="611"/>
        <v>1</v>
      </c>
      <c r="M3138">
        <f t="shared" si="612"/>
        <v>1</v>
      </c>
      <c r="N3138">
        <f t="shared" si="613"/>
        <v>1</v>
      </c>
      <c r="O3138">
        <f t="shared" si="614"/>
        <v>1</v>
      </c>
      <c r="P3138">
        <f t="shared" si="615"/>
        <v>1</v>
      </c>
      <c r="Q3138">
        <f t="shared" si="616"/>
        <v>1</v>
      </c>
      <c r="R3138">
        <f t="shared" si="617"/>
        <v>1</v>
      </c>
      <c r="S3138">
        <f t="shared" si="618"/>
        <v>1</v>
      </c>
      <c r="T3138">
        <f t="shared" si="619"/>
        <v>1</v>
      </c>
      <c r="U3138" s="3">
        <f t="shared" si="620"/>
        <v>1</v>
      </c>
    </row>
    <row r="3139" spans="1:21" x14ac:dyDescent="0.3">
      <c r="A3139">
        <v>636</v>
      </c>
      <c r="B3139" t="str">
        <f t="shared" si="609"/>
        <v>2008-02-27</v>
      </c>
      <c r="C3139">
        <v>20080227</v>
      </c>
      <c r="D3139">
        <v>1725.9599609375</v>
      </c>
      <c r="E3139">
        <v>1732.80004882813</v>
      </c>
      <c r="F3139">
        <v>1715.81005859375</v>
      </c>
      <c r="G3139">
        <v>1720.89001464844</v>
      </c>
      <c r="H3139">
        <v>11.7600002288818</v>
      </c>
      <c r="I3139">
        <v>6.8806937621276902E-3</v>
      </c>
      <c r="J3139">
        <v>306566600</v>
      </c>
      <c r="K3139">
        <f t="shared" si="610"/>
        <v>1</v>
      </c>
      <c r="L3139">
        <f t="shared" si="611"/>
        <v>1</v>
      </c>
      <c r="M3139">
        <f t="shared" si="612"/>
        <v>1</v>
      </c>
      <c r="N3139">
        <f t="shared" si="613"/>
        <v>1</v>
      </c>
      <c r="O3139">
        <f t="shared" si="614"/>
        <v>1</v>
      </c>
      <c r="P3139">
        <f t="shared" si="615"/>
        <v>1</v>
      </c>
      <c r="Q3139">
        <f t="shared" si="616"/>
        <v>1</v>
      </c>
      <c r="R3139">
        <f t="shared" si="617"/>
        <v>1</v>
      </c>
      <c r="S3139">
        <f t="shared" si="618"/>
        <v>1</v>
      </c>
      <c r="T3139">
        <f t="shared" si="619"/>
        <v>1</v>
      </c>
      <c r="U3139" s="3">
        <f t="shared" si="620"/>
        <v>1</v>
      </c>
    </row>
    <row r="3140" spans="1:21" x14ac:dyDescent="0.3">
      <c r="A3140">
        <v>637</v>
      </c>
      <c r="B3140" t="str">
        <f t="shared" si="609"/>
        <v>2008-02-26</v>
      </c>
      <c r="C3140">
        <v>20080226</v>
      </c>
      <c r="D3140">
        <v>1724.55004882812</v>
      </c>
      <c r="E3140">
        <v>1726.46997070313</v>
      </c>
      <c r="F3140">
        <v>1704.5</v>
      </c>
      <c r="G3140">
        <v>1709.13000488281</v>
      </c>
      <c r="H3140">
        <v>0</v>
      </c>
      <c r="I3140">
        <v>0</v>
      </c>
      <c r="J3140">
        <v>283720900</v>
      </c>
      <c r="K3140">
        <f t="shared" si="610"/>
        <v>0</v>
      </c>
      <c r="L3140">
        <f t="shared" si="611"/>
        <v>1</v>
      </c>
      <c r="M3140">
        <f t="shared" si="612"/>
        <v>1</v>
      </c>
      <c r="N3140">
        <f t="shared" si="613"/>
        <v>1</v>
      </c>
      <c r="O3140">
        <f t="shared" si="614"/>
        <v>0</v>
      </c>
      <c r="P3140">
        <f t="shared" si="615"/>
        <v>1</v>
      </c>
      <c r="Q3140">
        <f t="shared" si="616"/>
        <v>1</v>
      </c>
      <c r="R3140">
        <f t="shared" si="617"/>
        <v>1</v>
      </c>
      <c r="S3140">
        <f t="shared" si="618"/>
        <v>1</v>
      </c>
      <c r="T3140">
        <f t="shared" si="619"/>
        <v>1</v>
      </c>
      <c r="U3140" s="3">
        <f t="shared" si="620"/>
        <v>0.8</v>
      </c>
    </row>
    <row r="3141" spans="1:21" x14ac:dyDescent="0.3">
      <c r="A3141">
        <v>638</v>
      </c>
      <c r="B3141" t="str">
        <f t="shared" si="609"/>
        <v>2008-02-25</v>
      </c>
      <c r="C3141">
        <v>20080225</v>
      </c>
      <c r="D3141">
        <v>1701.75</v>
      </c>
      <c r="E3141">
        <v>1715</v>
      </c>
      <c r="F3141">
        <v>1701.64001464844</v>
      </c>
      <c r="G3141">
        <v>1709.13000488281</v>
      </c>
      <c r="H3141">
        <v>22.680000305175799</v>
      </c>
      <c r="I3141">
        <v>1.34483680177972E-2</v>
      </c>
      <c r="J3141">
        <v>299191900</v>
      </c>
      <c r="K3141">
        <f t="shared" si="610"/>
        <v>1</v>
      </c>
      <c r="L3141">
        <f t="shared" si="611"/>
        <v>1</v>
      </c>
      <c r="M3141">
        <f t="shared" si="612"/>
        <v>1</v>
      </c>
      <c r="N3141">
        <f t="shared" si="613"/>
        <v>0</v>
      </c>
      <c r="O3141">
        <f t="shared" si="614"/>
        <v>1</v>
      </c>
      <c r="P3141">
        <f t="shared" si="615"/>
        <v>1</v>
      </c>
      <c r="Q3141">
        <f t="shared" si="616"/>
        <v>1</v>
      </c>
      <c r="R3141">
        <f t="shared" si="617"/>
        <v>1</v>
      </c>
      <c r="S3141">
        <f t="shared" si="618"/>
        <v>1</v>
      </c>
      <c r="T3141">
        <f t="shared" si="619"/>
        <v>1</v>
      </c>
      <c r="U3141" s="3">
        <f t="shared" si="620"/>
        <v>0.9</v>
      </c>
    </row>
    <row r="3142" spans="1:21" x14ac:dyDescent="0.3">
      <c r="A3142">
        <v>639</v>
      </c>
      <c r="B3142" t="str">
        <f t="shared" ref="B3142:B3205" si="621">CONCATENATE(LEFT(C3142,4),"-",MID(C3142,5,2),"-",RIGHT(C3142,2))</f>
        <v>2008-02-22</v>
      </c>
      <c r="C3142">
        <v>20080222</v>
      </c>
      <c r="D3142">
        <v>1687.63000488281</v>
      </c>
      <c r="E3142">
        <v>1687.63000488281</v>
      </c>
      <c r="F3142">
        <v>1670.68994140625</v>
      </c>
      <c r="G3142">
        <v>1686.44995117188</v>
      </c>
      <c r="H3142">
        <v>-17.909999847412099</v>
      </c>
      <c r="I3142">
        <v>-1.05083435202177E-2</v>
      </c>
      <c r="J3142">
        <v>281412400</v>
      </c>
      <c r="K3142">
        <f t="shared" si="610"/>
        <v>0</v>
      </c>
      <c r="L3142">
        <f t="shared" si="611"/>
        <v>0</v>
      </c>
      <c r="M3142">
        <f t="shared" si="612"/>
        <v>0</v>
      </c>
      <c r="N3142">
        <f t="shared" si="613"/>
        <v>0</v>
      </c>
      <c r="O3142">
        <f t="shared" si="614"/>
        <v>0</v>
      </c>
      <c r="P3142">
        <f t="shared" si="615"/>
        <v>0</v>
      </c>
      <c r="Q3142">
        <f t="shared" si="616"/>
        <v>1</v>
      </c>
      <c r="R3142">
        <f t="shared" si="617"/>
        <v>1</v>
      </c>
      <c r="S3142">
        <f t="shared" si="618"/>
        <v>1</v>
      </c>
      <c r="T3142">
        <f t="shared" si="619"/>
        <v>0</v>
      </c>
      <c r="U3142" s="3">
        <f t="shared" si="620"/>
        <v>0.3</v>
      </c>
    </row>
    <row r="3143" spans="1:21" x14ac:dyDescent="0.3">
      <c r="A3143">
        <v>640</v>
      </c>
      <c r="B3143" t="str">
        <f t="shared" si="621"/>
        <v>2008-02-21</v>
      </c>
      <c r="C3143">
        <v>20080221</v>
      </c>
      <c r="D3143">
        <v>1708.01000976563</v>
      </c>
      <c r="E3143">
        <v>1713.64001464844</v>
      </c>
      <c r="F3143">
        <v>1694.57995605469</v>
      </c>
      <c r="G3143">
        <v>1704.35998535156</v>
      </c>
      <c r="H3143">
        <v>16.450000762939499</v>
      </c>
      <c r="I3143">
        <v>9.7457808254796507E-3</v>
      </c>
      <c r="J3143">
        <v>241929500</v>
      </c>
      <c r="K3143">
        <f t="shared" si="610"/>
        <v>1</v>
      </c>
      <c r="L3143">
        <f t="shared" si="611"/>
        <v>0</v>
      </c>
      <c r="M3143">
        <f t="shared" si="612"/>
        <v>1</v>
      </c>
      <c r="N3143">
        <f t="shared" si="613"/>
        <v>1</v>
      </c>
      <c r="O3143">
        <f t="shared" si="614"/>
        <v>1</v>
      </c>
      <c r="P3143">
        <f t="shared" si="615"/>
        <v>1</v>
      </c>
      <c r="Q3143">
        <f t="shared" si="616"/>
        <v>1</v>
      </c>
      <c r="R3143">
        <f t="shared" si="617"/>
        <v>1</v>
      </c>
      <c r="S3143">
        <f t="shared" si="618"/>
        <v>1</v>
      </c>
      <c r="T3143">
        <f t="shared" si="619"/>
        <v>1</v>
      </c>
      <c r="U3143" s="3">
        <f t="shared" si="620"/>
        <v>0.9</v>
      </c>
    </row>
    <row r="3144" spans="1:21" x14ac:dyDescent="0.3">
      <c r="A3144">
        <v>641</v>
      </c>
      <c r="B3144" t="str">
        <f t="shared" si="621"/>
        <v>2008-02-20</v>
      </c>
      <c r="C3144">
        <v>20080220</v>
      </c>
      <c r="D3144">
        <v>1704.66003417969</v>
      </c>
      <c r="E3144">
        <v>1718.15002441406</v>
      </c>
      <c r="F3144">
        <v>1683.69995117188</v>
      </c>
      <c r="G3144">
        <v>1687.91003417969</v>
      </c>
      <c r="H3144">
        <v>-32.610000610351598</v>
      </c>
      <c r="I3144">
        <v>-1.89535721473485E-2</v>
      </c>
      <c r="J3144">
        <v>321609400</v>
      </c>
      <c r="K3144">
        <f t="shared" si="610"/>
        <v>0</v>
      </c>
      <c r="L3144">
        <f t="shared" si="611"/>
        <v>0</v>
      </c>
      <c r="M3144">
        <f t="shared" si="612"/>
        <v>0</v>
      </c>
      <c r="N3144">
        <f t="shared" si="613"/>
        <v>0</v>
      </c>
      <c r="O3144">
        <f t="shared" si="614"/>
        <v>1</v>
      </c>
      <c r="P3144">
        <f t="shared" si="615"/>
        <v>1</v>
      </c>
      <c r="Q3144">
        <f t="shared" si="616"/>
        <v>1</v>
      </c>
      <c r="R3144">
        <f t="shared" si="617"/>
        <v>0</v>
      </c>
      <c r="S3144">
        <f t="shared" si="618"/>
        <v>0</v>
      </c>
      <c r="T3144">
        <f t="shared" si="619"/>
        <v>1</v>
      </c>
      <c r="U3144" s="3">
        <f t="shared" si="620"/>
        <v>0.4</v>
      </c>
    </row>
    <row r="3145" spans="1:21" x14ac:dyDescent="0.3">
      <c r="A3145">
        <v>642</v>
      </c>
      <c r="B3145" t="str">
        <f t="shared" si="621"/>
        <v>2008-02-19</v>
      </c>
      <c r="C3145">
        <v>20080219</v>
      </c>
      <c r="D3145">
        <v>1717.09997558594</v>
      </c>
      <c r="E3145">
        <v>1722.7099609375</v>
      </c>
      <c r="F3145">
        <v>1708.93005371094</v>
      </c>
      <c r="G3145">
        <v>1720.52001953125</v>
      </c>
      <c r="H3145">
        <v>24.280000686645501</v>
      </c>
      <c r="I3145">
        <v>1.4314012413870401E-2</v>
      </c>
      <c r="J3145">
        <v>362834400</v>
      </c>
      <c r="K3145">
        <f t="shared" si="610"/>
        <v>1</v>
      </c>
      <c r="L3145">
        <f t="shared" si="611"/>
        <v>1</v>
      </c>
      <c r="M3145">
        <f t="shared" si="612"/>
        <v>1</v>
      </c>
      <c r="N3145">
        <f t="shared" si="613"/>
        <v>1</v>
      </c>
      <c r="O3145">
        <f t="shared" si="614"/>
        <v>1</v>
      </c>
      <c r="P3145">
        <f t="shared" si="615"/>
        <v>1</v>
      </c>
      <c r="Q3145">
        <f t="shared" si="616"/>
        <v>1</v>
      </c>
      <c r="R3145">
        <f t="shared" si="617"/>
        <v>1</v>
      </c>
      <c r="S3145">
        <f t="shared" si="618"/>
        <v>1</v>
      </c>
      <c r="T3145">
        <f t="shared" si="619"/>
        <v>1</v>
      </c>
      <c r="U3145" s="3">
        <f t="shared" si="620"/>
        <v>1</v>
      </c>
    </row>
    <row r="3146" spans="1:21" x14ac:dyDescent="0.3">
      <c r="A3146">
        <v>643</v>
      </c>
      <c r="B3146" t="str">
        <f t="shared" si="621"/>
        <v>2008-02-18</v>
      </c>
      <c r="C3146">
        <v>20080218</v>
      </c>
      <c r="D3146">
        <v>1701.75</v>
      </c>
      <c r="E3146">
        <v>1714.19995117188</v>
      </c>
      <c r="F3146">
        <v>1681.02001953125</v>
      </c>
      <c r="G3146">
        <v>1696.23999023438</v>
      </c>
      <c r="H3146">
        <v>1.4700000286102299</v>
      </c>
      <c r="I3146">
        <v>8.6737435587454204E-4</v>
      </c>
      <c r="J3146">
        <v>374014000</v>
      </c>
      <c r="K3146">
        <f t="shared" si="610"/>
        <v>1</v>
      </c>
      <c r="L3146">
        <f t="shared" si="611"/>
        <v>0</v>
      </c>
      <c r="M3146">
        <f t="shared" si="612"/>
        <v>1</v>
      </c>
      <c r="N3146">
        <f t="shared" si="613"/>
        <v>1</v>
      </c>
      <c r="O3146">
        <f t="shared" si="614"/>
        <v>1</v>
      </c>
      <c r="P3146">
        <f t="shared" si="615"/>
        <v>0</v>
      </c>
      <c r="Q3146">
        <f t="shared" si="616"/>
        <v>1</v>
      </c>
      <c r="R3146">
        <f t="shared" si="617"/>
        <v>1</v>
      </c>
      <c r="S3146">
        <f t="shared" si="618"/>
        <v>1</v>
      </c>
      <c r="T3146">
        <f t="shared" si="619"/>
        <v>1</v>
      </c>
      <c r="U3146" s="3">
        <f t="shared" si="620"/>
        <v>0.8</v>
      </c>
    </row>
    <row r="3147" spans="1:21" x14ac:dyDescent="0.3">
      <c r="A3147">
        <v>644</v>
      </c>
      <c r="B3147" t="str">
        <f t="shared" si="621"/>
        <v>2008-02-15</v>
      </c>
      <c r="C3147">
        <v>20080215</v>
      </c>
      <c r="D3147">
        <v>1672.39001464844</v>
      </c>
      <c r="E3147">
        <v>1696.36999511719</v>
      </c>
      <c r="F3147">
        <v>1668.41003417969</v>
      </c>
      <c r="G3147">
        <v>1694.77001953125</v>
      </c>
      <c r="H3147">
        <v>-2.6800000667571999</v>
      </c>
      <c r="I3147">
        <v>-1.5788388676044099E-3</v>
      </c>
      <c r="J3147">
        <v>485515500</v>
      </c>
      <c r="K3147">
        <f t="shared" ref="K3147:K3210" si="622">IF(G3147&gt;G3148,1,0)</f>
        <v>0</v>
      </c>
      <c r="L3147">
        <f t="shared" ref="L3147:L3210" si="623">IF(G3147&gt;G3149,1,0)</f>
        <v>1</v>
      </c>
      <c r="M3147">
        <f t="shared" ref="M3147:M3210" si="624">IF(G3147&gt;G3150,1,0)</f>
        <v>1</v>
      </c>
      <c r="N3147">
        <f t="shared" ref="N3147:N3210" si="625">IF(G3147&gt;G3151,1,0)</f>
        <v>1</v>
      </c>
      <c r="O3147">
        <f t="shared" ref="O3147:O3210" si="626">IF(G3147&gt;G3152,1,0)</f>
        <v>0</v>
      </c>
      <c r="P3147">
        <f t="shared" ref="P3147:P3210" si="627">IF(G3147&gt;G3153,1,0)</f>
        <v>1</v>
      </c>
      <c r="Q3147">
        <f t="shared" ref="Q3147:Q3210" si="628">IF(G3147&gt;G3154,1,0)</f>
        <v>1</v>
      </c>
      <c r="R3147">
        <f t="shared" ref="R3147:R3210" si="629">IF(G3147&gt;G3155,1,0)</f>
        <v>1</v>
      </c>
      <c r="S3147">
        <f t="shared" ref="S3147:S3210" si="630">IF(G3147&gt;G3156,1,0)</f>
        <v>1</v>
      </c>
      <c r="T3147">
        <f t="shared" ref="T3147:T3210" si="631">IF(G3147&gt;G3157,1,0)</f>
        <v>1</v>
      </c>
      <c r="U3147" s="3">
        <f t="shared" ref="U3147:U3210" si="632">AVERAGE(K3147:T3147)</f>
        <v>0.8</v>
      </c>
    </row>
    <row r="3148" spans="1:21" x14ac:dyDescent="0.3">
      <c r="A3148">
        <v>645</v>
      </c>
      <c r="B3148" t="str">
        <f t="shared" si="621"/>
        <v>2008-02-14</v>
      </c>
      <c r="C3148">
        <v>20080214</v>
      </c>
      <c r="D3148">
        <v>1660.44995117188</v>
      </c>
      <c r="E3148">
        <v>1697.44995117188</v>
      </c>
      <c r="F3148">
        <v>1660.44995117188</v>
      </c>
      <c r="G3148">
        <v>1697.44995117188</v>
      </c>
      <c r="H3148">
        <v>65.669998168945298</v>
      </c>
      <c r="I3148">
        <v>4.02443957275576E-2</v>
      </c>
      <c r="J3148">
        <v>503946300</v>
      </c>
      <c r="K3148">
        <f t="shared" si="622"/>
        <v>1</v>
      </c>
      <c r="L3148">
        <f t="shared" si="623"/>
        <v>1</v>
      </c>
      <c r="M3148">
        <f t="shared" si="624"/>
        <v>1</v>
      </c>
      <c r="N3148">
        <f t="shared" si="625"/>
        <v>1</v>
      </c>
      <c r="O3148">
        <f t="shared" si="626"/>
        <v>1</v>
      </c>
      <c r="P3148">
        <f t="shared" si="627"/>
        <v>1</v>
      </c>
      <c r="Q3148">
        <f t="shared" si="628"/>
        <v>1</v>
      </c>
      <c r="R3148">
        <f t="shared" si="629"/>
        <v>1</v>
      </c>
      <c r="S3148">
        <f t="shared" si="630"/>
        <v>1</v>
      </c>
      <c r="T3148">
        <f t="shared" si="631"/>
        <v>1</v>
      </c>
      <c r="U3148" s="3">
        <f t="shared" si="632"/>
        <v>1</v>
      </c>
    </row>
    <row r="3149" spans="1:21" x14ac:dyDescent="0.3">
      <c r="A3149">
        <v>646</v>
      </c>
      <c r="B3149" t="str">
        <f t="shared" si="621"/>
        <v>2008-02-13</v>
      </c>
      <c r="C3149">
        <v>20080213</v>
      </c>
      <c r="D3149">
        <v>1663.2900390625</v>
      </c>
      <c r="E3149">
        <v>1663.94995117188</v>
      </c>
      <c r="F3149">
        <v>1629.56994628906</v>
      </c>
      <c r="G3149">
        <v>1631.78002929688</v>
      </c>
      <c r="H3149">
        <v>-11.5100002288818</v>
      </c>
      <c r="I3149">
        <v>-7.0042415045891496E-3</v>
      </c>
      <c r="J3149">
        <v>318951400</v>
      </c>
      <c r="K3149">
        <f t="shared" si="622"/>
        <v>0</v>
      </c>
      <c r="L3149">
        <f t="shared" si="623"/>
        <v>0</v>
      </c>
      <c r="M3149">
        <f t="shared" si="624"/>
        <v>0</v>
      </c>
      <c r="N3149">
        <f t="shared" si="625"/>
        <v>0</v>
      </c>
      <c r="O3149">
        <f t="shared" si="626"/>
        <v>0</v>
      </c>
      <c r="P3149">
        <f t="shared" si="627"/>
        <v>1</v>
      </c>
      <c r="Q3149">
        <f t="shared" si="628"/>
        <v>1</v>
      </c>
      <c r="R3149">
        <f t="shared" si="629"/>
        <v>0</v>
      </c>
      <c r="S3149">
        <f t="shared" si="630"/>
        <v>1</v>
      </c>
      <c r="T3149">
        <f t="shared" si="631"/>
        <v>0</v>
      </c>
      <c r="U3149" s="3">
        <f t="shared" si="632"/>
        <v>0.3</v>
      </c>
    </row>
    <row r="3150" spans="1:21" x14ac:dyDescent="0.3">
      <c r="A3150">
        <v>647</v>
      </c>
      <c r="B3150" t="str">
        <f t="shared" si="621"/>
        <v>2008-02-12</v>
      </c>
      <c r="C3150">
        <v>20080212</v>
      </c>
      <c r="D3150">
        <v>1653.59997558594</v>
      </c>
      <c r="E3150">
        <v>1654.61999511719</v>
      </c>
      <c r="F3150">
        <v>1641.05004882813</v>
      </c>
      <c r="G3150">
        <v>1643.2900390625</v>
      </c>
      <c r="H3150">
        <v>2.6199998855590798</v>
      </c>
      <c r="I3150">
        <v>1.5969084721467999E-3</v>
      </c>
      <c r="J3150">
        <v>291250000</v>
      </c>
      <c r="K3150">
        <f t="shared" si="622"/>
        <v>1</v>
      </c>
      <c r="L3150">
        <f t="shared" si="623"/>
        <v>0</v>
      </c>
      <c r="M3150">
        <f t="shared" si="624"/>
        <v>0</v>
      </c>
      <c r="N3150">
        <f t="shared" si="625"/>
        <v>1</v>
      </c>
      <c r="O3150">
        <f t="shared" si="626"/>
        <v>1</v>
      </c>
      <c r="P3150">
        <f t="shared" si="627"/>
        <v>1</v>
      </c>
      <c r="Q3150">
        <f t="shared" si="628"/>
        <v>1</v>
      </c>
      <c r="R3150">
        <f t="shared" si="629"/>
        <v>1</v>
      </c>
      <c r="S3150">
        <f t="shared" si="630"/>
        <v>0</v>
      </c>
      <c r="T3150">
        <f t="shared" si="631"/>
        <v>0</v>
      </c>
      <c r="U3150" s="3">
        <f t="shared" si="632"/>
        <v>0.6</v>
      </c>
    </row>
    <row r="3151" spans="1:21" x14ac:dyDescent="0.3">
      <c r="A3151">
        <v>648</v>
      </c>
      <c r="B3151" t="str">
        <f t="shared" si="621"/>
        <v>2008-02-11</v>
      </c>
      <c r="C3151">
        <v>20080211</v>
      </c>
      <c r="D3151">
        <v>1648.51000976563</v>
      </c>
      <c r="E3151">
        <v>1651.71997070313</v>
      </c>
      <c r="F3151">
        <v>1633.4599609375</v>
      </c>
      <c r="G3151">
        <v>1640.67004394531</v>
      </c>
      <c r="H3151">
        <v>-55.900001525878899</v>
      </c>
      <c r="I3151">
        <v>-3.2948832071565702E-2</v>
      </c>
      <c r="J3151">
        <v>234302200</v>
      </c>
      <c r="K3151">
        <f t="shared" si="622"/>
        <v>0</v>
      </c>
      <c r="L3151">
        <f t="shared" si="623"/>
        <v>0</v>
      </c>
      <c r="M3151">
        <f t="shared" si="624"/>
        <v>1</v>
      </c>
      <c r="N3151">
        <f t="shared" si="625"/>
        <v>1</v>
      </c>
      <c r="O3151">
        <f t="shared" si="626"/>
        <v>1</v>
      </c>
      <c r="P3151">
        <f t="shared" si="627"/>
        <v>1</v>
      </c>
      <c r="Q3151">
        <f t="shared" si="628"/>
        <v>1</v>
      </c>
      <c r="R3151">
        <f t="shared" si="629"/>
        <v>0</v>
      </c>
      <c r="S3151">
        <f t="shared" si="630"/>
        <v>0</v>
      </c>
      <c r="T3151">
        <f t="shared" si="631"/>
        <v>1</v>
      </c>
      <c r="U3151" s="3">
        <f t="shared" si="632"/>
        <v>0.6</v>
      </c>
    </row>
    <row r="3152" spans="1:21" x14ac:dyDescent="0.3">
      <c r="A3152">
        <v>649</v>
      </c>
      <c r="B3152" t="str">
        <f t="shared" si="621"/>
        <v>2008-02-05</v>
      </c>
      <c r="C3152">
        <v>20080205</v>
      </c>
      <c r="D3152">
        <v>1686.19995117188</v>
      </c>
      <c r="E3152">
        <v>1697.98999023438</v>
      </c>
      <c r="F3152">
        <v>1680.39001464844</v>
      </c>
      <c r="G3152">
        <v>1696.56994628906</v>
      </c>
      <c r="H3152">
        <v>6.4400000572204599</v>
      </c>
      <c r="I3152">
        <v>3.8103579382038001E-3</v>
      </c>
      <c r="J3152">
        <v>253903400</v>
      </c>
      <c r="K3152">
        <f t="shared" si="622"/>
        <v>1</v>
      </c>
      <c r="L3152">
        <f t="shared" si="623"/>
        <v>1</v>
      </c>
      <c r="M3152">
        <f t="shared" si="624"/>
        <v>1</v>
      </c>
      <c r="N3152">
        <f t="shared" si="625"/>
        <v>1</v>
      </c>
      <c r="O3152">
        <f t="shared" si="626"/>
        <v>1</v>
      </c>
      <c r="P3152">
        <f t="shared" si="627"/>
        <v>1</v>
      </c>
      <c r="Q3152">
        <f t="shared" si="628"/>
        <v>1</v>
      </c>
      <c r="R3152">
        <f t="shared" si="629"/>
        <v>1</v>
      </c>
      <c r="S3152">
        <f t="shared" si="630"/>
        <v>1</v>
      </c>
      <c r="T3152">
        <f t="shared" si="631"/>
        <v>1</v>
      </c>
      <c r="U3152" s="3">
        <f t="shared" si="632"/>
        <v>1</v>
      </c>
    </row>
    <row r="3153" spans="1:21" x14ac:dyDescent="0.3">
      <c r="A3153">
        <v>650</v>
      </c>
      <c r="B3153" t="str">
        <f t="shared" si="621"/>
        <v>2008-02-04</v>
      </c>
      <c r="C3153">
        <v>20080204</v>
      </c>
      <c r="D3153">
        <v>1655.78002929688</v>
      </c>
      <c r="E3153">
        <v>1696.56005859375</v>
      </c>
      <c r="F3153">
        <v>1655.78002929688</v>
      </c>
      <c r="G3153">
        <v>1690.13000488281</v>
      </c>
      <c r="H3153">
        <v>55.599998474121101</v>
      </c>
      <c r="I3153">
        <v>3.4015893410413799E-2</v>
      </c>
      <c r="J3153">
        <v>333083300</v>
      </c>
      <c r="K3153">
        <f t="shared" si="622"/>
        <v>1</v>
      </c>
      <c r="L3153">
        <f t="shared" si="623"/>
        <v>1</v>
      </c>
      <c r="M3153">
        <f t="shared" si="624"/>
        <v>1</v>
      </c>
      <c r="N3153">
        <f t="shared" si="625"/>
        <v>1</v>
      </c>
      <c r="O3153">
        <f t="shared" si="626"/>
        <v>1</v>
      </c>
      <c r="P3153">
        <f t="shared" si="627"/>
        <v>0</v>
      </c>
      <c r="Q3153">
        <f t="shared" si="628"/>
        <v>1</v>
      </c>
      <c r="R3153">
        <f t="shared" si="629"/>
        <v>1</v>
      </c>
      <c r="S3153">
        <f t="shared" si="630"/>
        <v>1</v>
      </c>
      <c r="T3153">
        <f t="shared" si="631"/>
        <v>1</v>
      </c>
      <c r="U3153" s="3">
        <f t="shared" si="632"/>
        <v>0.9</v>
      </c>
    </row>
    <row r="3154" spans="1:21" x14ac:dyDescent="0.3">
      <c r="A3154">
        <v>651</v>
      </c>
      <c r="B3154" t="str">
        <f t="shared" si="621"/>
        <v>2008-02-01</v>
      </c>
      <c r="C3154">
        <v>20080201</v>
      </c>
      <c r="D3154">
        <v>1645.05004882813</v>
      </c>
      <c r="E3154">
        <v>1648.96997070313</v>
      </c>
      <c r="F3154">
        <v>1619.65002441406</v>
      </c>
      <c r="G3154">
        <v>1634.53002929688</v>
      </c>
      <c r="H3154">
        <v>9.8500003814697301</v>
      </c>
      <c r="I3154">
        <v>6.0627324803428102E-3</v>
      </c>
      <c r="J3154">
        <v>308087300</v>
      </c>
      <c r="K3154">
        <f t="shared" si="622"/>
        <v>1</v>
      </c>
      <c r="L3154">
        <f t="shared" si="623"/>
        <v>1</v>
      </c>
      <c r="M3154">
        <f t="shared" si="624"/>
        <v>0</v>
      </c>
      <c r="N3154">
        <f t="shared" si="625"/>
        <v>1</v>
      </c>
      <c r="O3154">
        <f t="shared" si="626"/>
        <v>0</v>
      </c>
      <c r="P3154">
        <f t="shared" si="627"/>
        <v>0</v>
      </c>
      <c r="Q3154">
        <f t="shared" si="628"/>
        <v>1</v>
      </c>
      <c r="R3154">
        <f t="shared" si="629"/>
        <v>1</v>
      </c>
      <c r="S3154">
        <f t="shared" si="630"/>
        <v>0</v>
      </c>
      <c r="T3154">
        <f t="shared" si="631"/>
        <v>0</v>
      </c>
      <c r="U3154" s="3">
        <f t="shared" si="632"/>
        <v>0.5</v>
      </c>
    </row>
    <row r="3155" spans="1:21" x14ac:dyDescent="0.3">
      <c r="A3155">
        <v>652</v>
      </c>
      <c r="B3155" t="str">
        <f t="shared" si="621"/>
        <v>2008-01-31</v>
      </c>
      <c r="C3155">
        <v>20080131</v>
      </c>
      <c r="D3155">
        <v>1582.18994140625</v>
      </c>
      <c r="E3155">
        <v>1630.11999511719</v>
      </c>
      <c r="F3155">
        <v>1570.86999511719</v>
      </c>
      <c r="G3155">
        <v>1624.68005371094</v>
      </c>
      <c r="H3155">
        <v>35.619998931884801</v>
      </c>
      <c r="I3155">
        <v>2.24157663675194E-2</v>
      </c>
      <c r="J3155">
        <v>334127600</v>
      </c>
      <c r="K3155">
        <f t="shared" si="622"/>
        <v>1</v>
      </c>
      <c r="L3155">
        <f t="shared" si="623"/>
        <v>0</v>
      </c>
      <c r="M3155">
        <f t="shared" si="624"/>
        <v>0</v>
      </c>
      <c r="N3155">
        <f t="shared" si="625"/>
        <v>0</v>
      </c>
      <c r="O3155">
        <f t="shared" si="626"/>
        <v>0</v>
      </c>
      <c r="P3155">
        <f t="shared" si="627"/>
        <v>0</v>
      </c>
      <c r="Q3155">
        <f t="shared" si="628"/>
        <v>1</v>
      </c>
      <c r="R3155">
        <f t="shared" si="629"/>
        <v>0</v>
      </c>
      <c r="S3155">
        <f t="shared" si="630"/>
        <v>0</v>
      </c>
      <c r="T3155">
        <f t="shared" si="631"/>
        <v>0</v>
      </c>
      <c r="U3155" s="3">
        <f t="shared" si="632"/>
        <v>0.2</v>
      </c>
    </row>
    <row r="3156" spans="1:21" x14ac:dyDescent="0.3">
      <c r="A3156">
        <v>653</v>
      </c>
      <c r="B3156" t="str">
        <f t="shared" si="621"/>
        <v>2008-01-30</v>
      </c>
      <c r="C3156">
        <v>20080130</v>
      </c>
      <c r="D3156">
        <v>1653</v>
      </c>
      <c r="E3156">
        <v>1653.19995117187</v>
      </c>
      <c r="F3156">
        <v>1578.2900390625</v>
      </c>
      <c r="G3156">
        <v>1589.06005859375</v>
      </c>
      <c r="H3156">
        <v>-48.849998474121101</v>
      </c>
      <c r="I3156">
        <v>-2.98245915661393E-2</v>
      </c>
      <c r="J3156">
        <v>380515100</v>
      </c>
      <c r="K3156">
        <f t="shared" si="622"/>
        <v>0</v>
      </c>
      <c r="L3156">
        <f t="shared" si="623"/>
        <v>0</v>
      </c>
      <c r="M3156">
        <f t="shared" si="624"/>
        <v>0</v>
      </c>
      <c r="N3156">
        <f t="shared" si="625"/>
        <v>0</v>
      </c>
      <c r="O3156">
        <f t="shared" si="626"/>
        <v>0</v>
      </c>
      <c r="P3156">
        <f t="shared" si="627"/>
        <v>0</v>
      </c>
      <c r="Q3156">
        <f t="shared" si="628"/>
        <v>0</v>
      </c>
      <c r="R3156">
        <f t="shared" si="629"/>
        <v>0</v>
      </c>
      <c r="S3156">
        <f t="shared" si="630"/>
        <v>0</v>
      </c>
      <c r="T3156">
        <f t="shared" si="631"/>
        <v>0</v>
      </c>
      <c r="U3156" s="3">
        <f t="shared" si="632"/>
        <v>0</v>
      </c>
    </row>
    <row r="3157" spans="1:21" x14ac:dyDescent="0.3">
      <c r="A3157">
        <v>654</v>
      </c>
      <c r="B3157" t="str">
        <f t="shared" si="621"/>
        <v>2008-01-29</v>
      </c>
      <c r="C3157">
        <v>20080129</v>
      </c>
      <c r="D3157">
        <v>1657.90002441406</v>
      </c>
      <c r="E3157">
        <v>1662.90002441406</v>
      </c>
      <c r="F3157">
        <v>1622.52001953125</v>
      </c>
      <c r="G3157">
        <v>1637.91003417969</v>
      </c>
      <c r="H3157">
        <v>10.7200002670288</v>
      </c>
      <c r="I3157">
        <v>6.5880444469365602E-3</v>
      </c>
      <c r="J3157">
        <v>275313500</v>
      </c>
      <c r="K3157">
        <f t="shared" si="622"/>
        <v>1</v>
      </c>
      <c r="L3157">
        <f t="shared" si="623"/>
        <v>0</v>
      </c>
      <c r="M3157">
        <f t="shared" si="624"/>
        <v>0</v>
      </c>
      <c r="N3157">
        <f t="shared" si="625"/>
        <v>1</v>
      </c>
      <c r="O3157">
        <f t="shared" si="626"/>
        <v>1</v>
      </c>
      <c r="P3157">
        <f t="shared" si="627"/>
        <v>0</v>
      </c>
      <c r="Q3157">
        <f t="shared" si="628"/>
        <v>0</v>
      </c>
      <c r="R3157">
        <f t="shared" si="629"/>
        <v>0</v>
      </c>
      <c r="S3157">
        <f t="shared" si="630"/>
        <v>0</v>
      </c>
      <c r="T3157">
        <f t="shared" si="631"/>
        <v>0</v>
      </c>
      <c r="U3157" s="3">
        <f t="shared" si="632"/>
        <v>0.3</v>
      </c>
    </row>
    <row r="3158" spans="1:21" x14ac:dyDescent="0.3">
      <c r="A3158">
        <v>655</v>
      </c>
      <c r="B3158" t="str">
        <f t="shared" si="621"/>
        <v>2008-01-28</v>
      </c>
      <c r="C3158">
        <v>20080128</v>
      </c>
      <c r="D3158">
        <v>1668.06994628906</v>
      </c>
      <c r="E3158">
        <v>1674.46997070313</v>
      </c>
      <c r="F3158">
        <v>1620.90002441406</v>
      </c>
      <c r="G3158">
        <v>1627.18994140625</v>
      </c>
      <c r="H3158">
        <v>-65.220001220703097</v>
      </c>
      <c r="I3158">
        <v>-3.8536763214395198E-2</v>
      </c>
      <c r="J3158">
        <v>259312700</v>
      </c>
      <c r="K3158">
        <f t="shared" si="622"/>
        <v>0</v>
      </c>
      <c r="L3158">
        <f t="shared" si="623"/>
        <v>0</v>
      </c>
      <c r="M3158">
        <f t="shared" si="624"/>
        <v>0</v>
      </c>
      <c r="N3158">
        <f t="shared" si="625"/>
        <v>1</v>
      </c>
      <c r="O3158">
        <f t="shared" si="626"/>
        <v>0</v>
      </c>
      <c r="P3158">
        <f t="shared" si="627"/>
        <v>0</v>
      </c>
      <c r="Q3158">
        <f t="shared" si="628"/>
        <v>0</v>
      </c>
      <c r="R3158">
        <f t="shared" si="629"/>
        <v>0</v>
      </c>
      <c r="S3158">
        <f t="shared" si="630"/>
        <v>0</v>
      </c>
      <c r="T3158">
        <f t="shared" si="631"/>
        <v>0</v>
      </c>
      <c r="U3158" s="3">
        <f t="shared" si="632"/>
        <v>0.1</v>
      </c>
    </row>
    <row r="3159" spans="1:21" x14ac:dyDescent="0.3">
      <c r="A3159">
        <v>656</v>
      </c>
      <c r="B3159" t="str">
        <f t="shared" si="621"/>
        <v>2008-01-25</v>
      </c>
      <c r="C3159">
        <v>20080125</v>
      </c>
      <c r="D3159">
        <v>1682.93005371094</v>
      </c>
      <c r="E3159">
        <v>1692.66003417969</v>
      </c>
      <c r="F3159">
        <v>1674.2099609375</v>
      </c>
      <c r="G3159">
        <v>1692.41003417969</v>
      </c>
      <c r="H3159">
        <v>29.409999847412099</v>
      </c>
      <c r="I3159">
        <v>1.76849063380932E-2</v>
      </c>
      <c r="J3159">
        <v>272610400</v>
      </c>
      <c r="K3159">
        <f t="shared" si="622"/>
        <v>1</v>
      </c>
      <c r="L3159">
        <f t="shared" si="623"/>
        <v>1</v>
      </c>
      <c r="M3159">
        <f t="shared" si="624"/>
        <v>1</v>
      </c>
      <c r="N3159">
        <f t="shared" si="625"/>
        <v>1</v>
      </c>
      <c r="O3159">
        <f t="shared" si="626"/>
        <v>0</v>
      </c>
      <c r="P3159">
        <f t="shared" si="627"/>
        <v>0</v>
      </c>
      <c r="Q3159">
        <f t="shared" si="628"/>
        <v>0</v>
      </c>
      <c r="R3159">
        <f t="shared" si="629"/>
        <v>0</v>
      </c>
      <c r="S3159">
        <f t="shared" si="630"/>
        <v>0</v>
      </c>
      <c r="T3159">
        <f t="shared" si="631"/>
        <v>0</v>
      </c>
      <c r="U3159" s="3">
        <f t="shared" si="632"/>
        <v>0.4</v>
      </c>
    </row>
    <row r="3160" spans="1:21" x14ac:dyDescent="0.3">
      <c r="A3160">
        <v>657</v>
      </c>
      <c r="B3160" t="str">
        <f t="shared" si="621"/>
        <v>2008-01-24</v>
      </c>
      <c r="C3160">
        <v>20080124</v>
      </c>
      <c r="D3160">
        <v>1663.35998535156</v>
      </c>
      <c r="E3160">
        <v>1675.68994140625</v>
      </c>
      <c r="F3160">
        <v>1649</v>
      </c>
      <c r="G3160">
        <v>1663</v>
      </c>
      <c r="H3160">
        <v>34.580001831054702</v>
      </c>
      <c r="I3160">
        <v>2.12353089927277E-2</v>
      </c>
      <c r="J3160">
        <v>270632900</v>
      </c>
      <c r="K3160">
        <f t="shared" si="622"/>
        <v>1</v>
      </c>
      <c r="L3160">
        <f t="shared" si="623"/>
        <v>1</v>
      </c>
      <c r="M3160">
        <f t="shared" si="624"/>
        <v>0</v>
      </c>
      <c r="N3160">
        <f t="shared" si="625"/>
        <v>0</v>
      </c>
      <c r="O3160">
        <f t="shared" si="626"/>
        <v>0</v>
      </c>
      <c r="P3160">
        <f t="shared" si="627"/>
        <v>0</v>
      </c>
      <c r="Q3160">
        <f t="shared" si="628"/>
        <v>0</v>
      </c>
      <c r="R3160">
        <f t="shared" si="629"/>
        <v>0</v>
      </c>
      <c r="S3160">
        <f t="shared" si="630"/>
        <v>0</v>
      </c>
      <c r="T3160">
        <f t="shared" si="631"/>
        <v>0</v>
      </c>
      <c r="U3160" s="3">
        <f t="shared" si="632"/>
        <v>0.2</v>
      </c>
    </row>
    <row r="3161" spans="1:21" x14ac:dyDescent="0.3">
      <c r="A3161">
        <v>658</v>
      </c>
      <c r="B3161" t="str">
        <f t="shared" si="621"/>
        <v>2008-01-23</v>
      </c>
      <c r="C3161">
        <v>20080123</v>
      </c>
      <c r="D3161">
        <v>1652.61999511719</v>
      </c>
      <c r="E3161">
        <v>1659.28002929688</v>
      </c>
      <c r="F3161">
        <v>1604.5400390625</v>
      </c>
      <c r="G3161">
        <v>1628.42004394531</v>
      </c>
      <c r="H3161">
        <v>19.399999618530298</v>
      </c>
      <c r="I3161">
        <v>1.20570279325807E-2</v>
      </c>
      <c r="J3161">
        <v>272141900</v>
      </c>
      <c r="K3161">
        <f t="shared" si="622"/>
        <v>1</v>
      </c>
      <c r="L3161">
        <f t="shared" si="623"/>
        <v>0</v>
      </c>
      <c r="M3161">
        <f t="shared" si="624"/>
        <v>0</v>
      </c>
      <c r="N3161">
        <f t="shared" si="625"/>
        <v>0</v>
      </c>
      <c r="O3161">
        <f t="shared" si="626"/>
        <v>0</v>
      </c>
      <c r="P3161">
        <f t="shared" si="627"/>
        <v>0</v>
      </c>
      <c r="Q3161">
        <f t="shared" si="628"/>
        <v>0</v>
      </c>
      <c r="R3161">
        <f t="shared" si="629"/>
        <v>0</v>
      </c>
      <c r="S3161">
        <f t="shared" si="630"/>
        <v>0</v>
      </c>
      <c r="T3161">
        <f t="shared" si="631"/>
        <v>0</v>
      </c>
      <c r="U3161" s="3">
        <f t="shared" si="632"/>
        <v>0.1</v>
      </c>
    </row>
    <row r="3162" spans="1:21" x14ac:dyDescent="0.3">
      <c r="A3162">
        <v>659</v>
      </c>
      <c r="B3162" t="str">
        <f t="shared" si="621"/>
        <v>2008-01-22</v>
      </c>
      <c r="C3162">
        <v>20080122</v>
      </c>
      <c r="D3162">
        <v>1628.92004394531</v>
      </c>
      <c r="E3162">
        <v>1636.06005859375</v>
      </c>
      <c r="F3162">
        <v>1578.36999511719</v>
      </c>
      <c r="G3162">
        <v>1609.02001953125</v>
      </c>
      <c r="H3162">
        <v>-74.540000915527301</v>
      </c>
      <c r="I3162">
        <v>-4.4275226312244099E-2</v>
      </c>
      <c r="J3162">
        <v>316867100</v>
      </c>
      <c r="K3162">
        <f t="shared" si="622"/>
        <v>0</v>
      </c>
      <c r="L3162">
        <f t="shared" si="623"/>
        <v>0</v>
      </c>
      <c r="M3162">
        <f t="shared" si="624"/>
        <v>0</v>
      </c>
      <c r="N3162">
        <f t="shared" si="625"/>
        <v>0</v>
      </c>
      <c r="O3162">
        <f t="shared" si="626"/>
        <v>0</v>
      </c>
      <c r="P3162">
        <f t="shared" si="627"/>
        <v>0</v>
      </c>
      <c r="Q3162">
        <f t="shared" si="628"/>
        <v>0</v>
      </c>
      <c r="R3162">
        <f t="shared" si="629"/>
        <v>0</v>
      </c>
      <c r="S3162">
        <f t="shared" si="630"/>
        <v>0</v>
      </c>
      <c r="T3162">
        <f t="shared" si="631"/>
        <v>0</v>
      </c>
      <c r="U3162" s="3">
        <f t="shared" si="632"/>
        <v>0</v>
      </c>
    </row>
    <row r="3163" spans="1:21" x14ac:dyDescent="0.3">
      <c r="A3163">
        <v>660</v>
      </c>
      <c r="B3163" t="str">
        <f t="shared" si="621"/>
        <v>2008-01-21</v>
      </c>
      <c r="C3163">
        <v>20080121</v>
      </c>
      <c r="D3163">
        <v>1723.94995117188</v>
      </c>
      <c r="E3163">
        <v>1724.39001464844</v>
      </c>
      <c r="F3163">
        <v>1673.42004394531</v>
      </c>
      <c r="G3163">
        <v>1683.56005859375</v>
      </c>
      <c r="H3163">
        <v>-51.159999847412102</v>
      </c>
      <c r="I3163">
        <v>-2.9491790100925602E-2</v>
      </c>
      <c r="J3163">
        <v>286056100</v>
      </c>
      <c r="K3163">
        <f t="shared" si="622"/>
        <v>0</v>
      </c>
      <c r="L3163">
        <f t="shared" si="623"/>
        <v>0</v>
      </c>
      <c r="M3163">
        <f t="shared" si="624"/>
        <v>0</v>
      </c>
      <c r="N3163">
        <f t="shared" si="625"/>
        <v>0</v>
      </c>
      <c r="O3163">
        <f t="shared" si="626"/>
        <v>0</v>
      </c>
      <c r="P3163">
        <f t="shared" si="627"/>
        <v>0</v>
      </c>
      <c r="Q3163">
        <f t="shared" si="628"/>
        <v>0</v>
      </c>
      <c r="R3163">
        <f t="shared" si="629"/>
        <v>0</v>
      </c>
      <c r="S3163">
        <f t="shared" si="630"/>
        <v>0</v>
      </c>
      <c r="T3163">
        <f t="shared" si="631"/>
        <v>0</v>
      </c>
      <c r="U3163" s="3">
        <f t="shared" si="632"/>
        <v>0</v>
      </c>
    </row>
    <row r="3164" spans="1:21" x14ac:dyDescent="0.3">
      <c r="A3164">
        <v>661</v>
      </c>
      <c r="B3164" t="str">
        <f t="shared" si="621"/>
        <v>2008-01-18</v>
      </c>
      <c r="C3164">
        <v>20080118</v>
      </c>
      <c r="D3164">
        <v>1689.28002929688</v>
      </c>
      <c r="E3164">
        <v>1737.42004394531</v>
      </c>
      <c r="F3164">
        <v>1684.39001464844</v>
      </c>
      <c r="G3164">
        <v>1734.71997070312</v>
      </c>
      <c r="H3164">
        <v>11.170000076293899</v>
      </c>
      <c r="I3164">
        <v>6.4808101109082297E-3</v>
      </c>
      <c r="J3164">
        <v>287708800</v>
      </c>
      <c r="K3164">
        <f t="shared" si="622"/>
        <v>1</v>
      </c>
      <c r="L3164">
        <f t="shared" si="623"/>
        <v>1</v>
      </c>
      <c r="M3164">
        <f t="shared" si="624"/>
        <v>0</v>
      </c>
      <c r="N3164">
        <f t="shared" si="625"/>
        <v>0</v>
      </c>
      <c r="O3164">
        <f t="shared" si="626"/>
        <v>0</v>
      </c>
      <c r="P3164">
        <f t="shared" si="627"/>
        <v>0</v>
      </c>
      <c r="Q3164">
        <f t="shared" si="628"/>
        <v>0</v>
      </c>
      <c r="R3164">
        <f t="shared" si="629"/>
        <v>0</v>
      </c>
      <c r="S3164">
        <f t="shared" si="630"/>
        <v>0</v>
      </c>
      <c r="T3164">
        <f t="shared" si="631"/>
        <v>0</v>
      </c>
      <c r="U3164" s="3">
        <f t="shared" si="632"/>
        <v>0.2</v>
      </c>
    </row>
    <row r="3165" spans="1:21" x14ac:dyDescent="0.3">
      <c r="A3165">
        <v>662</v>
      </c>
      <c r="B3165" t="str">
        <f t="shared" si="621"/>
        <v>2008-01-17</v>
      </c>
      <c r="C3165">
        <v>20080117</v>
      </c>
      <c r="D3165">
        <v>1726.03002929688</v>
      </c>
      <c r="E3165">
        <v>1732.64001464844</v>
      </c>
      <c r="F3165">
        <v>1687.09997558594</v>
      </c>
      <c r="G3165">
        <v>1723.55004882813</v>
      </c>
      <c r="H3165">
        <v>18.579999923706101</v>
      </c>
      <c r="I3165">
        <v>1.08975520922759E-2</v>
      </c>
      <c r="J3165">
        <v>296032100</v>
      </c>
      <c r="K3165">
        <f t="shared" si="622"/>
        <v>1</v>
      </c>
      <c r="L3165">
        <f t="shared" si="623"/>
        <v>0</v>
      </c>
      <c r="M3165">
        <f t="shared" si="624"/>
        <v>0</v>
      </c>
      <c r="N3165">
        <f t="shared" si="625"/>
        <v>0</v>
      </c>
      <c r="O3165">
        <f t="shared" si="626"/>
        <v>0</v>
      </c>
      <c r="P3165">
        <f t="shared" si="627"/>
        <v>0</v>
      </c>
      <c r="Q3165">
        <f t="shared" si="628"/>
        <v>0</v>
      </c>
      <c r="R3165">
        <f t="shared" si="629"/>
        <v>0</v>
      </c>
      <c r="S3165">
        <f t="shared" si="630"/>
        <v>0</v>
      </c>
      <c r="T3165">
        <f t="shared" si="631"/>
        <v>0</v>
      </c>
      <c r="U3165" s="3">
        <f t="shared" si="632"/>
        <v>0.1</v>
      </c>
    </row>
    <row r="3166" spans="1:21" x14ac:dyDescent="0.3">
      <c r="A3166">
        <v>663</v>
      </c>
      <c r="B3166" t="str">
        <f t="shared" si="621"/>
        <v>2008-01-16</v>
      </c>
      <c r="C3166">
        <v>20080116</v>
      </c>
      <c r="D3166">
        <v>1715.96997070313</v>
      </c>
      <c r="E3166">
        <v>1735.51000976563</v>
      </c>
      <c r="F3166">
        <v>1701.31994628906</v>
      </c>
      <c r="G3166">
        <v>1704.96997070313</v>
      </c>
      <c r="H3166">
        <v>-41.9799995422363</v>
      </c>
      <c r="I3166">
        <v>-2.4030453222618701E-2</v>
      </c>
      <c r="J3166">
        <v>295614000</v>
      </c>
      <c r="K3166">
        <f t="shared" si="622"/>
        <v>0</v>
      </c>
      <c r="L3166">
        <f t="shared" si="623"/>
        <v>0</v>
      </c>
      <c r="M3166">
        <f t="shared" si="624"/>
        <v>0</v>
      </c>
      <c r="N3166">
        <f t="shared" si="625"/>
        <v>0</v>
      </c>
      <c r="O3166">
        <f t="shared" si="626"/>
        <v>0</v>
      </c>
      <c r="P3166">
        <f t="shared" si="627"/>
        <v>0</v>
      </c>
      <c r="Q3166">
        <f t="shared" si="628"/>
        <v>0</v>
      </c>
      <c r="R3166">
        <f t="shared" si="629"/>
        <v>0</v>
      </c>
      <c r="S3166">
        <f t="shared" si="630"/>
        <v>0</v>
      </c>
      <c r="T3166">
        <f t="shared" si="631"/>
        <v>0</v>
      </c>
      <c r="U3166" s="3">
        <f t="shared" si="632"/>
        <v>0</v>
      </c>
    </row>
    <row r="3167" spans="1:21" x14ac:dyDescent="0.3">
      <c r="A3167">
        <v>664</v>
      </c>
      <c r="B3167" t="str">
        <f t="shared" si="621"/>
        <v>2008-01-15</v>
      </c>
      <c r="C3167">
        <v>20080115</v>
      </c>
      <c r="D3167">
        <v>1781.53002929688</v>
      </c>
      <c r="E3167">
        <v>1781.53002929688</v>
      </c>
      <c r="F3167">
        <v>1723.14001464844</v>
      </c>
      <c r="G3167">
        <v>1746.94995117187</v>
      </c>
      <c r="H3167">
        <v>-18.930000305175799</v>
      </c>
      <c r="I3167">
        <v>-1.07198681820596E-2</v>
      </c>
      <c r="J3167">
        <v>295548400</v>
      </c>
      <c r="K3167">
        <f t="shared" si="622"/>
        <v>0</v>
      </c>
      <c r="L3167">
        <f t="shared" si="623"/>
        <v>0</v>
      </c>
      <c r="M3167">
        <f t="shared" si="624"/>
        <v>0</v>
      </c>
      <c r="N3167">
        <f t="shared" si="625"/>
        <v>0</v>
      </c>
      <c r="O3167">
        <f t="shared" si="626"/>
        <v>0</v>
      </c>
      <c r="P3167">
        <f t="shared" si="627"/>
        <v>0</v>
      </c>
      <c r="Q3167">
        <f t="shared" si="628"/>
        <v>0</v>
      </c>
      <c r="R3167">
        <f t="shared" si="629"/>
        <v>0</v>
      </c>
      <c r="S3167">
        <f t="shared" si="630"/>
        <v>0</v>
      </c>
      <c r="T3167">
        <f t="shared" si="631"/>
        <v>0</v>
      </c>
      <c r="U3167" s="3">
        <f t="shared" si="632"/>
        <v>0</v>
      </c>
    </row>
    <row r="3168" spans="1:21" x14ac:dyDescent="0.3">
      <c r="A3168">
        <v>665</v>
      </c>
      <c r="B3168" t="str">
        <f t="shared" si="621"/>
        <v>2008-01-14</v>
      </c>
      <c r="C3168">
        <v>20080114</v>
      </c>
      <c r="D3168">
        <v>1781</v>
      </c>
      <c r="E3168">
        <v>1790.68994140625</v>
      </c>
      <c r="F3168">
        <v>1754.13000488281</v>
      </c>
      <c r="G3168">
        <v>1765.88000488281</v>
      </c>
      <c r="H3168">
        <v>-16.389999389648398</v>
      </c>
      <c r="I3168">
        <v>-9.1961371455269395E-3</v>
      </c>
      <c r="J3168">
        <v>249323900</v>
      </c>
      <c r="K3168">
        <f t="shared" si="622"/>
        <v>0</v>
      </c>
      <c r="L3168">
        <f t="shared" si="623"/>
        <v>0</v>
      </c>
      <c r="M3168">
        <f t="shared" si="624"/>
        <v>0</v>
      </c>
      <c r="N3168">
        <f t="shared" si="625"/>
        <v>0</v>
      </c>
      <c r="O3168">
        <f t="shared" si="626"/>
        <v>0</v>
      </c>
      <c r="P3168">
        <f t="shared" si="627"/>
        <v>0</v>
      </c>
      <c r="Q3168">
        <f t="shared" si="628"/>
        <v>0</v>
      </c>
      <c r="R3168">
        <f t="shared" si="629"/>
        <v>0</v>
      </c>
      <c r="S3168">
        <f t="shared" si="630"/>
        <v>0</v>
      </c>
      <c r="T3168">
        <f t="shared" si="631"/>
        <v>0</v>
      </c>
      <c r="U3168" s="3">
        <f t="shared" si="632"/>
        <v>0</v>
      </c>
    </row>
    <row r="3169" spans="1:21" x14ac:dyDescent="0.3">
      <c r="A3169">
        <v>666</v>
      </c>
      <c r="B3169" t="str">
        <f t="shared" si="621"/>
        <v>2008-01-11</v>
      </c>
      <c r="C3169">
        <v>20080111</v>
      </c>
      <c r="D3169">
        <v>1844.56994628906</v>
      </c>
      <c r="E3169">
        <v>1847.10998535156</v>
      </c>
      <c r="F3169">
        <v>1776.26000976562</v>
      </c>
      <c r="G3169">
        <v>1782.27001953125</v>
      </c>
      <c r="H3169">
        <v>-42.509998321533203</v>
      </c>
      <c r="I3169">
        <v>-2.3295957817180999E-2</v>
      </c>
      <c r="J3169">
        <v>280815000</v>
      </c>
      <c r="K3169">
        <f t="shared" si="622"/>
        <v>0</v>
      </c>
      <c r="L3169">
        <f t="shared" si="623"/>
        <v>0</v>
      </c>
      <c r="M3169">
        <f t="shared" si="624"/>
        <v>0</v>
      </c>
      <c r="N3169">
        <f t="shared" si="625"/>
        <v>0</v>
      </c>
      <c r="O3169">
        <f t="shared" si="626"/>
        <v>0</v>
      </c>
      <c r="P3169">
        <f t="shared" si="627"/>
        <v>0</v>
      </c>
      <c r="Q3169">
        <f t="shared" si="628"/>
        <v>0</v>
      </c>
      <c r="R3169">
        <f t="shared" si="629"/>
        <v>0</v>
      </c>
      <c r="S3169">
        <f t="shared" si="630"/>
        <v>0</v>
      </c>
      <c r="T3169">
        <f t="shared" si="631"/>
        <v>0</v>
      </c>
      <c r="U3169" s="3">
        <f t="shared" si="632"/>
        <v>0</v>
      </c>
    </row>
    <row r="3170" spans="1:21" x14ac:dyDescent="0.3">
      <c r="A3170">
        <v>667</v>
      </c>
      <c r="B3170" t="str">
        <f t="shared" si="621"/>
        <v>2008-01-10</v>
      </c>
      <c r="C3170">
        <v>20080110</v>
      </c>
      <c r="D3170">
        <v>1847.93994140625</v>
      </c>
      <c r="E3170">
        <v>1855.06994628906</v>
      </c>
      <c r="F3170">
        <v>1824.78002929688</v>
      </c>
      <c r="G3170">
        <v>1824.78002929688</v>
      </c>
      <c r="H3170">
        <v>-19.690000534057599</v>
      </c>
      <c r="I3170">
        <v>-1.0675153412963E-2</v>
      </c>
      <c r="J3170">
        <v>315477300</v>
      </c>
      <c r="K3170">
        <f t="shared" si="622"/>
        <v>0</v>
      </c>
      <c r="L3170">
        <f t="shared" si="623"/>
        <v>0</v>
      </c>
      <c r="M3170">
        <f t="shared" si="624"/>
        <v>0</v>
      </c>
      <c r="N3170">
        <f t="shared" si="625"/>
        <v>0</v>
      </c>
      <c r="O3170">
        <f t="shared" si="626"/>
        <v>0</v>
      </c>
      <c r="P3170">
        <f t="shared" si="627"/>
        <v>0</v>
      </c>
      <c r="Q3170">
        <f t="shared" si="628"/>
        <v>0</v>
      </c>
      <c r="R3170">
        <f t="shared" si="629"/>
        <v>0</v>
      </c>
      <c r="S3170">
        <f t="shared" si="630"/>
        <v>0</v>
      </c>
      <c r="T3170">
        <f t="shared" si="631"/>
        <v>0</v>
      </c>
      <c r="U3170" s="3">
        <f t="shared" si="632"/>
        <v>0</v>
      </c>
    </row>
    <row r="3171" spans="1:21" x14ac:dyDescent="0.3">
      <c r="A3171">
        <v>668</v>
      </c>
      <c r="B3171" t="str">
        <f t="shared" si="621"/>
        <v>2008-01-09</v>
      </c>
      <c r="C3171">
        <v>20080109</v>
      </c>
      <c r="D3171">
        <v>1802.06005859375</v>
      </c>
      <c r="E3171">
        <v>1844.46997070313</v>
      </c>
      <c r="F3171">
        <v>1794.15002441406</v>
      </c>
      <c r="G3171">
        <v>1844.46997070313</v>
      </c>
      <c r="H3171">
        <v>18.2399997711182</v>
      </c>
      <c r="I3171">
        <v>9.98778908540718E-3</v>
      </c>
      <c r="J3171">
        <v>277671400</v>
      </c>
      <c r="K3171">
        <f t="shared" si="622"/>
        <v>1</v>
      </c>
      <c r="L3171">
        <f t="shared" si="623"/>
        <v>1</v>
      </c>
      <c r="M3171">
        <f t="shared" si="624"/>
        <v>0</v>
      </c>
      <c r="N3171">
        <f t="shared" si="625"/>
        <v>0</v>
      </c>
      <c r="O3171">
        <f t="shared" si="626"/>
        <v>0</v>
      </c>
      <c r="P3171">
        <f t="shared" si="627"/>
        <v>0</v>
      </c>
      <c r="Q3171">
        <f t="shared" si="628"/>
        <v>0</v>
      </c>
      <c r="R3171">
        <f t="shared" si="629"/>
        <v>0</v>
      </c>
      <c r="S3171">
        <f t="shared" si="630"/>
        <v>0</v>
      </c>
      <c r="T3171">
        <f t="shared" si="631"/>
        <v>0</v>
      </c>
      <c r="U3171" s="3">
        <f t="shared" si="632"/>
        <v>0.2</v>
      </c>
    </row>
    <row r="3172" spans="1:21" x14ac:dyDescent="0.3">
      <c r="A3172">
        <v>669</v>
      </c>
      <c r="B3172" t="str">
        <f t="shared" si="621"/>
        <v>2008-01-08</v>
      </c>
      <c r="C3172">
        <v>20080108</v>
      </c>
      <c r="D3172">
        <v>1838.64001464844</v>
      </c>
      <c r="E3172">
        <v>1840.61999511719</v>
      </c>
      <c r="F3172">
        <v>1818.68994140625</v>
      </c>
      <c r="G3172">
        <v>1826.22998046875</v>
      </c>
      <c r="H3172">
        <v>-4.9099998474121103</v>
      </c>
      <c r="I3172">
        <v>-2.68138968085026E-3</v>
      </c>
      <c r="J3172">
        <v>296573500</v>
      </c>
      <c r="K3172">
        <f t="shared" si="622"/>
        <v>0</v>
      </c>
      <c r="L3172">
        <f t="shared" si="623"/>
        <v>0</v>
      </c>
      <c r="M3172">
        <f t="shared" si="624"/>
        <v>0</v>
      </c>
      <c r="N3172">
        <f t="shared" si="625"/>
        <v>0</v>
      </c>
      <c r="O3172">
        <f t="shared" si="626"/>
        <v>0</v>
      </c>
      <c r="P3172">
        <f t="shared" si="627"/>
        <v>0</v>
      </c>
      <c r="Q3172">
        <f t="shared" si="628"/>
        <v>0</v>
      </c>
      <c r="R3172">
        <f t="shared" si="629"/>
        <v>0</v>
      </c>
      <c r="S3172">
        <f t="shared" si="630"/>
        <v>0</v>
      </c>
      <c r="T3172">
        <f t="shared" si="631"/>
        <v>0</v>
      </c>
      <c r="U3172" s="3">
        <f t="shared" si="632"/>
        <v>0</v>
      </c>
    </row>
    <row r="3173" spans="1:21" x14ac:dyDescent="0.3">
      <c r="A3173">
        <v>670</v>
      </c>
      <c r="B3173" t="str">
        <f t="shared" si="621"/>
        <v>2008-01-07</v>
      </c>
      <c r="C3173">
        <v>20080107</v>
      </c>
      <c r="D3173">
        <v>1815.72998046875</v>
      </c>
      <c r="E3173">
        <v>1840.98999023438</v>
      </c>
      <c r="F3173">
        <v>1814.34997558594</v>
      </c>
      <c r="G3173">
        <v>1831.14001464844</v>
      </c>
      <c r="H3173">
        <v>-32.759998321533203</v>
      </c>
      <c r="I3173">
        <v>-1.7576049194469898E-2</v>
      </c>
      <c r="J3173">
        <v>268129800</v>
      </c>
      <c r="K3173">
        <f t="shared" si="622"/>
        <v>0</v>
      </c>
      <c r="L3173">
        <f t="shared" si="623"/>
        <v>0</v>
      </c>
      <c r="M3173">
        <f t="shared" si="624"/>
        <v>0</v>
      </c>
      <c r="N3173">
        <f t="shared" si="625"/>
        <v>0</v>
      </c>
      <c r="O3173">
        <f t="shared" si="626"/>
        <v>0</v>
      </c>
      <c r="P3173">
        <f t="shared" si="627"/>
        <v>0</v>
      </c>
      <c r="Q3173">
        <f t="shared" si="628"/>
        <v>0</v>
      </c>
      <c r="R3173">
        <f t="shared" si="629"/>
        <v>0</v>
      </c>
      <c r="S3173">
        <f t="shared" si="630"/>
        <v>0</v>
      </c>
      <c r="T3173">
        <f t="shared" si="631"/>
        <v>0</v>
      </c>
      <c r="U3173" s="3">
        <f t="shared" si="632"/>
        <v>0</v>
      </c>
    </row>
    <row r="3174" spans="1:21" x14ac:dyDescent="0.3">
      <c r="A3174">
        <v>671</v>
      </c>
      <c r="B3174" t="str">
        <f t="shared" si="621"/>
        <v>2008-01-04</v>
      </c>
      <c r="C3174">
        <v>20080104</v>
      </c>
      <c r="D3174">
        <v>1853.5400390625</v>
      </c>
      <c r="E3174">
        <v>1869.76000976563</v>
      </c>
      <c r="F3174">
        <v>1824.41003417969</v>
      </c>
      <c r="G3174">
        <v>1863.90002441406</v>
      </c>
      <c r="H3174">
        <v>11.170000076293899</v>
      </c>
      <c r="I3174">
        <v>6.0289410381237302E-3</v>
      </c>
      <c r="J3174">
        <v>299084400</v>
      </c>
      <c r="K3174">
        <f t="shared" si="622"/>
        <v>1</v>
      </c>
      <c r="L3174">
        <f t="shared" si="623"/>
        <v>1</v>
      </c>
      <c r="M3174">
        <f t="shared" si="624"/>
        <v>0</v>
      </c>
      <c r="N3174">
        <f t="shared" si="625"/>
        <v>0</v>
      </c>
      <c r="O3174">
        <f t="shared" si="626"/>
        <v>0</v>
      </c>
      <c r="P3174">
        <f t="shared" si="627"/>
        <v>0</v>
      </c>
      <c r="Q3174">
        <f t="shared" si="628"/>
        <v>0</v>
      </c>
      <c r="R3174">
        <f t="shared" si="629"/>
        <v>1</v>
      </c>
      <c r="S3174">
        <f t="shared" si="630"/>
        <v>1</v>
      </c>
      <c r="T3174">
        <f t="shared" si="631"/>
        <v>1</v>
      </c>
      <c r="U3174" s="3">
        <f t="shared" si="632"/>
        <v>0.5</v>
      </c>
    </row>
    <row r="3175" spans="1:21" x14ac:dyDescent="0.3">
      <c r="A3175">
        <v>672</v>
      </c>
      <c r="B3175" t="str">
        <f t="shared" si="621"/>
        <v>2008-01-03</v>
      </c>
      <c r="C3175">
        <v>20080103</v>
      </c>
      <c r="D3175">
        <v>1834.43994140625</v>
      </c>
      <c r="E3175">
        <v>1858.07995605469</v>
      </c>
      <c r="F3175">
        <v>1821.60998535156</v>
      </c>
      <c r="G3175">
        <v>1852.72998046875</v>
      </c>
      <c r="H3175">
        <v>-0.72000002861023005</v>
      </c>
      <c r="I3175">
        <v>-3.8846477444026998E-4</v>
      </c>
      <c r="J3175">
        <v>253668400</v>
      </c>
      <c r="K3175">
        <f t="shared" si="622"/>
        <v>0</v>
      </c>
      <c r="L3175">
        <f t="shared" si="623"/>
        <v>0</v>
      </c>
      <c r="M3175">
        <f t="shared" si="624"/>
        <v>0</v>
      </c>
      <c r="N3175">
        <f t="shared" si="625"/>
        <v>0</v>
      </c>
      <c r="O3175">
        <f t="shared" si="626"/>
        <v>0</v>
      </c>
      <c r="P3175">
        <f t="shared" si="627"/>
        <v>0</v>
      </c>
      <c r="Q3175">
        <f t="shared" si="628"/>
        <v>1</v>
      </c>
      <c r="R3175">
        <f t="shared" si="629"/>
        <v>0</v>
      </c>
      <c r="S3175">
        <f t="shared" si="630"/>
        <v>1</v>
      </c>
      <c r="T3175">
        <f t="shared" si="631"/>
        <v>0</v>
      </c>
      <c r="U3175" s="3">
        <f t="shared" si="632"/>
        <v>0.2</v>
      </c>
    </row>
    <row r="3176" spans="1:21" x14ac:dyDescent="0.3">
      <c r="A3176">
        <v>673</v>
      </c>
      <c r="B3176" t="str">
        <f t="shared" si="621"/>
        <v>2008-01-02</v>
      </c>
      <c r="C3176">
        <v>20080102</v>
      </c>
      <c r="D3176">
        <v>1891.44995117188</v>
      </c>
      <c r="E3176">
        <v>1892.5</v>
      </c>
      <c r="F3176">
        <v>1852.78002929688</v>
      </c>
      <c r="G3176">
        <v>1853.44995117188</v>
      </c>
      <c r="H3176">
        <v>-43.680000305175803</v>
      </c>
      <c r="I3176">
        <v>-2.30242531731513E-2</v>
      </c>
      <c r="J3176">
        <v>247085900</v>
      </c>
      <c r="K3176">
        <f t="shared" si="622"/>
        <v>0</v>
      </c>
      <c r="L3176">
        <f t="shared" si="623"/>
        <v>0</v>
      </c>
      <c r="M3176">
        <f t="shared" si="624"/>
        <v>0</v>
      </c>
      <c r="N3176">
        <f t="shared" si="625"/>
        <v>0</v>
      </c>
      <c r="O3176">
        <f t="shared" si="626"/>
        <v>0</v>
      </c>
      <c r="P3176">
        <f t="shared" si="627"/>
        <v>1</v>
      </c>
      <c r="Q3176">
        <f t="shared" si="628"/>
        <v>0</v>
      </c>
      <c r="R3176">
        <f t="shared" si="629"/>
        <v>1</v>
      </c>
      <c r="S3176">
        <f t="shared" si="630"/>
        <v>0</v>
      </c>
      <c r="T3176">
        <f t="shared" si="631"/>
        <v>0</v>
      </c>
      <c r="U3176" s="3">
        <f t="shared" si="632"/>
        <v>0.2</v>
      </c>
    </row>
    <row r="3177" spans="1:21" x14ac:dyDescent="0.3">
      <c r="A3177">
        <v>674</v>
      </c>
      <c r="B3177" t="str">
        <f t="shared" si="621"/>
        <v>2007-12-28</v>
      </c>
      <c r="C3177">
        <v>20071228</v>
      </c>
      <c r="D3177">
        <v>1892.56005859375</v>
      </c>
      <c r="E3177">
        <v>1911.67004394531</v>
      </c>
      <c r="F3177">
        <v>1890.81005859375</v>
      </c>
      <c r="G3177">
        <v>1897.13000488281</v>
      </c>
      <c r="H3177">
        <v>-11.4899997711182</v>
      </c>
      <c r="I3177">
        <v>-6.0200562412115804E-3</v>
      </c>
      <c r="J3177">
        <v>229424100</v>
      </c>
      <c r="K3177">
        <f t="shared" si="622"/>
        <v>0</v>
      </c>
      <c r="L3177">
        <f t="shared" si="623"/>
        <v>0</v>
      </c>
      <c r="M3177">
        <f t="shared" si="624"/>
        <v>0</v>
      </c>
      <c r="N3177">
        <f t="shared" si="625"/>
        <v>1</v>
      </c>
      <c r="O3177">
        <f t="shared" si="626"/>
        <v>1</v>
      </c>
      <c r="P3177">
        <f t="shared" si="627"/>
        <v>1</v>
      </c>
      <c r="Q3177">
        <f t="shared" si="628"/>
        <v>1</v>
      </c>
      <c r="R3177">
        <f t="shared" si="629"/>
        <v>1</v>
      </c>
      <c r="S3177">
        <f t="shared" si="630"/>
        <v>0</v>
      </c>
      <c r="T3177">
        <f t="shared" si="631"/>
        <v>0</v>
      </c>
      <c r="U3177" s="3">
        <f t="shared" si="632"/>
        <v>0.5</v>
      </c>
    </row>
    <row r="3178" spans="1:21" x14ac:dyDescent="0.3">
      <c r="A3178">
        <v>675</v>
      </c>
      <c r="B3178" t="str">
        <f t="shared" si="621"/>
        <v>2007-12-27</v>
      </c>
      <c r="C3178">
        <v>20071227</v>
      </c>
      <c r="D3178">
        <v>1901.93005371094</v>
      </c>
      <c r="E3178">
        <v>1915.18994140625</v>
      </c>
      <c r="F3178">
        <v>1891.2900390625</v>
      </c>
      <c r="G3178">
        <v>1908.61999511719</v>
      </c>
      <c r="H3178">
        <v>1.8999999761581401</v>
      </c>
      <c r="I3178">
        <v>9.9647561309473202E-4</v>
      </c>
      <c r="J3178">
        <v>235851200</v>
      </c>
      <c r="K3178">
        <f t="shared" si="622"/>
        <v>1</v>
      </c>
      <c r="L3178">
        <f t="shared" si="623"/>
        <v>0</v>
      </c>
      <c r="M3178">
        <f t="shared" si="624"/>
        <v>1</v>
      </c>
      <c r="N3178">
        <f t="shared" si="625"/>
        <v>1</v>
      </c>
      <c r="O3178">
        <f t="shared" si="626"/>
        <v>1</v>
      </c>
      <c r="P3178">
        <f t="shared" si="627"/>
        <v>1</v>
      </c>
      <c r="Q3178">
        <f t="shared" si="628"/>
        <v>1</v>
      </c>
      <c r="R3178">
        <f t="shared" si="629"/>
        <v>0</v>
      </c>
      <c r="S3178">
        <f t="shared" si="630"/>
        <v>0</v>
      </c>
      <c r="T3178">
        <f t="shared" si="631"/>
        <v>0</v>
      </c>
      <c r="U3178" s="3">
        <f t="shared" si="632"/>
        <v>0.6</v>
      </c>
    </row>
    <row r="3179" spans="1:21" x14ac:dyDescent="0.3">
      <c r="A3179">
        <v>676</v>
      </c>
      <c r="B3179" t="str">
        <f t="shared" si="621"/>
        <v>2007-12-26</v>
      </c>
      <c r="C3179">
        <v>20071226</v>
      </c>
      <c r="D3179">
        <v>1924.91003417969</v>
      </c>
      <c r="E3179">
        <v>1926.08996582031</v>
      </c>
      <c r="F3179">
        <v>1901.91003417969</v>
      </c>
      <c r="G3179">
        <v>1906.71997070313</v>
      </c>
      <c r="H3179">
        <v>-12.75</v>
      </c>
      <c r="I3179">
        <v>-6.6424586967252803E-3</v>
      </c>
      <c r="J3179">
        <v>260977000</v>
      </c>
      <c r="K3179">
        <f t="shared" si="622"/>
        <v>0</v>
      </c>
      <c r="L3179">
        <f t="shared" si="623"/>
        <v>1</v>
      </c>
      <c r="M3179">
        <f t="shared" si="624"/>
        <v>1</v>
      </c>
      <c r="N3179">
        <f t="shared" si="625"/>
        <v>1</v>
      </c>
      <c r="O3179">
        <f t="shared" si="626"/>
        <v>1</v>
      </c>
      <c r="P3179">
        <f t="shared" si="627"/>
        <v>1</v>
      </c>
      <c r="Q3179">
        <f t="shared" si="628"/>
        <v>0</v>
      </c>
      <c r="R3179">
        <f t="shared" si="629"/>
        <v>0</v>
      </c>
      <c r="S3179">
        <f t="shared" si="630"/>
        <v>0</v>
      </c>
      <c r="T3179">
        <f t="shared" si="631"/>
        <v>1</v>
      </c>
      <c r="U3179" s="3">
        <f t="shared" si="632"/>
        <v>0.6</v>
      </c>
    </row>
    <row r="3180" spans="1:21" x14ac:dyDescent="0.3">
      <c r="A3180">
        <v>677</v>
      </c>
      <c r="B3180" t="str">
        <f t="shared" si="621"/>
        <v>2007-12-24</v>
      </c>
      <c r="C3180">
        <v>20071224</v>
      </c>
      <c r="D3180">
        <v>1899.19995117188</v>
      </c>
      <c r="E3180">
        <v>1921.39001464844</v>
      </c>
      <c r="F3180">
        <v>1894.7900390625</v>
      </c>
      <c r="G3180">
        <v>1919.46997070313</v>
      </c>
      <c r="H3180">
        <v>41.150001525878899</v>
      </c>
      <c r="I3180">
        <v>2.19078762943162E-2</v>
      </c>
      <c r="J3180">
        <v>317065100</v>
      </c>
      <c r="K3180">
        <f t="shared" si="622"/>
        <v>1</v>
      </c>
      <c r="L3180">
        <f t="shared" si="623"/>
        <v>1</v>
      </c>
      <c r="M3180">
        <f t="shared" si="624"/>
        <v>1</v>
      </c>
      <c r="N3180">
        <f t="shared" si="625"/>
        <v>1</v>
      </c>
      <c r="O3180">
        <f t="shared" si="626"/>
        <v>1</v>
      </c>
      <c r="P3180">
        <f t="shared" si="627"/>
        <v>1</v>
      </c>
      <c r="Q3180">
        <f t="shared" si="628"/>
        <v>0</v>
      </c>
      <c r="R3180">
        <f t="shared" si="629"/>
        <v>0</v>
      </c>
      <c r="S3180">
        <f t="shared" si="630"/>
        <v>1</v>
      </c>
      <c r="T3180">
        <f t="shared" si="631"/>
        <v>0</v>
      </c>
      <c r="U3180" s="3">
        <f t="shared" si="632"/>
        <v>0.7</v>
      </c>
    </row>
    <row r="3181" spans="1:21" x14ac:dyDescent="0.3">
      <c r="A3181">
        <v>678</v>
      </c>
      <c r="B3181" t="str">
        <f t="shared" si="621"/>
        <v>2007-12-21</v>
      </c>
      <c r="C3181">
        <v>20071221</v>
      </c>
      <c r="D3181">
        <v>1855.06005859375</v>
      </c>
      <c r="E3181">
        <v>1878.31994628906</v>
      </c>
      <c r="F3181">
        <v>1832.33996582031</v>
      </c>
      <c r="G3181">
        <v>1878.31994628906</v>
      </c>
      <c r="H3181">
        <v>33.950000762939503</v>
      </c>
      <c r="I3181">
        <v>1.84073704113927E-2</v>
      </c>
      <c r="J3181">
        <v>362582200</v>
      </c>
      <c r="K3181">
        <f t="shared" si="622"/>
        <v>1</v>
      </c>
      <c r="L3181">
        <f t="shared" si="623"/>
        <v>1</v>
      </c>
      <c r="M3181">
        <f t="shared" si="624"/>
        <v>1</v>
      </c>
      <c r="N3181">
        <f t="shared" si="625"/>
        <v>0</v>
      </c>
      <c r="O3181">
        <f t="shared" si="626"/>
        <v>0</v>
      </c>
      <c r="P3181">
        <f t="shared" si="627"/>
        <v>0</v>
      </c>
      <c r="Q3181">
        <f t="shared" si="628"/>
        <v>0</v>
      </c>
      <c r="R3181">
        <f t="shared" si="629"/>
        <v>0</v>
      </c>
      <c r="S3181">
        <f t="shared" si="630"/>
        <v>0</v>
      </c>
      <c r="T3181">
        <f t="shared" si="631"/>
        <v>0</v>
      </c>
      <c r="U3181" s="3">
        <f t="shared" si="632"/>
        <v>0.3</v>
      </c>
    </row>
    <row r="3182" spans="1:21" x14ac:dyDescent="0.3">
      <c r="A3182">
        <v>679</v>
      </c>
      <c r="B3182" t="str">
        <f t="shared" si="621"/>
        <v>2007-12-20</v>
      </c>
      <c r="C3182">
        <v>20071220</v>
      </c>
      <c r="D3182">
        <v>1878.58996582031</v>
      </c>
      <c r="E3182">
        <v>1882.60998535156</v>
      </c>
      <c r="F3182">
        <v>1843.72998046875</v>
      </c>
      <c r="G3182">
        <v>1844.36999511719</v>
      </c>
      <c r="H3182">
        <v>-17.100000381469702</v>
      </c>
      <c r="I3182">
        <v>-9.1862884831989608E-3</v>
      </c>
      <c r="J3182">
        <v>401817300</v>
      </c>
      <c r="K3182">
        <f t="shared" si="622"/>
        <v>0</v>
      </c>
      <c r="L3182">
        <f t="shared" si="623"/>
        <v>1</v>
      </c>
      <c r="M3182">
        <f t="shared" si="624"/>
        <v>0</v>
      </c>
      <c r="N3182">
        <f t="shared" si="625"/>
        <v>0</v>
      </c>
      <c r="O3182">
        <f t="shared" si="626"/>
        <v>0</v>
      </c>
      <c r="P3182">
        <f t="shared" si="627"/>
        <v>0</v>
      </c>
      <c r="Q3182">
        <f t="shared" si="628"/>
        <v>0</v>
      </c>
      <c r="R3182">
        <f t="shared" si="629"/>
        <v>0</v>
      </c>
      <c r="S3182">
        <f t="shared" si="630"/>
        <v>0</v>
      </c>
      <c r="T3182">
        <f t="shared" si="631"/>
        <v>0</v>
      </c>
      <c r="U3182" s="3">
        <f t="shared" si="632"/>
        <v>0.1</v>
      </c>
    </row>
    <row r="3183" spans="1:21" x14ac:dyDescent="0.3">
      <c r="A3183">
        <v>680</v>
      </c>
      <c r="B3183" t="str">
        <f t="shared" si="621"/>
        <v>2007-12-18</v>
      </c>
      <c r="C3183">
        <v>20071218</v>
      </c>
      <c r="D3183">
        <v>1821.30004882813</v>
      </c>
      <c r="E3183">
        <v>1869.7099609375</v>
      </c>
      <c r="F3183">
        <v>1808.85998535156</v>
      </c>
      <c r="G3183">
        <v>1861.46997070313</v>
      </c>
      <c r="H3183">
        <v>21.649999618530298</v>
      </c>
      <c r="I3183">
        <v>1.17674554895539E-2</v>
      </c>
      <c r="J3183">
        <v>277037000</v>
      </c>
      <c r="K3183">
        <f t="shared" si="622"/>
        <v>1</v>
      </c>
      <c r="L3183">
        <f t="shared" si="623"/>
        <v>0</v>
      </c>
      <c r="M3183">
        <f t="shared" si="624"/>
        <v>0</v>
      </c>
      <c r="N3183">
        <f t="shared" si="625"/>
        <v>0</v>
      </c>
      <c r="O3183">
        <f t="shared" si="626"/>
        <v>0</v>
      </c>
      <c r="P3183">
        <f t="shared" si="627"/>
        <v>0</v>
      </c>
      <c r="Q3183">
        <f t="shared" si="628"/>
        <v>0</v>
      </c>
      <c r="R3183">
        <f t="shared" si="629"/>
        <v>0</v>
      </c>
      <c r="S3183">
        <f t="shared" si="630"/>
        <v>0</v>
      </c>
      <c r="T3183">
        <f t="shared" si="631"/>
        <v>0</v>
      </c>
      <c r="U3183" s="3">
        <f t="shared" si="632"/>
        <v>0.1</v>
      </c>
    </row>
    <row r="3184" spans="1:21" x14ac:dyDescent="0.3">
      <c r="A3184">
        <v>681</v>
      </c>
      <c r="B3184" t="str">
        <f t="shared" si="621"/>
        <v>2007-12-17</v>
      </c>
      <c r="C3184">
        <v>20071217</v>
      </c>
      <c r="D3184">
        <v>1873.15002441406</v>
      </c>
      <c r="E3184">
        <v>1886.39001464844</v>
      </c>
      <c r="F3184">
        <v>1839.57995605469</v>
      </c>
      <c r="G3184">
        <v>1839.81994628906</v>
      </c>
      <c r="H3184">
        <v>-55.2299995422363</v>
      </c>
      <c r="I3184">
        <v>-2.9144350344818298E-2</v>
      </c>
      <c r="J3184">
        <v>282471900</v>
      </c>
      <c r="K3184">
        <f t="shared" si="622"/>
        <v>0</v>
      </c>
      <c r="L3184">
        <f t="shared" si="623"/>
        <v>0</v>
      </c>
      <c r="M3184">
        <f t="shared" si="624"/>
        <v>0</v>
      </c>
      <c r="N3184">
        <f t="shared" si="625"/>
        <v>0</v>
      </c>
      <c r="O3184">
        <f t="shared" si="626"/>
        <v>0</v>
      </c>
      <c r="P3184">
        <f t="shared" si="627"/>
        <v>0</v>
      </c>
      <c r="Q3184">
        <f t="shared" si="628"/>
        <v>0</v>
      </c>
      <c r="R3184">
        <f t="shared" si="629"/>
        <v>0</v>
      </c>
      <c r="S3184">
        <f t="shared" si="630"/>
        <v>0</v>
      </c>
      <c r="T3184">
        <f t="shared" si="631"/>
        <v>0</v>
      </c>
      <c r="U3184" s="3">
        <f t="shared" si="632"/>
        <v>0</v>
      </c>
    </row>
    <row r="3185" spans="1:21" x14ac:dyDescent="0.3">
      <c r="A3185">
        <v>682</v>
      </c>
      <c r="B3185" t="str">
        <f t="shared" si="621"/>
        <v>2007-12-14</v>
      </c>
      <c r="C3185">
        <v>20071214</v>
      </c>
      <c r="D3185">
        <v>1914.46997070313</v>
      </c>
      <c r="E3185">
        <v>1921.53002929688</v>
      </c>
      <c r="F3185">
        <v>1877.27001953125</v>
      </c>
      <c r="G3185">
        <v>1895.05004882813</v>
      </c>
      <c r="H3185">
        <v>-20.850000381469702</v>
      </c>
      <c r="I3185">
        <v>-1.0882613834720299E-2</v>
      </c>
      <c r="J3185">
        <v>301462000</v>
      </c>
      <c r="K3185">
        <f t="shared" si="622"/>
        <v>0</v>
      </c>
      <c r="L3185">
        <f t="shared" si="623"/>
        <v>0</v>
      </c>
      <c r="M3185">
        <f t="shared" si="624"/>
        <v>0</v>
      </c>
      <c r="N3185">
        <f t="shared" si="625"/>
        <v>0</v>
      </c>
      <c r="O3185">
        <f t="shared" si="626"/>
        <v>0</v>
      </c>
      <c r="P3185">
        <f t="shared" si="627"/>
        <v>0</v>
      </c>
      <c r="Q3185">
        <f t="shared" si="628"/>
        <v>0</v>
      </c>
      <c r="R3185">
        <f t="shared" si="629"/>
        <v>0</v>
      </c>
      <c r="S3185">
        <f t="shared" si="630"/>
        <v>0</v>
      </c>
      <c r="T3185">
        <f t="shared" si="631"/>
        <v>0</v>
      </c>
      <c r="U3185" s="3">
        <f t="shared" si="632"/>
        <v>0</v>
      </c>
    </row>
    <row r="3186" spans="1:21" x14ac:dyDescent="0.3">
      <c r="A3186">
        <v>683</v>
      </c>
      <c r="B3186" t="str">
        <f t="shared" si="621"/>
        <v>2007-12-13</v>
      </c>
      <c r="C3186">
        <v>20071213</v>
      </c>
      <c r="D3186">
        <v>1921.65002441406</v>
      </c>
      <c r="E3186">
        <v>1937.5</v>
      </c>
      <c r="F3186">
        <v>1897.25</v>
      </c>
      <c r="G3186">
        <v>1915.90002441406</v>
      </c>
      <c r="H3186">
        <v>-11.550000190734901</v>
      </c>
      <c r="I3186">
        <v>-5.9923733654796401E-3</v>
      </c>
      <c r="J3186">
        <v>328586000</v>
      </c>
      <c r="K3186">
        <f t="shared" si="622"/>
        <v>0</v>
      </c>
      <c r="L3186">
        <f t="shared" si="623"/>
        <v>0</v>
      </c>
      <c r="M3186">
        <f t="shared" si="624"/>
        <v>1</v>
      </c>
      <c r="N3186">
        <f t="shared" si="625"/>
        <v>0</v>
      </c>
      <c r="O3186">
        <f t="shared" si="626"/>
        <v>0</v>
      </c>
      <c r="P3186">
        <f t="shared" si="627"/>
        <v>0</v>
      </c>
      <c r="Q3186">
        <f t="shared" si="628"/>
        <v>0</v>
      </c>
      <c r="R3186">
        <f t="shared" si="629"/>
        <v>1</v>
      </c>
      <c r="S3186">
        <f t="shared" si="630"/>
        <v>1</v>
      </c>
      <c r="T3186">
        <f t="shared" si="631"/>
        <v>1</v>
      </c>
      <c r="U3186" s="3">
        <f t="shared" si="632"/>
        <v>0.4</v>
      </c>
    </row>
    <row r="3187" spans="1:21" x14ac:dyDescent="0.3">
      <c r="A3187">
        <v>684</v>
      </c>
      <c r="B3187" t="str">
        <f t="shared" si="621"/>
        <v>2007-12-12</v>
      </c>
      <c r="C3187">
        <v>20071212</v>
      </c>
      <c r="D3187">
        <v>1887.5</v>
      </c>
      <c r="E3187">
        <v>1928.77001953125</v>
      </c>
      <c r="F3187">
        <v>1887.22998046875</v>
      </c>
      <c r="G3187">
        <v>1927.44995117188</v>
      </c>
      <c r="H3187">
        <v>2.3800001144409202</v>
      </c>
      <c r="I3187">
        <v>1.2363187702003199E-3</v>
      </c>
      <c r="J3187">
        <v>314547300</v>
      </c>
      <c r="K3187">
        <f t="shared" si="622"/>
        <v>1</v>
      </c>
      <c r="L3187">
        <f t="shared" si="623"/>
        <v>1</v>
      </c>
      <c r="M3187">
        <f t="shared" si="624"/>
        <v>0</v>
      </c>
      <c r="N3187">
        <f t="shared" si="625"/>
        <v>0</v>
      </c>
      <c r="O3187">
        <f t="shared" si="626"/>
        <v>0</v>
      </c>
      <c r="P3187">
        <f t="shared" si="627"/>
        <v>1</v>
      </c>
      <c r="Q3187">
        <f t="shared" si="628"/>
        <v>1</v>
      </c>
      <c r="R3187">
        <f t="shared" si="629"/>
        <v>1</v>
      </c>
      <c r="S3187">
        <f t="shared" si="630"/>
        <v>1</v>
      </c>
      <c r="T3187">
        <f t="shared" si="631"/>
        <v>1</v>
      </c>
      <c r="U3187" s="3">
        <f t="shared" si="632"/>
        <v>0.7</v>
      </c>
    </row>
    <row r="3188" spans="1:21" x14ac:dyDescent="0.3">
      <c r="A3188">
        <v>685</v>
      </c>
      <c r="B3188" t="str">
        <f t="shared" si="621"/>
        <v>2007-12-11</v>
      </c>
      <c r="C3188">
        <v>20071211</v>
      </c>
      <c r="D3188">
        <v>1922.66003417969</v>
      </c>
      <c r="E3188">
        <v>1929.7099609375</v>
      </c>
      <c r="F3188">
        <v>1904.2099609375</v>
      </c>
      <c r="G3188">
        <v>1925.06994628906</v>
      </c>
      <c r="H3188">
        <v>18.649999618530298</v>
      </c>
      <c r="I3188">
        <v>9.78273420350095E-3</v>
      </c>
      <c r="J3188">
        <v>264530800</v>
      </c>
      <c r="K3188">
        <f t="shared" si="622"/>
        <v>1</v>
      </c>
      <c r="L3188">
        <f t="shared" si="623"/>
        <v>0</v>
      </c>
      <c r="M3188">
        <f t="shared" si="624"/>
        <v>0</v>
      </c>
      <c r="N3188">
        <f t="shared" si="625"/>
        <v>0</v>
      </c>
      <c r="O3188">
        <f t="shared" si="626"/>
        <v>1</v>
      </c>
      <c r="P3188">
        <f t="shared" si="627"/>
        <v>1</v>
      </c>
      <c r="Q3188">
        <f t="shared" si="628"/>
        <v>1</v>
      </c>
      <c r="R3188">
        <f t="shared" si="629"/>
        <v>1</v>
      </c>
      <c r="S3188">
        <f t="shared" si="630"/>
        <v>1</v>
      </c>
      <c r="T3188">
        <f t="shared" si="631"/>
        <v>1</v>
      </c>
      <c r="U3188" s="3">
        <f t="shared" si="632"/>
        <v>0.7</v>
      </c>
    </row>
    <row r="3189" spans="1:21" x14ac:dyDescent="0.3">
      <c r="A3189">
        <v>686</v>
      </c>
      <c r="B3189" t="str">
        <f t="shared" si="621"/>
        <v>2007-12-10</v>
      </c>
      <c r="C3189">
        <v>20071210</v>
      </c>
      <c r="D3189">
        <v>1930.35998535156</v>
      </c>
      <c r="E3189">
        <v>1935.85998535156</v>
      </c>
      <c r="F3189">
        <v>1900.94995117188</v>
      </c>
      <c r="G3189">
        <v>1906.42004394531</v>
      </c>
      <c r="H3189">
        <v>-27.899999618530298</v>
      </c>
      <c r="I3189">
        <v>-1.44236729135715E-2</v>
      </c>
      <c r="J3189">
        <v>284758600</v>
      </c>
      <c r="K3189">
        <f t="shared" si="622"/>
        <v>0</v>
      </c>
      <c r="L3189">
        <f t="shared" si="623"/>
        <v>0</v>
      </c>
      <c r="M3189">
        <f t="shared" si="624"/>
        <v>0</v>
      </c>
      <c r="N3189">
        <f t="shared" si="625"/>
        <v>0</v>
      </c>
      <c r="O3189">
        <f t="shared" si="626"/>
        <v>1</v>
      </c>
      <c r="P3189">
        <f t="shared" si="627"/>
        <v>1</v>
      </c>
      <c r="Q3189">
        <f t="shared" si="628"/>
        <v>1</v>
      </c>
      <c r="R3189">
        <f t="shared" si="629"/>
        <v>1</v>
      </c>
      <c r="S3189">
        <f t="shared" si="630"/>
        <v>1</v>
      </c>
      <c r="T3189">
        <f t="shared" si="631"/>
        <v>1</v>
      </c>
      <c r="U3189" s="3">
        <f t="shared" si="632"/>
        <v>0.6</v>
      </c>
    </row>
    <row r="3190" spans="1:21" x14ac:dyDescent="0.3">
      <c r="A3190">
        <v>687</v>
      </c>
      <c r="B3190" t="str">
        <f t="shared" si="621"/>
        <v>2007-12-07</v>
      </c>
      <c r="C3190">
        <v>20071207</v>
      </c>
      <c r="D3190">
        <v>1969.48999023438</v>
      </c>
      <c r="E3190">
        <v>1969.56005859375</v>
      </c>
      <c r="F3190">
        <v>1934.31994628906</v>
      </c>
      <c r="G3190">
        <v>1934.31994628906</v>
      </c>
      <c r="H3190">
        <v>-18.850000381469702</v>
      </c>
      <c r="I3190">
        <v>-9.6509781002940102E-3</v>
      </c>
      <c r="J3190">
        <v>361150100</v>
      </c>
      <c r="K3190">
        <f t="shared" si="622"/>
        <v>0</v>
      </c>
      <c r="L3190">
        <f t="shared" si="623"/>
        <v>0</v>
      </c>
      <c r="M3190">
        <f t="shared" si="624"/>
        <v>1</v>
      </c>
      <c r="N3190">
        <f t="shared" si="625"/>
        <v>1</v>
      </c>
      <c r="O3190">
        <f t="shared" si="626"/>
        <v>1</v>
      </c>
      <c r="P3190">
        <f t="shared" si="627"/>
        <v>1</v>
      </c>
      <c r="Q3190">
        <f t="shared" si="628"/>
        <v>1</v>
      </c>
      <c r="R3190">
        <f t="shared" si="629"/>
        <v>1</v>
      </c>
      <c r="S3190">
        <f t="shared" si="630"/>
        <v>1</v>
      </c>
      <c r="T3190">
        <f t="shared" si="631"/>
        <v>1</v>
      </c>
      <c r="U3190" s="3">
        <f t="shared" si="632"/>
        <v>0.8</v>
      </c>
    </row>
    <row r="3191" spans="1:21" x14ac:dyDescent="0.3">
      <c r="A3191">
        <v>688</v>
      </c>
      <c r="B3191" t="str">
        <f t="shared" si="621"/>
        <v>2007-12-06</v>
      </c>
      <c r="C3191">
        <v>20071206</v>
      </c>
      <c r="D3191">
        <v>1965.89001464844</v>
      </c>
      <c r="E3191">
        <v>1972.36999511719</v>
      </c>
      <c r="F3191">
        <v>1946.13000488281</v>
      </c>
      <c r="G3191">
        <v>1953.17004394531</v>
      </c>
      <c r="H3191">
        <v>14.9700002670288</v>
      </c>
      <c r="I3191">
        <v>7.7236610925975396E-3</v>
      </c>
      <c r="J3191">
        <v>339167200</v>
      </c>
      <c r="K3191">
        <f t="shared" si="622"/>
        <v>1</v>
      </c>
      <c r="L3191">
        <f t="shared" si="623"/>
        <v>1</v>
      </c>
      <c r="M3191">
        <f t="shared" si="624"/>
        <v>1</v>
      </c>
      <c r="N3191">
        <f t="shared" si="625"/>
        <v>1</v>
      </c>
      <c r="O3191">
        <f t="shared" si="626"/>
        <v>1</v>
      </c>
      <c r="P3191">
        <f t="shared" si="627"/>
        <v>1</v>
      </c>
      <c r="Q3191">
        <f t="shared" si="628"/>
        <v>1</v>
      </c>
      <c r="R3191">
        <f t="shared" si="629"/>
        <v>1</v>
      </c>
      <c r="S3191">
        <f t="shared" si="630"/>
        <v>1</v>
      </c>
      <c r="T3191">
        <f t="shared" si="631"/>
        <v>1</v>
      </c>
      <c r="U3191" s="3">
        <f t="shared" si="632"/>
        <v>1</v>
      </c>
    </row>
    <row r="3192" spans="1:21" x14ac:dyDescent="0.3">
      <c r="A3192">
        <v>689</v>
      </c>
      <c r="B3192" t="str">
        <f t="shared" si="621"/>
        <v>2007-12-05</v>
      </c>
      <c r="C3192">
        <v>20071205</v>
      </c>
      <c r="D3192">
        <v>1911.92004394531</v>
      </c>
      <c r="E3192">
        <v>1945.03002929688</v>
      </c>
      <c r="F3192">
        <v>1905.65002441406</v>
      </c>
      <c r="G3192">
        <v>1938.19995117188</v>
      </c>
      <c r="H3192">
        <v>20.370000839233398</v>
      </c>
      <c r="I3192">
        <v>1.06213800841416E-2</v>
      </c>
      <c r="J3192">
        <v>310280600</v>
      </c>
      <c r="K3192">
        <f t="shared" si="622"/>
        <v>1</v>
      </c>
      <c r="L3192">
        <f t="shared" si="623"/>
        <v>1</v>
      </c>
      <c r="M3192">
        <f t="shared" si="624"/>
        <v>1</v>
      </c>
      <c r="N3192">
        <f t="shared" si="625"/>
        <v>1</v>
      </c>
      <c r="O3192">
        <f t="shared" si="626"/>
        <v>1</v>
      </c>
      <c r="P3192">
        <f t="shared" si="627"/>
        <v>1</v>
      </c>
      <c r="Q3192">
        <f t="shared" si="628"/>
        <v>1</v>
      </c>
      <c r="R3192">
        <f t="shared" si="629"/>
        <v>1</v>
      </c>
      <c r="S3192">
        <f t="shared" si="630"/>
        <v>1</v>
      </c>
      <c r="T3192">
        <f t="shared" si="631"/>
        <v>1</v>
      </c>
      <c r="U3192" s="3">
        <f t="shared" si="632"/>
        <v>1</v>
      </c>
    </row>
    <row r="3193" spans="1:21" x14ac:dyDescent="0.3">
      <c r="A3193">
        <v>690</v>
      </c>
      <c r="B3193" t="str">
        <f t="shared" si="621"/>
        <v>2007-12-04</v>
      </c>
      <c r="C3193">
        <v>20071204</v>
      </c>
      <c r="D3193">
        <v>1904.32995605469</v>
      </c>
      <c r="E3193">
        <v>1921.82995605469</v>
      </c>
      <c r="F3193">
        <v>1901.51000976563</v>
      </c>
      <c r="G3193">
        <v>1917.82995605469</v>
      </c>
      <c r="H3193">
        <v>15.3999996185303</v>
      </c>
      <c r="I3193">
        <v>8.0949101786534396E-3</v>
      </c>
      <c r="J3193">
        <v>288561000</v>
      </c>
      <c r="K3193">
        <f t="shared" si="622"/>
        <v>1</v>
      </c>
      <c r="L3193">
        <f t="shared" si="623"/>
        <v>1</v>
      </c>
      <c r="M3193">
        <f t="shared" si="624"/>
        <v>1</v>
      </c>
      <c r="N3193">
        <f t="shared" si="625"/>
        <v>1</v>
      </c>
      <c r="O3193">
        <f t="shared" si="626"/>
        <v>1</v>
      </c>
      <c r="P3193">
        <f t="shared" si="627"/>
        <v>1</v>
      </c>
      <c r="Q3193">
        <f t="shared" si="628"/>
        <v>1</v>
      </c>
      <c r="R3193">
        <f t="shared" si="629"/>
        <v>1</v>
      </c>
      <c r="S3193">
        <f t="shared" si="630"/>
        <v>1</v>
      </c>
      <c r="T3193">
        <f t="shared" si="631"/>
        <v>1</v>
      </c>
      <c r="U3193" s="3">
        <f t="shared" si="632"/>
        <v>1</v>
      </c>
    </row>
    <row r="3194" spans="1:21" x14ac:dyDescent="0.3">
      <c r="A3194">
        <v>691</v>
      </c>
      <c r="B3194" t="str">
        <f t="shared" si="621"/>
        <v>2007-12-03</v>
      </c>
      <c r="C3194">
        <v>20071203</v>
      </c>
      <c r="D3194">
        <v>1907.94995117188</v>
      </c>
      <c r="E3194">
        <v>1912.7099609375</v>
      </c>
      <c r="F3194">
        <v>1888.07995605469</v>
      </c>
      <c r="G3194">
        <v>1902.43005371094</v>
      </c>
      <c r="H3194">
        <v>-3.5699999332428001</v>
      </c>
      <c r="I3194">
        <v>-1.87303244111517E-3</v>
      </c>
      <c r="J3194">
        <v>291553600</v>
      </c>
      <c r="K3194">
        <f t="shared" si="622"/>
        <v>0</v>
      </c>
      <c r="L3194">
        <f t="shared" si="623"/>
        <v>1</v>
      </c>
      <c r="M3194">
        <f t="shared" si="624"/>
        <v>1</v>
      </c>
      <c r="N3194">
        <f t="shared" si="625"/>
        <v>1</v>
      </c>
      <c r="O3194">
        <f t="shared" si="626"/>
        <v>1</v>
      </c>
      <c r="P3194">
        <f t="shared" si="627"/>
        <v>1</v>
      </c>
      <c r="Q3194">
        <f t="shared" si="628"/>
        <v>1</v>
      </c>
      <c r="R3194">
        <f t="shared" si="629"/>
        <v>1</v>
      </c>
      <c r="S3194">
        <f t="shared" si="630"/>
        <v>1</v>
      </c>
      <c r="T3194">
        <f t="shared" si="631"/>
        <v>1</v>
      </c>
      <c r="U3194" s="3">
        <f t="shared" si="632"/>
        <v>0.9</v>
      </c>
    </row>
    <row r="3195" spans="1:21" x14ac:dyDescent="0.3">
      <c r="A3195">
        <v>692</v>
      </c>
      <c r="B3195" t="str">
        <f t="shared" si="621"/>
        <v>2007-11-30</v>
      </c>
      <c r="C3195">
        <v>20071130</v>
      </c>
      <c r="D3195">
        <v>1886.57995605469</v>
      </c>
      <c r="E3195">
        <v>1918.11999511719</v>
      </c>
      <c r="F3195">
        <v>1884.92004394531</v>
      </c>
      <c r="G3195">
        <v>1906</v>
      </c>
      <c r="H3195">
        <v>28.440000534057599</v>
      </c>
      <c r="I3195">
        <v>1.5147319149399799E-2</v>
      </c>
      <c r="J3195">
        <v>339307800</v>
      </c>
      <c r="K3195">
        <f t="shared" si="622"/>
        <v>1</v>
      </c>
      <c r="L3195">
        <f t="shared" si="623"/>
        <v>1</v>
      </c>
      <c r="M3195">
        <f t="shared" si="624"/>
        <v>1</v>
      </c>
      <c r="N3195">
        <f t="shared" si="625"/>
        <v>1</v>
      </c>
      <c r="O3195">
        <f t="shared" si="626"/>
        <v>1</v>
      </c>
      <c r="P3195">
        <f t="shared" si="627"/>
        <v>1</v>
      </c>
      <c r="Q3195">
        <f t="shared" si="628"/>
        <v>1</v>
      </c>
      <c r="R3195">
        <f t="shared" si="629"/>
        <v>1</v>
      </c>
      <c r="S3195">
        <f t="shared" si="630"/>
        <v>1</v>
      </c>
      <c r="T3195">
        <f t="shared" si="631"/>
        <v>0</v>
      </c>
      <c r="U3195" s="3">
        <f t="shared" si="632"/>
        <v>0.9</v>
      </c>
    </row>
    <row r="3196" spans="1:21" x14ac:dyDescent="0.3">
      <c r="A3196">
        <v>693</v>
      </c>
      <c r="B3196" t="str">
        <f t="shared" si="621"/>
        <v>2007-11-29</v>
      </c>
      <c r="C3196">
        <v>20071129</v>
      </c>
      <c r="D3196">
        <v>1885.31994628906</v>
      </c>
      <c r="E3196">
        <v>1891.44995117188</v>
      </c>
      <c r="F3196">
        <v>1871.58996582031</v>
      </c>
      <c r="G3196">
        <v>1877.56005859375</v>
      </c>
      <c r="H3196">
        <v>42.869998931884801</v>
      </c>
      <c r="I3196">
        <v>2.3366343926115599E-2</v>
      </c>
      <c r="J3196">
        <v>347703900</v>
      </c>
      <c r="K3196">
        <f t="shared" si="622"/>
        <v>1</v>
      </c>
      <c r="L3196">
        <f t="shared" si="623"/>
        <v>1</v>
      </c>
      <c r="M3196">
        <f t="shared" si="624"/>
        <v>1</v>
      </c>
      <c r="N3196">
        <f t="shared" si="625"/>
        <v>1</v>
      </c>
      <c r="O3196">
        <f t="shared" si="626"/>
        <v>1</v>
      </c>
      <c r="P3196">
        <f t="shared" si="627"/>
        <v>1</v>
      </c>
      <c r="Q3196">
        <f t="shared" si="628"/>
        <v>1</v>
      </c>
      <c r="R3196">
        <f t="shared" si="629"/>
        <v>0</v>
      </c>
      <c r="S3196">
        <f t="shared" si="630"/>
        <v>0</v>
      </c>
      <c r="T3196">
        <f t="shared" si="631"/>
        <v>0</v>
      </c>
      <c r="U3196" s="3">
        <f t="shared" si="632"/>
        <v>0.7</v>
      </c>
    </row>
    <row r="3197" spans="1:21" x14ac:dyDescent="0.3">
      <c r="A3197">
        <v>694</v>
      </c>
      <c r="B3197" t="str">
        <f t="shared" si="621"/>
        <v>2007-11-28</v>
      </c>
      <c r="C3197">
        <v>20071128</v>
      </c>
      <c r="D3197">
        <v>1881.85998535156</v>
      </c>
      <c r="E3197">
        <v>1883.98999023438</v>
      </c>
      <c r="F3197">
        <v>1833.80004882813</v>
      </c>
      <c r="G3197">
        <v>1834.68994140625</v>
      </c>
      <c r="H3197">
        <v>-25.100000381469702</v>
      </c>
      <c r="I3197">
        <v>-1.3496148042043099E-2</v>
      </c>
      <c r="J3197">
        <v>324836700</v>
      </c>
      <c r="K3197">
        <f t="shared" si="622"/>
        <v>0</v>
      </c>
      <c r="L3197">
        <f t="shared" si="623"/>
        <v>0</v>
      </c>
      <c r="M3197">
        <f t="shared" si="624"/>
        <v>1</v>
      </c>
      <c r="N3197">
        <f t="shared" si="625"/>
        <v>1</v>
      </c>
      <c r="O3197">
        <f t="shared" si="626"/>
        <v>1</v>
      </c>
      <c r="P3197">
        <f t="shared" si="627"/>
        <v>0</v>
      </c>
      <c r="Q3197">
        <f t="shared" si="628"/>
        <v>0</v>
      </c>
      <c r="R3197">
        <f t="shared" si="629"/>
        <v>0</v>
      </c>
      <c r="S3197">
        <f t="shared" si="630"/>
        <v>0</v>
      </c>
      <c r="T3197">
        <f t="shared" si="631"/>
        <v>0</v>
      </c>
      <c r="U3197" s="3">
        <f t="shared" si="632"/>
        <v>0.3</v>
      </c>
    </row>
    <row r="3198" spans="1:21" x14ac:dyDescent="0.3">
      <c r="A3198">
        <v>695</v>
      </c>
      <c r="B3198" t="str">
        <f t="shared" si="621"/>
        <v>2007-11-27</v>
      </c>
      <c r="C3198">
        <v>20071127</v>
      </c>
      <c r="D3198">
        <v>1813.08996582031</v>
      </c>
      <c r="E3198">
        <v>1865.68994140625</v>
      </c>
      <c r="F3198">
        <v>1787.94995117188</v>
      </c>
      <c r="G3198">
        <v>1859.7900390625</v>
      </c>
      <c r="H3198">
        <v>4.46000003814697</v>
      </c>
      <c r="I3198">
        <v>2.4038849931477999E-3</v>
      </c>
      <c r="J3198">
        <v>338311800</v>
      </c>
      <c r="K3198">
        <f t="shared" si="622"/>
        <v>1</v>
      </c>
      <c r="L3198">
        <f t="shared" si="623"/>
        <v>1</v>
      </c>
      <c r="M3198">
        <f t="shared" si="624"/>
        <v>1</v>
      </c>
      <c r="N3198">
        <f t="shared" si="625"/>
        <v>1</v>
      </c>
      <c r="O3198">
        <f t="shared" si="626"/>
        <v>0</v>
      </c>
      <c r="P3198">
        <f t="shared" si="627"/>
        <v>0</v>
      </c>
      <c r="Q3198">
        <f t="shared" si="628"/>
        <v>0</v>
      </c>
      <c r="R3198">
        <f t="shared" si="629"/>
        <v>0</v>
      </c>
      <c r="S3198">
        <f t="shared" si="630"/>
        <v>0</v>
      </c>
      <c r="T3198">
        <f t="shared" si="631"/>
        <v>0</v>
      </c>
      <c r="U3198" s="3">
        <f t="shared" si="632"/>
        <v>0.4</v>
      </c>
    </row>
    <row r="3199" spans="1:21" x14ac:dyDescent="0.3">
      <c r="A3199">
        <v>696</v>
      </c>
      <c r="B3199" t="str">
        <f t="shared" si="621"/>
        <v>2007-11-26</v>
      </c>
      <c r="C3199">
        <v>20071126</v>
      </c>
      <c r="D3199">
        <v>1803.76000976563</v>
      </c>
      <c r="E3199">
        <v>1855.32995605469</v>
      </c>
      <c r="F3199">
        <v>1795</v>
      </c>
      <c r="G3199">
        <v>1855.32995605469</v>
      </c>
      <c r="H3199">
        <v>82.449996948242202</v>
      </c>
      <c r="I3199">
        <v>4.6506249069338E-2</v>
      </c>
      <c r="J3199">
        <v>290918900</v>
      </c>
      <c r="K3199">
        <f t="shared" si="622"/>
        <v>1</v>
      </c>
      <c r="L3199">
        <f t="shared" si="623"/>
        <v>1</v>
      </c>
      <c r="M3199">
        <f t="shared" si="624"/>
        <v>1</v>
      </c>
      <c r="N3199">
        <f t="shared" si="625"/>
        <v>0</v>
      </c>
      <c r="O3199">
        <f t="shared" si="626"/>
        <v>0</v>
      </c>
      <c r="P3199">
        <f t="shared" si="627"/>
        <v>0</v>
      </c>
      <c r="Q3199">
        <f t="shared" si="628"/>
        <v>0</v>
      </c>
      <c r="R3199">
        <f t="shared" si="629"/>
        <v>0</v>
      </c>
      <c r="S3199">
        <f t="shared" si="630"/>
        <v>0</v>
      </c>
      <c r="T3199">
        <f t="shared" si="631"/>
        <v>0</v>
      </c>
      <c r="U3199" s="3">
        <f t="shared" si="632"/>
        <v>0.3</v>
      </c>
    </row>
    <row r="3200" spans="1:21" x14ac:dyDescent="0.3">
      <c r="A3200">
        <v>697</v>
      </c>
      <c r="B3200" t="str">
        <f t="shared" si="621"/>
        <v>2007-11-23</v>
      </c>
      <c r="C3200">
        <v>20071123</v>
      </c>
      <c r="D3200">
        <v>1806.02001953125</v>
      </c>
      <c r="E3200">
        <v>1820.60998535156</v>
      </c>
      <c r="F3200">
        <v>1745.26000976563</v>
      </c>
      <c r="G3200">
        <v>1772.88000488281</v>
      </c>
      <c r="H3200">
        <v>-26.139999389648398</v>
      </c>
      <c r="I3200">
        <v>-1.45301326986743E-2</v>
      </c>
      <c r="J3200">
        <v>326672000</v>
      </c>
      <c r="K3200">
        <f t="shared" si="622"/>
        <v>0</v>
      </c>
      <c r="L3200">
        <f t="shared" si="623"/>
        <v>0</v>
      </c>
      <c r="M3200">
        <f t="shared" si="624"/>
        <v>0</v>
      </c>
      <c r="N3200">
        <f t="shared" si="625"/>
        <v>0</v>
      </c>
      <c r="O3200">
        <f t="shared" si="626"/>
        <v>0</v>
      </c>
      <c r="P3200">
        <f t="shared" si="627"/>
        <v>0</v>
      </c>
      <c r="Q3200">
        <f t="shared" si="628"/>
        <v>0</v>
      </c>
      <c r="R3200">
        <f t="shared" si="629"/>
        <v>0</v>
      </c>
      <c r="S3200">
        <f t="shared" si="630"/>
        <v>0</v>
      </c>
      <c r="T3200">
        <f t="shared" si="631"/>
        <v>0</v>
      </c>
      <c r="U3200" s="3">
        <f t="shared" si="632"/>
        <v>0</v>
      </c>
    </row>
    <row r="3201" spans="1:21" x14ac:dyDescent="0.3">
      <c r="A3201">
        <v>698</v>
      </c>
      <c r="B3201" t="str">
        <f t="shared" si="621"/>
        <v>2007-11-22</v>
      </c>
      <c r="C3201">
        <v>20071122</v>
      </c>
      <c r="D3201">
        <v>1790.25</v>
      </c>
      <c r="E3201">
        <v>1815.32995605469</v>
      </c>
      <c r="F3201">
        <v>1771.39001464844</v>
      </c>
      <c r="G3201">
        <v>1799.02001953125</v>
      </c>
      <c r="H3201">
        <v>-7.9699997901916504</v>
      </c>
      <c r="I3201">
        <v>-4.4106495912935601E-3</v>
      </c>
      <c r="J3201">
        <v>306221200</v>
      </c>
      <c r="K3201">
        <f t="shared" si="622"/>
        <v>0</v>
      </c>
      <c r="L3201">
        <f t="shared" si="623"/>
        <v>0</v>
      </c>
      <c r="M3201">
        <f t="shared" si="624"/>
        <v>0</v>
      </c>
      <c r="N3201">
        <f t="shared" si="625"/>
        <v>0</v>
      </c>
      <c r="O3201">
        <f t="shared" si="626"/>
        <v>0</v>
      </c>
      <c r="P3201">
        <f t="shared" si="627"/>
        <v>0</v>
      </c>
      <c r="Q3201">
        <f t="shared" si="628"/>
        <v>0</v>
      </c>
      <c r="R3201">
        <f t="shared" si="629"/>
        <v>0</v>
      </c>
      <c r="S3201">
        <f t="shared" si="630"/>
        <v>0</v>
      </c>
      <c r="T3201">
        <f t="shared" si="631"/>
        <v>0</v>
      </c>
      <c r="U3201" s="3">
        <f t="shared" si="632"/>
        <v>0</v>
      </c>
    </row>
    <row r="3202" spans="1:21" x14ac:dyDescent="0.3">
      <c r="A3202">
        <v>699</v>
      </c>
      <c r="B3202" t="str">
        <f t="shared" si="621"/>
        <v>2007-11-21</v>
      </c>
      <c r="C3202">
        <v>20071121</v>
      </c>
      <c r="D3202">
        <v>1865.91003417969</v>
      </c>
      <c r="E3202">
        <v>1875.97998046875</v>
      </c>
      <c r="F3202">
        <v>1803.77001953125</v>
      </c>
      <c r="G3202">
        <v>1806.98999023437</v>
      </c>
      <c r="H3202">
        <v>-65.25</v>
      </c>
      <c r="I3202">
        <v>-3.4851301297026398E-2</v>
      </c>
      <c r="J3202">
        <v>307454400</v>
      </c>
      <c r="K3202">
        <f t="shared" si="622"/>
        <v>0</v>
      </c>
      <c r="L3202">
        <f t="shared" si="623"/>
        <v>0</v>
      </c>
      <c r="M3202">
        <f t="shared" si="624"/>
        <v>0</v>
      </c>
      <c r="N3202">
        <f t="shared" si="625"/>
        <v>0</v>
      </c>
      <c r="O3202">
        <f t="shared" si="626"/>
        <v>0</v>
      </c>
      <c r="P3202">
        <f t="shared" si="627"/>
        <v>0</v>
      </c>
      <c r="Q3202">
        <f t="shared" si="628"/>
        <v>0</v>
      </c>
      <c r="R3202">
        <f t="shared" si="629"/>
        <v>0</v>
      </c>
      <c r="S3202">
        <f t="shared" si="630"/>
        <v>0</v>
      </c>
      <c r="T3202">
        <f t="shared" si="631"/>
        <v>0</v>
      </c>
      <c r="U3202" s="3">
        <f t="shared" si="632"/>
        <v>0</v>
      </c>
    </row>
    <row r="3203" spans="1:21" x14ac:dyDescent="0.3">
      <c r="A3203">
        <v>700</v>
      </c>
      <c r="B3203" t="str">
        <f t="shared" si="621"/>
        <v>2007-11-20</v>
      </c>
      <c r="C3203">
        <v>20071120</v>
      </c>
      <c r="D3203">
        <v>1853.41003417969</v>
      </c>
      <c r="E3203">
        <v>1875.4599609375</v>
      </c>
      <c r="F3203">
        <v>1819.18005371094</v>
      </c>
      <c r="G3203">
        <v>1872.23999023438</v>
      </c>
      <c r="H3203">
        <v>-21.2299995422363</v>
      </c>
      <c r="I3203">
        <v>-1.12122186550952E-2</v>
      </c>
      <c r="J3203">
        <v>331755100</v>
      </c>
      <c r="K3203">
        <f t="shared" si="622"/>
        <v>0</v>
      </c>
      <c r="L3203">
        <f t="shared" si="623"/>
        <v>0</v>
      </c>
      <c r="M3203">
        <f t="shared" si="624"/>
        <v>0</v>
      </c>
      <c r="N3203">
        <f t="shared" si="625"/>
        <v>0</v>
      </c>
      <c r="O3203">
        <f t="shared" si="626"/>
        <v>0</v>
      </c>
      <c r="P3203">
        <f t="shared" si="627"/>
        <v>0</v>
      </c>
      <c r="Q3203">
        <f t="shared" si="628"/>
        <v>0</v>
      </c>
      <c r="R3203">
        <f t="shared" si="629"/>
        <v>0</v>
      </c>
      <c r="S3203">
        <f t="shared" si="630"/>
        <v>0</v>
      </c>
      <c r="T3203">
        <f t="shared" si="631"/>
        <v>0</v>
      </c>
      <c r="U3203" s="3">
        <f t="shared" si="632"/>
        <v>0</v>
      </c>
    </row>
    <row r="3204" spans="1:21" x14ac:dyDescent="0.3">
      <c r="A3204">
        <v>701</v>
      </c>
      <c r="B3204" t="str">
        <f t="shared" si="621"/>
        <v>2007-11-19</v>
      </c>
      <c r="C3204">
        <v>20071119</v>
      </c>
      <c r="D3204">
        <v>1936.38000488281</v>
      </c>
      <c r="E3204">
        <v>1936.5</v>
      </c>
      <c r="F3204">
        <v>1892.86999511719</v>
      </c>
      <c r="G3204">
        <v>1893.46997070313</v>
      </c>
      <c r="H3204">
        <v>-32.7299995422363</v>
      </c>
      <c r="I3204">
        <v>-1.6992005008735999E-2</v>
      </c>
      <c r="J3204">
        <v>292323700</v>
      </c>
      <c r="K3204">
        <f t="shared" si="622"/>
        <v>0</v>
      </c>
      <c r="L3204">
        <f t="shared" si="623"/>
        <v>0</v>
      </c>
      <c r="M3204">
        <f t="shared" si="624"/>
        <v>0</v>
      </c>
      <c r="N3204">
        <f t="shared" si="625"/>
        <v>0</v>
      </c>
      <c r="O3204">
        <f t="shared" si="626"/>
        <v>0</v>
      </c>
      <c r="P3204">
        <f t="shared" si="627"/>
        <v>0</v>
      </c>
      <c r="Q3204">
        <f t="shared" si="628"/>
        <v>0</v>
      </c>
      <c r="R3204">
        <f t="shared" si="629"/>
        <v>0</v>
      </c>
      <c r="S3204">
        <f t="shared" si="630"/>
        <v>0</v>
      </c>
      <c r="T3204">
        <f t="shared" si="631"/>
        <v>0</v>
      </c>
      <c r="U3204" s="3">
        <f t="shared" si="632"/>
        <v>0</v>
      </c>
    </row>
    <row r="3205" spans="1:21" x14ac:dyDescent="0.3">
      <c r="A3205">
        <v>702</v>
      </c>
      <c r="B3205" t="str">
        <f t="shared" si="621"/>
        <v>2007-11-16</v>
      </c>
      <c r="C3205">
        <v>20071116</v>
      </c>
      <c r="D3205">
        <v>1916.88000488281</v>
      </c>
      <c r="E3205">
        <v>1928.93005371094</v>
      </c>
      <c r="F3205">
        <v>1890.25</v>
      </c>
      <c r="G3205">
        <v>1926.19995117188</v>
      </c>
      <c r="H3205">
        <v>-21.540000915527301</v>
      </c>
      <c r="I3205">
        <v>-1.1058971651961499E-2</v>
      </c>
      <c r="J3205">
        <v>304256300</v>
      </c>
      <c r="K3205">
        <f t="shared" si="622"/>
        <v>0</v>
      </c>
      <c r="L3205">
        <f t="shared" si="623"/>
        <v>0</v>
      </c>
      <c r="M3205">
        <f t="shared" si="624"/>
        <v>0</v>
      </c>
      <c r="N3205">
        <f t="shared" si="625"/>
        <v>1</v>
      </c>
      <c r="O3205">
        <f t="shared" si="626"/>
        <v>0</v>
      </c>
      <c r="P3205">
        <f t="shared" si="627"/>
        <v>0</v>
      </c>
      <c r="Q3205">
        <f t="shared" si="628"/>
        <v>0</v>
      </c>
      <c r="R3205">
        <f t="shared" si="629"/>
        <v>0</v>
      </c>
      <c r="S3205">
        <f t="shared" si="630"/>
        <v>0</v>
      </c>
      <c r="T3205">
        <f t="shared" si="631"/>
        <v>0</v>
      </c>
      <c r="U3205" s="3">
        <f t="shared" si="632"/>
        <v>0.1</v>
      </c>
    </row>
    <row r="3206" spans="1:21" x14ac:dyDescent="0.3">
      <c r="A3206">
        <v>703</v>
      </c>
      <c r="B3206" t="str">
        <f t="shared" ref="B3206:B3269" si="633">CONCATENATE(LEFT(C3206,4),"-",MID(C3206,5,2),"-",RIGHT(C3206,2))</f>
        <v>2007-11-15</v>
      </c>
      <c r="C3206">
        <v>20071115</v>
      </c>
      <c r="D3206">
        <v>1970.13000488281</v>
      </c>
      <c r="E3206">
        <v>1985.38000488281</v>
      </c>
      <c r="F3206">
        <v>1932.03002929688</v>
      </c>
      <c r="G3206">
        <v>1947.73999023438</v>
      </c>
      <c r="H3206">
        <v>-24.840000152587901</v>
      </c>
      <c r="I3206">
        <v>-1.2592645303937699E-2</v>
      </c>
      <c r="J3206">
        <v>367679000</v>
      </c>
      <c r="K3206">
        <f t="shared" si="622"/>
        <v>0</v>
      </c>
      <c r="L3206">
        <f t="shared" si="623"/>
        <v>1</v>
      </c>
      <c r="M3206">
        <f t="shared" si="624"/>
        <v>1</v>
      </c>
      <c r="N3206">
        <f t="shared" si="625"/>
        <v>0</v>
      </c>
      <c r="O3206">
        <f t="shared" si="626"/>
        <v>0</v>
      </c>
      <c r="P3206">
        <f t="shared" si="627"/>
        <v>0</v>
      </c>
      <c r="Q3206">
        <f t="shared" si="628"/>
        <v>0</v>
      </c>
      <c r="R3206">
        <f t="shared" si="629"/>
        <v>0</v>
      </c>
      <c r="S3206">
        <f t="shared" si="630"/>
        <v>0</v>
      </c>
      <c r="T3206">
        <f t="shared" si="631"/>
        <v>0</v>
      </c>
      <c r="U3206" s="3">
        <f t="shared" si="632"/>
        <v>0.2</v>
      </c>
    </row>
    <row r="3207" spans="1:21" x14ac:dyDescent="0.3">
      <c r="A3207">
        <v>704</v>
      </c>
      <c r="B3207" t="str">
        <f t="shared" si="633"/>
        <v>2007-11-14</v>
      </c>
      <c r="C3207">
        <v>20071114</v>
      </c>
      <c r="D3207">
        <v>1982.93005371094</v>
      </c>
      <c r="E3207">
        <v>1984.83996582031</v>
      </c>
      <c r="F3207">
        <v>1956.90002441406</v>
      </c>
      <c r="G3207">
        <v>1972.57995605469</v>
      </c>
      <c r="H3207">
        <v>39.689998626708999</v>
      </c>
      <c r="I3207">
        <v>2.0534018749584101E-2</v>
      </c>
      <c r="J3207">
        <v>362093800</v>
      </c>
      <c r="K3207">
        <f t="shared" si="622"/>
        <v>1</v>
      </c>
      <c r="L3207">
        <f t="shared" si="623"/>
        <v>1</v>
      </c>
      <c r="M3207">
        <f t="shared" si="624"/>
        <v>0</v>
      </c>
      <c r="N3207">
        <f t="shared" si="625"/>
        <v>0</v>
      </c>
      <c r="O3207">
        <f t="shared" si="626"/>
        <v>0</v>
      </c>
      <c r="P3207">
        <f t="shared" si="627"/>
        <v>0</v>
      </c>
      <c r="Q3207">
        <f t="shared" si="628"/>
        <v>0</v>
      </c>
      <c r="R3207">
        <f t="shared" si="629"/>
        <v>0</v>
      </c>
      <c r="S3207">
        <f t="shared" si="630"/>
        <v>0</v>
      </c>
      <c r="T3207">
        <f t="shared" si="631"/>
        <v>0</v>
      </c>
      <c r="U3207" s="3">
        <f t="shared" si="632"/>
        <v>0.2</v>
      </c>
    </row>
    <row r="3208" spans="1:21" x14ac:dyDescent="0.3">
      <c r="A3208">
        <v>705</v>
      </c>
      <c r="B3208" t="str">
        <f t="shared" si="633"/>
        <v>2007-11-13</v>
      </c>
      <c r="C3208">
        <v>20071113</v>
      </c>
      <c r="D3208">
        <v>1928.78002929688</v>
      </c>
      <c r="E3208">
        <v>1935.93005371094</v>
      </c>
      <c r="F3208">
        <v>1887.76000976563</v>
      </c>
      <c r="G3208">
        <v>1932.89001464844</v>
      </c>
      <c r="H3208">
        <v>9.4700002670288104</v>
      </c>
      <c r="I3208">
        <v>4.9235217457558097E-3</v>
      </c>
      <c r="J3208">
        <v>394895000</v>
      </c>
      <c r="K3208">
        <f t="shared" si="622"/>
        <v>1</v>
      </c>
      <c r="L3208">
        <f t="shared" si="623"/>
        <v>0</v>
      </c>
      <c r="M3208">
        <f t="shared" si="624"/>
        <v>0</v>
      </c>
      <c r="N3208">
        <f t="shared" si="625"/>
        <v>0</v>
      </c>
      <c r="O3208">
        <f t="shared" si="626"/>
        <v>0</v>
      </c>
      <c r="P3208">
        <f t="shared" si="627"/>
        <v>0</v>
      </c>
      <c r="Q3208">
        <f t="shared" si="628"/>
        <v>0</v>
      </c>
      <c r="R3208">
        <f t="shared" si="629"/>
        <v>0</v>
      </c>
      <c r="S3208">
        <f t="shared" si="630"/>
        <v>0</v>
      </c>
      <c r="T3208">
        <f t="shared" si="631"/>
        <v>0</v>
      </c>
      <c r="U3208" s="3">
        <f t="shared" si="632"/>
        <v>0.1</v>
      </c>
    </row>
    <row r="3209" spans="1:21" x14ac:dyDescent="0.3">
      <c r="A3209">
        <v>706</v>
      </c>
      <c r="B3209" t="str">
        <f t="shared" si="633"/>
        <v>2007-11-12</v>
      </c>
      <c r="C3209">
        <v>20071112</v>
      </c>
      <c r="D3209">
        <v>1957.78002929688</v>
      </c>
      <c r="E3209">
        <v>1957.78002929688</v>
      </c>
      <c r="F3209">
        <v>1901.86999511719</v>
      </c>
      <c r="G3209">
        <v>1923.42004394531</v>
      </c>
      <c r="H3209">
        <v>-67.050003051757798</v>
      </c>
      <c r="I3209">
        <v>-3.3685512199951501E-2</v>
      </c>
      <c r="J3209">
        <v>312693700</v>
      </c>
      <c r="K3209">
        <f t="shared" si="622"/>
        <v>0</v>
      </c>
      <c r="L3209">
        <f t="shared" si="623"/>
        <v>0</v>
      </c>
      <c r="M3209">
        <f t="shared" si="624"/>
        <v>0</v>
      </c>
      <c r="N3209">
        <f t="shared" si="625"/>
        <v>0</v>
      </c>
      <c r="O3209">
        <f t="shared" si="626"/>
        <v>0</v>
      </c>
      <c r="P3209">
        <f t="shared" si="627"/>
        <v>0</v>
      </c>
      <c r="Q3209">
        <f t="shared" si="628"/>
        <v>0</v>
      </c>
      <c r="R3209">
        <f t="shared" si="629"/>
        <v>0</v>
      </c>
      <c r="S3209">
        <f t="shared" si="630"/>
        <v>0</v>
      </c>
      <c r="T3209">
        <f t="shared" si="631"/>
        <v>0</v>
      </c>
      <c r="U3209" s="3">
        <f t="shared" si="632"/>
        <v>0</v>
      </c>
    </row>
    <row r="3210" spans="1:21" x14ac:dyDescent="0.3">
      <c r="A3210">
        <v>707</v>
      </c>
      <c r="B3210" t="str">
        <f t="shared" si="633"/>
        <v>2007-11-09</v>
      </c>
      <c r="C3210">
        <v>20071109</v>
      </c>
      <c r="D3210">
        <v>2001.10998535156</v>
      </c>
      <c r="E3210">
        <v>2017.36999511719</v>
      </c>
      <c r="F3210">
        <v>1968.85998535156</v>
      </c>
      <c r="G3210">
        <v>1990.46997070313</v>
      </c>
      <c r="H3210">
        <v>10.9099998474121</v>
      </c>
      <c r="I3210">
        <v>5.5113257532157503E-3</v>
      </c>
      <c r="J3210">
        <v>366607700</v>
      </c>
      <c r="K3210">
        <f t="shared" si="622"/>
        <v>1</v>
      </c>
      <c r="L3210">
        <f t="shared" si="623"/>
        <v>0</v>
      </c>
      <c r="M3210">
        <f t="shared" si="624"/>
        <v>0</v>
      </c>
      <c r="N3210">
        <f t="shared" si="625"/>
        <v>0</v>
      </c>
      <c r="O3210">
        <f t="shared" si="626"/>
        <v>0</v>
      </c>
      <c r="P3210">
        <f t="shared" si="627"/>
        <v>0</v>
      </c>
      <c r="Q3210">
        <f t="shared" si="628"/>
        <v>0</v>
      </c>
      <c r="R3210">
        <f t="shared" si="629"/>
        <v>0</v>
      </c>
      <c r="S3210">
        <f t="shared" si="630"/>
        <v>0</v>
      </c>
      <c r="T3210">
        <f t="shared" si="631"/>
        <v>0</v>
      </c>
      <c r="U3210" s="3">
        <f t="shared" si="632"/>
        <v>0.1</v>
      </c>
    </row>
    <row r="3211" spans="1:21" x14ac:dyDescent="0.3">
      <c r="A3211">
        <v>708</v>
      </c>
      <c r="B3211" t="str">
        <f t="shared" si="633"/>
        <v>2007-11-08</v>
      </c>
      <c r="C3211">
        <v>20071108</v>
      </c>
      <c r="D3211">
        <v>2009.64001464844</v>
      </c>
      <c r="E3211">
        <v>2022.60998535156</v>
      </c>
      <c r="F3211">
        <v>1971.94995117188</v>
      </c>
      <c r="G3211">
        <v>1979.56005859375</v>
      </c>
      <c r="H3211">
        <v>-63.630001068115199</v>
      </c>
      <c r="I3211">
        <v>-3.1142477797021801E-2</v>
      </c>
      <c r="J3211">
        <v>330635900</v>
      </c>
      <c r="K3211">
        <f t="shared" ref="K3211:K3274" si="634">IF(G3211&gt;G3212,1,0)</f>
        <v>0</v>
      </c>
      <c r="L3211">
        <f t="shared" ref="L3211:L3274" si="635">IF(G3211&gt;G3213,1,0)</f>
        <v>0</v>
      </c>
      <c r="M3211">
        <f t="shared" ref="M3211:M3274" si="636">IF(G3211&gt;G3214,1,0)</f>
        <v>0</v>
      </c>
      <c r="N3211">
        <f t="shared" ref="N3211:N3274" si="637">IF(G3211&gt;G3215,1,0)</f>
        <v>0</v>
      </c>
      <c r="O3211">
        <f t="shared" ref="O3211:O3274" si="638">IF(G3211&gt;G3216,1,0)</f>
        <v>0</v>
      </c>
      <c r="P3211">
        <f t="shared" ref="P3211:P3274" si="639">IF(G3211&gt;G3217,1,0)</f>
        <v>0</v>
      </c>
      <c r="Q3211">
        <f t="shared" ref="Q3211:Q3274" si="640">IF(G3211&gt;G3218,1,0)</f>
        <v>0</v>
      </c>
      <c r="R3211">
        <f t="shared" ref="R3211:R3274" si="641">IF(G3211&gt;G3219,1,0)</f>
        <v>0</v>
      </c>
      <c r="S3211">
        <f t="shared" ref="S3211:S3274" si="642">IF(G3211&gt;G3220,1,0)</f>
        <v>0</v>
      </c>
      <c r="T3211">
        <f t="shared" ref="T3211:T3274" si="643">IF(G3211&gt;G3221,1,0)</f>
        <v>1</v>
      </c>
      <c r="U3211" s="3">
        <f t="shared" ref="U3211:U3274" si="644">AVERAGE(K3211:T3211)</f>
        <v>0.1</v>
      </c>
    </row>
    <row r="3212" spans="1:21" x14ac:dyDescent="0.3">
      <c r="A3212">
        <v>709</v>
      </c>
      <c r="B3212" t="str">
        <f t="shared" si="633"/>
        <v>2007-11-07</v>
      </c>
      <c r="C3212">
        <v>20071107</v>
      </c>
      <c r="D3212">
        <v>2074.17993164062</v>
      </c>
      <c r="E3212">
        <v>2085.03002929687</v>
      </c>
      <c r="F3212">
        <v>2043.18994140625</v>
      </c>
      <c r="G3212">
        <v>2043.18994140625</v>
      </c>
      <c r="H3212">
        <v>-11.050000190734901</v>
      </c>
      <c r="I3212">
        <v>-5.3791185571752101E-3</v>
      </c>
      <c r="J3212">
        <v>339566000</v>
      </c>
      <c r="K3212">
        <f t="shared" si="634"/>
        <v>0</v>
      </c>
      <c r="L3212">
        <f t="shared" si="635"/>
        <v>1</v>
      </c>
      <c r="M3212">
        <f t="shared" si="636"/>
        <v>1</v>
      </c>
      <c r="N3212">
        <f t="shared" si="637"/>
        <v>0</v>
      </c>
      <c r="O3212">
        <f t="shared" si="638"/>
        <v>0</v>
      </c>
      <c r="P3212">
        <f t="shared" si="639"/>
        <v>0</v>
      </c>
      <c r="Q3212">
        <f t="shared" si="640"/>
        <v>0</v>
      </c>
      <c r="R3212">
        <f t="shared" si="641"/>
        <v>1</v>
      </c>
      <c r="S3212">
        <f t="shared" si="642"/>
        <v>1</v>
      </c>
      <c r="T3212">
        <f t="shared" si="643"/>
        <v>1</v>
      </c>
      <c r="U3212" s="3">
        <f t="shared" si="644"/>
        <v>0.5</v>
      </c>
    </row>
    <row r="3213" spans="1:21" x14ac:dyDescent="0.3">
      <c r="A3213">
        <v>710</v>
      </c>
      <c r="B3213" t="str">
        <f t="shared" si="633"/>
        <v>2007-11-06</v>
      </c>
      <c r="C3213">
        <v>20071106</v>
      </c>
      <c r="D3213">
        <v>2023.41003417969</v>
      </c>
      <c r="E3213">
        <v>2055.53002929687</v>
      </c>
      <c r="F3213">
        <v>2020.23999023437</v>
      </c>
      <c r="G3213">
        <v>2054.23999023437</v>
      </c>
      <c r="H3213">
        <v>38.4799995422363</v>
      </c>
      <c r="I3213">
        <v>1.9089574016708102E-2</v>
      </c>
      <c r="J3213">
        <v>312248300</v>
      </c>
      <c r="K3213">
        <f t="shared" si="634"/>
        <v>1</v>
      </c>
      <c r="L3213">
        <f t="shared" si="635"/>
        <v>1</v>
      </c>
      <c r="M3213">
        <f t="shared" si="636"/>
        <v>0</v>
      </c>
      <c r="N3213">
        <f t="shared" si="637"/>
        <v>0</v>
      </c>
      <c r="O3213">
        <f t="shared" si="638"/>
        <v>1</v>
      </c>
      <c r="P3213">
        <f t="shared" si="639"/>
        <v>0</v>
      </c>
      <c r="Q3213">
        <f t="shared" si="640"/>
        <v>1</v>
      </c>
      <c r="R3213">
        <f t="shared" si="641"/>
        <v>1</v>
      </c>
      <c r="S3213">
        <f t="shared" si="642"/>
        <v>1</v>
      </c>
      <c r="T3213">
        <f t="shared" si="643"/>
        <v>1</v>
      </c>
      <c r="U3213" s="3">
        <f t="shared" si="644"/>
        <v>0.7</v>
      </c>
    </row>
    <row r="3214" spans="1:21" x14ac:dyDescent="0.3">
      <c r="A3214">
        <v>711</v>
      </c>
      <c r="B3214" t="str">
        <f t="shared" si="633"/>
        <v>2007-11-05</v>
      </c>
      <c r="C3214">
        <v>20071105</v>
      </c>
      <c r="D3214">
        <v>2025.0400390625</v>
      </c>
      <c r="E3214">
        <v>2027.2099609375</v>
      </c>
      <c r="F3214">
        <v>1992.23999023438</v>
      </c>
      <c r="G3214">
        <v>2015.76000976562</v>
      </c>
      <c r="H3214">
        <v>-3.5799999237060498</v>
      </c>
      <c r="I3214">
        <v>-1.77285643157084E-3</v>
      </c>
      <c r="J3214">
        <v>300209600</v>
      </c>
      <c r="K3214">
        <f t="shared" si="634"/>
        <v>0</v>
      </c>
      <c r="L3214">
        <f t="shared" si="635"/>
        <v>0</v>
      </c>
      <c r="M3214">
        <f t="shared" si="636"/>
        <v>0</v>
      </c>
      <c r="N3214">
        <f t="shared" si="637"/>
        <v>0</v>
      </c>
      <c r="O3214">
        <f t="shared" si="638"/>
        <v>0</v>
      </c>
      <c r="P3214">
        <f t="shared" si="639"/>
        <v>0</v>
      </c>
      <c r="Q3214">
        <f t="shared" si="640"/>
        <v>1</v>
      </c>
      <c r="R3214">
        <f t="shared" si="641"/>
        <v>1</v>
      </c>
      <c r="S3214">
        <f t="shared" si="642"/>
        <v>1</v>
      </c>
      <c r="T3214">
        <f t="shared" si="643"/>
        <v>1</v>
      </c>
      <c r="U3214" s="3">
        <f t="shared" si="644"/>
        <v>0.4</v>
      </c>
    </row>
    <row r="3215" spans="1:21" x14ac:dyDescent="0.3">
      <c r="A3215">
        <v>712</v>
      </c>
      <c r="B3215" t="str">
        <f t="shared" si="633"/>
        <v>2007-11-02</v>
      </c>
      <c r="C3215">
        <v>20071102</v>
      </c>
      <c r="D3215">
        <v>2014.65002441406</v>
      </c>
      <c r="E3215">
        <v>2049.6201171875</v>
      </c>
      <c r="F3215">
        <v>2014.65002441406</v>
      </c>
      <c r="G3215">
        <v>2019.33996582031</v>
      </c>
      <c r="H3215">
        <v>-43.799999237060497</v>
      </c>
      <c r="I3215">
        <v>-2.1229775962312201E-2</v>
      </c>
      <c r="J3215">
        <v>388387200</v>
      </c>
      <c r="K3215">
        <f t="shared" si="634"/>
        <v>0</v>
      </c>
      <c r="L3215">
        <f t="shared" si="635"/>
        <v>0</v>
      </c>
      <c r="M3215">
        <f t="shared" si="636"/>
        <v>0</v>
      </c>
      <c r="N3215">
        <f t="shared" si="637"/>
        <v>0</v>
      </c>
      <c r="O3215">
        <f t="shared" si="638"/>
        <v>0</v>
      </c>
      <c r="P3215">
        <f t="shared" si="639"/>
        <v>1</v>
      </c>
      <c r="Q3215">
        <f t="shared" si="640"/>
        <v>1</v>
      </c>
      <c r="R3215">
        <f t="shared" si="641"/>
        <v>1</v>
      </c>
      <c r="S3215">
        <f t="shared" si="642"/>
        <v>1</v>
      </c>
      <c r="T3215">
        <f t="shared" si="643"/>
        <v>1</v>
      </c>
      <c r="U3215" s="3">
        <f t="shared" si="644"/>
        <v>0.5</v>
      </c>
    </row>
    <row r="3216" spans="1:21" x14ac:dyDescent="0.3">
      <c r="A3216">
        <v>713</v>
      </c>
      <c r="B3216" t="str">
        <f t="shared" si="633"/>
        <v>2007-11-01</v>
      </c>
      <c r="C3216">
        <v>20071101</v>
      </c>
      <c r="D3216">
        <v>2085.330078125</v>
      </c>
      <c r="E3216">
        <v>2085.44995117188</v>
      </c>
      <c r="F3216">
        <v>2048.67993164062</v>
      </c>
      <c r="G3216">
        <v>2063.13989257812</v>
      </c>
      <c r="H3216">
        <v>-1.71000003814697</v>
      </c>
      <c r="I3216">
        <v>-8.2814738459283999E-4</v>
      </c>
      <c r="J3216">
        <v>401962900</v>
      </c>
      <c r="K3216">
        <f t="shared" si="634"/>
        <v>0</v>
      </c>
      <c r="L3216">
        <f t="shared" si="635"/>
        <v>1</v>
      </c>
      <c r="M3216">
        <f t="shared" si="636"/>
        <v>1</v>
      </c>
      <c r="N3216">
        <f t="shared" si="637"/>
        <v>1</v>
      </c>
      <c r="O3216">
        <f t="shared" si="638"/>
        <v>1</v>
      </c>
      <c r="P3216">
        <f t="shared" si="639"/>
        <v>1</v>
      </c>
      <c r="Q3216">
        <f t="shared" si="640"/>
        <v>1</v>
      </c>
      <c r="R3216">
        <f t="shared" si="641"/>
        <v>1</v>
      </c>
      <c r="S3216">
        <f t="shared" si="642"/>
        <v>1</v>
      </c>
      <c r="T3216">
        <f t="shared" si="643"/>
        <v>1</v>
      </c>
      <c r="U3216" s="3">
        <f t="shared" si="644"/>
        <v>0.9</v>
      </c>
    </row>
    <row r="3217" spans="1:21" x14ac:dyDescent="0.3">
      <c r="A3217">
        <v>714</v>
      </c>
      <c r="B3217" t="str">
        <f t="shared" si="633"/>
        <v>2007-10-31</v>
      </c>
      <c r="C3217">
        <v>20071031</v>
      </c>
      <c r="D3217">
        <v>2052.60009765625</v>
      </c>
      <c r="E3217">
        <v>2065.53002929687</v>
      </c>
      <c r="F3217">
        <v>2043.93005371094</v>
      </c>
      <c r="G3217">
        <v>2064.85009765625</v>
      </c>
      <c r="H3217">
        <v>12.4799995422363</v>
      </c>
      <c r="I3217">
        <v>6.0807743952733398E-3</v>
      </c>
      <c r="J3217">
        <v>365438700</v>
      </c>
      <c r="K3217">
        <f t="shared" si="634"/>
        <v>1</v>
      </c>
      <c r="L3217">
        <f t="shared" si="635"/>
        <v>1</v>
      </c>
      <c r="M3217">
        <f t="shared" si="636"/>
        <v>1</v>
      </c>
      <c r="N3217">
        <f t="shared" si="637"/>
        <v>1</v>
      </c>
      <c r="O3217">
        <f t="shared" si="638"/>
        <v>1</v>
      </c>
      <c r="P3217">
        <f t="shared" si="639"/>
        <v>1</v>
      </c>
      <c r="Q3217">
        <f t="shared" si="640"/>
        <v>1</v>
      </c>
      <c r="R3217">
        <f t="shared" si="641"/>
        <v>1</v>
      </c>
      <c r="S3217">
        <f t="shared" si="642"/>
        <v>1</v>
      </c>
      <c r="T3217">
        <f t="shared" si="643"/>
        <v>1</v>
      </c>
      <c r="U3217" s="3">
        <f t="shared" si="644"/>
        <v>1</v>
      </c>
    </row>
    <row r="3218" spans="1:21" x14ac:dyDescent="0.3">
      <c r="A3218">
        <v>715</v>
      </c>
      <c r="B3218" t="str">
        <f t="shared" si="633"/>
        <v>2007-10-30</v>
      </c>
      <c r="C3218">
        <v>20071030</v>
      </c>
      <c r="D3218">
        <v>2058.78002929688</v>
      </c>
      <c r="E3218">
        <v>2066</v>
      </c>
      <c r="F3218">
        <v>2037.75</v>
      </c>
      <c r="G3218">
        <v>2052.3701171875</v>
      </c>
      <c r="H3218">
        <v>-10.550000190734901</v>
      </c>
      <c r="I3218">
        <v>-5.1141098978388297E-3</v>
      </c>
      <c r="J3218">
        <v>402154200</v>
      </c>
      <c r="K3218">
        <f t="shared" si="634"/>
        <v>0</v>
      </c>
      <c r="L3218">
        <f t="shared" si="635"/>
        <v>1</v>
      </c>
      <c r="M3218">
        <f t="shared" si="636"/>
        <v>1</v>
      </c>
      <c r="N3218">
        <f t="shared" si="637"/>
        <v>1</v>
      </c>
      <c r="O3218">
        <f t="shared" si="638"/>
        <v>1</v>
      </c>
      <c r="P3218">
        <f t="shared" si="639"/>
        <v>1</v>
      </c>
      <c r="Q3218">
        <f t="shared" si="640"/>
        <v>1</v>
      </c>
      <c r="R3218">
        <f t="shared" si="641"/>
        <v>1</v>
      </c>
      <c r="S3218">
        <f t="shared" si="642"/>
        <v>1</v>
      </c>
      <c r="T3218">
        <f t="shared" si="643"/>
        <v>1</v>
      </c>
      <c r="U3218" s="3">
        <f t="shared" si="644"/>
        <v>0.9</v>
      </c>
    </row>
    <row r="3219" spans="1:21" x14ac:dyDescent="0.3">
      <c r="A3219">
        <v>716</v>
      </c>
      <c r="B3219" t="str">
        <f t="shared" si="633"/>
        <v>2007-10-29</v>
      </c>
      <c r="C3219">
        <v>20071029</v>
      </c>
      <c r="D3219">
        <v>2051.6201171875</v>
      </c>
      <c r="E3219">
        <v>2070.86010742187</v>
      </c>
      <c r="F3219">
        <v>2044.08996582031</v>
      </c>
      <c r="G3219">
        <v>2062.919921875</v>
      </c>
      <c r="H3219">
        <v>34.860000610351598</v>
      </c>
      <c r="I3219">
        <v>1.7188841535122699E-2</v>
      </c>
      <c r="J3219">
        <v>481228300</v>
      </c>
      <c r="K3219">
        <f t="shared" si="634"/>
        <v>1</v>
      </c>
      <c r="L3219">
        <f t="shared" si="635"/>
        <v>1</v>
      </c>
      <c r="M3219">
        <f t="shared" si="636"/>
        <v>1</v>
      </c>
      <c r="N3219">
        <f t="shared" si="637"/>
        <v>1</v>
      </c>
      <c r="O3219">
        <f t="shared" si="638"/>
        <v>1</v>
      </c>
      <c r="P3219">
        <f t="shared" si="639"/>
        <v>1</v>
      </c>
      <c r="Q3219">
        <f t="shared" si="640"/>
        <v>1</v>
      </c>
      <c r="R3219">
        <f t="shared" si="641"/>
        <v>1</v>
      </c>
      <c r="S3219">
        <f t="shared" si="642"/>
        <v>1</v>
      </c>
      <c r="T3219">
        <f t="shared" si="643"/>
        <v>1</v>
      </c>
      <c r="U3219" s="3">
        <f t="shared" si="644"/>
        <v>1</v>
      </c>
    </row>
    <row r="3220" spans="1:21" x14ac:dyDescent="0.3">
      <c r="A3220">
        <v>717</v>
      </c>
      <c r="B3220" t="str">
        <f t="shared" si="633"/>
        <v>2007-10-26</v>
      </c>
      <c r="C3220">
        <v>20071026</v>
      </c>
      <c r="D3220">
        <v>1987.19995117188</v>
      </c>
      <c r="E3220">
        <v>2028.06994628906</v>
      </c>
      <c r="F3220">
        <v>1968.81994628906</v>
      </c>
      <c r="G3220">
        <v>2028.06005859375</v>
      </c>
      <c r="H3220">
        <v>51.310001373291001</v>
      </c>
      <c r="I3220">
        <v>2.5956747129396201E-2</v>
      </c>
      <c r="J3220">
        <v>438858100</v>
      </c>
      <c r="K3220">
        <f t="shared" si="634"/>
        <v>1</v>
      </c>
      <c r="L3220">
        <f t="shared" si="635"/>
        <v>1</v>
      </c>
      <c r="M3220">
        <f t="shared" si="636"/>
        <v>1</v>
      </c>
      <c r="N3220">
        <f t="shared" si="637"/>
        <v>1</v>
      </c>
      <c r="O3220">
        <f t="shared" si="638"/>
        <v>1</v>
      </c>
      <c r="P3220">
        <f t="shared" si="639"/>
        <v>1</v>
      </c>
      <c r="Q3220">
        <f t="shared" si="640"/>
        <v>1</v>
      </c>
      <c r="R3220">
        <f t="shared" si="641"/>
        <v>1</v>
      </c>
      <c r="S3220">
        <f t="shared" si="642"/>
        <v>0</v>
      </c>
      <c r="T3220">
        <f t="shared" si="643"/>
        <v>1</v>
      </c>
      <c r="U3220" s="3">
        <f t="shared" si="644"/>
        <v>0.9</v>
      </c>
    </row>
    <row r="3221" spans="1:21" x14ac:dyDescent="0.3">
      <c r="A3221">
        <v>718</v>
      </c>
      <c r="B3221" t="str">
        <f t="shared" si="633"/>
        <v>2007-10-25</v>
      </c>
      <c r="C3221">
        <v>20071025</v>
      </c>
      <c r="D3221">
        <v>1967.07995605469</v>
      </c>
      <c r="E3221">
        <v>1982.18994140625</v>
      </c>
      <c r="F3221">
        <v>1941.05004882813</v>
      </c>
      <c r="G3221">
        <v>1976.75</v>
      </c>
      <c r="H3221">
        <v>43.389999389648402</v>
      </c>
      <c r="I3221">
        <v>2.2442793569718199E-2</v>
      </c>
      <c r="J3221">
        <v>453612100</v>
      </c>
      <c r="K3221">
        <f t="shared" si="634"/>
        <v>1</v>
      </c>
      <c r="L3221">
        <f t="shared" si="635"/>
        <v>1</v>
      </c>
      <c r="M3221">
        <f t="shared" si="636"/>
        <v>1</v>
      </c>
      <c r="N3221">
        <f t="shared" si="637"/>
        <v>1</v>
      </c>
      <c r="O3221">
        <f t="shared" si="638"/>
        <v>0</v>
      </c>
      <c r="P3221">
        <f t="shared" si="639"/>
        <v>0</v>
      </c>
      <c r="Q3221">
        <f t="shared" si="640"/>
        <v>0</v>
      </c>
      <c r="R3221">
        <f t="shared" si="641"/>
        <v>0</v>
      </c>
      <c r="S3221">
        <f t="shared" si="642"/>
        <v>0</v>
      </c>
      <c r="T3221">
        <f t="shared" si="643"/>
        <v>0</v>
      </c>
      <c r="U3221" s="3">
        <f t="shared" si="644"/>
        <v>0.4</v>
      </c>
    </row>
    <row r="3222" spans="1:21" x14ac:dyDescent="0.3">
      <c r="A3222">
        <v>719</v>
      </c>
      <c r="B3222" t="str">
        <f t="shared" si="633"/>
        <v>2007-10-24</v>
      </c>
      <c r="C3222">
        <v>20071024</v>
      </c>
      <c r="D3222">
        <v>1966.55004882812</v>
      </c>
      <c r="E3222">
        <v>2003.19995117187</v>
      </c>
      <c r="F3222">
        <v>1923.06994628906</v>
      </c>
      <c r="G3222">
        <v>1933.35998535156</v>
      </c>
      <c r="H3222">
        <v>-14.6199998855591</v>
      </c>
      <c r="I3222">
        <v>-7.5052105239055804E-3</v>
      </c>
      <c r="J3222">
        <v>481127500</v>
      </c>
      <c r="K3222">
        <f t="shared" si="634"/>
        <v>0</v>
      </c>
      <c r="L3222">
        <f t="shared" si="635"/>
        <v>1</v>
      </c>
      <c r="M3222">
        <f t="shared" si="636"/>
        <v>0</v>
      </c>
      <c r="N3222">
        <f t="shared" si="637"/>
        <v>0</v>
      </c>
      <c r="O3222">
        <f t="shared" si="638"/>
        <v>0</v>
      </c>
      <c r="P3222">
        <f t="shared" si="639"/>
        <v>0</v>
      </c>
      <c r="Q3222">
        <f t="shared" si="640"/>
        <v>0</v>
      </c>
      <c r="R3222">
        <f t="shared" si="641"/>
        <v>0</v>
      </c>
      <c r="S3222">
        <f t="shared" si="642"/>
        <v>0</v>
      </c>
      <c r="T3222">
        <f t="shared" si="643"/>
        <v>0</v>
      </c>
      <c r="U3222" s="3">
        <f t="shared" si="644"/>
        <v>0.1</v>
      </c>
    </row>
    <row r="3223" spans="1:21" x14ac:dyDescent="0.3">
      <c r="A3223">
        <v>720</v>
      </c>
      <c r="B3223" t="str">
        <f t="shared" si="633"/>
        <v>2007-10-23</v>
      </c>
      <c r="C3223">
        <v>20071023</v>
      </c>
      <c r="D3223">
        <v>1936.92004394531</v>
      </c>
      <c r="E3223">
        <v>1952.31994628906</v>
      </c>
      <c r="F3223">
        <v>1909.60998535156</v>
      </c>
      <c r="G3223">
        <v>1947.97998046875</v>
      </c>
      <c r="H3223">
        <v>44.169998168945298</v>
      </c>
      <c r="I3223">
        <v>2.3200843876019499E-2</v>
      </c>
      <c r="J3223">
        <v>371171100</v>
      </c>
      <c r="K3223">
        <f t="shared" si="634"/>
        <v>1</v>
      </c>
      <c r="L3223">
        <f t="shared" si="635"/>
        <v>0</v>
      </c>
      <c r="M3223">
        <f t="shared" si="636"/>
        <v>0</v>
      </c>
      <c r="N3223">
        <f t="shared" si="637"/>
        <v>0</v>
      </c>
      <c r="O3223">
        <f t="shared" si="638"/>
        <v>0</v>
      </c>
      <c r="P3223">
        <f t="shared" si="639"/>
        <v>0</v>
      </c>
      <c r="Q3223">
        <f t="shared" si="640"/>
        <v>0</v>
      </c>
      <c r="R3223">
        <f t="shared" si="641"/>
        <v>0</v>
      </c>
      <c r="S3223">
        <f t="shared" si="642"/>
        <v>0</v>
      </c>
      <c r="T3223">
        <f t="shared" si="643"/>
        <v>0</v>
      </c>
      <c r="U3223" s="3">
        <f t="shared" si="644"/>
        <v>0.1</v>
      </c>
    </row>
    <row r="3224" spans="1:21" x14ac:dyDescent="0.3">
      <c r="A3224">
        <v>721</v>
      </c>
      <c r="B3224" t="str">
        <f t="shared" si="633"/>
        <v>2007-10-22</v>
      </c>
      <c r="C3224">
        <v>20071022</v>
      </c>
      <c r="D3224">
        <v>1901.15002441406</v>
      </c>
      <c r="E3224">
        <v>1910.18994140625</v>
      </c>
      <c r="F3224">
        <v>1875.22998046875</v>
      </c>
      <c r="G3224">
        <v>1903.81005859375</v>
      </c>
      <c r="H3224">
        <v>-66.290000915527401</v>
      </c>
      <c r="I3224">
        <v>-3.3648037618982302E-2</v>
      </c>
      <c r="J3224">
        <v>354483300</v>
      </c>
      <c r="K3224">
        <f t="shared" si="634"/>
        <v>0</v>
      </c>
      <c r="L3224">
        <f t="shared" si="635"/>
        <v>0</v>
      </c>
      <c r="M3224">
        <f t="shared" si="636"/>
        <v>0</v>
      </c>
      <c r="N3224">
        <f t="shared" si="637"/>
        <v>0</v>
      </c>
      <c r="O3224">
        <f t="shared" si="638"/>
        <v>0</v>
      </c>
      <c r="P3224">
        <f t="shared" si="639"/>
        <v>0</v>
      </c>
      <c r="Q3224">
        <f t="shared" si="640"/>
        <v>0</v>
      </c>
      <c r="R3224">
        <f t="shared" si="641"/>
        <v>0</v>
      </c>
      <c r="S3224">
        <f t="shared" si="642"/>
        <v>0</v>
      </c>
      <c r="T3224">
        <f t="shared" si="643"/>
        <v>0</v>
      </c>
      <c r="U3224" s="3">
        <f t="shared" si="644"/>
        <v>0</v>
      </c>
    </row>
    <row r="3225" spans="1:21" x14ac:dyDescent="0.3">
      <c r="A3225">
        <v>722</v>
      </c>
      <c r="B3225" t="str">
        <f t="shared" si="633"/>
        <v>2007-10-19</v>
      </c>
      <c r="C3225">
        <v>20071019</v>
      </c>
      <c r="D3225">
        <v>2003.27001953125</v>
      </c>
      <c r="E3225">
        <v>2003.27001953125</v>
      </c>
      <c r="F3225">
        <v>1970.09997558594</v>
      </c>
      <c r="G3225">
        <v>1970.09997558594</v>
      </c>
      <c r="H3225">
        <v>-34.990001678466797</v>
      </c>
      <c r="I3225">
        <v>-1.7450589287870501E-2</v>
      </c>
      <c r="J3225">
        <v>390278200</v>
      </c>
      <c r="K3225">
        <f t="shared" si="634"/>
        <v>0</v>
      </c>
      <c r="L3225">
        <f t="shared" si="635"/>
        <v>0</v>
      </c>
      <c r="M3225">
        <f t="shared" si="636"/>
        <v>0</v>
      </c>
      <c r="N3225">
        <f t="shared" si="637"/>
        <v>0</v>
      </c>
      <c r="O3225">
        <f t="shared" si="638"/>
        <v>0</v>
      </c>
      <c r="P3225">
        <f t="shared" si="639"/>
        <v>0</v>
      </c>
      <c r="Q3225">
        <f t="shared" si="640"/>
        <v>0</v>
      </c>
      <c r="R3225">
        <f t="shared" si="641"/>
        <v>0</v>
      </c>
      <c r="S3225">
        <f t="shared" si="642"/>
        <v>0</v>
      </c>
      <c r="T3225">
        <f t="shared" si="643"/>
        <v>0</v>
      </c>
      <c r="U3225" s="3">
        <f t="shared" si="644"/>
        <v>0</v>
      </c>
    </row>
    <row r="3226" spans="1:21" x14ac:dyDescent="0.3">
      <c r="A3226">
        <v>723</v>
      </c>
      <c r="B3226" t="str">
        <f t="shared" si="633"/>
        <v>2007-10-18</v>
      </c>
      <c r="C3226">
        <v>20071018</v>
      </c>
      <c r="D3226">
        <v>1989.59997558594</v>
      </c>
      <c r="E3226">
        <v>2012.31994628906</v>
      </c>
      <c r="F3226">
        <v>1977.5</v>
      </c>
      <c r="G3226">
        <v>2005.08996582031</v>
      </c>
      <c r="H3226">
        <v>21.149999618530298</v>
      </c>
      <c r="I3226">
        <v>1.06606046447169E-2</v>
      </c>
      <c r="J3226">
        <v>426884700</v>
      </c>
      <c r="K3226">
        <f t="shared" si="634"/>
        <v>1</v>
      </c>
      <c r="L3226">
        <f t="shared" si="635"/>
        <v>0</v>
      </c>
      <c r="M3226">
        <f t="shared" si="636"/>
        <v>0</v>
      </c>
      <c r="N3226">
        <f t="shared" si="637"/>
        <v>0</v>
      </c>
      <c r="O3226">
        <f t="shared" si="638"/>
        <v>0</v>
      </c>
      <c r="P3226">
        <f t="shared" si="639"/>
        <v>0</v>
      </c>
      <c r="Q3226">
        <f t="shared" si="640"/>
        <v>0</v>
      </c>
      <c r="R3226">
        <f t="shared" si="641"/>
        <v>0</v>
      </c>
      <c r="S3226">
        <f t="shared" si="642"/>
        <v>1</v>
      </c>
      <c r="T3226">
        <f t="shared" si="643"/>
        <v>1</v>
      </c>
      <c r="U3226" s="3">
        <f t="shared" si="644"/>
        <v>0.3</v>
      </c>
    </row>
    <row r="3227" spans="1:21" x14ac:dyDescent="0.3">
      <c r="A3227">
        <v>724</v>
      </c>
      <c r="B3227" t="str">
        <f t="shared" si="633"/>
        <v>2007-10-17</v>
      </c>
      <c r="C3227">
        <v>20071017</v>
      </c>
      <c r="D3227">
        <v>2000.39001464844</v>
      </c>
      <c r="E3227">
        <v>2009.67004394531</v>
      </c>
      <c r="F3227">
        <v>1933.81994628906</v>
      </c>
      <c r="G3227">
        <v>1983.93994140625</v>
      </c>
      <c r="H3227">
        <v>-21.819999694824201</v>
      </c>
      <c r="I3227">
        <v>-1.0878669599337001E-2</v>
      </c>
      <c r="J3227">
        <v>507309700</v>
      </c>
      <c r="K3227">
        <f t="shared" si="634"/>
        <v>0</v>
      </c>
      <c r="L3227">
        <f t="shared" si="635"/>
        <v>0</v>
      </c>
      <c r="M3227">
        <f t="shared" si="636"/>
        <v>0</v>
      </c>
      <c r="N3227">
        <f t="shared" si="637"/>
        <v>0</v>
      </c>
      <c r="O3227">
        <f t="shared" si="638"/>
        <v>0</v>
      </c>
      <c r="P3227">
        <f t="shared" si="639"/>
        <v>0</v>
      </c>
      <c r="Q3227">
        <f t="shared" si="640"/>
        <v>0</v>
      </c>
      <c r="R3227">
        <f t="shared" si="641"/>
        <v>0</v>
      </c>
      <c r="S3227">
        <f t="shared" si="642"/>
        <v>0</v>
      </c>
      <c r="T3227">
        <f t="shared" si="643"/>
        <v>0</v>
      </c>
      <c r="U3227" s="3">
        <f t="shared" si="644"/>
        <v>0</v>
      </c>
    </row>
    <row r="3228" spans="1:21" x14ac:dyDescent="0.3">
      <c r="A3228">
        <v>725</v>
      </c>
      <c r="B3228" t="str">
        <f t="shared" si="633"/>
        <v>2007-10-16</v>
      </c>
      <c r="C3228">
        <v>20071016</v>
      </c>
      <c r="D3228">
        <v>2014.35998535156</v>
      </c>
      <c r="E3228">
        <v>2042.83996582031</v>
      </c>
      <c r="F3228">
        <v>2001.30004882813</v>
      </c>
      <c r="G3228">
        <v>2005.76000976563</v>
      </c>
      <c r="H3228">
        <v>-29.629999160766602</v>
      </c>
      <c r="I3228">
        <v>-1.4557406212480899E-2</v>
      </c>
      <c r="J3228">
        <v>548706100</v>
      </c>
      <c r="K3228">
        <f t="shared" si="634"/>
        <v>0</v>
      </c>
      <c r="L3228">
        <f t="shared" si="635"/>
        <v>0</v>
      </c>
      <c r="M3228">
        <f t="shared" si="636"/>
        <v>0</v>
      </c>
      <c r="N3228">
        <f t="shared" si="637"/>
        <v>0</v>
      </c>
      <c r="O3228">
        <f t="shared" si="638"/>
        <v>0</v>
      </c>
      <c r="P3228">
        <f t="shared" si="639"/>
        <v>0</v>
      </c>
      <c r="Q3228">
        <f t="shared" si="640"/>
        <v>1</v>
      </c>
      <c r="R3228">
        <f t="shared" si="641"/>
        <v>1</v>
      </c>
      <c r="S3228">
        <f t="shared" si="642"/>
        <v>0</v>
      </c>
      <c r="T3228">
        <f t="shared" si="643"/>
        <v>1</v>
      </c>
      <c r="U3228" s="3">
        <f t="shared" si="644"/>
        <v>0.3</v>
      </c>
    </row>
    <row r="3229" spans="1:21" x14ac:dyDescent="0.3">
      <c r="A3229">
        <v>726</v>
      </c>
      <c r="B3229" t="str">
        <f t="shared" si="633"/>
        <v>2007-10-15</v>
      </c>
      <c r="C3229">
        <v>20071015</v>
      </c>
      <c r="D3229">
        <v>2043.93005371094</v>
      </c>
      <c r="E3229">
        <v>2047.02001953125</v>
      </c>
      <c r="F3229">
        <v>2012.0400390625</v>
      </c>
      <c r="G3229">
        <v>2035.39001464844</v>
      </c>
      <c r="H3229">
        <v>8.9499998092651403</v>
      </c>
      <c r="I3229">
        <v>4.4166122578148202E-3</v>
      </c>
      <c r="J3229">
        <v>383873500</v>
      </c>
      <c r="K3229">
        <f t="shared" si="634"/>
        <v>1</v>
      </c>
      <c r="L3229">
        <f t="shared" si="635"/>
        <v>0</v>
      </c>
      <c r="M3229">
        <f t="shared" si="636"/>
        <v>0</v>
      </c>
      <c r="N3229">
        <f t="shared" si="637"/>
        <v>1</v>
      </c>
      <c r="O3229">
        <f t="shared" si="638"/>
        <v>1</v>
      </c>
      <c r="P3229">
        <f t="shared" si="639"/>
        <v>1</v>
      </c>
      <c r="Q3229">
        <f t="shared" si="640"/>
        <v>1</v>
      </c>
      <c r="R3229">
        <f t="shared" si="641"/>
        <v>1</v>
      </c>
      <c r="S3229">
        <f t="shared" si="642"/>
        <v>1</v>
      </c>
      <c r="T3229">
        <f t="shared" si="643"/>
        <v>1</v>
      </c>
      <c r="U3229" s="3">
        <f t="shared" si="644"/>
        <v>0.8</v>
      </c>
    </row>
    <row r="3230" spans="1:21" x14ac:dyDescent="0.3">
      <c r="A3230">
        <v>727</v>
      </c>
      <c r="B3230" t="str">
        <f t="shared" si="633"/>
        <v>2007-10-12</v>
      </c>
      <c r="C3230">
        <v>20071012</v>
      </c>
      <c r="D3230">
        <v>2047.67004394531</v>
      </c>
      <c r="E3230">
        <v>2057.38989257812</v>
      </c>
      <c r="F3230">
        <v>2020.80004882812</v>
      </c>
      <c r="G3230">
        <v>2026.43994140625</v>
      </c>
      <c r="H3230">
        <v>-32.409999847412102</v>
      </c>
      <c r="I3230">
        <v>-1.5741797980515899E-2</v>
      </c>
      <c r="J3230">
        <v>456901300</v>
      </c>
      <c r="K3230">
        <f t="shared" si="634"/>
        <v>0</v>
      </c>
      <c r="L3230">
        <f t="shared" si="635"/>
        <v>0</v>
      </c>
      <c r="M3230">
        <f t="shared" si="636"/>
        <v>1</v>
      </c>
      <c r="N3230">
        <f t="shared" si="637"/>
        <v>1</v>
      </c>
      <c r="O3230">
        <f t="shared" si="638"/>
        <v>1</v>
      </c>
      <c r="P3230">
        <f t="shared" si="639"/>
        <v>1</v>
      </c>
      <c r="Q3230">
        <f t="shared" si="640"/>
        <v>1</v>
      </c>
      <c r="R3230">
        <f t="shared" si="641"/>
        <v>1</v>
      </c>
      <c r="S3230">
        <f t="shared" si="642"/>
        <v>1</v>
      </c>
      <c r="T3230">
        <f t="shared" si="643"/>
        <v>1</v>
      </c>
      <c r="U3230" s="3">
        <f t="shared" si="644"/>
        <v>0.8</v>
      </c>
    </row>
    <row r="3231" spans="1:21" x14ac:dyDescent="0.3">
      <c r="A3231">
        <v>728</v>
      </c>
      <c r="B3231" t="str">
        <f t="shared" si="633"/>
        <v>2007-10-11</v>
      </c>
      <c r="C3231">
        <v>20071011</v>
      </c>
      <c r="D3231">
        <v>2040.34997558594</v>
      </c>
      <c r="E3231">
        <v>2058.8701171875</v>
      </c>
      <c r="F3231">
        <v>2033.44995117187</v>
      </c>
      <c r="G3231">
        <v>2058.85009765625</v>
      </c>
      <c r="H3231">
        <v>17.7299995422363</v>
      </c>
      <c r="I3231">
        <v>8.6864068207543402E-3</v>
      </c>
      <c r="J3231">
        <v>519170300</v>
      </c>
      <c r="K3231">
        <f t="shared" si="634"/>
        <v>1</v>
      </c>
      <c r="L3231">
        <f t="shared" si="635"/>
        <v>1</v>
      </c>
      <c r="M3231">
        <f t="shared" si="636"/>
        <v>1</v>
      </c>
      <c r="N3231">
        <f t="shared" si="637"/>
        <v>1</v>
      </c>
      <c r="O3231">
        <f t="shared" si="638"/>
        <v>1</v>
      </c>
      <c r="P3231">
        <f t="shared" si="639"/>
        <v>1</v>
      </c>
      <c r="Q3231">
        <f t="shared" si="640"/>
        <v>1</v>
      </c>
      <c r="R3231">
        <f t="shared" si="641"/>
        <v>1</v>
      </c>
      <c r="S3231">
        <f t="shared" si="642"/>
        <v>1</v>
      </c>
      <c r="T3231">
        <f t="shared" si="643"/>
        <v>1</v>
      </c>
      <c r="U3231" s="3">
        <f t="shared" si="644"/>
        <v>1</v>
      </c>
    </row>
    <row r="3232" spans="1:21" x14ac:dyDescent="0.3">
      <c r="A3232">
        <v>729</v>
      </c>
      <c r="B3232" t="str">
        <f t="shared" si="633"/>
        <v>2007-10-10</v>
      </c>
      <c r="C3232">
        <v>20071010</v>
      </c>
      <c r="D3232">
        <v>2033.68994140625</v>
      </c>
      <c r="E3232">
        <v>2044.78002929687</v>
      </c>
      <c r="F3232">
        <v>2026.90002441406</v>
      </c>
      <c r="G3232">
        <v>2041.11999511719</v>
      </c>
      <c r="H3232">
        <v>26.9899997711182</v>
      </c>
      <c r="I3232">
        <v>1.3400326609246799E-2</v>
      </c>
      <c r="J3232">
        <v>368707700</v>
      </c>
      <c r="K3232">
        <f t="shared" si="634"/>
        <v>1</v>
      </c>
      <c r="L3232">
        <f t="shared" si="635"/>
        <v>1</v>
      </c>
      <c r="M3232">
        <f t="shared" si="636"/>
        <v>1</v>
      </c>
      <c r="N3232">
        <f t="shared" si="637"/>
        <v>1</v>
      </c>
      <c r="O3232">
        <f t="shared" si="638"/>
        <v>1</v>
      </c>
      <c r="P3232">
        <f t="shared" si="639"/>
        <v>1</v>
      </c>
      <c r="Q3232">
        <f t="shared" si="640"/>
        <v>1</v>
      </c>
      <c r="R3232">
        <f t="shared" si="641"/>
        <v>1</v>
      </c>
      <c r="S3232">
        <f t="shared" si="642"/>
        <v>1</v>
      </c>
      <c r="T3232">
        <f t="shared" si="643"/>
        <v>1</v>
      </c>
      <c r="U3232" s="3">
        <f t="shared" si="644"/>
        <v>1</v>
      </c>
    </row>
    <row r="3233" spans="1:21" x14ac:dyDescent="0.3">
      <c r="A3233">
        <v>730</v>
      </c>
      <c r="B3233" t="str">
        <f t="shared" si="633"/>
        <v>2007-10-09</v>
      </c>
      <c r="C3233">
        <v>20071009</v>
      </c>
      <c r="D3233">
        <v>2014.93994140625</v>
      </c>
      <c r="E3233">
        <v>2022.86999511719</v>
      </c>
      <c r="F3233">
        <v>1995.05004882813</v>
      </c>
      <c r="G3233">
        <v>2014.13000488281</v>
      </c>
      <c r="H3233">
        <v>1.3099999427795399</v>
      </c>
      <c r="I3233">
        <v>6.5082816126848305E-4</v>
      </c>
      <c r="J3233">
        <v>471522300</v>
      </c>
      <c r="K3233">
        <f t="shared" si="634"/>
        <v>1</v>
      </c>
      <c r="L3233">
        <f t="shared" si="635"/>
        <v>1</v>
      </c>
      <c r="M3233">
        <f t="shared" si="636"/>
        <v>1</v>
      </c>
      <c r="N3233">
        <f t="shared" si="637"/>
        <v>1</v>
      </c>
      <c r="O3233">
        <f t="shared" si="638"/>
        <v>1</v>
      </c>
      <c r="P3233">
        <f t="shared" si="639"/>
        <v>1</v>
      </c>
      <c r="Q3233">
        <f t="shared" si="640"/>
        <v>1</v>
      </c>
      <c r="R3233">
        <f t="shared" si="641"/>
        <v>1</v>
      </c>
      <c r="S3233">
        <f t="shared" si="642"/>
        <v>1</v>
      </c>
      <c r="T3233">
        <f t="shared" si="643"/>
        <v>1</v>
      </c>
      <c r="U3233" s="3">
        <f t="shared" si="644"/>
        <v>1</v>
      </c>
    </row>
    <row r="3234" spans="1:21" x14ac:dyDescent="0.3">
      <c r="A3234">
        <v>731</v>
      </c>
      <c r="B3234" t="str">
        <f t="shared" si="633"/>
        <v>2007-10-08</v>
      </c>
      <c r="C3234">
        <v>20071008</v>
      </c>
      <c r="D3234">
        <v>2020.33996582031</v>
      </c>
      <c r="E3234">
        <v>2022.01000976562</v>
      </c>
      <c r="F3234">
        <v>2002.43005371094</v>
      </c>
      <c r="G3234">
        <v>2012.81994628906</v>
      </c>
      <c r="H3234">
        <v>16.790000915527301</v>
      </c>
      <c r="I3234">
        <v>8.4116979078614398E-3</v>
      </c>
      <c r="J3234">
        <v>504195200</v>
      </c>
      <c r="K3234">
        <f t="shared" si="634"/>
        <v>1</v>
      </c>
      <c r="L3234">
        <f t="shared" si="635"/>
        <v>1</v>
      </c>
      <c r="M3234">
        <f t="shared" si="636"/>
        <v>0</v>
      </c>
      <c r="N3234">
        <f t="shared" si="637"/>
        <v>1</v>
      </c>
      <c r="O3234">
        <f t="shared" si="638"/>
        <v>1</v>
      </c>
      <c r="P3234">
        <f t="shared" si="639"/>
        <v>1</v>
      </c>
      <c r="Q3234">
        <f t="shared" si="640"/>
        <v>1</v>
      </c>
      <c r="R3234">
        <f t="shared" si="641"/>
        <v>1</v>
      </c>
      <c r="S3234">
        <f t="shared" si="642"/>
        <v>1</v>
      </c>
      <c r="T3234">
        <f t="shared" si="643"/>
        <v>1</v>
      </c>
      <c r="U3234" s="3">
        <f t="shared" si="644"/>
        <v>0.9</v>
      </c>
    </row>
    <row r="3235" spans="1:21" x14ac:dyDescent="0.3">
      <c r="A3235">
        <v>732</v>
      </c>
      <c r="B3235" t="str">
        <f t="shared" si="633"/>
        <v>2007-10-05</v>
      </c>
      <c r="C3235">
        <v>20071005</v>
      </c>
      <c r="D3235">
        <v>2007.83996582031</v>
      </c>
      <c r="E3235">
        <v>2009.68005371094</v>
      </c>
      <c r="F3235">
        <v>1990.81994628906</v>
      </c>
      <c r="G3235">
        <v>1996.03002929687</v>
      </c>
      <c r="H3235">
        <v>-7.5700001716613796</v>
      </c>
      <c r="I3235">
        <v>-3.7781992714730401E-3</v>
      </c>
      <c r="J3235">
        <v>380390200</v>
      </c>
      <c r="K3235">
        <f t="shared" si="634"/>
        <v>0</v>
      </c>
      <c r="L3235">
        <f t="shared" si="635"/>
        <v>0</v>
      </c>
      <c r="M3235">
        <f t="shared" si="636"/>
        <v>1</v>
      </c>
      <c r="N3235">
        <f t="shared" si="637"/>
        <v>1</v>
      </c>
      <c r="O3235">
        <f t="shared" si="638"/>
        <v>1</v>
      </c>
      <c r="P3235">
        <f t="shared" si="639"/>
        <v>1</v>
      </c>
      <c r="Q3235">
        <f t="shared" si="640"/>
        <v>1</v>
      </c>
      <c r="R3235">
        <f t="shared" si="641"/>
        <v>1</v>
      </c>
      <c r="S3235">
        <f t="shared" si="642"/>
        <v>1</v>
      </c>
      <c r="T3235">
        <f t="shared" si="643"/>
        <v>1</v>
      </c>
      <c r="U3235" s="3">
        <f t="shared" si="644"/>
        <v>0.8</v>
      </c>
    </row>
    <row r="3236" spans="1:21" x14ac:dyDescent="0.3">
      <c r="A3236">
        <v>733</v>
      </c>
      <c r="B3236" t="str">
        <f t="shared" si="633"/>
        <v>2007-10-04</v>
      </c>
      <c r="C3236">
        <v>20071004</v>
      </c>
      <c r="D3236">
        <v>1998.56005859375</v>
      </c>
      <c r="E3236">
        <v>2013.2099609375</v>
      </c>
      <c r="F3236">
        <v>1992.01000976563</v>
      </c>
      <c r="G3236">
        <v>2003.59997558594</v>
      </c>
      <c r="H3236">
        <v>-10.4899997711182</v>
      </c>
      <c r="I3236">
        <v>-5.2083074239314998E-3</v>
      </c>
      <c r="J3236">
        <v>462563200</v>
      </c>
      <c r="K3236">
        <f t="shared" si="634"/>
        <v>0</v>
      </c>
      <c r="L3236">
        <f t="shared" si="635"/>
        <v>1</v>
      </c>
      <c r="M3236">
        <f t="shared" si="636"/>
        <v>1</v>
      </c>
      <c r="N3236">
        <f t="shared" si="637"/>
        <v>1</v>
      </c>
      <c r="O3236">
        <f t="shared" si="638"/>
        <v>1</v>
      </c>
      <c r="P3236">
        <f t="shared" si="639"/>
        <v>1</v>
      </c>
      <c r="Q3236">
        <f t="shared" si="640"/>
        <v>1</v>
      </c>
      <c r="R3236">
        <f t="shared" si="641"/>
        <v>1</v>
      </c>
      <c r="S3236">
        <f t="shared" si="642"/>
        <v>1</v>
      </c>
      <c r="T3236">
        <f t="shared" si="643"/>
        <v>1</v>
      </c>
      <c r="U3236" s="3">
        <f t="shared" si="644"/>
        <v>0.9</v>
      </c>
    </row>
    <row r="3237" spans="1:21" x14ac:dyDescent="0.3">
      <c r="A3237">
        <v>734</v>
      </c>
      <c r="B3237" t="str">
        <f t="shared" si="633"/>
        <v>2007-10-02</v>
      </c>
      <c r="C3237">
        <v>20071002</v>
      </c>
      <c r="D3237">
        <v>1991</v>
      </c>
      <c r="E3237">
        <v>2014.9599609375</v>
      </c>
      <c r="F3237">
        <v>1981.64001464844</v>
      </c>
      <c r="G3237">
        <v>2014.08996582031</v>
      </c>
      <c r="H3237">
        <v>51.419998168945298</v>
      </c>
      <c r="I3237">
        <v>2.6199003916321802E-2</v>
      </c>
      <c r="J3237">
        <v>473922300</v>
      </c>
      <c r="K3237">
        <f t="shared" si="634"/>
        <v>1</v>
      </c>
      <c r="L3237">
        <f t="shared" si="635"/>
        <v>1</v>
      </c>
      <c r="M3237">
        <f t="shared" si="636"/>
        <v>1</v>
      </c>
      <c r="N3237">
        <f t="shared" si="637"/>
        <v>1</v>
      </c>
      <c r="O3237">
        <f t="shared" si="638"/>
        <v>1</v>
      </c>
      <c r="P3237">
        <f t="shared" si="639"/>
        <v>1</v>
      </c>
      <c r="Q3237">
        <f t="shared" si="640"/>
        <v>1</v>
      </c>
      <c r="R3237">
        <f t="shared" si="641"/>
        <v>1</v>
      </c>
      <c r="S3237">
        <f t="shared" si="642"/>
        <v>1</v>
      </c>
      <c r="T3237">
        <f t="shared" si="643"/>
        <v>1</v>
      </c>
      <c r="U3237" s="3">
        <f t="shared" si="644"/>
        <v>1</v>
      </c>
    </row>
    <row r="3238" spans="1:21" x14ac:dyDescent="0.3">
      <c r="A3238">
        <v>735</v>
      </c>
      <c r="B3238" t="str">
        <f t="shared" si="633"/>
        <v>2007-10-01</v>
      </c>
      <c r="C3238">
        <v>20071001</v>
      </c>
      <c r="D3238">
        <v>1948.78002929688</v>
      </c>
      <c r="E3238">
        <v>1970.10998535156</v>
      </c>
      <c r="F3238">
        <v>1946.13000488281</v>
      </c>
      <c r="G3238">
        <v>1962.67004394531</v>
      </c>
      <c r="H3238">
        <v>16.190000534057599</v>
      </c>
      <c r="I3238">
        <v>8.3175784867972405E-3</v>
      </c>
      <c r="J3238">
        <v>436096700</v>
      </c>
      <c r="K3238">
        <f t="shared" si="634"/>
        <v>1</v>
      </c>
      <c r="L3238">
        <f t="shared" si="635"/>
        <v>1</v>
      </c>
      <c r="M3238">
        <f t="shared" si="636"/>
        <v>1</v>
      </c>
      <c r="N3238">
        <f t="shared" si="637"/>
        <v>1</v>
      </c>
      <c r="O3238">
        <f t="shared" si="638"/>
        <v>1</v>
      </c>
      <c r="P3238">
        <f t="shared" si="639"/>
        <v>1</v>
      </c>
      <c r="Q3238">
        <f t="shared" si="640"/>
        <v>1</v>
      </c>
      <c r="R3238">
        <f t="shared" si="641"/>
        <v>1</v>
      </c>
      <c r="S3238">
        <f t="shared" si="642"/>
        <v>1</v>
      </c>
      <c r="T3238">
        <f t="shared" si="643"/>
        <v>1</v>
      </c>
      <c r="U3238" s="3">
        <f t="shared" si="644"/>
        <v>1</v>
      </c>
    </row>
    <row r="3239" spans="1:21" x14ac:dyDescent="0.3">
      <c r="A3239">
        <v>736</v>
      </c>
      <c r="B3239" t="str">
        <f t="shared" si="633"/>
        <v>2007-09-28</v>
      </c>
      <c r="C3239">
        <v>20070928</v>
      </c>
      <c r="D3239">
        <v>1950.98999023438</v>
      </c>
      <c r="E3239">
        <v>1951.18005371094</v>
      </c>
      <c r="F3239">
        <v>1936.85998535156</v>
      </c>
      <c r="G3239">
        <v>1946.47998046875</v>
      </c>
      <c r="H3239">
        <v>1.20000004768372</v>
      </c>
      <c r="I3239">
        <v>6.1687780667128895E-4</v>
      </c>
      <c r="J3239">
        <v>541690400</v>
      </c>
      <c r="K3239">
        <f t="shared" si="634"/>
        <v>1</v>
      </c>
      <c r="L3239">
        <f t="shared" si="635"/>
        <v>1</v>
      </c>
      <c r="M3239">
        <f t="shared" si="636"/>
        <v>1</v>
      </c>
      <c r="N3239">
        <f t="shared" si="637"/>
        <v>1</v>
      </c>
      <c r="O3239">
        <f t="shared" si="638"/>
        <v>1</v>
      </c>
      <c r="P3239">
        <f t="shared" si="639"/>
        <v>1</v>
      </c>
      <c r="Q3239">
        <f t="shared" si="640"/>
        <v>1</v>
      </c>
      <c r="R3239">
        <f t="shared" si="641"/>
        <v>1</v>
      </c>
      <c r="S3239">
        <f t="shared" si="642"/>
        <v>1</v>
      </c>
      <c r="T3239">
        <f t="shared" si="643"/>
        <v>1</v>
      </c>
      <c r="U3239" s="3">
        <f t="shared" si="644"/>
        <v>1</v>
      </c>
    </row>
    <row r="3240" spans="1:21" x14ac:dyDescent="0.3">
      <c r="A3240">
        <v>737</v>
      </c>
      <c r="B3240" t="str">
        <f t="shared" si="633"/>
        <v>2007-09-27</v>
      </c>
      <c r="C3240">
        <v>20070927</v>
      </c>
      <c r="D3240">
        <v>1944.86999511719</v>
      </c>
      <c r="E3240">
        <v>1952.39001464844</v>
      </c>
      <c r="F3240">
        <v>1935.02001953125</v>
      </c>
      <c r="G3240">
        <v>1945.28002929688</v>
      </c>
      <c r="H3240">
        <v>26.0200004577637</v>
      </c>
      <c r="I3240">
        <v>1.3557308580798301E-2</v>
      </c>
      <c r="J3240">
        <v>394523000</v>
      </c>
      <c r="K3240">
        <f t="shared" si="634"/>
        <v>1</v>
      </c>
      <c r="L3240">
        <f t="shared" si="635"/>
        <v>1</v>
      </c>
      <c r="M3240">
        <f t="shared" si="636"/>
        <v>1</v>
      </c>
      <c r="N3240">
        <f t="shared" si="637"/>
        <v>1</v>
      </c>
      <c r="O3240">
        <f t="shared" si="638"/>
        <v>1</v>
      </c>
      <c r="P3240">
        <f t="shared" si="639"/>
        <v>1</v>
      </c>
      <c r="Q3240">
        <f t="shared" si="640"/>
        <v>1</v>
      </c>
      <c r="R3240">
        <f t="shared" si="641"/>
        <v>1</v>
      </c>
      <c r="S3240">
        <f t="shared" si="642"/>
        <v>1</v>
      </c>
      <c r="T3240">
        <f t="shared" si="643"/>
        <v>1</v>
      </c>
      <c r="U3240" s="3">
        <f t="shared" si="644"/>
        <v>1</v>
      </c>
    </row>
    <row r="3241" spans="1:21" x14ac:dyDescent="0.3">
      <c r="A3241">
        <v>738</v>
      </c>
      <c r="B3241" t="str">
        <f t="shared" si="633"/>
        <v>2007-09-21</v>
      </c>
      <c r="C3241">
        <v>20070921</v>
      </c>
      <c r="D3241">
        <v>1909.36999511719</v>
      </c>
      <c r="E3241">
        <v>1921.22998046875</v>
      </c>
      <c r="F3241">
        <v>1902.10998535156</v>
      </c>
      <c r="G3241">
        <v>1919.26000976562</v>
      </c>
      <c r="H3241">
        <v>10.289999961853001</v>
      </c>
      <c r="I3241">
        <v>5.3903413406220903E-3</v>
      </c>
      <c r="J3241">
        <v>440059300</v>
      </c>
      <c r="K3241">
        <f t="shared" si="634"/>
        <v>1</v>
      </c>
      <c r="L3241">
        <f t="shared" si="635"/>
        <v>1</v>
      </c>
      <c r="M3241">
        <f t="shared" si="636"/>
        <v>1</v>
      </c>
      <c r="N3241">
        <f t="shared" si="637"/>
        <v>1</v>
      </c>
      <c r="O3241">
        <f t="shared" si="638"/>
        <v>1</v>
      </c>
      <c r="P3241">
        <f t="shared" si="639"/>
        <v>1</v>
      </c>
      <c r="Q3241">
        <f t="shared" si="640"/>
        <v>1</v>
      </c>
      <c r="R3241">
        <f t="shared" si="641"/>
        <v>1</v>
      </c>
      <c r="S3241">
        <f t="shared" si="642"/>
        <v>1</v>
      </c>
      <c r="T3241">
        <f t="shared" si="643"/>
        <v>1</v>
      </c>
      <c r="U3241" s="3">
        <f t="shared" si="644"/>
        <v>1</v>
      </c>
    </row>
    <row r="3242" spans="1:21" x14ac:dyDescent="0.3">
      <c r="A3242">
        <v>739</v>
      </c>
      <c r="B3242" t="str">
        <f t="shared" si="633"/>
        <v>2007-09-20</v>
      </c>
      <c r="C3242">
        <v>20070920</v>
      </c>
      <c r="D3242">
        <v>1902.22998046875</v>
      </c>
      <c r="E3242">
        <v>1915.18994140625</v>
      </c>
      <c r="F3242">
        <v>1894.76000976563</v>
      </c>
      <c r="G3242">
        <v>1908.96997070313</v>
      </c>
      <c r="H3242">
        <v>6.3200001716613796</v>
      </c>
      <c r="I3242">
        <v>3.3216830576020401E-3</v>
      </c>
      <c r="J3242">
        <v>441854400</v>
      </c>
      <c r="K3242">
        <f t="shared" si="634"/>
        <v>1</v>
      </c>
      <c r="L3242">
        <f t="shared" si="635"/>
        <v>1</v>
      </c>
      <c r="M3242">
        <f t="shared" si="636"/>
        <v>1</v>
      </c>
      <c r="N3242">
        <f t="shared" si="637"/>
        <v>1</v>
      </c>
      <c r="O3242">
        <f t="shared" si="638"/>
        <v>1</v>
      </c>
      <c r="P3242">
        <f t="shared" si="639"/>
        <v>1</v>
      </c>
      <c r="Q3242">
        <f t="shared" si="640"/>
        <v>1</v>
      </c>
      <c r="R3242">
        <f t="shared" si="641"/>
        <v>1</v>
      </c>
      <c r="S3242">
        <f t="shared" si="642"/>
        <v>1</v>
      </c>
      <c r="T3242">
        <f t="shared" si="643"/>
        <v>1</v>
      </c>
      <c r="U3242" s="3">
        <f t="shared" si="644"/>
        <v>1</v>
      </c>
    </row>
    <row r="3243" spans="1:21" x14ac:dyDescent="0.3">
      <c r="A3243">
        <v>740</v>
      </c>
      <c r="B3243" t="str">
        <f t="shared" si="633"/>
        <v>2007-09-19</v>
      </c>
      <c r="C3243">
        <v>20070919</v>
      </c>
      <c r="D3243">
        <v>1892.78002929688</v>
      </c>
      <c r="E3243">
        <v>1905.75</v>
      </c>
      <c r="F3243">
        <v>1886.94995117188</v>
      </c>
      <c r="G3243">
        <v>1902.65002441406</v>
      </c>
      <c r="H3243">
        <v>64.040000915527301</v>
      </c>
      <c r="I3243">
        <v>3.4830660171030203E-2</v>
      </c>
      <c r="J3243">
        <v>480112300</v>
      </c>
      <c r="K3243">
        <f t="shared" si="634"/>
        <v>1</v>
      </c>
      <c r="L3243">
        <f t="shared" si="635"/>
        <v>1</v>
      </c>
      <c r="M3243">
        <f t="shared" si="636"/>
        <v>1</v>
      </c>
      <c r="N3243">
        <f t="shared" si="637"/>
        <v>1</v>
      </c>
      <c r="O3243">
        <f t="shared" si="638"/>
        <v>1</v>
      </c>
      <c r="P3243">
        <f t="shared" si="639"/>
        <v>1</v>
      </c>
      <c r="Q3243">
        <f t="shared" si="640"/>
        <v>1</v>
      </c>
      <c r="R3243">
        <f t="shared" si="641"/>
        <v>1</v>
      </c>
      <c r="S3243">
        <f t="shared" si="642"/>
        <v>1</v>
      </c>
      <c r="T3243">
        <f t="shared" si="643"/>
        <v>1</v>
      </c>
      <c r="U3243" s="3">
        <f t="shared" si="644"/>
        <v>1</v>
      </c>
    </row>
    <row r="3244" spans="1:21" x14ac:dyDescent="0.3">
      <c r="A3244">
        <v>741</v>
      </c>
      <c r="B3244" t="str">
        <f t="shared" si="633"/>
        <v>2007-09-18</v>
      </c>
      <c r="C3244">
        <v>20070918</v>
      </c>
      <c r="D3244">
        <v>1867.60998535156</v>
      </c>
      <c r="E3244">
        <v>1870.82995605469</v>
      </c>
      <c r="F3244">
        <v>1837.21997070312</v>
      </c>
      <c r="G3244">
        <v>1838.60998535156</v>
      </c>
      <c r="H3244">
        <v>-33.069999694824197</v>
      </c>
      <c r="I3244">
        <v>-1.7668618545389099E-2</v>
      </c>
      <c r="J3244">
        <v>403834700</v>
      </c>
      <c r="K3244">
        <f t="shared" si="634"/>
        <v>0</v>
      </c>
      <c r="L3244">
        <f t="shared" si="635"/>
        <v>0</v>
      </c>
      <c r="M3244">
        <f t="shared" si="636"/>
        <v>0</v>
      </c>
      <c r="N3244">
        <f t="shared" si="637"/>
        <v>1</v>
      </c>
      <c r="O3244">
        <f t="shared" si="638"/>
        <v>0</v>
      </c>
      <c r="P3244">
        <f t="shared" si="639"/>
        <v>1</v>
      </c>
      <c r="Q3244">
        <f t="shared" si="640"/>
        <v>0</v>
      </c>
      <c r="R3244">
        <f t="shared" si="641"/>
        <v>0</v>
      </c>
      <c r="S3244">
        <f t="shared" si="642"/>
        <v>0</v>
      </c>
      <c r="T3244">
        <f t="shared" si="643"/>
        <v>0</v>
      </c>
      <c r="U3244" s="3">
        <f t="shared" si="644"/>
        <v>0.2</v>
      </c>
    </row>
    <row r="3245" spans="1:21" x14ac:dyDescent="0.3">
      <c r="A3245">
        <v>742</v>
      </c>
      <c r="B3245" t="str">
        <f t="shared" si="633"/>
        <v>2007-09-17</v>
      </c>
      <c r="C3245">
        <v>20070917</v>
      </c>
      <c r="D3245">
        <v>1873.65002441406</v>
      </c>
      <c r="E3245">
        <v>1876.0400390625</v>
      </c>
      <c r="F3245">
        <v>1853.44995117188</v>
      </c>
      <c r="G3245">
        <v>1871.68005371094</v>
      </c>
      <c r="H3245">
        <v>1.6599999666214</v>
      </c>
      <c r="I3245">
        <v>8.8769099737599202E-4</v>
      </c>
      <c r="J3245">
        <v>315811300</v>
      </c>
      <c r="K3245">
        <f t="shared" si="634"/>
        <v>1</v>
      </c>
      <c r="L3245">
        <f t="shared" si="635"/>
        <v>1</v>
      </c>
      <c r="M3245">
        <f t="shared" si="636"/>
        <v>1</v>
      </c>
      <c r="N3245">
        <f t="shared" si="637"/>
        <v>1</v>
      </c>
      <c r="O3245">
        <f t="shared" si="638"/>
        <v>1</v>
      </c>
      <c r="P3245">
        <f t="shared" si="639"/>
        <v>0</v>
      </c>
      <c r="Q3245">
        <f t="shared" si="640"/>
        <v>0</v>
      </c>
      <c r="R3245">
        <f t="shared" si="641"/>
        <v>1</v>
      </c>
      <c r="S3245">
        <f t="shared" si="642"/>
        <v>0</v>
      </c>
      <c r="T3245">
        <f t="shared" si="643"/>
        <v>0</v>
      </c>
      <c r="U3245" s="3">
        <f t="shared" si="644"/>
        <v>0.6</v>
      </c>
    </row>
    <row r="3246" spans="1:21" x14ac:dyDescent="0.3">
      <c r="A3246">
        <v>743</v>
      </c>
      <c r="B3246" t="str">
        <f t="shared" si="633"/>
        <v>2007-09-14</v>
      </c>
      <c r="C3246">
        <v>20070914</v>
      </c>
      <c r="D3246">
        <v>1856.17004394531</v>
      </c>
      <c r="E3246">
        <v>1875.94995117188</v>
      </c>
      <c r="F3246">
        <v>1849.36999511719</v>
      </c>
      <c r="G3246">
        <v>1870.02001953125</v>
      </c>
      <c r="H3246">
        <v>22</v>
      </c>
      <c r="I3246">
        <v>1.1904632940924699E-2</v>
      </c>
      <c r="J3246">
        <v>373100600</v>
      </c>
      <c r="K3246">
        <f t="shared" si="634"/>
        <v>1</v>
      </c>
      <c r="L3246">
        <f t="shared" si="635"/>
        <v>1</v>
      </c>
      <c r="M3246">
        <f t="shared" si="636"/>
        <v>1</v>
      </c>
      <c r="N3246">
        <f t="shared" si="637"/>
        <v>1</v>
      </c>
      <c r="O3246">
        <f t="shared" si="638"/>
        <v>0</v>
      </c>
      <c r="P3246">
        <f t="shared" si="639"/>
        <v>0</v>
      </c>
      <c r="Q3246">
        <f t="shared" si="640"/>
        <v>1</v>
      </c>
      <c r="R3246">
        <f t="shared" si="641"/>
        <v>0</v>
      </c>
      <c r="S3246">
        <f t="shared" si="642"/>
        <v>0</v>
      </c>
      <c r="T3246">
        <f t="shared" si="643"/>
        <v>0</v>
      </c>
      <c r="U3246" s="3">
        <f t="shared" si="644"/>
        <v>0.5</v>
      </c>
    </row>
    <row r="3247" spans="1:21" x14ac:dyDescent="0.3">
      <c r="A3247">
        <v>744</v>
      </c>
      <c r="B3247" t="str">
        <f t="shared" si="633"/>
        <v>2007-09-13</v>
      </c>
      <c r="C3247">
        <v>20070913</v>
      </c>
      <c r="D3247">
        <v>1817.86999511719</v>
      </c>
      <c r="E3247">
        <v>1848.98999023438</v>
      </c>
      <c r="F3247">
        <v>1805.88000488281</v>
      </c>
      <c r="G3247">
        <v>1848.02001953125</v>
      </c>
      <c r="H3247">
        <v>34.5</v>
      </c>
      <c r="I3247">
        <v>1.9023776759253801E-2</v>
      </c>
      <c r="J3247">
        <v>338424500</v>
      </c>
      <c r="K3247">
        <f t="shared" si="634"/>
        <v>1</v>
      </c>
      <c r="L3247">
        <f t="shared" si="635"/>
        <v>1</v>
      </c>
      <c r="M3247">
        <f t="shared" si="636"/>
        <v>1</v>
      </c>
      <c r="N3247">
        <f t="shared" si="637"/>
        <v>0</v>
      </c>
      <c r="O3247">
        <f t="shared" si="638"/>
        <v>0</v>
      </c>
      <c r="P3247">
        <f t="shared" si="639"/>
        <v>0</v>
      </c>
      <c r="Q3247">
        <f t="shared" si="640"/>
        <v>0</v>
      </c>
      <c r="R3247">
        <f t="shared" si="641"/>
        <v>0</v>
      </c>
      <c r="S3247">
        <f t="shared" si="642"/>
        <v>0</v>
      </c>
      <c r="T3247">
        <f t="shared" si="643"/>
        <v>1</v>
      </c>
      <c r="U3247" s="3">
        <f t="shared" si="644"/>
        <v>0.4</v>
      </c>
    </row>
    <row r="3248" spans="1:21" x14ac:dyDescent="0.3">
      <c r="A3248">
        <v>745</v>
      </c>
      <c r="B3248" t="str">
        <f t="shared" si="633"/>
        <v>2007-09-12</v>
      </c>
      <c r="C3248">
        <v>20070912</v>
      </c>
      <c r="D3248">
        <v>1853.93994140625</v>
      </c>
      <c r="E3248">
        <v>1855.31005859375</v>
      </c>
      <c r="F3248">
        <v>1813.32995605469</v>
      </c>
      <c r="G3248">
        <v>1813.52001953125</v>
      </c>
      <c r="H3248">
        <v>-33.840000152587898</v>
      </c>
      <c r="I3248">
        <v>-1.8318032106367298E-2</v>
      </c>
      <c r="J3248">
        <v>433936400</v>
      </c>
      <c r="K3248">
        <f t="shared" si="634"/>
        <v>0</v>
      </c>
      <c r="L3248">
        <f t="shared" si="635"/>
        <v>0</v>
      </c>
      <c r="M3248">
        <f t="shared" si="636"/>
        <v>0</v>
      </c>
      <c r="N3248">
        <f t="shared" si="637"/>
        <v>0</v>
      </c>
      <c r="O3248">
        <f t="shared" si="638"/>
        <v>0</v>
      </c>
      <c r="P3248">
        <f t="shared" si="639"/>
        <v>0</v>
      </c>
      <c r="Q3248">
        <f t="shared" si="640"/>
        <v>0</v>
      </c>
      <c r="R3248">
        <f t="shared" si="641"/>
        <v>0</v>
      </c>
      <c r="S3248">
        <f t="shared" si="642"/>
        <v>0</v>
      </c>
      <c r="T3248">
        <f t="shared" si="643"/>
        <v>0</v>
      </c>
      <c r="U3248" s="3">
        <f t="shared" si="644"/>
        <v>0</v>
      </c>
    </row>
    <row r="3249" spans="1:21" x14ac:dyDescent="0.3">
      <c r="A3249">
        <v>746</v>
      </c>
      <c r="B3249" t="str">
        <f t="shared" si="633"/>
        <v>2007-09-11</v>
      </c>
      <c r="C3249">
        <v>20070911</v>
      </c>
      <c r="D3249">
        <v>1844.68005371094</v>
      </c>
      <c r="E3249">
        <v>1851.34997558594</v>
      </c>
      <c r="F3249">
        <v>1827.90002441406</v>
      </c>
      <c r="G3249">
        <v>1847.35998535156</v>
      </c>
      <c r="H3249">
        <v>11.4899997711182</v>
      </c>
      <c r="I3249">
        <v>6.2586130071108402E-3</v>
      </c>
      <c r="J3249">
        <v>420500000</v>
      </c>
      <c r="K3249">
        <f t="shared" si="634"/>
        <v>1</v>
      </c>
      <c r="L3249">
        <f t="shared" si="635"/>
        <v>0</v>
      </c>
      <c r="M3249">
        <f t="shared" si="636"/>
        <v>0</v>
      </c>
      <c r="N3249">
        <f t="shared" si="637"/>
        <v>0</v>
      </c>
      <c r="O3249">
        <f t="shared" si="638"/>
        <v>0</v>
      </c>
      <c r="P3249">
        <f t="shared" si="639"/>
        <v>0</v>
      </c>
      <c r="Q3249">
        <f t="shared" si="640"/>
        <v>0</v>
      </c>
      <c r="R3249">
        <f t="shared" si="641"/>
        <v>1</v>
      </c>
      <c r="S3249">
        <f t="shared" si="642"/>
        <v>1</v>
      </c>
      <c r="T3249">
        <f t="shared" si="643"/>
        <v>1</v>
      </c>
      <c r="U3249" s="3">
        <f t="shared" si="644"/>
        <v>0.4</v>
      </c>
    </row>
    <row r="3250" spans="1:21" x14ac:dyDescent="0.3">
      <c r="A3250">
        <v>747</v>
      </c>
      <c r="B3250" t="str">
        <f t="shared" si="633"/>
        <v>2007-09-10</v>
      </c>
      <c r="C3250">
        <v>20070910</v>
      </c>
      <c r="D3250">
        <v>1845.58996582031</v>
      </c>
      <c r="E3250">
        <v>1846.81994628906</v>
      </c>
      <c r="F3250">
        <v>1811.33996582031</v>
      </c>
      <c r="G3250">
        <v>1835.86999511719</v>
      </c>
      <c r="H3250">
        <v>-49.029998779296903</v>
      </c>
      <c r="I3250">
        <v>-2.6011989462603601E-2</v>
      </c>
      <c r="J3250">
        <v>360190600</v>
      </c>
      <c r="K3250">
        <f t="shared" si="634"/>
        <v>0</v>
      </c>
      <c r="L3250">
        <f t="shared" si="635"/>
        <v>0</v>
      </c>
      <c r="M3250">
        <f t="shared" si="636"/>
        <v>0</v>
      </c>
      <c r="N3250">
        <f t="shared" si="637"/>
        <v>0</v>
      </c>
      <c r="O3250">
        <f t="shared" si="638"/>
        <v>0</v>
      </c>
      <c r="P3250">
        <f t="shared" si="639"/>
        <v>0</v>
      </c>
      <c r="Q3250">
        <f t="shared" si="640"/>
        <v>0</v>
      </c>
      <c r="R3250">
        <f t="shared" si="641"/>
        <v>1</v>
      </c>
      <c r="S3250">
        <f t="shared" si="642"/>
        <v>1</v>
      </c>
      <c r="T3250">
        <f t="shared" si="643"/>
        <v>1</v>
      </c>
      <c r="U3250" s="3">
        <f t="shared" si="644"/>
        <v>0.3</v>
      </c>
    </row>
    <row r="3251" spans="1:21" x14ac:dyDescent="0.3">
      <c r="A3251">
        <v>748</v>
      </c>
      <c r="B3251" t="str">
        <f t="shared" si="633"/>
        <v>2007-09-07</v>
      </c>
      <c r="C3251">
        <v>20070907</v>
      </c>
      <c r="D3251">
        <v>1886.59997558594</v>
      </c>
      <c r="E3251">
        <v>1899.0400390625</v>
      </c>
      <c r="F3251">
        <v>1869.56005859375</v>
      </c>
      <c r="G3251">
        <v>1884.90002441406</v>
      </c>
      <c r="H3251">
        <v>-3.9100000858306898</v>
      </c>
      <c r="I3251">
        <v>-2.0700864751424402E-3</v>
      </c>
      <c r="J3251">
        <v>392540500</v>
      </c>
      <c r="K3251">
        <f t="shared" si="634"/>
        <v>0</v>
      </c>
      <c r="L3251">
        <f t="shared" si="635"/>
        <v>1</v>
      </c>
      <c r="M3251">
        <f t="shared" si="636"/>
        <v>1</v>
      </c>
      <c r="N3251">
        <f t="shared" si="637"/>
        <v>1</v>
      </c>
      <c r="O3251">
        <f t="shared" si="638"/>
        <v>1</v>
      </c>
      <c r="P3251">
        <f t="shared" si="639"/>
        <v>1</v>
      </c>
      <c r="Q3251">
        <f t="shared" si="640"/>
        <v>1</v>
      </c>
      <c r="R3251">
        <f t="shared" si="641"/>
        <v>1</v>
      </c>
      <c r="S3251">
        <f t="shared" si="642"/>
        <v>1</v>
      </c>
      <c r="T3251">
        <f t="shared" si="643"/>
        <v>1</v>
      </c>
      <c r="U3251" s="3">
        <f t="shared" si="644"/>
        <v>0.9</v>
      </c>
    </row>
    <row r="3252" spans="1:21" x14ac:dyDescent="0.3">
      <c r="A3252">
        <v>749</v>
      </c>
      <c r="B3252" t="str">
        <f t="shared" si="633"/>
        <v>2007-09-06</v>
      </c>
      <c r="C3252">
        <v>20070906</v>
      </c>
      <c r="D3252">
        <v>1862</v>
      </c>
      <c r="E3252">
        <v>1889.06005859375</v>
      </c>
      <c r="F3252">
        <v>1844.64001464844</v>
      </c>
      <c r="G3252">
        <v>1888.81005859375</v>
      </c>
      <c r="H3252">
        <v>23.219999313354499</v>
      </c>
      <c r="I3252">
        <v>1.2446463893740401E-2</v>
      </c>
      <c r="J3252">
        <v>447294200</v>
      </c>
      <c r="K3252">
        <f t="shared" si="634"/>
        <v>1</v>
      </c>
      <c r="L3252">
        <f t="shared" si="635"/>
        <v>1</v>
      </c>
      <c r="M3252">
        <f t="shared" si="636"/>
        <v>1</v>
      </c>
      <c r="N3252">
        <f t="shared" si="637"/>
        <v>1</v>
      </c>
      <c r="O3252">
        <f t="shared" si="638"/>
        <v>1</v>
      </c>
      <c r="P3252">
        <f t="shared" si="639"/>
        <v>1</v>
      </c>
      <c r="Q3252">
        <f t="shared" si="640"/>
        <v>1</v>
      </c>
      <c r="R3252">
        <f t="shared" si="641"/>
        <v>1</v>
      </c>
      <c r="S3252">
        <f t="shared" si="642"/>
        <v>1</v>
      </c>
      <c r="T3252">
        <f t="shared" si="643"/>
        <v>1</v>
      </c>
      <c r="U3252" s="3">
        <f t="shared" si="644"/>
        <v>1</v>
      </c>
    </row>
    <row r="3253" spans="1:21" x14ac:dyDescent="0.3">
      <c r="A3253">
        <v>750</v>
      </c>
      <c r="B3253" t="str">
        <f t="shared" si="633"/>
        <v>2007-09-05</v>
      </c>
      <c r="C3253">
        <v>20070905</v>
      </c>
      <c r="D3253">
        <v>1883.82995605469</v>
      </c>
      <c r="E3253">
        <v>1898.67004394531</v>
      </c>
      <c r="F3253">
        <v>1859.52001953125</v>
      </c>
      <c r="G3253">
        <v>1865.58996582031</v>
      </c>
      <c r="H3253">
        <v>-9.1499996185302699</v>
      </c>
      <c r="I3253">
        <v>-4.8806766736785396E-3</v>
      </c>
      <c r="J3253">
        <v>382864900</v>
      </c>
      <c r="K3253">
        <f t="shared" si="634"/>
        <v>0</v>
      </c>
      <c r="L3253">
        <f t="shared" si="635"/>
        <v>0</v>
      </c>
      <c r="M3253">
        <f t="shared" si="636"/>
        <v>0</v>
      </c>
      <c r="N3253">
        <f t="shared" si="637"/>
        <v>1</v>
      </c>
      <c r="O3253">
        <f t="shared" si="638"/>
        <v>1</v>
      </c>
      <c r="P3253">
        <f t="shared" si="639"/>
        <v>1</v>
      </c>
      <c r="Q3253">
        <f t="shared" si="640"/>
        <v>1</v>
      </c>
      <c r="R3253">
        <f t="shared" si="641"/>
        <v>1</v>
      </c>
      <c r="S3253">
        <f t="shared" si="642"/>
        <v>1</v>
      </c>
      <c r="T3253">
        <f t="shared" si="643"/>
        <v>1</v>
      </c>
      <c r="U3253" s="3">
        <f t="shared" si="644"/>
        <v>0.7</v>
      </c>
    </row>
    <row r="3254" spans="1:21" x14ac:dyDescent="0.3">
      <c r="A3254">
        <v>751</v>
      </c>
      <c r="B3254" t="str">
        <f t="shared" si="633"/>
        <v>2007-09-04</v>
      </c>
      <c r="C3254">
        <v>20070904</v>
      </c>
      <c r="D3254">
        <v>1881.17004394531</v>
      </c>
      <c r="E3254">
        <v>1899.66003417969</v>
      </c>
      <c r="F3254">
        <v>1871.86999511719</v>
      </c>
      <c r="G3254">
        <v>1874.73999023438</v>
      </c>
      <c r="H3254">
        <v>-7.0700001716613796</v>
      </c>
      <c r="I3254">
        <v>-3.75702127616821E-3</v>
      </c>
      <c r="J3254">
        <v>425710800</v>
      </c>
      <c r="K3254">
        <f t="shared" si="634"/>
        <v>0</v>
      </c>
      <c r="L3254">
        <f t="shared" si="635"/>
        <v>1</v>
      </c>
      <c r="M3254">
        <f t="shared" si="636"/>
        <v>1</v>
      </c>
      <c r="N3254">
        <f t="shared" si="637"/>
        <v>1</v>
      </c>
      <c r="O3254">
        <f t="shared" si="638"/>
        <v>1</v>
      </c>
      <c r="P3254">
        <f t="shared" si="639"/>
        <v>1</v>
      </c>
      <c r="Q3254">
        <f t="shared" si="640"/>
        <v>1</v>
      </c>
      <c r="R3254">
        <f t="shared" si="641"/>
        <v>1</v>
      </c>
      <c r="S3254">
        <f t="shared" si="642"/>
        <v>1</v>
      </c>
      <c r="T3254">
        <f t="shared" si="643"/>
        <v>1</v>
      </c>
      <c r="U3254" s="3">
        <f t="shared" si="644"/>
        <v>0.9</v>
      </c>
    </row>
    <row r="3255" spans="1:21" x14ac:dyDescent="0.3">
      <c r="A3255">
        <v>752</v>
      </c>
      <c r="B3255" t="str">
        <f t="shared" si="633"/>
        <v>2007-09-03</v>
      </c>
      <c r="C3255">
        <v>20070903</v>
      </c>
      <c r="D3255">
        <v>1876.92004394531</v>
      </c>
      <c r="E3255">
        <v>1881.92004394531</v>
      </c>
      <c r="F3255">
        <v>1863.2099609375</v>
      </c>
      <c r="G3255">
        <v>1881.81005859375</v>
      </c>
      <c r="H3255">
        <v>8.5699996948242205</v>
      </c>
      <c r="I3255">
        <v>4.5749607233264E-3</v>
      </c>
      <c r="J3255">
        <v>385653100</v>
      </c>
      <c r="K3255">
        <f t="shared" si="634"/>
        <v>1</v>
      </c>
      <c r="L3255">
        <f t="shared" si="635"/>
        <v>1</v>
      </c>
      <c r="M3255">
        <f t="shared" si="636"/>
        <v>1</v>
      </c>
      <c r="N3255">
        <f t="shared" si="637"/>
        <v>1</v>
      </c>
      <c r="O3255">
        <f t="shared" si="638"/>
        <v>1</v>
      </c>
      <c r="P3255">
        <f t="shared" si="639"/>
        <v>1</v>
      </c>
      <c r="Q3255">
        <f t="shared" si="640"/>
        <v>1</v>
      </c>
      <c r="R3255">
        <f t="shared" si="641"/>
        <v>1</v>
      </c>
      <c r="S3255">
        <f t="shared" si="642"/>
        <v>1</v>
      </c>
      <c r="T3255">
        <f t="shared" si="643"/>
        <v>1</v>
      </c>
      <c r="U3255" s="3">
        <f t="shared" si="644"/>
        <v>1</v>
      </c>
    </row>
    <row r="3256" spans="1:21" x14ac:dyDescent="0.3">
      <c r="A3256">
        <v>753</v>
      </c>
      <c r="B3256" t="str">
        <f t="shared" si="633"/>
        <v>2007-08-31</v>
      </c>
      <c r="C3256">
        <v>20070831</v>
      </c>
      <c r="D3256">
        <v>1844.28002929688</v>
      </c>
      <c r="E3256">
        <v>1873.34997558594</v>
      </c>
      <c r="F3256">
        <v>1844.08996582031</v>
      </c>
      <c r="G3256">
        <v>1873.23999023438</v>
      </c>
      <c r="H3256">
        <v>31.540000915527301</v>
      </c>
      <c r="I3256">
        <v>1.7125482488161599E-2</v>
      </c>
      <c r="J3256">
        <v>360373500</v>
      </c>
      <c r="K3256">
        <f t="shared" si="634"/>
        <v>1</v>
      </c>
      <c r="L3256">
        <f t="shared" si="635"/>
        <v>1</v>
      </c>
      <c r="M3256">
        <f t="shared" si="636"/>
        <v>1</v>
      </c>
      <c r="N3256">
        <f t="shared" si="637"/>
        <v>1</v>
      </c>
      <c r="O3256">
        <f t="shared" si="638"/>
        <v>1</v>
      </c>
      <c r="P3256">
        <f t="shared" si="639"/>
        <v>1</v>
      </c>
      <c r="Q3256">
        <f t="shared" si="640"/>
        <v>1</v>
      </c>
      <c r="R3256">
        <f t="shared" si="641"/>
        <v>1</v>
      </c>
      <c r="S3256">
        <f t="shared" si="642"/>
        <v>1</v>
      </c>
      <c r="T3256">
        <f t="shared" si="643"/>
        <v>1</v>
      </c>
      <c r="U3256" s="3">
        <f t="shared" si="644"/>
        <v>1</v>
      </c>
    </row>
    <row r="3257" spans="1:21" x14ac:dyDescent="0.3">
      <c r="A3257">
        <v>754</v>
      </c>
      <c r="B3257" t="str">
        <f t="shared" si="633"/>
        <v>2007-08-30</v>
      </c>
      <c r="C3257">
        <v>20070830</v>
      </c>
      <c r="D3257">
        <v>1859.44995117188</v>
      </c>
      <c r="E3257">
        <v>1866.31994628906</v>
      </c>
      <c r="F3257">
        <v>1836.08996582031</v>
      </c>
      <c r="G3257">
        <v>1841.69995117188</v>
      </c>
      <c r="H3257">
        <v>15.5100002288818</v>
      </c>
      <c r="I3257">
        <v>8.4930925289961792E-3</v>
      </c>
      <c r="J3257">
        <v>423271200</v>
      </c>
      <c r="K3257">
        <f t="shared" si="634"/>
        <v>1</v>
      </c>
      <c r="L3257">
        <f t="shared" si="635"/>
        <v>1</v>
      </c>
      <c r="M3257">
        <f t="shared" si="636"/>
        <v>1</v>
      </c>
      <c r="N3257">
        <f t="shared" si="637"/>
        <v>1</v>
      </c>
      <c r="O3257">
        <f t="shared" si="638"/>
        <v>1</v>
      </c>
      <c r="P3257">
        <f t="shared" si="639"/>
        <v>1</v>
      </c>
      <c r="Q3257">
        <f t="shared" si="640"/>
        <v>1</v>
      </c>
      <c r="R3257">
        <f t="shared" si="641"/>
        <v>1</v>
      </c>
      <c r="S3257">
        <f t="shared" si="642"/>
        <v>1</v>
      </c>
      <c r="T3257">
        <f t="shared" si="643"/>
        <v>1</v>
      </c>
      <c r="U3257" s="3">
        <f t="shared" si="644"/>
        <v>1</v>
      </c>
    </row>
    <row r="3258" spans="1:21" x14ac:dyDescent="0.3">
      <c r="A3258">
        <v>755</v>
      </c>
      <c r="B3258" t="str">
        <f t="shared" si="633"/>
        <v>2007-08-29</v>
      </c>
      <c r="C3258">
        <v>20070829</v>
      </c>
      <c r="D3258">
        <v>1773.58996582031</v>
      </c>
      <c r="E3258">
        <v>1831.22998046875</v>
      </c>
      <c r="F3258">
        <v>1773.05004882812</v>
      </c>
      <c r="G3258">
        <v>1826.18994140625</v>
      </c>
      <c r="H3258">
        <v>-3.1199998855590798</v>
      </c>
      <c r="I3258">
        <v>-1.7055611053837199E-3</v>
      </c>
      <c r="J3258">
        <v>385910900</v>
      </c>
      <c r="K3258">
        <f t="shared" si="634"/>
        <v>0</v>
      </c>
      <c r="L3258">
        <f t="shared" si="635"/>
        <v>1</v>
      </c>
      <c r="M3258">
        <f t="shared" si="636"/>
        <v>1</v>
      </c>
      <c r="N3258">
        <f t="shared" si="637"/>
        <v>1</v>
      </c>
      <c r="O3258">
        <f t="shared" si="638"/>
        <v>1</v>
      </c>
      <c r="P3258">
        <f t="shared" si="639"/>
        <v>1</v>
      </c>
      <c r="Q3258">
        <f t="shared" si="640"/>
        <v>1</v>
      </c>
      <c r="R3258">
        <f t="shared" si="641"/>
        <v>1</v>
      </c>
      <c r="S3258">
        <f t="shared" si="642"/>
        <v>1</v>
      </c>
      <c r="T3258">
        <f t="shared" si="643"/>
        <v>1</v>
      </c>
      <c r="U3258" s="3">
        <f t="shared" si="644"/>
        <v>0.9</v>
      </c>
    </row>
    <row r="3259" spans="1:21" x14ac:dyDescent="0.3">
      <c r="A3259">
        <v>756</v>
      </c>
      <c r="B3259" t="str">
        <f t="shared" si="633"/>
        <v>2007-08-28</v>
      </c>
      <c r="C3259">
        <v>20070828</v>
      </c>
      <c r="D3259">
        <v>1806.57995605469</v>
      </c>
      <c r="E3259">
        <v>1829.43005371094</v>
      </c>
      <c r="F3259">
        <v>1792.06994628906</v>
      </c>
      <c r="G3259">
        <v>1829.31005859375</v>
      </c>
      <c r="H3259">
        <v>26.280000686645501</v>
      </c>
      <c r="I3259">
        <v>1.45754645472469E-2</v>
      </c>
      <c r="J3259">
        <v>414125500</v>
      </c>
      <c r="K3259">
        <f t="shared" si="634"/>
        <v>1</v>
      </c>
      <c r="L3259">
        <f t="shared" si="635"/>
        <v>1</v>
      </c>
      <c r="M3259">
        <f t="shared" si="636"/>
        <v>1</v>
      </c>
      <c r="N3259">
        <f t="shared" si="637"/>
        <v>1</v>
      </c>
      <c r="O3259">
        <f t="shared" si="638"/>
        <v>1</v>
      </c>
      <c r="P3259">
        <f t="shared" si="639"/>
        <v>1</v>
      </c>
      <c r="Q3259">
        <f t="shared" si="640"/>
        <v>1</v>
      </c>
      <c r="R3259">
        <f t="shared" si="641"/>
        <v>1</v>
      </c>
      <c r="S3259">
        <f t="shared" si="642"/>
        <v>1</v>
      </c>
      <c r="T3259">
        <f t="shared" si="643"/>
        <v>0</v>
      </c>
      <c r="U3259" s="3">
        <f t="shared" si="644"/>
        <v>0.9</v>
      </c>
    </row>
    <row r="3260" spans="1:21" x14ac:dyDescent="0.3">
      <c r="A3260">
        <v>757</v>
      </c>
      <c r="B3260" t="str">
        <f t="shared" si="633"/>
        <v>2007-08-27</v>
      </c>
      <c r="C3260">
        <v>20070827</v>
      </c>
      <c r="D3260">
        <v>1825.96997070313</v>
      </c>
      <c r="E3260">
        <v>1834.65002441406</v>
      </c>
      <c r="F3260">
        <v>1802.57995605469</v>
      </c>
      <c r="G3260">
        <v>1803.03002929688</v>
      </c>
      <c r="H3260">
        <v>11.699999809265099</v>
      </c>
      <c r="I3260">
        <v>6.5314596510235396E-3</v>
      </c>
      <c r="J3260">
        <v>366028400</v>
      </c>
      <c r="K3260">
        <f t="shared" si="634"/>
        <v>1</v>
      </c>
      <c r="L3260">
        <f t="shared" si="635"/>
        <v>1</v>
      </c>
      <c r="M3260">
        <f t="shared" si="636"/>
        <v>1</v>
      </c>
      <c r="N3260">
        <f t="shared" si="637"/>
        <v>1</v>
      </c>
      <c r="O3260">
        <f t="shared" si="638"/>
        <v>1</v>
      </c>
      <c r="P3260">
        <f t="shared" si="639"/>
        <v>1</v>
      </c>
      <c r="Q3260">
        <f t="shared" si="640"/>
        <v>1</v>
      </c>
      <c r="R3260">
        <f t="shared" si="641"/>
        <v>0</v>
      </c>
      <c r="S3260">
        <f t="shared" si="642"/>
        <v>0</v>
      </c>
      <c r="T3260">
        <f t="shared" si="643"/>
        <v>0</v>
      </c>
      <c r="U3260" s="3">
        <f t="shared" si="644"/>
        <v>0.7</v>
      </c>
    </row>
    <row r="3261" spans="1:21" x14ac:dyDescent="0.3">
      <c r="A3261">
        <v>758</v>
      </c>
      <c r="B3261" t="str">
        <f t="shared" si="633"/>
        <v>2007-08-24</v>
      </c>
      <c r="C3261">
        <v>20070824</v>
      </c>
      <c r="D3261">
        <v>1793.17004394531</v>
      </c>
      <c r="E3261">
        <v>1802.7099609375</v>
      </c>
      <c r="F3261">
        <v>1775.06994628906</v>
      </c>
      <c r="G3261">
        <v>1791.32995605469</v>
      </c>
      <c r="H3261">
        <v>-8.3900003433227504</v>
      </c>
      <c r="I3261">
        <v>-4.6618365893517401E-3</v>
      </c>
      <c r="J3261">
        <v>376031900</v>
      </c>
      <c r="K3261">
        <f t="shared" si="634"/>
        <v>0</v>
      </c>
      <c r="L3261">
        <f t="shared" si="635"/>
        <v>1</v>
      </c>
      <c r="M3261">
        <f t="shared" si="636"/>
        <v>1</v>
      </c>
      <c r="N3261">
        <f t="shared" si="637"/>
        <v>1</v>
      </c>
      <c r="O3261">
        <f t="shared" si="638"/>
        <v>1</v>
      </c>
      <c r="P3261">
        <f t="shared" si="639"/>
        <v>1</v>
      </c>
      <c r="Q3261">
        <f t="shared" si="640"/>
        <v>0</v>
      </c>
      <c r="R3261">
        <f t="shared" si="641"/>
        <v>0</v>
      </c>
      <c r="S3261">
        <f t="shared" si="642"/>
        <v>0</v>
      </c>
      <c r="T3261">
        <f t="shared" si="643"/>
        <v>0</v>
      </c>
      <c r="U3261" s="3">
        <f t="shared" si="644"/>
        <v>0.5</v>
      </c>
    </row>
    <row r="3262" spans="1:21" x14ac:dyDescent="0.3">
      <c r="A3262">
        <v>759</v>
      </c>
      <c r="B3262" t="str">
        <f t="shared" si="633"/>
        <v>2007-08-23</v>
      </c>
      <c r="C3262">
        <v>20070823</v>
      </c>
      <c r="D3262">
        <v>1801.47998046875</v>
      </c>
      <c r="E3262">
        <v>1816.18994140625</v>
      </c>
      <c r="F3262">
        <v>1795.06994628906</v>
      </c>
      <c r="G3262">
        <v>1799.71997070313</v>
      </c>
      <c r="H3262">
        <v>40.220001220703097</v>
      </c>
      <c r="I3262">
        <v>2.2858767785335202E-2</v>
      </c>
      <c r="J3262">
        <v>394699300</v>
      </c>
      <c r="K3262">
        <f t="shared" si="634"/>
        <v>1</v>
      </c>
      <c r="L3262">
        <f t="shared" si="635"/>
        <v>1</v>
      </c>
      <c r="M3262">
        <f t="shared" si="636"/>
        <v>1</v>
      </c>
      <c r="N3262">
        <f t="shared" si="637"/>
        <v>1</v>
      </c>
      <c r="O3262">
        <f t="shared" si="638"/>
        <v>1</v>
      </c>
      <c r="P3262">
        <f t="shared" si="639"/>
        <v>0</v>
      </c>
      <c r="Q3262">
        <f t="shared" si="640"/>
        <v>0</v>
      </c>
      <c r="R3262">
        <f t="shared" si="641"/>
        <v>0</v>
      </c>
      <c r="S3262">
        <f t="shared" si="642"/>
        <v>0</v>
      </c>
      <c r="T3262">
        <f t="shared" si="643"/>
        <v>0</v>
      </c>
      <c r="U3262" s="3">
        <f t="shared" si="644"/>
        <v>0.5</v>
      </c>
    </row>
    <row r="3263" spans="1:21" x14ac:dyDescent="0.3">
      <c r="A3263">
        <v>760</v>
      </c>
      <c r="B3263" t="str">
        <f t="shared" si="633"/>
        <v>2007-08-22</v>
      </c>
      <c r="C3263">
        <v>20070822</v>
      </c>
      <c r="D3263">
        <v>1741.93005371094</v>
      </c>
      <c r="E3263">
        <v>1764.60998535156</v>
      </c>
      <c r="F3263">
        <v>1737.06005859375</v>
      </c>
      <c r="G3263">
        <v>1759.5</v>
      </c>
      <c r="H3263">
        <v>23.319999694824201</v>
      </c>
      <c r="I3263">
        <v>1.34317868485555E-2</v>
      </c>
      <c r="J3263">
        <v>402644700</v>
      </c>
      <c r="K3263">
        <f t="shared" si="634"/>
        <v>1</v>
      </c>
      <c r="L3263">
        <f t="shared" si="635"/>
        <v>1</v>
      </c>
      <c r="M3263">
        <f t="shared" si="636"/>
        <v>1</v>
      </c>
      <c r="N3263">
        <f t="shared" si="637"/>
        <v>1</v>
      </c>
      <c r="O3263">
        <f t="shared" si="638"/>
        <v>0</v>
      </c>
      <c r="P3263">
        <f t="shared" si="639"/>
        <v>0</v>
      </c>
      <c r="Q3263">
        <f t="shared" si="640"/>
        <v>0</v>
      </c>
      <c r="R3263">
        <f t="shared" si="641"/>
        <v>0</v>
      </c>
      <c r="S3263">
        <f t="shared" si="642"/>
        <v>0</v>
      </c>
      <c r="T3263">
        <f t="shared" si="643"/>
        <v>0</v>
      </c>
      <c r="U3263" s="3">
        <f t="shared" si="644"/>
        <v>0.4</v>
      </c>
    </row>
    <row r="3264" spans="1:21" x14ac:dyDescent="0.3">
      <c r="A3264">
        <v>761</v>
      </c>
      <c r="B3264" t="str">
        <f t="shared" si="633"/>
        <v>2007-08-21</v>
      </c>
      <c r="C3264">
        <v>20070821</v>
      </c>
      <c r="D3264">
        <v>1740.84997558594</v>
      </c>
      <c r="E3264">
        <v>1764.25</v>
      </c>
      <c r="F3264">
        <v>1721.18005371094</v>
      </c>
      <c r="G3264">
        <v>1736.18005371094</v>
      </c>
      <c r="H3264">
        <v>4.9099998474121103</v>
      </c>
      <c r="I3264">
        <v>2.8360681434157998E-3</v>
      </c>
      <c r="J3264">
        <v>458897400</v>
      </c>
      <c r="K3264">
        <f t="shared" si="634"/>
        <v>1</v>
      </c>
      <c r="L3264">
        <f t="shared" si="635"/>
        <v>1</v>
      </c>
      <c r="M3264">
        <f t="shared" si="636"/>
        <v>1</v>
      </c>
      <c r="N3264">
        <f t="shared" si="637"/>
        <v>0</v>
      </c>
      <c r="O3264">
        <f t="shared" si="638"/>
        <v>0</v>
      </c>
      <c r="P3264">
        <f t="shared" si="639"/>
        <v>0</v>
      </c>
      <c r="Q3264">
        <f t="shared" si="640"/>
        <v>0</v>
      </c>
      <c r="R3264">
        <f t="shared" si="641"/>
        <v>0</v>
      </c>
      <c r="S3264">
        <f t="shared" si="642"/>
        <v>0</v>
      </c>
      <c r="T3264">
        <f t="shared" si="643"/>
        <v>0</v>
      </c>
      <c r="U3264" s="3">
        <f t="shared" si="644"/>
        <v>0.3</v>
      </c>
    </row>
    <row r="3265" spans="1:21" x14ac:dyDescent="0.3">
      <c r="A3265">
        <v>762</v>
      </c>
      <c r="B3265" t="str">
        <f t="shared" si="633"/>
        <v>2007-08-20</v>
      </c>
      <c r="C3265">
        <v>20070820</v>
      </c>
      <c r="D3265">
        <v>1700.47998046875</v>
      </c>
      <c r="E3265">
        <v>1732.39001464844</v>
      </c>
      <c r="F3265">
        <v>1693.42004394531</v>
      </c>
      <c r="G3265">
        <v>1731.27001953125</v>
      </c>
      <c r="H3265">
        <v>93.199996948242202</v>
      </c>
      <c r="I3265">
        <v>5.6896222788619701E-2</v>
      </c>
      <c r="J3265">
        <v>366720100</v>
      </c>
      <c r="K3265">
        <f t="shared" si="634"/>
        <v>1</v>
      </c>
      <c r="L3265">
        <f t="shared" si="635"/>
        <v>1</v>
      </c>
      <c r="M3265">
        <f t="shared" si="636"/>
        <v>0</v>
      </c>
      <c r="N3265">
        <f t="shared" si="637"/>
        <v>0</v>
      </c>
      <c r="O3265">
        <f t="shared" si="638"/>
        <v>0</v>
      </c>
      <c r="P3265">
        <f t="shared" si="639"/>
        <v>0</v>
      </c>
      <c r="Q3265">
        <f t="shared" si="640"/>
        <v>0</v>
      </c>
      <c r="R3265">
        <f t="shared" si="641"/>
        <v>0</v>
      </c>
      <c r="S3265">
        <f t="shared" si="642"/>
        <v>0</v>
      </c>
      <c r="T3265">
        <f t="shared" si="643"/>
        <v>0</v>
      </c>
      <c r="U3265" s="3">
        <f t="shared" si="644"/>
        <v>0.2</v>
      </c>
    </row>
    <row r="3266" spans="1:21" x14ac:dyDescent="0.3">
      <c r="A3266">
        <v>763</v>
      </c>
      <c r="B3266" t="str">
        <f t="shared" si="633"/>
        <v>2007-08-17</v>
      </c>
      <c r="C3266">
        <v>20070817</v>
      </c>
      <c r="D3266">
        <v>1702.66003417969</v>
      </c>
      <c r="E3266">
        <v>1705.17004394531</v>
      </c>
      <c r="F3266">
        <v>1626.86999511719</v>
      </c>
      <c r="G3266">
        <v>1638.06994628906</v>
      </c>
      <c r="H3266">
        <v>-53.909999847412102</v>
      </c>
      <c r="I3266">
        <v>-3.1862079672109599E-2</v>
      </c>
      <c r="J3266">
        <v>493204300</v>
      </c>
      <c r="K3266">
        <f t="shared" si="634"/>
        <v>0</v>
      </c>
      <c r="L3266">
        <f t="shared" si="635"/>
        <v>0</v>
      </c>
      <c r="M3266">
        <f t="shared" si="636"/>
        <v>0</v>
      </c>
      <c r="N3266">
        <f t="shared" si="637"/>
        <v>0</v>
      </c>
      <c r="O3266">
        <f t="shared" si="638"/>
        <v>0</v>
      </c>
      <c r="P3266">
        <f t="shared" si="639"/>
        <v>0</v>
      </c>
      <c r="Q3266">
        <f t="shared" si="640"/>
        <v>0</v>
      </c>
      <c r="R3266">
        <f t="shared" si="641"/>
        <v>0</v>
      </c>
      <c r="S3266">
        <f t="shared" si="642"/>
        <v>0</v>
      </c>
      <c r="T3266">
        <f t="shared" si="643"/>
        <v>0</v>
      </c>
      <c r="U3266" s="3">
        <f t="shared" si="644"/>
        <v>0</v>
      </c>
    </row>
    <row r="3267" spans="1:21" x14ac:dyDescent="0.3">
      <c r="A3267">
        <v>764</v>
      </c>
      <c r="B3267" t="str">
        <f t="shared" si="633"/>
        <v>2007-08-16</v>
      </c>
      <c r="C3267">
        <v>20070816</v>
      </c>
      <c r="D3267">
        <v>1754.18994140625</v>
      </c>
      <c r="E3267">
        <v>1755.31994628906</v>
      </c>
      <c r="F3267">
        <v>1681.7099609375</v>
      </c>
      <c r="G3267">
        <v>1691.97998046875</v>
      </c>
      <c r="H3267">
        <v>-125.91000366210901</v>
      </c>
      <c r="I3267">
        <v>-6.9261619108544406E-2</v>
      </c>
      <c r="J3267">
        <v>508224300</v>
      </c>
      <c r="K3267">
        <f t="shared" si="634"/>
        <v>0</v>
      </c>
      <c r="L3267">
        <f t="shared" si="635"/>
        <v>0</v>
      </c>
      <c r="M3267">
        <f t="shared" si="636"/>
        <v>0</v>
      </c>
      <c r="N3267">
        <f t="shared" si="637"/>
        <v>0</v>
      </c>
      <c r="O3267">
        <f t="shared" si="638"/>
        <v>0</v>
      </c>
      <c r="P3267">
        <f t="shared" si="639"/>
        <v>0</v>
      </c>
      <c r="Q3267">
        <f t="shared" si="640"/>
        <v>0</v>
      </c>
      <c r="R3267">
        <f t="shared" si="641"/>
        <v>0</v>
      </c>
      <c r="S3267">
        <f t="shared" si="642"/>
        <v>0</v>
      </c>
      <c r="T3267">
        <f t="shared" si="643"/>
        <v>0</v>
      </c>
      <c r="U3267" s="3">
        <f t="shared" si="644"/>
        <v>0</v>
      </c>
    </row>
    <row r="3268" spans="1:21" x14ac:dyDescent="0.3">
      <c r="A3268">
        <v>765</v>
      </c>
      <c r="B3268" t="str">
        <f t="shared" si="633"/>
        <v>2007-08-14</v>
      </c>
      <c r="C3268">
        <v>20070814</v>
      </c>
      <c r="D3268">
        <v>1841.15002441406</v>
      </c>
      <c r="E3268">
        <v>1857.13000488281</v>
      </c>
      <c r="F3268">
        <v>1801.06994628906</v>
      </c>
      <c r="G3268">
        <v>1817.89001464844</v>
      </c>
      <c r="H3268">
        <v>-31.370000839233398</v>
      </c>
      <c r="I3268">
        <v>-1.6963542485376699E-2</v>
      </c>
      <c r="J3268">
        <v>405732300</v>
      </c>
      <c r="K3268">
        <f t="shared" si="634"/>
        <v>0</v>
      </c>
      <c r="L3268">
        <f t="shared" si="635"/>
        <v>0</v>
      </c>
      <c r="M3268">
        <f t="shared" si="636"/>
        <v>0</v>
      </c>
      <c r="N3268">
        <f t="shared" si="637"/>
        <v>0</v>
      </c>
      <c r="O3268">
        <f t="shared" si="638"/>
        <v>0</v>
      </c>
      <c r="P3268">
        <f t="shared" si="639"/>
        <v>0</v>
      </c>
      <c r="Q3268">
        <f t="shared" si="640"/>
        <v>0</v>
      </c>
      <c r="R3268">
        <f t="shared" si="641"/>
        <v>0</v>
      </c>
      <c r="S3268">
        <f t="shared" si="642"/>
        <v>0</v>
      </c>
      <c r="T3268">
        <f t="shared" si="643"/>
        <v>0</v>
      </c>
      <c r="U3268" s="3">
        <f t="shared" si="644"/>
        <v>0</v>
      </c>
    </row>
    <row r="3269" spans="1:21" x14ac:dyDescent="0.3">
      <c r="A3269">
        <v>766</v>
      </c>
      <c r="B3269" t="str">
        <f t="shared" si="633"/>
        <v>2007-08-13</v>
      </c>
      <c r="C3269">
        <v>20070813</v>
      </c>
      <c r="D3269">
        <v>1840.89001464844</v>
      </c>
      <c r="E3269">
        <v>1849.31005859375</v>
      </c>
      <c r="F3269">
        <v>1820.9599609375</v>
      </c>
      <c r="G3269">
        <v>1849.26000976563</v>
      </c>
      <c r="H3269">
        <v>20.7700004577637</v>
      </c>
      <c r="I3269">
        <v>1.1359099777431001E-2</v>
      </c>
      <c r="J3269">
        <v>330052100</v>
      </c>
      <c r="K3269">
        <f t="shared" si="634"/>
        <v>1</v>
      </c>
      <c r="L3269">
        <f t="shared" si="635"/>
        <v>0</v>
      </c>
      <c r="M3269">
        <f t="shared" si="636"/>
        <v>0</v>
      </c>
      <c r="N3269">
        <f t="shared" si="637"/>
        <v>0</v>
      </c>
      <c r="O3269">
        <f t="shared" si="638"/>
        <v>0</v>
      </c>
      <c r="P3269">
        <f t="shared" si="639"/>
        <v>0</v>
      </c>
      <c r="Q3269">
        <f t="shared" si="640"/>
        <v>0</v>
      </c>
      <c r="R3269">
        <f t="shared" si="641"/>
        <v>0</v>
      </c>
      <c r="S3269">
        <f t="shared" si="642"/>
        <v>0</v>
      </c>
      <c r="T3269">
        <f t="shared" si="643"/>
        <v>0</v>
      </c>
      <c r="U3269" s="3">
        <f t="shared" si="644"/>
        <v>0.1</v>
      </c>
    </row>
    <row r="3270" spans="1:21" x14ac:dyDescent="0.3">
      <c r="A3270">
        <v>767</v>
      </c>
      <c r="B3270" t="str">
        <f t="shared" ref="B3270:B3333" si="645">CONCATENATE(LEFT(C3270,4),"-",MID(C3270,5,2),"-",RIGHT(C3270,2))</f>
        <v>2007-08-10</v>
      </c>
      <c r="C3270">
        <v>20070810</v>
      </c>
      <c r="D3270">
        <v>1853.21997070312</v>
      </c>
      <c r="E3270">
        <v>1854.61999511719</v>
      </c>
      <c r="F3270">
        <v>1814.30004882813</v>
      </c>
      <c r="G3270">
        <v>1828.48999023438</v>
      </c>
      <c r="H3270">
        <v>-80.190002441406193</v>
      </c>
      <c r="I3270">
        <v>-4.2013330023430398E-2</v>
      </c>
      <c r="J3270">
        <v>388049200</v>
      </c>
      <c r="K3270">
        <f t="shared" si="634"/>
        <v>0</v>
      </c>
      <c r="L3270">
        <f t="shared" si="635"/>
        <v>0</v>
      </c>
      <c r="M3270">
        <f t="shared" si="636"/>
        <v>0</v>
      </c>
      <c r="N3270">
        <f t="shared" si="637"/>
        <v>0</v>
      </c>
      <c r="O3270">
        <f t="shared" si="638"/>
        <v>0</v>
      </c>
      <c r="P3270">
        <f t="shared" si="639"/>
        <v>0</v>
      </c>
      <c r="Q3270">
        <f t="shared" si="640"/>
        <v>0</v>
      </c>
      <c r="R3270">
        <f t="shared" si="641"/>
        <v>0</v>
      </c>
      <c r="S3270">
        <f t="shared" si="642"/>
        <v>0</v>
      </c>
      <c r="T3270">
        <f t="shared" si="643"/>
        <v>0</v>
      </c>
      <c r="U3270" s="3">
        <f t="shared" si="644"/>
        <v>0</v>
      </c>
    </row>
    <row r="3271" spans="1:21" x14ac:dyDescent="0.3">
      <c r="A3271">
        <v>768</v>
      </c>
      <c r="B3271" t="str">
        <f t="shared" si="645"/>
        <v>2007-08-09</v>
      </c>
      <c r="C3271">
        <v>20070809</v>
      </c>
      <c r="D3271">
        <v>1923.98999023438</v>
      </c>
      <c r="E3271">
        <v>1928.64001464844</v>
      </c>
      <c r="F3271">
        <v>1899.31994628906</v>
      </c>
      <c r="G3271">
        <v>1908.68005371094</v>
      </c>
      <c r="H3271">
        <v>5.2699999809265101</v>
      </c>
      <c r="I3271">
        <v>2.7687150073622698E-3</v>
      </c>
      <c r="J3271">
        <v>413873300</v>
      </c>
      <c r="K3271">
        <f t="shared" si="634"/>
        <v>1</v>
      </c>
      <c r="L3271">
        <f t="shared" si="635"/>
        <v>1</v>
      </c>
      <c r="M3271">
        <f t="shared" si="636"/>
        <v>1</v>
      </c>
      <c r="N3271">
        <f t="shared" si="637"/>
        <v>1</v>
      </c>
      <c r="O3271">
        <f t="shared" si="638"/>
        <v>1</v>
      </c>
      <c r="P3271">
        <f t="shared" si="639"/>
        <v>1</v>
      </c>
      <c r="Q3271">
        <f t="shared" si="640"/>
        <v>0</v>
      </c>
      <c r="R3271">
        <f t="shared" si="641"/>
        <v>1</v>
      </c>
      <c r="S3271">
        <f t="shared" si="642"/>
        <v>1</v>
      </c>
      <c r="T3271">
        <f t="shared" si="643"/>
        <v>0</v>
      </c>
      <c r="U3271" s="3">
        <f t="shared" si="644"/>
        <v>0.8</v>
      </c>
    </row>
    <row r="3272" spans="1:21" x14ac:dyDescent="0.3">
      <c r="A3272">
        <v>769</v>
      </c>
      <c r="B3272" t="str">
        <f t="shared" si="645"/>
        <v>2007-08-08</v>
      </c>
      <c r="C3272">
        <v>20070808</v>
      </c>
      <c r="D3272">
        <v>1879.60998535156</v>
      </c>
      <c r="E3272">
        <v>1905.21997070313</v>
      </c>
      <c r="F3272">
        <v>1873.98999023438</v>
      </c>
      <c r="G3272">
        <v>1903.41003417969</v>
      </c>
      <c r="H3272">
        <v>43.590000152587898</v>
      </c>
      <c r="I3272">
        <v>2.3437751693749499E-2</v>
      </c>
      <c r="J3272">
        <v>381958600</v>
      </c>
      <c r="K3272">
        <f t="shared" si="634"/>
        <v>1</v>
      </c>
      <c r="L3272">
        <f t="shared" si="635"/>
        <v>1</v>
      </c>
      <c r="M3272">
        <f t="shared" si="636"/>
        <v>1</v>
      </c>
      <c r="N3272">
        <f t="shared" si="637"/>
        <v>1</v>
      </c>
      <c r="O3272">
        <f t="shared" si="638"/>
        <v>1</v>
      </c>
      <c r="P3272">
        <f t="shared" si="639"/>
        <v>0</v>
      </c>
      <c r="Q3272">
        <f t="shared" si="640"/>
        <v>0</v>
      </c>
      <c r="R3272">
        <f t="shared" si="641"/>
        <v>1</v>
      </c>
      <c r="S3272">
        <f t="shared" si="642"/>
        <v>0</v>
      </c>
      <c r="T3272">
        <f t="shared" si="643"/>
        <v>0</v>
      </c>
      <c r="U3272" s="3">
        <f t="shared" si="644"/>
        <v>0.6</v>
      </c>
    </row>
    <row r="3273" spans="1:21" x14ac:dyDescent="0.3">
      <c r="A3273">
        <v>770</v>
      </c>
      <c r="B3273" t="str">
        <f t="shared" si="645"/>
        <v>2007-08-07</v>
      </c>
      <c r="C3273">
        <v>20070807</v>
      </c>
      <c r="D3273">
        <v>1888.57995605469</v>
      </c>
      <c r="E3273">
        <v>1888.76000976562</v>
      </c>
      <c r="F3273">
        <v>1849.68005371094</v>
      </c>
      <c r="G3273">
        <v>1859.81994628906</v>
      </c>
      <c r="H3273">
        <v>4.7699999809265101</v>
      </c>
      <c r="I3273">
        <v>2.5713593266960899E-3</v>
      </c>
      <c r="J3273">
        <v>315654000</v>
      </c>
      <c r="K3273">
        <f t="shared" si="634"/>
        <v>1</v>
      </c>
      <c r="L3273">
        <f t="shared" si="635"/>
        <v>0</v>
      </c>
      <c r="M3273">
        <f t="shared" si="636"/>
        <v>1</v>
      </c>
      <c r="N3273">
        <f t="shared" si="637"/>
        <v>1</v>
      </c>
      <c r="O3273">
        <f t="shared" si="638"/>
        <v>0</v>
      </c>
      <c r="P3273">
        <f t="shared" si="639"/>
        <v>0</v>
      </c>
      <c r="Q3273">
        <f t="shared" si="640"/>
        <v>0</v>
      </c>
      <c r="R3273">
        <f t="shared" si="641"/>
        <v>0</v>
      </c>
      <c r="S3273">
        <f t="shared" si="642"/>
        <v>0</v>
      </c>
      <c r="T3273">
        <f t="shared" si="643"/>
        <v>0</v>
      </c>
      <c r="U3273" s="3">
        <f t="shared" si="644"/>
        <v>0.3</v>
      </c>
    </row>
    <row r="3274" spans="1:21" x14ac:dyDescent="0.3">
      <c r="A3274">
        <v>771</v>
      </c>
      <c r="B3274" t="str">
        <f t="shared" si="645"/>
        <v>2007-08-06</v>
      </c>
      <c r="C3274">
        <v>20070806</v>
      </c>
      <c r="D3274">
        <v>1832.5400390625</v>
      </c>
      <c r="E3274">
        <v>1855.35998535156</v>
      </c>
      <c r="F3274">
        <v>1829.21997070313</v>
      </c>
      <c r="G3274">
        <v>1855.05004882813</v>
      </c>
      <c r="H3274">
        <v>-21.75</v>
      </c>
      <c r="I3274">
        <v>-1.15888743788027E-2</v>
      </c>
      <c r="J3274">
        <v>325170200</v>
      </c>
      <c r="K3274">
        <f t="shared" si="634"/>
        <v>0</v>
      </c>
      <c r="L3274">
        <f t="shared" si="635"/>
        <v>1</v>
      </c>
      <c r="M3274">
        <f t="shared" si="636"/>
        <v>0</v>
      </c>
      <c r="N3274">
        <f t="shared" si="637"/>
        <v>0</v>
      </c>
      <c r="O3274">
        <f t="shared" si="638"/>
        <v>0</v>
      </c>
      <c r="P3274">
        <f t="shared" si="639"/>
        <v>0</v>
      </c>
      <c r="Q3274">
        <f t="shared" si="640"/>
        <v>0</v>
      </c>
      <c r="R3274">
        <f t="shared" si="641"/>
        <v>0</v>
      </c>
      <c r="S3274">
        <f t="shared" si="642"/>
        <v>0</v>
      </c>
      <c r="T3274">
        <f t="shared" si="643"/>
        <v>0</v>
      </c>
      <c r="U3274" s="3">
        <f t="shared" si="644"/>
        <v>0.1</v>
      </c>
    </row>
    <row r="3275" spans="1:21" x14ac:dyDescent="0.3">
      <c r="A3275">
        <v>772</v>
      </c>
      <c r="B3275" t="str">
        <f t="shared" si="645"/>
        <v>2007-08-03</v>
      </c>
      <c r="C3275">
        <v>20070803</v>
      </c>
      <c r="D3275">
        <v>1875.06994628906</v>
      </c>
      <c r="E3275">
        <v>1890.63000488281</v>
      </c>
      <c r="F3275">
        <v>1865.75</v>
      </c>
      <c r="G3275">
        <v>1876.80004882813</v>
      </c>
      <c r="H3275">
        <v>23.7299995422363</v>
      </c>
      <c r="I3275">
        <v>1.2805775772686601E-2</v>
      </c>
      <c r="J3275">
        <v>350261900</v>
      </c>
      <c r="K3275">
        <f t="shared" ref="K3275:K3338" si="646">IF(G3275&gt;G3276,1,0)</f>
        <v>1</v>
      </c>
      <c r="L3275">
        <f t="shared" ref="L3275:L3338" si="647">IF(G3275&gt;G3277,1,0)</f>
        <v>1</v>
      </c>
      <c r="M3275">
        <f t="shared" ref="M3275:M3338" si="648">IF(G3275&gt;G3278,1,0)</f>
        <v>0</v>
      </c>
      <c r="N3275">
        <f t="shared" ref="N3275:N3338" si="649">IF(G3275&gt;G3279,1,0)</f>
        <v>0</v>
      </c>
      <c r="O3275">
        <f t="shared" ref="O3275:O3338" si="650">IF(G3275&gt;G3280,1,0)</f>
        <v>0</v>
      </c>
      <c r="P3275">
        <f t="shared" ref="P3275:P3338" si="651">IF(G3275&gt;G3281,1,0)</f>
        <v>0</v>
      </c>
      <c r="Q3275">
        <f t="shared" ref="Q3275:Q3338" si="652">IF(G3275&gt;G3282,1,0)</f>
        <v>0</v>
      </c>
      <c r="R3275">
        <f t="shared" ref="R3275:R3338" si="653">IF(G3275&gt;G3283,1,0)</f>
        <v>0</v>
      </c>
      <c r="S3275">
        <f t="shared" ref="S3275:S3338" si="654">IF(G3275&gt;G3284,1,0)</f>
        <v>0</v>
      </c>
      <c r="T3275">
        <f t="shared" ref="T3275:T3338" si="655">IF(G3275&gt;G3285,1,0)</f>
        <v>0</v>
      </c>
      <c r="U3275" s="3">
        <f t="shared" ref="U3275:U3338" si="656">AVERAGE(K3275:T3275)</f>
        <v>0.2</v>
      </c>
    </row>
    <row r="3276" spans="1:21" x14ac:dyDescent="0.3">
      <c r="A3276">
        <v>773</v>
      </c>
      <c r="B3276" t="str">
        <f t="shared" si="645"/>
        <v>2007-08-02</v>
      </c>
      <c r="C3276">
        <v>20070802</v>
      </c>
      <c r="D3276">
        <v>1874.97998046875</v>
      </c>
      <c r="E3276">
        <v>1890.81005859375</v>
      </c>
      <c r="F3276">
        <v>1810.61999511719</v>
      </c>
      <c r="G3276">
        <v>1853.06994628906</v>
      </c>
      <c r="H3276">
        <v>-3.3800001144409202</v>
      </c>
      <c r="I3276">
        <v>-1.8206793676225901E-3</v>
      </c>
      <c r="J3276">
        <v>371814500</v>
      </c>
      <c r="K3276">
        <f t="shared" si="646"/>
        <v>0</v>
      </c>
      <c r="L3276">
        <f t="shared" si="647"/>
        <v>0</v>
      </c>
      <c r="M3276">
        <f t="shared" si="648"/>
        <v>0</v>
      </c>
      <c r="N3276">
        <f t="shared" si="649"/>
        <v>0</v>
      </c>
      <c r="O3276">
        <f t="shared" si="650"/>
        <v>0</v>
      </c>
      <c r="P3276">
        <f t="shared" si="651"/>
        <v>0</v>
      </c>
      <c r="Q3276">
        <f t="shared" si="652"/>
        <v>0</v>
      </c>
      <c r="R3276">
        <f t="shared" si="653"/>
        <v>0</v>
      </c>
      <c r="S3276">
        <f t="shared" si="654"/>
        <v>0</v>
      </c>
      <c r="T3276">
        <f t="shared" si="655"/>
        <v>0</v>
      </c>
      <c r="U3276" s="3">
        <f t="shared" si="656"/>
        <v>0</v>
      </c>
    </row>
    <row r="3277" spans="1:21" x14ac:dyDescent="0.3">
      <c r="A3277">
        <v>774</v>
      </c>
      <c r="B3277" t="str">
        <f t="shared" si="645"/>
        <v>2007-08-01</v>
      </c>
      <c r="C3277">
        <v>20070801</v>
      </c>
      <c r="D3277">
        <v>1920.06994628906</v>
      </c>
      <c r="E3277">
        <v>1920.06994628906</v>
      </c>
      <c r="F3277">
        <v>1836.28002929688</v>
      </c>
      <c r="G3277">
        <v>1856.44995117188</v>
      </c>
      <c r="H3277">
        <v>-76.819999694824205</v>
      </c>
      <c r="I3277">
        <v>-3.9735785300126003E-2</v>
      </c>
      <c r="J3277">
        <v>389622900</v>
      </c>
      <c r="K3277">
        <f t="shared" si="646"/>
        <v>0</v>
      </c>
      <c r="L3277">
        <f t="shared" si="647"/>
        <v>0</v>
      </c>
      <c r="M3277">
        <f t="shared" si="648"/>
        <v>0</v>
      </c>
      <c r="N3277">
        <f t="shared" si="649"/>
        <v>0</v>
      </c>
      <c r="O3277">
        <f t="shared" si="650"/>
        <v>0</v>
      </c>
      <c r="P3277">
        <f t="shared" si="651"/>
        <v>0</v>
      </c>
      <c r="Q3277">
        <f t="shared" si="652"/>
        <v>0</v>
      </c>
      <c r="R3277">
        <f t="shared" si="653"/>
        <v>0</v>
      </c>
      <c r="S3277">
        <f t="shared" si="654"/>
        <v>0</v>
      </c>
      <c r="T3277">
        <f t="shared" si="655"/>
        <v>0</v>
      </c>
      <c r="U3277" s="3">
        <f t="shared" si="656"/>
        <v>0</v>
      </c>
    </row>
    <row r="3278" spans="1:21" x14ac:dyDescent="0.3">
      <c r="A3278">
        <v>775</v>
      </c>
      <c r="B3278" t="str">
        <f t="shared" si="645"/>
        <v>2007-07-31</v>
      </c>
      <c r="C3278">
        <v>20070731</v>
      </c>
      <c r="D3278">
        <v>1915.44995117188</v>
      </c>
      <c r="E3278">
        <v>1933.27001953125</v>
      </c>
      <c r="F3278">
        <v>1899.56005859375</v>
      </c>
      <c r="G3278">
        <v>1933.27001953125</v>
      </c>
      <c r="H3278">
        <v>26.559999465942401</v>
      </c>
      <c r="I3278">
        <v>1.3929752918082801E-2</v>
      </c>
      <c r="J3278">
        <v>373768300</v>
      </c>
      <c r="K3278">
        <f t="shared" si="646"/>
        <v>1</v>
      </c>
      <c r="L3278">
        <f t="shared" si="647"/>
        <v>1</v>
      </c>
      <c r="M3278">
        <f t="shared" si="648"/>
        <v>0</v>
      </c>
      <c r="N3278">
        <f t="shared" si="649"/>
        <v>0</v>
      </c>
      <c r="O3278">
        <f t="shared" si="650"/>
        <v>0</v>
      </c>
      <c r="P3278">
        <f t="shared" si="651"/>
        <v>0</v>
      </c>
      <c r="Q3278">
        <f t="shared" si="652"/>
        <v>0</v>
      </c>
      <c r="R3278">
        <f t="shared" si="653"/>
        <v>0</v>
      </c>
      <c r="S3278">
        <f t="shared" si="654"/>
        <v>1</v>
      </c>
      <c r="T3278">
        <f t="shared" si="655"/>
        <v>0</v>
      </c>
      <c r="U3278" s="3">
        <f t="shared" si="656"/>
        <v>0.3</v>
      </c>
    </row>
    <row r="3279" spans="1:21" x14ac:dyDescent="0.3">
      <c r="A3279">
        <v>776</v>
      </c>
      <c r="B3279" t="str">
        <f t="shared" si="645"/>
        <v>2007-07-30</v>
      </c>
      <c r="C3279">
        <v>20070730</v>
      </c>
      <c r="D3279">
        <v>1874.07995605469</v>
      </c>
      <c r="E3279">
        <v>1906.7099609375</v>
      </c>
      <c r="F3279">
        <v>1859.11999511719</v>
      </c>
      <c r="G3279">
        <v>1906.7099609375</v>
      </c>
      <c r="H3279">
        <v>23.4899997711182</v>
      </c>
      <c r="I3279">
        <v>1.24733171140399E-2</v>
      </c>
      <c r="J3279">
        <v>386209600</v>
      </c>
      <c r="K3279">
        <f t="shared" si="646"/>
        <v>1</v>
      </c>
      <c r="L3279">
        <f t="shared" si="647"/>
        <v>0</v>
      </c>
      <c r="M3279">
        <f t="shared" si="648"/>
        <v>0</v>
      </c>
      <c r="N3279">
        <f t="shared" si="649"/>
        <v>0</v>
      </c>
      <c r="O3279">
        <f t="shared" si="650"/>
        <v>0</v>
      </c>
      <c r="P3279">
        <f t="shared" si="651"/>
        <v>0</v>
      </c>
      <c r="Q3279">
        <f t="shared" si="652"/>
        <v>0</v>
      </c>
      <c r="R3279">
        <f t="shared" si="653"/>
        <v>0</v>
      </c>
      <c r="S3279">
        <f t="shared" si="654"/>
        <v>0</v>
      </c>
      <c r="T3279">
        <f t="shared" si="655"/>
        <v>0</v>
      </c>
      <c r="U3279" s="3">
        <f t="shared" si="656"/>
        <v>0.1</v>
      </c>
    </row>
    <row r="3280" spans="1:21" x14ac:dyDescent="0.3">
      <c r="A3280">
        <v>777</v>
      </c>
      <c r="B3280" t="str">
        <f t="shared" si="645"/>
        <v>2007-07-27</v>
      </c>
      <c r="C3280">
        <v>20070727</v>
      </c>
      <c r="D3280">
        <v>1924.01000976563</v>
      </c>
      <c r="E3280">
        <v>1924.10998535156</v>
      </c>
      <c r="F3280">
        <v>1863.39001464844</v>
      </c>
      <c r="G3280">
        <v>1883.21997070313</v>
      </c>
      <c r="H3280">
        <v>-80.319999694824205</v>
      </c>
      <c r="I3280">
        <v>-4.09057115748684E-2</v>
      </c>
      <c r="J3280">
        <v>517224100</v>
      </c>
      <c r="K3280">
        <f t="shared" si="646"/>
        <v>0</v>
      </c>
      <c r="L3280">
        <f t="shared" si="647"/>
        <v>0</v>
      </c>
      <c r="M3280">
        <f t="shared" si="648"/>
        <v>0</v>
      </c>
      <c r="N3280">
        <f t="shared" si="649"/>
        <v>0</v>
      </c>
      <c r="O3280">
        <f t="shared" si="650"/>
        <v>0</v>
      </c>
      <c r="P3280">
        <f t="shared" si="651"/>
        <v>0</v>
      </c>
      <c r="Q3280">
        <f t="shared" si="652"/>
        <v>0</v>
      </c>
      <c r="R3280">
        <f t="shared" si="653"/>
        <v>0</v>
      </c>
      <c r="S3280">
        <f t="shared" si="654"/>
        <v>0</v>
      </c>
      <c r="T3280">
        <f t="shared" si="655"/>
        <v>0</v>
      </c>
      <c r="U3280" s="3">
        <f t="shared" si="656"/>
        <v>0</v>
      </c>
    </row>
    <row r="3281" spans="1:21" x14ac:dyDescent="0.3">
      <c r="A3281">
        <v>778</v>
      </c>
      <c r="B3281" t="str">
        <f t="shared" si="645"/>
        <v>2007-07-26</v>
      </c>
      <c r="C3281">
        <v>20070726</v>
      </c>
      <c r="D3281">
        <v>2012.0400390625</v>
      </c>
      <c r="E3281">
        <v>2015.47998046875</v>
      </c>
      <c r="F3281">
        <v>1963.4599609375</v>
      </c>
      <c r="G3281">
        <v>1963.5400390625</v>
      </c>
      <c r="H3281">
        <v>-40.680000305175803</v>
      </c>
      <c r="I3281">
        <v>-2.02971727186253E-2</v>
      </c>
      <c r="J3281">
        <v>617007200</v>
      </c>
      <c r="K3281">
        <f t="shared" si="646"/>
        <v>0</v>
      </c>
      <c r="L3281">
        <f t="shared" si="647"/>
        <v>0</v>
      </c>
      <c r="M3281">
        <f t="shared" si="648"/>
        <v>0</v>
      </c>
      <c r="N3281">
        <f t="shared" si="649"/>
        <v>0</v>
      </c>
      <c r="O3281">
        <f t="shared" si="650"/>
        <v>1</v>
      </c>
      <c r="P3281">
        <f t="shared" si="651"/>
        <v>1</v>
      </c>
      <c r="Q3281">
        <f t="shared" si="652"/>
        <v>1</v>
      </c>
      <c r="R3281">
        <f t="shared" si="653"/>
        <v>1</v>
      </c>
      <c r="S3281">
        <f t="shared" si="654"/>
        <v>1</v>
      </c>
      <c r="T3281">
        <f t="shared" si="655"/>
        <v>1</v>
      </c>
      <c r="U3281" s="3">
        <f t="shared" si="656"/>
        <v>0.6</v>
      </c>
    </row>
    <row r="3282" spans="1:21" x14ac:dyDescent="0.3">
      <c r="A3282">
        <v>779</v>
      </c>
      <c r="B3282" t="str">
        <f t="shared" si="645"/>
        <v>2007-07-25</v>
      </c>
      <c r="C3282">
        <v>20070725</v>
      </c>
      <c r="D3282">
        <v>1992.16003417969</v>
      </c>
      <c r="E3282">
        <v>2011.17004394531</v>
      </c>
      <c r="F3282">
        <v>1962.16003417969</v>
      </c>
      <c r="G3282">
        <v>2004.21997070312</v>
      </c>
      <c r="H3282">
        <v>11.960000038146999</v>
      </c>
      <c r="I3282">
        <v>6.0032326173551304E-3</v>
      </c>
      <c r="J3282">
        <v>588350300</v>
      </c>
      <c r="K3282">
        <f t="shared" si="646"/>
        <v>1</v>
      </c>
      <c r="L3282">
        <f t="shared" si="647"/>
        <v>1</v>
      </c>
      <c r="M3282">
        <f t="shared" si="648"/>
        <v>1</v>
      </c>
      <c r="N3282">
        <f t="shared" si="649"/>
        <v>1</v>
      </c>
      <c r="O3282">
        <f t="shared" si="650"/>
        <v>1</v>
      </c>
      <c r="P3282">
        <f t="shared" si="651"/>
        <v>1</v>
      </c>
      <c r="Q3282">
        <f t="shared" si="652"/>
        <v>1</v>
      </c>
      <c r="R3282">
        <f t="shared" si="653"/>
        <v>1</v>
      </c>
      <c r="S3282">
        <f t="shared" si="654"/>
        <v>1</v>
      </c>
      <c r="T3282">
        <f t="shared" si="655"/>
        <v>1</v>
      </c>
      <c r="U3282" s="3">
        <f t="shared" si="656"/>
        <v>1</v>
      </c>
    </row>
    <row r="3283" spans="1:21" x14ac:dyDescent="0.3">
      <c r="A3283">
        <v>780</v>
      </c>
      <c r="B3283" t="str">
        <f t="shared" si="645"/>
        <v>2007-07-24</v>
      </c>
      <c r="C3283">
        <v>20070724</v>
      </c>
      <c r="D3283">
        <v>2001.52001953125</v>
      </c>
      <c r="E3283">
        <v>2005.02001953125</v>
      </c>
      <c r="F3283">
        <v>1975.75</v>
      </c>
      <c r="G3283">
        <v>1992.26000976563</v>
      </c>
      <c r="H3283">
        <v>-0.79000002145767201</v>
      </c>
      <c r="I3283">
        <v>-3.9637742032477499E-4</v>
      </c>
      <c r="J3283">
        <v>589377700</v>
      </c>
      <c r="K3283">
        <f t="shared" si="646"/>
        <v>0</v>
      </c>
      <c r="L3283">
        <f t="shared" si="647"/>
        <v>1</v>
      </c>
      <c r="M3283">
        <f t="shared" si="648"/>
        <v>1</v>
      </c>
      <c r="N3283">
        <f t="shared" si="649"/>
        <v>1</v>
      </c>
      <c r="O3283">
        <f t="shared" si="650"/>
        <v>1</v>
      </c>
      <c r="P3283">
        <f t="shared" si="651"/>
        <v>1</v>
      </c>
      <c r="Q3283">
        <f t="shared" si="652"/>
        <v>1</v>
      </c>
      <c r="R3283">
        <f t="shared" si="653"/>
        <v>1</v>
      </c>
      <c r="S3283">
        <f t="shared" si="654"/>
        <v>1</v>
      </c>
      <c r="T3283">
        <f t="shared" si="655"/>
        <v>1</v>
      </c>
      <c r="U3283" s="3">
        <f t="shared" si="656"/>
        <v>0.9</v>
      </c>
    </row>
    <row r="3284" spans="1:21" x14ac:dyDescent="0.3">
      <c r="A3284">
        <v>781</v>
      </c>
      <c r="B3284" t="str">
        <f t="shared" si="645"/>
        <v>2007-07-23</v>
      </c>
      <c r="C3284">
        <v>20070723</v>
      </c>
      <c r="D3284">
        <v>1978.05004882813</v>
      </c>
      <c r="E3284">
        <v>1993.96997070313</v>
      </c>
      <c r="F3284">
        <v>1968.55004882812</v>
      </c>
      <c r="G3284">
        <v>1993.05004882813</v>
      </c>
      <c r="H3284">
        <v>9.5100002288818395</v>
      </c>
      <c r="I3284">
        <v>4.79445839049114E-3</v>
      </c>
      <c r="J3284">
        <v>538578300</v>
      </c>
      <c r="K3284">
        <f t="shared" si="646"/>
        <v>1</v>
      </c>
      <c r="L3284">
        <f t="shared" si="647"/>
        <v>1</v>
      </c>
      <c r="M3284">
        <f t="shared" si="648"/>
        <v>1</v>
      </c>
      <c r="N3284">
        <f t="shared" si="649"/>
        <v>1</v>
      </c>
      <c r="O3284">
        <f t="shared" si="650"/>
        <v>1</v>
      </c>
      <c r="P3284">
        <f t="shared" si="651"/>
        <v>1</v>
      </c>
      <c r="Q3284">
        <f t="shared" si="652"/>
        <v>1</v>
      </c>
      <c r="R3284">
        <f t="shared" si="653"/>
        <v>1</v>
      </c>
      <c r="S3284">
        <f t="shared" si="654"/>
        <v>1</v>
      </c>
      <c r="T3284">
        <f t="shared" si="655"/>
        <v>1</v>
      </c>
      <c r="U3284" s="3">
        <f t="shared" si="656"/>
        <v>1</v>
      </c>
    </row>
    <row r="3285" spans="1:21" x14ac:dyDescent="0.3">
      <c r="A3285">
        <v>782</v>
      </c>
      <c r="B3285" t="str">
        <f t="shared" si="645"/>
        <v>2007-07-20</v>
      </c>
      <c r="C3285">
        <v>20070720</v>
      </c>
      <c r="D3285">
        <v>1949.5</v>
      </c>
      <c r="E3285">
        <v>1983.5400390625</v>
      </c>
      <c r="F3285">
        <v>1939.68994140625</v>
      </c>
      <c r="G3285">
        <v>1983.5400390625</v>
      </c>
      <c r="H3285">
        <v>45.639999389648402</v>
      </c>
      <c r="I3285">
        <v>2.3551266038135399E-2</v>
      </c>
      <c r="J3285">
        <v>638754400</v>
      </c>
      <c r="K3285">
        <f t="shared" si="646"/>
        <v>1</v>
      </c>
      <c r="L3285">
        <f t="shared" si="647"/>
        <v>1</v>
      </c>
      <c r="M3285">
        <f t="shared" si="648"/>
        <v>1</v>
      </c>
      <c r="N3285">
        <f t="shared" si="649"/>
        <v>1</v>
      </c>
      <c r="O3285">
        <f t="shared" si="650"/>
        <v>1</v>
      </c>
      <c r="P3285">
        <f t="shared" si="651"/>
        <v>1</v>
      </c>
      <c r="Q3285">
        <f t="shared" si="652"/>
        <v>1</v>
      </c>
      <c r="R3285">
        <f t="shared" si="653"/>
        <v>1</v>
      </c>
      <c r="S3285">
        <f t="shared" si="654"/>
        <v>1</v>
      </c>
      <c r="T3285">
        <f t="shared" si="655"/>
        <v>1</v>
      </c>
      <c r="U3285" s="3">
        <f t="shared" si="656"/>
        <v>1</v>
      </c>
    </row>
    <row r="3286" spans="1:21" x14ac:dyDescent="0.3">
      <c r="A3286">
        <v>783</v>
      </c>
      <c r="B3286" t="str">
        <f t="shared" si="645"/>
        <v>2007-07-19</v>
      </c>
      <c r="C3286">
        <v>20070719</v>
      </c>
      <c r="D3286">
        <v>1935.09997558594</v>
      </c>
      <c r="E3286">
        <v>1950.85998535156</v>
      </c>
      <c r="F3286">
        <v>1922.14001464844</v>
      </c>
      <c r="G3286">
        <v>1937.90002441406</v>
      </c>
      <c r="H3286">
        <v>7.1999998092651403</v>
      </c>
      <c r="I3286">
        <v>3.7292172359809899E-3</v>
      </c>
      <c r="J3286">
        <v>586289400</v>
      </c>
      <c r="K3286">
        <f t="shared" si="646"/>
        <v>1</v>
      </c>
      <c r="L3286">
        <f t="shared" si="647"/>
        <v>0</v>
      </c>
      <c r="M3286">
        <f t="shared" si="648"/>
        <v>0</v>
      </c>
      <c r="N3286">
        <f t="shared" si="649"/>
        <v>1</v>
      </c>
      <c r="O3286">
        <f t="shared" si="650"/>
        <v>1</v>
      </c>
      <c r="P3286">
        <f t="shared" si="651"/>
        <v>1</v>
      </c>
      <c r="Q3286">
        <f t="shared" si="652"/>
        <v>1</v>
      </c>
      <c r="R3286">
        <f t="shared" si="653"/>
        <v>1</v>
      </c>
      <c r="S3286">
        <f t="shared" si="654"/>
        <v>1</v>
      </c>
      <c r="T3286">
        <f t="shared" si="655"/>
        <v>1</v>
      </c>
      <c r="U3286" s="3">
        <f t="shared" si="656"/>
        <v>0.8</v>
      </c>
    </row>
    <row r="3287" spans="1:21" x14ac:dyDescent="0.3">
      <c r="A3287">
        <v>784</v>
      </c>
      <c r="B3287" t="str">
        <f t="shared" si="645"/>
        <v>2007-07-18</v>
      </c>
      <c r="C3287">
        <v>20070718</v>
      </c>
      <c r="D3287">
        <v>1953.25</v>
      </c>
      <c r="E3287">
        <v>1956.81994628906</v>
      </c>
      <c r="F3287">
        <v>1930.51000976563</v>
      </c>
      <c r="G3287">
        <v>1930.69995117188</v>
      </c>
      <c r="H3287">
        <v>-18.809999465942401</v>
      </c>
      <c r="I3287">
        <v>-9.6485783310766605E-3</v>
      </c>
      <c r="J3287">
        <v>634998900</v>
      </c>
      <c r="K3287">
        <f t="shared" si="646"/>
        <v>0</v>
      </c>
      <c r="L3287">
        <f t="shared" si="647"/>
        <v>0</v>
      </c>
      <c r="M3287">
        <f t="shared" si="648"/>
        <v>1</v>
      </c>
      <c r="N3287">
        <f t="shared" si="649"/>
        <v>1</v>
      </c>
      <c r="O3287">
        <f t="shared" si="650"/>
        <v>1</v>
      </c>
      <c r="P3287">
        <f t="shared" si="651"/>
        <v>1</v>
      </c>
      <c r="Q3287">
        <f t="shared" si="652"/>
        <v>1</v>
      </c>
      <c r="R3287">
        <f t="shared" si="653"/>
        <v>1</v>
      </c>
      <c r="S3287">
        <f t="shared" si="654"/>
        <v>1</v>
      </c>
      <c r="T3287">
        <f t="shared" si="655"/>
        <v>1</v>
      </c>
      <c r="U3287" s="3">
        <f t="shared" si="656"/>
        <v>0.8</v>
      </c>
    </row>
    <row r="3288" spans="1:21" x14ac:dyDescent="0.3">
      <c r="A3288">
        <v>785</v>
      </c>
      <c r="B3288" t="str">
        <f t="shared" si="645"/>
        <v>2007-07-16</v>
      </c>
      <c r="C3288">
        <v>20070716</v>
      </c>
      <c r="D3288">
        <v>1965.66003417969</v>
      </c>
      <c r="E3288">
        <v>1972.32995605469</v>
      </c>
      <c r="F3288">
        <v>1932.85998535156</v>
      </c>
      <c r="G3288">
        <v>1949.51000976563</v>
      </c>
      <c r="H3288">
        <v>-13.420000076293899</v>
      </c>
      <c r="I3288">
        <v>-6.8367185834479699E-3</v>
      </c>
      <c r="J3288">
        <v>519502900</v>
      </c>
      <c r="K3288">
        <f t="shared" si="646"/>
        <v>0</v>
      </c>
      <c r="L3288">
        <f t="shared" si="647"/>
        <v>1</v>
      </c>
      <c r="M3288">
        <f t="shared" si="648"/>
        <v>1</v>
      </c>
      <c r="N3288">
        <f t="shared" si="649"/>
        <v>1</v>
      </c>
      <c r="O3288">
        <f t="shared" si="650"/>
        <v>1</v>
      </c>
      <c r="P3288">
        <f t="shared" si="651"/>
        <v>1</v>
      </c>
      <c r="Q3288">
        <f t="shared" si="652"/>
        <v>1</v>
      </c>
      <c r="R3288">
        <f t="shared" si="653"/>
        <v>1</v>
      </c>
      <c r="S3288">
        <f t="shared" si="654"/>
        <v>1</v>
      </c>
      <c r="T3288">
        <f t="shared" si="655"/>
        <v>1</v>
      </c>
      <c r="U3288" s="3">
        <f t="shared" si="656"/>
        <v>0.9</v>
      </c>
    </row>
    <row r="3289" spans="1:21" x14ac:dyDescent="0.3">
      <c r="A3289">
        <v>786</v>
      </c>
      <c r="B3289" t="str">
        <f t="shared" si="645"/>
        <v>2007-07-13</v>
      </c>
      <c r="C3289">
        <v>20070713</v>
      </c>
      <c r="D3289">
        <v>1946.07995605469</v>
      </c>
      <c r="E3289">
        <v>1962.93994140625</v>
      </c>
      <c r="F3289">
        <v>1941.55004882813</v>
      </c>
      <c r="G3289">
        <v>1962.93005371094</v>
      </c>
      <c r="H3289">
        <v>53.180000305175803</v>
      </c>
      <c r="I3289">
        <v>2.78465761581402E-2</v>
      </c>
      <c r="J3289">
        <v>507569800</v>
      </c>
      <c r="K3289">
        <f t="shared" si="646"/>
        <v>1</v>
      </c>
      <c r="L3289">
        <f t="shared" si="647"/>
        <v>1</v>
      </c>
      <c r="M3289">
        <f t="shared" si="648"/>
        <v>1</v>
      </c>
      <c r="N3289">
        <f t="shared" si="649"/>
        <v>1</v>
      </c>
      <c r="O3289">
        <f t="shared" si="650"/>
        <v>1</v>
      </c>
      <c r="P3289">
        <f t="shared" si="651"/>
        <v>1</v>
      </c>
      <c r="Q3289">
        <f t="shared" si="652"/>
        <v>1</v>
      </c>
      <c r="R3289">
        <f t="shared" si="653"/>
        <v>1</v>
      </c>
      <c r="S3289">
        <f t="shared" si="654"/>
        <v>1</v>
      </c>
      <c r="T3289">
        <f t="shared" si="655"/>
        <v>1</v>
      </c>
      <c r="U3289" s="3">
        <f t="shared" si="656"/>
        <v>1</v>
      </c>
    </row>
    <row r="3290" spans="1:21" x14ac:dyDescent="0.3">
      <c r="A3290">
        <v>787</v>
      </c>
      <c r="B3290" t="str">
        <f t="shared" si="645"/>
        <v>2007-07-12</v>
      </c>
      <c r="C3290">
        <v>20070712</v>
      </c>
      <c r="D3290">
        <v>1897.58996582031</v>
      </c>
      <c r="E3290">
        <v>1922.25</v>
      </c>
      <c r="F3290">
        <v>1897.58996582031</v>
      </c>
      <c r="G3290">
        <v>1909.75</v>
      </c>
      <c r="H3290">
        <v>19.790000915527301</v>
      </c>
      <c r="I3290">
        <v>1.04711215714163E-2</v>
      </c>
      <c r="J3290">
        <v>445537300</v>
      </c>
      <c r="K3290">
        <f t="shared" si="646"/>
        <v>1</v>
      </c>
      <c r="L3290">
        <f t="shared" si="647"/>
        <v>1</v>
      </c>
      <c r="M3290">
        <f t="shared" si="648"/>
        <v>1</v>
      </c>
      <c r="N3290">
        <f t="shared" si="649"/>
        <v>1</v>
      </c>
      <c r="O3290">
        <f t="shared" si="650"/>
        <v>1</v>
      </c>
      <c r="P3290">
        <f t="shared" si="651"/>
        <v>1</v>
      </c>
      <c r="Q3290">
        <f t="shared" si="652"/>
        <v>1</v>
      </c>
      <c r="R3290">
        <f t="shared" si="653"/>
        <v>1</v>
      </c>
      <c r="S3290">
        <f t="shared" si="654"/>
        <v>1</v>
      </c>
      <c r="T3290">
        <f t="shared" si="655"/>
        <v>1</v>
      </c>
      <c r="U3290" s="3">
        <f t="shared" si="656"/>
        <v>1</v>
      </c>
    </row>
    <row r="3291" spans="1:21" x14ac:dyDescent="0.3">
      <c r="A3291">
        <v>788</v>
      </c>
      <c r="B3291" t="str">
        <f t="shared" si="645"/>
        <v>2007-07-11</v>
      </c>
      <c r="C3291">
        <v>20070711</v>
      </c>
      <c r="D3291">
        <v>1880.7099609375</v>
      </c>
      <c r="E3291">
        <v>1904.34997558594</v>
      </c>
      <c r="F3291">
        <v>1875.43005371094</v>
      </c>
      <c r="G3291">
        <v>1889.9599609375</v>
      </c>
      <c r="H3291">
        <v>-4.5700001716613796</v>
      </c>
      <c r="I3291">
        <v>-2.4122079172534398E-3</v>
      </c>
      <c r="J3291">
        <v>473883200</v>
      </c>
      <c r="K3291">
        <f t="shared" si="646"/>
        <v>0</v>
      </c>
      <c r="L3291">
        <f t="shared" si="647"/>
        <v>1</v>
      </c>
      <c r="M3291">
        <f t="shared" si="648"/>
        <v>1</v>
      </c>
      <c r="N3291">
        <f t="shared" si="649"/>
        <v>1</v>
      </c>
      <c r="O3291">
        <f t="shared" si="650"/>
        <v>1</v>
      </c>
      <c r="P3291">
        <f t="shared" si="651"/>
        <v>1</v>
      </c>
      <c r="Q3291">
        <f t="shared" si="652"/>
        <v>1</v>
      </c>
      <c r="R3291">
        <f t="shared" si="653"/>
        <v>1</v>
      </c>
      <c r="S3291">
        <f t="shared" si="654"/>
        <v>1</v>
      </c>
      <c r="T3291">
        <f t="shared" si="655"/>
        <v>1</v>
      </c>
      <c r="U3291" s="3">
        <f t="shared" si="656"/>
        <v>0.9</v>
      </c>
    </row>
    <row r="3292" spans="1:21" x14ac:dyDescent="0.3">
      <c r="A3292">
        <v>789</v>
      </c>
      <c r="B3292" t="str">
        <f t="shared" si="645"/>
        <v>2007-07-10</v>
      </c>
      <c r="C3292">
        <v>20070710</v>
      </c>
      <c r="D3292">
        <v>1887.34997558594</v>
      </c>
      <c r="E3292">
        <v>1895.97998046875</v>
      </c>
      <c r="F3292">
        <v>1881.35998535156</v>
      </c>
      <c r="G3292">
        <v>1894.53002929688</v>
      </c>
      <c r="H3292">
        <v>10.939999580383301</v>
      </c>
      <c r="I3292">
        <v>5.8080577024661401E-3</v>
      </c>
      <c r="J3292">
        <v>406270600</v>
      </c>
      <c r="K3292">
        <f t="shared" si="646"/>
        <v>1</v>
      </c>
      <c r="L3292">
        <f t="shared" si="647"/>
        <v>1</v>
      </c>
      <c r="M3292">
        <f t="shared" si="648"/>
        <v>1</v>
      </c>
      <c r="N3292">
        <f t="shared" si="649"/>
        <v>1</v>
      </c>
      <c r="O3292">
        <f t="shared" si="650"/>
        <v>1</v>
      </c>
      <c r="P3292">
        <f t="shared" si="651"/>
        <v>1</v>
      </c>
      <c r="Q3292">
        <f t="shared" si="652"/>
        <v>1</v>
      </c>
      <c r="R3292">
        <f t="shared" si="653"/>
        <v>1</v>
      </c>
      <c r="S3292">
        <f t="shared" si="654"/>
        <v>1</v>
      </c>
      <c r="T3292">
        <f t="shared" si="655"/>
        <v>1</v>
      </c>
      <c r="U3292" s="3">
        <f t="shared" si="656"/>
        <v>1</v>
      </c>
    </row>
    <row r="3293" spans="1:21" x14ac:dyDescent="0.3">
      <c r="A3293">
        <v>790</v>
      </c>
      <c r="B3293" t="str">
        <f t="shared" si="645"/>
        <v>2007-07-09</v>
      </c>
      <c r="C3293">
        <v>20070709</v>
      </c>
      <c r="D3293">
        <v>1870.34997558594</v>
      </c>
      <c r="E3293">
        <v>1890.82995605469</v>
      </c>
      <c r="F3293">
        <v>1865.7900390625</v>
      </c>
      <c r="G3293">
        <v>1883.58996582031</v>
      </c>
      <c r="H3293">
        <v>22.579999923706101</v>
      </c>
      <c r="I3293">
        <v>1.21331966714253E-2</v>
      </c>
      <c r="J3293">
        <v>430588200</v>
      </c>
      <c r="K3293">
        <f t="shared" si="646"/>
        <v>1</v>
      </c>
      <c r="L3293">
        <f t="shared" si="647"/>
        <v>1</v>
      </c>
      <c r="M3293">
        <f t="shared" si="648"/>
        <v>1</v>
      </c>
      <c r="N3293">
        <f t="shared" si="649"/>
        <v>1</v>
      </c>
      <c r="O3293">
        <f t="shared" si="650"/>
        <v>1</v>
      </c>
      <c r="P3293">
        <f t="shared" si="651"/>
        <v>1</v>
      </c>
      <c r="Q3293">
        <f t="shared" si="652"/>
        <v>1</v>
      </c>
      <c r="R3293">
        <f t="shared" si="653"/>
        <v>1</v>
      </c>
      <c r="S3293">
        <f t="shared" si="654"/>
        <v>1</v>
      </c>
      <c r="T3293">
        <f t="shared" si="655"/>
        <v>1</v>
      </c>
      <c r="U3293" s="3">
        <f t="shared" si="656"/>
        <v>1</v>
      </c>
    </row>
    <row r="3294" spans="1:21" x14ac:dyDescent="0.3">
      <c r="A3294">
        <v>791</v>
      </c>
      <c r="B3294" t="str">
        <f t="shared" si="645"/>
        <v>2007-07-06</v>
      </c>
      <c r="C3294">
        <v>20070706</v>
      </c>
      <c r="D3294">
        <v>1855.03002929688</v>
      </c>
      <c r="E3294">
        <v>1863.01000976563</v>
      </c>
      <c r="F3294">
        <v>1838.75</v>
      </c>
      <c r="G3294">
        <v>1861.01000976563</v>
      </c>
      <c r="H3294">
        <v>13.2200002670288</v>
      </c>
      <c r="I3294">
        <v>7.15449277194442E-3</v>
      </c>
      <c r="J3294">
        <v>414382100</v>
      </c>
      <c r="K3294">
        <f t="shared" si="646"/>
        <v>1</v>
      </c>
      <c r="L3294">
        <f t="shared" si="647"/>
        <v>1</v>
      </c>
      <c r="M3294">
        <f t="shared" si="648"/>
        <v>1</v>
      </c>
      <c r="N3294">
        <f t="shared" si="649"/>
        <v>1</v>
      </c>
      <c r="O3294">
        <f t="shared" si="650"/>
        <v>1</v>
      </c>
      <c r="P3294">
        <f t="shared" si="651"/>
        <v>1</v>
      </c>
      <c r="Q3294">
        <f t="shared" si="652"/>
        <v>1</v>
      </c>
      <c r="R3294">
        <f t="shared" si="653"/>
        <v>1</v>
      </c>
      <c r="S3294">
        <f t="shared" si="654"/>
        <v>1</v>
      </c>
      <c r="T3294">
        <f t="shared" si="655"/>
        <v>1</v>
      </c>
      <c r="U3294" s="3">
        <f t="shared" si="656"/>
        <v>1</v>
      </c>
    </row>
    <row r="3295" spans="1:21" x14ac:dyDescent="0.3">
      <c r="A3295">
        <v>792</v>
      </c>
      <c r="B3295" t="str">
        <f t="shared" si="645"/>
        <v>2007-07-05</v>
      </c>
      <c r="C3295">
        <v>20070705</v>
      </c>
      <c r="D3295">
        <v>1841.56005859375</v>
      </c>
      <c r="E3295">
        <v>1865.52001953125</v>
      </c>
      <c r="F3295">
        <v>1836.93005371094</v>
      </c>
      <c r="G3295">
        <v>1847.7900390625</v>
      </c>
      <c r="H3295">
        <v>9.3800001144409197</v>
      </c>
      <c r="I3295">
        <v>5.1022350377330199E-3</v>
      </c>
      <c r="J3295">
        <v>534044800</v>
      </c>
      <c r="K3295">
        <f t="shared" si="646"/>
        <v>1</v>
      </c>
      <c r="L3295">
        <f t="shared" si="647"/>
        <v>1</v>
      </c>
      <c r="M3295">
        <f t="shared" si="648"/>
        <v>1</v>
      </c>
      <c r="N3295">
        <f t="shared" si="649"/>
        <v>1</v>
      </c>
      <c r="O3295">
        <f t="shared" si="650"/>
        <v>1</v>
      </c>
      <c r="P3295">
        <f t="shared" si="651"/>
        <v>1</v>
      </c>
      <c r="Q3295">
        <f t="shared" si="652"/>
        <v>1</v>
      </c>
      <c r="R3295">
        <f t="shared" si="653"/>
        <v>1</v>
      </c>
      <c r="S3295">
        <f t="shared" si="654"/>
        <v>1</v>
      </c>
      <c r="T3295">
        <f t="shared" si="655"/>
        <v>1</v>
      </c>
      <c r="U3295" s="3">
        <f t="shared" si="656"/>
        <v>1</v>
      </c>
    </row>
    <row r="3296" spans="1:21" x14ac:dyDescent="0.3">
      <c r="A3296">
        <v>793</v>
      </c>
      <c r="B3296" t="str">
        <f t="shared" si="645"/>
        <v>2007-07-04</v>
      </c>
      <c r="C3296">
        <v>20070704</v>
      </c>
      <c r="D3296">
        <v>1815.77001953125</v>
      </c>
      <c r="E3296">
        <v>1838.81994628906</v>
      </c>
      <c r="F3296">
        <v>1814.43994140625</v>
      </c>
      <c r="G3296">
        <v>1838.41003417969</v>
      </c>
      <c r="H3296">
        <v>32.909999847412102</v>
      </c>
      <c r="I3296">
        <v>1.82276373423516E-2</v>
      </c>
      <c r="J3296">
        <v>417011000</v>
      </c>
      <c r="K3296">
        <f t="shared" si="646"/>
        <v>1</v>
      </c>
      <c r="L3296">
        <f t="shared" si="647"/>
        <v>1</v>
      </c>
      <c r="M3296">
        <f t="shared" si="648"/>
        <v>1</v>
      </c>
      <c r="N3296">
        <f t="shared" si="649"/>
        <v>1</v>
      </c>
      <c r="O3296">
        <f t="shared" si="650"/>
        <v>1</v>
      </c>
      <c r="P3296">
        <f t="shared" si="651"/>
        <v>1</v>
      </c>
      <c r="Q3296">
        <f t="shared" si="652"/>
        <v>1</v>
      </c>
      <c r="R3296">
        <f t="shared" si="653"/>
        <v>1</v>
      </c>
      <c r="S3296">
        <f t="shared" si="654"/>
        <v>1</v>
      </c>
      <c r="T3296">
        <f t="shared" si="655"/>
        <v>1</v>
      </c>
      <c r="U3296" s="3">
        <f t="shared" si="656"/>
        <v>1</v>
      </c>
    </row>
    <row r="3297" spans="1:21" x14ac:dyDescent="0.3">
      <c r="A3297">
        <v>794</v>
      </c>
      <c r="B3297" t="str">
        <f t="shared" si="645"/>
        <v>2007-07-03</v>
      </c>
      <c r="C3297">
        <v>20070703</v>
      </c>
      <c r="D3297">
        <v>1791.68994140625</v>
      </c>
      <c r="E3297">
        <v>1806.06005859375</v>
      </c>
      <c r="F3297">
        <v>1787.44995117188</v>
      </c>
      <c r="G3297">
        <v>1805.5</v>
      </c>
      <c r="H3297">
        <v>34.150001525878899</v>
      </c>
      <c r="I3297">
        <v>1.92790818050055E-2</v>
      </c>
      <c r="J3297">
        <v>401957000</v>
      </c>
      <c r="K3297">
        <f t="shared" si="646"/>
        <v>1</v>
      </c>
      <c r="L3297">
        <f t="shared" si="647"/>
        <v>1</v>
      </c>
      <c r="M3297">
        <f t="shared" si="648"/>
        <v>1</v>
      </c>
      <c r="N3297">
        <f t="shared" si="649"/>
        <v>1</v>
      </c>
      <c r="O3297">
        <f t="shared" si="650"/>
        <v>1</v>
      </c>
      <c r="P3297">
        <f t="shared" si="651"/>
        <v>1</v>
      </c>
      <c r="Q3297">
        <f t="shared" si="652"/>
        <v>1</v>
      </c>
      <c r="R3297">
        <f t="shared" si="653"/>
        <v>1</v>
      </c>
      <c r="S3297">
        <f t="shared" si="654"/>
        <v>1</v>
      </c>
      <c r="T3297">
        <f t="shared" si="655"/>
        <v>0</v>
      </c>
      <c r="U3297" s="3">
        <f t="shared" si="656"/>
        <v>0.9</v>
      </c>
    </row>
    <row r="3298" spans="1:21" x14ac:dyDescent="0.3">
      <c r="A3298">
        <v>795</v>
      </c>
      <c r="B3298" t="str">
        <f t="shared" si="645"/>
        <v>2007-07-02</v>
      </c>
      <c r="C3298">
        <v>20070702</v>
      </c>
      <c r="D3298">
        <v>1741.41003417969</v>
      </c>
      <c r="E3298">
        <v>1771.39001464844</v>
      </c>
      <c r="F3298">
        <v>1736.63000488281</v>
      </c>
      <c r="G3298">
        <v>1771.34997558594</v>
      </c>
      <c r="H3298">
        <v>27.75</v>
      </c>
      <c r="I3298">
        <v>1.5915347779627401E-2</v>
      </c>
      <c r="J3298">
        <v>302331300</v>
      </c>
      <c r="K3298">
        <f t="shared" si="646"/>
        <v>1</v>
      </c>
      <c r="L3298">
        <f t="shared" si="647"/>
        <v>1</v>
      </c>
      <c r="M3298">
        <f t="shared" si="648"/>
        <v>1</v>
      </c>
      <c r="N3298">
        <f t="shared" si="649"/>
        <v>1</v>
      </c>
      <c r="O3298">
        <f t="shared" si="650"/>
        <v>1</v>
      </c>
      <c r="P3298">
        <f t="shared" si="651"/>
        <v>1</v>
      </c>
      <c r="Q3298">
        <f t="shared" si="652"/>
        <v>0</v>
      </c>
      <c r="R3298">
        <f t="shared" si="653"/>
        <v>0</v>
      </c>
      <c r="S3298">
        <f t="shared" si="654"/>
        <v>0</v>
      </c>
      <c r="T3298">
        <f t="shared" si="655"/>
        <v>0</v>
      </c>
      <c r="U3298" s="3">
        <f t="shared" si="656"/>
        <v>0.6</v>
      </c>
    </row>
    <row r="3299" spans="1:21" x14ac:dyDescent="0.3">
      <c r="A3299">
        <v>796</v>
      </c>
      <c r="B3299" t="str">
        <f t="shared" si="645"/>
        <v>2007-06-29</v>
      </c>
      <c r="C3299">
        <v>20070629</v>
      </c>
      <c r="D3299">
        <v>1755.83996582031</v>
      </c>
      <c r="E3299">
        <v>1766.25</v>
      </c>
      <c r="F3299">
        <v>1742.88000488281</v>
      </c>
      <c r="G3299">
        <v>1743.59997558594</v>
      </c>
      <c r="H3299">
        <v>-8.1499996185302699</v>
      </c>
      <c r="I3299">
        <v>-4.6524902148658504E-3</v>
      </c>
      <c r="J3299">
        <v>281675500</v>
      </c>
      <c r="K3299">
        <f t="shared" si="646"/>
        <v>0</v>
      </c>
      <c r="L3299">
        <f t="shared" si="647"/>
        <v>1</v>
      </c>
      <c r="M3299">
        <f t="shared" si="648"/>
        <v>0</v>
      </c>
      <c r="N3299">
        <f t="shared" si="649"/>
        <v>0</v>
      </c>
      <c r="O3299">
        <f t="shared" si="650"/>
        <v>0</v>
      </c>
      <c r="P3299">
        <f t="shared" si="651"/>
        <v>0</v>
      </c>
      <c r="Q3299">
        <f t="shared" si="652"/>
        <v>0</v>
      </c>
      <c r="R3299">
        <f t="shared" si="653"/>
        <v>0</v>
      </c>
      <c r="S3299">
        <f t="shared" si="654"/>
        <v>0</v>
      </c>
      <c r="T3299">
        <f t="shared" si="655"/>
        <v>0</v>
      </c>
      <c r="U3299" s="3">
        <f t="shared" si="656"/>
        <v>0.1</v>
      </c>
    </row>
    <row r="3300" spans="1:21" x14ac:dyDescent="0.3">
      <c r="A3300">
        <v>797</v>
      </c>
      <c r="B3300" t="str">
        <f t="shared" si="645"/>
        <v>2007-06-28</v>
      </c>
      <c r="C3300">
        <v>20070628</v>
      </c>
      <c r="D3300">
        <v>1745.81994628906</v>
      </c>
      <c r="E3300">
        <v>1752.23999023438</v>
      </c>
      <c r="F3300">
        <v>1737.93005371094</v>
      </c>
      <c r="G3300">
        <v>1751.75</v>
      </c>
      <c r="H3300">
        <v>18.649999618530298</v>
      </c>
      <c r="I3300">
        <v>1.07610637669063E-2</v>
      </c>
      <c r="J3300">
        <v>282804300</v>
      </c>
      <c r="K3300">
        <f t="shared" si="646"/>
        <v>1</v>
      </c>
      <c r="L3300">
        <f t="shared" si="647"/>
        <v>1</v>
      </c>
      <c r="M3300">
        <f t="shared" si="648"/>
        <v>0</v>
      </c>
      <c r="N3300">
        <f t="shared" si="649"/>
        <v>0</v>
      </c>
      <c r="O3300">
        <f t="shared" si="650"/>
        <v>0</v>
      </c>
      <c r="P3300">
        <f t="shared" si="651"/>
        <v>0</v>
      </c>
      <c r="Q3300">
        <f t="shared" si="652"/>
        <v>0</v>
      </c>
      <c r="R3300">
        <f t="shared" si="653"/>
        <v>0</v>
      </c>
      <c r="S3300">
        <f t="shared" si="654"/>
        <v>0</v>
      </c>
      <c r="T3300">
        <f t="shared" si="655"/>
        <v>0</v>
      </c>
      <c r="U3300" s="3">
        <f t="shared" si="656"/>
        <v>0.2</v>
      </c>
    </row>
    <row r="3301" spans="1:21" x14ac:dyDescent="0.3">
      <c r="A3301">
        <v>798</v>
      </c>
      <c r="B3301" t="str">
        <f t="shared" si="645"/>
        <v>2007-06-27</v>
      </c>
      <c r="C3301">
        <v>20070627</v>
      </c>
      <c r="D3301">
        <v>1749.01000976563</v>
      </c>
      <c r="E3301">
        <v>1749.01000976563</v>
      </c>
      <c r="F3301">
        <v>1724.81994628906</v>
      </c>
      <c r="G3301">
        <v>1733.09997558594</v>
      </c>
      <c r="H3301">
        <v>-16.450000762939499</v>
      </c>
      <c r="I3301">
        <v>-9.4024183277512507E-3</v>
      </c>
      <c r="J3301">
        <v>306932200</v>
      </c>
      <c r="K3301">
        <f t="shared" si="646"/>
        <v>0</v>
      </c>
      <c r="L3301">
        <f t="shared" si="647"/>
        <v>0</v>
      </c>
      <c r="M3301">
        <f t="shared" si="648"/>
        <v>0</v>
      </c>
      <c r="N3301">
        <f t="shared" si="649"/>
        <v>0</v>
      </c>
      <c r="O3301">
        <f t="shared" si="650"/>
        <v>0</v>
      </c>
      <c r="P3301">
        <f t="shared" si="651"/>
        <v>0</v>
      </c>
      <c r="Q3301">
        <f t="shared" si="652"/>
        <v>0</v>
      </c>
      <c r="R3301">
        <f t="shared" si="653"/>
        <v>0</v>
      </c>
      <c r="S3301">
        <f t="shared" si="654"/>
        <v>0</v>
      </c>
      <c r="T3301">
        <f t="shared" si="655"/>
        <v>1</v>
      </c>
      <c r="U3301" s="3">
        <f t="shared" si="656"/>
        <v>0.1</v>
      </c>
    </row>
    <row r="3302" spans="1:21" x14ac:dyDescent="0.3">
      <c r="A3302">
        <v>799</v>
      </c>
      <c r="B3302" t="str">
        <f t="shared" si="645"/>
        <v>2007-06-26</v>
      </c>
      <c r="C3302">
        <v>20070626</v>
      </c>
      <c r="D3302">
        <v>1762.47998046875</v>
      </c>
      <c r="E3302">
        <v>1768.68994140625</v>
      </c>
      <c r="F3302">
        <v>1732.43994140625</v>
      </c>
      <c r="G3302">
        <v>1749.55004882813</v>
      </c>
      <c r="H3302">
        <v>-8.1800003051757795</v>
      </c>
      <c r="I3302">
        <v>-4.6537295696851598E-3</v>
      </c>
      <c r="J3302">
        <v>401034100</v>
      </c>
      <c r="K3302">
        <f t="shared" si="646"/>
        <v>0</v>
      </c>
      <c r="L3302">
        <f t="shared" si="647"/>
        <v>0</v>
      </c>
      <c r="M3302">
        <f t="shared" si="648"/>
        <v>0</v>
      </c>
      <c r="N3302">
        <f t="shared" si="649"/>
        <v>0</v>
      </c>
      <c r="O3302">
        <f t="shared" si="650"/>
        <v>0</v>
      </c>
      <c r="P3302">
        <f t="shared" si="651"/>
        <v>0</v>
      </c>
      <c r="Q3302">
        <f t="shared" si="652"/>
        <v>0</v>
      </c>
      <c r="R3302">
        <f t="shared" si="653"/>
        <v>0</v>
      </c>
      <c r="S3302">
        <f t="shared" si="654"/>
        <v>1</v>
      </c>
      <c r="T3302">
        <f t="shared" si="655"/>
        <v>1</v>
      </c>
      <c r="U3302" s="3">
        <f t="shared" si="656"/>
        <v>0.2</v>
      </c>
    </row>
    <row r="3303" spans="1:21" x14ac:dyDescent="0.3">
      <c r="A3303">
        <v>800</v>
      </c>
      <c r="B3303" t="str">
        <f t="shared" si="645"/>
        <v>2007-06-25</v>
      </c>
      <c r="C3303">
        <v>20070625</v>
      </c>
      <c r="D3303">
        <v>1754.19995117188</v>
      </c>
      <c r="E3303">
        <v>1785.86999511719</v>
      </c>
      <c r="F3303">
        <v>1747.85998535156</v>
      </c>
      <c r="G3303">
        <v>1757.72998046875</v>
      </c>
      <c r="H3303">
        <v>-13.25</v>
      </c>
      <c r="I3303">
        <v>-7.48173336013258E-3</v>
      </c>
      <c r="J3303">
        <v>394468700</v>
      </c>
      <c r="K3303">
        <f t="shared" si="646"/>
        <v>0</v>
      </c>
      <c r="L3303">
        <f t="shared" si="647"/>
        <v>0</v>
      </c>
      <c r="M3303">
        <f t="shared" si="648"/>
        <v>0</v>
      </c>
      <c r="N3303">
        <f t="shared" si="649"/>
        <v>0</v>
      </c>
      <c r="O3303">
        <f t="shared" si="650"/>
        <v>0</v>
      </c>
      <c r="P3303">
        <f t="shared" si="651"/>
        <v>0</v>
      </c>
      <c r="Q3303">
        <f t="shared" si="652"/>
        <v>0</v>
      </c>
      <c r="R3303">
        <f t="shared" si="653"/>
        <v>1</v>
      </c>
      <c r="S3303">
        <f t="shared" si="654"/>
        <v>1</v>
      </c>
      <c r="T3303">
        <f t="shared" si="655"/>
        <v>1</v>
      </c>
      <c r="U3303" s="3">
        <f t="shared" si="656"/>
        <v>0.3</v>
      </c>
    </row>
    <row r="3304" spans="1:21" x14ac:dyDescent="0.3">
      <c r="A3304">
        <v>801</v>
      </c>
      <c r="B3304" t="str">
        <f t="shared" si="645"/>
        <v>2007-06-22</v>
      </c>
      <c r="C3304">
        <v>20070622</v>
      </c>
      <c r="D3304">
        <v>1801.19995117188</v>
      </c>
      <c r="E3304">
        <v>1802.43005371094</v>
      </c>
      <c r="F3304">
        <v>1759.94995117188</v>
      </c>
      <c r="G3304">
        <v>1770.97998046875</v>
      </c>
      <c r="H3304">
        <v>-23.2600002288818</v>
      </c>
      <c r="I3304">
        <v>-1.2963706348711501E-2</v>
      </c>
      <c r="J3304">
        <v>531617700</v>
      </c>
      <c r="K3304">
        <f t="shared" si="646"/>
        <v>0</v>
      </c>
      <c r="L3304">
        <f t="shared" si="647"/>
        <v>0</v>
      </c>
      <c r="M3304">
        <f t="shared" si="648"/>
        <v>0</v>
      </c>
      <c r="N3304">
        <f t="shared" si="649"/>
        <v>0</v>
      </c>
      <c r="O3304">
        <f t="shared" si="650"/>
        <v>0</v>
      </c>
      <c r="P3304">
        <f t="shared" si="651"/>
        <v>1</v>
      </c>
      <c r="Q3304">
        <f t="shared" si="652"/>
        <v>1</v>
      </c>
      <c r="R3304">
        <f t="shared" si="653"/>
        <v>1</v>
      </c>
      <c r="S3304">
        <f t="shared" si="654"/>
        <v>1</v>
      </c>
      <c r="T3304">
        <f t="shared" si="655"/>
        <v>1</v>
      </c>
      <c r="U3304" s="3">
        <f t="shared" si="656"/>
        <v>0.5</v>
      </c>
    </row>
    <row r="3305" spans="1:21" x14ac:dyDescent="0.3">
      <c r="A3305">
        <v>802</v>
      </c>
      <c r="B3305" t="str">
        <f t="shared" si="645"/>
        <v>2007-06-21</v>
      </c>
      <c r="C3305">
        <v>20070621</v>
      </c>
      <c r="D3305">
        <v>1775.47998046875</v>
      </c>
      <c r="E3305">
        <v>1802.91003417969</v>
      </c>
      <c r="F3305">
        <v>1770.17004394531</v>
      </c>
      <c r="G3305">
        <v>1794.23999023438</v>
      </c>
      <c r="H3305">
        <v>10.449999809265099</v>
      </c>
      <c r="I3305">
        <v>5.85831284251949E-3</v>
      </c>
      <c r="J3305">
        <v>579501600</v>
      </c>
      <c r="K3305">
        <f t="shared" si="646"/>
        <v>1</v>
      </c>
      <c r="L3305">
        <f t="shared" si="647"/>
        <v>0</v>
      </c>
      <c r="M3305">
        <f t="shared" si="648"/>
        <v>0</v>
      </c>
      <c r="N3305">
        <f t="shared" si="649"/>
        <v>1</v>
      </c>
      <c r="O3305">
        <f t="shared" si="650"/>
        <v>1</v>
      </c>
      <c r="P3305">
        <f t="shared" si="651"/>
        <v>1</v>
      </c>
      <c r="Q3305">
        <f t="shared" si="652"/>
        <v>1</v>
      </c>
      <c r="R3305">
        <f t="shared" si="653"/>
        <v>1</v>
      </c>
      <c r="S3305">
        <f t="shared" si="654"/>
        <v>1</v>
      </c>
      <c r="T3305">
        <f t="shared" si="655"/>
        <v>1</v>
      </c>
      <c r="U3305" s="3">
        <f t="shared" si="656"/>
        <v>0.8</v>
      </c>
    </row>
    <row r="3306" spans="1:21" x14ac:dyDescent="0.3">
      <c r="A3306">
        <v>803</v>
      </c>
      <c r="B3306" t="str">
        <f t="shared" si="645"/>
        <v>2007-06-20</v>
      </c>
      <c r="C3306">
        <v>20070620</v>
      </c>
      <c r="D3306">
        <v>1812.81994628906</v>
      </c>
      <c r="E3306">
        <v>1813.05004882812</v>
      </c>
      <c r="F3306">
        <v>1778.26000976563</v>
      </c>
      <c r="G3306">
        <v>1783.7900390625</v>
      </c>
      <c r="H3306">
        <v>-24.059999465942401</v>
      </c>
      <c r="I3306">
        <v>-1.3308625689731899E-2</v>
      </c>
      <c r="J3306">
        <v>685989900</v>
      </c>
      <c r="K3306">
        <f t="shared" si="646"/>
        <v>0</v>
      </c>
      <c r="L3306">
        <f t="shared" si="647"/>
        <v>0</v>
      </c>
      <c r="M3306">
        <f t="shared" si="648"/>
        <v>1</v>
      </c>
      <c r="N3306">
        <f t="shared" si="649"/>
        <v>1</v>
      </c>
      <c r="O3306">
        <f t="shared" si="650"/>
        <v>1</v>
      </c>
      <c r="P3306">
        <f t="shared" si="651"/>
        <v>1</v>
      </c>
      <c r="Q3306">
        <f t="shared" si="652"/>
        <v>1</v>
      </c>
      <c r="R3306">
        <f t="shared" si="653"/>
        <v>1</v>
      </c>
      <c r="S3306">
        <f t="shared" si="654"/>
        <v>1</v>
      </c>
      <c r="T3306">
        <f t="shared" si="655"/>
        <v>1</v>
      </c>
      <c r="U3306" s="3">
        <f t="shared" si="656"/>
        <v>0.8</v>
      </c>
    </row>
    <row r="3307" spans="1:21" x14ac:dyDescent="0.3">
      <c r="A3307">
        <v>804</v>
      </c>
      <c r="B3307" t="str">
        <f t="shared" si="645"/>
        <v>2007-06-19</v>
      </c>
      <c r="C3307">
        <v>20070619</v>
      </c>
      <c r="D3307">
        <v>1813.53002929688</v>
      </c>
      <c r="E3307">
        <v>1813.83996582031</v>
      </c>
      <c r="F3307">
        <v>1797.18005371094</v>
      </c>
      <c r="G3307">
        <v>1807.84997558594</v>
      </c>
      <c r="H3307">
        <v>0.97000002861023005</v>
      </c>
      <c r="I3307">
        <v>5.3683700175549004E-4</v>
      </c>
      <c r="J3307">
        <v>650869300</v>
      </c>
      <c r="K3307">
        <f t="shared" si="646"/>
        <v>1</v>
      </c>
      <c r="L3307">
        <f t="shared" si="647"/>
        <v>1</v>
      </c>
      <c r="M3307">
        <f t="shared" si="648"/>
        <v>1</v>
      </c>
      <c r="N3307">
        <f t="shared" si="649"/>
        <v>1</v>
      </c>
      <c r="O3307">
        <f t="shared" si="650"/>
        <v>1</v>
      </c>
      <c r="P3307">
        <f t="shared" si="651"/>
        <v>1</v>
      </c>
      <c r="Q3307">
        <f t="shared" si="652"/>
        <v>1</v>
      </c>
      <c r="R3307">
        <f t="shared" si="653"/>
        <v>1</v>
      </c>
      <c r="S3307">
        <f t="shared" si="654"/>
        <v>1</v>
      </c>
      <c r="T3307">
        <f t="shared" si="655"/>
        <v>1</v>
      </c>
      <c r="U3307" s="3">
        <f t="shared" si="656"/>
        <v>1</v>
      </c>
    </row>
    <row r="3308" spans="1:21" x14ac:dyDescent="0.3">
      <c r="A3308">
        <v>805</v>
      </c>
      <c r="B3308" t="str">
        <f t="shared" si="645"/>
        <v>2007-06-18</v>
      </c>
      <c r="C3308">
        <v>20070618</v>
      </c>
      <c r="D3308">
        <v>1786.2900390625</v>
      </c>
      <c r="E3308">
        <v>1807.51000976562</v>
      </c>
      <c r="F3308">
        <v>1784.43994140625</v>
      </c>
      <c r="G3308">
        <v>1806.88000488281</v>
      </c>
      <c r="H3308">
        <v>34.619998931884801</v>
      </c>
      <c r="I3308">
        <v>1.9534379163123401E-2</v>
      </c>
      <c r="J3308">
        <v>613244900</v>
      </c>
      <c r="K3308">
        <f t="shared" si="646"/>
        <v>1</v>
      </c>
      <c r="L3308">
        <f t="shared" si="647"/>
        <v>1</v>
      </c>
      <c r="M3308">
        <f t="shared" si="648"/>
        <v>1</v>
      </c>
      <c r="N3308">
        <f t="shared" si="649"/>
        <v>1</v>
      </c>
      <c r="O3308">
        <f t="shared" si="650"/>
        <v>1</v>
      </c>
      <c r="P3308">
        <f t="shared" si="651"/>
        <v>1</v>
      </c>
      <c r="Q3308">
        <f t="shared" si="652"/>
        <v>1</v>
      </c>
      <c r="R3308">
        <f t="shared" si="653"/>
        <v>1</v>
      </c>
      <c r="S3308">
        <f t="shared" si="654"/>
        <v>1</v>
      </c>
      <c r="T3308">
        <f t="shared" si="655"/>
        <v>1</v>
      </c>
      <c r="U3308" s="3">
        <f t="shared" si="656"/>
        <v>1</v>
      </c>
    </row>
    <row r="3309" spans="1:21" x14ac:dyDescent="0.3">
      <c r="A3309">
        <v>806</v>
      </c>
      <c r="B3309" t="str">
        <f t="shared" si="645"/>
        <v>2007-06-15</v>
      </c>
      <c r="C3309">
        <v>20070615</v>
      </c>
      <c r="D3309">
        <v>1772.03002929688</v>
      </c>
      <c r="E3309">
        <v>1776.80004882813</v>
      </c>
      <c r="F3309">
        <v>1762.21997070313</v>
      </c>
      <c r="G3309">
        <v>1772.26000976563</v>
      </c>
      <c r="H3309">
        <v>3.0799999237060498</v>
      </c>
      <c r="I3309">
        <v>1.7409194692298499E-3</v>
      </c>
      <c r="J3309">
        <v>539961200</v>
      </c>
      <c r="K3309">
        <f t="shared" si="646"/>
        <v>1</v>
      </c>
      <c r="L3309">
        <f t="shared" si="647"/>
        <v>1</v>
      </c>
      <c r="M3309">
        <f t="shared" si="648"/>
        <v>1</v>
      </c>
      <c r="N3309">
        <f t="shared" si="649"/>
        <v>1</v>
      </c>
      <c r="O3309">
        <f t="shared" si="650"/>
        <v>1</v>
      </c>
      <c r="P3309">
        <f t="shared" si="651"/>
        <v>1</v>
      </c>
      <c r="Q3309">
        <f t="shared" si="652"/>
        <v>1</v>
      </c>
      <c r="R3309">
        <f t="shared" si="653"/>
        <v>1</v>
      </c>
      <c r="S3309">
        <f t="shared" si="654"/>
        <v>1</v>
      </c>
      <c r="T3309">
        <f t="shared" si="655"/>
        <v>1</v>
      </c>
      <c r="U3309" s="3">
        <f t="shared" si="656"/>
        <v>1</v>
      </c>
    </row>
    <row r="3310" spans="1:21" x14ac:dyDescent="0.3">
      <c r="A3310">
        <v>807</v>
      </c>
      <c r="B3310" t="str">
        <f t="shared" si="645"/>
        <v>2007-06-14</v>
      </c>
      <c r="C3310">
        <v>20070614</v>
      </c>
      <c r="D3310">
        <v>1742.11999511719</v>
      </c>
      <c r="E3310">
        <v>1769.18005371094</v>
      </c>
      <c r="F3310">
        <v>1740.69995117188</v>
      </c>
      <c r="G3310">
        <v>1769.18005371094</v>
      </c>
      <c r="H3310">
        <v>47.189998626708999</v>
      </c>
      <c r="I3310">
        <v>2.7404338653048001E-2</v>
      </c>
      <c r="J3310">
        <v>580495600</v>
      </c>
      <c r="K3310">
        <f t="shared" si="646"/>
        <v>1</v>
      </c>
      <c r="L3310">
        <f t="shared" si="647"/>
        <v>1</v>
      </c>
      <c r="M3310">
        <f t="shared" si="648"/>
        <v>1</v>
      </c>
      <c r="N3310">
        <f t="shared" si="649"/>
        <v>1</v>
      </c>
      <c r="O3310">
        <f t="shared" si="650"/>
        <v>1</v>
      </c>
      <c r="P3310">
        <f t="shared" si="651"/>
        <v>1</v>
      </c>
      <c r="Q3310">
        <f t="shared" si="652"/>
        <v>1</v>
      </c>
      <c r="R3310">
        <f t="shared" si="653"/>
        <v>1</v>
      </c>
      <c r="S3310">
        <f t="shared" si="654"/>
        <v>1</v>
      </c>
      <c r="T3310">
        <f t="shared" si="655"/>
        <v>1</v>
      </c>
      <c r="U3310" s="3">
        <f t="shared" si="656"/>
        <v>1</v>
      </c>
    </row>
    <row r="3311" spans="1:21" x14ac:dyDescent="0.3">
      <c r="A3311">
        <v>808</v>
      </c>
      <c r="B3311" t="str">
        <f t="shared" si="645"/>
        <v>2007-06-13</v>
      </c>
      <c r="C3311">
        <v>20070613</v>
      </c>
      <c r="D3311">
        <v>1721.36999511719</v>
      </c>
      <c r="E3311">
        <v>1732.56994628906</v>
      </c>
      <c r="F3311">
        <v>1714.76000976563</v>
      </c>
      <c r="G3311">
        <v>1721.98999023438</v>
      </c>
      <c r="H3311">
        <v>-7.8899998664856001</v>
      </c>
      <c r="I3311">
        <v>-4.5610099611739898E-3</v>
      </c>
      <c r="J3311">
        <v>715327300</v>
      </c>
      <c r="K3311">
        <f t="shared" si="646"/>
        <v>0</v>
      </c>
      <c r="L3311">
        <f t="shared" si="647"/>
        <v>1</v>
      </c>
      <c r="M3311">
        <f t="shared" si="648"/>
        <v>0</v>
      </c>
      <c r="N3311">
        <f t="shared" si="649"/>
        <v>0</v>
      </c>
      <c r="O3311">
        <f t="shared" si="650"/>
        <v>0</v>
      </c>
      <c r="P3311">
        <f t="shared" si="651"/>
        <v>0</v>
      </c>
      <c r="Q3311">
        <f t="shared" si="652"/>
        <v>1</v>
      </c>
      <c r="R3311">
        <f t="shared" si="653"/>
        <v>1</v>
      </c>
      <c r="S3311">
        <f t="shared" si="654"/>
        <v>1</v>
      </c>
      <c r="T3311">
        <f t="shared" si="655"/>
        <v>1</v>
      </c>
      <c r="U3311" s="3">
        <f t="shared" si="656"/>
        <v>0.5</v>
      </c>
    </row>
    <row r="3312" spans="1:21" x14ac:dyDescent="0.3">
      <c r="A3312">
        <v>809</v>
      </c>
      <c r="B3312" t="str">
        <f t="shared" si="645"/>
        <v>2007-06-12</v>
      </c>
      <c r="C3312">
        <v>20070612</v>
      </c>
      <c r="D3312">
        <v>1714.5400390625</v>
      </c>
      <c r="E3312">
        <v>1730.63000488281</v>
      </c>
      <c r="F3312">
        <v>1712.13000488281</v>
      </c>
      <c r="G3312">
        <v>1729.88000488281</v>
      </c>
      <c r="H3312">
        <v>13.319999694824199</v>
      </c>
      <c r="I3312">
        <v>7.7597052561908502E-3</v>
      </c>
      <c r="J3312">
        <v>431747100</v>
      </c>
      <c r="K3312">
        <f t="shared" si="646"/>
        <v>1</v>
      </c>
      <c r="L3312">
        <f t="shared" si="647"/>
        <v>1</v>
      </c>
      <c r="M3312">
        <f t="shared" si="648"/>
        <v>0</v>
      </c>
      <c r="N3312">
        <f t="shared" si="649"/>
        <v>0</v>
      </c>
      <c r="O3312">
        <f t="shared" si="650"/>
        <v>0</v>
      </c>
      <c r="P3312">
        <f t="shared" si="651"/>
        <v>1</v>
      </c>
      <c r="Q3312">
        <f t="shared" si="652"/>
        <v>1</v>
      </c>
      <c r="R3312">
        <f t="shared" si="653"/>
        <v>1</v>
      </c>
      <c r="S3312">
        <f t="shared" si="654"/>
        <v>1</v>
      </c>
      <c r="T3312">
        <f t="shared" si="655"/>
        <v>1</v>
      </c>
      <c r="U3312" s="3">
        <f t="shared" si="656"/>
        <v>0.7</v>
      </c>
    </row>
    <row r="3313" spans="1:21" x14ac:dyDescent="0.3">
      <c r="A3313">
        <v>810</v>
      </c>
      <c r="B3313" t="str">
        <f t="shared" si="645"/>
        <v>2007-06-11</v>
      </c>
      <c r="C3313">
        <v>20070611</v>
      </c>
      <c r="D3313">
        <v>1740.4599609375</v>
      </c>
      <c r="E3313">
        <v>1742.85998535156</v>
      </c>
      <c r="F3313">
        <v>1709.9599609375</v>
      </c>
      <c r="G3313">
        <v>1716.56005859375</v>
      </c>
      <c r="H3313">
        <v>-10.7200002670288</v>
      </c>
      <c r="I3313">
        <v>-6.20628960083007E-3</v>
      </c>
      <c r="J3313">
        <v>475878100</v>
      </c>
      <c r="K3313">
        <f t="shared" si="646"/>
        <v>0</v>
      </c>
      <c r="L3313">
        <f t="shared" si="647"/>
        <v>0</v>
      </c>
      <c r="M3313">
        <f t="shared" si="648"/>
        <v>0</v>
      </c>
      <c r="N3313">
        <f t="shared" si="649"/>
        <v>0</v>
      </c>
      <c r="O3313">
        <f t="shared" si="650"/>
        <v>1</v>
      </c>
      <c r="P3313">
        <f t="shared" si="651"/>
        <v>1</v>
      </c>
      <c r="Q3313">
        <f t="shared" si="652"/>
        <v>1</v>
      </c>
      <c r="R3313">
        <f t="shared" si="653"/>
        <v>1</v>
      </c>
      <c r="S3313">
        <f t="shared" si="654"/>
        <v>1</v>
      </c>
      <c r="T3313">
        <f t="shared" si="655"/>
        <v>1</v>
      </c>
      <c r="U3313" s="3">
        <f t="shared" si="656"/>
        <v>0.6</v>
      </c>
    </row>
    <row r="3314" spans="1:21" x14ac:dyDescent="0.3">
      <c r="A3314">
        <v>811</v>
      </c>
      <c r="B3314" t="str">
        <f t="shared" si="645"/>
        <v>2007-06-08</v>
      </c>
      <c r="C3314">
        <v>20070608</v>
      </c>
      <c r="D3314">
        <v>1735.9599609375</v>
      </c>
      <c r="E3314">
        <v>1739.14001464844</v>
      </c>
      <c r="F3314">
        <v>1717.18005371094</v>
      </c>
      <c r="G3314">
        <v>1727.28002929688</v>
      </c>
      <c r="H3314">
        <v>-25.7600002288818</v>
      </c>
      <c r="I3314">
        <v>-1.46944734832157E-2</v>
      </c>
      <c r="J3314">
        <v>503237500</v>
      </c>
      <c r="K3314">
        <f t="shared" si="646"/>
        <v>0</v>
      </c>
      <c r="L3314">
        <f t="shared" si="647"/>
        <v>0</v>
      </c>
      <c r="M3314">
        <f t="shared" si="648"/>
        <v>0</v>
      </c>
      <c r="N3314">
        <f t="shared" si="649"/>
        <v>1</v>
      </c>
      <c r="O3314">
        <f t="shared" si="650"/>
        <v>1</v>
      </c>
      <c r="P3314">
        <f t="shared" si="651"/>
        <v>1</v>
      </c>
      <c r="Q3314">
        <f t="shared" si="652"/>
        <v>1</v>
      </c>
      <c r="R3314">
        <f t="shared" si="653"/>
        <v>1</v>
      </c>
      <c r="S3314">
        <f t="shared" si="654"/>
        <v>1</v>
      </c>
      <c r="T3314">
        <f t="shared" si="655"/>
        <v>1</v>
      </c>
      <c r="U3314" s="3">
        <f t="shared" si="656"/>
        <v>0.7</v>
      </c>
    </row>
    <row r="3315" spans="1:21" x14ac:dyDescent="0.3">
      <c r="A3315">
        <v>812</v>
      </c>
      <c r="B3315" t="str">
        <f t="shared" si="645"/>
        <v>2007-06-07</v>
      </c>
      <c r="C3315">
        <v>20070607</v>
      </c>
      <c r="D3315">
        <v>1722.46997070313</v>
      </c>
      <c r="E3315">
        <v>1753.23999023438</v>
      </c>
      <c r="F3315">
        <v>1717.30004882812</v>
      </c>
      <c r="G3315">
        <v>1753.0400390625</v>
      </c>
      <c r="H3315">
        <v>10.8500003814697</v>
      </c>
      <c r="I3315">
        <v>6.2277938345256497E-3</v>
      </c>
      <c r="J3315">
        <v>496218100</v>
      </c>
      <c r="K3315">
        <f t="shared" si="646"/>
        <v>1</v>
      </c>
      <c r="L3315">
        <f t="shared" si="647"/>
        <v>1</v>
      </c>
      <c r="M3315">
        <f t="shared" si="648"/>
        <v>1</v>
      </c>
      <c r="N3315">
        <f t="shared" si="649"/>
        <v>1</v>
      </c>
      <c r="O3315">
        <f t="shared" si="650"/>
        <v>1</v>
      </c>
      <c r="P3315">
        <f t="shared" si="651"/>
        <v>1</v>
      </c>
      <c r="Q3315">
        <f t="shared" si="652"/>
        <v>1</v>
      </c>
      <c r="R3315">
        <f t="shared" si="653"/>
        <v>1</v>
      </c>
      <c r="S3315">
        <f t="shared" si="654"/>
        <v>1</v>
      </c>
      <c r="T3315">
        <f t="shared" si="655"/>
        <v>1</v>
      </c>
      <c r="U3315" s="3">
        <f t="shared" si="656"/>
        <v>1</v>
      </c>
    </row>
    <row r="3316" spans="1:21" x14ac:dyDescent="0.3">
      <c r="A3316">
        <v>813</v>
      </c>
      <c r="B3316" t="str">
        <f t="shared" si="645"/>
        <v>2007-06-05</v>
      </c>
      <c r="C3316">
        <v>20070605</v>
      </c>
      <c r="D3316">
        <v>1735.86999511719</v>
      </c>
      <c r="E3316">
        <v>1745.98999023438</v>
      </c>
      <c r="F3316">
        <v>1721.02001953125</v>
      </c>
      <c r="G3316">
        <v>1742.18994140625</v>
      </c>
      <c r="H3316">
        <v>4.5999999046325701</v>
      </c>
      <c r="I3316">
        <v>2.6473449199741999E-3</v>
      </c>
      <c r="J3316">
        <v>488031300</v>
      </c>
      <c r="K3316">
        <f t="shared" si="646"/>
        <v>1</v>
      </c>
      <c r="L3316">
        <f t="shared" si="647"/>
        <v>1</v>
      </c>
      <c r="M3316">
        <f t="shared" si="648"/>
        <v>1</v>
      </c>
      <c r="N3316">
        <f t="shared" si="649"/>
        <v>1</v>
      </c>
      <c r="O3316">
        <f t="shared" si="650"/>
        <v>1</v>
      </c>
      <c r="P3316">
        <f t="shared" si="651"/>
        <v>1</v>
      </c>
      <c r="Q3316">
        <f t="shared" si="652"/>
        <v>1</v>
      </c>
      <c r="R3316">
        <f t="shared" si="653"/>
        <v>1</v>
      </c>
      <c r="S3316">
        <f t="shared" si="654"/>
        <v>1</v>
      </c>
      <c r="T3316">
        <f t="shared" si="655"/>
        <v>1</v>
      </c>
      <c r="U3316" s="3">
        <f t="shared" si="656"/>
        <v>1</v>
      </c>
    </row>
    <row r="3317" spans="1:21" x14ac:dyDescent="0.3">
      <c r="A3317">
        <v>814</v>
      </c>
      <c r="B3317" t="str">
        <f t="shared" si="645"/>
        <v>2007-06-04</v>
      </c>
      <c r="C3317">
        <v>20070604</v>
      </c>
      <c r="D3317">
        <v>1734.27001953125</v>
      </c>
      <c r="E3317">
        <v>1744.02001953125</v>
      </c>
      <c r="F3317">
        <v>1713.5</v>
      </c>
      <c r="G3317">
        <v>1737.58996582031</v>
      </c>
      <c r="H3317">
        <v>21.350000381469702</v>
      </c>
      <c r="I3317">
        <v>1.24399855564548E-2</v>
      </c>
      <c r="J3317">
        <v>465229500</v>
      </c>
      <c r="K3317">
        <f t="shared" si="646"/>
        <v>1</v>
      </c>
      <c r="L3317">
        <f t="shared" si="647"/>
        <v>1</v>
      </c>
      <c r="M3317">
        <f t="shared" si="648"/>
        <v>1</v>
      </c>
      <c r="N3317">
        <f t="shared" si="649"/>
        <v>1</v>
      </c>
      <c r="O3317">
        <f t="shared" si="650"/>
        <v>1</v>
      </c>
      <c r="P3317">
        <f t="shared" si="651"/>
        <v>1</v>
      </c>
      <c r="Q3317">
        <f t="shared" si="652"/>
        <v>1</v>
      </c>
      <c r="R3317">
        <f t="shared" si="653"/>
        <v>1</v>
      </c>
      <c r="S3317">
        <f t="shared" si="654"/>
        <v>1</v>
      </c>
      <c r="T3317">
        <f t="shared" si="655"/>
        <v>1</v>
      </c>
      <c r="U3317" s="3">
        <f t="shared" si="656"/>
        <v>1</v>
      </c>
    </row>
    <row r="3318" spans="1:21" x14ac:dyDescent="0.3">
      <c r="A3318">
        <v>815</v>
      </c>
      <c r="B3318" t="str">
        <f t="shared" si="645"/>
        <v>2007-06-01</v>
      </c>
      <c r="C3318">
        <v>20070601</v>
      </c>
      <c r="D3318">
        <v>1712.96997070313</v>
      </c>
      <c r="E3318">
        <v>1745.39001464844</v>
      </c>
      <c r="F3318">
        <v>1707.75</v>
      </c>
      <c r="G3318">
        <v>1716.23999023438</v>
      </c>
      <c r="H3318">
        <v>15.329999923706101</v>
      </c>
      <c r="I3318">
        <v>9.0128225544175E-3</v>
      </c>
      <c r="J3318">
        <v>615433700</v>
      </c>
      <c r="K3318">
        <f t="shared" si="646"/>
        <v>1</v>
      </c>
      <c r="L3318">
        <f t="shared" si="647"/>
        <v>1</v>
      </c>
      <c r="M3318">
        <f t="shared" si="648"/>
        <v>1</v>
      </c>
      <c r="N3318">
        <f t="shared" si="649"/>
        <v>1</v>
      </c>
      <c r="O3318">
        <f t="shared" si="650"/>
        <v>1</v>
      </c>
      <c r="P3318">
        <f t="shared" si="651"/>
        <v>1</v>
      </c>
      <c r="Q3318">
        <f t="shared" si="652"/>
        <v>1</v>
      </c>
      <c r="R3318">
        <f t="shared" si="653"/>
        <v>1</v>
      </c>
      <c r="S3318">
        <f t="shared" si="654"/>
        <v>1</v>
      </c>
      <c r="T3318">
        <f t="shared" si="655"/>
        <v>1</v>
      </c>
      <c r="U3318" s="3">
        <f t="shared" si="656"/>
        <v>1</v>
      </c>
    </row>
    <row r="3319" spans="1:21" x14ac:dyDescent="0.3">
      <c r="A3319">
        <v>816</v>
      </c>
      <c r="B3319" t="str">
        <f t="shared" si="645"/>
        <v>2007-05-31</v>
      </c>
      <c r="C3319">
        <v>20070531</v>
      </c>
      <c r="D3319">
        <v>1683.34997558594</v>
      </c>
      <c r="E3319">
        <v>1702.01000976563</v>
      </c>
      <c r="F3319">
        <v>1677.78002929688</v>
      </c>
      <c r="G3319">
        <v>1700.91003417969</v>
      </c>
      <c r="H3319">
        <v>38.189998626708999</v>
      </c>
      <c r="I3319">
        <v>2.2968387828446402E-2</v>
      </c>
      <c r="J3319">
        <v>497058700</v>
      </c>
      <c r="K3319">
        <f t="shared" si="646"/>
        <v>1</v>
      </c>
      <c r="L3319">
        <f t="shared" si="647"/>
        <v>1</v>
      </c>
      <c r="M3319">
        <f t="shared" si="648"/>
        <v>1</v>
      </c>
      <c r="N3319">
        <f t="shared" si="649"/>
        <v>1</v>
      </c>
      <c r="O3319">
        <f t="shared" si="650"/>
        <v>1</v>
      </c>
      <c r="P3319">
        <f t="shared" si="651"/>
        <v>1</v>
      </c>
      <c r="Q3319">
        <f t="shared" si="652"/>
        <v>1</v>
      </c>
      <c r="R3319">
        <f t="shared" si="653"/>
        <v>1</v>
      </c>
      <c r="S3319">
        <f t="shared" si="654"/>
        <v>1</v>
      </c>
      <c r="T3319">
        <f t="shared" si="655"/>
        <v>1</v>
      </c>
      <c r="U3319" s="3">
        <f t="shared" si="656"/>
        <v>1</v>
      </c>
    </row>
    <row r="3320" spans="1:21" x14ac:dyDescent="0.3">
      <c r="A3320">
        <v>817</v>
      </c>
      <c r="B3320" t="str">
        <f t="shared" si="645"/>
        <v>2007-05-30</v>
      </c>
      <c r="C3320">
        <v>20070530</v>
      </c>
      <c r="D3320">
        <v>1661.82995605469</v>
      </c>
      <c r="E3320">
        <v>1662.71997070313</v>
      </c>
      <c r="F3320">
        <v>1638.03002929688</v>
      </c>
      <c r="G3320">
        <v>1662.71997070313</v>
      </c>
      <c r="H3320">
        <v>0.92000001668930098</v>
      </c>
      <c r="I3320">
        <v>5.5361658016474604E-4</v>
      </c>
      <c r="J3320">
        <v>488636300</v>
      </c>
      <c r="K3320">
        <f t="shared" si="646"/>
        <v>1</v>
      </c>
      <c r="L3320">
        <f t="shared" si="647"/>
        <v>1</v>
      </c>
      <c r="M3320">
        <f t="shared" si="648"/>
        <v>1</v>
      </c>
      <c r="N3320">
        <f t="shared" si="649"/>
        <v>1</v>
      </c>
      <c r="O3320">
        <f t="shared" si="650"/>
        <v>1</v>
      </c>
      <c r="P3320">
        <f t="shared" si="651"/>
        <v>1</v>
      </c>
      <c r="Q3320">
        <f t="shared" si="652"/>
        <v>1</v>
      </c>
      <c r="R3320">
        <f t="shared" si="653"/>
        <v>1</v>
      </c>
      <c r="S3320">
        <f t="shared" si="654"/>
        <v>1</v>
      </c>
      <c r="T3320">
        <f t="shared" si="655"/>
        <v>1</v>
      </c>
      <c r="U3320" s="3">
        <f t="shared" si="656"/>
        <v>1</v>
      </c>
    </row>
    <row r="3321" spans="1:21" x14ac:dyDescent="0.3">
      <c r="A3321">
        <v>818</v>
      </c>
      <c r="B3321" t="str">
        <f t="shared" si="645"/>
        <v>2007-05-29</v>
      </c>
      <c r="C3321">
        <v>20070529</v>
      </c>
      <c r="D3321">
        <v>1663.31994628906</v>
      </c>
      <c r="E3321">
        <v>1666.84997558594</v>
      </c>
      <c r="F3321">
        <v>1653.23999023438</v>
      </c>
      <c r="G3321">
        <v>1661.80004882813</v>
      </c>
      <c r="H3321">
        <v>3.8900001049041699</v>
      </c>
      <c r="I3321">
        <v>2.3463275995582E-3</v>
      </c>
      <c r="J3321">
        <v>495105400</v>
      </c>
      <c r="K3321">
        <f t="shared" si="646"/>
        <v>1</v>
      </c>
      <c r="L3321">
        <f t="shared" si="647"/>
        <v>1</v>
      </c>
      <c r="M3321">
        <f t="shared" si="648"/>
        <v>1</v>
      </c>
      <c r="N3321">
        <f t="shared" si="649"/>
        <v>1</v>
      </c>
      <c r="O3321">
        <f t="shared" si="650"/>
        <v>1</v>
      </c>
      <c r="P3321">
        <f t="shared" si="651"/>
        <v>1</v>
      </c>
      <c r="Q3321">
        <f t="shared" si="652"/>
        <v>1</v>
      </c>
      <c r="R3321">
        <f t="shared" si="653"/>
        <v>1</v>
      </c>
      <c r="S3321">
        <f t="shared" si="654"/>
        <v>1</v>
      </c>
      <c r="T3321">
        <f t="shared" si="655"/>
        <v>1</v>
      </c>
      <c r="U3321" s="3">
        <f t="shared" si="656"/>
        <v>1</v>
      </c>
    </row>
    <row r="3322" spans="1:21" x14ac:dyDescent="0.3">
      <c r="A3322">
        <v>819</v>
      </c>
      <c r="B3322" t="str">
        <f t="shared" si="645"/>
        <v>2007-05-28</v>
      </c>
      <c r="C3322">
        <v>20070528</v>
      </c>
      <c r="D3322">
        <v>1650.53002929688</v>
      </c>
      <c r="E3322">
        <v>1658.43005371094</v>
      </c>
      <c r="F3322">
        <v>1646.15002441406</v>
      </c>
      <c r="G3322">
        <v>1657.91003417969</v>
      </c>
      <c r="H3322">
        <v>13.3500003814697</v>
      </c>
      <c r="I3322">
        <v>8.1176728773087303E-3</v>
      </c>
      <c r="J3322">
        <v>379269400</v>
      </c>
      <c r="K3322">
        <f t="shared" si="646"/>
        <v>1</v>
      </c>
      <c r="L3322">
        <f t="shared" si="647"/>
        <v>1</v>
      </c>
      <c r="M3322">
        <f t="shared" si="648"/>
        <v>1</v>
      </c>
      <c r="N3322">
        <f t="shared" si="649"/>
        <v>1</v>
      </c>
      <c r="O3322">
        <f t="shared" si="650"/>
        <v>1</v>
      </c>
      <c r="P3322">
        <f t="shared" si="651"/>
        <v>1</v>
      </c>
      <c r="Q3322">
        <f t="shared" si="652"/>
        <v>1</v>
      </c>
      <c r="R3322">
        <f t="shared" si="653"/>
        <v>1</v>
      </c>
      <c r="S3322">
        <f t="shared" si="654"/>
        <v>1</v>
      </c>
      <c r="T3322">
        <f t="shared" si="655"/>
        <v>1</v>
      </c>
      <c r="U3322" s="3">
        <f t="shared" si="656"/>
        <v>1</v>
      </c>
    </row>
    <row r="3323" spans="1:21" x14ac:dyDescent="0.3">
      <c r="A3323">
        <v>820</v>
      </c>
      <c r="B3323" t="str">
        <f t="shared" si="645"/>
        <v>2007-05-25</v>
      </c>
      <c r="C3323">
        <v>20070525</v>
      </c>
      <c r="D3323">
        <v>1629.18005371094</v>
      </c>
      <c r="E3323">
        <v>1645.07995605469</v>
      </c>
      <c r="F3323">
        <v>1627.58996582031</v>
      </c>
      <c r="G3323">
        <v>1644.56005859375</v>
      </c>
      <c r="H3323">
        <v>-2.0299999713897701</v>
      </c>
      <c r="I3323">
        <v>-1.2328508609840299E-3</v>
      </c>
      <c r="J3323">
        <v>375034000</v>
      </c>
      <c r="K3323">
        <f t="shared" si="646"/>
        <v>0</v>
      </c>
      <c r="L3323">
        <f t="shared" si="647"/>
        <v>1</v>
      </c>
      <c r="M3323">
        <f t="shared" si="648"/>
        <v>1</v>
      </c>
      <c r="N3323">
        <f t="shared" si="649"/>
        <v>1</v>
      </c>
      <c r="O3323">
        <f t="shared" si="650"/>
        <v>1</v>
      </c>
      <c r="P3323">
        <f t="shared" si="651"/>
        <v>1</v>
      </c>
      <c r="Q3323">
        <f t="shared" si="652"/>
        <v>1</v>
      </c>
      <c r="R3323">
        <f t="shared" si="653"/>
        <v>1</v>
      </c>
      <c r="S3323">
        <f t="shared" si="654"/>
        <v>1</v>
      </c>
      <c r="T3323">
        <f t="shared" si="655"/>
        <v>1</v>
      </c>
      <c r="U3323" s="3">
        <f t="shared" si="656"/>
        <v>0.9</v>
      </c>
    </row>
    <row r="3324" spans="1:21" x14ac:dyDescent="0.3">
      <c r="A3324">
        <v>821</v>
      </c>
      <c r="B3324" t="str">
        <f t="shared" si="645"/>
        <v>2007-05-23</v>
      </c>
      <c r="C3324">
        <v>20070523</v>
      </c>
      <c r="D3324">
        <v>1647.43994140625</v>
      </c>
      <c r="E3324">
        <v>1651.60998535156</v>
      </c>
      <c r="F3324">
        <v>1638.35998535156</v>
      </c>
      <c r="G3324">
        <v>1646.58996582031</v>
      </c>
      <c r="H3324">
        <v>3.71000003814697</v>
      </c>
      <c r="I3324">
        <v>2.25822952097457E-3</v>
      </c>
      <c r="J3324">
        <v>447334300</v>
      </c>
      <c r="K3324">
        <f t="shared" si="646"/>
        <v>1</v>
      </c>
      <c r="L3324">
        <f t="shared" si="647"/>
        <v>1</v>
      </c>
      <c r="M3324">
        <f t="shared" si="648"/>
        <v>1</v>
      </c>
      <c r="N3324">
        <f t="shared" si="649"/>
        <v>1</v>
      </c>
      <c r="O3324">
        <f t="shared" si="650"/>
        <v>1</v>
      </c>
      <c r="P3324">
        <f t="shared" si="651"/>
        <v>1</v>
      </c>
      <c r="Q3324">
        <f t="shared" si="652"/>
        <v>1</v>
      </c>
      <c r="R3324">
        <f t="shared" si="653"/>
        <v>1</v>
      </c>
      <c r="S3324">
        <f t="shared" si="654"/>
        <v>1</v>
      </c>
      <c r="T3324">
        <f t="shared" si="655"/>
        <v>1</v>
      </c>
      <c r="U3324" s="3">
        <f t="shared" si="656"/>
        <v>1</v>
      </c>
    </row>
    <row r="3325" spans="1:21" x14ac:dyDescent="0.3">
      <c r="A3325">
        <v>822</v>
      </c>
      <c r="B3325" t="str">
        <f t="shared" si="645"/>
        <v>2007-05-22</v>
      </c>
      <c r="C3325">
        <v>20070522</v>
      </c>
      <c r="D3325">
        <v>1634.08996582031</v>
      </c>
      <c r="E3325">
        <v>1643.10998535156</v>
      </c>
      <c r="F3325">
        <v>1627.01000976563</v>
      </c>
      <c r="G3325">
        <v>1642.88000488281</v>
      </c>
      <c r="H3325">
        <v>14.680000305175801</v>
      </c>
      <c r="I3325">
        <v>9.0160915513471298E-3</v>
      </c>
      <c r="J3325">
        <v>529315600</v>
      </c>
      <c r="K3325">
        <f t="shared" si="646"/>
        <v>1</v>
      </c>
      <c r="L3325">
        <f t="shared" si="647"/>
        <v>1</v>
      </c>
      <c r="M3325">
        <f t="shared" si="648"/>
        <v>1</v>
      </c>
      <c r="N3325">
        <f t="shared" si="649"/>
        <v>1</v>
      </c>
      <c r="O3325">
        <f t="shared" si="650"/>
        <v>1</v>
      </c>
      <c r="P3325">
        <f t="shared" si="651"/>
        <v>1</v>
      </c>
      <c r="Q3325">
        <f t="shared" si="652"/>
        <v>1</v>
      </c>
      <c r="R3325">
        <f t="shared" si="653"/>
        <v>1</v>
      </c>
      <c r="S3325">
        <f t="shared" si="654"/>
        <v>1</v>
      </c>
      <c r="T3325">
        <f t="shared" si="655"/>
        <v>1</v>
      </c>
      <c r="U3325" s="3">
        <f t="shared" si="656"/>
        <v>1</v>
      </c>
    </row>
    <row r="3326" spans="1:21" x14ac:dyDescent="0.3">
      <c r="A3326">
        <v>823</v>
      </c>
      <c r="B3326" t="str">
        <f t="shared" si="645"/>
        <v>2007-05-21</v>
      </c>
      <c r="C3326">
        <v>20070521</v>
      </c>
      <c r="D3326">
        <v>1602.64001464844</v>
      </c>
      <c r="E3326">
        <v>1628.68005371094</v>
      </c>
      <c r="F3326">
        <v>1602.64001464844</v>
      </c>
      <c r="G3326">
        <v>1628.19995117188</v>
      </c>
      <c r="H3326">
        <v>15.949999809265099</v>
      </c>
      <c r="I3326">
        <v>9.8930068478431804E-3</v>
      </c>
      <c r="J3326">
        <v>512785500</v>
      </c>
      <c r="K3326">
        <f t="shared" si="646"/>
        <v>1</v>
      </c>
      <c r="L3326">
        <f t="shared" si="647"/>
        <v>1</v>
      </c>
      <c r="M3326">
        <f t="shared" si="648"/>
        <v>1</v>
      </c>
      <c r="N3326">
        <f t="shared" si="649"/>
        <v>1</v>
      </c>
      <c r="O3326">
        <f t="shared" si="650"/>
        <v>1</v>
      </c>
      <c r="P3326">
        <f t="shared" si="651"/>
        <v>1</v>
      </c>
      <c r="Q3326">
        <f t="shared" si="652"/>
        <v>1</v>
      </c>
      <c r="R3326">
        <f t="shared" si="653"/>
        <v>1</v>
      </c>
      <c r="S3326">
        <f t="shared" si="654"/>
        <v>1</v>
      </c>
      <c r="T3326">
        <f t="shared" si="655"/>
        <v>1</v>
      </c>
      <c r="U3326" s="3">
        <f t="shared" si="656"/>
        <v>1</v>
      </c>
    </row>
    <row r="3327" spans="1:21" x14ac:dyDescent="0.3">
      <c r="A3327">
        <v>824</v>
      </c>
      <c r="B3327" t="str">
        <f t="shared" si="645"/>
        <v>2007-05-18</v>
      </c>
      <c r="C3327">
        <v>20070518</v>
      </c>
      <c r="D3327">
        <v>1613.11999511719</v>
      </c>
      <c r="E3327">
        <v>1617.77001953125</v>
      </c>
      <c r="F3327">
        <v>1600.23999023438</v>
      </c>
      <c r="G3327">
        <v>1612.25</v>
      </c>
      <c r="H3327">
        <v>-3.3299999237060498</v>
      </c>
      <c r="I3327">
        <v>-2.0611792197621401E-3</v>
      </c>
      <c r="J3327">
        <v>454777400</v>
      </c>
      <c r="K3327">
        <f t="shared" si="646"/>
        <v>0</v>
      </c>
      <c r="L3327">
        <f t="shared" si="647"/>
        <v>1</v>
      </c>
      <c r="M3327">
        <f t="shared" si="648"/>
        <v>1</v>
      </c>
      <c r="N3327">
        <f t="shared" si="649"/>
        <v>1</v>
      </c>
      <c r="O3327">
        <f t="shared" si="650"/>
        <v>1</v>
      </c>
      <c r="P3327">
        <f t="shared" si="651"/>
        <v>1</v>
      </c>
      <c r="Q3327">
        <f t="shared" si="652"/>
        <v>1</v>
      </c>
      <c r="R3327">
        <f t="shared" si="653"/>
        <v>1</v>
      </c>
      <c r="S3327">
        <f t="shared" si="654"/>
        <v>1</v>
      </c>
      <c r="T3327">
        <f t="shared" si="655"/>
        <v>1</v>
      </c>
      <c r="U3327" s="3">
        <f t="shared" si="656"/>
        <v>0.9</v>
      </c>
    </row>
    <row r="3328" spans="1:21" x14ac:dyDescent="0.3">
      <c r="A3328">
        <v>825</v>
      </c>
      <c r="B3328" t="str">
        <f t="shared" si="645"/>
        <v>2007-05-17</v>
      </c>
      <c r="C3328">
        <v>20070517</v>
      </c>
      <c r="D3328">
        <v>1614</v>
      </c>
      <c r="E3328">
        <v>1616</v>
      </c>
      <c r="F3328">
        <v>1608.2099609375</v>
      </c>
      <c r="G3328">
        <v>1615.57995605469</v>
      </c>
      <c r="H3328">
        <v>14.9799995422363</v>
      </c>
      <c r="I3328">
        <v>9.3589903468923406E-3</v>
      </c>
      <c r="J3328">
        <v>450568700</v>
      </c>
      <c r="K3328">
        <f t="shared" si="646"/>
        <v>1</v>
      </c>
      <c r="L3328">
        <f t="shared" si="647"/>
        <v>1</v>
      </c>
      <c r="M3328">
        <f t="shared" si="648"/>
        <v>1</v>
      </c>
      <c r="N3328">
        <f t="shared" si="649"/>
        <v>1</v>
      </c>
      <c r="O3328">
        <f t="shared" si="650"/>
        <v>1</v>
      </c>
      <c r="P3328">
        <f t="shared" si="651"/>
        <v>1</v>
      </c>
      <c r="Q3328">
        <f t="shared" si="652"/>
        <v>1</v>
      </c>
      <c r="R3328">
        <f t="shared" si="653"/>
        <v>1</v>
      </c>
      <c r="S3328">
        <f t="shared" si="654"/>
        <v>1</v>
      </c>
      <c r="T3328">
        <f t="shared" si="655"/>
        <v>1</v>
      </c>
      <c r="U3328" s="3">
        <f t="shared" si="656"/>
        <v>1</v>
      </c>
    </row>
    <row r="3329" spans="1:21" x14ac:dyDescent="0.3">
      <c r="A3329">
        <v>826</v>
      </c>
      <c r="B3329" t="str">
        <f t="shared" si="645"/>
        <v>2007-05-16</v>
      </c>
      <c r="C3329">
        <v>20070516</v>
      </c>
      <c r="D3329">
        <v>1591.06994628906</v>
      </c>
      <c r="E3329">
        <v>1600.71997070313</v>
      </c>
      <c r="F3329">
        <v>1586</v>
      </c>
      <c r="G3329">
        <v>1600.59997558594</v>
      </c>
      <c r="H3329">
        <v>11.2299995422363</v>
      </c>
      <c r="I3329">
        <v>7.0656925143322002E-3</v>
      </c>
      <c r="J3329">
        <v>417084300</v>
      </c>
      <c r="K3329">
        <f t="shared" si="646"/>
        <v>1</v>
      </c>
      <c r="L3329">
        <f t="shared" si="647"/>
        <v>0</v>
      </c>
      <c r="M3329">
        <f t="shared" si="648"/>
        <v>0</v>
      </c>
      <c r="N3329">
        <f t="shared" si="649"/>
        <v>1</v>
      </c>
      <c r="O3329">
        <f t="shared" si="650"/>
        <v>1</v>
      </c>
      <c r="P3329">
        <f t="shared" si="651"/>
        <v>1</v>
      </c>
      <c r="Q3329">
        <f t="shared" si="652"/>
        <v>1</v>
      </c>
      <c r="R3329">
        <f t="shared" si="653"/>
        <v>1</v>
      </c>
      <c r="S3329">
        <f t="shared" si="654"/>
        <v>1</v>
      </c>
      <c r="T3329">
        <f t="shared" si="655"/>
        <v>1</v>
      </c>
      <c r="U3329" s="3">
        <f t="shared" si="656"/>
        <v>0.8</v>
      </c>
    </row>
    <row r="3330" spans="1:21" x14ac:dyDescent="0.3">
      <c r="A3330">
        <v>827</v>
      </c>
      <c r="B3330" t="str">
        <f t="shared" si="645"/>
        <v>2007-05-15</v>
      </c>
      <c r="C3330">
        <v>20070515</v>
      </c>
      <c r="D3330">
        <v>1600.91003417969</v>
      </c>
      <c r="E3330">
        <v>1611.93005371094</v>
      </c>
      <c r="F3330">
        <v>1589.23999023438</v>
      </c>
      <c r="G3330">
        <v>1589.36999511719</v>
      </c>
      <c r="H3330">
        <v>-16.399999618530298</v>
      </c>
      <c r="I3330">
        <v>-1.02131685560792E-2</v>
      </c>
      <c r="J3330">
        <v>480250800</v>
      </c>
      <c r="K3330">
        <f t="shared" si="646"/>
        <v>0</v>
      </c>
      <c r="L3330">
        <f t="shared" si="647"/>
        <v>0</v>
      </c>
      <c r="M3330">
        <f t="shared" si="648"/>
        <v>0</v>
      </c>
      <c r="N3330">
        <f t="shared" si="649"/>
        <v>0</v>
      </c>
      <c r="O3330">
        <f t="shared" si="650"/>
        <v>1</v>
      </c>
      <c r="P3330">
        <f t="shared" si="651"/>
        <v>1</v>
      </c>
      <c r="Q3330">
        <f t="shared" si="652"/>
        <v>1</v>
      </c>
      <c r="R3330">
        <f t="shared" si="653"/>
        <v>1</v>
      </c>
      <c r="S3330">
        <f t="shared" si="654"/>
        <v>1</v>
      </c>
      <c r="T3330">
        <f t="shared" si="655"/>
        <v>1</v>
      </c>
      <c r="U3330" s="3">
        <f t="shared" si="656"/>
        <v>0.6</v>
      </c>
    </row>
    <row r="3331" spans="1:21" x14ac:dyDescent="0.3">
      <c r="A3331">
        <v>828</v>
      </c>
      <c r="B3331" t="str">
        <f t="shared" si="645"/>
        <v>2007-05-14</v>
      </c>
      <c r="C3331">
        <v>20070514</v>
      </c>
      <c r="D3331">
        <v>1612.72998046875</v>
      </c>
      <c r="E3331">
        <v>1622.16003417969</v>
      </c>
      <c r="F3331">
        <v>1599.86999511719</v>
      </c>
      <c r="G3331">
        <v>1605.77001953125</v>
      </c>
      <c r="H3331">
        <v>2.21000003814697</v>
      </c>
      <c r="I3331">
        <v>1.37818354865543E-3</v>
      </c>
      <c r="J3331">
        <v>477817400</v>
      </c>
      <c r="K3331">
        <f t="shared" si="646"/>
        <v>1</v>
      </c>
      <c r="L3331">
        <f t="shared" si="647"/>
        <v>1</v>
      </c>
      <c r="M3331">
        <f t="shared" si="648"/>
        <v>1</v>
      </c>
      <c r="N3331">
        <f t="shared" si="649"/>
        <v>1</v>
      </c>
      <c r="O3331">
        <f t="shared" si="650"/>
        <v>1</v>
      </c>
      <c r="P3331">
        <f t="shared" si="651"/>
        <v>1</v>
      </c>
      <c r="Q3331">
        <f t="shared" si="652"/>
        <v>1</v>
      </c>
      <c r="R3331">
        <f t="shared" si="653"/>
        <v>1</v>
      </c>
      <c r="S3331">
        <f t="shared" si="654"/>
        <v>1</v>
      </c>
      <c r="T3331">
        <f t="shared" si="655"/>
        <v>1</v>
      </c>
      <c r="U3331" s="3">
        <f t="shared" si="656"/>
        <v>1</v>
      </c>
    </row>
    <row r="3332" spans="1:21" x14ac:dyDescent="0.3">
      <c r="A3332">
        <v>829</v>
      </c>
      <c r="B3332" t="str">
        <f t="shared" si="645"/>
        <v>2007-05-11</v>
      </c>
      <c r="C3332">
        <v>20070511</v>
      </c>
      <c r="D3332">
        <v>1588.08996582031</v>
      </c>
      <c r="E3332">
        <v>1604.63000488281</v>
      </c>
      <c r="F3332">
        <v>1582.76000976563</v>
      </c>
      <c r="G3332">
        <v>1603.56005859375</v>
      </c>
      <c r="H3332">
        <v>3.8800001144409202</v>
      </c>
      <c r="I3332">
        <v>2.42548507989112E-3</v>
      </c>
      <c r="J3332">
        <v>373583600</v>
      </c>
      <c r="K3332">
        <f t="shared" si="646"/>
        <v>1</v>
      </c>
      <c r="L3332">
        <f t="shared" si="647"/>
        <v>1</v>
      </c>
      <c r="M3332">
        <f t="shared" si="648"/>
        <v>1</v>
      </c>
      <c r="N3332">
        <f t="shared" si="649"/>
        <v>1</v>
      </c>
      <c r="O3332">
        <f t="shared" si="650"/>
        <v>1</v>
      </c>
      <c r="P3332">
        <f t="shared" si="651"/>
        <v>1</v>
      </c>
      <c r="Q3332">
        <f t="shared" si="652"/>
        <v>1</v>
      </c>
      <c r="R3332">
        <f t="shared" si="653"/>
        <v>1</v>
      </c>
      <c r="S3332">
        <f t="shared" si="654"/>
        <v>1</v>
      </c>
      <c r="T3332">
        <f t="shared" si="655"/>
        <v>1</v>
      </c>
      <c r="U3332" s="3">
        <f t="shared" si="656"/>
        <v>1</v>
      </c>
    </row>
    <row r="3333" spans="1:21" x14ac:dyDescent="0.3">
      <c r="A3333">
        <v>830</v>
      </c>
      <c r="B3333" t="str">
        <f t="shared" si="645"/>
        <v>2007-05-10</v>
      </c>
      <c r="C3333">
        <v>20070510</v>
      </c>
      <c r="D3333">
        <v>1602.56005859375</v>
      </c>
      <c r="E3333">
        <v>1616.06005859375</v>
      </c>
      <c r="F3333">
        <v>1599.68005371094</v>
      </c>
      <c r="G3333">
        <v>1599.68005371094</v>
      </c>
      <c r="H3333">
        <v>6.2600002288818404</v>
      </c>
      <c r="I3333">
        <v>3.9286566120477996E-3</v>
      </c>
      <c r="J3333">
        <v>408579100</v>
      </c>
      <c r="K3333">
        <f t="shared" si="646"/>
        <v>1</v>
      </c>
      <c r="L3333">
        <f t="shared" si="647"/>
        <v>1</v>
      </c>
      <c r="M3333">
        <f t="shared" si="648"/>
        <v>1</v>
      </c>
      <c r="N3333">
        <f t="shared" si="649"/>
        <v>1</v>
      </c>
      <c r="O3333">
        <f t="shared" si="650"/>
        <v>1</v>
      </c>
      <c r="P3333">
        <f t="shared" si="651"/>
        <v>1</v>
      </c>
      <c r="Q3333">
        <f t="shared" si="652"/>
        <v>1</v>
      </c>
      <c r="R3333">
        <f t="shared" si="653"/>
        <v>1</v>
      </c>
      <c r="S3333">
        <f t="shared" si="654"/>
        <v>1</v>
      </c>
      <c r="T3333">
        <f t="shared" si="655"/>
        <v>1</v>
      </c>
      <c r="U3333" s="3">
        <f t="shared" si="656"/>
        <v>1</v>
      </c>
    </row>
    <row r="3334" spans="1:21" x14ac:dyDescent="0.3">
      <c r="A3334">
        <v>831</v>
      </c>
      <c r="B3334" t="str">
        <f t="shared" ref="B3334:B3397" si="657">CONCATENATE(LEFT(C3334,4),"-",MID(C3334,5,2),"-",RIGHT(C3334,2))</f>
        <v>2007-05-09</v>
      </c>
      <c r="C3334">
        <v>20070509</v>
      </c>
      <c r="D3334">
        <v>1582.91003417969</v>
      </c>
      <c r="E3334">
        <v>1593.42004394531</v>
      </c>
      <c r="F3334">
        <v>1578.57995605469</v>
      </c>
      <c r="G3334">
        <v>1593.42004394531</v>
      </c>
      <c r="H3334">
        <v>10.7700004577637</v>
      </c>
      <c r="I3334">
        <v>6.8050422783490104E-3</v>
      </c>
      <c r="J3334">
        <v>358531400</v>
      </c>
      <c r="K3334">
        <f t="shared" si="646"/>
        <v>1</v>
      </c>
      <c r="L3334">
        <f t="shared" si="647"/>
        <v>1</v>
      </c>
      <c r="M3334">
        <f t="shared" si="648"/>
        <v>1</v>
      </c>
      <c r="N3334">
        <f t="shared" si="649"/>
        <v>1</v>
      </c>
      <c r="O3334">
        <f t="shared" si="650"/>
        <v>1</v>
      </c>
      <c r="P3334">
        <f t="shared" si="651"/>
        <v>1</v>
      </c>
      <c r="Q3334">
        <f t="shared" si="652"/>
        <v>1</v>
      </c>
      <c r="R3334">
        <f t="shared" si="653"/>
        <v>1</v>
      </c>
      <c r="S3334">
        <f t="shared" si="654"/>
        <v>1</v>
      </c>
      <c r="T3334">
        <f t="shared" si="655"/>
        <v>1</v>
      </c>
      <c r="U3334" s="3">
        <f t="shared" si="656"/>
        <v>1</v>
      </c>
    </row>
    <row r="3335" spans="1:21" x14ac:dyDescent="0.3">
      <c r="A3335">
        <v>832</v>
      </c>
      <c r="B3335" t="str">
        <f t="shared" si="657"/>
        <v>2007-05-08</v>
      </c>
      <c r="C3335">
        <v>20070508</v>
      </c>
      <c r="D3335">
        <v>1585.52001953125</v>
      </c>
      <c r="E3335">
        <v>1589.06994628906</v>
      </c>
      <c r="F3335">
        <v>1577.18005371094</v>
      </c>
      <c r="G3335">
        <v>1582.65002441406</v>
      </c>
      <c r="H3335">
        <v>-1.8099999427795399</v>
      </c>
      <c r="I3335">
        <v>-1.1423449723916199E-3</v>
      </c>
      <c r="J3335">
        <v>384029200</v>
      </c>
      <c r="K3335">
        <f t="shared" si="646"/>
        <v>0</v>
      </c>
      <c r="L3335">
        <f t="shared" si="647"/>
        <v>1</v>
      </c>
      <c r="M3335">
        <f t="shared" si="648"/>
        <v>1</v>
      </c>
      <c r="N3335">
        <f t="shared" si="649"/>
        <v>1</v>
      </c>
      <c r="O3335">
        <f t="shared" si="650"/>
        <v>1</v>
      </c>
      <c r="P3335">
        <f t="shared" si="651"/>
        <v>1</v>
      </c>
      <c r="Q3335">
        <f t="shared" si="652"/>
        <v>1</v>
      </c>
      <c r="R3335">
        <f t="shared" si="653"/>
        <v>1</v>
      </c>
      <c r="S3335">
        <f t="shared" si="654"/>
        <v>1</v>
      </c>
      <c r="T3335">
        <f t="shared" si="655"/>
        <v>1</v>
      </c>
      <c r="U3335" s="3">
        <f t="shared" si="656"/>
        <v>0.9</v>
      </c>
    </row>
    <row r="3336" spans="1:21" x14ac:dyDescent="0.3">
      <c r="A3336">
        <v>833</v>
      </c>
      <c r="B3336" t="str">
        <f t="shared" si="657"/>
        <v>2007-05-07</v>
      </c>
      <c r="C3336">
        <v>20070507</v>
      </c>
      <c r="D3336">
        <v>1574.85998535156</v>
      </c>
      <c r="E3336">
        <v>1585.69995117188</v>
      </c>
      <c r="F3336">
        <v>1574.85998535156</v>
      </c>
      <c r="G3336">
        <v>1584.4599609375</v>
      </c>
      <c r="H3336">
        <v>16.719999313354499</v>
      </c>
      <c r="I3336">
        <v>1.06650335659193E-2</v>
      </c>
      <c r="J3336">
        <v>434480200</v>
      </c>
      <c r="K3336">
        <f t="shared" si="646"/>
        <v>1</v>
      </c>
      <c r="L3336">
        <f t="shared" si="647"/>
        <v>1</v>
      </c>
      <c r="M3336">
        <f t="shared" si="648"/>
        <v>1</v>
      </c>
      <c r="N3336">
        <f t="shared" si="649"/>
        <v>1</v>
      </c>
      <c r="O3336">
        <f t="shared" si="650"/>
        <v>1</v>
      </c>
      <c r="P3336">
        <f t="shared" si="651"/>
        <v>1</v>
      </c>
      <c r="Q3336">
        <f t="shared" si="652"/>
        <v>1</v>
      </c>
      <c r="R3336">
        <f t="shared" si="653"/>
        <v>1</v>
      </c>
      <c r="S3336">
        <f t="shared" si="654"/>
        <v>1</v>
      </c>
      <c r="T3336">
        <f t="shared" si="655"/>
        <v>1</v>
      </c>
      <c r="U3336" s="3">
        <f t="shared" si="656"/>
        <v>1</v>
      </c>
    </row>
    <row r="3337" spans="1:21" x14ac:dyDescent="0.3">
      <c r="A3337">
        <v>834</v>
      </c>
      <c r="B3337" t="str">
        <f t="shared" si="657"/>
        <v>2007-05-04</v>
      </c>
      <c r="C3337">
        <v>20070504</v>
      </c>
      <c r="D3337">
        <v>1563.16003417969</v>
      </c>
      <c r="E3337">
        <v>1567.73999023438</v>
      </c>
      <c r="F3337">
        <v>1556.61999511719</v>
      </c>
      <c r="G3337">
        <v>1567.73999023438</v>
      </c>
      <c r="H3337">
        <v>7.8800001144409197</v>
      </c>
      <c r="I3337">
        <v>5.0517355175159302E-3</v>
      </c>
      <c r="J3337">
        <v>254508300</v>
      </c>
      <c r="K3337">
        <f t="shared" si="646"/>
        <v>1</v>
      </c>
      <c r="L3337">
        <f t="shared" si="647"/>
        <v>1</v>
      </c>
      <c r="M3337">
        <f t="shared" si="648"/>
        <v>1</v>
      </c>
      <c r="N3337">
        <f t="shared" si="649"/>
        <v>1</v>
      </c>
      <c r="O3337">
        <f t="shared" si="650"/>
        <v>1</v>
      </c>
      <c r="P3337">
        <f t="shared" si="651"/>
        <v>1</v>
      </c>
      <c r="Q3337">
        <f t="shared" si="652"/>
        <v>1</v>
      </c>
      <c r="R3337">
        <f t="shared" si="653"/>
        <v>1</v>
      </c>
      <c r="S3337">
        <f t="shared" si="654"/>
        <v>1</v>
      </c>
      <c r="T3337">
        <f t="shared" si="655"/>
        <v>1</v>
      </c>
      <c r="U3337" s="3">
        <f t="shared" si="656"/>
        <v>1</v>
      </c>
    </row>
    <row r="3338" spans="1:21" x14ac:dyDescent="0.3">
      <c r="A3338">
        <v>835</v>
      </c>
      <c r="B3338" t="str">
        <f t="shared" si="657"/>
        <v>2007-05-03</v>
      </c>
      <c r="C3338">
        <v>20070503</v>
      </c>
      <c r="D3338">
        <v>1563.42004394531</v>
      </c>
      <c r="E3338">
        <v>1564.01000976563</v>
      </c>
      <c r="F3338">
        <v>1555.28002929688</v>
      </c>
      <c r="G3338">
        <v>1559.85998535156</v>
      </c>
      <c r="H3338">
        <v>6.5599999427795401</v>
      </c>
      <c r="I3338">
        <v>4.2232665965377799E-3</v>
      </c>
      <c r="J3338">
        <v>249677900</v>
      </c>
      <c r="K3338">
        <f t="shared" si="646"/>
        <v>1</v>
      </c>
      <c r="L3338">
        <f t="shared" si="647"/>
        <v>1</v>
      </c>
      <c r="M3338">
        <f t="shared" si="648"/>
        <v>1</v>
      </c>
      <c r="N3338">
        <f t="shared" si="649"/>
        <v>1</v>
      </c>
      <c r="O3338">
        <f t="shared" si="650"/>
        <v>1</v>
      </c>
      <c r="P3338">
        <f t="shared" si="651"/>
        <v>1</v>
      </c>
      <c r="Q3338">
        <f t="shared" si="652"/>
        <v>1</v>
      </c>
      <c r="R3338">
        <f t="shared" si="653"/>
        <v>1</v>
      </c>
      <c r="S3338">
        <f t="shared" si="654"/>
        <v>1</v>
      </c>
      <c r="T3338">
        <f t="shared" si="655"/>
        <v>1</v>
      </c>
      <c r="U3338" s="3">
        <f t="shared" si="656"/>
        <v>1</v>
      </c>
    </row>
    <row r="3339" spans="1:21" x14ac:dyDescent="0.3">
      <c r="A3339">
        <v>836</v>
      </c>
      <c r="B3339" t="str">
        <f t="shared" si="657"/>
        <v>2007-05-02</v>
      </c>
      <c r="C3339">
        <v>20070502</v>
      </c>
      <c r="D3339">
        <v>1550.39001464844</v>
      </c>
      <c r="E3339">
        <v>1555.61999511719</v>
      </c>
      <c r="F3339">
        <v>1546.59997558594</v>
      </c>
      <c r="G3339">
        <v>1553.30004882813</v>
      </c>
      <c r="H3339">
        <v>11.060000419616699</v>
      </c>
      <c r="I3339">
        <v>7.1713871203318196E-3</v>
      </c>
      <c r="J3339">
        <v>274336000</v>
      </c>
      <c r="K3339">
        <f t="shared" ref="K3339:K3402" si="658">IF(G3339&gt;G3340,1,0)</f>
        <v>1</v>
      </c>
      <c r="L3339">
        <f t="shared" ref="L3339:L3402" si="659">IF(G3339&gt;G3341,1,0)</f>
        <v>1</v>
      </c>
      <c r="M3339">
        <f t="shared" ref="M3339:M3402" si="660">IF(G3339&gt;G3342,1,0)</f>
        <v>1</v>
      </c>
      <c r="N3339">
        <f t="shared" ref="N3339:N3402" si="661">IF(G3339&gt;G3343,1,0)</f>
        <v>1</v>
      </c>
      <c r="O3339">
        <f t="shared" ref="O3339:O3402" si="662">IF(G3339&gt;G3344,1,0)</f>
        <v>0</v>
      </c>
      <c r="P3339">
        <f t="shared" ref="P3339:P3402" si="663">IF(G3339&gt;G3345,1,0)</f>
        <v>1</v>
      </c>
      <c r="Q3339">
        <f t="shared" ref="Q3339:Q3402" si="664">IF(G3339&gt;G3346,1,0)</f>
        <v>1</v>
      </c>
      <c r="R3339">
        <f t="shared" ref="R3339:R3402" si="665">IF(G3339&gt;G3347,1,0)</f>
        <v>1</v>
      </c>
      <c r="S3339">
        <f t="shared" ref="S3339:S3402" si="666">IF(G3339&gt;G3348,1,0)</f>
        <v>1</v>
      </c>
      <c r="T3339">
        <f t="shared" ref="T3339:T3402" si="667">IF(G3339&gt;G3349,1,0)</f>
        <v>1</v>
      </c>
      <c r="U3339" s="3">
        <f t="shared" ref="U3339:U3402" si="668">AVERAGE(K3339:T3339)</f>
        <v>0.9</v>
      </c>
    </row>
    <row r="3340" spans="1:21" x14ac:dyDescent="0.3">
      <c r="A3340">
        <v>837</v>
      </c>
      <c r="B3340" t="str">
        <f t="shared" si="657"/>
        <v>2007-04-30</v>
      </c>
      <c r="C3340">
        <v>20070430</v>
      </c>
      <c r="D3340">
        <v>1538.68994140625</v>
      </c>
      <c r="E3340">
        <v>1542.25</v>
      </c>
      <c r="F3340">
        <v>1530.67004394531</v>
      </c>
      <c r="G3340">
        <v>1542.23999023438</v>
      </c>
      <c r="H3340">
        <v>-0.28000000119209301</v>
      </c>
      <c r="I3340">
        <v>-1.81521149135534E-4</v>
      </c>
      <c r="J3340">
        <v>315970600</v>
      </c>
      <c r="K3340">
        <f t="shared" si="658"/>
        <v>0</v>
      </c>
      <c r="L3340">
        <f t="shared" si="659"/>
        <v>0</v>
      </c>
      <c r="M3340">
        <f t="shared" si="660"/>
        <v>0</v>
      </c>
      <c r="N3340">
        <f t="shared" si="661"/>
        <v>0</v>
      </c>
      <c r="O3340">
        <f t="shared" si="662"/>
        <v>0</v>
      </c>
      <c r="P3340">
        <f t="shared" si="663"/>
        <v>1</v>
      </c>
      <c r="Q3340">
        <f t="shared" si="664"/>
        <v>1</v>
      </c>
      <c r="R3340">
        <f t="shared" si="665"/>
        <v>1</v>
      </c>
      <c r="S3340">
        <f t="shared" si="666"/>
        <v>1</v>
      </c>
      <c r="T3340">
        <f t="shared" si="667"/>
        <v>1</v>
      </c>
      <c r="U3340" s="3">
        <f t="shared" si="668"/>
        <v>0.5</v>
      </c>
    </row>
    <row r="3341" spans="1:21" x14ac:dyDescent="0.3">
      <c r="A3341">
        <v>838</v>
      </c>
      <c r="B3341" t="str">
        <f t="shared" si="657"/>
        <v>2007-04-27</v>
      </c>
      <c r="C3341">
        <v>20070427</v>
      </c>
      <c r="D3341">
        <v>1547.19995117188</v>
      </c>
      <c r="E3341">
        <v>1553.22998046875</v>
      </c>
      <c r="F3341">
        <v>1537.36999511719</v>
      </c>
      <c r="G3341">
        <v>1542.52001953125</v>
      </c>
      <c r="H3341">
        <v>-10.6099996566772</v>
      </c>
      <c r="I3341">
        <v>-6.8313660322043201E-3</v>
      </c>
      <c r="J3341">
        <v>356441700</v>
      </c>
      <c r="K3341">
        <f t="shared" si="658"/>
        <v>0</v>
      </c>
      <c r="L3341">
        <f t="shared" si="659"/>
        <v>0</v>
      </c>
      <c r="M3341">
        <f t="shared" si="660"/>
        <v>0</v>
      </c>
      <c r="N3341">
        <f t="shared" si="661"/>
        <v>0</v>
      </c>
      <c r="O3341">
        <f t="shared" si="662"/>
        <v>1</v>
      </c>
      <c r="P3341">
        <f t="shared" si="663"/>
        <v>1</v>
      </c>
      <c r="Q3341">
        <f t="shared" si="664"/>
        <v>1</v>
      </c>
      <c r="R3341">
        <f t="shared" si="665"/>
        <v>1</v>
      </c>
      <c r="S3341">
        <f t="shared" si="666"/>
        <v>1</v>
      </c>
      <c r="T3341">
        <f t="shared" si="667"/>
        <v>1</v>
      </c>
      <c r="U3341" s="3">
        <f t="shared" si="668"/>
        <v>0.6</v>
      </c>
    </row>
    <row r="3342" spans="1:21" x14ac:dyDescent="0.3">
      <c r="A3342">
        <v>839</v>
      </c>
      <c r="B3342" t="str">
        <f t="shared" si="657"/>
        <v>2007-04-26</v>
      </c>
      <c r="C3342">
        <v>20070426</v>
      </c>
      <c r="D3342">
        <v>1560.21997070313</v>
      </c>
      <c r="E3342">
        <v>1565.03002929688</v>
      </c>
      <c r="F3342">
        <v>1553.13000488281</v>
      </c>
      <c r="G3342">
        <v>1553.13000488281</v>
      </c>
      <c r="H3342">
        <v>7.57999992370606</v>
      </c>
      <c r="I3342">
        <v>4.9044028982463198E-3</v>
      </c>
      <c r="J3342">
        <v>391552100</v>
      </c>
      <c r="K3342">
        <f t="shared" si="658"/>
        <v>1</v>
      </c>
      <c r="L3342">
        <f t="shared" si="659"/>
        <v>0</v>
      </c>
      <c r="M3342">
        <f t="shared" si="660"/>
        <v>1</v>
      </c>
      <c r="N3342">
        <f t="shared" si="661"/>
        <v>1</v>
      </c>
      <c r="O3342">
        <f t="shared" si="662"/>
        <v>1</v>
      </c>
      <c r="P3342">
        <f t="shared" si="663"/>
        <v>1</v>
      </c>
      <c r="Q3342">
        <f t="shared" si="664"/>
        <v>1</v>
      </c>
      <c r="R3342">
        <f t="shared" si="665"/>
        <v>1</v>
      </c>
      <c r="S3342">
        <f t="shared" si="666"/>
        <v>1</v>
      </c>
      <c r="T3342">
        <f t="shared" si="667"/>
        <v>1</v>
      </c>
      <c r="U3342" s="3">
        <f t="shared" si="668"/>
        <v>0.9</v>
      </c>
    </row>
    <row r="3343" spans="1:21" x14ac:dyDescent="0.3">
      <c r="A3343">
        <v>840</v>
      </c>
      <c r="B3343" t="str">
        <f t="shared" si="657"/>
        <v>2007-04-25</v>
      </c>
      <c r="C3343">
        <v>20070425</v>
      </c>
      <c r="D3343">
        <v>1558.19995117188</v>
      </c>
      <c r="E3343">
        <v>1558.71997070313</v>
      </c>
      <c r="F3343">
        <v>1536.11999511719</v>
      </c>
      <c r="G3343">
        <v>1545.55004882813</v>
      </c>
      <c r="H3343">
        <v>-11.1599998474121</v>
      </c>
      <c r="I3343">
        <v>-7.1689649957017597E-3</v>
      </c>
      <c r="J3343">
        <v>445538300</v>
      </c>
      <c r="K3343">
        <f t="shared" si="658"/>
        <v>0</v>
      </c>
      <c r="L3343">
        <f t="shared" si="659"/>
        <v>1</v>
      </c>
      <c r="M3343">
        <f t="shared" si="660"/>
        <v>1</v>
      </c>
      <c r="N3343">
        <f t="shared" si="661"/>
        <v>1</v>
      </c>
      <c r="O3343">
        <f t="shared" si="662"/>
        <v>1</v>
      </c>
      <c r="P3343">
        <f t="shared" si="663"/>
        <v>1</v>
      </c>
      <c r="Q3343">
        <f t="shared" si="664"/>
        <v>1</v>
      </c>
      <c r="R3343">
        <f t="shared" si="665"/>
        <v>1</v>
      </c>
      <c r="S3343">
        <f t="shared" si="666"/>
        <v>1</v>
      </c>
      <c r="T3343">
        <f t="shared" si="667"/>
        <v>1</v>
      </c>
      <c r="U3343" s="3">
        <f t="shared" si="668"/>
        <v>0.9</v>
      </c>
    </row>
    <row r="3344" spans="1:21" x14ac:dyDescent="0.3">
      <c r="A3344">
        <v>841</v>
      </c>
      <c r="B3344" t="str">
        <f t="shared" si="657"/>
        <v>2007-04-24</v>
      </c>
      <c r="C3344">
        <v>20070424</v>
      </c>
      <c r="D3344">
        <v>1545.60998535156</v>
      </c>
      <c r="E3344">
        <v>1557.65002441406</v>
      </c>
      <c r="F3344">
        <v>1538.10998535156</v>
      </c>
      <c r="G3344">
        <v>1556.7099609375</v>
      </c>
      <c r="H3344">
        <v>12.3599996566772</v>
      </c>
      <c r="I3344">
        <v>8.0033670907249197E-3</v>
      </c>
      <c r="J3344">
        <v>393475400</v>
      </c>
      <c r="K3344">
        <f t="shared" si="658"/>
        <v>1</v>
      </c>
      <c r="L3344">
        <f t="shared" si="659"/>
        <v>1</v>
      </c>
      <c r="M3344">
        <f t="shared" si="660"/>
        <v>1</v>
      </c>
      <c r="N3344">
        <f t="shared" si="661"/>
        <v>1</v>
      </c>
      <c r="O3344">
        <f t="shared" si="662"/>
        <v>1</v>
      </c>
      <c r="P3344">
        <f t="shared" si="663"/>
        <v>1</v>
      </c>
      <c r="Q3344">
        <f t="shared" si="664"/>
        <v>1</v>
      </c>
      <c r="R3344">
        <f t="shared" si="665"/>
        <v>1</v>
      </c>
      <c r="S3344">
        <f t="shared" si="666"/>
        <v>1</v>
      </c>
      <c r="T3344">
        <f t="shared" si="667"/>
        <v>1</v>
      </c>
      <c r="U3344" s="3">
        <f t="shared" si="668"/>
        <v>1</v>
      </c>
    </row>
    <row r="3345" spans="1:21" x14ac:dyDescent="0.3">
      <c r="A3345">
        <v>842</v>
      </c>
      <c r="B3345" t="str">
        <f t="shared" si="657"/>
        <v>2007-04-23</v>
      </c>
      <c r="C3345">
        <v>20070423</v>
      </c>
      <c r="D3345">
        <v>1545.44995117187</v>
      </c>
      <c r="E3345">
        <v>1554.5</v>
      </c>
      <c r="F3345">
        <v>1538.32995605469</v>
      </c>
      <c r="G3345">
        <v>1544.34997558594</v>
      </c>
      <c r="H3345">
        <v>11.2700004577637</v>
      </c>
      <c r="I3345">
        <v>7.3512149663434497E-3</v>
      </c>
      <c r="J3345">
        <v>386979600</v>
      </c>
      <c r="K3345">
        <f t="shared" si="658"/>
        <v>1</v>
      </c>
      <c r="L3345">
        <f t="shared" si="659"/>
        <v>1</v>
      </c>
      <c r="M3345">
        <f t="shared" si="660"/>
        <v>1</v>
      </c>
      <c r="N3345">
        <f t="shared" si="661"/>
        <v>1</v>
      </c>
      <c r="O3345">
        <f t="shared" si="662"/>
        <v>1</v>
      </c>
      <c r="P3345">
        <f t="shared" si="663"/>
        <v>1</v>
      </c>
      <c r="Q3345">
        <f t="shared" si="664"/>
        <v>1</v>
      </c>
      <c r="R3345">
        <f t="shared" si="665"/>
        <v>1</v>
      </c>
      <c r="S3345">
        <f t="shared" si="666"/>
        <v>1</v>
      </c>
      <c r="T3345">
        <f t="shared" si="667"/>
        <v>1</v>
      </c>
      <c r="U3345" s="3">
        <f t="shared" si="668"/>
        <v>1</v>
      </c>
    </row>
    <row r="3346" spans="1:21" x14ac:dyDescent="0.3">
      <c r="A3346">
        <v>843</v>
      </c>
      <c r="B3346" t="str">
        <f t="shared" si="657"/>
        <v>2007-04-20</v>
      </c>
      <c r="C3346">
        <v>20070420</v>
      </c>
      <c r="D3346">
        <v>1518.57995605469</v>
      </c>
      <c r="E3346">
        <v>1533.08996582031</v>
      </c>
      <c r="F3346">
        <v>1518.57995605469</v>
      </c>
      <c r="G3346">
        <v>1533.07995605469</v>
      </c>
      <c r="H3346">
        <v>19.420000076293899</v>
      </c>
      <c r="I3346">
        <v>1.28298301078734E-2</v>
      </c>
      <c r="J3346">
        <v>397530600</v>
      </c>
      <c r="K3346">
        <f t="shared" si="658"/>
        <v>1</v>
      </c>
      <c r="L3346">
        <f t="shared" si="659"/>
        <v>0</v>
      </c>
      <c r="M3346">
        <f t="shared" si="660"/>
        <v>1</v>
      </c>
      <c r="N3346">
        <f t="shared" si="661"/>
        <v>1</v>
      </c>
      <c r="O3346">
        <f t="shared" si="662"/>
        <v>1</v>
      </c>
      <c r="P3346">
        <f t="shared" si="663"/>
        <v>1</v>
      </c>
      <c r="Q3346">
        <f t="shared" si="664"/>
        <v>1</v>
      </c>
      <c r="R3346">
        <f t="shared" si="665"/>
        <v>1</v>
      </c>
      <c r="S3346">
        <f t="shared" si="666"/>
        <v>1</v>
      </c>
      <c r="T3346">
        <f t="shared" si="667"/>
        <v>1</v>
      </c>
      <c r="U3346" s="3">
        <f t="shared" si="668"/>
        <v>0.9</v>
      </c>
    </row>
    <row r="3347" spans="1:21" x14ac:dyDescent="0.3">
      <c r="A3347">
        <v>844</v>
      </c>
      <c r="B3347" t="str">
        <f t="shared" si="657"/>
        <v>2007-04-19</v>
      </c>
      <c r="C3347">
        <v>20070419</v>
      </c>
      <c r="D3347">
        <v>1536.89001464844</v>
      </c>
      <c r="E3347">
        <v>1537.43005371094</v>
      </c>
      <c r="F3347">
        <v>1506.14001464844</v>
      </c>
      <c r="G3347">
        <v>1513.66003417969</v>
      </c>
      <c r="H3347">
        <v>-20.920000076293899</v>
      </c>
      <c r="I3347">
        <v>-1.36323942768073E-2</v>
      </c>
      <c r="J3347">
        <v>363738700</v>
      </c>
      <c r="K3347">
        <f t="shared" si="658"/>
        <v>0</v>
      </c>
      <c r="L3347">
        <f t="shared" si="659"/>
        <v>0</v>
      </c>
      <c r="M3347">
        <f t="shared" si="660"/>
        <v>0</v>
      </c>
      <c r="N3347">
        <f t="shared" si="661"/>
        <v>0</v>
      </c>
      <c r="O3347">
        <f t="shared" si="662"/>
        <v>0</v>
      </c>
      <c r="P3347">
        <f t="shared" si="663"/>
        <v>1</v>
      </c>
      <c r="Q3347">
        <f t="shared" si="664"/>
        <v>1</v>
      </c>
      <c r="R3347">
        <f t="shared" si="665"/>
        <v>1</v>
      </c>
      <c r="S3347">
        <f t="shared" si="666"/>
        <v>1</v>
      </c>
      <c r="T3347">
        <f t="shared" si="667"/>
        <v>1</v>
      </c>
      <c r="U3347" s="3">
        <f t="shared" si="668"/>
        <v>0.5</v>
      </c>
    </row>
    <row r="3348" spans="1:21" x14ac:dyDescent="0.3">
      <c r="A3348">
        <v>845</v>
      </c>
      <c r="B3348" t="str">
        <f t="shared" si="657"/>
        <v>2007-04-18</v>
      </c>
      <c r="C3348">
        <v>20070418</v>
      </c>
      <c r="D3348">
        <v>1532.56994628906</v>
      </c>
      <c r="E3348">
        <v>1538.2900390625</v>
      </c>
      <c r="F3348">
        <v>1530.02001953125</v>
      </c>
      <c r="G3348">
        <v>1534.57995605469</v>
      </c>
      <c r="H3348">
        <v>5.9200000762939498</v>
      </c>
      <c r="I3348">
        <v>3.8726729598309801E-3</v>
      </c>
      <c r="J3348">
        <v>352532000</v>
      </c>
      <c r="K3348">
        <f t="shared" si="658"/>
        <v>1</v>
      </c>
      <c r="L3348">
        <f t="shared" si="659"/>
        <v>1</v>
      </c>
      <c r="M3348">
        <f t="shared" si="660"/>
        <v>1</v>
      </c>
      <c r="N3348">
        <f t="shared" si="661"/>
        <v>1</v>
      </c>
      <c r="O3348">
        <f t="shared" si="662"/>
        <v>1</v>
      </c>
      <c r="P3348">
        <f t="shared" si="663"/>
        <v>1</v>
      </c>
      <c r="Q3348">
        <f t="shared" si="664"/>
        <v>1</v>
      </c>
      <c r="R3348">
        <f t="shared" si="665"/>
        <v>1</v>
      </c>
      <c r="S3348">
        <f t="shared" si="666"/>
        <v>1</v>
      </c>
      <c r="T3348">
        <f t="shared" si="667"/>
        <v>1</v>
      </c>
      <c r="U3348" s="3">
        <f t="shared" si="668"/>
        <v>1</v>
      </c>
    </row>
    <row r="3349" spans="1:21" x14ac:dyDescent="0.3">
      <c r="A3349">
        <v>846</v>
      </c>
      <c r="B3349" t="str">
        <f t="shared" si="657"/>
        <v>2007-04-17</v>
      </c>
      <c r="C3349">
        <v>20070417</v>
      </c>
      <c r="D3349">
        <v>1538.89001464844</v>
      </c>
      <c r="E3349">
        <v>1538.89001464844</v>
      </c>
      <c r="F3349">
        <v>1524.32995605469</v>
      </c>
      <c r="G3349">
        <v>1528.66003417969</v>
      </c>
      <c r="H3349">
        <v>-3.3800001144409202</v>
      </c>
      <c r="I3349">
        <v>-2.2062087404904002E-3</v>
      </c>
      <c r="J3349">
        <v>422556200</v>
      </c>
      <c r="K3349">
        <f t="shared" si="658"/>
        <v>0</v>
      </c>
      <c r="L3349">
        <f t="shared" si="659"/>
        <v>1</v>
      </c>
      <c r="M3349">
        <f t="shared" si="660"/>
        <v>1</v>
      </c>
      <c r="N3349">
        <f t="shared" si="661"/>
        <v>1</v>
      </c>
      <c r="O3349">
        <f t="shared" si="662"/>
        <v>1</v>
      </c>
      <c r="P3349">
        <f t="shared" si="663"/>
        <v>1</v>
      </c>
      <c r="Q3349">
        <f t="shared" si="664"/>
        <v>1</v>
      </c>
      <c r="R3349">
        <f t="shared" si="665"/>
        <v>1</v>
      </c>
      <c r="S3349">
        <f t="shared" si="666"/>
        <v>1</v>
      </c>
      <c r="T3349">
        <f t="shared" si="667"/>
        <v>1</v>
      </c>
      <c r="U3349" s="3">
        <f t="shared" si="668"/>
        <v>0.9</v>
      </c>
    </row>
    <row r="3350" spans="1:21" x14ac:dyDescent="0.3">
      <c r="A3350">
        <v>847</v>
      </c>
      <c r="B3350" t="str">
        <f t="shared" si="657"/>
        <v>2007-04-16</v>
      </c>
      <c r="C3350">
        <v>20070416</v>
      </c>
      <c r="D3350">
        <v>1523.89001464844</v>
      </c>
      <c r="E3350">
        <v>1533.08996582031</v>
      </c>
      <c r="F3350">
        <v>1519.30004882813</v>
      </c>
      <c r="G3350">
        <v>1532.0400390625</v>
      </c>
      <c r="H3350">
        <v>11.2600002288818</v>
      </c>
      <c r="I3350">
        <v>7.4040952283394197E-3</v>
      </c>
      <c r="J3350">
        <v>462199300</v>
      </c>
      <c r="K3350">
        <f t="shared" si="658"/>
        <v>1</v>
      </c>
      <c r="L3350">
        <f t="shared" si="659"/>
        <v>1</v>
      </c>
      <c r="M3350">
        <f t="shared" si="660"/>
        <v>1</v>
      </c>
      <c r="N3350">
        <f t="shared" si="661"/>
        <v>1</v>
      </c>
      <c r="O3350">
        <f t="shared" si="662"/>
        <v>1</v>
      </c>
      <c r="P3350">
        <f t="shared" si="663"/>
        <v>1</v>
      </c>
      <c r="Q3350">
        <f t="shared" si="664"/>
        <v>1</v>
      </c>
      <c r="R3350">
        <f t="shared" si="665"/>
        <v>1</v>
      </c>
      <c r="S3350">
        <f t="shared" si="666"/>
        <v>1</v>
      </c>
      <c r="T3350">
        <f t="shared" si="667"/>
        <v>1</v>
      </c>
      <c r="U3350" s="3">
        <f t="shared" si="668"/>
        <v>1</v>
      </c>
    </row>
    <row r="3351" spans="1:21" x14ac:dyDescent="0.3">
      <c r="A3351">
        <v>848</v>
      </c>
      <c r="B3351" t="str">
        <f t="shared" si="657"/>
        <v>2007-04-13</v>
      </c>
      <c r="C3351">
        <v>20070413</v>
      </c>
      <c r="D3351">
        <v>1523.81994628906</v>
      </c>
      <c r="E3351">
        <v>1526.08996582031</v>
      </c>
      <c r="F3351">
        <v>1512.35998535156</v>
      </c>
      <c r="G3351">
        <v>1520.78002929688</v>
      </c>
      <c r="H3351">
        <v>-4.82999992370606</v>
      </c>
      <c r="I3351">
        <v>-3.1659466254122999E-3</v>
      </c>
      <c r="J3351">
        <v>426238400</v>
      </c>
      <c r="K3351">
        <f t="shared" si="658"/>
        <v>0</v>
      </c>
      <c r="L3351">
        <f t="shared" si="659"/>
        <v>1</v>
      </c>
      <c r="M3351">
        <f t="shared" si="660"/>
        <v>1</v>
      </c>
      <c r="N3351">
        <f t="shared" si="661"/>
        <v>1</v>
      </c>
      <c r="O3351">
        <f t="shared" si="662"/>
        <v>1</v>
      </c>
      <c r="P3351">
        <f t="shared" si="663"/>
        <v>1</v>
      </c>
      <c r="Q3351">
        <f t="shared" si="664"/>
        <v>1</v>
      </c>
      <c r="R3351">
        <f t="shared" si="665"/>
        <v>1</v>
      </c>
      <c r="S3351">
        <f t="shared" si="666"/>
        <v>1</v>
      </c>
      <c r="T3351">
        <f t="shared" si="667"/>
        <v>1</v>
      </c>
      <c r="U3351" s="3">
        <f t="shared" si="668"/>
        <v>0.9</v>
      </c>
    </row>
    <row r="3352" spans="1:21" x14ac:dyDescent="0.3">
      <c r="A3352">
        <v>849</v>
      </c>
      <c r="B3352" t="str">
        <f t="shared" si="657"/>
        <v>2007-04-12</v>
      </c>
      <c r="C3352">
        <v>20070412</v>
      </c>
      <c r="D3352">
        <v>1510.27001953125</v>
      </c>
      <c r="E3352">
        <v>1525.60998535156</v>
      </c>
      <c r="F3352">
        <v>1507.56005859375</v>
      </c>
      <c r="G3352">
        <v>1525.60998535156</v>
      </c>
      <c r="H3352">
        <v>12.189999580383301</v>
      </c>
      <c r="I3352">
        <v>8.0546046008317801E-3</v>
      </c>
      <c r="J3352">
        <v>360181700</v>
      </c>
      <c r="K3352">
        <f t="shared" si="658"/>
        <v>1</v>
      </c>
      <c r="L3352">
        <f t="shared" si="659"/>
        <v>1</v>
      </c>
      <c r="M3352">
        <f t="shared" si="660"/>
        <v>1</v>
      </c>
      <c r="N3352">
        <f t="shared" si="661"/>
        <v>1</v>
      </c>
      <c r="O3352">
        <f t="shared" si="662"/>
        <v>1</v>
      </c>
      <c r="P3352">
        <f t="shared" si="663"/>
        <v>1</v>
      </c>
      <c r="Q3352">
        <f t="shared" si="664"/>
        <v>1</v>
      </c>
      <c r="R3352">
        <f t="shared" si="665"/>
        <v>1</v>
      </c>
      <c r="S3352">
        <f t="shared" si="666"/>
        <v>1</v>
      </c>
      <c r="T3352">
        <f t="shared" si="667"/>
        <v>1</v>
      </c>
      <c r="U3352" s="3">
        <f t="shared" si="668"/>
        <v>1</v>
      </c>
    </row>
    <row r="3353" spans="1:21" x14ac:dyDescent="0.3">
      <c r="A3353">
        <v>850</v>
      </c>
      <c r="B3353" t="str">
        <f t="shared" si="657"/>
        <v>2007-04-11</v>
      </c>
      <c r="C3353">
        <v>20070411</v>
      </c>
      <c r="D3353">
        <v>1508.68005371094</v>
      </c>
      <c r="E3353">
        <v>1519.31005859375</v>
      </c>
      <c r="F3353">
        <v>1507.56994628906</v>
      </c>
      <c r="G3353">
        <v>1513.42004394531</v>
      </c>
      <c r="H3353">
        <v>14.2600002288818</v>
      </c>
      <c r="I3353">
        <v>9.5119932582589193E-3</v>
      </c>
      <c r="J3353">
        <v>386765400</v>
      </c>
      <c r="K3353">
        <f t="shared" si="658"/>
        <v>1</v>
      </c>
      <c r="L3353">
        <f t="shared" si="659"/>
        <v>1</v>
      </c>
      <c r="M3353">
        <f t="shared" si="660"/>
        <v>1</v>
      </c>
      <c r="N3353">
        <f t="shared" si="661"/>
        <v>1</v>
      </c>
      <c r="O3353">
        <f t="shared" si="662"/>
        <v>1</v>
      </c>
      <c r="P3353">
        <f t="shared" si="663"/>
        <v>1</v>
      </c>
      <c r="Q3353">
        <f t="shared" si="664"/>
        <v>1</v>
      </c>
      <c r="R3353">
        <f t="shared" si="665"/>
        <v>1</v>
      </c>
      <c r="S3353">
        <f t="shared" si="666"/>
        <v>1</v>
      </c>
      <c r="T3353">
        <f t="shared" si="667"/>
        <v>1</v>
      </c>
      <c r="U3353" s="3">
        <f t="shared" si="668"/>
        <v>1</v>
      </c>
    </row>
    <row r="3354" spans="1:21" x14ac:dyDescent="0.3">
      <c r="A3354">
        <v>851</v>
      </c>
      <c r="B3354" t="str">
        <f t="shared" si="657"/>
        <v>2007-04-10</v>
      </c>
      <c r="C3354">
        <v>20070410</v>
      </c>
      <c r="D3354">
        <v>1500.7900390625</v>
      </c>
      <c r="E3354">
        <v>1502.33996582031</v>
      </c>
      <c r="F3354">
        <v>1492.34997558594</v>
      </c>
      <c r="G3354">
        <v>1499.16003417969</v>
      </c>
      <c r="H3354">
        <v>-1.8999999761581401</v>
      </c>
      <c r="I3354">
        <v>-1.2657721429687201E-3</v>
      </c>
      <c r="J3354">
        <v>359301400</v>
      </c>
      <c r="K3354">
        <f t="shared" si="658"/>
        <v>0</v>
      </c>
      <c r="L3354">
        <f t="shared" si="659"/>
        <v>1</v>
      </c>
      <c r="M3354">
        <f t="shared" si="660"/>
        <v>1</v>
      </c>
      <c r="N3354">
        <f t="shared" si="661"/>
        <v>1</v>
      </c>
      <c r="O3354">
        <f t="shared" si="662"/>
        <v>1</v>
      </c>
      <c r="P3354">
        <f t="shared" si="663"/>
        <v>1</v>
      </c>
      <c r="Q3354">
        <f t="shared" si="664"/>
        <v>1</v>
      </c>
      <c r="R3354">
        <f t="shared" si="665"/>
        <v>1</v>
      </c>
      <c r="S3354">
        <f t="shared" si="666"/>
        <v>1</v>
      </c>
      <c r="T3354">
        <f t="shared" si="667"/>
        <v>1</v>
      </c>
      <c r="U3354" s="3">
        <f t="shared" si="668"/>
        <v>0.9</v>
      </c>
    </row>
    <row r="3355" spans="1:21" x14ac:dyDescent="0.3">
      <c r="A3355">
        <v>852</v>
      </c>
      <c r="B3355" t="str">
        <f t="shared" si="657"/>
        <v>2007-04-09</v>
      </c>
      <c r="C3355">
        <v>20070409</v>
      </c>
      <c r="D3355">
        <v>1489.7900390625</v>
      </c>
      <c r="E3355">
        <v>1501.06005859375</v>
      </c>
      <c r="F3355">
        <v>1489.13000488281</v>
      </c>
      <c r="G3355">
        <v>1501.06005859375</v>
      </c>
      <c r="H3355">
        <v>16.909999847412099</v>
      </c>
      <c r="I3355">
        <v>1.13937264953491E-2</v>
      </c>
      <c r="J3355">
        <v>388207600</v>
      </c>
      <c r="K3355">
        <f t="shared" si="658"/>
        <v>1</v>
      </c>
      <c r="L3355">
        <f t="shared" si="659"/>
        <v>1</v>
      </c>
      <c r="M3355">
        <f t="shared" si="660"/>
        <v>1</v>
      </c>
      <c r="N3355">
        <f t="shared" si="661"/>
        <v>1</v>
      </c>
      <c r="O3355">
        <f t="shared" si="662"/>
        <v>1</v>
      </c>
      <c r="P3355">
        <f t="shared" si="663"/>
        <v>1</v>
      </c>
      <c r="Q3355">
        <f t="shared" si="664"/>
        <v>1</v>
      </c>
      <c r="R3355">
        <f t="shared" si="665"/>
        <v>1</v>
      </c>
      <c r="S3355">
        <f t="shared" si="666"/>
        <v>1</v>
      </c>
      <c r="T3355">
        <f t="shared" si="667"/>
        <v>1</v>
      </c>
      <c r="U3355" s="3">
        <f t="shared" si="668"/>
        <v>1</v>
      </c>
    </row>
    <row r="3356" spans="1:21" x14ac:dyDescent="0.3">
      <c r="A3356">
        <v>853</v>
      </c>
      <c r="B3356" t="str">
        <f t="shared" si="657"/>
        <v>2007-04-06</v>
      </c>
      <c r="C3356">
        <v>20070406</v>
      </c>
      <c r="D3356">
        <v>1487.72998046875</v>
      </c>
      <c r="E3356">
        <v>1488.57995605469</v>
      </c>
      <c r="F3356">
        <v>1477.68994140625</v>
      </c>
      <c r="G3356">
        <v>1484.15002441406</v>
      </c>
      <c r="H3356">
        <v>2.1099998950958301</v>
      </c>
      <c r="I3356">
        <v>1.42371316576331E-3</v>
      </c>
      <c r="J3356">
        <v>313663400</v>
      </c>
      <c r="K3356">
        <f t="shared" si="658"/>
        <v>1</v>
      </c>
      <c r="L3356">
        <f t="shared" si="659"/>
        <v>1</v>
      </c>
      <c r="M3356">
        <f t="shared" si="660"/>
        <v>1</v>
      </c>
      <c r="N3356">
        <f t="shared" si="661"/>
        <v>1</v>
      </c>
      <c r="O3356">
        <f t="shared" si="662"/>
        <v>1</v>
      </c>
      <c r="P3356">
        <f t="shared" si="663"/>
        <v>1</v>
      </c>
      <c r="Q3356">
        <f t="shared" si="664"/>
        <v>1</v>
      </c>
      <c r="R3356">
        <f t="shared" si="665"/>
        <v>1</v>
      </c>
      <c r="S3356">
        <f t="shared" si="666"/>
        <v>1</v>
      </c>
      <c r="T3356">
        <f t="shared" si="667"/>
        <v>1</v>
      </c>
      <c r="U3356" s="3">
        <f t="shared" si="668"/>
        <v>1</v>
      </c>
    </row>
    <row r="3357" spans="1:21" x14ac:dyDescent="0.3">
      <c r="A3357">
        <v>854</v>
      </c>
      <c r="B3357" t="str">
        <f t="shared" si="657"/>
        <v>2007-04-05</v>
      </c>
      <c r="C3357">
        <v>20070405</v>
      </c>
      <c r="D3357">
        <v>1485.53002929688</v>
      </c>
      <c r="E3357">
        <v>1485.77001953125</v>
      </c>
      <c r="F3357">
        <v>1478.44995117188</v>
      </c>
      <c r="G3357">
        <v>1482.0400390625</v>
      </c>
      <c r="H3357">
        <v>-1.37000000476837</v>
      </c>
      <c r="I3357">
        <v>-9.2354775058000401E-4</v>
      </c>
      <c r="J3357">
        <v>328412700</v>
      </c>
      <c r="K3357">
        <f t="shared" si="658"/>
        <v>0</v>
      </c>
      <c r="L3357">
        <f t="shared" si="659"/>
        <v>1</v>
      </c>
      <c r="M3357">
        <f t="shared" si="660"/>
        <v>1</v>
      </c>
      <c r="N3357">
        <f t="shared" si="661"/>
        <v>1</v>
      </c>
      <c r="O3357">
        <f t="shared" si="662"/>
        <v>1</v>
      </c>
      <c r="P3357">
        <f t="shared" si="663"/>
        <v>1</v>
      </c>
      <c r="Q3357">
        <f t="shared" si="664"/>
        <v>1</v>
      </c>
      <c r="R3357">
        <f t="shared" si="665"/>
        <v>1</v>
      </c>
      <c r="S3357">
        <f t="shared" si="666"/>
        <v>1</v>
      </c>
      <c r="T3357">
        <f t="shared" si="667"/>
        <v>1</v>
      </c>
      <c r="U3357" s="3">
        <f t="shared" si="668"/>
        <v>0.9</v>
      </c>
    </row>
    <row r="3358" spans="1:21" x14ac:dyDescent="0.3">
      <c r="A3358">
        <v>855</v>
      </c>
      <c r="B3358" t="str">
        <f t="shared" si="657"/>
        <v>2007-04-04</v>
      </c>
      <c r="C3358">
        <v>20070404</v>
      </c>
      <c r="D3358">
        <v>1474.65002441406</v>
      </c>
      <c r="E3358">
        <v>1484.85998535156</v>
      </c>
      <c r="F3358">
        <v>1471.05004882813</v>
      </c>
      <c r="G3358">
        <v>1483.41003417969</v>
      </c>
      <c r="H3358">
        <v>19.659999847412099</v>
      </c>
      <c r="I3358">
        <v>1.3431254918043801E-2</v>
      </c>
      <c r="J3358">
        <v>353988700</v>
      </c>
      <c r="K3358">
        <f t="shared" si="658"/>
        <v>1</v>
      </c>
      <c r="L3358">
        <f t="shared" si="659"/>
        <v>1</v>
      </c>
      <c r="M3358">
        <f t="shared" si="660"/>
        <v>1</v>
      </c>
      <c r="N3358">
        <f t="shared" si="661"/>
        <v>1</v>
      </c>
      <c r="O3358">
        <f t="shared" si="662"/>
        <v>1</v>
      </c>
      <c r="P3358">
        <f t="shared" si="663"/>
        <v>1</v>
      </c>
      <c r="Q3358">
        <f t="shared" si="664"/>
        <v>1</v>
      </c>
      <c r="R3358">
        <f t="shared" si="665"/>
        <v>1</v>
      </c>
      <c r="S3358">
        <f t="shared" si="666"/>
        <v>1</v>
      </c>
      <c r="T3358">
        <f t="shared" si="667"/>
        <v>1</v>
      </c>
      <c r="U3358" s="3">
        <f t="shared" si="668"/>
        <v>1</v>
      </c>
    </row>
    <row r="3359" spans="1:21" x14ac:dyDescent="0.3">
      <c r="A3359">
        <v>856</v>
      </c>
      <c r="B3359" t="str">
        <f t="shared" si="657"/>
        <v>2007-04-03</v>
      </c>
      <c r="C3359">
        <v>20070403</v>
      </c>
      <c r="D3359">
        <v>1463.41003417969</v>
      </c>
      <c r="E3359">
        <v>1464.47998046875</v>
      </c>
      <c r="F3359">
        <v>1452.56005859375</v>
      </c>
      <c r="G3359">
        <v>1463.75</v>
      </c>
      <c r="H3359">
        <v>4.2199997901916504</v>
      </c>
      <c r="I3359">
        <v>2.8913415891314502E-3</v>
      </c>
      <c r="J3359">
        <v>340652400</v>
      </c>
      <c r="K3359">
        <f t="shared" si="658"/>
        <v>1</v>
      </c>
      <c r="L3359">
        <f t="shared" si="659"/>
        <v>1</v>
      </c>
      <c r="M3359">
        <f t="shared" si="660"/>
        <v>1</v>
      </c>
      <c r="N3359">
        <f t="shared" si="661"/>
        <v>1</v>
      </c>
      <c r="O3359">
        <f t="shared" si="662"/>
        <v>1</v>
      </c>
      <c r="P3359">
        <f t="shared" si="663"/>
        <v>1</v>
      </c>
      <c r="Q3359">
        <f t="shared" si="664"/>
        <v>1</v>
      </c>
      <c r="R3359">
        <f t="shared" si="665"/>
        <v>1</v>
      </c>
      <c r="S3359">
        <f t="shared" si="666"/>
        <v>1</v>
      </c>
      <c r="T3359">
        <f t="shared" si="667"/>
        <v>1</v>
      </c>
      <c r="U3359" s="3">
        <f t="shared" si="668"/>
        <v>1</v>
      </c>
    </row>
    <row r="3360" spans="1:21" x14ac:dyDescent="0.3">
      <c r="A3360">
        <v>857</v>
      </c>
      <c r="B3360" t="str">
        <f t="shared" si="657"/>
        <v>2007-04-02</v>
      </c>
      <c r="C3360">
        <v>20070402</v>
      </c>
      <c r="D3360">
        <v>1456.18994140625</v>
      </c>
      <c r="E3360">
        <v>1464.93005371094</v>
      </c>
      <c r="F3360">
        <v>1456.06005859375</v>
      </c>
      <c r="G3360">
        <v>1459.53002929688</v>
      </c>
      <c r="H3360">
        <v>6.9800000190734899</v>
      </c>
      <c r="I3360">
        <v>4.8053422452814902E-3</v>
      </c>
      <c r="J3360">
        <v>303521900</v>
      </c>
      <c r="K3360">
        <f t="shared" si="658"/>
        <v>1</v>
      </c>
      <c r="L3360">
        <f t="shared" si="659"/>
        <v>1</v>
      </c>
      <c r="M3360">
        <f t="shared" si="660"/>
        <v>1</v>
      </c>
      <c r="N3360">
        <f t="shared" si="661"/>
        <v>1</v>
      </c>
      <c r="O3360">
        <f t="shared" si="662"/>
        <v>1</v>
      </c>
      <c r="P3360">
        <f t="shared" si="663"/>
        <v>1</v>
      </c>
      <c r="Q3360">
        <f t="shared" si="664"/>
        <v>1</v>
      </c>
      <c r="R3360">
        <f t="shared" si="665"/>
        <v>1</v>
      </c>
      <c r="S3360">
        <f t="shared" si="666"/>
        <v>1</v>
      </c>
      <c r="T3360">
        <f t="shared" si="667"/>
        <v>1</v>
      </c>
      <c r="U3360" s="3">
        <f t="shared" si="668"/>
        <v>1</v>
      </c>
    </row>
    <row r="3361" spans="1:21" x14ac:dyDescent="0.3">
      <c r="A3361">
        <v>858</v>
      </c>
      <c r="B3361" t="str">
        <f t="shared" si="657"/>
        <v>2007-03-30</v>
      </c>
      <c r="C3361">
        <v>20070330</v>
      </c>
      <c r="D3361">
        <v>1457.57995605469</v>
      </c>
      <c r="E3361">
        <v>1459.68994140625</v>
      </c>
      <c r="F3361">
        <v>1447.84997558594</v>
      </c>
      <c r="G3361">
        <v>1452.55004882813</v>
      </c>
      <c r="H3361">
        <v>1.6000000238418599</v>
      </c>
      <c r="I3361">
        <v>1.1027257796782199E-3</v>
      </c>
      <c r="J3361">
        <v>288432700</v>
      </c>
      <c r="K3361">
        <f t="shared" si="658"/>
        <v>1</v>
      </c>
      <c r="L3361">
        <f t="shared" si="659"/>
        <v>1</v>
      </c>
      <c r="M3361">
        <f t="shared" si="660"/>
        <v>0</v>
      </c>
      <c r="N3361">
        <f t="shared" si="661"/>
        <v>1</v>
      </c>
      <c r="O3361">
        <f t="shared" si="662"/>
        <v>1</v>
      </c>
      <c r="P3361">
        <f t="shared" si="663"/>
        <v>1</v>
      </c>
      <c r="Q3361">
        <f t="shared" si="664"/>
        <v>1</v>
      </c>
      <c r="R3361">
        <f t="shared" si="665"/>
        <v>1</v>
      </c>
      <c r="S3361">
        <f t="shared" si="666"/>
        <v>1</v>
      </c>
      <c r="T3361">
        <f t="shared" si="667"/>
        <v>1</v>
      </c>
      <c r="U3361" s="3">
        <f t="shared" si="668"/>
        <v>0.9</v>
      </c>
    </row>
    <row r="3362" spans="1:21" x14ac:dyDescent="0.3">
      <c r="A3362">
        <v>859</v>
      </c>
      <c r="B3362" t="str">
        <f t="shared" si="657"/>
        <v>2007-03-29</v>
      </c>
      <c r="C3362">
        <v>20070329</v>
      </c>
      <c r="D3362">
        <v>1434.57995605469</v>
      </c>
      <c r="E3362">
        <v>1453.10998535156</v>
      </c>
      <c r="F3362">
        <v>1432.80004882813</v>
      </c>
      <c r="G3362">
        <v>1450.94995117188</v>
      </c>
      <c r="H3362">
        <v>11.210000038146999</v>
      </c>
      <c r="I3362">
        <v>7.7861283416631099E-3</v>
      </c>
      <c r="J3362">
        <v>283080600</v>
      </c>
      <c r="K3362">
        <f t="shared" si="658"/>
        <v>1</v>
      </c>
      <c r="L3362">
        <f t="shared" si="659"/>
        <v>0</v>
      </c>
      <c r="M3362">
        <f t="shared" si="660"/>
        <v>1</v>
      </c>
      <c r="N3362">
        <f t="shared" si="661"/>
        <v>1</v>
      </c>
      <c r="O3362">
        <f t="shared" si="662"/>
        <v>1</v>
      </c>
      <c r="P3362">
        <f t="shared" si="663"/>
        <v>1</v>
      </c>
      <c r="Q3362">
        <f t="shared" si="664"/>
        <v>1</v>
      </c>
      <c r="R3362">
        <f t="shared" si="665"/>
        <v>1</v>
      </c>
      <c r="S3362">
        <f t="shared" si="666"/>
        <v>1</v>
      </c>
      <c r="T3362">
        <f t="shared" si="667"/>
        <v>1</v>
      </c>
      <c r="U3362" s="3">
        <f t="shared" si="668"/>
        <v>0.9</v>
      </c>
    </row>
    <row r="3363" spans="1:21" x14ac:dyDescent="0.3">
      <c r="A3363">
        <v>860</v>
      </c>
      <c r="B3363" t="str">
        <f t="shared" si="657"/>
        <v>2007-03-28</v>
      </c>
      <c r="C3363">
        <v>20070328</v>
      </c>
      <c r="D3363">
        <v>1451.46997070312</v>
      </c>
      <c r="E3363">
        <v>1456.78002929687</v>
      </c>
      <c r="F3363">
        <v>1433.11999511719</v>
      </c>
      <c r="G3363">
        <v>1439.73999023438</v>
      </c>
      <c r="H3363">
        <v>-13.4899997711182</v>
      </c>
      <c r="I3363">
        <v>-9.28277001155693E-3</v>
      </c>
      <c r="J3363">
        <v>297972600</v>
      </c>
      <c r="K3363">
        <f t="shared" si="658"/>
        <v>0</v>
      </c>
      <c r="L3363">
        <f t="shared" si="659"/>
        <v>0</v>
      </c>
      <c r="M3363">
        <f t="shared" si="660"/>
        <v>0</v>
      </c>
      <c r="N3363">
        <f t="shared" si="661"/>
        <v>0</v>
      </c>
      <c r="O3363">
        <f t="shared" si="662"/>
        <v>0</v>
      </c>
      <c r="P3363">
        <f t="shared" si="663"/>
        <v>0</v>
      </c>
      <c r="Q3363">
        <f t="shared" si="664"/>
        <v>0</v>
      </c>
      <c r="R3363">
        <f t="shared" si="665"/>
        <v>1</v>
      </c>
      <c r="S3363">
        <f t="shared" si="666"/>
        <v>1</v>
      </c>
      <c r="T3363">
        <f t="shared" si="667"/>
        <v>1</v>
      </c>
      <c r="U3363" s="3">
        <f t="shared" si="668"/>
        <v>0.3</v>
      </c>
    </row>
    <row r="3364" spans="1:21" x14ac:dyDescent="0.3">
      <c r="A3364">
        <v>861</v>
      </c>
      <c r="B3364" t="str">
        <f t="shared" si="657"/>
        <v>2007-03-27</v>
      </c>
      <c r="C3364">
        <v>20070327</v>
      </c>
      <c r="D3364">
        <v>1450.02001953125</v>
      </c>
      <c r="E3364">
        <v>1456.39001464844</v>
      </c>
      <c r="F3364">
        <v>1442.48999023438</v>
      </c>
      <c r="G3364">
        <v>1453.22998046875</v>
      </c>
      <c r="H3364">
        <v>3.46000003814697</v>
      </c>
      <c r="I3364">
        <v>2.3865855169102799E-3</v>
      </c>
      <c r="J3364">
        <v>259867400</v>
      </c>
      <c r="K3364">
        <f t="shared" si="658"/>
        <v>1</v>
      </c>
      <c r="L3364">
        <f t="shared" si="659"/>
        <v>1</v>
      </c>
      <c r="M3364">
        <f t="shared" si="660"/>
        <v>1</v>
      </c>
      <c r="N3364">
        <f t="shared" si="661"/>
        <v>1</v>
      </c>
      <c r="O3364">
        <f t="shared" si="662"/>
        <v>1</v>
      </c>
      <c r="P3364">
        <f t="shared" si="663"/>
        <v>1</v>
      </c>
      <c r="Q3364">
        <f t="shared" si="664"/>
        <v>1</v>
      </c>
      <c r="R3364">
        <f t="shared" si="665"/>
        <v>1</v>
      </c>
      <c r="S3364">
        <f t="shared" si="666"/>
        <v>1</v>
      </c>
      <c r="T3364">
        <f t="shared" si="667"/>
        <v>1</v>
      </c>
      <c r="U3364" s="3">
        <f t="shared" si="668"/>
        <v>1</v>
      </c>
    </row>
    <row r="3365" spans="1:21" x14ac:dyDescent="0.3">
      <c r="A3365">
        <v>862</v>
      </c>
      <c r="B3365" t="str">
        <f t="shared" si="657"/>
        <v>2007-03-26</v>
      </c>
      <c r="C3365">
        <v>20070326</v>
      </c>
      <c r="D3365">
        <v>1451.11999511719</v>
      </c>
      <c r="E3365">
        <v>1455.51000976563</v>
      </c>
      <c r="F3365">
        <v>1444.25</v>
      </c>
      <c r="G3365">
        <v>1449.77001953125</v>
      </c>
      <c r="H3365">
        <v>2.3900001049041699</v>
      </c>
      <c r="I3365">
        <v>1.6512595675125001E-3</v>
      </c>
      <c r="J3365">
        <v>312613400</v>
      </c>
      <c r="K3365">
        <f t="shared" si="658"/>
        <v>1</v>
      </c>
      <c r="L3365">
        <f t="shared" si="659"/>
        <v>1</v>
      </c>
      <c r="M3365">
        <f t="shared" si="660"/>
        <v>1</v>
      </c>
      <c r="N3365">
        <f t="shared" si="661"/>
        <v>1</v>
      </c>
      <c r="O3365">
        <f t="shared" si="662"/>
        <v>1</v>
      </c>
      <c r="P3365">
        <f t="shared" si="663"/>
        <v>1</v>
      </c>
      <c r="Q3365">
        <f t="shared" si="664"/>
        <v>1</v>
      </c>
      <c r="R3365">
        <f t="shared" si="665"/>
        <v>1</v>
      </c>
      <c r="S3365">
        <f t="shared" si="666"/>
        <v>1</v>
      </c>
      <c r="T3365">
        <f t="shared" si="667"/>
        <v>1</v>
      </c>
      <c r="U3365" s="3">
        <f t="shared" si="668"/>
        <v>1</v>
      </c>
    </row>
    <row r="3366" spans="1:21" x14ac:dyDescent="0.3">
      <c r="A3366">
        <v>863</v>
      </c>
      <c r="B3366" t="str">
        <f t="shared" si="657"/>
        <v>2007-03-23</v>
      </c>
      <c r="C3366">
        <v>20070323</v>
      </c>
      <c r="D3366">
        <v>1449.98999023438</v>
      </c>
      <c r="E3366">
        <v>1454.33996582031</v>
      </c>
      <c r="F3366">
        <v>1443.0400390625</v>
      </c>
      <c r="G3366">
        <v>1447.38000488281</v>
      </c>
      <c r="H3366">
        <v>-1.1499999761581401</v>
      </c>
      <c r="I3366">
        <v>-7.9390828791986695E-4</v>
      </c>
      <c r="J3366">
        <v>278884100</v>
      </c>
      <c r="K3366">
        <f t="shared" si="658"/>
        <v>0</v>
      </c>
      <c r="L3366">
        <f t="shared" si="659"/>
        <v>1</v>
      </c>
      <c r="M3366">
        <f t="shared" si="660"/>
        <v>1</v>
      </c>
      <c r="N3366">
        <f t="shared" si="661"/>
        <v>1</v>
      </c>
      <c r="O3366">
        <f t="shared" si="662"/>
        <v>1</v>
      </c>
      <c r="P3366">
        <f t="shared" si="663"/>
        <v>1</v>
      </c>
      <c r="Q3366">
        <f t="shared" si="664"/>
        <v>1</v>
      </c>
      <c r="R3366">
        <f t="shared" si="665"/>
        <v>1</v>
      </c>
      <c r="S3366">
        <f t="shared" si="666"/>
        <v>1</v>
      </c>
      <c r="T3366">
        <f t="shared" si="667"/>
        <v>1</v>
      </c>
      <c r="U3366" s="3">
        <f t="shared" si="668"/>
        <v>0.9</v>
      </c>
    </row>
    <row r="3367" spans="1:21" x14ac:dyDescent="0.3">
      <c r="A3367">
        <v>864</v>
      </c>
      <c r="B3367" t="str">
        <f t="shared" si="657"/>
        <v>2007-03-22</v>
      </c>
      <c r="C3367">
        <v>20070322</v>
      </c>
      <c r="D3367">
        <v>1452.13000488281</v>
      </c>
      <c r="E3367">
        <v>1456.18005371094</v>
      </c>
      <c r="F3367">
        <v>1447.7900390625</v>
      </c>
      <c r="G3367">
        <v>1448.53002929688</v>
      </c>
      <c r="H3367">
        <v>5.6799998283386204</v>
      </c>
      <c r="I3367">
        <v>3.9366529523728903E-3</v>
      </c>
      <c r="J3367">
        <v>301021300</v>
      </c>
      <c r="K3367">
        <f t="shared" si="658"/>
        <v>1</v>
      </c>
      <c r="L3367">
        <f t="shared" si="659"/>
        <v>1</v>
      </c>
      <c r="M3367">
        <f t="shared" si="660"/>
        <v>1</v>
      </c>
      <c r="N3367">
        <f t="shared" si="661"/>
        <v>1</v>
      </c>
      <c r="O3367">
        <f t="shared" si="662"/>
        <v>1</v>
      </c>
      <c r="P3367">
        <f t="shared" si="663"/>
        <v>1</v>
      </c>
      <c r="Q3367">
        <f t="shared" si="664"/>
        <v>1</v>
      </c>
      <c r="R3367">
        <f t="shared" si="665"/>
        <v>1</v>
      </c>
      <c r="S3367">
        <f t="shared" si="666"/>
        <v>1</v>
      </c>
      <c r="T3367">
        <f t="shared" si="667"/>
        <v>1</v>
      </c>
      <c r="U3367" s="3">
        <f t="shared" si="668"/>
        <v>1</v>
      </c>
    </row>
    <row r="3368" spans="1:21" x14ac:dyDescent="0.3">
      <c r="A3368">
        <v>865</v>
      </c>
      <c r="B3368" t="str">
        <f t="shared" si="657"/>
        <v>2007-03-21</v>
      </c>
      <c r="C3368">
        <v>20070321</v>
      </c>
      <c r="D3368">
        <v>1446.06994628906</v>
      </c>
      <c r="E3368">
        <v>1452.05004882813</v>
      </c>
      <c r="F3368">
        <v>1435.35998535156</v>
      </c>
      <c r="G3368">
        <v>1442.84997558594</v>
      </c>
      <c r="H3368">
        <v>-1.3200000524520901</v>
      </c>
      <c r="I3368">
        <v>-9.1401986934992697E-4</v>
      </c>
      <c r="J3368">
        <v>342963700</v>
      </c>
      <c r="K3368">
        <f t="shared" si="658"/>
        <v>0</v>
      </c>
      <c r="L3368">
        <f t="shared" si="659"/>
        <v>0</v>
      </c>
      <c r="M3368">
        <f t="shared" si="660"/>
        <v>1</v>
      </c>
      <c r="N3368">
        <f t="shared" si="661"/>
        <v>1</v>
      </c>
      <c r="O3368">
        <f t="shared" si="662"/>
        <v>1</v>
      </c>
      <c r="P3368">
        <f t="shared" si="663"/>
        <v>1</v>
      </c>
      <c r="Q3368">
        <f t="shared" si="664"/>
        <v>1</v>
      </c>
      <c r="R3368">
        <f t="shared" si="665"/>
        <v>1</v>
      </c>
      <c r="S3368">
        <f t="shared" si="666"/>
        <v>1</v>
      </c>
      <c r="T3368">
        <f t="shared" si="667"/>
        <v>1</v>
      </c>
      <c r="U3368" s="3">
        <f t="shared" si="668"/>
        <v>0.8</v>
      </c>
    </row>
    <row r="3369" spans="1:21" x14ac:dyDescent="0.3">
      <c r="A3369">
        <v>866</v>
      </c>
      <c r="B3369" t="str">
        <f t="shared" si="657"/>
        <v>2007-03-20</v>
      </c>
      <c r="C3369">
        <v>20070320</v>
      </c>
      <c r="D3369">
        <v>1449.43005371094</v>
      </c>
      <c r="E3369">
        <v>1449.7900390625</v>
      </c>
      <c r="F3369">
        <v>1440.42004394531</v>
      </c>
      <c r="G3369">
        <v>1444.17004394531</v>
      </c>
      <c r="H3369">
        <v>0.77999997138977095</v>
      </c>
      <c r="I3369">
        <v>5.4039445169116204E-4</v>
      </c>
      <c r="J3369">
        <v>364484600</v>
      </c>
      <c r="K3369">
        <f t="shared" si="658"/>
        <v>1</v>
      </c>
      <c r="L3369">
        <f t="shared" si="659"/>
        <v>1</v>
      </c>
      <c r="M3369">
        <f t="shared" si="660"/>
        <v>1</v>
      </c>
      <c r="N3369">
        <f t="shared" si="661"/>
        <v>1</v>
      </c>
      <c r="O3369">
        <f t="shared" si="662"/>
        <v>1</v>
      </c>
      <c r="P3369">
        <f t="shared" si="663"/>
        <v>1</v>
      </c>
      <c r="Q3369">
        <f t="shared" si="664"/>
        <v>1</v>
      </c>
      <c r="R3369">
        <f t="shared" si="665"/>
        <v>1</v>
      </c>
      <c r="S3369">
        <f t="shared" si="666"/>
        <v>1</v>
      </c>
      <c r="T3369">
        <f t="shared" si="667"/>
        <v>1</v>
      </c>
      <c r="U3369" s="3">
        <f t="shared" si="668"/>
        <v>1</v>
      </c>
    </row>
    <row r="3370" spans="1:21" x14ac:dyDescent="0.3">
      <c r="A3370">
        <v>867</v>
      </c>
      <c r="B3370" t="str">
        <f t="shared" si="657"/>
        <v>2007-03-19</v>
      </c>
      <c r="C3370">
        <v>20070319</v>
      </c>
      <c r="D3370">
        <v>1425.21997070313</v>
      </c>
      <c r="E3370">
        <v>1444.76000976563</v>
      </c>
      <c r="F3370">
        <v>1420.89001464844</v>
      </c>
      <c r="G3370">
        <v>1443.39001464844</v>
      </c>
      <c r="H3370">
        <v>15.5100002288818</v>
      </c>
      <c r="I3370">
        <v>1.0862257383150499E-2</v>
      </c>
      <c r="J3370">
        <v>280843100</v>
      </c>
      <c r="K3370">
        <f t="shared" si="658"/>
        <v>1</v>
      </c>
      <c r="L3370">
        <f t="shared" si="659"/>
        <v>1</v>
      </c>
      <c r="M3370">
        <f t="shared" si="660"/>
        <v>1</v>
      </c>
      <c r="N3370">
        <f t="shared" si="661"/>
        <v>1</v>
      </c>
      <c r="O3370">
        <f t="shared" si="662"/>
        <v>1</v>
      </c>
      <c r="P3370">
        <f t="shared" si="663"/>
        <v>1</v>
      </c>
      <c r="Q3370">
        <f t="shared" si="664"/>
        <v>1</v>
      </c>
      <c r="R3370">
        <f t="shared" si="665"/>
        <v>1</v>
      </c>
      <c r="S3370">
        <f t="shared" si="666"/>
        <v>1</v>
      </c>
      <c r="T3370">
        <f t="shared" si="667"/>
        <v>1</v>
      </c>
      <c r="U3370" s="3">
        <f t="shared" si="668"/>
        <v>1</v>
      </c>
    </row>
    <row r="3371" spans="1:21" x14ac:dyDescent="0.3">
      <c r="A3371">
        <v>868</v>
      </c>
      <c r="B3371" t="str">
        <f t="shared" si="657"/>
        <v>2007-03-16</v>
      </c>
      <c r="C3371">
        <v>20070316</v>
      </c>
      <c r="D3371">
        <v>1428.63000488281</v>
      </c>
      <c r="E3371">
        <v>1431.75</v>
      </c>
      <c r="F3371">
        <v>1416.30004882813</v>
      </c>
      <c r="G3371">
        <v>1427.88000488281</v>
      </c>
      <c r="H3371">
        <v>0.94999998807907104</v>
      </c>
      <c r="I3371">
        <v>6.6576495330557901E-4</v>
      </c>
      <c r="J3371">
        <v>304139400</v>
      </c>
      <c r="K3371">
        <f t="shared" si="658"/>
        <v>1</v>
      </c>
      <c r="L3371">
        <f t="shared" si="659"/>
        <v>1</v>
      </c>
      <c r="M3371">
        <f t="shared" si="660"/>
        <v>0</v>
      </c>
      <c r="N3371">
        <f t="shared" si="661"/>
        <v>0</v>
      </c>
      <c r="O3371">
        <f t="shared" si="662"/>
        <v>1</v>
      </c>
      <c r="P3371">
        <f t="shared" si="663"/>
        <v>1</v>
      </c>
      <c r="Q3371">
        <f t="shared" si="664"/>
        <v>1</v>
      </c>
      <c r="R3371">
        <f t="shared" si="665"/>
        <v>1</v>
      </c>
      <c r="S3371">
        <f t="shared" si="666"/>
        <v>1</v>
      </c>
      <c r="T3371">
        <f t="shared" si="667"/>
        <v>1</v>
      </c>
      <c r="U3371" s="3">
        <f t="shared" si="668"/>
        <v>0.8</v>
      </c>
    </row>
    <row r="3372" spans="1:21" x14ac:dyDescent="0.3">
      <c r="A3372">
        <v>869</v>
      </c>
      <c r="B3372" t="str">
        <f t="shared" si="657"/>
        <v>2007-03-15</v>
      </c>
      <c r="C3372">
        <v>20070315</v>
      </c>
      <c r="D3372">
        <v>1418.77001953125</v>
      </c>
      <c r="E3372">
        <v>1429.38000488281</v>
      </c>
      <c r="F3372">
        <v>1414.97998046875</v>
      </c>
      <c r="G3372">
        <v>1426.93005371094</v>
      </c>
      <c r="H3372">
        <v>19.559999465942401</v>
      </c>
      <c r="I3372">
        <v>1.38982632229131E-2</v>
      </c>
      <c r="J3372">
        <v>254363600</v>
      </c>
      <c r="K3372">
        <f t="shared" si="658"/>
        <v>1</v>
      </c>
      <c r="L3372">
        <f t="shared" si="659"/>
        <v>0</v>
      </c>
      <c r="M3372">
        <f t="shared" si="660"/>
        <v>0</v>
      </c>
      <c r="N3372">
        <f t="shared" si="661"/>
        <v>1</v>
      </c>
      <c r="O3372">
        <f t="shared" si="662"/>
        <v>1</v>
      </c>
      <c r="P3372">
        <f t="shared" si="663"/>
        <v>1</v>
      </c>
      <c r="Q3372">
        <f t="shared" si="664"/>
        <v>1</v>
      </c>
      <c r="R3372">
        <f t="shared" si="665"/>
        <v>1</v>
      </c>
      <c r="S3372">
        <f t="shared" si="666"/>
        <v>1</v>
      </c>
      <c r="T3372">
        <f t="shared" si="667"/>
        <v>1</v>
      </c>
      <c r="U3372" s="3">
        <f t="shared" si="668"/>
        <v>0.8</v>
      </c>
    </row>
    <row r="3373" spans="1:21" x14ac:dyDescent="0.3">
      <c r="A3373">
        <v>870</v>
      </c>
      <c r="B3373" t="str">
        <f t="shared" si="657"/>
        <v>2007-03-14</v>
      </c>
      <c r="C3373">
        <v>20070314</v>
      </c>
      <c r="D3373">
        <v>1409.66003417969</v>
      </c>
      <c r="E3373">
        <v>1416.80004882813</v>
      </c>
      <c r="F3373">
        <v>1405.13000488281</v>
      </c>
      <c r="G3373">
        <v>1407.36999511719</v>
      </c>
      <c r="H3373">
        <v>-28.680000305175799</v>
      </c>
      <c r="I3373">
        <v>-1.9971449738238799E-2</v>
      </c>
      <c r="J3373">
        <v>259289300</v>
      </c>
      <c r="K3373">
        <f t="shared" si="658"/>
        <v>0</v>
      </c>
      <c r="L3373">
        <f t="shared" si="659"/>
        <v>0</v>
      </c>
      <c r="M3373">
        <f t="shared" si="660"/>
        <v>0</v>
      </c>
      <c r="N3373">
        <f t="shared" si="661"/>
        <v>0</v>
      </c>
      <c r="O3373">
        <f t="shared" si="662"/>
        <v>0</v>
      </c>
      <c r="P3373">
        <f t="shared" si="663"/>
        <v>1</v>
      </c>
      <c r="Q3373">
        <f t="shared" si="664"/>
        <v>1</v>
      </c>
      <c r="R3373">
        <f t="shared" si="665"/>
        <v>0</v>
      </c>
      <c r="S3373">
        <f t="shared" si="666"/>
        <v>0</v>
      </c>
      <c r="T3373">
        <f t="shared" si="667"/>
        <v>0</v>
      </c>
      <c r="U3373" s="3">
        <f t="shared" si="668"/>
        <v>0.2</v>
      </c>
    </row>
    <row r="3374" spans="1:21" x14ac:dyDescent="0.3">
      <c r="A3374">
        <v>871</v>
      </c>
      <c r="B3374" t="str">
        <f t="shared" si="657"/>
        <v>2007-03-13</v>
      </c>
      <c r="C3374">
        <v>20070313</v>
      </c>
      <c r="D3374">
        <v>1441.59997558594</v>
      </c>
      <c r="E3374">
        <v>1442.0400390625</v>
      </c>
      <c r="F3374">
        <v>1433.67004394531</v>
      </c>
      <c r="G3374">
        <v>1436.05004882812</v>
      </c>
      <c r="H3374">
        <v>-5.2800002098083496</v>
      </c>
      <c r="I3374">
        <v>-3.6632832385147798E-3</v>
      </c>
      <c r="J3374">
        <v>256424600</v>
      </c>
      <c r="K3374">
        <f t="shared" si="658"/>
        <v>0</v>
      </c>
      <c r="L3374">
        <f t="shared" si="659"/>
        <v>1</v>
      </c>
      <c r="M3374">
        <f t="shared" si="660"/>
        <v>1</v>
      </c>
      <c r="N3374">
        <f t="shared" si="661"/>
        <v>1</v>
      </c>
      <c r="O3374">
        <f t="shared" si="662"/>
        <v>1</v>
      </c>
      <c r="P3374">
        <f t="shared" si="663"/>
        <v>1</v>
      </c>
      <c r="Q3374">
        <f t="shared" si="664"/>
        <v>1</v>
      </c>
      <c r="R3374">
        <f t="shared" si="665"/>
        <v>1</v>
      </c>
      <c r="S3374">
        <f t="shared" si="666"/>
        <v>0</v>
      </c>
      <c r="T3374">
        <f t="shared" si="667"/>
        <v>0</v>
      </c>
      <c r="U3374" s="3">
        <f t="shared" si="668"/>
        <v>0.7</v>
      </c>
    </row>
    <row r="3375" spans="1:21" x14ac:dyDescent="0.3">
      <c r="A3375">
        <v>872</v>
      </c>
      <c r="B3375" t="str">
        <f t="shared" si="657"/>
        <v>2007-03-12</v>
      </c>
      <c r="C3375">
        <v>20070312</v>
      </c>
      <c r="D3375">
        <v>1429.68005371094</v>
      </c>
      <c r="E3375">
        <v>1441.82995605469</v>
      </c>
      <c r="F3375">
        <v>1429.68005371094</v>
      </c>
      <c r="G3375">
        <v>1441.32995605469</v>
      </c>
      <c r="H3375">
        <v>17.75</v>
      </c>
      <c r="I3375">
        <v>1.2468565551591799E-2</v>
      </c>
      <c r="J3375">
        <v>245053500</v>
      </c>
      <c r="K3375">
        <f t="shared" si="658"/>
        <v>1</v>
      </c>
      <c r="L3375">
        <f t="shared" si="659"/>
        <v>1</v>
      </c>
      <c r="M3375">
        <f t="shared" si="660"/>
        <v>1</v>
      </c>
      <c r="N3375">
        <f t="shared" si="661"/>
        <v>1</v>
      </c>
      <c r="O3375">
        <f t="shared" si="662"/>
        <v>1</v>
      </c>
      <c r="P3375">
        <f t="shared" si="663"/>
        <v>1</v>
      </c>
      <c r="Q3375">
        <f t="shared" si="664"/>
        <v>1</v>
      </c>
      <c r="R3375">
        <f t="shared" si="665"/>
        <v>0</v>
      </c>
      <c r="S3375">
        <f t="shared" si="666"/>
        <v>0</v>
      </c>
      <c r="T3375">
        <f t="shared" si="667"/>
        <v>0</v>
      </c>
      <c r="U3375" s="3">
        <f t="shared" si="668"/>
        <v>0.7</v>
      </c>
    </row>
    <row r="3376" spans="1:21" x14ac:dyDescent="0.3">
      <c r="A3376">
        <v>873</v>
      </c>
      <c r="B3376" t="str">
        <f t="shared" si="657"/>
        <v>2007-03-09</v>
      </c>
      <c r="C3376">
        <v>20070309</v>
      </c>
      <c r="D3376">
        <v>1433.27001953125</v>
      </c>
      <c r="E3376">
        <v>1434.69995117188</v>
      </c>
      <c r="F3376">
        <v>1415.7099609375</v>
      </c>
      <c r="G3376">
        <v>1423.57995605469</v>
      </c>
      <c r="H3376">
        <v>-0.31000000238418601</v>
      </c>
      <c r="I3376">
        <v>-2.1771345535901801E-4</v>
      </c>
      <c r="J3376">
        <v>227388000</v>
      </c>
      <c r="K3376">
        <f t="shared" si="658"/>
        <v>0</v>
      </c>
      <c r="L3376">
        <f t="shared" si="659"/>
        <v>1</v>
      </c>
      <c r="M3376">
        <f t="shared" si="660"/>
        <v>1</v>
      </c>
      <c r="N3376">
        <f t="shared" si="661"/>
        <v>1</v>
      </c>
      <c r="O3376">
        <f t="shared" si="662"/>
        <v>1</v>
      </c>
      <c r="P3376">
        <f t="shared" si="663"/>
        <v>1</v>
      </c>
      <c r="Q3376">
        <f t="shared" si="664"/>
        <v>0</v>
      </c>
      <c r="R3376">
        <f t="shared" si="665"/>
        <v>0</v>
      </c>
      <c r="S3376">
        <f t="shared" si="666"/>
        <v>0</v>
      </c>
      <c r="T3376">
        <f t="shared" si="667"/>
        <v>0</v>
      </c>
      <c r="U3376" s="3">
        <f t="shared" si="668"/>
        <v>0.5</v>
      </c>
    </row>
    <row r="3377" spans="1:21" x14ac:dyDescent="0.3">
      <c r="A3377">
        <v>874</v>
      </c>
      <c r="B3377" t="str">
        <f t="shared" si="657"/>
        <v>2007-03-08</v>
      </c>
      <c r="C3377">
        <v>20070308</v>
      </c>
      <c r="D3377">
        <v>1409.02001953125</v>
      </c>
      <c r="E3377">
        <v>1433.15002441406</v>
      </c>
      <c r="F3377">
        <v>1408.33996582031</v>
      </c>
      <c r="G3377">
        <v>1423.89001464844</v>
      </c>
      <c r="H3377">
        <v>12.939999580383301</v>
      </c>
      <c r="I3377">
        <v>9.1711254418599397E-3</v>
      </c>
      <c r="J3377">
        <v>285796900</v>
      </c>
      <c r="K3377">
        <f t="shared" si="658"/>
        <v>1</v>
      </c>
      <c r="L3377">
        <f t="shared" si="659"/>
        <v>1</v>
      </c>
      <c r="M3377">
        <f t="shared" si="660"/>
        <v>1</v>
      </c>
      <c r="N3377">
        <f t="shared" si="661"/>
        <v>1</v>
      </c>
      <c r="O3377">
        <f t="shared" si="662"/>
        <v>1</v>
      </c>
      <c r="P3377">
        <f t="shared" si="663"/>
        <v>0</v>
      </c>
      <c r="Q3377">
        <f t="shared" si="664"/>
        <v>0</v>
      </c>
      <c r="R3377">
        <f t="shared" si="665"/>
        <v>0</v>
      </c>
      <c r="S3377">
        <f t="shared" si="666"/>
        <v>0</v>
      </c>
      <c r="T3377">
        <f t="shared" si="667"/>
        <v>0</v>
      </c>
      <c r="U3377" s="3">
        <f t="shared" si="668"/>
        <v>0.5</v>
      </c>
    </row>
    <row r="3378" spans="1:21" x14ac:dyDescent="0.3">
      <c r="A3378">
        <v>875</v>
      </c>
      <c r="B3378" t="str">
        <f t="shared" si="657"/>
        <v>2007-03-07</v>
      </c>
      <c r="C3378">
        <v>20070307</v>
      </c>
      <c r="D3378">
        <v>1415.34997558594</v>
      </c>
      <c r="E3378">
        <v>1415.5</v>
      </c>
      <c r="F3378">
        <v>1397.82995605469</v>
      </c>
      <c r="G3378">
        <v>1410.94995117188</v>
      </c>
      <c r="H3378">
        <v>8.0200004577636701</v>
      </c>
      <c r="I3378">
        <v>5.7166079130902998E-3</v>
      </c>
      <c r="J3378">
        <v>254195300</v>
      </c>
      <c r="K3378">
        <f t="shared" si="658"/>
        <v>1</v>
      </c>
      <c r="L3378">
        <f t="shared" si="659"/>
        <v>1</v>
      </c>
      <c r="M3378">
        <f t="shared" si="660"/>
        <v>0</v>
      </c>
      <c r="N3378">
        <f t="shared" si="661"/>
        <v>0</v>
      </c>
      <c r="O3378">
        <f t="shared" si="662"/>
        <v>0</v>
      </c>
      <c r="P3378">
        <f t="shared" si="663"/>
        <v>0</v>
      </c>
      <c r="Q3378">
        <f t="shared" si="664"/>
        <v>0</v>
      </c>
      <c r="R3378">
        <f t="shared" si="665"/>
        <v>0</v>
      </c>
      <c r="S3378">
        <f t="shared" si="666"/>
        <v>0</v>
      </c>
      <c r="T3378">
        <f t="shared" si="667"/>
        <v>0</v>
      </c>
      <c r="U3378" s="3">
        <f t="shared" si="668"/>
        <v>0.2</v>
      </c>
    </row>
    <row r="3379" spans="1:21" x14ac:dyDescent="0.3">
      <c r="A3379">
        <v>876</v>
      </c>
      <c r="B3379" t="str">
        <f t="shared" si="657"/>
        <v>2007-03-06</v>
      </c>
      <c r="C3379">
        <v>20070306</v>
      </c>
      <c r="D3379">
        <v>1382.69995117188</v>
      </c>
      <c r="E3379">
        <v>1403.75</v>
      </c>
      <c r="F3379">
        <v>1382.69995117188</v>
      </c>
      <c r="G3379">
        <v>1402.93005371094</v>
      </c>
      <c r="H3379">
        <v>26.780000686645501</v>
      </c>
      <c r="I3379">
        <v>1.9460087675608102E-2</v>
      </c>
      <c r="J3379">
        <v>239219100</v>
      </c>
      <c r="K3379">
        <f t="shared" si="658"/>
        <v>1</v>
      </c>
      <c r="L3379">
        <f t="shared" si="659"/>
        <v>0</v>
      </c>
      <c r="M3379">
        <f t="shared" si="660"/>
        <v>0</v>
      </c>
      <c r="N3379">
        <f t="shared" si="661"/>
        <v>0</v>
      </c>
      <c r="O3379">
        <f t="shared" si="662"/>
        <v>0</v>
      </c>
      <c r="P3379">
        <f t="shared" si="663"/>
        <v>0</v>
      </c>
      <c r="Q3379">
        <f t="shared" si="664"/>
        <v>0</v>
      </c>
      <c r="R3379">
        <f t="shared" si="665"/>
        <v>0</v>
      </c>
      <c r="S3379">
        <f t="shared" si="666"/>
        <v>0</v>
      </c>
      <c r="T3379">
        <f t="shared" si="667"/>
        <v>0</v>
      </c>
      <c r="U3379" s="3">
        <f t="shared" si="668"/>
        <v>0.1</v>
      </c>
    </row>
    <row r="3380" spans="1:21" x14ac:dyDescent="0.3">
      <c r="A3380">
        <v>877</v>
      </c>
      <c r="B3380" t="str">
        <f t="shared" si="657"/>
        <v>2007-03-05</v>
      </c>
      <c r="C3380">
        <v>20070305</v>
      </c>
      <c r="D3380">
        <v>1400.80004882813</v>
      </c>
      <c r="E3380">
        <v>1404.22998046875</v>
      </c>
      <c r="F3380">
        <v>1375.83996582031</v>
      </c>
      <c r="G3380">
        <v>1376.15002441406</v>
      </c>
      <c r="H3380">
        <v>-38.319999694824197</v>
      </c>
      <c r="I3380">
        <v>-2.7091418723394801E-2</v>
      </c>
      <c r="J3380">
        <v>232595000</v>
      </c>
      <c r="K3380">
        <f t="shared" si="658"/>
        <v>0</v>
      </c>
      <c r="L3380">
        <f t="shared" si="659"/>
        <v>0</v>
      </c>
      <c r="M3380">
        <f t="shared" si="660"/>
        <v>0</v>
      </c>
      <c r="N3380">
        <f t="shared" si="661"/>
        <v>0</v>
      </c>
      <c r="O3380">
        <f t="shared" si="662"/>
        <v>0</v>
      </c>
      <c r="P3380">
        <f t="shared" si="663"/>
        <v>0</v>
      </c>
      <c r="Q3380">
        <f t="shared" si="664"/>
        <v>0</v>
      </c>
      <c r="R3380">
        <f t="shared" si="665"/>
        <v>0</v>
      </c>
      <c r="S3380">
        <f t="shared" si="666"/>
        <v>0</v>
      </c>
      <c r="T3380">
        <f t="shared" si="667"/>
        <v>0</v>
      </c>
      <c r="U3380" s="3">
        <f t="shared" si="668"/>
        <v>0</v>
      </c>
    </row>
    <row r="3381" spans="1:21" x14ac:dyDescent="0.3">
      <c r="A3381">
        <v>878</v>
      </c>
      <c r="B3381" t="str">
        <f t="shared" si="657"/>
        <v>2007-03-02</v>
      </c>
      <c r="C3381">
        <v>20070302</v>
      </c>
      <c r="D3381">
        <v>1407.18994140625</v>
      </c>
      <c r="E3381">
        <v>1423.57995605469</v>
      </c>
      <c r="F3381">
        <v>1406.63000488281</v>
      </c>
      <c r="G3381">
        <v>1414.46997070313</v>
      </c>
      <c r="H3381">
        <v>-2.8699998855590798</v>
      </c>
      <c r="I3381">
        <v>-2.0249198816900999E-3</v>
      </c>
      <c r="J3381">
        <v>243110200</v>
      </c>
      <c r="K3381">
        <f t="shared" si="658"/>
        <v>0</v>
      </c>
      <c r="L3381">
        <f t="shared" si="659"/>
        <v>0</v>
      </c>
      <c r="M3381">
        <f t="shared" si="660"/>
        <v>0</v>
      </c>
      <c r="N3381">
        <f t="shared" si="661"/>
        <v>0</v>
      </c>
      <c r="O3381">
        <f t="shared" si="662"/>
        <v>0</v>
      </c>
      <c r="P3381">
        <f t="shared" si="663"/>
        <v>0</v>
      </c>
      <c r="Q3381">
        <f t="shared" si="664"/>
        <v>0</v>
      </c>
      <c r="R3381">
        <f t="shared" si="665"/>
        <v>0</v>
      </c>
      <c r="S3381">
        <f t="shared" si="666"/>
        <v>0</v>
      </c>
      <c r="T3381">
        <f t="shared" si="667"/>
        <v>0</v>
      </c>
      <c r="U3381" s="3">
        <f t="shared" si="668"/>
        <v>0</v>
      </c>
    </row>
    <row r="3382" spans="1:21" x14ac:dyDescent="0.3">
      <c r="A3382">
        <v>879</v>
      </c>
      <c r="B3382" t="str">
        <f t="shared" si="657"/>
        <v>2007-02-28</v>
      </c>
      <c r="C3382">
        <v>20070228</v>
      </c>
      <c r="D3382">
        <v>1396.43994140625</v>
      </c>
      <c r="E3382">
        <v>1417.33996582031</v>
      </c>
      <c r="F3382">
        <v>1393.9599609375</v>
      </c>
      <c r="G3382">
        <v>1417.33996582031</v>
      </c>
      <c r="H3382">
        <v>-37.259998321533203</v>
      </c>
      <c r="I3382">
        <v>-2.56152889042006E-2</v>
      </c>
      <c r="J3382">
        <v>324108800</v>
      </c>
      <c r="K3382">
        <f t="shared" si="658"/>
        <v>0</v>
      </c>
      <c r="L3382">
        <f t="shared" si="659"/>
        <v>0</v>
      </c>
      <c r="M3382">
        <f t="shared" si="660"/>
        <v>0</v>
      </c>
      <c r="N3382">
        <f t="shared" si="661"/>
        <v>0</v>
      </c>
      <c r="O3382">
        <f t="shared" si="662"/>
        <v>0</v>
      </c>
      <c r="P3382">
        <f t="shared" si="663"/>
        <v>0</v>
      </c>
      <c r="Q3382">
        <f t="shared" si="664"/>
        <v>0</v>
      </c>
      <c r="R3382">
        <f t="shared" si="665"/>
        <v>0</v>
      </c>
      <c r="S3382">
        <f t="shared" si="666"/>
        <v>0</v>
      </c>
      <c r="T3382">
        <f t="shared" si="667"/>
        <v>0</v>
      </c>
      <c r="U3382" s="3">
        <f t="shared" si="668"/>
        <v>0</v>
      </c>
    </row>
    <row r="3383" spans="1:21" x14ac:dyDescent="0.3">
      <c r="A3383">
        <v>880</v>
      </c>
      <c r="B3383" t="str">
        <f t="shared" si="657"/>
        <v>2007-02-27</v>
      </c>
      <c r="C3383">
        <v>20070227</v>
      </c>
      <c r="D3383">
        <v>1468.28002929688</v>
      </c>
      <c r="E3383">
        <v>1468.28002929688</v>
      </c>
      <c r="F3383">
        <v>1453.84997558594</v>
      </c>
      <c r="G3383">
        <v>1454.59997558594</v>
      </c>
      <c r="H3383">
        <v>-15.430000305175801</v>
      </c>
      <c r="I3383">
        <v>-1.04963848072706E-2</v>
      </c>
      <c r="J3383">
        <v>261582700</v>
      </c>
      <c r="K3383">
        <f t="shared" si="658"/>
        <v>0</v>
      </c>
      <c r="L3383">
        <f t="shared" si="659"/>
        <v>0</v>
      </c>
      <c r="M3383">
        <f t="shared" si="660"/>
        <v>0</v>
      </c>
      <c r="N3383">
        <f t="shared" si="661"/>
        <v>1</v>
      </c>
      <c r="O3383">
        <f t="shared" si="662"/>
        <v>1</v>
      </c>
      <c r="P3383">
        <f t="shared" si="663"/>
        <v>1</v>
      </c>
      <c r="Q3383">
        <f t="shared" si="664"/>
        <v>1</v>
      </c>
      <c r="R3383">
        <f t="shared" si="665"/>
        <v>1</v>
      </c>
      <c r="S3383">
        <f t="shared" si="666"/>
        <v>1</v>
      </c>
      <c r="T3383">
        <f t="shared" si="667"/>
        <v>1</v>
      </c>
      <c r="U3383" s="3">
        <f t="shared" si="668"/>
        <v>0.7</v>
      </c>
    </row>
    <row r="3384" spans="1:21" x14ac:dyDescent="0.3">
      <c r="A3384">
        <v>881</v>
      </c>
      <c r="B3384" t="str">
        <f t="shared" si="657"/>
        <v>2007-02-26</v>
      </c>
      <c r="C3384">
        <v>20070226</v>
      </c>
      <c r="D3384">
        <v>1466.92004394531</v>
      </c>
      <c r="E3384">
        <v>1470.94995117188</v>
      </c>
      <c r="F3384">
        <v>1462.18994140625</v>
      </c>
      <c r="G3384">
        <v>1470.03002929688</v>
      </c>
      <c r="H3384">
        <v>0.15000000596046401</v>
      </c>
      <c r="I3384">
        <v>1.0204914889062501E-4</v>
      </c>
      <c r="J3384">
        <v>261756500</v>
      </c>
      <c r="K3384">
        <f t="shared" si="658"/>
        <v>1</v>
      </c>
      <c r="L3384">
        <f t="shared" si="659"/>
        <v>1</v>
      </c>
      <c r="M3384">
        <f t="shared" si="660"/>
        <v>1</v>
      </c>
      <c r="N3384">
        <f t="shared" si="661"/>
        <v>1</v>
      </c>
      <c r="O3384">
        <f t="shared" si="662"/>
        <v>1</v>
      </c>
      <c r="P3384">
        <f t="shared" si="663"/>
        <v>1</v>
      </c>
      <c r="Q3384">
        <f t="shared" si="664"/>
        <v>1</v>
      </c>
      <c r="R3384">
        <f t="shared" si="665"/>
        <v>1</v>
      </c>
      <c r="S3384">
        <f t="shared" si="666"/>
        <v>1</v>
      </c>
      <c r="T3384">
        <f t="shared" si="667"/>
        <v>1</v>
      </c>
      <c r="U3384" s="3">
        <f t="shared" si="668"/>
        <v>1</v>
      </c>
    </row>
    <row r="3385" spans="1:21" x14ac:dyDescent="0.3">
      <c r="A3385">
        <v>882</v>
      </c>
      <c r="B3385" t="str">
        <f t="shared" si="657"/>
        <v>2007-02-23</v>
      </c>
      <c r="C3385">
        <v>20070223</v>
      </c>
      <c r="D3385">
        <v>1470.43994140625</v>
      </c>
      <c r="E3385">
        <v>1471.0400390625</v>
      </c>
      <c r="F3385">
        <v>1459.81005859375</v>
      </c>
      <c r="G3385">
        <v>1469.88000488281</v>
      </c>
      <c r="H3385">
        <v>4.4699997901916504</v>
      </c>
      <c r="I3385">
        <v>3.05034070646264E-3</v>
      </c>
      <c r="J3385">
        <v>310566800</v>
      </c>
      <c r="K3385">
        <f t="shared" si="658"/>
        <v>1</v>
      </c>
      <c r="L3385">
        <f t="shared" si="659"/>
        <v>1</v>
      </c>
      <c r="M3385">
        <f t="shared" si="660"/>
        <v>1</v>
      </c>
      <c r="N3385">
        <f t="shared" si="661"/>
        <v>1</v>
      </c>
      <c r="O3385">
        <f t="shared" si="662"/>
        <v>1</v>
      </c>
      <c r="P3385">
        <f t="shared" si="663"/>
        <v>1</v>
      </c>
      <c r="Q3385">
        <f t="shared" si="664"/>
        <v>1</v>
      </c>
      <c r="R3385">
        <f t="shared" si="665"/>
        <v>1</v>
      </c>
      <c r="S3385">
        <f t="shared" si="666"/>
        <v>1</v>
      </c>
      <c r="T3385">
        <f t="shared" si="667"/>
        <v>1</v>
      </c>
      <c r="U3385" s="3">
        <f t="shared" si="668"/>
        <v>1</v>
      </c>
    </row>
    <row r="3386" spans="1:21" x14ac:dyDescent="0.3">
      <c r="A3386">
        <v>883</v>
      </c>
      <c r="B3386" t="str">
        <f t="shared" si="657"/>
        <v>2007-02-22</v>
      </c>
      <c r="C3386">
        <v>20070222</v>
      </c>
      <c r="D3386">
        <v>1452.7099609375</v>
      </c>
      <c r="E3386">
        <v>1471.0400390625</v>
      </c>
      <c r="F3386">
        <v>1452.61999511719</v>
      </c>
      <c r="G3386">
        <v>1465.41003417969</v>
      </c>
      <c r="H3386">
        <v>14.0299997329712</v>
      </c>
      <c r="I3386">
        <v>9.6666616599281E-3</v>
      </c>
      <c r="J3386">
        <v>310280800</v>
      </c>
      <c r="K3386">
        <f t="shared" si="658"/>
        <v>1</v>
      </c>
      <c r="L3386">
        <f t="shared" si="659"/>
        <v>1</v>
      </c>
      <c r="M3386">
        <f t="shared" si="660"/>
        <v>1</v>
      </c>
      <c r="N3386">
        <f t="shared" si="661"/>
        <v>1</v>
      </c>
      <c r="O3386">
        <f t="shared" si="662"/>
        <v>1</v>
      </c>
      <c r="P3386">
        <f t="shared" si="663"/>
        <v>1</v>
      </c>
      <c r="Q3386">
        <f t="shared" si="664"/>
        <v>1</v>
      </c>
      <c r="R3386">
        <f t="shared" si="665"/>
        <v>1</v>
      </c>
      <c r="S3386">
        <f t="shared" si="666"/>
        <v>1</v>
      </c>
      <c r="T3386">
        <f t="shared" si="667"/>
        <v>1</v>
      </c>
      <c r="U3386" s="3">
        <f t="shared" si="668"/>
        <v>1</v>
      </c>
    </row>
    <row r="3387" spans="1:21" x14ac:dyDescent="0.3">
      <c r="A3387">
        <v>884</v>
      </c>
      <c r="B3387" t="str">
        <f t="shared" si="657"/>
        <v>2007-02-21</v>
      </c>
      <c r="C3387">
        <v>20070221</v>
      </c>
      <c r="D3387">
        <v>1455.18005371094</v>
      </c>
      <c r="E3387">
        <v>1457.36999511719</v>
      </c>
      <c r="F3387">
        <v>1444.83996582031</v>
      </c>
      <c r="G3387">
        <v>1451.38000488281</v>
      </c>
      <c r="H3387">
        <v>-1.58000004291534</v>
      </c>
      <c r="I3387">
        <v>-1.0874353303318299E-3</v>
      </c>
      <c r="J3387">
        <v>258240200</v>
      </c>
      <c r="K3387">
        <f t="shared" si="658"/>
        <v>0</v>
      </c>
      <c r="L3387">
        <f t="shared" si="659"/>
        <v>1</v>
      </c>
      <c r="M3387">
        <f t="shared" si="660"/>
        <v>1</v>
      </c>
      <c r="N3387">
        <f t="shared" si="661"/>
        <v>1</v>
      </c>
      <c r="O3387">
        <f t="shared" si="662"/>
        <v>1</v>
      </c>
      <c r="P3387">
        <f t="shared" si="663"/>
        <v>1</v>
      </c>
      <c r="Q3387">
        <f t="shared" si="664"/>
        <v>1</v>
      </c>
      <c r="R3387">
        <f t="shared" si="665"/>
        <v>1</v>
      </c>
      <c r="S3387">
        <f t="shared" si="666"/>
        <v>1</v>
      </c>
      <c r="T3387">
        <f t="shared" si="667"/>
        <v>1</v>
      </c>
      <c r="U3387" s="3">
        <f t="shared" si="668"/>
        <v>0.9</v>
      </c>
    </row>
    <row r="3388" spans="1:21" x14ac:dyDescent="0.3">
      <c r="A3388">
        <v>885</v>
      </c>
      <c r="B3388" t="str">
        <f t="shared" si="657"/>
        <v>2007-02-20</v>
      </c>
      <c r="C3388">
        <v>20070220</v>
      </c>
      <c r="D3388">
        <v>1450.9599609375</v>
      </c>
      <c r="E3388">
        <v>1453.25</v>
      </c>
      <c r="F3388">
        <v>1443.96997070313</v>
      </c>
      <c r="G3388">
        <v>1452.9599609375</v>
      </c>
      <c r="H3388">
        <v>4.1500000953674299</v>
      </c>
      <c r="I3388">
        <v>2.86441990842968E-3</v>
      </c>
      <c r="J3388">
        <v>220471000</v>
      </c>
      <c r="K3388">
        <f t="shared" si="658"/>
        <v>1</v>
      </c>
      <c r="L3388">
        <f t="shared" si="659"/>
        <v>1</v>
      </c>
      <c r="M3388">
        <f t="shared" si="660"/>
        <v>1</v>
      </c>
      <c r="N3388">
        <f t="shared" si="661"/>
        <v>1</v>
      </c>
      <c r="O3388">
        <f t="shared" si="662"/>
        <v>1</v>
      </c>
      <c r="P3388">
        <f t="shared" si="663"/>
        <v>1</v>
      </c>
      <c r="Q3388">
        <f t="shared" si="664"/>
        <v>1</v>
      </c>
      <c r="R3388">
        <f t="shared" si="665"/>
        <v>1</v>
      </c>
      <c r="S3388">
        <f t="shared" si="666"/>
        <v>1</v>
      </c>
      <c r="T3388">
        <f t="shared" si="667"/>
        <v>1</v>
      </c>
      <c r="U3388" s="3">
        <f t="shared" si="668"/>
        <v>1</v>
      </c>
    </row>
    <row r="3389" spans="1:21" x14ac:dyDescent="0.3">
      <c r="A3389">
        <v>886</v>
      </c>
      <c r="B3389" t="str">
        <f t="shared" si="657"/>
        <v>2007-02-16</v>
      </c>
      <c r="C3389">
        <v>20070216</v>
      </c>
      <c r="D3389">
        <v>1444.4599609375</v>
      </c>
      <c r="E3389">
        <v>1448.9599609375</v>
      </c>
      <c r="F3389">
        <v>1439.03002929688</v>
      </c>
      <c r="G3389">
        <v>1448.81005859375</v>
      </c>
      <c r="H3389">
        <v>5.1799998283386204</v>
      </c>
      <c r="I3389">
        <v>3.5881767609968898E-3</v>
      </c>
      <c r="J3389">
        <v>207157000</v>
      </c>
      <c r="K3389">
        <f t="shared" si="658"/>
        <v>1</v>
      </c>
      <c r="L3389">
        <f t="shared" si="659"/>
        <v>1</v>
      </c>
      <c r="M3389">
        <f t="shared" si="660"/>
        <v>1</v>
      </c>
      <c r="N3389">
        <f t="shared" si="661"/>
        <v>1</v>
      </c>
      <c r="O3389">
        <f t="shared" si="662"/>
        <v>1</v>
      </c>
      <c r="P3389">
        <f t="shared" si="663"/>
        <v>1</v>
      </c>
      <c r="Q3389">
        <f t="shared" si="664"/>
        <v>1</v>
      </c>
      <c r="R3389">
        <f t="shared" si="665"/>
        <v>1</v>
      </c>
      <c r="S3389">
        <f t="shared" si="666"/>
        <v>1</v>
      </c>
      <c r="T3389">
        <f t="shared" si="667"/>
        <v>1</v>
      </c>
      <c r="U3389" s="3">
        <f t="shared" si="668"/>
        <v>1</v>
      </c>
    </row>
    <row r="3390" spans="1:21" x14ac:dyDescent="0.3">
      <c r="A3390">
        <v>887</v>
      </c>
      <c r="B3390" t="str">
        <f t="shared" si="657"/>
        <v>2007-02-15</v>
      </c>
      <c r="C3390">
        <v>20070215</v>
      </c>
      <c r="D3390">
        <v>1450.55004882813</v>
      </c>
      <c r="E3390">
        <v>1450.83996582031</v>
      </c>
      <c r="F3390">
        <v>1441.7900390625</v>
      </c>
      <c r="G3390">
        <v>1443.63000488281</v>
      </c>
      <c r="H3390">
        <v>7.5300002098083496</v>
      </c>
      <c r="I3390">
        <v>5.2433675825541903E-3</v>
      </c>
      <c r="J3390">
        <v>216082500</v>
      </c>
      <c r="K3390">
        <f t="shared" si="658"/>
        <v>1</v>
      </c>
      <c r="L3390">
        <f t="shared" si="659"/>
        <v>1</v>
      </c>
      <c r="M3390">
        <f t="shared" si="660"/>
        <v>1</v>
      </c>
      <c r="N3390">
        <f t="shared" si="661"/>
        <v>1</v>
      </c>
      <c r="O3390">
        <f t="shared" si="662"/>
        <v>1</v>
      </c>
      <c r="P3390">
        <f t="shared" si="663"/>
        <v>1</v>
      </c>
      <c r="Q3390">
        <f t="shared" si="664"/>
        <v>1</v>
      </c>
      <c r="R3390">
        <f t="shared" si="665"/>
        <v>1</v>
      </c>
      <c r="S3390">
        <f t="shared" si="666"/>
        <v>1</v>
      </c>
      <c r="T3390">
        <f t="shared" si="667"/>
        <v>1</v>
      </c>
      <c r="U3390" s="3">
        <f t="shared" si="668"/>
        <v>1</v>
      </c>
    </row>
    <row r="3391" spans="1:21" x14ac:dyDescent="0.3">
      <c r="A3391">
        <v>888</v>
      </c>
      <c r="B3391" t="str">
        <f t="shared" si="657"/>
        <v>2007-02-14</v>
      </c>
      <c r="C3391">
        <v>20070214</v>
      </c>
      <c r="D3391">
        <v>1430.02001953125</v>
      </c>
      <c r="E3391">
        <v>1440.51000976562</v>
      </c>
      <c r="F3391">
        <v>1430.01000976563</v>
      </c>
      <c r="G3391">
        <v>1436.09997558594</v>
      </c>
      <c r="H3391">
        <v>17.659999847412099</v>
      </c>
      <c r="I3391">
        <v>1.2450297615320099E-2</v>
      </c>
      <c r="J3391">
        <v>214653000</v>
      </c>
      <c r="K3391">
        <f t="shared" si="658"/>
        <v>1</v>
      </c>
      <c r="L3391">
        <f t="shared" si="659"/>
        <v>1</v>
      </c>
      <c r="M3391">
        <f t="shared" si="660"/>
        <v>1</v>
      </c>
      <c r="N3391">
        <f t="shared" si="661"/>
        <v>1</v>
      </c>
      <c r="O3391">
        <f t="shared" si="662"/>
        <v>1</v>
      </c>
      <c r="P3391">
        <f t="shared" si="663"/>
        <v>1</v>
      </c>
      <c r="Q3391">
        <f t="shared" si="664"/>
        <v>1</v>
      </c>
      <c r="R3391">
        <f t="shared" si="665"/>
        <v>1</v>
      </c>
      <c r="S3391">
        <f t="shared" si="666"/>
        <v>1</v>
      </c>
      <c r="T3391">
        <f t="shared" si="667"/>
        <v>1</v>
      </c>
      <c r="U3391" s="3">
        <f t="shared" si="668"/>
        <v>1</v>
      </c>
    </row>
    <row r="3392" spans="1:21" x14ac:dyDescent="0.3">
      <c r="A3392">
        <v>889</v>
      </c>
      <c r="B3392" t="str">
        <f t="shared" si="657"/>
        <v>2007-02-13</v>
      </c>
      <c r="C3392">
        <v>20070213</v>
      </c>
      <c r="D3392">
        <v>1412.71997070313</v>
      </c>
      <c r="E3392">
        <v>1424.66003417969</v>
      </c>
      <c r="F3392">
        <v>1410.81005859375</v>
      </c>
      <c r="G3392">
        <v>1418.43994140625</v>
      </c>
      <c r="H3392">
        <v>4.1500000953674299</v>
      </c>
      <c r="I3392">
        <v>2.93433473161865E-3</v>
      </c>
      <c r="J3392">
        <v>219251200</v>
      </c>
      <c r="K3392">
        <f t="shared" si="658"/>
        <v>1</v>
      </c>
      <c r="L3392">
        <f t="shared" si="659"/>
        <v>0</v>
      </c>
      <c r="M3392">
        <f t="shared" si="660"/>
        <v>0</v>
      </c>
      <c r="N3392">
        <f t="shared" si="661"/>
        <v>0</v>
      </c>
      <c r="O3392">
        <f t="shared" si="662"/>
        <v>0</v>
      </c>
      <c r="P3392">
        <f t="shared" si="663"/>
        <v>1</v>
      </c>
      <c r="Q3392">
        <f t="shared" si="664"/>
        <v>1</v>
      </c>
      <c r="R3392">
        <f t="shared" si="665"/>
        <v>1</v>
      </c>
      <c r="S3392">
        <f t="shared" si="666"/>
        <v>1</v>
      </c>
      <c r="T3392">
        <f t="shared" si="667"/>
        <v>1</v>
      </c>
      <c r="U3392" s="3">
        <f t="shared" si="668"/>
        <v>0.6</v>
      </c>
    </row>
    <row r="3393" spans="1:21" x14ac:dyDescent="0.3">
      <c r="A3393">
        <v>890</v>
      </c>
      <c r="B3393" t="str">
        <f t="shared" si="657"/>
        <v>2007-02-12</v>
      </c>
      <c r="C3393">
        <v>20070212</v>
      </c>
      <c r="D3393">
        <v>1416.83996582031</v>
      </c>
      <c r="E3393">
        <v>1416.83996582031</v>
      </c>
      <c r="F3393">
        <v>1403.75</v>
      </c>
      <c r="G3393">
        <v>1414.2900390625</v>
      </c>
      <c r="H3393">
        <v>-13.3900003433228</v>
      </c>
      <c r="I3393">
        <v>-9.3788523855075096E-3</v>
      </c>
      <c r="J3393">
        <v>209291000</v>
      </c>
      <c r="K3393">
        <f t="shared" si="658"/>
        <v>0</v>
      </c>
      <c r="L3393">
        <f t="shared" si="659"/>
        <v>0</v>
      </c>
      <c r="M3393">
        <f t="shared" si="660"/>
        <v>0</v>
      </c>
      <c r="N3393">
        <f t="shared" si="661"/>
        <v>0</v>
      </c>
      <c r="O3393">
        <f t="shared" si="662"/>
        <v>0</v>
      </c>
      <c r="P3393">
        <f t="shared" si="663"/>
        <v>1</v>
      </c>
      <c r="Q3393">
        <f t="shared" si="664"/>
        <v>1</v>
      </c>
      <c r="R3393">
        <f t="shared" si="665"/>
        <v>1</v>
      </c>
      <c r="S3393">
        <f t="shared" si="666"/>
        <v>1</v>
      </c>
      <c r="T3393">
        <f t="shared" si="667"/>
        <v>1</v>
      </c>
      <c r="U3393" s="3">
        <f t="shared" si="668"/>
        <v>0.5</v>
      </c>
    </row>
    <row r="3394" spans="1:21" x14ac:dyDescent="0.3">
      <c r="A3394">
        <v>891</v>
      </c>
      <c r="B3394" t="str">
        <f t="shared" si="657"/>
        <v>2007-02-09</v>
      </c>
      <c r="C3394">
        <v>20070209</v>
      </c>
      <c r="D3394">
        <v>1424.48999023438</v>
      </c>
      <c r="E3394">
        <v>1432.2900390625</v>
      </c>
      <c r="F3394">
        <v>1422.96997070313</v>
      </c>
      <c r="G3394">
        <v>1427.68005371094</v>
      </c>
      <c r="H3394">
        <v>4.0999999046325701</v>
      </c>
      <c r="I3394">
        <v>2.8800627640645699E-3</v>
      </c>
      <c r="J3394">
        <v>227566700</v>
      </c>
      <c r="K3394">
        <f t="shared" si="658"/>
        <v>1</v>
      </c>
      <c r="L3394">
        <f t="shared" si="659"/>
        <v>1</v>
      </c>
      <c r="M3394">
        <f t="shared" si="660"/>
        <v>0</v>
      </c>
      <c r="N3394">
        <f t="shared" si="661"/>
        <v>1</v>
      </c>
      <c r="O3394">
        <f t="shared" si="662"/>
        <v>1</v>
      </c>
      <c r="P3394">
        <f t="shared" si="663"/>
        <v>1</v>
      </c>
      <c r="Q3394">
        <f t="shared" si="664"/>
        <v>1</v>
      </c>
      <c r="R3394">
        <f t="shared" si="665"/>
        <v>1</v>
      </c>
      <c r="S3394">
        <f t="shared" si="666"/>
        <v>1</v>
      </c>
      <c r="T3394">
        <f t="shared" si="667"/>
        <v>1</v>
      </c>
      <c r="U3394" s="3">
        <f t="shared" si="668"/>
        <v>0.9</v>
      </c>
    </row>
    <row r="3395" spans="1:21" x14ac:dyDescent="0.3">
      <c r="A3395">
        <v>892</v>
      </c>
      <c r="B3395" t="str">
        <f t="shared" si="657"/>
        <v>2007-02-08</v>
      </c>
      <c r="C3395">
        <v>20070208</v>
      </c>
      <c r="D3395">
        <v>1424.98999023438</v>
      </c>
      <c r="E3395">
        <v>1431.01000976563</v>
      </c>
      <c r="F3395">
        <v>1416.05004882813</v>
      </c>
      <c r="G3395">
        <v>1423.57995605469</v>
      </c>
      <c r="H3395">
        <v>-2.71000003814697</v>
      </c>
      <c r="I3395">
        <v>-1.9000344401013101E-3</v>
      </c>
      <c r="J3395">
        <v>189043200</v>
      </c>
      <c r="K3395">
        <f t="shared" si="658"/>
        <v>0</v>
      </c>
      <c r="L3395">
        <f t="shared" si="659"/>
        <v>0</v>
      </c>
      <c r="M3395">
        <f t="shared" si="660"/>
        <v>1</v>
      </c>
      <c r="N3395">
        <f t="shared" si="661"/>
        <v>1</v>
      </c>
      <c r="O3395">
        <f t="shared" si="662"/>
        <v>1</v>
      </c>
      <c r="P3395">
        <f t="shared" si="663"/>
        <v>1</v>
      </c>
      <c r="Q3395">
        <f t="shared" si="664"/>
        <v>1</v>
      </c>
      <c r="R3395">
        <f t="shared" si="665"/>
        <v>1</v>
      </c>
      <c r="S3395">
        <f t="shared" si="666"/>
        <v>1</v>
      </c>
      <c r="T3395">
        <f t="shared" si="667"/>
        <v>1</v>
      </c>
      <c r="U3395" s="3">
        <f t="shared" si="668"/>
        <v>0.8</v>
      </c>
    </row>
    <row r="3396" spans="1:21" x14ac:dyDescent="0.3">
      <c r="A3396">
        <v>893</v>
      </c>
      <c r="B3396" t="str">
        <f t="shared" si="657"/>
        <v>2007-02-07</v>
      </c>
      <c r="C3396">
        <v>20070207</v>
      </c>
      <c r="D3396">
        <v>1430.84997558594</v>
      </c>
      <c r="E3396">
        <v>1431.25</v>
      </c>
      <c r="F3396">
        <v>1419.47998046875</v>
      </c>
      <c r="G3396">
        <v>1426.2900390625</v>
      </c>
      <c r="H3396">
        <v>-2.28999996185303</v>
      </c>
      <c r="I3396">
        <v>-1.60299031156629E-3</v>
      </c>
      <c r="J3396">
        <v>193224700</v>
      </c>
      <c r="K3396">
        <f t="shared" si="658"/>
        <v>0</v>
      </c>
      <c r="L3396">
        <f t="shared" si="659"/>
        <v>1</v>
      </c>
      <c r="M3396">
        <f t="shared" si="660"/>
        <v>1</v>
      </c>
      <c r="N3396">
        <f t="shared" si="661"/>
        <v>1</v>
      </c>
      <c r="O3396">
        <f t="shared" si="662"/>
        <v>1</v>
      </c>
      <c r="P3396">
        <f t="shared" si="663"/>
        <v>1</v>
      </c>
      <c r="Q3396">
        <f t="shared" si="664"/>
        <v>1</v>
      </c>
      <c r="R3396">
        <f t="shared" si="665"/>
        <v>1</v>
      </c>
      <c r="S3396">
        <f t="shared" si="666"/>
        <v>1</v>
      </c>
      <c r="T3396">
        <f t="shared" si="667"/>
        <v>1</v>
      </c>
      <c r="U3396" s="3">
        <f t="shared" si="668"/>
        <v>0.9</v>
      </c>
    </row>
    <row r="3397" spans="1:21" x14ac:dyDescent="0.3">
      <c r="A3397">
        <v>894</v>
      </c>
      <c r="B3397" t="str">
        <f t="shared" si="657"/>
        <v>2007-02-06</v>
      </c>
      <c r="C3397">
        <v>20070206</v>
      </c>
      <c r="D3397">
        <v>1416.65002441406</v>
      </c>
      <c r="E3397">
        <v>1428.91003417969</v>
      </c>
      <c r="F3397">
        <v>1414.57995605469</v>
      </c>
      <c r="G3397">
        <v>1428.57995605469</v>
      </c>
      <c r="H3397">
        <v>10.6300001144409</v>
      </c>
      <c r="I3397">
        <v>7.4967385625342E-3</v>
      </c>
      <c r="J3397">
        <v>188881700</v>
      </c>
      <c r="K3397">
        <f t="shared" si="658"/>
        <v>1</v>
      </c>
      <c r="L3397">
        <f t="shared" si="659"/>
        <v>1</v>
      </c>
      <c r="M3397">
        <f t="shared" si="660"/>
        <v>1</v>
      </c>
      <c r="N3397">
        <f t="shared" si="661"/>
        <v>1</v>
      </c>
      <c r="O3397">
        <f t="shared" si="662"/>
        <v>1</v>
      </c>
      <c r="P3397">
        <f t="shared" si="663"/>
        <v>1</v>
      </c>
      <c r="Q3397">
        <f t="shared" si="664"/>
        <v>1</v>
      </c>
      <c r="R3397">
        <f t="shared" si="665"/>
        <v>1</v>
      </c>
      <c r="S3397">
        <f t="shared" si="666"/>
        <v>1</v>
      </c>
      <c r="T3397">
        <f t="shared" si="667"/>
        <v>1</v>
      </c>
      <c r="U3397" s="3">
        <f t="shared" si="668"/>
        <v>1</v>
      </c>
    </row>
    <row r="3398" spans="1:21" x14ac:dyDescent="0.3">
      <c r="A3398">
        <v>895</v>
      </c>
      <c r="B3398" t="str">
        <f t="shared" ref="B3398:B3461" si="669">CONCATENATE(LEFT(C3398,4),"-",MID(C3398,5,2),"-",RIGHT(C3398,2))</f>
        <v>2007-02-05</v>
      </c>
      <c r="C3398">
        <v>20070205</v>
      </c>
      <c r="D3398">
        <v>1413.77001953125</v>
      </c>
      <c r="E3398">
        <v>1420.42004394531</v>
      </c>
      <c r="F3398">
        <v>1409.7099609375</v>
      </c>
      <c r="G3398">
        <v>1417.94995117188</v>
      </c>
      <c r="H3398">
        <v>4.8099999427795401</v>
      </c>
      <c r="I3398">
        <v>3.4037675734777599E-3</v>
      </c>
      <c r="J3398">
        <v>181594900</v>
      </c>
      <c r="K3398">
        <f t="shared" si="658"/>
        <v>1</v>
      </c>
      <c r="L3398">
        <f t="shared" si="659"/>
        <v>1</v>
      </c>
      <c r="M3398">
        <f t="shared" si="660"/>
        <v>1</v>
      </c>
      <c r="N3398">
        <f t="shared" si="661"/>
        <v>1</v>
      </c>
      <c r="O3398">
        <f t="shared" si="662"/>
        <v>1</v>
      </c>
      <c r="P3398">
        <f t="shared" si="663"/>
        <v>1</v>
      </c>
      <c r="Q3398">
        <f t="shared" si="664"/>
        <v>1</v>
      </c>
      <c r="R3398">
        <f t="shared" si="665"/>
        <v>1</v>
      </c>
      <c r="S3398">
        <f t="shared" si="666"/>
        <v>1</v>
      </c>
      <c r="T3398">
        <f t="shared" si="667"/>
        <v>1</v>
      </c>
      <c r="U3398" s="3">
        <f t="shared" si="668"/>
        <v>1</v>
      </c>
    </row>
    <row r="3399" spans="1:21" x14ac:dyDescent="0.3">
      <c r="A3399">
        <v>896</v>
      </c>
      <c r="B3399" t="str">
        <f t="shared" si="669"/>
        <v>2007-02-02</v>
      </c>
      <c r="C3399">
        <v>20070202</v>
      </c>
      <c r="D3399">
        <v>1386.78002929688</v>
      </c>
      <c r="E3399">
        <v>1413.33996582031</v>
      </c>
      <c r="F3399">
        <v>1386.06005859375</v>
      </c>
      <c r="G3399">
        <v>1413.14001464844</v>
      </c>
      <c r="H3399">
        <v>30.2399997711182</v>
      </c>
      <c r="I3399">
        <v>2.18670904951873E-2</v>
      </c>
      <c r="J3399">
        <v>219152000</v>
      </c>
      <c r="K3399">
        <f t="shared" si="658"/>
        <v>1</v>
      </c>
      <c r="L3399">
        <f t="shared" si="659"/>
        <v>1</v>
      </c>
      <c r="M3399">
        <f t="shared" si="660"/>
        <v>1</v>
      </c>
      <c r="N3399">
        <f t="shared" si="661"/>
        <v>1</v>
      </c>
      <c r="O3399">
        <f t="shared" si="662"/>
        <v>1</v>
      </c>
      <c r="P3399">
        <f t="shared" si="663"/>
        <v>1</v>
      </c>
      <c r="Q3399">
        <f t="shared" si="664"/>
        <v>1</v>
      </c>
      <c r="R3399">
        <f t="shared" si="665"/>
        <v>1</v>
      </c>
      <c r="S3399">
        <f t="shared" si="666"/>
        <v>1</v>
      </c>
      <c r="T3399">
        <f t="shared" si="667"/>
        <v>1</v>
      </c>
      <c r="U3399" s="3">
        <f t="shared" si="668"/>
        <v>1</v>
      </c>
    </row>
    <row r="3400" spans="1:21" x14ac:dyDescent="0.3">
      <c r="A3400">
        <v>897</v>
      </c>
      <c r="B3400" t="str">
        <f t="shared" si="669"/>
        <v>2007-02-01</v>
      </c>
      <c r="C3400">
        <v>20070201</v>
      </c>
      <c r="D3400">
        <v>1367.06994628906</v>
      </c>
      <c r="E3400">
        <v>1382.90002441406</v>
      </c>
      <c r="F3400">
        <v>1362.0400390625</v>
      </c>
      <c r="G3400">
        <v>1382.90002441406</v>
      </c>
      <c r="H3400">
        <v>22.670000076293899</v>
      </c>
      <c r="I3400">
        <v>1.6666298839661999E-2</v>
      </c>
      <c r="J3400">
        <v>168200900</v>
      </c>
      <c r="K3400">
        <f t="shared" si="658"/>
        <v>1</v>
      </c>
      <c r="L3400">
        <f t="shared" si="659"/>
        <v>1</v>
      </c>
      <c r="M3400">
        <f t="shared" si="660"/>
        <v>1</v>
      </c>
      <c r="N3400">
        <f t="shared" si="661"/>
        <v>1</v>
      </c>
      <c r="O3400">
        <f t="shared" si="662"/>
        <v>1</v>
      </c>
      <c r="P3400">
        <f t="shared" si="663"/>
        <v>0</v>
      </c>
      <c r="Q3400">
        <f t="shared" si="664"/>
        <v>1</v>
      </c>
      <c r="R3400">
        <f t="shared" si="665"/>
        <v>1</v>
      </c>
      <c r="S3400">
        <f t="shared" si="666"/>
        <v>1</v>
      </c>
      <c r="T3400">
        <f t="shared" si="667"/>
        <v>0</v>
      </c>
      <c r="U3400" s="3">
        <f t="shared" si="668"/>
        <v>0.8</v>
      </c>
    </row>
    <row r="3401" spans="1:21" x14ac:dyDescent="0.3">
      <c r="A3401">
        <v>898</v>
      </c>
      <c r="B3401" t="str">
        <f t="shared" si="669"/>
        <v>2007-01-31</v>
      </c>
      <c r="C3401">
        <v>20070131</v>
      </c>
      <c r="D3401">
        <v>1374.76000976563</v>
      </c>
      <c r="E3401">
        <v>1374.76000976563</v>
      </c>
      <c r="F3401">
        <v>1357.86999511719</v>
      </c>
      <c r="G3401">
        <v>1360.22998046875</v>
      </c>
      <c r="H3401">
        <v>-10.4899997711182</v>
      </c>
      <c r="I3401">
        <v>-7.65291228138549E-3</v>
      </c>
      <c r="J3401">
        <v>192326700</v>
      </c>
      <c r="K3401">
        <f t="shared" si="658"/>
        <v>0</v>
      </c>
      <c r="L3401">
        <f t="shared" si="659"/>
        <v>0</v>
      </c>
      <c r="M3401">
        <f t="shared" si="660"/>
        <v>0</v>
      </c>
      <c r="N3401">
        <f t="shared" si="661"/>
        <v>0</v>
      </c>
      <c r="O3401">
        <f t="shared" si="662"/>
        <v>0</v>
      </c>
      <c r="P3401">
        <f t="shared" si="663"/>
        <v>0</v>
      </c>
      <c r="Q3401">
        <f t="shared" si="664"/>
        <v>0</v>
      </c>
      <c r="R3401">
        <f t="shared" si="665"/>
        <v>0</v>
      </c>
      <c r="S3401">
        <f t="shared" si="666"/>
        <v>0</v>
      </c>
      <c r="T3401">
        <f t="shared" si="667"/>
        <v>0</v>
      </c>
      <c r="U3401" s="3">
        <f t="shared" si="668"/>
        <v>0</v>
      </c>
    </row>
    <row r="3402" spans="1:21" x14ac:dyDescent="0.3">
      <c r="A3402">
        <v>899</v>
      </c>
      <c r="B3402" t="str">
        <f t="shared" si="669"/>
        <v>2007-01-30</v>
      </c>
      <c r="C3402">
        <v>20070130</v>
      </c>
      <c r="D3402">
        <v>1365</v>
      </c>
      <c r="E3402">
        <v>1371.58996582031</v>
      </c>
      <c r="F3402">
        <v>1360.42004394531</v>
      </c>
      <c r="G3402">
        <v>1370.71997070313</v>
      </c>
      <c r="H3402">
        <v>7.6199998855590803</v>
      </c>
      <c r="I3402">
        <v>5.5901988472560303E-3</v>
      </c>
      <c r="J3402">
        <v>161252800</v>
      </c>
      <c r="K3402">
        <f t="shared" si="658"/>
        <v>1</v>
      </c>
      <c r="L3402">
        <f t="shared" si="659"/>
        <v>0</v>
      </c>
      <c r="M3402">
        <f t="shared" si="660"/>
        <v>0</v>
      </c>
      <c r="N3402">
        <f t="shared" si="661"/>
        <v>0</v>
      </c>
      <c r="O3402">
        <f t="shared" si="662"/>
        <v>1</v>
      </c>
      <c r="P3402">
        <f t="shared" si="663"/>
        <v>1</v>
      </c>
      <c r="Q3402">
        <f t="shared" si="664"/>
        <v>1</v>
      </c>
      <c r="R3402">
        <f t="shared" si="665"/>
        <v>0</v>
      </c>
      <c r="S3402">
        <f t="shared" si="666"/>
        <v>0</v>
      </c>
      <c r="T3402">
        <f t="shared" si="667"/>
        <v>0</v>
      </c>
      <c r="U3402" s="3">
        <f t="shared" si="668"/>
        <v>0.4</v>
      </c>
    </row>
    <row r="3403" spans="1:21" x14ac:dyDescent="0.3">
      <c r="A3403">
        <v>900</v>
      </c>
      <c r="B3403" t="str">
        <f t="shared" si="669"/>
        <v>2007-01-29</v>
      </c>
      <c r="C3403">
        <v>20070129</v>
      </c>
      <c r="D3403">
        <v>1376.47998046875</v>
      </c>
      <c r="E3403">
        <v>1378.28002929688</v>
      </c>
      <c r="F3403">
        <v>1361.22998046875</v>
      </c>
      <c r="G3403">
        <v>1363.09997558594</v>
      </c>
      <c r="H3403">
        <v>-8.2299995422363299</v>
      </c>
      <c r="I3403">
        <v>-6.0014727975789299E-3</v>
      </c>
      <c r="J3403">
        <v>136329000</v>
      </c>
      <c r="K3403">
        <f t="shared" ref="K3403:K3466" si="670">IF(G3403&gt;G3404,1,0)</f>
        <v>0</v>
      </c>
      <c r="L3403">
        <f t="shared" ref="L3403:L3466" si="671">IF(G3403&gt;G3405,1,0)</f>
        <v>0</v>
      </c>
      <c r="M3403">
        <f t="shared" ref="M3403:M3466" si="672">IF(G3403&gt;G3406,1,0)</f>
        <v>0</v>
      </c>
      <c r="N3403">
        <f t="shared" ref="N3403:N3466" si="673">IF(G3403&gt;G3407,1,0)</f>
        <v>1</v>
      </c>
      <c r="O3403">
        <f t="shared" ref="O3403:O3466" si="674">IF(G3403&gt;G3408,1,0)</f>
        <v>0</v>
      </c>
      <c r="P3403">
        <f t="shared" ref="P3403:P3466" si="675">IF(G3403&gt;G3409,1,0)</f>
        <v>1</v>
      </c>
      <c r="Q3403">
        <f t="shared" ref="Q3403:Q3466" si="676">IF(G3403&gt;G3410,1,0)</f>
        <v>0</v>
      </c>
      <c r="R3403">
        <f t="shared" ref="R3403:R3466" si="677">IF(G3403&gt;G3411,1,0)</f>
        <v>0</v>
      </c>
      <c r="S3403">
        <f t="shared" ref="S3403:S3466" si="678">IF(G3403&gt;G3412,1,0)</f>
        <v>0</v>
      </c>
      <c r="T3403">
        <f t="shared" ref="T3403:T3466" si="679">IF(G3403&gt;G3413,1,0)</f>
        <v>0</v>
      </c>
      <c r="U3403" s="3">
        <f t="shared" ref="U3403:U3466" si="680">AVERAGE(K3403:T3403)</f>
        <v>0.2</v>
      </c>
    </row>
    <row r="3404" spans="1:21" x14ac:dyDescent="0.3">
      <c r="A3404">
        <v>901</v>
      </c>
      <c r="B3404" t="str">
        <f t="shared" si="669"/>
        <v>2007-01-26</v>
      </c>
      <c r="C3404">
        <v>20070126</v>
      </c>
      <c r="D3404">
        <v>1372.35998535156</v>
      </c>
      <c r="E3404">
        <v>1378.47998046875</v>
      </c>
      <c r="F3404">
        <v>1366.09997558594</v>
      </c>
      <c r="G3404">
        <v>1371.32995605469</v>
      </c>
      <c r="H3404">
        <v>-11.0299997329712</v>
      </c>
      <c r="I3404">
        <v>-7.9791082538168395E-3</v>
      </c>
      <c r="J3404">
        <v>160882700</v>
      </c>
      <c r="K3404">
        <f t="shared" si="670"/>
        <v>0</v>
      </c>
      <c r="L3404">
        <f t="shared" si="671"/>
        <v>0</v>
      </c>
      <c r="M3404">
        <f t="shared" si="672"/>
        <v>1</v>
      </c>
      <c r="N3404">
        <f t="shared" si="673"/>
        <v>1</v>
      </c>
      <c r="O3404">
        <f t="shared" si="674"/>
        <v>1</v>
      </c>
      <c r="P3404">
        <f t="shared" si="675"/>
        <v>0</v>
      </c>
      <c r="Q3404">
        <f t="shared" si="676"/>
        <v>0</v>
      </c>
      <c r="R3404">
        <f t="shared" si="677"/>
        <v>0</v>
      </c>
      <c r="S3404">
        <f t="shared" si="678"/>
        <v>0</v>
      </c>
      <c r="T3404">
        <f t="shared" si="679"/>
        <v>0</v>
      </c>
      <c r="U3404" s="3">
        <f t="shared" si="680"/>
        <v>0.3</v>
      </c>
    </row>
    <row r="3405" spans="1:21" x14ac:dyDescent="0.3">
      <c r="A3405">
        <v>902</v>
      </c>
      <c r="B3405" t="str">
        <f t="shared" si="669"/>
        <v>2007-01-25</v>
      </c>
      <c r="C3405">
        <v>20070125</v>
      </c>
      <c r="D3405">
        <v>1392.55004882813</v>
      </c>
      <c r="E3405">
        <v>1392.55004882813</v>
      </c>
      <c r="F3405">
        <v>1379.66003417969</v>
      </c>
      <c r="G3405">
        <v>1382.35998535156</v>
      </c>
      <c r="H3405">
        <v>-0.69999998807907104</v>
      </c>
      <c r="I3405">
        <v>-5.0612409837536498E-4</v>
      </c>
      <c r="J3405">
        <v>157048600</v>
      </c>
      <c r="K3405">
        <f t="shared" si="670"/>
        <v>0</v>
      </c>
      <c r="L3405">
        <f t="shared" si="671"/>
        <v>1</v>
      </c>
      <c r="M3405">
        <f t="shared" si="672"/>
        <v>1</v>
      </c>
      <c r="N3405">
        <f t="shared" si="673"/>
        <v>1</v>
      </c>
      <c r="O3405">
        <f t="shared" si="674"/>
        <v>0</v>
      </c>
      <c r="P3405">
        <f t="shared" si="675"/>
        <v>1</v>
      </c>
      <c r="Q3405">
        <f t="shared" si="676"/>
        <v>0</v>
      </c>
      <c r="R3405">
        <f t="shared" si="677"/>
        <v>0</v>
      </c>
      <c r="S3405">
        <f t="shared" si="678"/>
        <v>0</v>
      </c>
      <c r="T3405">
        <f t="shared" si="679"/>
        <v>1</v>
      </c>
      <c r="U3405" s="3">
        <f t="shared" si="680"/>
        <v>0.5</v>
      </c>
    </row>
    <row r="3406" spans="1:21" x14ac:dyDescent="0.3">
      <c r="A3406">
        <v>903</v>
      </c>
      <c r="B3406" t="str">
        <f t="shared" si="669"/>
        <v>2007-01-24</v>
      </c>
      <c r="C3406">
        <v>20070124</v>
      </c>
      <c r="D3406">
        <v>1369.9599609375</v>
      </c>
      <c r="E3406">
        <v>1383.75</v>
      </c>
      <c r="F3406">
        <v>1369.02001953125</v>
      </c>
      <c r="G3406">
        <v>1383.06005859375</v>
      </c>
      <c r="H3406">
        <v>19.969999313354499</v>
      </c>
      <c r="I3406">
        <v>1.4650535507461E-2</v>
      </c>
      <c r="J3406">
        <v>197926400</v>
      </c>
      <c r="K3406">
        <f t="shared" si="670"/>
        <v>1</v>
      </c>
      <c r="L3406">
        <f t="shared" si="671"/>
        <v>1</v>
      </c>
      <c r="M3406">
        <f t="shared" si="672"/>
        <v>1</v>
      </c>
      <c r="N3406">
        <f t="shared" si="673"/>
        <v>0</v>
      </c>
      <c r="O3406">
        <f t="shared" si="674"/>
        <v>1</v>
      </c>
      <c r="P3406">
        <f t="shared" si="675"/>
        <v>0</v>
      </c>
      <c r="Q3406">
        <f t="shared" si="676"/>
        <v>0</v>
      </c>
      <c r="R3406">
        <f t="shared" si="677"/>
        <v>0</v>
      </c>
      <c r="S3406">
        <f t="shared" si="678"/>
        <v>1</v>
      </c>
      <c r="T3406">
        <f t="shared" si="679"/>
        <v>1</v>
      </c>
      <c r="U3406" s="3">
        <f t="shared" si="680"/>
        <v>0.6</v>
      </c>
    </row>
    <row r="3407" spans="1:21" x14ac:dyDescent="0.3">
      <c r="A3407">
        <v>904</v>
      </c>
      <c r="B3407" t="str">
        <f t="shared" si="669"/>
        <v>2007-01-23</v>
      </c>
      <c r="C3407">
        <v>20070123</v>
      </c>
      <c r="D3407">
        <v>1353.06005859375</v>
      </c>
      <c r="E3407">
        <v>1367.03002929688</v>
      </c>
      <c r="F3407">
        <v>1352.5</v>
      </c>
      <c r="G3407">
        <v>1363.08996582031</v>
      </c>
      <c r="H3407">
        <v>-0.31999999284744302</v>
      </c>
      <c r="I3407">
        <v>-2.3470562843993099E-4</v>
      </c>
      <c r="J3407">
        <v>184014900</v>
      </c>
      <c r="K3407">
        <f t="shared" si="670"/>
        <v>0</v>
      </c>
      <c r="L3407">
        <f t="shared" si="671"/>
        <v>1</v>
      </c>
      <c r="M3407">
        <f t="shared" si="672"/>
        <v>0</v>
      </c>
      <c r="N3407">
        <f t="shared" si="673"/>
        <v>0</v>
      </c>
      <c r="O3407">
        <f t="shared" si="674"/>
        <v>0</v>
      </c>
      <c r="P3407">
        <f t="shared" si="675"/>
        <v>0</v>
      </c>
      <c r="Q3407">
        <f t="shared" si="676"/>
        <v>0</v>
      </c>
      <c r="R3407">
        <f t="shared" si="677"/>
        <v>0</v>
      </c>
      <c r="S3407">
        <f t="shared" si="678"/>
        <v>1</v>
      </c>
      <c r="T3407">
        <f t="shared" si="679"/>
        <v>0</v>
      </c>
      <c r="U3407" s="3">
        <f t="shared" si="680"/>
        <v>0.2</v>
      </c>
    </row>
    <row r="3408" spans="1:21" x14ac:dyDescent="0.3">
      <c r="A3408">
        <v>905</v>
      </c>
      <c r="B3408" t="str">
        <f t="shared" si="669"/>
        <v>2007-01-22</v>
      </c>
      <c r="C3408">
        <v>20070122</v>
      </c>
      <c r="D3408">
        <v>1363.83996582031</v>
      </c>
      <c r="E3408">
        <v>1364.67004394531</v>
      </c>
      <c r="F3408">
        <v>1348.4599609375</v>
      </c>
      <c r="G3408">
        <v>1363.41003417969</v>
      </c>
      <c r="H3408">
        <v>2.8499999046325701</v>
      </c>
      <c r="I3408">
        <v>2.09472557831756E-3</v>
      </c>
      <c r="J3408">
        <v>190989700</v>
      </c>
      <c r="K3408">
        <f t="shared" si="670"/>
        <v>1</v>
      </c>
      <c r="L3408">
        <f t="shared" si="671"/>
        <v>0</v>
      </c>
      <c r="M3408">
        <f t="shared" si="672"/>
        <v>0</v>
      </c>
      <c r="N3408">
        <f t="shared" si="673"/>
        <v>0</v>
      </c>
      <c r="O3408">
        <f t="shared" si="674"/>
        <v>0</v>
      </c>
      <c r="P3408">
        <f t="shared" si="675"/>
        <v>0</v>
      </c>
      <c r="Q3408">
        <f t="shared" si="676"/>
        <v>0</v>
      </c>
      <c r="R3408">
        <f t="shared" si="677"/>
        <v>1</v>
      </c>
      <c r="S3408">
        <f t="shared" si="678"/>
        <v>0</v>
      </c>
      <c r="T3408">
        <f t="shared" si="679"/>
        <v>0</v>
      </c>
      <c r="U3408" s="3">
        <f t="shared" si="680"/>
        <v>0.2</v>
      </c>
    </row>
    <row r="3409" spans="1:21" x14ac:dyDescent="0.3">
      <c r="A3409">
        <v>906</v>
      </c>
      <c r="B3409" t="str">
        <f t="shared" si="669"/>
        <v>2007-01-19</v>
      </c>
      <c r="C3409">
        <v>20070119</v>
      </c>
      <c r="D3409">
        <v>1369.08996582031</v>
      </c>
      <c r="E3409">
        <v>1372.63000488281</v>
      </c>
      <c r="F3409">
        <v>1356.21997070313</v>
      </c>
      <c r="G3409">
        <v>1360.56005859375</v>
      </c>
      <c r="H3409">
        <v>-22.649999618530298</v>
      </c>
      <c r="I3409">
        <v>-1.63749529466292E-2</v>
      </c>
      <c r="J3409">
        <v>222672400</v>
      </c>
      <c r="K3409">
        <f t="shared" si="670"/>
        <v>0</v>
      </c>
      <c r="L3409">
        <f t="shared" si="671"/>
        <v>0</v>
      </c>
      <c r="M3409">
        <f t="shared" si="672"/>
        <v>0</v>
      </c>
      <c r="N3409">
        <f t="shared" si="673"/>
        <v>0</v>
      </c>
      <c r="O3409">
        <f t="shared" si="674"/>
        <v>0</v>
      </c>
      <c r="P3409">
        <f t="shared" si="675"/>
        <v>0</v>
      </c>
      <c r="Q3409">
        <f t="shared" si="676"/>
        <v>1</v>
      </c>
      <c r="R3409">
        <f t="shared" si="677"/>
        <v>0</v>
      </c>
      <c r="S3409">
        <f t="shared" si="678"/>
        <v>0</v>
      </c>
      <c r="T3409">
        <f t="shared" si="679"/>
        <v>0</v>
      </c>
      <c r="U3409" s="3">
        <f t="shared" si="680"/>
        <v>0.1</v>
      </c>
    </row>
    <row r="3410" spans="1:21" x14ac:dyDescent="0.3">
      <c r="A3410">
        <v>907</v>
      </c>
      <c r="B3410" t="str">
        <f t="shared" si="669"/>
        <v>2007-01-18</v>
      </c>
      <c r="C3410">
        <v>20070118</v>
      </c>
      <c r="D3410">
        <v>1378.36999511719</v>
      </c>
      <c r="E3410">
        <v>1385.21997070313</v>
      </c>
      <c r="F3410">
        <v>1372.93005371094</v>
      </c>
      <c r="G3410">
        <v>1383.2099609375</v>
      </c>
      <c r="H3410">
        <v>3.7300000190734899</v>
      </c>
      <c r="I3410">
        <v>2.7039175085878998E-3</v>
      </c>
      <c r="J3410">
        <v>181231500</v>
      </c>
      <c r="K3410">
        <f t="shared" si="670"/>
        <v>1</v>
      </c>
      <c r="L3410">
        <f t="shared" si="671"/>
        <v>0</v>
      </c>
      <c r="M3410">
        <f t="shared" si="672"/>
        <v>0</v>
      </c>
      <c r="N3410">
        <f t="shared" si="673"/>
        <v>0</v>
      </c>
      <c r="O3410">
        <f t="shared" si="674"/>
        <v>1</v>
      </c>
      <c r="P3410">
        <f t="shared" si="675"/>
        <v>1</v>
      </c>
      <c r="Q3410">
        <f t="shared" si="676"/>
        <v>1</v>
      </c>
      <c r="R3410">
        <f t="shared" si="677"/>
        <v>1</v>
      </c>
      <c r="S3410">
        <f t="shared" si="678"/>
        <v>0</v>
      </c>
      <c r="T3410">
        <f t="shared" si="679"/>
        <v>0</v>
      </c>
      <c r="U3410" s="3">
        <f t="shared" si="680"/>
        <v>0.5</v>
      </c>
    </row>
    <row r="3411" spans="1:21" x14ac:dyDescent="0.3">
      <c r="A3411">
        <v>908</v>
      </c>
      <c r="B3411" t="str">
        <f t="shared" si="669"/>
        <v>2007-01-17</v>
      </c>
      <c r="C3411">
        <v>20070117</v>
      </c>
      <c r="D3411">
        <v>1391.75</v>
      </c>
      <c r="E3411">
        <v>1391.75</v>
      </c>
      <c r="F3411">
        <v>1369.07995605469</v>
      </c>
      <c r="G3411">
        <v>1379.47998046875</v>
      </c>
      <c r="H3411">
        <v>-10.2299995422363</v>
      </c>
      <c r="I3411">
        <v>-7.3612478066506001E-3</v>
      </c>
      <c r="J3411">
        <v>205372800</v>
      </c>
      <c r="K3411">
        <f t="shared" si="670"/>
        <v>0</v>
      </c>
      <c r="L3411">
        <f t="shared" si="671"/>
        <v>0</v>
      </c>
      <c r="M3411">
        <f t="shared" si="672"/>
        <v>0</v>
      </c>
      <c r="N3411">
        <f t="shared" si="673"/>
        <v>1</v>
      </c>
      <c r="O3411">
        <f t="shared" si="674"/>
        <v>1</v>
      </c>
      <c r="P3411">
        <f t="shared" si="675"/>
        <v>1</v>
      </c>
      <c r="Q3411">
        <f t="shared" si="676"/>
        <v>1</v>
      </c>
      <c r="R3411">
        <f t="shared" si="677"/>
        <v>0</v>
      </c>
      <c r="S3411">
        <f t="shared" si="678"/>
        <v>0</v>
      </c>
      <c r="T3411">
        <f t="shared" si="679"/>
        <v>0</v>
      </c>
      <c r="U3411" s="3">
        <f t="shared" si="680"/>
        <v>0.4</v>
      </c>
    </row>
    <row r="3412" spans="1:21" x14ac:dyDescent="0.3">
      <c r="A3412">
        <v>909</v>
      </c>
      <c r="B3412" t="str">
        <f t="shared" si="669"/>
        <v>2007-01-16</v>
      </c>
      <c r="C3412">
        <v>20070116</v>
      </c>
      <c r="D3412">
        <v>1392</v>
      </c>
      <c r="E3412">
        <v>1393.42004394531</v>
      </c>
      <c r="F3412">
        <v>1385.19995117188</v>
      </c>
      <c r="G3412">
        <v>1389.7099609375</v>
      </c>
      <c r="H3412">
        <v>-1.25</v>
      </c>
      <c r="I3412">
        <v>-8.9865994356696404E-4</v>
      </c>
      <c r="J3412">
        <v>171336100</v>
      </c>
      <c r="K3412">
        <f t="shared" si="670"/>
        <v>0</v>
      </c>
      <c r="L3412">
        <f t="shared" si="671"/>
        <v>1</v>
      </c>
      <c r="M3412">
        <f t="shared" si="672"/>
        <v>1</v>
      </c>
      <c r="N3412">
        <f t="shared" si="673"/>
        <v>1</v>
      </c>
      <c r="O3412">
        <f t="shared" si="674"/>
        <v>1</v>
      </c>
      <c r="P3412">
        <f t="shared" si="675"/>
        <v>1</v>
      </c>
      <c r="Q3412">
        <f t="shared" si="676"/>
        <v>1</v>
      </c>
      <c r="R3412">
        <f t="shared" si="677"/>
        <v>0</v>
      </c>
      <c r="S3412">
        <f t="shared" si="678"/>
        <v>0</v>
      </c>
      <c r="T3412">
        <f t="shared" si="679"/>
        <v>0</v>
      </c>
      <c r="U3412" s="3">
        <f t="shared" si="680"/>
        <v>0.6</v>
      </c>
    </row>
    <row r="3413" spans="1:21" x14ac:dyDescent="0.3">
      <c r="A3413">
        <v>910</v>
      </c>
      <c r="B3413" t="str">
        <f t="shared" si="669"/>
        <v>2007-01-15</v>
      </c>
      <c r="C3413">
        <v>20070115</v>
      </c>
      <c r="D3413">
        <v>1396.86999511719</v>
      </c>
      <c r="E3413">
        <v>1397.64001464844</v>
      </c>
      <c r="F3413">
        <v>1385.81005859375</v>
      </c>
      <c r="G3413">
        <v>1390.9599609375</v>
      </c>
      <c r="H3413">
        <v>2.5899999141693102</v>
      </c>
      <c r="I3413">
        <v>1.8654969402105801E-3</v>
      </c>
      <c r="J3413">
        <v>163884700</v>
      </c>
      <c r="K3413">
        <f t="shared" si="670"/>
        <v>1</v>
      </c>
      <c r="L3413">
        <f t="shared" si="671"/>
        <v>1</v>
      </c>
      <c r="M3413">
        <f t="shared" si="672"/>
        <v>1</v>
      </c>
      <c r="N3413">
        <f t="shared" si="673"/>
        <v>1</v>
      </c>
      <c r="O3413">
        <f t="shared" si="674"/>
        <v>1</v>
      </c>
      <c r="P3413">
        <f t="shared" si="675"/>
        <v>1</v>
      </c>
      <c r="Q3413">
        <f t="shared" si="676"/>
        <v>0</v>
      </c>
      <c r="R3413">
        <f t="shared" si="677"/>
        <v>0</v>
      </c>
      <c r="S3413">
        <f t="shared" si="678"/>
        <v>0</v>
      </c>
      <c r="T3413">
        <f t="shared" si="679"/>
        <v>0</v>
      </c>
      <c r="U3413" s="3">
        <f t="shared" si="680"/>
        <v>0.6</v>
      </c>
    </row>
    <row r="3414" spans="1:21" x14ac:dyDescent="0.3">
      <c r="A3414">
        <v>911</v>
      </c>
      <c r="B3414" t="str">
        <f t="shared" si="669"/>
        <v>2007-01-12</v>
      </c>
      <c r="C3414">
        <v>20070112</v>
      </c>
      <c r="D3414">
        <v>1379</v>
      </c>
      <c r="E3414">
        <v>1389</v>
      </c>
      <c r="F3414">
        <v>1372.86999511719</v>
      </c>
      <c r="G3414">
        <v>1388.36999511719</v>
      </c>
      <c r="H3414">
        <v>23.059999465942401</v>
      </c>
      <c r="I3414">
        <v>1.6889936746520999E-2</v>
      </c>
      <c r="J3414">
        <v>213766200</v>
      </c>
      <c r="K3414">
        <f t="shared" si="670"/>
        <v>1</v>
      </c>
      <c r="L3414">
        <f t="shared" si="671"/>
        <v>1</v>
      </c>
      <c r="M3414">
        <f t="shared" si="672"/>
        <v>1</v>
      </c>
      <c r="N3414">
        <f t="shared" si="673"/>
        <v>1</v>
      </c>
      <c r="O3414">
        <f t="shared" si="674"/>
        <v>1</v>
      </c>
      <c r="P3414">
        <f t="shared" si="675"/>
        <v>0</v>
      </c>
      <c r="Q3414">
        <f t="shared" si="676"/>
        <v>0</v>
      </c>
      <c r="R3414">
        <f t="shared" si="677"/>
        <v>0</v>
      </c>
      <c r="S3414">
        <f t="shared" si="678"/>
        <v>0</v>
      </c>
      <c r="T3414">
        <f t="shared" si="679"/>
        <v>0</v>
      </c>
      <c r="U3414" s="3">
        <f t="shared" si="680"/>
        <v>0.5</v>
      </c>
    </row>
    <row r="3415" spans="1:21" x14ac:dyDescent="0.3">
      <c r="A3415">
        <v>912</v>
      </c>
      <c r="B3415" t="str">
        <f t="shared" si="669"/>
        <v>2007-01-11</v>
      </c>
      <c r="C3415">
        <v>20070111</v>
      </c>
      <c r="D3415">
        <v>1357.56994628906</v>
      </c>
      <c r="E3415">
        <v>1375.31005859375</v>
      </c>
      <c r="F3415">
        <v>1355.63000488281</v>
      </c>
      <c r="G3415">
        <v>1365.31005859375</v>
      </c>
      <c r="H3415">
        <v>9.5200004577636701</v>
      </c>
      <c r="I3415">
        <v>7.0217364411509896E-3</v>
      </c>
      <c r="J3415">
        <v>211751100</v>
      </c>
      <c r="K3415">
        <f t="shared" si="670"/>
        <v>1</v>
      </c>
      <c r="L3415">
        <f t="shared" si="671"/>
        <v>0</v>
      </c>
      <c r="M3415">
        <f t="shared" si="672"/>
        <v>0</v>
      </c>
      <c r="N3415">
        <f t="shared" si="673"/>
        <v>0</v>
      </c>
      <c r="O3415">
        <f t="shared" si="674"/>
        <v>0</v>
      </c>
      <c r="P3415">
        <f t="shared" si="675"/>
        <v>0</v>
      </c>
      <c r="Q3415">
        <f t="shared" si="676"/>
        <v>0</v>
      </c>
      <c r="R3415">
        <f t="shared" si="677"/>
        <v>0</v>
      </c>
      <c r="S3415">
        <f t="shared" si="678"/>
        <v>0</v>
      </c>
      <c r="T3415">
        <f t="shared" si="679"/>
        <v>0</v>
      </c>
      <c r="U3415" s="3">
        <f t="shared" si="680"/>
        <v>0.1</v>
      </c>
    </row>
    <row r="3416" spans="1:21" x14ac:dyDescent="0.3">
      <c r="A3416">
        <v>913</v>
      </c>
      <c r="B3416" t="str">
        <f t="shared" si="669"/>
        <v>2007-01-10</v>
      </c>
      <c r="C3416">
        <v>20070110</v>
      </c>
      <c r="D3416">
        <v>1372.52001953125</v>
      </c>
      <c r="E3416">
        <v>1372.52001953125</v>
      </c>
      <c r="F3416">
        <v>1345.07995605469</v>
      </c>
      <c r="G3416">
        <v>1355.7900390625</v>
      </c>
      <c r="H3416">
        <v>-18.549999237060501</v>
      </c>
      <c r="I3416">
        <v>-1.34973869057996E-2</v>
      </c>
      <c r="J3416">
        <v>225461600</v>
      </c>
      <c r="K3416">
        <f t="shared" si="670"/>
        <v>0</v>
      </c>
      <c r="L3416">
        <f t="shared" si="671"/>
        <v>0</v>
      </c>
      <c r="M3416">
        <f t="shared" si="672"/>
        <v>0</v>
      </c>
      <c r="N3416">
        <f t="shared" si="673"/>
        <v>0</v>
      </c>
      <c r="O3416">
        <f t="shared" si="674"/>
        <v>0</v>
      </c>
      <c r="P3416">
        <f t="shared" si="675"/>
        <v>0</v>
      </c>
      <c r="Q3416">
        <f t="shared" si="676"/>
        <v>0</v>
      </c>
      <c r="R3416">
        <f t="shared" si="677"/>
        <v>0</v>
      </c>
      <c r="S3416">
        <f t="shared" si="678"/>
        <v>0</v>
      </c>
      <c r="T3416">
        <f t="shared" si="679"/>
        <v>0</v>
      </c>
      <c r="U3416" s="3">
        <f t="shared" si="680"/>
        <v>0</v>
      </c>
    </row>
    <row r="3417" spans="1:21" x14ac:dyDescent="0.3">
      <c r="A3417">
        <v>914</v>
      </c>
      <c r="B3417" t="str">
        <f t="shared" si="669"/>
        <v>2007-01-09</v>
      </c>
      <c r="C3417">
        <v>20070109</v>
      </c>
      <c r="D3417">
        <v>1376.7099609375</v>
      </c>
      <c r="E3417">
        <v>1381.98999023438</v>
      </c>
      <c r="F3417">
        <v>1367.73999023438</v>
      </c>
      <c r="G3417">
        <v>1374.33996582031</v>
      </c>
      <c r="H3417">
        <v>3.5299999713897701</v>
      </c>
      <c r="I3417">
        <v>2.5751198629517498E-3</v>
      </c>
      <c r="J3417">
        <v>216844000</v>
      </c>
      <c r="K3417">
        <f t="shared" si="670"/>
        <v>1</v>
      </c>
      <c r="L3417">
        <f t="shared" si="671"/>
        <v>0</v>
      </c>
      <c r="M3417">
        <f t="shared" si="672"/>
        <v>0</v>
      </c>
      <c r="N3417">
        <f t="shared" si="673"/>
        <v>0</v>
      </c>
      <c r="O3417">
        <f t="shared" si="674"/>
        <v>0</v>
      </c>
      <c r="P3417">
        <f t="shared" si="675"/>
        <v>0</v>
      </c>
      <c r="Q3417">
        <f t="shared" si="676"/>
        <v>0</v>
      </c>
      <c r="R3417">
        <f t="shared" si="677"/>
        <v>0</v>
      </c>
      <c r="S3417">
        <f t="shared" si="678"/>
        <v>0</v>
      </c>
      <c r="T3417">
        <f t="shared" si="679"/>
        <v>0</v>
      </c>
      <c r="U3417" s="3">
        <f t="shared" si="680"/>
        <v>0.1</v>
      </c>
    </row>
    <row r="3418" spans="1:21" x14ac:dyDescent="0.3">
      <c r="A3418">
        <v>915</v>
      </c>
      <c r="B3418" t="str">
        <f t="shared" si="669"/>
        <v>2007-01-08</v>
      </c>
      <c r="C3418">
        <v>20070108</v>
      </c>
      <c r="D3418">
        <v>1376.76000976563</v>
      </c>
      <c r="E3418">
        <v>1384.65002441406</v>
      </c>
      <c r="F3418">
        <v>1366.47998046875</v>
      </c>
      <c r="G3418">
        <v>1370.81005859375</v>
      </c>
      <c r="H3418">
        <v>-14.949999809265099</v>
      </c>
      <c r="I3418">
        <v>-1.07883032986922E-2</v>
      </c>
      <c r="J3418">
        <v>177591500</v>
      </c>
      <c r="K3418">
        <f t="shared" si="670"/>
        <v>0</v>
      </c>
      <c r="L3418">
        <f t="shared" si="671"/>
        <v>0</v>
      </c>
      <c r="M3418">
        <f t="shared" si="672"/>
        <v>0</v>
      </c>
      <c r="N3418">
        <f t="shared" si="673"/>
        <v>0</v>
      </c>
      <c r="O3418">
        <f t="shared" si="674"/>
        <v>0</v>
      </c>
      <c r="P3418">
        <f t="shared" si="675"/>
        <v>0</v>
      </c>
      <c r="Q3418">
        <f t="shared" si="676"/>
        <v>0</v>
      </c>
      <c r="R3418">
        <f t="shared" si="677"/>
        <v>0</v>
      </c>
      <c r="S3418">
        <f t="shared" si="678"/>
        <v>0</v>
      </c>
      <c r="T3418">
        <f t="shared" si="679"/>
        <v>0</v>
      </c>
      <c r="U3418" s="3">
        <f t="shared" si="680"/>
        <v>0</v>
      </c>
    </row>
    <row r="3419" spans="1:21" x14ac:dyDescent="0.3">
      <c r="A3419">
        <v>916</v>
      </c>
      <c r="B3419" t="str">
        <f t="shared" si="669"/>
        <v>2007-01-05</v>
      </c>
      <c r="C3419">
        <v>20070105</v>
      </c>
      <c r="D3419">
        <v>1398.59997558594</v>
      </c>
      <c r="E3419">
        <v>1400.58996582031</v>
      </c>
      <c r="F3419">
        <v>1372.35998535156</v>
      </c>
      <c r="G3419">
        <v>1385.76000976563</v>
      </c>
      <c r="H3419">
        <v>-11.5299997329712</v>
      </c>
      <c r="I3419">
        <v>-8.2516869472992298E-3</v>
      </c>
      <c r="J3419">
        <v>277291800</v>
      </c>
      <c r="K3419">
        <f t="shared" si="670"/>
        <v>0</v>
      </c>
      <c r="L3419">
        <f t="shared" si="671"/>
        <v>0</v>
      </c>
      <c r="M3419">
        <f t="shared" si="672"/>
        <v>0</v>
      </c>
      <c r="N3419">
        <f t="shared" si="673"/>
        <v>0</v>
      </c>
      <c r="O3419">
        <f t="shared" si="674"/>
        <v>0</v>
      </c>
      <c r="P3419">
        <f t="shared" si="675"/>
        <v>0</v>
      </c>
      <c r="Q3419">
        <f t="shared" si="676"/>
        <v>0</v>
      </c>
      <c r="R3419">
        <f t="shared" si="677"/>
        <v>0</v>
      </c>
      <c r="S3419">
        <f t="shared" si="678"/>
        <v>0</v>
      </c>
      <c r="T3419">
        <f t="shared" si="679"/>
        <v>0</v>
      </c>
      <c r="U3419" s="3">
        <f t="shared" si="680"/>
        <v>0</v>
      </c>
    </row>
    <row r="3420" spans="1:21" x14ac:dyDescent="0.3">
      <c r="A3420">
        <v>917</v>
      </c>
      <c r="B3420" t="str">
        <f t="shared" si="669"/>
        <v>2007-01-04</v>
      </c>
      <c r="C3420">
        <v>20070104</v>
      </c>
      <c r="D3420">
        <v>1410.55004882813</v>
      </c>
      <c r="E3420">
        <v>1411.11999511719</v>
      </c>
      <c r="F3420">
        <v>1388.5</v>
      </c>
      <c r="G3420">
        <v>1397.2900390625</v>
      </c>
      <c r="H3420">
        <v>-12.060000419616699</v>
      </c>
      <c r="I3420">
        <v>-8.5571363265071494E-3</v>
      </c>
      <c r="J3420">
        <v>241172400</v>
      </c>
      <c r="K3420">
        <f t="shared" si="670"/>
        <v>0</v>
      </c>
      <c r="L3420">
        <f t="shared" si="671"/>
        <v>0</v>
      </c>
      <c r="M3420">
        <f t="shared" si="672"/>
        <v>0</v>
      </c>
      <c r="N3420">
        <f t="shared" si="673"/>
        <v>0</v>
      </c>
      <c r="O3420">
        <f t="shared" si="674"/>
        <v>0</v>
      </c>
      <c r="P3420">
        <f t="shared" si="675"/>
        <v>0</v>
      </c>
      <c r="Q3420">
        <f t="shared" si="676"/>
        <v>0</v>
      </c>
      <c r="R3420">
        <f t="shared" si="677"/>
        <v>0</v>
      </c>
      <c r="S3420">
        <f t="shared" si="678"/>
        <v>0</v>
      </c>
      <c r="T3420">
        <f t="shared" si="679"/>
        <v>0</v>
      </c>
      <c r="U3420" s="3">
        <f t="shared" si="680"/>
        <v>0</v>
      </c>
    </row>
    <row r="3421" spans="1:21" x14ac:dyDescent="0.3">
      <c r="A3421">
        <v>918</v>
      </c>
      <c r="B3421" t="str">
        <f t="shared" si="669"/>
        <v>2007-01-03</v>
      </c>
      <c r="C3421">
        <v>20070103</v>
      </c>
      <c r="D3421">
        <v>1436.42004394531</v>
      </c>
      <c r="E3421">
        <v>1437.7900390625</v>
      </c>
      <c r="F3421">
        <v>1409.31005859375</v>
      </c>
      <c r="G3421">
        <v>1409.34997558594</v>
      </c>
      <c r="H3421">
        <v>-25.909999847412099</v>
      </c>
      <c r="I3421">
        <v>-1.8052478499297E-2</v>
      </c>
      <c r="J3421">
        <v>203207800</v>
      </c>
      <c r="K3421">
        <f t="shared" si="670"/>
        <v>0</v>
      </c>
      <c r="L3421">
        <f t="shared" si="671"/>
        <v>0</v>
      </c>
      <c r="M3421">
        <f t="shared" si="672"/>
        <v>0</v>
      </c>
      <c r="N3421">
        <f t="shared" si="673"/>
        <v>0</v>
      </c>
      <c r="O3421">
        <f t="shared" si="674"/>
        <v>0</v>
      </c>
      <c r="P3421">
        <f t="shared" si="675"/>
        <v>0</v>
      </c>
      <c r="Q3421">
        <f t="shared" si="676"/>
        <v>0</v>
      </c>
      <c r="R3421">
        <f t="shared" si="677"/>
        <v>0</v>
      </c>
      <c r="S3421">
        <f t="shared" si="678"/>
        <v>0</v>
      </c>
      <c r="T3421">
        <f t="shared" si="679"/>
        <v>0</v>
      </c>
      <c r="U3421" s="3">
        <f t="shared" si="680"/>
        <v>0</v>
      </c>
    </row>
    <row r="3422" spans="1:21" x14ac:dyDescent="0.3">
      <c r="A3422">
        <v>919</v>
      </c>
      <c r="B3422" t="str">
        <f t="shared" si="669"/>
        <v>2007-01-02</v>
      </c>
      <c r="C3422">
        <v>20070102</v>
      </c>
      <c r="D3422">
        <v>1438.89001464844</v>
      </c>
      <c r="E3422">
        <v>1439.7099609375</v>
      </c>
      <c r="F3422">
        <v>1430.06005859375</v>
      </c>
      <c r="G3422">
        <v>1435.26000976563</v>
      </c>
      <c r="H3422">
        <v>0.80000001192092896</v>
      </c>
      <c r="I3422">
        <v>5.5770116035391501E-4</v>
      </c>
      <c r="J3422">
        <v>147738800</v>
      </c>
      <c r="K3422">
        <f t="shared" si="670"/>
        <v>1</v>
      </c>
      <c r="L3422">
        <f t="shared" si="671"/>
        <v>1</v>
      </c>
      <c r="M3422">
        <f t="shared" si="672"/>
        <v>1</v>
      </c>
      <c r="N3422">
        <f t="shared" si="673"/>
        <v>0</v>
      </c>
      <c r="O3422">
        <f t="shared" si="674"/>
        <v>0</v>
      </c>
      <c r="P3422">
        <f t="shared" si="675"/>
        <v>0</v>
      </c>
      <c r="Q3422">
        <f t="shared" si="676"/>
        <v>1</v>
      </c>
      <c r="R3422">
        <f t="shared" si="677"/>
        <v>1</v>
      </c>
      <c r="S3422">
        <f t="shared" si="678"/>
        <v>1</v>
      </c>
      <c r="T3422">
        <f t="shared" si="679"/>
        <v>1</v>
      </c>
      <c r="U3422" s="3">
        <f t="shared" si="680"/>
        <v>0.7</v>
      </c>
    </row>
    <row r="3423" spans="1:21" x14ac:dyDescent="0.3">
      <c r="A3423">
        <v>920</v>
      </c>
      <c r="B3423" t="str">
        <f t="shared" si="669"/>
        <v>2006-12-28</v>
      </c>
      <c r="C3423">
        <v>20061228</v>
      </c>
      <c r="D3423">
        <v>1433.63000488281</v>
      </c>
      <c r="E3423">
        <v>1437.47998046875</v>
      </c>
      <c r="F3423">
        <v>1425.83996582031</v>
      </c>
      <c r="G3423">
        <v>1434.4599609375</v>
      </c>
      <c r="H3423">
        <v>9.3599996566772496</v>
      </c>
      <c r="I3423">
        <v>6.5679600806843397E-3</v>
      </c>
      <c r="J3423">
        <v>160604200</v>
      </c>
      <c r="K3423">
        <f t="shared" si="670"/>
        <v>1</v>
      </c>
      <c r="L3423">
        <f t="shared" si="671"/>
        <v>1</v>
      </c>
      <c r="M3423">
        <f t="shared" si="672"/>
        <v>0</v>
      </c>
      <c r="N3423">
        <f t="shared" si="673"/>
        <v>0</v>
      </c>
      <c r="O3423">
        <f t="shared" si="674"/>
        <v>0</v>
      </c>
      <c r="P3423">
        <f t="shared" si="675"/>
        <v>1</v>
      </c>
      <c r="Q3423">
        <f t="shared" si="676"/>
        <v>1</v>
      </c>
      <c r="R3423">
        <f t="shared" si="677"/>
        <v>1</v>
      </c>
      <c r="S3423">
        <f t="shared" si="678"/>
        <v>1</v>
      </c>
      <c r="T3423">
        <f t="shared" si="679"/>
        <v>1</v>
      </c>
      <c r="U3423" s="3">
        <f t="shared" si="680"/>
        <v>0.7</v>
      </c>
    </row>
    <row r="3424" spans="1:21" x14ac:dyDescent="0.3">
      <c r="A3424">
        <v>921</v>
      </c>
      <c r="B3424" t="str">
        <f t="shared" si="669"/>
        <v>2006-12-27</v>
      </c>
      <c r="C3424">
        <v>20061227</v>
      </c>
      <c r="D3424">
        <v>1426.80004882813</v>
      </c>
      <c r="E3424">
        <v>1429.83996582031</v>
      </c>
      <c r="F3424">
        <v>1418.77001953125</v>
      </c>
      <c r="G3424">
        <v>1425.09997558594</v>
      </c>
      <c r="H3424">
        <v>-8.8199996948242205</v>
      </c>
      <c r="I3424">
        <v>-6.15097065866403E-3</v>
      </c>
      <c r="J3424">
        <v>175940000</v>
      </c>
      <c r="K3424">
        <f t="shared" si="670"/>
        <v>0</v>
      </c>
      <c r="L3424">
        <f t="shared" si="671"/>
        <v>0</v>
      </c>
      <c r="M3424">
        <f t="shared" si="672"/>
        <v>0</v>
      </c>
      <c r="N3424">
        <f t="shared" si="673"/>
        <v>0</v>
      </c>
      <c r="O3424">
        <f t="shared" si="674"/>
        <v>0</v>
      </c>
      <c r="P3424">
        <f t="shared" si="675"/>
        <v>0</v>
      </c>
      <c r="Q3424">
        <f t="shared" si="676"/>
        <v>1</v>
      </c>
      <c r="R3424">
        <f t="shared" si="677"/>
        <v>1</v>
      </c>
      <c r="S3424">
        <f t="shared" si="678"/>
        <v>1</v>
      </c>
      <c r="T3424">
        <f t="shared" si="679"/>
        <v>1</v>
      </c>
      <c r="U3424" s="3">
        <f t="shared" si="680"/>
        <v>0.4</v>
      </c>
    </row>
    <row r="3425" spans="1:21" x14ac:dyDescent="0.3">
      <c r="A3425">
        <v>922</v>
      </c>
      <c r="B3425" t="str">
        <f t="shared" si="669"/>
        <v>2006-12-26</v>
      </c>
      <c r="C3425">
        <v>20061226</v>
      </c>
      <c r="D3425">
        <v>1434.57995605469</v>
      </c>
      <c r="E3425">
        <v>1441.2099609375</v>
      </c>
      <c r="F3425">
        <v>1422.36999511719</v>
      </c>
      <c r="G3425">
        <v>1433.92004394531</v>
      </c>
      <c r="H3425">
        <v>-3.5699999332428001</v>
      </c>
      <c r="I3425">
        <v>-2.4834954151128799E-3</v>
      </c>
      <c r="J3425">
        <v>218666400</v>
      </c>
      <c r="K3425">
        <f t="shared" si="670"/>
        <v>0</v>
      </c>
      <c r="L3425">
        <f t="shared" si="671"/>
        <v>0</v>
      </c>
      <c r="M3425">
        <f t="shared" si="672"/>
        <v>0</v>
      </c>
      <c r="N3425">
        <f t="shared" si="673"/>
        <v>1</v>
      </c>
      <c r="O3425">
        <f t="shared" si="674"/>
        <v>1</v>
      </c>
      <c r="P3425">
        <f t="shared" si="675"/>
        <v>1</v>
      </c>
      <c r="Q3425">
        <f t="shared" si="676"/>
        <v>1</v>
      </c>
      <c r="R3425">
        <f t="shared" si="677"/>
        <v>1</v>
      </c>
      <c r="S3425">
        <f t="shared" si="678"/>
        <v>1</v>
      </c>
      <c r="T3425">
        <f t="shared" si="679"/>
        <v>1</v>
      </c>
      <c r="U3425" s="3">
        <f t="shared" si="680"/>
        <v>0.7</v>
      </c>
    </row>
    <row r="3426" spans="1:21" x14ac:dyDescent="0.3">
      <c r="A3426">
        <v>923</v>
      </c>
      <c r="B3426" t="str">
        <f t="shared" si="669"/>
        <v>2006-12-22</v>
      </c>
      <c r="C3426">
        <v>20061222</v>
      </c>
      <c r="D3426">
        <v>1432.03002929688</v>
      </c>
      <c r="E3426">
        <v>1439.27001953125</v>
      </c>
      <c r="F3426">
        <v>1432.03002929688</v>
      </c>
      <c r="G3426">
        <v>1437.48999023438</v>
      </c>
      <c r="H3426">
        <v>1.0199999809265099</v>
      </c>
      <c r="I3426">
        <v>7.1007399238918101E-4</v>
      </c>
      <c r="J3426">
        <v>218348500</v>
      </c>
      <c r="K3426">
        <f t="shared" si="670"/>
        <v>1</v>
      </c>
      <c r="L3426">
        <f t="shared" si="671"/>
        <v>0</v>
      </c>
      <c r="M3426">
        <f t="shared" si="672"/>
        <v>1</v>
      </c>
      <c r="N3426">
        <f t="shared" si="673"/>
        <v>1</v>
      </c>
      <c r="O3426">
        <f t="shared" si="674"/>
        <v>1</v>
      </c>
      <c r="P3426">
        <f t="shared" si="675"/>
        <v>1</v>
      </c>
      <c r="Q3426">
        <f t="shared" si="676"/>
        <v>1</v>
      </c>
      <c r="R3426">
        <f t="shared" si="677"/>
        <v>1</v>
      </c>
      <c r="S3426">
        <f t="shared" si="678"/>
        <v>1</v>
      </c>
      <c r="T3426">
        <f t="shared" si="679"/>
        <v>1</v>
      </c>
      <c r="U3426" s="3">
        <f t="shared" si="680"/>
        <v>0.9</v>
      </c>
    </row>
    <row r="3427" spans="1:21" x14ac:dyDescent="0.3">
      <c r="A3427">
        <v>924</v>
      </c>
      <c r="B3427" t="str">
        <f t="shared" si="669"/>
        <v>2006-12-21</v>
      </c>
      <c r="C3427">
        <v>20061221</v>
      </c>
      <c r="D3427">
        <v>1444.41003417969</v>
      </c>
      <c r="E3427">
        <v>1445.51000976563</v>
      </c>
      <c r="F3427">
        <v>1434.46997070313</v>
      </c>
      <c r="G3427">
        <v>1436.46997070313</v>
      </c>
      <c r="H3427">
        <v>-5.8099999427795401</v>
      </c>
      <c r="I3427">
        <v>-4.0283440531851903E-3</v>
      </c>
      <c r="J3427">
        <v>193026000</v>
      </c>
      <c r="K3427">
        <f t="shared" si="670"/>
        <v>0</v>
      </c>
      <c r="L3427">
        <f t="shared" si="671"/>
        <v>1</v>
      </c>
      <c r="M3427">
        <f t="shared" si="672"/>
        <v>1</v>
      </c>
      <c r="N3427">
        <f t="shared" si="673"/>
        <v>1</v>
      </c>
      <c r="O3427">
        <f t="shared" si="674"/>
        <v>1</v>
      </c>
      <c r="P3427">
        <f t="shared" si="675"/>
        <v>1</v>
      </c>
      <c r="Q3427">
        <f t="shared" si="676"/>
        <v>1</v>
      </c>
      <c r="R3427">
        <f t="shared" si="677"/>
        <v>1</v>
      </c>
      <c r="S3427">
        <f t="shared" si="678"/>
        <v>1</v>
      </c>
      <c r="T3427">
        <f t="shared" si="679"/>
        <v>1</v>
      </c>
      <c r="U3427" s="3">
        <f t="shared" si="680"/>
        <v>0.9</v>
      </c>
    </row>
    <row r="3428" spans="1:21" x14ac:dyDescent="0.3">
      <c r="A3428">
        <v>925</v>
      </c>
      <c r="B3428" t="str">
        <f t="shared" si="669"/>
        <v>2006-12-20</v>
      </c>
      <c r="C3428">
        <v>20061220</v>
      </c>
      <c r="D3428">
        <v>1429.77001953125</v>
      </c>
      <c r="E3428">
        <v>1445.5</v>
      </c>
      <c r="F3428">
        <v>1429.77001953125</v>
      </c>
      <c r="G3428">
        <v>1442.28002929687</v>
      </c>
      <c r="H3428">
        <v>14.5200004577637</v>
      </c>
      <c r="I3428">
        <v>1.01697765482128E-2</v>
      </c>
      <c r="J3428">
        <v>240498500</v>
      </c>
      <c r="K3428">
        <f t="shared" si="670"/>
        <v>1</v>
      </c>
      <c r="L3428">
        <f t="shared" si="671"/>
        <v>1</v>
      </c>
      <c r="M3428">
        <f t="shared" si="672"/>
        <v>1</v>
      </c>
      <c r="N3428">
        <f t="shared" si="673"/>
        <v>1</v>
      </c>
      <c r="O3428">
        <f t="shared" si="674"/>
        <v>1</v>
      </c>
      <c r="P3428">
        <f t="shared" si="675"/>
        <v>1</v>
      </c>
      <c r="Q3428">
        <f t="shared" si="676"/>
        <v>1</v>
      </c>
      <c r="R3428">
        <f t="shared" si="677"/>
        <v>1</v>
      </c>
      <c r="S3428">
        <f t="shared" si="678"/>
        <v>1</v>
      </c>
      <c r="T3428">
        <f t="shared" si="679"/>
        <v>1</v>
      </c>
      <c r="U3428" s="3">
        <f t="shared" si="680"/>
        <v>1</v>
      </c>
    </row>
    <row r="3429" spans="1:21" x14ac:dyDescent="0.3">
      <c r="A3429">
        <v>926</v>
      </c>
      <c r="B3429" t="str">
        <f t="shared" si="669"/>
        <v>2006-12-19</v>
      </c>
      <c r="C3429">
        <v>20061219</v>
      </c>
      <c r="D3429">
        <v>1431.06994628906</v>
      </c>
      <c r="E3429">
        <v>1436.40002441406</v>
      </c>
      <c r="F3429">
        <v>1425.59997558594</v>
      </c>
      <c r="G3429">
        <v>1427.76000976563</v>
      </c>
      <c r="H3429">
        <v>-5.4699997901916504</v>
      </c>
      <c r="I3429">
        <v>-3.81655404486465E-3</v>
      </c>
      <c r="J3429">
        <v>215448500</v>
      </c>
      <c r="K3429">
        <f t="shared" si="670"/>
        <v>0</v>
      </c>
      <c r="L3429">
        <f t="shared" si="671"/>
        <v>1</v>
      </c>
      <c r="M3429">
        <f t="shared" si="672"/>
        <v>1</v>
      </c>
      <c r="N3429">
        <f t="shared" si="673"/>
        <v>1</v>
      </c>
      <c r="O3429">
        <f t="shared" si="674"/>
        <v>1</v>
      </c>
      <c r="P3429">
        <f t="shared" si="675"/>
        <v>1</v>
      </c>
      <c r="Q3429">
        <f t="shared" si="676"/>
        <v>1</v>
      </c>
      <c r="R3429">
        <f t="shared" si="677"/>
        <v>1</v>
      </c>
      <c r="S3429">
        <f t="shared" si="678"/>
        <v>1</v>
      </c>
      <c r="T3429">
        <f t="shared" si="679"/>
        <v>1</v>
      </c>
      <c r="U3429" s="3">
        <f t="shared" si="680"/>
        <v>0.9</v>
      </c>
    </row>
    <row r="3430" spans="1:21" x14ac:dyDescent="0.3">
      <c r="A3430">
        <v>927</v>
      </c>
      <c r="B3430" t="str">
        <f t="shared" si="669"/>
        <v>2006-12-18</v>
      </c>
      <c r="C3430">
        <v>20061218</v>
      </c>
      <c r="D3430">
        <v>1427.14001464844</v>
      </c>
      <c r="E3430">
        <v>1437.64001464844</v>
      </c>
      <c r="F3430">
        <v>1427.14001464844</v>
      </c>
      <c r="G3430">
        <v>1433.22998046875</v>
      </c>
      <c r="H3430">
        <v>11.3599996566772</v>
      </c>
      <c r="I3430">
        <v>7.9894785106787401E-3</v>
      </c>
      <c r="J3430">
        <v>244628800</v>
      </c>
      <c r="K3430">
        <f t="shared" si="670"/>
        <v>1</v>
      </c>
      <c r="L3430">
        <f t="shared" si="671"/>
        <v>1</v>
      </c>
      <c r="M3430">
        <f t="shared" si="672"/>
        <v>1</v>
      </c>
      <c r="N3430">
        <f t="shared" si="673"/>
        <v>1</v>
      </c>
      <c r="O3430">
        <f t="shared" si="674"/>
        <v>1</v>
      </c>
      <c r="P3430">
        <f t="shared" si="675"/>
        <v>1</v>
      </c>
      <c r="Q3430">
        <f t="shared" si="676"/>
        <v>1</v>
      </c>
      <c r="R3430">
        <f t="shared" si="677"/>
        <v>1</v>
      </c>
      <c r="S3430">
        <f t="shared" si="678"/>
        <v>1</v>
      </c>
      <c r="T3430">
        <f t="shared" si="679"/>
        <v>1</v>
      </c>
      <c r="U3430" s="3">
        <f t="shared" si="680"/>
        <v>1</v>
      </c>
    </row>
    <row r="3431" spans="1:21" x14ac:dyDescent="0.3">
      <c r="A3431">
        <v>928</v>
      </c>
      <c r="B3431" t="str">
        <f t="shared" si="669"/>
        <v>2006-12-15</v>
      </c>
      <c r="C3431">
        <v>20061215</v>
      </c>
      <c r="D3431">
        <v>1418.53002929688</v>
      </c>
      <c r="E3431">
        <v>1425.78002929688</v>
      </c>
      <c r="F3431">
        <v>1412.17004394531</v>
      </c>
      <c r="G3431">
        <v>1421.86999511719</v>
      </c>
      <c r="H3431">
        <v>3.4900000095367401</v>
      </c>
      <c r="I3431">
        <v>2.4605536045168601E-3</v>
      </c>
      <c r="J3431">
        <v>319547600</v>
      </c>
      <c r="K3431">
        <f t="shared" si="670"/>
        <v>1</v>
      </c>
      <c r="L3431">
        <f t="shared" si="671"/>
        <v>1</v>
      </c>
      <c r="M3431">
        <f t="shared" si="672"/>
        <v>1</v>
      </c>
      <c r="N3431">
        <f t="shared" si="673"/>
        <v>1</v>
      </c>
      <c r="O3431">
        <f t="shared" si="674"/>
        <v>1</v>
      </c>
      <c r="P3431">
        <f t="shared" si="675"/>
        <v>1</v>
      </c>
      <c r="Q3431">
        <f t="shared" si="676"/>
        <v>1</v>
      </c>
      <c r="R3431">
        <f t="shared" si="677"/>
        <v>1</v>
      </c>
      <c r="S3431">
        <f t="shared" si="678"/>
        <v>0</v>
      </c>
      <c r="T3431">
        <f t="shared" si="679"/>
        <v>0</v>
      </c>
      <c r="U3431" s="3">
        <f t="shared" si="680"/>
        <v>0.8</v>
      </c>
    </row>
    <row r="3432" spans="1:21" x14ac:dyDescent="0.3">
      <c r="A3432">
        <v>929</v>
      </c>
      <c r="B3432" t="str">
        <f t="shared" si="669"/>
        <v>2006-12-14</v>
      </c>
      <c r="C3432">
        <v>20061214</v>
      </c>
      <c r="D3432">
        <v>1385.5</v>
      </c>
      <c r="E3432">
        <v>1418.38000488281</v>
      </c>
      <c r="F3432">
        <v>1376.86999511719</v>
      </c>
      <c r="G3432">
        <v>1418.38000488281</v>
      </c>
      <c r="H3432">
        <v>35.099998474121101</v>
      </c>
      <c r="I3432">
        <v>2.5374471048163701E-2</v>
      </c>
      <c r="J3432">
        <v>250160400</v>
      </c>
      <c r="K3432">
        <f t="shared" si="670"/>
        <v>1</v>
      </c>
      <c r="L3432">
        <f t="shared" si="671"/>
        <v>1</v>
      </c>
      <c r="M3432">
        <f t="shared" si="672"/>
        <v>1</v>
      </c>
      <c r="N3432">
        <f t="shared" si="673"/>
        <v>1</v>
      </c>
      <c r="O3432">
        <f t="shared" si="674"/>
        <v>1</v>
      </c>
      <c r="P3432">
        <f t="shared" si="675"/>
        <v>1</v>
      </c>
      <c r="Q3432">
        <f t="shared" si="676"/>
        <v>0</v>
      </c>
      <c r="R3432">
        <f t="shared" si="677"/>
        <v>0</v>
      </c>
      <c r="S3432">
        <f t="shared" si="678"/>
        <v>0</v>
      </c>
      <c r="T3432">
        <f t="shared" si="679"/>
        <v>0</v>
      </c>
      <c r="U3432" s="3">
        <f t="shared" si="680"/>
        <v>0.6</v>
      </c>
    </row>
    <row r="3433" spans="1:21" x14ac:dyDescent="0.3">
      <c r="A3433">
        <v>930</v>
      </c>
      <c r="B3433" t="str">
        <f t="shared" si="669"/>
        <v>2006-12-13</v>
      </c>
      <c r="C3433">
        <v>20061213</v>
      </c>
      <c r="D3433">
        <v>1375.31005859375</v>
      </c>
      <c r="E3433">
        <v>1386.68994140625</v>
      </c>
      <c r="F3433">
        <v>1373.52001953125</v>
      </c>
      <c r="G3433">
        <v>1383.28002929688</v>
      </c>
      <c r="H3433">
        <v>6.3000001907348597</v>
      </c>
      <c r="I3433">
        <v>4.5752298926401104E-3</v>
      </c>
      <c r="J3433">
        <v>186913100</v>
      </c>
      <c r="K3433">
        <f t="shared" si="670"/>
        <v>1</v>
      </c>
      <c r="L3433">
        <f t="shared" si="671"/>
        <v>0</v>
      </c>
      <c r="M3433">
        <f t="shared" si="672"/>
        <v>0</v>
      </c>
      <c r="N3433">
        <f t="shared" si="673"/>
        <v>0</v>
      </c>
      <c r="O3433">
        <f t="shared" si="674"/>
        <v>0</v>
      </c>
      <c r="P3433">
        <f t="shared" si="675"/>
        <v>0</v>
      </c>
      <c r="Q3433">
        <f t="shared" si="676"/>
        <v>0</v>
      </c>
      <c r="R3433">
        <f t="shared" si="677"/>
        <v>0</v>
      </c>
      <c r="S3433">
        <f t="shared" si="678"/>
        <v>0</v>
      </c>
      <c r="T3433">
        <f t="shared" si="679"/>
        <v>0</v>
      </c>
      <c r="U3433" s="3">
        <f t="shared" si="680"/>
        <v>0.1</v>
      </c>
    </row>
    <row r="3434" spans="1:21" x14ac:dyDescent="0.3">
      <c r="A3434">
        <v>931</v>
      </c>
      <c r="B3434" t="str">
        <f t="shared" si="669"/>
        <v>2006-12-12</v>
      </c>
      <c r="C3434">
        <v>20061212</v>
      </c>
      <c r="D3434">
        <v>1392.21997070313</v>
      </c>
      <c r="E3434">
        <v>1392.90002441406</v>
      </c>
      <c r="F3434">
        <v>1373.03002929688</v>
      </c>
      <c r="G3434">
        <v>1376.97998046875</v>
      </c>
      <c r="H3434">
        <v>-13.75</v>
      </c>
      <c r="I3434">
        <v>-9.8868940722522704E-3</v>
      </c>
      <c r="J3434">
        <v>195341700</v>
      </c>
      <c r="K3434">
        <f t="shared" si="670"/>
        <v>0</v>
      </c>
      <c r="L3434">
        <f t="shared" si="671"/>
        <v>0</v>
      </c>
      <c r="M3434">
        <f t="shared" si="672"/>
        <v>0</v>
      </c>
      <c r="N3434">
        <f t="shared" si="673"/>
        <v>0</v>
      </c>
      <c r="O3434">
        <f t="shared" si="674"/>
        <v>0</v>
      </c>
      <c r="P3434">
        <f t="shared" si="675"/>
        <v>0</v>
      </c>
      <c r="Q3434">
        <f t="shared" si="676"/>
        <v>0</v>
      </c>
      <c r="R3434">
        <f t="shared" si="677"/>
        <v>0</v>
      </c>
      <c r="S3434">
        <f t="shared" si="678"/>
        <v>0</v>
      </c>
      <c r="T3434">
        <f t="shared" si="679"/>
        <v>0</v>
      </c>
      <c r="U3434" s="3">
        <f t="shared" si="680"/>
        <v>0</v>
      </c>
    </row>
    <row r="3435" spans="1:21" x14ac:dyDescent="0.3">
      <c r="A3435">
        <v>932</v>
      </c>
      <c r="B3435" t="str">
        <f t="shared" si="669"/>
        <v>2006-12-11</v>
      </c>
      <c r="C3435">
        <v>20061211</v>
      </c>
      <c r="D3435">
        <v>1390.26000976563</v>
      </c>
      <c r="E3435">
        <v>1396.15002441406</v>
      </c>
      <c r="F3435">
        <v>1389.65002441406</v>
      </c>
      <c r="G3435">
        <v>1390.72998046875</v>
      </c>
      <c r="H3435">
        <v>0.30000001192092901</v>
      </c>
      <c r="I3435">
        <v>2.1576060365324101E-4</v>
      </c>
      <c r="J3435">
        <v>213259900</v>
      </c>
      <c r="K3435">
        <f t="shared" si="670"/>
        <v>1</v>
      </c>
      <c r="L3435">
        <f t="shared" si="671"/>
        <v>0</v>
      </c>
      <c r="M3435">
        <f t="shared" si="672"/>
        <v>0</v>
      </c>
      <c r="N3435">
        <f t="shared" si="673"/>
        <v>0</v>
      </c>
      <c r="O3435">
        <f t="shared" si="674"/>
        <v>0</v>
      </c>
      <c r="P3435">
        <f t="shared" si="675"/>
        <v>0</v>
      </c>
      <c r="Q3435">
        <f t="shared" si="676"/>
        <v>0</v>
      </c>
      <c r="R3435">
        <f t="shared" si="677"/>
        <v>0</v>
      </c>
      <c r="S3435">
        <f t="shared" si="678"/>
        <v>0</v>
      </c>
      <c r="T3435">
        <f t="shared" si="679"/>
        <v>0</v>
      </c>
      <c r="U3435" s="3">
        <f t="shared" si="680"/>
        <v>0.1</v>
      </c>
    </row>
    <row r="3436" spans="1:21" x14ac:dyDescent="0.3">
      <c r="A3436">
        <v>933</v>
      </c>
      <c r="B3436" t="str">
        <f t="shared" si="669"/>
        <v>2006-12-08</v>
      </c>
      <c r="C3436">
        <v>20061208</v>
      </c>
      <c r="D3436">
        <v>1400.97998046875</v>
      </c>
      <c r="E3436">
        <v>1400.97998046875</v>
      </c>
      <c r="F3436">
        <v>1386.26000976563</v>
      </c>
      <c r="G3436">
        <v>1390.43005371094</v>
      </c>
      <c r="H3436">
        <v>-19.870000839233398</v>
      </c>
      <c r="I3436">
        <v>-1.4089200929352E-2</v>
      </c>
      <c r="J3436">
        <v>221668900</v>
      </c>
      <c r="K3436">
        <f t="shared" si="670"/>
        <v>0</v>
      </c>
      <c r="L3436">
        <f t="shared" si="671"/>
        <v>0</v>
      </c>
      <c r="M3436">
        <f t="shared" si="672"/>
        <v>0</v>
      </c>
      <c r="N3436">
        <f t="shared" si="673"/>
        <v>0</v>
      </c>
      <c r="O3436">
        <f t="shared" si="674"/>
        <v>0</v>
      </c>
      <c r="P3436">
        <f t="shared" si="675"/>
        <v>0</v>
      </c>
      <c r="Q3436">
        <f t="shared" si="676"/>
        <v>0</v>
      </c>
      <c r="R3436">
        <f t="shared" si="677"/>
        <v>0</v>
      </c>
      <c r="S3436">
        <f t="shared" si="678"/>
        <v>0</v>
      </c>
      <c r="T3436">
        <f t="shared" si="679"/>
        <v>0</v>
      </c>
      <c r="U3436" s="3">
        <f t="shared" si="680"/>
        <v>0</v>
      </c>
    </row>
    <row r="3437" spans="1:21" x14ac:dyDescent="0.3">
      <c r="A3437">
        <v>934</v>
      </c>
      <c r="B3437" t="str">
        <f t="shared" si="669"/>
        <v>2006-12-07</v>
      </c>
      <c r="C3437">
        <v>20061207</v>
      </c>
      <c r="D3437">
        <v>1411.72998046875</v>
      </c>
      <c r="E3437">
        <v>1416.13000488281</v>
      </c>
      <c r="F3437">
        <v>1407.66003417969</v>
      </c>
      <c r="G3437">
        <v>1410.30004882813</v>
      </c>
      <c r="H3437">
        <v>-3.4300000667571999</v>
      </c>
      <c r="I3437">
        <v>-2.42620581591121E-3</v>
      </c>
      <c r="J3437">
        <v>237406800</v>
      </c>
      <c r="K3437">
        <f t="shared" si="670"/>
        <v>0</v>
      </c>
      <c r="L3437">
        <f t="shared" si="671"/>
        <v>0</v>
      </c>
      <c r="M3437">
        <f t="shared" si="672"/>
        <v>0</v>
      </c>
      <c r="N3437">
        <f t="shared" si="673"/>
        <v>0</v>
      </c>
      <c r="O3437">
        <f t="shared" si="674"/>
        <v>0</v>
      </c>
      <c r="P3437">
        <f t="shared" si="675"/>
        <v>0</v>
      </c>
      <c r="Q3437">
        <f t="shared" si="676"/>
        <v>0</v>
      </c>
      <c r="R3437">
        <f t="shared" si="677"/>
        <v>0</v>
      </c>
      <c r="S3437">
        <f t="shared" si="678"/>
        <v>0</v>
      </c>
      <c r="T3437">
        <f t="shared" si="679"/>
        <v>0</v>
      </c>
      <c r="U3437" s="3">
        <f t="shared" si="680"/>
        <v>0</v>
      </c>
    </row>
    <row r="3438" spans="1:21" x14ac:dyDescent="0.3">
      <c r="A3438">
        <v>935</v>
      </c>
      <c r="B3438" t="str">
        <f t="shared" si="669"/>
        <v>2006-12-06</v>
      </c>
      <c r="C3438">
        <v>20061206</v>
      </c>
      <c r="D3438">
        <v>1422.75</v>
      </c>
      <c r="E3438">
        <v>1423.06994628906</v>
      </c>
      <c r="F3438">
        <v>1399.68005371094</v>
      </c>
      <c r="G3438">
        <v>1413.72998046875</v>
      </c>
      <c r="H3438">
        <v>-6.8600001335143999</v>
      </c>
      <c r="I3438">
        <v>-4.8289796684375299E-3</v>
      </c>
      <c r="J3438">
        <v>237546200</v>
      </c>
      <c r="K3438">
        <f t="shared" si="670"/>
        <v>0</v>
      </c>
      <c r="L3438">
        <f t="shared" si="671"/>
        <v>0</v>
      </c>
      <c r="M3438">
        <f t="shared" si="672"/>
        <v>0</v>
      </c>
      <c r="N3438">
        <f t="shared" si="673"/>
        <v>0</v>
      </c>
      <c r="O3438">
        <f t="shared" si="674"/>
        <v>0</v>
      </c>
      <c r="P3438">
        <f t="shared" si="675"/>
        <v>1</v>
      </c>
      <c r="Q3438">
        <f t="shared" si="676"/>
        <v>0</v>
      </c>
      <c r="R3438">
        <f t="shared" si="677"/>
        <v>0</v>
      </c>
      <c r="S3438">
        <f t="shared" si="678"/>
        <v>0</v>
      </c>
      <c r="T3438">
        <f t="shared" si="679"/>
        <v>0</v>
      </c>
      <c r="U3438" s="3">
        <f t="shared" si="680"/>
        <v>0.1</v>
      </c>
    </row>
    <row r="3439" spans="1:21" x14ac:dyDescent="0.3">
      <c r="A3439">
        <v>936</v>
      </c>
      <c r="B3439" t="str">
        <f t="shared" si="669"/>
        <v>2006-12-05</v>
      </c>
      <c r="C3439">
        <v>20061205</v>
      </c>
      <c r="D3439">
        <v>1432.96997070313</v>
      </c>
      <c r="E3439">
        <v>1436.68994140625</v>
      </c>
      <c r="F3439">
        <v>1420.40002441406</v>
      </c>
      <c r="G3439">
        <v>1420.58996582031</v>
      </c>
      <c r="H3439">
        <v>-5.8699998855590803</v>
      </c>
      <c r="I3439">
        <v>-4.1150821100361997E-3</v>
      </c>
      <c r="J3439">
        <v>300827300</v>
      </c>
      <c r="K3439">
        <f t="shared" si="670"/>
        <v>0</v>
      </c>
      <c r="L3439">
        <f t="shared" si="671"/>
        <v>0</v>
      </c>
      <c r="M3439">
        <f t="shared" si="672"/>
        <v>0</v>
      </c>
      <c r="N3439">
        <f t="shared" si="673"/>
        <v>0</v>
      </c>
      <c r="O3439">
        <f t="shared" si="674"/>
        <v>1</v>
      </c>
      <c r="P3439">
        <f t="shared" si="675"/>
        <v>0</v>
      </c>
      <c r="Q3439">
        <f t="shared" si="676"/>
        <v>0</v>
      </c>
      <c r="R3439">
        <f t="shared" si="677"/>
        <v>1</v>
      </c>
      <c r="S3439">
        <f t="shared" si="678"/>
        <v>0</v>
      </c>
      <c r="T3439">
        <f t="shared" si="679"/>
        <v>1</v>
      </c>
      <c r="U3439" s="3">
        <f t="shared" si="680"/>
        <v>0.3</v>
      </c>
    </row>
    <row r="3440" spans="1:21" x14ac:dyDescent="0.3">
      <c r="A3440">
        <v>937</v>
      </c>
      <c r="B3440" t="str">
        <f t="shared" si="669"/>
        <v>2006-12-04</v>
      </c>
      <c r="C3440">
        <v>20061204</v>
      </c>
      <c r="D3440">
        <v>1431.01000976563</v>
      </c>
      <c r="E3440">
        <v>1433.28002929688</v>
      </c>
      <c r="F3440">
        <v>1426.33996582031</v>
      </c>
      <c r="G3440">
        <v>1426.4599609375</v>
      </c>
      <c r="H3440">
        <v>-7.9000000953674299</v>
      </c>
      <c r="I3440">
        <v>-5.5076830851292901E-3</v>
      </c>
      <c r="J3440">
        <v>197279100</v>
      </c>
      <c r="K3440">
        <f t="shared" si="670"/>
        <v>0</v>
      </c>
      <c r="L3440">
        <f t="shared" si="671"/>
        <v>0</v>
      </c>
      <c r="M3440">
        <f t="shared" si="672"/>
        <v>1</v>
      </c>
      <c r="N3440">
        <f t="shared" si="673"/>
        <v>1</v>
      </c>
      <c r="O3440">
        <f t="shared" si="674"/>
        <v>1</v>
      </c>
      <c r="P3440">
        <f t="shared" si="675"/>
        <v>1</v>
      </c>
      <c r="Q3440">
        <f t="shared" si="676"/>
        <v>1</v>
      </c>
      <c r="R3440">
        <f t="shared" si="677"/>
        <v>1</v>
      </c>
      <c r="S3440">
        <f t="shared" si="678"/>
        <v>1</v>
      </c>
      <c r="T3440">
        <f t="shared" si="679"/>
        <v>1</v>
      </c>
      <c r="U3440" s="3">
        <f t="shared" si="680"/>
        <v>0.8</v>
      </c>
    </row>
    <row r="3441" spans="1:21" x14ac:dyDescent="0.3">
      <c r="A3441">
        <v>938</v>
      </c>
      <c r="B3441" t="str">
        <f t="shared" si="669"/>
        <v>2006-12-01</v>
      </c>
      <c r="C3441">
        <v>20061201</v>
      </c>
      <c r="D3441">
        <v>1433.40002441406</v>
      </c>
      <c r="E3441">
        <v>1436.80004882813</v>
      </c>
      <c r="F3441">
        <v>1428.23999023438</v>
      </c>
      <c r="G3441">
        <v>1434.35998535156</v>
      </c>
      <c r="H3441">
        <v>2.1500000953674299</v>
      </c>
      <c r="I3441">
        <v>1.5011765854871001E-3</v>
      </c>
      <c r="J3441">
        <v>231104000</v>
      </c>
      <c r="K3441">
        <f t="shared" si="670"/>
        <v>1</v>
      </c>
      <c r="L3441">
        <f t="shared" si="671"/>
        <v>1</v>
      </c>
      <c r="M3441">
        <f t="shared" si="672"/>
        <v>1</v>
      </c>
      <c r="N3441">
        <f t="shared" si="673"/>
        <v>1</v>
      </c>
      <c r="O3441">
        <f t="shared" si="674"/>
        <v>1</v>
      </c>
      <c r="P3441">
        <f t="shared" si="675"/>
        <v>1</v>
      </c>
      <c r="Q3441">
        <f t="shared" si="676"/>
        <v>1</v>
      </c>
      <c r="R3441">
        <f t="shared" si="677"/>
        <v>1</v>
      </c>
      <c r="S3441">
        <f t="shared" si="678"/>
        <v>1</v>
      </c>
      <c r="T3441">
        <f t="shared" si="679"/>
        <v>1</v>
      </c>
      <c r="U3441" s="3">
        <f t="shared" si="680"/>
        <v>1</v>
      </c>
    </row>
    <row r="3442" spans="1:21" x14ac:dyDescent="0.3">
      <c r="A3442">
        <v>939</v>
      </c>
      <c r="B3442" t="str">
        <f t="shared" si="669"/>
        <v>2006-11-30</v>
      </c>
      <c r="C3442">
        <v>20061130</v>
      </c>
      <c r="D3442">
        <v>1427.67004394531</v>
      </c>
      <c r="E3442">
        <v>1434.84997558594</v>
      </c>
      <c r="F3442">
        <v>1427.67004394531</v>
      </c>
      <c r="G3442">
        <v>1432.2099609375</v>
      </c>
      <c r="H3442">
        <v>9.6599998474121094</v>
      </c>
      <c r="I3442">
        <v>6.7906225522017796E-3</v>
      </c>
      <c r="J3442">
        <v>252191600</v>
      </c>
      <c r="K3442">
        <f t="shared" si="670"/>
        <v>1</v>
      </c>
      <c r="L3442">
        <f t="shared" si="671"/>
        <v>1</v>
      </c>
      <c r="M3442">
        <f t="shared" si="672"/>
        <v>1</v>
      </c>
      <c r="N3442">
        <f t="shared" si="673"/>
        <v>1</v>
      </c>
      <c r="O3442">
        <f t="shared" si="674"/>
        <v>1</v>
      </c>
      <c r="P3442">
        <f t="shared" si="675"/>
        <v>1</v>
      </c>
      <c r="Q3442">
        <f t="shared" si="676"/>
        <v>1</v>
      </c>
      <c r="R3442">
        <f t="shared" si="677"/>
        <v>1</v>
      </c>
      <c r="S3442">
        <f t="shared" si="678"/>
        <v>1</v>
      </c>
      <c r="T3442">
        <f t="shared" si="679"/>
        <v>1</v>
      </c>
      <c r="U3442" s="3">
        <f t="shared" si="680"/>
        <v>1</v>
      </c>
    </row>
    <row r="3443" spans="1:21" x14ac:dyDescent="0.3">
      <c r="A3443">
        <v>940</v>
      </c>
      <c r="B3443" t="str">
        <f t="shared" si="669"/>
        <v>2006-11-29</v>
      </c>
      <c r="C3443">
        <v>20061129</v>
      </c>
      <c r="D3443">
        <v>1413.91003417969</v>
      </c>
      <c r="E3443">
        <v>1424.91003417969</v>
      </c>
      <c r="F3443">
        <v>1413.5400390625</v>
      </c>
      <c r="G3443">
        <v>1422.55004882813</v>
      </c>
      <c r="H3443">
        <v>11.079999923706101</v>
      </c>
      <c r="I3443">
        <v>7.8499716889538895E-3</v>
      </c>
      <c r="J3443">
        <v>254273900</v>
      </c>
      <c r="K3443">
        <f t="shared" si="670"/>
        <v>1</v>
      </c>
      <c r="L3443">
        <f t="shared" si="671"/>
        <v>0</v>
      </c>
      <c r="M3443">
        <f t="shared" si="672"/>
        <v>1</v>
      </c>
      <c r="N3443">
        <f t="shared" si="673"/>
        <v>1</v>
      </c>
      <c r="O3443">
        <f t="shared" si="674"/>
        <v>1</v>
      </c>
      <c r="P3443">
        <f t="shared" si="675"/>
        <v>1</v>
      </c>
      <c r="Q3443">
        <f t="shared" si="676"/>
        <v>1</v>
      </c>
      <c r="R3443">
        <f t="shared" si="677"/>
        <v>1</v>
      </c>
      <c r="S3443">
        <f t="shared" si="678"/>
        <v>1</v>
      </c>
      <c r="T3443">
        <f t="shared" si="679"/>
        <v>1</v>
      </c>
      <c r="U3443" s="3">
        <f t="shared" si="680"/>
        <v>0.9</v>
      </c>
    </row>
    <row r="3444" spans="1:21" x14ac:dyDescent="0.3">
      <c r="A3444">
        <v>941</v>
      </c>
      <c r="B3444" t="str">
        <f t="shared" si="669"/>
        <v>2006-11-28</v>
      </c>
      <c r="C3444">
        <v>20061128</v>
      </c>
      <c r="D3444">
        <v>1407.52001953125</v>
      </c>
      <c r="E3444">
        <v>1413.7099609375</v>
      </c>
      <c r="F3444">
        <v>1404.67004394531</v>
      </c>
      <c r="G3444">
        <v>1411.46997070313</v>
      </c>
      <c r="H3444">
        <v>-13.6599998474121</v>
      </c>
      <c r="I3444">
        <v>-9.5850905739742198E-3</v>
      </c>
      <c r="J3444">
        <v>252352000</v>
      </c>
      <c r="K3444">
        <f t="shared" si="670"/>
        <v>0</v>
      </c>
      <c r="L3444">
        <f t="shared" si="671"/>
        <v>0</v>
      </c>
      <c r="M3444">
        <f t="shared" si="672"/>
        <v>0</v>
      </c>
      <c r="N3444">
        <f t="shared" si="673"/>
        <v>0</v>
      </c>
      <c r="O3444">
        <f t="shared" si="674"/>
        <v>1</v>
      </c>
      <c r="P3444">
        <f t="shared" si="675"/>
        <v>1</v>
      </c>
      <c r="Q3444">
        <f t="shared" si="676"/>
        <v>0</v>
      </c>
      <c r="R3444">
        <f t="shared" si="677"/>
        <v>1</v>
      </c>
      <c r="S3444">
        <f t="shared" si="678"/>
        <v>0</v>
      </c>
      <c r="T3444">
        <f t="shared" si="679"/>
        <v>1</v>
      </c>
      <c r="U3444" s="3">
        <f t="shared" si="680"/>
        <v>0.4</v>
      </c>
    </row>
    <row r="3445" spans="1:21" x14ac:dyDescent="0.3">
      <c r="A3445">
        <v>942</v>
      </c>
      <c r="B3445" t="str">
        <f t="shared" si="669"/>
        <v>2006-11-27</v>
      </c>
      <c r="C3445">
        <v>20061127</v>
      </c>
      <c r="D3445">
        <v>1419.80004882813</v>
      </c>
      <c r="E3445">
        <v>1425.13000488281</v>
      </c>
      <c r="F3445">
        <v>1415.21997070313</v>
      </c>
      <c r="G3445">
        <v>1425.13000488281</v>
      </c>
      <c r="H3445">
        <v>3.4000000953674299</v>
      </c>
      <c r="I3445">
        <v>2.3914527258470201E-3</v>
      </c>
      <c r="J3445">
        <v>297935700</v>
      </c>
      <c r="K3445">
        <f t="shared" si="670"/>
        <v>1</v>
      </c>
      <c r="L3445">
        <f t="shared" si="671"/>
        <v>1</v>
      </c>
      <c r="M3445">
        <f t="shared" si="672"/>
        <v>1</v>
      </c>
      <c r="N3445">
        <f t="shared" si="673"/>
        <v>1</v>
      </c>
      <c r="O3445">
        <f t="shared" si="674"/>
        <v>1</v>
      </c>
      <c r="P3445">
        <f t="shared" si="675"/>
        <v>1</v>
      </c>
      <c r="Q3445">
        <f t="shared" si="676"/>
        <v>1</v>
      </c>
      <c r="R3445">
        <f t="shared" si="677"/>
        <v>1</v>
      </c>
      <c r="S3445">
        <f t="shared" si="678"/>
        <v>1</v>
      </c>
      <c r="T3445">
        <f t="shared" si="679"/>
        <v>1</v>
      </c>
      <c r="U3445" s="3">
        <f t="shared" si="680"/>
        <v>1</v>
      </c>
    </row>
    <row r="3446" spans="1:21" x14ac:dyDescent="0.3">
      <c r="A3446">
        <v>943</v>
      </c>
      <c r="B3446" t="str">
        <f t="shared" si="669"/>
        <v>2006-11-24</v>
      </c>
      <c r="C3446">
        <v>20061124</v>
      </c>
      <c r="D3446">
        <v>1419.98999023438</v>
      </c>
      <c r="E3446">
        <v>1424.81994628906</v>
      </c>
      <c r="F3446">
        <v>1411.27001953125</v>
      </c>
      <c r="G3446">
        <v>1421.72998046875</v>
      </c>
      <c r="H3446">
        <v>2.5</v>
      </c>
      <c r="I3446">
        <v>1.7615185941705399E-3</v>
      </c>
      <c r="J3446">
        <v>314623000</v>
      </c>
      <c r="K3446">
        <f t="shared" si="670"/>
        <v>1</v>
      </c>
      <c r="L3446">
        <f t="shared" si="671"/>
        <v>0</v>
      </c>
      <c r="M3446">
        <f t="shared" si="672"/>
        <v>1</v>
      </c>
      <c r="N3446">
        <f t="shared" si="673"/>
        <v>1</v>
      </c>
      <c r="O3446">
        <f t="shared" si="674"/>
        <v>1</v>
      </c>
      <c r="P3446">
        <f t="shared" si="675"/>
        <v>1</v>
      </c>
      <c r="Q3446">
        <f t="shared" si="676"/>
        <v>1</v>
      </c>
      <c r="R3446">
        <f t="shared" si="677"/>
        <v>1</v>
      </c>
      <c r="S3446">
        <f t="shared" si="678"/>
        <v>1</v>
      </c>
      <c r="T3446">
        <f t="shared" si="679"/>
        <v>1</v>
      </c>
      <c r="U3446" s="3">
        <f t="shared" si="680"/>
        <v>0.9</v>
      </c>
    </row>
    <row r="3447" spans="1:21" x14ac:dyDescent="0.3">
      <c r="A3447">
        <v>944</v>
      </c>
      <c r="B3447" t="str">
        <f t="shared" si="669"/>
        <v>2006-11-23</v>
      </c>
      <c r="C3447">
        <v>20061123</v>
      </c>
      <c r="D3447">
        <v>1419.51000976563</v>
      </c>
      <c r="E3447">
        <v>1424.32995605469</v>
      </c>
      <c r="F3447">
        <v>1414.80004882813</v>
      </c>
      <c r="G3447">
        <v>1419.22998046875</v>
      </c>
      <c r="H3447">
        <v>-3.3099999427795401</v>
      </c>
      <c r="I3447">
        <v>-2.32682384211232E-3</v>
      </c>
      <c r="J3447">
        <v>237547700</v>
      </c>
      <c r="K3447">
        <f t="shared" si="670"/>
        <v>0</v>
      </c>
      <c r="L3447">
        <f t="shared" si="671"/>
        <v>1</v>
      </c>
      <c r="M3447">
        <f t="shared" si="672"/>
        <v>1</v>
      </c>
      <c r="N3447">
        <f t="shared" si="673"/>
        <v>1</v>
      </c>
      <c r="O3447">
        <f t="shared" si="674"/>
        <v>1</v>
      </c>
      <c r="P3447">
        <f t="shared" si="675"/>
        <v>1</v>
      </c>
      <c r="Q3447">
        <f t="shared" si="676"/>
        <v>1</v>
      </c>
      <c r="R3447">
        <f t="shared" si="677"/>
        <v>1</v>
      </c>
      <c r="S3447">
        <f t="shared" si="678"/>
        <v>1</v>
      </c>
      <c r="T3447">
        <f t="shared" si="679"/>
        <v>1</v>
      </c>
      <c r="U3447" s="3">
        <f t="shared" si="680"/>
        <v>0.9</v>
      </c>
    </row>
    <row r="3448" spans="1:21" x14ac:dyDescent="0.3">
      <c r="A3448">
        <v>945</v>
      </c>
      <c r="B3448" t="str">
        <f t="shared" si="669"/>
        <v>2006-11-22</v>
      </c>
      <c r="C3448">
        <v>20061122</v>
      </c>
      <c r="D3448">
        <v>1405.33996582031</v>
      </c>
      <c r="E3448">
        <v>1422.5400390625</v>
      </c>
      <c r="F3448">
        <v>1405.2099609375</v>
      </c>
      <c r="G3448">
        <v>1422.5400390625</v>
      </c>
      <c r="H3448">
        <v>16.639999389648398</v>
      </c>
      <c r="I3448">
        <v>1.1835833928506401E-2</v>
      </c>
      <c r="J3448">
        <v>247167300</v>
      </c>
      <c r="K3448">
        <f t="shared" si="670"/>
        <v>1</v>
      </c>
      <c r="L3448">
        <f t="shared" si="671"/>
        <v>1</v>
      </c>
      <c r="M3448">
        <f t="shared" si="672"/>
        <v>1</v>
      </c>
      <c r="N3448">
        <f t="shared" si="673"/>
        <v>1</v>
      </c>
      <c r="O3448">
        <f t="shared" si="674"/>
        <v>1</v>
      </c>
      <c r="P3448">
        <f t="shared" si="675"/>
        <v>1</v>
      </c>
      <c r="Q3448">
        <f t="shared" si="676"/>
        <v>1</v>
      </c>
      <c r="R3448">
        <f t="shared" si="677"/>
        <v>1</v>
      </c>
      <c r="S3448">
        <f t="shared" si="678"/>
        <v>1</v>
      </c>
      <c r="T3448">
        <f t="shared" si="679"/>
        <v>1</v>
      </c>
      <c r="U3448" s="3">
        <f t="shared" si="680"/>
        <v>1</v>
      </c>
    </row>
    <row r="3449" spans="1:21" x14ac:dyDescent="0.3">
      <c r="A3449">
        <v>946</v>
      </c>
      <c r="B3449" t="str">
        <f t="shared" si="669"/>
        <v>2006-11-21</v>
      </c>
      <c r="C3449">
        <v>20061121</v>
      </c>
      <c r="D3449">
        <v>1402.75</v>
      </c>
      <c r="E3449">
        <v>1406.57995605469</v>
      </c>
      <c r="F3449">
        <v>1399.96997070313</v>
      </c>
      <c r="G3449">
        <v>1405.90002441406</v>
      </c>
      <c r="H3449">
        <v>3.6900000572204599</v>
      </c>
      <c r="I3449">
        <v>2.6315601750978601E-3</v>
      </c>
      <c r="J3449">
        <v>277287900</v>
      </c>
      <c r="K3449">
        <f t="shared" si="670"/>
        <v>1</v>
      </c>
      <c r="L3449">
        <f t="shared" si="671"/>
        <v>0</v>
      </c>
      <c r="M3449">
        <f t="shared" si="672"/>
        <v>0</v>
      </c>
      <c r="N3449">
        <f t="shared" si="673"/>
        <v>0</v>
      </c>
      <c r="O3449">
        <f t="shared" si="674"/>
        <v>0</v>
      </c>
      <c r="P3449">
        <f t="shared" si="675"/>
        <v>1</v>
      </c>
      <c r="Q3449">
        <f t="shared" si="676"/>
        <v>1</v>
      </c>
      <c r="R3449">
        <f t="shared" si="677"/>
        <v>1</v>
      </c>
      <c r="S3449">
        <f t="shared" si="678"/>
        <v>1</v>
      </c>
      <c r="T3449">
        <f t="shared" si="679"/>
        <v>1</v>
      </c>
      <c r="U3449" s="3">
        <f t="shared" si="680"/>
        <v>0.6</v>
      </c>
    </row>
    <row r="3450" spans="1:21" x14ac:dyDescent="0.3">
      <c r="A3450">
        <v>947</v>
      </c>
      <c r="B3450" t="str">
        <f t="shared" si="669"/>
        <v>2006-11-20</v>
      </c>
      <c r="C3450">
        <v>20061120</v>
      </c>
      <c r="D3450">
        <v>1413.73999023438</v>
      </c>
      <c r="E3450">
        <v>1413.88000488281</v>
      </c>
      <c r="F3450">
        <v>1400.82995605469</v>
      </c>
      <c r="G3450">
        <v>1402.2099609375</v>
      </c>
      <c r="H3450">
        <v>-10.0100002288818</v>
      </c>
      <c r="I3450">
        <v>-7.0881311014853298E-3</v>
      </c>
      <c r="J3450">
        <v>232530700</v>
      </c>
      <c r="K3450">
        <f t="shared" si="670"/>
        <v>0</v>
      </c>
      <c r="L3450">
        <f t="shared" si="671"/>
        <v>0</v>
      </c>
      <c r="M3450">
        <f t="shared" si="672"/>
        <v>0</v>
      </c>
      <c r="N3450">
        <f t="shared" si="673"/>
        <v>0</v>
      </c>
      <c r="O3450">
        <f t="shared" si="674"/>
        <v>1</v>
      </c>
      <c r="P3450">
        <f t="shared" si="675"/>
        <v>1</v>
      </c>
      <c r="Q3450">
        <f t="shared" si="676"/>
        <v>1</v>
      </c>
      <c r="R3450">
        <f t="shared" si="677"/>
        <v>1</v>
      </c>
      <c r="S3450">
        <f t="shared" si="678"/>
        <v>1</v>
      </c>
      <c r="T3450">
        <f t="shared" si="679"/>
        <v>1</v>
      </c>
      <c r="U3450" s="3">
        <f t="shared" si="680"/>
        <v>0.6</v>
      </c>
    </row>
    <row r="3451" spans="1:21" x14ac:dyDescent="0.3">
      <c r="A3451">
        <v>948</v>
      </c>
      <c r="B3451" t="str">
        <f t="shared" si="669"/>
        <v>2006-11-17</v>
      </c>
      <c r="C3451">
        <v>20061117</v>
      </c>
      <c r="D3451">
        <v>1414.17004394531</v>
      </c>
      <c r="E3451">
        <v>1416.40002441406</v>
      </c>
      <c r="F3451">
        <v>1407.26000976563</v>
      </c>
      <c r="G3451">
        <v>1412.21997070313</v>
      </c>
      <c r="H3451">
        <v>1.4700000286102299</v>
      </c>
      <c r="I3451">
        <v>1.0419989786761301E-3</v>
      </c>
      <c r="J3451">
        <v>250382900</v>
      </c>
      <c r="K3451">
        <f t="shared" si="670"/>
        <v>1</v>
      </c>
      <c r="L3451">
        <f t="shared" si="671"/>
        <v>0</v>
      </c>
      <c r="M3451">
        <f t="shared" si="672"/>
        <v>1</v>
      </c>
      <c r="N3451">
        <f t="shared" si="673"/>
        <v>1</v>
      </c>
      <c r="O3451">
        <f t="shared" si="674"/>
        <v>1</v>
      </c>
      <c r="P3451">
        <f t="shared" si="675"/>
        <v>1</v>
      </c>
      <c r="Q3451">
        <f t="shared" si="676"/>
        <v>1</v>
      </c>
      <c r="R3451">
        <f t="shared" si="677"/>
        <v>1</v>
      </c>
      <c r="S3451">
        <f t="shared" si="678"/>
        <v>1</v>
      </c>
      <c r="T3451">
        <f t="shared" si="679"/>
        <v>1</v>
      </c>
      <c r="U3451" s="3">
        <f t="shared" si="680"/>
        <v>0.9</v>
      </c>
    </row>
    <row r="3452" spans="1:21" x14ac:dyDescent="0.3">
      <c r="A3452">
        <v>949</v>
      </c>
      <c r="B3452" t="str">
        <f t="shared" si="669"/>
        <v>2006-11-16</v>
      </c>
      <c r="C3452">
        <v>20061116</v>
      </c>
      <c r="D3452">
        <v>1417.68005371094</v>
      </c>
      <c r="E3452">
        <v>1417.68005371094</v>
      </c>
      <c r="F3452">
        <v>1409.21997070313</v>
      </c>
      <c r="G3452">
        <v>1410.75</v>
      </c>
      <c r="H3452">
        <v>-1.78999996185303</v>
      </c>
      <c r="I3452">
        <v>-1.2672207242990399E-3</v>
      </c>
      <c r="J3452">
        <v>259276900</v>
      </c>
      <c r="K3452">
        <f t="shared" si="670"/>
        <v>0</v>
      </c>
      <c r="L3452">
        <f t="shared" si="671"/>
        <v>1</v>
      </c>
      <c r="M3452">
        <f t="shared" si="672"/>
        <v>1</v>
      </c>
      <c r="N3452">
        <f t="shared" si="673"/>
        <v>1</v>
      </c>
      <c r="O3452">
        <f t="shared" si="674"/>
        <v>1</v>
      </c>
      <c r="P3452">
        <f t="shared" si="675"/>
        <v>1</v>
      </c>
      <c r="Q3452">
        <f t="shared" si="676"/>
        <v>1</v>
      </c>
      <c r="R3452">
        <f t="shared" si="677"/>
        <v>1</v>
      </c>
      <c r="S3452">
        <f t="shared" si="678"/>
        <v>1</v>
      </c>
      <c r="T3452">
        <f t="shared" si="679"/>
        <v>1</v>
      </c>
      <c r="U3452" s="3">
        <f t="shared" si="680"/>
        <v>0.9</v>
      </c>
    </row>
    <row r="3453" spans="1:21" x14ac:dyDescent="0.3">
      <c r="A3453">
        <v>950</v>
      </c>
      <c r="B3453" t="str">
        <f t="shared" si="669"/>
        <v>2006-11-15</v>
      </c>
      <c r="C3453">
        <v>20061115</v>
      </c>
      <c r="D3453">
        <v>1412.06994628906</v>
      </c>
      <c r="E3453">
        <v>1413.68994140625</v>
      </c>
      <c r="F3453">
        <v>1406.85998535156</v>
      </c>
      <c r="G3453">
        <v>1412.5400390625</v>
      </c>
      <c r="H3453">
        <v>5.1700000762939498</v>
      </c>
      <c r="I3453">
        <v>3.67351864333998E-3</v>
      </c>
      <c r="J3453">
        <v>236746500</v>
      </c>
      <c r="K3453">
        <f t="shared" si="670"/>
        <v>1</v>
      </c>
      <c r="L3453">
        <f t="shared" si="671"/>
        <v>1</v>
      </c>
      <c r="M3453">
        <f t="shared" si="672"/>
        <v>1</v>
      </c>
      <c r="N3453">
        <f t="shared" si="673"/>
        <v>1</v>
      </c>
      <c r="O3453">
        <f t="shared" si="674"/>
        <v>1</v>
      </c>
      <c r="P3453">
        <f t="shared" si="675"/>
        <v>1</v>
      </c>
      <c r="Q3453">
        <f t="shared" si="676"/>
        <v>1</v>
      </c>
      <c r="R3453">
        <f t="shared" si="677"/>
        <v>1</v>
      </c>
      <c r="S3453">
        <f t="shared" si="678"/>
        <v>1</v>
      </c>
      <c r="T3453">
        <f t="shared" si="679"/>
        <v>1</v>
      </c>
      <c r="U3453" s="3">
        <f t="shared" si="680"/>
        <v>1</v>
      </c>
    </row>
    <row r="3454" spans="1:21" x14ac:dyDescent="0.3">
      <c r="A3454">
        <v>951</v>
      </c>
      <c r="B3454" t="str">
        <f t="shared" si="669"/>
        <v>2006-11-14</v>
      </c>
      <c r="C3454">
        <v>20061114</v>
      </c>
      <c r="D3454">
        <v>1402.92004394531</v>
      </c>
      <c r="E3454">
        <v>1407.5400390625</v>
      </c>
      <c r="F3454">
        <v>1400.73999023438</v>
      </c>
      <c r="G3454">
        <v>1407.36999511719</v>
      </c>
      <c r="H3454">
        <v>10.680000305175801</v>
      </c>
      <c r="I3454">
        <v>7.6466505415278404E-3</v>
      </c>
      <c r="J3454">
        <v>205371300</v>
      </c>
      <c r="K3454">
        <f t="shared" si="670"/>
        <v>1</v>
      </c>
      <c r="L3454">
        <f t="shared" si="671"/>
        <v>1</v>
      </c>
      <c r="M3454">
        <f t="shared" si="672"/>
        <v>1</v>
      </c>
      <c r="N3454">
        <f t="shared" si="673"/>
        <v>1</v>
      </c>
      <c r="O3454">
        <f t="shared" si="674"/>
        <v>1</v>
      </c>
      <c r="P3454">
        <f t="shared" si="675"/>
        <v>1</v>
      </c>
      <c r="Q3454">
        <f t="shared" si="676"/>
        <v>1</v>
      </c>
      <c r="R3454">
        <f t="shared" si="677"/>
        <v>1</v>
      </c>
      <c r="S3454">
        <f t="shared" si="678"/>
        <v>1</v>
      </c>
      <c r="T3454">
        <f t="shared" si="679"/>
        <v>1</v>
      </c>
      <c r="U3454" s="3">
        <f t="shared" si="680"/>
        <v>1</v>
      </c>
    </row>
    <row r="3455" spans="1:21" x14ac:dyDescent="0.3">
      <c r="A3455">
        <v>952</v>
      </c>
      <c r="B3455" t="str">
        <f t="shared" si="669"/>
        <v>2006-11-13</v>
      </c>
      <c r="C3455">
        <v>20061113</v>
      </c>
      <c r="D3455">
        <v>1399.51000976563</v>
      </c>
      <c r="E3455">
        <v>1399.97998046875</v>
      </c>
      <c r="F3455">
        <v>1386.76000976563</v>
      </c>
      <c r="G3455">
        <v>1396.68994140625</v>
      </c>
      <c r="H3455">
        <v>0.95999997854232799</v>
      </c>
      <c r="I3455">
        <v>6.8781212614836703E-4</v>
      </c>
      <c r="J3455">
        <v>178608200</v>
      </c>
      <c r="K3455">
        <f t="shared" si="670"/>
        <v>1</v>
      </c>
      <c r="L3455">
        <f t="shared" si="671"/>
        <v>0</v>
      </c>
      <c r="M3455">
        <f t="shared" si="672"/>
        <v>1</v>
      </c>
      <c r="N3455">
        <f t="shared" si="673"/>
        <v>1</v>
      </c>
      <c r="O3455">
        <f t="shared" si="674"/>
        <v>1</v>
      </c>
      <c r="P3455">
        <f t="shared" si="675"/>
        <v>1</v>
      </c>
      <c r="Q3455">
        <f t="shared" si="676"/>
        <v>1</v>
      </c>
      <c r="R3455">
        <f t="shared" si="677"/>
        <v>1</v>
      </c>
      <c r="S3455">
        <f t="shared" si="678"/>
        <v>1</v>
      </c>
      <c r="T3455">
        <f t="shared" si="679"/>
        <v>1</v>
      </c>
      <c r="U3455" s="3">
        <f t="shared" si="680"/>
        <v>0.9</v>
      </c>
    </row>
    <row r="3456" spans="1:21" x14ac:dyDescent="0.3">
      <c r="A3456">
        <v>953</v>
      </c>
      <c r="B3456" t="str">
        <f t="shared" si="669"/>
        <v>2006-11-10</v>
      </c>
      <c r="C3456">
        <v>20061110</v>
      </c>
      <c r="D3456">
        <v>1393.88000488281</v>
      </c>
      <c r="E3456">
        <v>1399.86999511719</v>
      </c>
      <c r="F3456">
        <v>1391.68994140625</v>
      </c>
      <c r="G3456">
        <v>1395.72998046875</v>
      </c>
      <c r="H3456">
        <v>-3.71000003814697</v>
      </c>
      <c r="I3456">
        <v>-2.6510604883556001E-3</v>
      </c>
      <c r="J3456">
        <v>168512100</v>
      </c>
      <c r="K3456">
        <f t="shared" si="670"/>
        <v>0</v>
      </c>
      <c r="L3456">
        <f t="shared" si="671"/>
        <v>1</v>
      </c>
      <c r="M3456">
        <f t="shared" si="672"/>
        <v>1</v>
      </c>
      <c r="N3456">
        <f t="shared" si="673"/>
        <v>1</v>
      </c>
      <c r="O3456">
        <f t="shared" si="674"/>
        <v>1</v>
      </c>
      <c r="P3456">
        <f t="shared" si="675"/>
        <v>1</v>
      </c>
      <c r="Q3456">
        <f t="shared" si="676"/>
        <v>1</v>
      </c>
      <c r="R3456">
        <f t="shared" si="677"/>
        <v>1</v>
      </c>
      <c r="S3456">
        <f t="shared" si="678"/>
        <v>1</v>
      </c>
      <c r="T3456">
        <f t="shared" si="679"/>
        <v>1</v>
      </c>
      <c r="U3456" s="3">
        <f t="shared" si="680"/>
        <v>0.9</v>
      </c>
    </row>
    <row r="3457" spans="1:21" x14ac:dyDescent="0.3">
      <c r="A3457">
        <v>954</v>
      </c>
      <c r="B3457" t="str">
        <f t="shared" si="669"/>
        <v>2006-11-09</v>
      </c>
      <c r="C3457">
        <v>20061109</v>
      </c>
      <c r="D3457">
        <v>1382.40002441406</v>
      </c>
      <c r="E3457">
        <v>1399.43994140625</v>
      </c>
      <c r="F3457">
        <v>1382.10998535156</v>
      </c>
      <c r="G3457">
        <v>1399.43994140625</v>
      </c>
      <c r="H3457">
        <v>19.370000839233398</v>
      </c>
      <c r="I3457">
        <v>1.40355211499462E-2</v>
      </c>
      <c r="J3457">
        <v>197535000</v>
      </c>
      <c r="K3457">
        <f t="shared" si="670"/>
        <v>1</v>
      </c>
      <c r="L3457">
        <f t="shared" si="671"/>
        <v>1</v>
      </c>
      <c r="M3457">
        <f t="shared" si="672"/>
        <v>1</v>
      </c>
      <c r="N3457">
        <f t="shared" si="673"/>
        <v>1</v>
      </c>
      <c r="O3457">
        <f t="shared" si="674"/>
        <v>1</v>
      </c>
      <c r="P3457">
        <f t="shared" si="675"/>
        <v>1</v>
      </c>
      <c r="Q3457">
        <f t="shared" si="676"/>
        <v>1</v>
      </c>
      <c r="R3457">
        <f t="shared" si="677"/>
        <v>1</v>
      </c>
      <c r="S3457">
        <f t="shared" si="678"/>
        <v>1</v>
      </c>
      <c r="T3457">
        <f t="shared" si="679"/>
        <v>1</v>
      </c>
      <c r="U3457" s="3">
        <f t="shared" si="680"/>
        <v>1</v>
      </c>
    </row>
    <row r="3458" spans="1:21" x14ac:dyDescent="0.3">
      <c r="A3458">
        <v>955</v>
      </c>
      <c r="B3458" t="str">
        <f t="shared" si="669"/>
        <v>2006-11-08</v>
      </c>
      <c r="C3458">
        <v>20061108</v>
      </c>
      <c r="D3458">
        <v>1391.22998046875</v>
      </c>
      <c r="E3458">
        <v>1393.51000976563</v>
      </c>
      <c r="F3458">
        <v>1379.33996582031</v>
      </c>
      <c r="G3458">
        <v>1380.06994628906</v>
      </c>
      <c r="H3458">
        <v>-7.3699998855590803</v>
      </c>
      <c r="I3458">
        <v>-5.3119415408784103E-3</v>
      </c>
      <c r="J3458">
        <v>197670300</v>
      </c>
      <c r="K3458">
        <f t="shared" si="670"/>
        <v>0</v>
      </c>
      <c r="L3458">
        <f t="shared" si="671"/>
        <v>1</v>
      </c>
      <c r="M3458">
        <f t="shared" si="672"/>
        <v>0</v>
      </c>
      <c r="N3458">
        <f t="shared" si="673"/>
        <v>0</v>
      </c>
      <c r="O3458">
        <f t="shared" si="674"/>
        <v>1</v>
      </c>
      <c r="P3458">
        <f t="shared" si="675"/>
        <v>1</v>
      </c>
      <c r="Q3458">
        <f t="shared" si="676"/>
        <v>1</v>
      </c>
      <c r="R3458">
        <f t="shared" si="677"/>
        <v>1</v>
      </c>
      <c r="S3458">
        <f t="shared" si="678"/>
        <v>1</v>
      </c>
      <c r="T3458">
        <f t="shared" si="679"/>
        <v>1</v>
      </c>
      <c r="U3458" s="3">
        <f t="shared" si="680"/>
        <v>0.7</v>
      </c>
    </row>
    <row r="3459" spans="1:21" x14ac:dyDescent="0.3">
      <c r="A3459">
        <v>956</v>
      </c>
      <c r="B3459" t="str">
        <f t="shared" si="669"/>
        <v>2006-11-07</v>
      </c>
      <c r="C3459">
        <v>20061107</v>
      </c>
      <c r="D3459">
        <v>1389.11999511719</v>
      </c>
      <c r="E3459">
        <v>1392.51000976562</v>
      </c>
      <c r="F3459">
        <v>1385.41003417969</v>
      </c>
      <c r="G3459">
        <v>1387.43994140625</v>
      </c>
      <c r="H3459">
        <v>8.25</v>
      </c>
      <c r="I3459">
        <v>5.98177216372977E-3</v>
      </c>
      <c r="J3459">
        <v>213063400</v>
      </c>
      <c r="K3459">
        <f t="shared" si="670"/>
        <v>1</v>
      </c>
      <c r="L3459">
        <f t="shared" si="671"/>
        <v>1</v>
      </c>
      <c r="M3459">
        <f t="shared" si="672"/>
        <v>1</v>
      </c>
      <c r="N3459">
        <f t="shared" si="673"/>
        <v>1</v>
      </c>
      <c r="O3459">
        <f t="shared" si="674"/>
        <v>1</v>
      </c>
      <c r="P3459">
        <f t="shared" si="675"/>
        <v>1</v>
      </c>
      <c r="Q3459">
        <f t="shared" si="676"/>
        <v>1</v>
      </c>
      <c r="R3459">
        <f t="shared" si="677"/>
        <v>1</v>
      </c>
      <c r="S3459">
        <f t="shared" si="678"/>
        <v>1</v>
      </c>
      <c r="T3459">
        <f t="shared" si="679"/>
        <v>1</v>
      </c>
      <c r="U3459" s="3">
        <f t="shared" si="680"/>
        <v>1</v>
      </c>
    </row>
    <row r="3460" spans="1:21" x14ac:dyDescent="0.3">
      <c r="A3460">
        <v>957</v>
      </c>
      <c r="B3460" t="str">
        <f t="shared" si="669"/>
        <v>2006-11-06</v>
      </c>
      <c r="C3460">
        <v>20061106</v>
      </c>
      <c r="D3460">
        <v>1379.36999511719</v>
      </c>
      <c r="E3460">
        <v>1379.36999511719</v>
      </c>
      <c r="F3460">
        <v>1363.7099609375</v>
      </c>
      <c r="G3460">
        <v>1379.18994140625</v>
      </c>
      <c r="H3460">
        <v>-4.6900000572204599</v>
      </c>
      <c r="I3460">
        <v>-3.3890223542518598E-3</v>
      </c>
      <c r="J3460">
        <v>209560800</v>
      </c>
      <c r="K3460">
        <f t="shared" si="670"/>
        <v>0</v>
      </c>
      <c r="L3460">
        <f t="shared" si="671"/>
        <v>0</v>
      </c>
      <c r="M3460">
        <f t="shared" si="672"/>
        <v>1</v>
      </c>
      <c r="N3460">
        <f t="shared" si="673"/>
        <v>1</v>
      </c>
      <c r="O3460">
        <f t="shared" si="674"/>
        <v>1</v>
      </c>
      <c r="P3460">
        <f t="shared" si="675"/>
        <v>1</v>
      </c>
      <c r="Q3460">
        <f t="shared" si="676"/>
        <v>1</v>
      </c>
      <c r="R3460">
        <f t="shared" si="677"/>
        <v>1</v>
      </c>
      <c r="S3460">
        <f t="shared" si="678"/>
        <v>1</v>
      </c>
      <c r="T3460">
        <f t="shared" si="679"/>
        <v>1</v>
      </c>
      <c r="U3460" s="3">
        <f t="shared" si="680"/>
        <v>0.8</v>
      </c>
    </row>
    <row r="3461" spans="1:21" x14ac:dyDescent="0.3">
      <c r="A3461">
        <v>958</v>
      </c>
      <c r="B3461" t="str">
        <f t="shared" si="669"/>
        <v>2006-11-03</v>
      </c>
      <c r="C3461">
        <v>20061103</v>
      </c>
      <c r="D3461">
        <v>1385.17004394531</v>
      </c>
      <c r="E3461">
        <v>1385.39001464844</v>
      </c>
      <c r="F3461">
        <v>1379.26000976563</v>
      </c>
      <c r="G3461">
        <v>1383.88000488281</v>
      </c>
      <c r="H3461">
        <v>0.15000000596046401</v>
      </c>
      <c r="I3461">
        <v>1.08402654731632E-4</v>
      </c>
      <c r="J3461">
        <v>215318800</v>
      </c>
      <c r="K3461">
        <f t="shared" si="670"/>
        <v>1</v>
      </c>
      <c r="L3461">
        <f t="shared" si="671"/>
        <v>1</v>
      </c>
      <c r="M3461">
        <f t="shared" si="672"/>
        <v>1</v>
      </c>
      <c r="N3461">
        <f t="shared" si="673"/>
        <v>1</v>
      </c>
      <c r="O3461">
        <f t="shared" si="674"/>
        <v>1</v>
      </c>
      <c r="P3461">
        <f t="shared" si="675"/>
        <v>1</v>
      </c>
      <c r="Q3461">
        <f t="shared" si="676"/>
        <v>1</v>
      </c>
      <c r="R3461">
        <f t="shared" si="677"/>
        <v>1</v>
      </c>
      <c r="S3461">
        <f t="shared" si="678"/>
        <v>1</v>
      </c>
      <c r="T3461">
        <f t="shared" si="679"/>
        <v>1</v>
      </c>
      <c r="U3461" s="3">
        <f t="shared" si="680"/>
        <v>1</v>
      </c>
    </row>
    <row r="3462" spans="1:21" x14ac:dyDescent="0.3">
      <c r="A3462">
        <v>959</v>
      </c>
      <c r="B3462" t="str">
        <f t="shared" ref="B3462:B3525" si="681">CONCATENATE(LEFT(C3462,4),"-",MID(C3462,5,2),"-",RIGHT(C3462,2))</f>
        <v>2006-11-02</v>
      </c>
      <c r="C3462">
        <v>20061102</v>
      </c>
      <c r="D3462">
        <v>1371.51000976563</v>
      </c>
      <c r="E3462">
        <v>1383.72998046875</v>
      </c>
      <c r="F3462">
        <v>1370.30004882813</v>
      </c>
      <c r="G3462">
        <v>1383.72998046875</v>
      </c>
      <c r="H3462">
        <v>9.3800001144409197</v>
      </c>
      <c r="I3462">
        <v>6.8250447473522996E-3</v>
      </c>
      <c r="J3462">
        <v>218346100</v>
      </c>
      <c r="K3462">
        <f t="shared" si="670"/>
        <v>1</v>
      </c>
      <c r="L3462">
        <f t="shared" si="671"/>
        <v>1</v>
      </c>
      <c r="M3462">
        <f t="shared" si="672"/>
        <v>1</v>
      </c>
      <c r="N3462">
        <f t="shared" si="673"/>
        <v>1</v>
      </c>
      <c r="O3462">
        <f t="shared" si="674"/>
        <v>1</v>
      </c>
      <c r="P3462">
        <f t="shared" si="675"/>
        <v>1</v>
      </c>
      <c r="Q3462">
        <f t="shared" si="676"/>
        <v>1</v>
      </c>
      <c r="R3462">
        <f t="shared" si="677"/>
        <v>1</v>
      </c>
      <c r="S3462">
        <f t="shared" si="678"/>
        <v>1</v>
      </c>
      <c r="T3462">
        <f t="shared" si="679"/>
        <v>1</v>
      </c>
      <c r="U3462" s="3">
        <f t="shared" si="680"/>
        <v>1</v>
      </c>
    </row>
    <row r="3463" spans="1:21" x14ac:dyDescent="0.3">
      <c r="A3463">
        <v>960</v>
      </c>
      <c r="B3463" t="str">
        <f t="shared" si="681"/>
        <v>2006-11-01</v>
      </c>
      <c r="C3463">
        <v>20061101</v>
      </c>
      <c r="D3463">
        <v>1372.03002929688</v>
      </c>
      <c r="E3463">
        <v>1378.10998535156</v>
      </c>
      <c r="F3463">
        <v>1366.59997558594</v>
      </c>
      <c r="G3463">
        <v>1374.34997558594</v>
      </c>
      <c r="H3463">
        <v>9.8000001907348597</v>
      </c>
      <c r="I3463">
        <v>7.1818550932123797E-3</v>
      </c>
      <c r="J3463">
        <v>233251800</v>
      </c>
      <c r="K3463">
        <f t="shared" si="670"/>
        <v>1</v>
      </c>
      <c r="L3463">
        <f t="shared" si="671"/>
        <v>1</v>
      </c>
      <c r="M3463">
        <f t="shared" si="672"/>
        <v>1</v>
      </c>
      <c r="N3463">
        <f t="shared" si="673"/>
        <v>1</v>
      </c>
      <c r="O3463">
        <f t="shared" si="674"/>
        <v>1</v>
      </c>
      <c r="P3463">
        <f t="shared" si="675"/>
        <v>1</v>
      </c>
      <c r="Q3463">
        <f t="shared" si="676"/>
        <v>1</v>
      </c>
      <c r="R3463">
        <f t="shared" si="677"/>
        <v>1</v>
      </c>
      <c r="S3463">
        <f t="shared" si="678"/>
        <v>1</v>
      </c>
      <c r="T3463">
        <f t="shared" si="679"/>
        <v>1</v>
      </c>
      <c r="U3463" s="3">
        <f t="shared" si="680"/>
        <v>1</v>
      </c>
    </row>
    <row r="3464" spans="1:21" x14ac:dyDescent="0.3">
      <c r="A3464">
        <v>961</v>
      </c>
      <c r="B3464" t="str">
        <f t="shared" si="681"/>
        <v>2006-10-31</v>
      </c>
      <c r="C3464">
        <v>20061031</v>
      </c>
      <c r="D3464">
        <v>1356.91003417969</v>
      </c>
      <c r="E3464">
        <v>1364.82995605469</v>
      </c>
      <c r="F3464">
        <v>1351.07995605469</v>
      </c>
      <c r="G3464">
        <v>1364.55004882813</v>
      </c>
      <c r="H3464">
        <v>8.4399995803833008</v>
      </c>
      <c r="I3464">
        <v>6.2236833840034703E-3</v>
      </c>
      <c r="J3464">
        <v>255789100</v>
      </c>
      <c r="K3464">
        <f t="shared" si="670"/>
        <v>1</v>
      </c>
      <c r="L3464">
        <f t="shared" si="671"/>
        <v>0</v>
      </c>
      <c r="M3464">
        <f t="shared" si="672"/>
        <v>0</v>
      </c>
      <c r="N3464">
        <f t="shared" si="673"/>
        <v>0</v>
      </c>
      <c r="O3464">
        <f t="shared" si="674"/>
        <v>0</v>
      </c>
      <c r="P3464">
        <f t="shared" si="675"/>
        <v>0</v>
      </c>
      <c r="Q3464">
        <f t="shared" si="676"/>
        <v>1</v>
      </c>
      <c r="R3464">
        <f t="shared" si="677"/>
        <v>1</v>
      </c>
      <c r="S3464">
        <f t="shared" si="678"/>
        <v>1</v>
      </c>
      <c r="T3464">
        <f t="shared" si="679"/>
        <v>1</v>
      </c>
      <c r="U3464" s="3">
        <f t="shared" si="680"/>
        <v>0.5</v>
      </c>
    </row>
    <row r="3465" spans="1:21" x14ac:dyDescent="0.3">
      <c r="A3465">
        <v>962</v>
      </c>
      <c r="B3465" t="str">
        <f t="shared" si="681"/>
        <v>2006-10-30</v>
      </c>
      <c r="C3465">
        <v>20061030</v>
      </c>
      <c r="D3465">
        <v>1363.33996582031</v>
      </c>
      <c r="E3465">
        <v>1363.33996582031</v>
      </c>
      <c r="F3465">
        <v>1353.4599609375</v>
      </c>
      <c r="G3465">
        <v>1356.10998535156</v>
      </c>
      <c r="H3465">
        <v>-12.9799995422363</v>
      </c>
      <c r="I3465">
        <v>-9.4807497574698803E-3</v>
      </c>
      <c r="J3465">
        <v>159718900</v>
      </c>
      <c r="K3465">
        <f t="shared" si="670"/>
        <v>0</v>
      </c>
      <c r="L3465">
        <f t="shared" si="671"/>
        <v>0</v>
      </c>
      <c r="M3465">
        <f t="shared" si="672"/>
        <v>0</v>
      </c>
      <c r="N3465">
        <f t="shared" si="673"/>
        <v>0</v>
      </c>
      <c r="O3465">
        <f t="shared" si="674"/>
        <v>0</v>
      </c>
      <c r="P3465">
        <f t="shared" si="675"/>
        <v>0</v>
      </c>
      <c r="Q3465">
        <f t="shared" si="676"/>
        <v>1</v>
      </c>
      <c r="R3465">
        <f t="shared" si="677"/>
        <v>1</v>
      </c>
      <c r="S3465">
        <f t="shared" si="678"/>
        <v>1</v>
      </c>
      <c r="T3465">
        <f t="shared" si="679"/>
        <v>0</v>
      </c>
      <c r="U3465" s="3">
        <f t="shared" si="680"/>
        <v>0.3</v>
      </c>
    </row>
    <row r="3466" spans="1:21" x14ac:dyDescent="0.3">
      <c r="A3466">
        <v>963</v>
      </c>
      <c r="B3466" t="str">
        <f t="shared" si="681"/>
        <v>2006-10-27</v>
      </c>
      <c r="C3466">
        <v>20061027</v>
      </c>
      <c r="D3466">
        <v>1378.06005859375</v>
      </c>
      <c r="E3466">
        <v>1379.51000976563</v>
      </c>
      <c r="F3466">
        <v>1362.43994140625</v>
      </c>
      <c r="G3466">
        <v>1369.08996582031</v>
      </c>
      <c r="H3466">
        <v>-4.5599999427795401</v>
      </c>
      <c r="I3466">
        <v>-3.3196229435687201E-3</v>
      </c>
      <c r="J3466">
        <v>205034100</v>
      </c>
      <c r="K3466">
        <f t="shared" si="670"/>
        <v>0</v>
      </c>
      <c r="L3466">
        <f t="shared" si="671"/>
        <v>0</v>
      </c>
      <c r="M3466">
        <f t="shared" si="672"/>
        <v>1</v>
      </c>
      <c r="N3466">
        <f t="shared" si="673"/>
        <v>1</v>
      </c>
      <c r="O3466">
        <f t="shared" si="674"/>
        <v>1</v>
      </c>
      <c r="P3466">
        <f t="shared" si="675"/>
        <v>1</v>
      </c>
      <c r="Q3466">
        <f t="shared" si="676"/>
        <v>1</v>
      </c>
      <c r="R3466">
        <f t="shared" si="677"/>
        <v>1</v>
      </c>
      <c r="S3466">
        <f t="shared" si="678"/>
        <v>1</v>
      </c>
      <c r="T3466">
        <f t="shared" si="679"/>
        <v>1</v>
      </c>
      <c r="U3466" s="3">
        <f t="shared" si="680"/>
        <v>0.8</v>
      </c>
    </row>
    <row r="3467" spans="1:21" x14ac:dyDescent="0.3">
      <c r="A3467">
        <v>964</v>
      </c>
      <c r="B3467" t="str">
        <f t="shared" si="681"/>
        <v>2006-10-26</v>
      </c>
      <c r="C3467">
        <v>20061026</v>
      </c>
      <c r="D3467">
        <v>1373.98999023438</v>
      </c>
      <c r="E3467">
        <v>1377.40002441406</v>
      </c>
      <c r="F3467">
        <v>1369.66003417969</v>
      </c>
      <c r="G3467">
        <v>1373.65002441406</v>
      </c>
      <c r="H3467">
        <v>2.2200000286102299</v>
      </c>
      <c r="I3467">
        <v>1.61874830588241E-3</v>
      </c>
      <c r="J3467">
        <v>241700100</v>
      </c>
      <c r="K3467">
        <f t="shared" ref="K3467:K3530" si="682">IF(G3467&gt;G3468,1,0)</f>
        <v>1</v>
      </c>
      <c r="L3467">
        <f t="shared" ref="L3467:L3530" si="683">IF(G3467&gt;G3469,1,0)</f>
        <v>1</v>
      </c>
      <c r="M3467">
        <f t="shared" ref="M3467:M3530" si="684">IF(G3467&gt;G3470,1,0)</f>
        <v>1</v>
      </c>
      <c r="N3467">
        <f t="shared" ref="N3467:N3530" si="685">IF(G3467&gt;G3471,1,0)</f>
        <v>1</v>
      </c>
      <c r="O3467">
        <f t="shared" ref="O3467:O3530" si="686">IF(G3467&gt;G3472,1,0)</f>
        <v>1</v>
      </c>
      <c r="P3467">
        <f t="shared" ref="P3467:P3530" si="687">IF(G3467&gt;G3473,1,0)</f>
        <v>1</v>
      </c>
      <c r="Q3467">
        <f t="shared" ref="Q3467:Q3530" si="688">IF(G3467&gt;G3474,1,0)</f>
        <v>1</v>
      </c>
      <c r="R3467">
        <f t="shared" ref="R3467:R3530" si="689">IF(G3467&gt;G3475,1,0)</f>
        <v>1</v>
      </c>
      <c r="S3467">
        <f t="shared" ref="S3467:S3530" si="690">IF(G3467&gt;G3476,1,0)</f>
        <v>1</v>
      </c>
      <c r="T3467">
        <f t="shared" ref="T3467:T3530" si="691">IF(G3467&gt;G3477,1,0)</f>
        <v>1</v>
      </c>
      <c r="U3467" s="3">
        <f t="shared" ref="U3467:U3530" si="692">AVERAGE(K3467:T3467)</f>
        <v>1</v>
      </c>
    </row>
    <row r="3468" spans="1:21" x14ac:dyDescent="0.3">
      <c r="A3468">
        <v>965</v>
      </c>
      <c r="B3468" t="str">
        <f t="shared" si="681"/>
        <v>2006-10-25</v>
      </c>
      <c r="C3468">
        <v>20061025</v>
      </c>
      <c r="D3468">
        <v>1368.35998535156</v>
      </c>
      <c r="E3468">
        <v>1375.01000976563</v>
      </c>
      <c r="F3468">
        <v>1365.80004882813</v>
      </c>
      <c r="G3468">
        <v>1371.43005371094</v>
      </c>
      <c r="H3468">
        <v>4.9299998283386204</v>
      </c>
      <c r="I3468">
        <v>3.60775677566287E-3</v>
      </c>
      <c r="J3468">
        <v>231825100</v>
      </c>
      <c r="K3468">
        <f t="shared" si="682"/>
        <v>1</v>
      </c>
      <c r="L3468">
        <f t="shared" si="683"/>
        <v>1</v>
      </c>
      <c r="M3468">
        <f t="shared" si="684"/>
        <v>1</v>
      </c>
      <c r="N3468">
        <f t="shared" si="685"/>
        <v>1</v>
      </c>
      <c r="O3468">
        <f t="shared" si="686"/>
        <v>1</v>
      </c>
      <c r="P3468">
        <f t="shared" si="687"/>
        <v>1</v>
      </c>
      <c r="Q3468">
        <f t="shared" si="688"/>
        <v>1</v>
      </c>
      <c r="R3468">
        <f t="shared" si="689"/>
        <v>1</v>
      </c>
      <c r="S3468">
        <f t="shared" si="690"/>
        <v>1</v>
      </c>
      <c r="T3468">
        <f t="shared" si="691"/>
        <v>1</v>
      </c>
      <c r="U3468" s="3">
        <f t="shared" si="692"/>
        <v>1</v>
      </c>
    </row>
    <row r="3469" spans="1:21" x14ac:dyDescent="0.3">
      <c r="A3469">
        <v>966</v>
      </c>
      <c r="B3469" t="str">
        <f t="shared" si="681"/>
        <v>2006-10-24</v>
      </c>
      <c r="C3469">
        <v>20061024</v>
      </c>
      <c r="D3469">
        <v>1373.56994628906</v>
      </c>
      <c r="E3469">
        <v>1374.43005371094</v>
      </c>
      <c r="F3469">
        <v>1364.06994628906</v>
      </c>
      <c r="G3469">
        <v>1366.5</v>
      </c>
      <c r="H3469">
        <v>1.54999995231628</v>
      </c>
      <c r="I3469">
        <v>1.13557269662781E-3</v>
      </c>
      <c r="J3469">
        <v>244727900</v>
      </c>
      <c r="K3469">
        <f t="shared" si="682"/>
        <v>1</v>
      </c>
      <c r="L3469">
        <f t="shared" si="683"/>
        <v>1</v>
      </c>
      <c r="M3469">
        <f t="shared" si="684"/>
        <v>1</v>
      </c>
      <c r="N3469">
        <f t="shared" si="685"/>
        <v>1</v>
      </c>
      <c r="O3469">
        <f t="shared" si="686"/>
        <v>1</v>
      </c>
      <c r="P3469">
        <f t="shared" si="687"/>
        <v>1</v>
      </c>
      <c r="Q3469">
        <f t="shared" si="688"/>
        <v>1</v>
      </c>
      <c r="R3469">
        <f t="shared" si="689"/>
        <v>1</v>
      </c>
      <c r="S3469">
        <f t="shared" si="690"/>
        <v>1</v>
      </c>
      <c r="T3469">
        <f t="shared" si="691"/>
        <v>1</v>
      </c>
      <c r="U3469" s="3">
        <f t="shared" si="692"/>
        <v>1</v>
      </c>
    </row>
    <row r="3470" spans="1:21" x14ac:dyDescent="0.3">
      <c r="A3470">
        <v>967</v>
      </c>
      <c r="B3470" t="str">
        <f t="shared" si="681"/>
        <v>2006-10-23</v>
      </c>
      <c r="C3470">
        <v>20061023</v>
      </c>
      <c r="D3470">
        <v>1367.14001464844</v>
      </c>
      <c r="E3470">
        <v>1369.84997558594</v>
      </c>
      <c r="F3470">
        <v>1358.93005371094</v>
      </c>
      <c r="G3470">
        <v>1364.94995117188</v>
      </c>
      <c r="H3470">
        <v>0.70999997854232799</v>
      </c>
      <c r="I3470">
        <v>5.2043628976066402E-4</v>
      </c>
      <c r="J3470">
        <v>240373800</v>
      </c>
      <c r="K3470">
        <f t="shared" si="682"/>
        <v>1</v>
      </c>
      <c r="L3470">
        <f t="shared" si="683"/>
        <v>1</v>
      </c>
      <c r="M3470">
        <f t="shared" si="684"/>
        <v>1</v>
      </c>
      <c r="N3470">
        <f t="shared" si="685"/>
        <v>1</v>
      </c>
      <c r="O3470">
        <f t="shared" si="686"/>
        <v>1</v>
      </c>
      <c r="P3470">
        <f t="shared" si="687"/>
        <v>1</v>
      </c>
      <c r="Q3470">
        <f t="shared" si="688"/>
        <v>1</v>
      </c>
      <c r="R3470">
        <f t="shared" si="689"/>
        <v>1</v>
      </c>
      <c r="S3470">
        <f t="shared" si="690"/>
        <v>1</v>
      </c>
      <c r="T3470">
        <f t="shared" si="691"/>
        <v>1</v>
      </c>
      <c r="U3470" s="3">
        <f t="shared" si="692"/>
        <v>1</v>
      </c>
    </row>
    <row r="3471" spans="1:21" x14ac:dyDescent="0.3">
      <c r="A3471">
        <v>968</v>
      </c>
      <c r="B3471" t="str">
        <f t="shared" si="681"/>
        <v>2006-10-20</v>
      </c>
      <c r="C3471">
        <v>20061020</v>
      </c>
      <c r="D3471">
        <v>1357.36999511719</v>
      </c>
      <c r="E3471">
        <v>1366.93994140625</v>
      </c>
      <c r="F3471">
        <v>1357.14001464844</v>
      </c>
      <c r="G3471">
        <v>1364.23999023438</v>
      </c>
      <c r="H3471">
        <v>10.180000305175801</v>
      </c>
      <c r="I3471">
        <v>7.5181309402016002E-3</v>
      </c>
      <c r="J3471">
        <v>269190200</v>
      </c>
      <c r="K3471">
        <f t="shared" si="682"/>
        <v>1</v>
      </c>
      <c r="L3471">
        <f t="shared" si="683"/>
        <v>1</v>
      </c>
      <c r="M3471">
        <f t="shared" si="684"/>
        <v>1</v>
      </c>
      <c r="N3471">
        <f t="shared" si="685"/>
        <v>1</v>
      </c>
      <c r="O3471">
        <f t="shared" si="686"/>
        <v>1</v>
      </c>
      <c r="P3471">
        <f t="shared" si="687"/>
        <v>1</v>
      </c>
      <c r="Q3471">
        <f t="shared" si="688"/>
        <v>1</v>
      </c>
      <c r="R3471">
        <f t="shared" si="689"/>
        <v>1</v>
      </c>
      <c r="S3471">
        <f t="shared" si="690"/>
        <v>1</v>
      </c>
      <c r="T3471">
        <f t="shared" si="691"/>
        <v>1</v>
      </c>
      <c r="U3471" s="3">
        <f t="shared" si="692"/>
        <v>1</v>
      </c>
    </row>
    <row r="3472" spans="1:21" x14ac:dyDescent="0.3">
      <c r="A3472">
        <v>969</v>
      </c>
      <c r="B3472" t="str">
        <f t="shared" si="681"/>
        <v>2006-10-19</v>
      </c>
      <c r="C3472">
        <v>20061019</v>
      </c>
      <c r="D3472">
        <v>1356.60998535156</v>
      </c>
      <c r="E3472">
        <v>1358.94995117188</v>
      </c>
      <c r="F3472">
        <v>1350.35998535156</v>
      </c>
      <c r="G3472">
        <v>1354.06005859375</v>
      </c>
      <c r="H3472">
        <v>-0.20000000298023199</v>
      </c>
      <c r="I3472">
        <v>-1.4768212479622999E-4</v>
      </c>
      <c r="J3472">
        <v>295221600</v>
      </c>
      <c r="K3472">
        <f t="shared" si="682"/>
        <v>0</v>
      </c>
      <c r="L3472">
        <f t="shared" si="683"/>
        <v>1</v>
      </c>
      <c r="M3472">
        <f t="shared" si="684"/>
        <v>0</v>
      </c>
      <c r="N3472">
        <f t="shared" si="685"/>
        <v>1</v>
      </c>
      <c r="O3472">
        <f t="shared" si="686"/>
        <v>1</v>
      </c>
      <c r="P3472">
        <f t="shared" si="687"/>
        <v>1</v>
      </c>
      <c r="Q3472">
        <f t="shared" si="688"/>
        <v>1</v>
      </c>
      <c r="R3472">
        <f t="shared" si="689"/>
        <v>1</v>
      </c>
      <c r="S3472">
        <f t="shared" si="690"/>
        <v>1</v>
      </c>
      <c r="T3472">
        <f t="shared" si="691"/>
        <v>0</v>
      </c>
      <c r="U3472" s="3">
        <f t="shared" si="692"/>
        <v>0.7</v>
      </c>
    </row>
    <row r="3473" spans="1:21" x14ac:dyDescent="0.3">
      <c r="A3473">
        <v>970</v>
      </c>
      <c r="B3473" t="str">
        <f t="shared" si="681"/>
        <v>2006-10-18</v>
      </c>
      <c r="C3473">
        <v>20061018</v>
      </c>
      <c r="D3473">
        <v>1345.59997558594</v>
      </c>
      <c r="E3473">
        <v>1355.92004394531</v>
      </c>
      <c r="F3473">
        <v>1338</v>
      </c>
      <c r="G3473">
        <v>1354.26000976563</v>
      </c>
      <c r="H3473">
        <v>2.96000003814697</v>
      </c>
      <c r="I3473">
        <v>2.1904832508244602E-3</v>
      </c>
      <c r="J3473">
        <v>279679500</v>
      </c>
      <c r="K3473">
        <f t="shared" si="682"/>
        <v>1</v>
      </c>
      <c r="L3473">
        <f t="shared" si="683"/>
        <v>0</v>
      </c>
      <c r="M3473">
        <f t="shared" si="684"/>
        <v>1</v>
      </c>
      <c r="N3473">
        <f t="shared" si="685"/>
        <v>1</v>
      </c>
      <c r="O3473">
        <f t="shared" si="686"/>
        <v>1</v>
      </c>
      <c r="P3473">
        <f t="shared" si="687"/>
        <v>1</v>
      </c>
      <c r="Q3473">
        <f t="shared" si="688"/>
        <v>1</v>
      </c>
      <c r="R3473">
        <f t="shared" si="689"/>
        <v>1</v>
      </c>
      <c r="S3473">
        <f t="shared" si="690"/>
        <v>0</v>
      </c>
      <c r="T3473">
        <f t="shared" si="691"/>
        <v>0</v>
      </c>
      <c r="U3473" s="3">
        <f t="shared" si="692"/>
        <v>0.7</v>
      </c>
    </row>
    <row r="3474" spans="1:21" x14ac:dyDescent="0.3">
      <c r="A3474">
        <v>971</v>
      </c>
      <c r="B3474" t="str">
        <f t="shared" si="681"/>
        <v>2006-10-17</v>
      </c>
      <c r="C3474">
        <v>20061017</v>
      </c>
      <c r="D3474">
        <v>1360.56005859375</v>
      </c>
      <c r="E3474">
        <v>1360.56005859375</v>
      </c>
      <c r="F3474">
        <v>1339.89001464844</v>
      </c>
      <c r="G3474">
        <v>1351.30004882813</v>
      </c>
      <c r="H3474">
        <v>-5.4200000762939498</v>
      </c>
      <c r="I3474">
        <v>-3.9949288585148504E-3</v>
      </c>
      <c r="J3474">
        <v>308567400</v>
      </c>
      <c r="K3474">
        <f t="shared" si="682"/>
        <v>0</v>
      </c>
      <c r="L3474">
        <f t="shared" si="683"/>
        <v>1</v>
      </c>
      <c r="M3474">
        <f t="shared" si="684"/>
        <v>1</v>
      </c>
      <c r="N3474">
        <f t="shared" si="685"/>
        <v>1</v>
      </c>
      <c r="O3474">
        <f t="shared" si="686"/>
        <v>1</v>
      </c>
      <c r="P3474">
        <f t="shared" si="687"/>
        <v>1</v>
      </c>
      <c r="Q3474">
        <f t="shared" si="688"/>
        <v>0</v>
      </c>
      <c r="R3474">
        <f t="shared" si="689"/>
        <v>0</v>
      </c>
      <c r="S3474">
        <f t="shared" si="690"/>
        <v>0</v>
      </c>
      <c r="T3474">
        <f t="shared" si="691"/>
        <v>0</v>
      </c>
      <c r="U3474" s="3">
        <f t="shared" si="692"/>
        <v>0.5</v>
      </c>
    </row>
    <row r="3475" spans="1:21" x14ac:dyDescent="0.3">
      <c r="A3475">
        <v>972</v>
      </c>
      <c r="B3475" t="str">
        <f t="shared" si="681"/>
        <v>2006-10-16</v>
      </c>
      <c r="C3475">
        <v>20061016</v>
      </c>
      <c r="D3475">
        <v>1356.58996582031</v>
      </c>
      <c r="E3475">
        <v>1358.88000488281</v>
      </c>
      <c r="F3475">
        <v>1350.80004882813</v>
      </c>
      <c r="G3475">
        <v>1356.71997070313</v>
      </c>
      <c r="H3475">
        <v>8.1199998855590803</v>
      </c>
      <c r="I3475">
        <v>6.0210589213022699E-3</v>
      </c>
      <c r="J3475">
        <v>208576900</v>
      </c>
      <c r="K3475">
        <f t="shared" si="682"/>
        <v>1</v>
      </c>
      <c r="L3475">
        <f t="shared" si="683"/>
        <v>1</v>
      </c>
      <c r="M3475">
        <f t="shared" si="684"/>
        <v>1</v>
      </c>
      <c r="N3475">
        <f t="shared" si="685"/>
        <v>1</v>
      </c>
      <c r="O3475">
        <f t="shared" si="686"/>
        <v>1</v>
      </c>
      <c r="P3475">
        <f t="shared" si="687"/>
        <v>1</v>
      </c>
      <c r="Q3475">
        <f t="shared" si="688"/>
        <v>0</v>
      </c>
      <c r="R3475">
        <f t="shared" si="689"/>
        <v>0</v>
      </c>
      <c r="S3475">
        <f t="shared" si="690"/>
        <v>0</v>
      </c>
      <c r="T3475">
        <f t="shared" si="691"/>
        <v>0</v>
      </c>
      <c r="U3475" s="3">
        <f t="shared" si="692"/>
        <v>0.6</v>
      </c>
    </row>
    <row r="3476" spans="1:21" x14ac:dyDescent="0.3">
      <c r="A3476">
        <v>973</v>
      </c>
      <c r="B3476" t="str">
        <f t="shared" si="681"/>
        <v>2006-10-13</v>
      </c>
      <c r="C3476">
        <v>20061013</v>
      </c>
      <c r="D3476">
        <v>1349.5</v>
      </c>
      <c r="E3476">
        <v>1353.93005371094</v>
      </c>
      <c r="F3476">
        <v>1345.96997070313</v>
      </c>
      <c r="G3476">
        <v>1348.59997558594</v>
      </c>
      <c r="H3476">
        <v>16.819999694824201</v>
      </c>
      <c r="I3476">
        <v>1.26297136158469E-2</v>
      </c>
      <c r="J3476">
        <v>305316700</v>
      </c>
      <c r="K3476">
        <f t="shared" si="682"/>
        <v>1</v>
      </c>
      <c r="L3476">
        <f t="shared" si="683"/>
        <v>1</v>
      </c>
      <c r="M3476">
        <f t="shared" si="684"/>
        <v>1</v>
      </c>
      <c r="N3476">
        <f t="shared" si="685"/>
        <v>1</v>
      </c>
      <c r="O3476">
        <f t="shared" si="686"/>
        <v>0</v>
      </c>
      <c r="P3476">
        <f t="shared" si="687"/>
        <v>0</v>
      </c>
      <c r="Q3476">
        <f t="shared" si="688"/>
        <v>0</v>
      </c>
      <c r="R3476">
        <f t="shared" si="689"/>
        <v>0</v>
      </c>
      <c r="S3476">
        <f t="shared" si="690"/>
        <v>0</v>
      </c>
      <c r="T3476">
        <f t="shared" si="691"/>
        <v>1</v>
      </c>
      <c r="U3476" s="3">
        <f t="shared" si="692"/>
        <v>0.5</v>
      </c>
    </row>
    <row r="3477" spans="1:21" x14ac:dyDescent="0.3">
      <c r="A3477">
        <v>974</v>
      </c>
      <c r="B3477" t="str">
        <f t="shared" si="681"/>
        <v>2006-10-12</v>
      </c>
      <c r="C3477">
        <v>20061012</v>
      </c>
      <c r="D3477">
        <v>1325.69995117188</v>
      </c>
      <c r="E3477">
        <v>1337.69995117188</v>
      </c>
      <c r="F3477">
        <v>1323.80004882813</v>
      </c>
      <c r="G3477">
        <v>1331.78002929687</v>
      </c>
      <c r="H3477">
        <v>6.28999996185303</v>
      </c>
      <c r="I3477">
        <v>4.7454147693654298E-3</v>
      </c>
      <c r="J3477">
        <v>256985600</v>
      </c>
      <c r="K3477">
        <f t="shared" si="682"/>
        <v>1</v>
      </c>
      <c r="L3477">
        <f t="shared" si="683"/>
        <v>1</v>
      </c>
      <c r="M3477">
        <f t="shared" si="684"/>
        <v>1</v>
      </c>
      <c r="N3477">
        <f t="shared" si="685"/>
        <v>0</v>
      </c>
      <c r="O3477">
        <f t="shared" si="686"/>
        <v>0</v>
      </c>
      <c r="P3477">
        <f t="shared" si="687"/>
        <v>0</v>
      </c>
      <c r="Q3477">
        <f t="shared" si="688"/>
        <v>0</v>
      </c>
      <c r="R3477">
        <f t="shared" si="689"/>
        <v>0</v>
      </c>
      <c r="S3477">
        <f t="shared" si="690"/>
        <v>0</v>
      </c>
      <c r="T3477">
        <f t="shared" si="691"/>
        <v>0</v>
      </c>
      <c r="U3477" s="3">
        <f t="shared" si="692"/>
        <v>0.3</v>
      </c>
    </row>
    <row r="3478" spans="1:21" x14ac:dyDescent="0.3">
      <c r="A3478">
        <v>975</v>
      </c>
      <c r="B3478" t="str">
        <f t="shared" si="681"/>
        <v>2006-10-11</v>
      </c>
      <c r="C3478">
        <v>20061011</v>
      </c>
      <c r="D3478">
        <v>1317.68005371094</v>
      </c>
      <c r="E3478">
        <v>1332.28002929688</v>
      </c>
      <c r="F3478">
        <v>1315.83996582031</v>
      </c>
      <c r="G3478">
        <v>1325.48999023438</v>
      </c>
      <c r="H3478">
        <v>-2.8800001144409202</v>
      </c>
      <c r="I3478">
        <v>-2.1680707448718099E-3</v>
      </c>
      <c r="J3478">
        <v>198428600</v>
      </c>
      <c r="K3478">
        <f t="shared" si="682"/>
        <v>0</v>
      </c>
      <c r="L3478">
        <f t="shared" si="683"/>
        <v>1</v>
      </c>
      <c r="M3478">
        <f t="shared" si="684"/>
        <v>0</v>
      </c>
      <c r="N3478">
        <f t="shared" si="685"/>
        <v>0</v>
      </c>
      <c r="O3478">
        <f t="shared" si="686"/>
        <v>0</v>
      </c>
      <c r="P3478">
        <f t="shared" si="687"/>
        <v>0</v>
      </c>
      <c r="Q3478">
        <f t="shared" si="688"/>
        <v>0</v>
      </c>
      <c r="R3478">
        <f t="shared" si="689"/>
        <v>0</v>
      </c>
      <c r="S3478">
        <f t="shared" si="690"/>
        <v>0</v>
      </c>
      <c r="T3478">
        <f t="shared" si="691"/>
        <v>0</v>
      </c>
      <c r="U3478" s="3">
        <f t="shared" si="692"/>
        <v>0.1</v>
      </c>
    </row>
    <row r="3479" spans="1:21" x14ac:dyDescent="0.3">
      <c r="A3479">
        <v>976</v>
      </c>
      <c r="B3479" t="str">
        <f t="shared" si="681"/>
        <v>2006-10-10</v>
      </c>
      <c r="C3479">
        <v>20061010</v>
      </c>
      <c r="D3479">
        <v>1322.43994140625</v>
      </c>
      <c r="E3479">
        <v>1334.41003417969</v>
      </c>
      <c r="F3479">
        <v>1322.43994140625</v>
      </c>
      <c r="G3479">
        <v>1328.36999511719</v>
      </c>
      <c r="H3479">
        <v>8.9700002670288104</v>
      </c>
      <c r="I3479">
        <v>6.7985450220101797E-3</v>
      </c>
      <c r="J3479">
        <v>251539600</v>
      </c>
      <c r="K3479">
        <f t="shared" si="682"/>
        <v>1</v>
      </c>
      <c r="L3479">
        <f t="shared" si="683"/>
        <v>0</v>
      </c>
      <c r="M3479">
        <f t="shared" si="684"/>
        <v>0</v>
      </c>
      <c r="N3479">
        <f t="shared" si="685"/>
        <v>0</v>
      </c>
      <c r="O3479">
        <f t="shared" si="686"/>
        <v>0</v>
      </c>
      <c r="P3479">
        <f t="shared" si="687"/>
        <v>0</v>
      </c>
      <c r="Q3479">
        <f t="shared" si="688"/>
        <v>0</v>
      </c>
      <c r="R3479">
        <f t="shared" si="689"/>
        <v>0</v>
      </c>
      <c r="S3479">
        <f t="shared" si="690"/>
        <v>0</v>
      </c>
      <c r="T3479">
        <f t="shared" si="691"/>
        <v>0</v>
      </c>
      <c r="U3479" s="3">
        <f t="shared" si="692"/>
        <v>0.1</v>
      </c>
    </row>
    <row r="3480" spans="1:21" x14ac:dyDescent="0.3">
      <c r="A3480">
        <v>977</v>
      </c>
      <c r="B3480" t="str">
        <f t="shared" si="681"/>
        <v>2006-10-09</v>
      </c>
      <c r="C3480">
        <v>20061009</v>
      </c>
      <c r="D3480">
        <v>1356.58996582031</v>
      </c>
      <c r="E3480">
        <v>1365.01000976563</v>
      </c>
      <c r="F3480">
        <v>1303.61999511719</v>
      </c>
      <c r="G3480">
        <v>1319.40002441406</v>
      </c>
      <c r="H3480">
        <v>-32.599998474121101</v>
      </c>
      <c r="I3480">
        <v>-2.4112424498691901E-2</v>
      </c>
      <c r="J3480">
        <v>400255500</v>
      </c>
      <c r="K3480">
        <f t="shared" si="682"/>
        <v>0</v>
      </c>
      <c r="L3480">
        <f t="shared" si="683"/>
        <v>0</v>
      </c>
      <c r="M3480">
        <f t="shared" si="684"/>
        <v>0</v>
      </c>
      <c r="N3480">
        <f t="shared" si="685"/>
        <v>0</v>
      </c>
      <c r="O3480">
        <f t="shared" si="686"/>
        <v>0</v>
      </c>
      <c r="P3480">
        <f t="shared" si="687"/>
        <v>0</v>
      </c>
      <c r="Q3480">
        <f t="shared" si="688"/>
        <v>0</v>
      </c>
      <c r="R3480">
        <f t="shared" si="689"/>
        <v>0</v>
      </c>
      <c r="S3480">
        <f t="shared" si="690"/>
        <v>0</v>
      </c>
      <c r="T3480">
        <f t="shared" si="691"/>
        <v>0</v>
      </c>
      <c r="U3480" s="3">
        <f t="shared" si="692"/>
        <v>0</v>
      </c>
    </row>
    <row r="3481" spans="1:21" x14ac:dyDescent="0.3">
      <c r="A3481">
        <v>978</v>
      </c>
      <c r="B3481" t="str">
        <f t="shared" si="681"/>
        <v>2006-10-04</v>
      </c>
      <c r="C3481">
        <v>20061004</v>
      </c>
      <c r="D3481">
        <v>1366.16003417969</v>
      </c>
      <c r="E3481">
        <v>1371.71997070313</v>
      </c>
      <c r="F3481">
        <v>1345.82995605469</v>
      </c>
      <c r="G3481">
        <v>1352</v>
      </c>
      <c r="H3481">
        <v>-22.219999313354499</v>
      </c>
      <c r="I3481">
        <v>-1.6169171838902801E-2</v>
      </c>
      <c r="J3481">
        <v>223065500</v>
      </c>
      <c r="K3481">
        <f t="shared" si="682"/>
        <v>0</v>
      </c>
      <c r="L3481">
        <f t="shared" si="683"/>
        <v>0</v>
      </c>
      <c r="M3481">
        <f t="shared" si="684"/>
        <v>0</v>
      </c>
      <c r="N3481">
        <f t="shared" si="685"/>
        <v>0</v>
      </c>
      <c r="O3481">
        <f t="shared" si="686"/>
        <v>1</v>
      </c>
      <c r="P3481">
        <f t="shared" si="687"/>
        <v>0</v>
      </c>
      <c r="Q3481">
        <f t="shared" si="688"/>
        <v>1</v>
      </c>
      <c r="R3481">
        <f t="shared" si="689"/>
        <v>0</v>
      </c>
      <c r="S3481">
        <f t="shared" si="690"/>
        <v>0</v>
      </c>
      <c r="T3481">
        <f t="shared" si="691"/>
        <v>0</v>
      </c>
      <c r="U3481" s="3">
        <f t="shared" si="692"/>
        <v>0.2</v>
      </c>
    </row>
    <row r="3482" spans="1:21" x14ac:dyDescent="0.3">
      <c r="A3482">
        <v>979</v>
      </c>
      <c r="B3482" t="str">
        <f t="shared" si="681"/>
        <v>2006-10-02</v>
      </c>
      <c r="C3482">
        <v>20061002</v>
      </c>
      <c r="D3482">
        <v>1370.27001953125</v>
      </c>
      <c r="E3482">
        <v>1380.91003417969</v>
      </c>
      <c r="F3482">
        <v>1367.73999023438</v>
      </c>
      <c r="G3482">
        <v>1374.21997070313</v>
      </c>
      <c r="H3482">
        <v>2.8099999427795401</v>
      </c>
      <c r="I3482">
        <v>2.0489860819821802E-3</v>
      </c>
      <c r="J3482">
        <v>231198300</v>
      </c>
      <c r="K3482">
        <f t="shared" si="682"/>
        <v>1</v>
      </c>
      <c r="L3482">
        <f t="shared" si="683"/>
        <v>1</v>
      </c>
      <c r="M3482">
        <f t="shared" si="684"/>
        <v>1</v>
      </c>
      <c r="N3482">
        <f t="shared" si="685"/>
        <v>1</v>
      </c>
      <c r="O3482">
        <f t="shared" si="686"/>
        <v>1</v>
      </c>
      <c r="P3482">
        <f t="shared" si="687"/>
        <v>1</v>
      </c>
      <c r="Q3482">
        <f t="shared" si="688"/>
        <v>1</v>
      </c>
      <c r="R3482">
        <f t="shared" si="689"/>
        <v>1</v>
      </c>
      <c r="S3482">
        <f t="shared" si="690"/>
        <v>1</v>
      </c>
      <c r="T3482">
        <f t="shared" si="691"/>
        <v>0</v>
      </c>
      <c r="U3482" s="3">
        <f t="shared" si="692"/>
        <v>0.9</v>
      </c>
    </row>
    <row r="3483" spans="1:21" x14ac:dyDescent="0.3">
      <c r="A3483">
        <v>980</v>
      </c>
      <c r="B3483" t="str">
        <f t="shared" si="681"/>
        <v>2006-09-29</v>
      </c>
      <c r="C3483">
        <v>20060929</v>
      </c>
      <c r="D3483">
        <v>1375.38000488281</v>
      </c>
      <c r="E3483">
        <v>1377.36999511719</v>
      </c>
      <c r="F3483">
        <v>1367.78002929688</v>
      </c>
      <c r="G3483">
        <v>1371.41003417969</v>
      </c>
      <c r="H3483">
        <v>-1.9999999552965199E-2</v>
      </c>
      <c r="I3483" s="5">
        <v>-1.4583317452964001E-5</v>
      </c>
      <c r="J3483">
        <v>248282000</v>
      </c>
      <c r="K3483">
        <f t="shared" si="682"/>
        <v>0</v>
      </c>
      <c r="L3483">
        <f t="shared" si="683"/>
        <v>1</v>
      </c>
      <c r="M3483">
        <f t="shared" si="684"/>
        <v>1</v>
      </c>
      <c r="N3483">
        <f t="shared" si="685"/>
        <v>1</v>
      </c>
      <c r="O3483">
        <f t="shared" si="686"/>
        <v>1</v>
      </c>
      <c r="P3483">
        <f t="shared" si="687"/>
        <v>1</v>
      </c>
      <c r="Q3483">
        <f t="shared" si="688"/>
        <v>1</v>
      </c>
      <c r="R3483">
        <f t="shared" si="689"/>
        <v>0</v>
      </c>
      <c r="S3483">
        <f t="shared" si="690"/>
        <v>0</v>
      </c>
      <c r="T3483">
        <f t="shared" si="691"/>
        <v>1</v>
      </c>
      <c r="U3483" s="3">
        <f t="shared" si="692"/>
        <v>0.7</v>
      </c>
    </row>
    <row r="3484" spans="1:21" x14ac:dyDescent="0.3">
      <c r="A3484">
        <v>981</v>
      </c>
      <c r="B3484" t="str">
        <f t="shared" si="681"/>
        <v>2006-09-28</v>
      </c>
      <c r="C3484">
        <v>20060928</v>
      </c>
      <c r="D3484">
        <v>1362.71997070313</v>
      </c>
      <c r="E3484">
        <v>1372.21997070313</v>
      </c>
      <c r="F3484">
        <v>1359.46997070313</v>
      </c>
      <c r="G3484">
        <v>1371.43005371094</v>
      </c>
      <c r="H3484">
        <v>11.3999996185303</v>
      </c>
      <c r="I3484">
        <v>8.3821674265410796E-3</v>
      </c>
      <c r="J3484">
        <v>228240200</v>
      </c>
      <c r="K3484">
        <f t="shared" si="682"/>
        <v>1</v>
      </c>
      <c r="L3484">
        <f t="shared" si="683"/>
        <v>1</v>
      </c>
      <c r="M3484">
        <f t="shared" si="684"/>
        <v>1</v>
      </c>
      <c r="N3484">
        <f t="shared" si="685"/>
        <v>1</v>
      </c>
      <c r="O3484">
        <f t="shared" si="686"/>
        <v>1</v>
      </c>
      <c r="P3484">
        <f t="shared" si="687"/>
        <v>1</v>
      </c>
      <c r="Q3484">
        <f t="shared" si="688"/>
        <v>0</v>
      </c>
      <c r="R3484">
        <f t="shared" si="689"/>
        <v>0</v>
      </c>
      <c r="S3484">
        <f t="shared" si="690"/>
        <v>1</v>
      </c>
      <c r="T3484">
        <f t="shared" si="691"/>
        <v>1</v>
      </c>
      <c r="U3484" s="3">
        <f t="shared" si="692"/>
        <v>0.8</v>
      </c>
    </row>
    <row r="3485" spans="1:21" x14ac:dyDescent="0.3">
      <c r="A3485">
        <v>982</v>
      </c>
      <c r="B3485" t="str">
        <f t="shared" si="681"/>
        <v>2006-09-27</v>
      </c>
      <c r="C3485">
        <v>20060927</v>
      </c>
      <c r="D3485">
        <v>1352.21997070313</v>
      </c>
      <c r="E3485">
        <v>1361.11999511719</v>
      </c>
      <c r="F3485">
        <v>1351.82995605469</v>
      </c>
      <c r="G3485">
        <v>1360.03002929688</v>
      </c>
      <c r="H3485">
        <v>16.059999465942401</v>
      </c>
      <c r="I3485">
        <v>1.19496708330339E-2</v>
      </c>
      <c r="J3485">
        <v>242744800</v>
      </c>
      <c r="K3485">
        <f t="shared" si="682"/>
        <v>1</v>
      </c>
      <c r="L3485">
        <f t="shared" si="683"/>
        <v>1</v>
      </c>
      <c r="M3485">
        <f t="shared" si="684"/>
        <v>1</v>
      </c>
      <c r="N3485">
        <f t="shared" si="685"/>
        <v>0</v>
      </c>
      <c r="O3485">
        <f t="shared" si="686"/>
        <v>0</v>
      </c>
      <c r="P3485">
        <f t="shared" si="687"/>
        <v>0</v>
      </c>
      <c r="Q3485">
        <f t="shared" si="688"/>
        <v>0</v>
      </c>
      <c r="R3485">
        <f t="shared" si="689"/>
        <v>0</v>
      </c>
      <c r="S3485">
        <f t="shared" si="690"/>
        <v>1</v>
      </c>
      <c r="T3485">
        <f t="shared" si="691"/>
        <v>1</v>
      </c>
      <c r="U3485" s="3">
        <f t="shared" si="692"/>
        <v>0.5</v>
      </c>
    </row>
    <row r="3486" spans="1:21" x14ac:dyDescent="0.3">
      <c r="A3486">
        <v>983</v>
      </c>
      <c r="B3486" t="str">
        <f t="shared" si="681"/>
        <v>2006-09-26</v>
      </c>
      <c r="C3486">
        <v>20060926</v>
      </c>
      <c r="D3486">
        <v>1360.88000488281</v>
      </c>
      <c r="E3486">
        <v>1361.56005859375</v>
      </c>
      <c r="F3486">
        <v>1338.97998046875</v>
      </c>
      <c r="G3486">
        <v>1343.96997070313</v>
      </c>
      <c r="H3486">
        <v>-11.2399997711182</v>
      </c>
      <c r="I3486">
        <v>-8.29391755964194E-3</v>
      </c>
      <c r="J3486">
        <v>241627700</v>
      </c>
      <c r="K3486">
        <f t="shared" si="682"/>
        <v>0</v>
      </c>
      <c r="L3486">
        <f t="shared" si="683"/>
        <v>0</v>
      </c>
      <c r="M3486">
        <f t="shared" si="684"/>
        <v>0</v>
      </c>
      <c r="N3486">
        <f t="shared" si="685"/>
        <v>0</v>
      </c>
      <c r="O3486">
        <f t="shared" si="686"/>
        <v>0</v>
      </c>
      <c r="P3486">
        <f t="shared" si="687"/>
        <v>0</v>
      </c>
      <c r="Q3486">
        <f t="shared" si="688"/>
        <v>0</v>
      </c>
      <c r="R3486">
        <f t="shared" si="689"/>
        <v>0</v>
      </c>
      <c r="S3486">
        <f t="shared" si="690"/>
        <v>1</v>
      </c>
      <c r="T3486">
        <f t="shared" si="691"/>
        <v>1</v>
      </c>
      <c r="U3486" s="3">
        <f t="shared" si="692"/>
        <v>0.2</v>
      </c>
    </row>
    <row r="3487" spans="1:21" x14ac:dyDescent="0.3">
      <c r="A3487">
        <v>984</v>
      </c>
      <c r="B3487" t="str">
        <f t="shared" si="681"/>
        <v>2006-09-25</v>
      </c>
      <c r="C3487">
        <v>20060925</v>
      </c>
      <c r="D3487">
        <v>1347.88000488281</v>
      </c>
      <c r="E3487">
        <v>1357.68994140625</v>
      </c>
      <c r="F3487">
        <v>1345.56005859375</v>
      </c>
      <c r="G3487">
        <v>1355.2099609375</v>
      </c>
      <c r="H3487">
        <v>6.82999992370606</v>
      </c>
      <c r="I3487">
        <v>5.0653377543306496E-3</v>
      </c>
      <c r="J3487">
        <v>201956800</v>
      </c>
      <c r="K3487">
        <f t="shared" si="682"/>
        <v>1</v>
      </c>
      <c r="L3487">
        <f t="shared" si="683"/>
        <v>0</v>
      </c>
      <c r="M3487">
        <f t="shared" si="684"/>
        <v>0</v>
      </c>
      <c r="N3487">
        <f t="shared" si="685"/>
        <v>0</v>
      </c>
      <c r="O3487">
        <f t="shared" si="686"/>
        <v>0</v>
      </c>
      <c r="P3487">
        <f t="shared" si="687"/>
        <v>0</v>
      </c>
      <c r="Q3487">
        <f t="shared" si="688"/>
        <v>0</v>
      </c>
      <c r="R3487">
        <f t="shared" si="689"/>
        <v>1</v>
      </c>
      <c r="S3487">
        <f t="shared" si="690"/>
        <v>1</v>
      </c>
      <c r="T3487">
        <f t="shared" si="691"/>
        <v>1</v>
      </c>
      <c r="U3487" s="3">
        <f t="shared" si="692"/>
        <v>0.4</v>
      </c>
    </row>
    <row r="3488" spans="1:21" x14ac:dyDescent="0.3">
      <c r="A3488">
        <v>985</v>
      </c>
      <c r="B3488" t="str">
        <f t="shared" si="681"/>
        <v>2006-09-22</v>
      </c>
      <c r="C3488">
        <v>20060922</v>
      </c>
      <c r="D3488">
        <v>1358.44995117188</v>
      </c>
      <c r="E3488">
        <v>1360.18005371094</v>
      </c>
      <c r="F3488">
        <v>1343.27001953125</v>
      </c>
      <c r="G3488">
        <v>1348.38000488281</v>
      </c>
      <c r="H3488">
        <v>-18.409999847412099</v>
      </c>
      <c r="I3488">
        <v>-1.3469516007359E-2</v>
      </c>
      <c r="J3488">
        <v>250124700</v>
      </c>
      <c r="K3488">
        <f t="shared" si="682"/>
        <v>0</v>
      </c>
      <c r="L3488">
        <f t="shared" si="683"/>
        <v>0</v>
      </c>
      <c r="M3488">
        <f t="shared" si="684"/>
        <v>0</v>
      </c>
      <c r="N3488">
        <f t="shared" si="685"/>
        <v>0</v>
      </c>
      <c r="O3488">
        <f t="shared" si="686"/>
        <v>0</v>
      </c>
      <c r="P3488">
        <f t="shared" si="687"/>
        <v>0</v>
      </c>
      <c r="Q3488">
        <f t="shared" si="688"/>
        <v>1</v>
      </c>
      <c r="R3488">
        <f t="shared" si="689"/>
        <v>1</v>
      </c>
      <c r="S3488">
        <f t="shared" si="690"/>
        <v>1</v>
      </c>
      <c r="T3488">
        <f t="shared" si="691"/>
        <v>0</v>
      </c>
      <c r="U3488" s="3">
        <f t="shared" si="692"/>
        <v>0.3</v>
      </c>
    </row>
    <row r="3489" spans="1:21" x14ac:dyDescent="0.3">
      <c r="A3489">
        <v>986</v>
      </c>
      <c r="B3489" t="str">
        <f t="shared" si="681"/>
        <v>2006-09-21</v>
      </c>
      <c r="C3489">
        <v>20060921</v>
      </c>
      <c r="D3489">
        <v>1373.34997558594</v>
      </c>
      <c r="E3489">
        <v>1378.7900390625</v>
      </c>
      <c r="F3489">
        <v>1363.47998046875</v>
      </c>
      <c r="G3489">
        <v>1366.7900390625</v>
      </c>
      <c r="H3489">
        <v>0.34999999403953602</v>
      </c>
      <c r="I3489">
        <v>2.5614003105334899E-4</v>
      </c>
      <c r="J3489">
        <v>237537200</v>
      </c>
      <c r="K3489">
        <f t="shared" si="682"/>
        <v>1</v>
      </c>
      <c r="L3489">
        <f t="shared" si="683"/>
        <v>0</v>
      </c>
      <c r="M3489">
        <f t="shared" si="684"/>
        <v>0</v>
      </c>
      <c r="N3489">
        <f t="shared" si="685"/>
        <v>1</v>
      </c>
      <c r="O3489">
        <f t="shared" si="686"/>
        <v>1</v>
      </c>
      <c r="P3489">
        <f t="shared" si="687"/>
        <v>1</v>
      </c>
      <c r="Q3489">
        <f t="shared" si="688"/>
        <v>1</v>
      </c>
      <c r="R3489">
        <f t="shared" si="689"/>
        <v>1</v>
      </c>
      <c r="S3489">
        <f t="shared" si="690"/>
        <v>1</v>
      </c>
      <c r="T3489">
        <f t="shared" si="691"/>
        <v>1</v>
      </c>
      <c r="U3489" s="3">
        <f t="shared" si="692"/>
        <v>0.8</v>
      </c>
    </row>
    <row r="3490" spans="1:21" x14ac:dyDescent="0.3">
      <c r="A3490">
        <v>987</v>
      </c>
      <c r="B3490" t="str">
        <f t="shared" si="681"/>
        <v>2006-09-20</v>
      </c>
      <c r="C3490">
        <v>20060920</v>
      </c>
      <c r="D3490">
        <v>1366.51000976563</v>
      </c>
      <c r="E3490">
        <v>1369.18005371094</v>
      </c>
      <c r="F3490">
        <v>1355.0400390625</v>
      </c>
      <c r="G3490">
        <v>1366.43994140625</v>
      </c>
      <c r="H3490">
        <v>-7.5100002288818404</v>
      </c>
      <c r="I3490">
        <v>-5.4659926110147902E-3</v>
      </c>
      <c r="J3490">
        <v>233742600</v>
      </c>
      <c r="K3490">
        <f t="shared" si="682"/>
        <v>0</v>
      </c>
      <c r="L3490">
        <f t="shared" si="683"/>
        <v>0</v>
      </c>
      <c r="M3490">
        <f t="shared" si="684"/>
        <v>1</v>
      </c>
      <c r="N3490">
        <f t="shared" si="685"/>
        <v>1</v>
      </c>
      <c r="O3490">
        <f t="shared" si="686"/>
        <v>1</v>
      </c>
      <c r="P3490">
        <f t="shared" si="687"/>
        <v>1</v>
      </c>
      <c r="Q3490">
        <f t="shared" si="688"/>
        <v>1</v>
      </c>
      <c r="R3490">
        <f t="shared" si="689"/>
        <v>1</v>
      </c>
      <c r="S3490">
        <f t="shared" si="690"/>
        <v>1</v>
      </c>
      <c r="T3490">
        <f t="shared" si="691"/>
        <v>1</v>
      </c>
      <c r="U3490" s="3">
        <f t="shared" si="692"/>
        <v>0.8</v>
      </c>
    </row>
    <row r="3491" spans="1:21" x14ac:dyDescent="0.3">
      <c r="A3491">
        <v>988</v>
      </c>
      <c r="B3491" t="str">
        <f t="shared" si="681"/>
        <v>2006-09-19</v>
      </c>
      <c r="C3491">
        <v>20060919</v>
      </c>
      <c r="D3491">
        <v>1375.22998046875</v>
      </c>
      <c r="E3491">
        <v>1378.98999023438</v>
      </c>
      <c r="F3491">
        <v>1370.43994140625</v>
      </c>
      <c r="G3491">
        <v>1373.94995117188</v>
      </c>
      <c r="H3491">
        <v>-0.34999999403953602</v>
      </c>
      <c r="I3491">
        <v>-2.5467511203984701E-4</v>
      </c>
      <c r="J3491">
        <v>237298100</v>
      </c>
      <c r="K3491">
        <f t="shared" si="682"/>
        <v>0</v>
      </c>
      <c r="L3491">
        <f t="shared" si="683"/>
        <v>1</v>
      </c>
      <c r="M3491">
        <f t="shared" si="684"/>
        <v>1</v>
      </c>
      <c r="N3491">
        <f t="shared" si="685"/>
        <v>1</v>
      </c>
      <c r="O3491">
        <f t="shared" si="686"/>
        <v>1</v>
      </c>
      <c r="P3491">
        <f t="shared" si="687"/>
        <v>1</v>
      </c>
      <c r="Q3491">
        <f t="shared" si="688"/>
        <v>1</v>
      </c>
      <c r="R3491">
        <f t="shared" si="689"/>
        <v>1</v>
      </c>
      <c r="S3491">
        <f t="shared" si="690"/>
        <v>1</v>
      </c>
      <c r="T3491">
        <f t="shared" si="691"/>
        <v>1</v>
      </c>
      <c r="U3491" s="3">
        <f t="shared" si="692"/>
        <v>0.9</v>
      </c>
    </row>
    <row r="3492" spans="1:21" x14ac:dyDescent="0.3">
      <c r="A3492">
        <v>989</v>
      </c>
      <c r="B3492" t="str">
        <f t="shared" si="681"/>
        <v>2006-09-18</v>
      </c>
      <c r="C3492">
        <v>20060918</v>
      </c>
      <c r="D3492">
        <v>1360.66003417969</v>
      </c>
      <c r="E3492">
        <v>1378.0400390625</v>
      </c>
      <c r="F3492">
        <v>1358.56994628906</v>
      </c>
      <c r="G3492">
        <v>1374.30004882813</v>
      </c>
      <c r="H3492">
        <v>13.199999809265099</v>
      </c>
      <c r="I3492">
        <v>9.6980378619340099E-3</v>
      </c>
      <c r="J3492">
        <v>305450200</v>
      </c>
      <c r="K3492">
        <f t="shared" si="682"/>
        <v>1</v>
      </c>
      <c r="L3492">
        <f t="shared" si="683"/>
        <v>1</v>
      </c>
      <c r="M3492">
        <f t="shared" si="684"/>
        <v>1</v>
      </c>
      <c r="N3492">
        <f t="shared" si="685"/>
        <v>1</v>
      </c>
      <c r="O3492">
        <f t="shared" si="686"/>
        <v>1</v>
      </c>
      <c r="P3492">
        <f t="shared" si="687"/>
        <v>1</v>
      </c>
      <c r="Q3492">
        <f t="shared" si="688"/>
        <v>1</v>
      </c>
      <c r="R3492">
        <f t="shared" si="689"/>
        <v>1</v>
      </c>
      <c r="S3492">
        <f t="shared" si="690"/>
        <v>1</v>
      </c>
      <c r="T3492">
        <f t="shared" si="691"/>
        <v>1</v>
      </c>
      <c r="U3492" s="3">
        <f t="shared" si="692"/>
        <v>1</v>
      </c>
    </row>
    <row r="3493" spans="1:21" x14ac:dyDescent="0.3">
      <c r="A3493">
        <v>990</v>
      </c>
      <c r="B3493" t="str">
        <f t="shared" si="681"/>
        <v>2006-09-15</v>
      </c>
      <c r="C3493">
        <v>20060915</v>
      </c>
      <c r="D3493">
        <v>1355.07995605469</v>
      </c>
      <c r="E3493">
        <v>1361.19995117188</v>
      </c>
      <c r="F3493">
        <v>1351.26000976563</v>
      </c>
      <c r="G3493">
        <v>1361.09997558594</v>
      </c>
      <c r="H3493">
        <v>2.3499999046325701</v>
      </c>
      <c r="I3493">
        <v>1.7295307795345001E-3</v>
      </c>
      <c r="J3493">
        <v>342889300</v>
      </c>
      <c r="K3493">
        <f t="shared" si="682"/>
        <v>1</v>
      </c>
      <c r="L3493">
        <f t="shared" si="683"/>
        <v>1</v>
      </c>
      <c r="M3493">
        <f t="shared" si="684"/>
        <v>1</v>
      </c>
      <c r="N3493">
        <f t="shared" si="685"/>
        <v>1</v>
      </c>
      <c r="O3493">
        <f t="shared" si="686"/>
        <v>1</v>
      </c>
      <c r="P3493">
        <f t="shared" si="687"/>
        <v>1</v>
      </c>
      <c r="Q3493">
        <f t="shared" si="688"/>
        <v>1</v>
      </c>
      <c r="R3493">
        <f t="shared" si="689"/>
        <v>0</v>
      </c>
      <c r="S3493">
        <f t="shared" si="690"/>
        <v>1</v>
      </c>
      <c r="T3493">
        <f t="shared" si="691"/>
        <v>1</v>
      </c>
      <c r="U3493" s="3">
        <f t="shared" si="692"/>
        <v>0.9</v>
      </c>
    </row>
    <row r="3494" spans="1:21" x14ac:dyDescent="0.3">
      <c r="A3494">
        <v>991</v>
      </c>
      <c r="B3494" t="str">
        <f t="shared" si="681"/>
        <v>2006-09-14</v>
      </c>
      <c r="C3494">
        <v>20060914</v>
      </c>
      <c r="D3494">
        <v>1333.66003417969</v>
      </c>
      <c r="E3494">
        <v>1358.75</v>
      </c>
      <c r="F3494">
        <v>1329.10998535156</v>
      </c>
      <c r="G3494">
        <v>1358.75</v>
      </c>
      <c r="H3494">
        <v>25.620000839233398</v>
      </c>
      <c r="I3494">
        <v>1.92179313760561E-2</v>
      </c>
      <c r="J3494">
        <v>288839600</v>
      </c>
      <c r="K3494">
        <f t="shared" si="682"/>
        <v>1</v>
      </c>
      <c r="L3494">
        <f t="shared" si="683"/>
        <v>1</v>
      </c>
      <c r="M3494">
        <f t="shared" si="684"/>
        <v>1</v>
      </c>
      <c r="N3494">
        <f t="shared" si="685"/>
        <v>1</v>
      </c>
      <c r="O3494">
        <f t="shared" si="686"/>
        <v>1</v>
      </c>
      <c r="P3494">
        <f t="shared" si="687"/>
        <v>1</v>
      </c>
      <c r="Q3494">
        <f t="shared" si="688"/>
        <v>0</v>
      </c>
      <c r="R3494">
        <f t="shared" si="689"/>
        <v>0</v>
      </c>
      <c r="S3494">
        <f t="shared" si="690"/>
        <v>1</v>
      </c>
      <c r="T3494">
        <f t="shared" si="691"/>
        <v>1</v>
      </c>
      <c r="U3494" s="3">
        <f t="shared" si="692"/>
        <v>0.8</v>
      </c>
    </row>
    <row r="3495" spans="1:21" x14ac:dyDescent="0.3">
      <c r="A3495">
        <v>992</v>
      </c>
      <c r="B3495" t="str">
        <f t="shared" si="681"/>
        <v>2006-09-13</v>
      </c>
      <c r="C3495">
        <v>20060913</v>
      </c>
      <c r="D3495">
        <v>1341.61999511719</v>
      </c>
      <c r="E3495">
        <v>1342.38000488281</v>
      </c>
      <c r="F3495">
        <v>1332.86999511719</v>
      </c>
      <c r="G3495">
        <v>1333.13000488281</v>
      </c>
      <c r="H3495">
        <v>5.0900001525878897</v>
      </c>
      <c r="I3495">
        <v>3.8327159832974001E-3</v>
      </c>
      <c r="J3495">
        <v>249303200</v>
      </c>
      <c r="K3495">
        <f t="shared" si="682"/>
        <v>1</v>
      </c>
      <c r="L3495">
        <f t="shared" si="683"/>
        <v>0</v>
      </c>
      <c r="M3495">
        <f t="shared" si="684"/>
        <v>0</v>
      </c>
      <c r="N3495">
        <f t="shared" si="685"/>
        <v>0</v>
      </c>
      <c r="O3495">
        <f t="shared" si="686"/>
        <v>0</v>
      </c>
      <c r="P3495">
        <f t="shared" si="687"/>
        <v>0</v>
      </c>
      <c r="Q3495">
        <f t="shared" si="688"/>
        <v>0</v>
      </c>
      <c r="R3495">
        <f t="shared" si="689"/>
        <v>0</v>
      </c>
      <c r="S3495">
        <f t="shared" si="690"/>
        <v>0</v>
      </c>
      <c r="T3495">
        <f t="shared" si="691"/>
        <v>0</v>
      </c>
      <c r="U3495" s="3">
        <f t="shared" si="692"/>
        <v>0.1</v>
      </c>
    </row>
    <row r="3496" spans="1:21" x14ac:dyDescent="0.3">
      <c r="A3496">
        <v>993</v>
      </c>
      <c r="B3496" t="str">
        <f t="shared" si="681"/>
        <v>2006-09-12</v>
      </c>
      <c r="C3496">
        <v>20060912</v>
      </c>
      <c r="D3496">
        <v>1334.34997558594</v>
      </c>
      <c r="E3496">
        <v>1339.31005859375</v>
      </c>
      <c r="F3496">
        <v>1323.90002441406</v>
      </c>
      <c r="G3496">
        <v>1328.0400390625</v>
      </c>
      <c r="H3496">
        <v>-6.03999996185303</v>
      </c>
      <c r="I3496">
        <v>-4.52746445878182E-3</v>
      </c>
      <c r="J3496">
        <v>266773200</v>
      </c>
      <c r="K3496">
        <f t="shared" si="682"/>
        <v>0</v>
      </c>
      <c r="L3496">
        <f t="shared" si="683"/>
        <v>0</v>
      </c>
      <c r="M3496">
        <f t="shared" si="684"/>
        <v>0</v>
      </c>
      <c r="N3496">
        <f t="shared" si="685"/>
        <v>0</v>
      </c>
      <c r="O3496">
        <f t="shared" si="686"/>
        <v>0</v>
      </c>
      <c r="P3496">
        <f t="shared" si="687"/>
        <v>0</v>
      </c>
      <c r="Q3496">
        <f t="shared" si="688"/>
        <v>0</v>
      </c>
      <c r="R3496">
        <f t="shared" si="689"/>
        <v>0</v>
      </c>
      <c r="S3496">
        <f t="shared" si="690"/>
        <v>0</v>
      </c>
      <c r="T3496">
        <f t="shared" si="691"/>
        <v>0</v>
      </c>
      <c r="U3496" s="3">
        <f t="shared" si="692"/>
        <v>0</v>
      </c>
    </row>
    <row r="3497" spans="1:21" x14ac:dyDescent="0.3">
      <c r="A3497">
        <v>994</v>
      </c>
      <c r="B3497" t="str">
        <f t="shared" si="681"/>
        <v>2006-09-11</v>
      </c>
      <c r="C3497">
        <v>20060911</v>
      </c>
      <c r="D3497">
        <v>1357.2900390625</v>
      </c>
      <c r="E3497">
        <v>1357.2900390625</v>
      </c>
      <c r="F3497">
        <v>1333.83996582031</v>
      </c>
      <c r="G3497">
        <v>1334.07995605469</v>
      </c>
      <c r="H3497">
        <v>-20.809999465942401</v>
      </c>
      <c r="I3497">
        <v>-1.5359180560125999E-2</v>
      </c>
      <c r="J3497">
        <v>248049600</v>
      </c>
      <c r="K3497">
        <f t="shared" si="682"/>
        <v>0</v>
      </c>
      <c r="L3497">
        <f t="shared" si="683"/>
        <v>0</v>
      </c>
      <c r="M3497">
        <f t="shared" si="684"/>
        <v>0</v>
      </c>
      <c r="N3497">
        <f t="shared" si="685"/>
        <v>0</v>
      </c>
      <c r="O3497">
        <f t="shared" si="686"/>
        <v>0</v>
      </c>
      <c r="P3497">
        <f t="shared" si="687"/>
        <v>0</v>
      </c>
      <c r="Q3497">
        <f t="shared" si="688"/>
        <v>0</v>
      </c>
      <c r="R3497">
        <f t="shared" si="689"/>
        <v>0</v>
      </c>
      <c r="S3497">
        <f t="shared" si="690"/>
        <v>0</v>
      </c>
      <c r="T3497">
        <f t="shared" si="691"/>
        <v>1</v>
      </c>
      <c r="U3497" s="3">
        <f t="shared" si="692"/>
        <v>0.1</v>
      </c>
    </row>
    <row r="3498" spans="1:21" x14ac:dyDescent="0.3">
      <c r="A3498">
        <v>995</v>
      </c>
      <c r="B3498" t="str">
        <f t="shared" si="681"/>
        <v>2006-09-08</v>
      </c>
      <c r="C3498">
        <v>20060908</v>
      </c>
      <c r="D3498">
        <v>1345.60998535156</v>
      </c>
      <c r="E3498">
        <v>1358.09997558594</v>
      </c>
      <c r="F3498">
        <v>1344.68005371094</v>
      </c>
      <c r="G3498">
        <v>1354.89001464844</v>
      </c>
      <c r="H3498">
        <v>3.7200000286102299</v>
      </c>
      <c r="I3498">
        <v>2.7531694667283701E-3</v>
      </c>
      <c r="J3498">
        <v>260043500</v>
      </c>
      <c r="K3498">
        <f t="shared" si="682"/>
        <v>1</v>
      </c>
      <c r="L3498">
        <f t="shared" si="683"/>
        <v>0</v>
      </c>
      <c r="M3498">
        <f t="shared" si="684"/>
        <v>0</v>
      </c>
      <c r="N3498">
        <f t="shared" si="685"/>
        <v>0</v>
      </c>
      <c r="O3498">
        <f t="shared" si="686"/>
        <v>0</v>
      </c>
      <c r="P3498">
        <f t="shared" si="687"/>
        <v>1</v>
      </c>
      <c r="Q3498">
        <f t="shared" si="688"/>
        <v>1</v>
      </c>
      <c r="R3498">
        <f t="shared" si="689"/>
        <v>1</v>
      </c>
      <c r="S3498">
        <f t="shared" si="690"/>
        <v>1</v>
      </c>
      <c r="T3498">
        <f t="shared" si="691"/>
        <v>1</v>
      </c>
      <c r="U3498" s="3">
        <f t="shared" si="692"/>
        <v>0.6</v>
      </c>
    </row>
    <row r="3499" spans="1:21" x14ac:dyDescent="0.3">
      <c r="A3499">
        <v>996</v>
      </c>
      <c r="B3499" t="str">
        <f t="shared" si="681"/>
        <v>2006-09-07</v>
      </c>
      <c r="C3499">
        <v>20060907</v>
      </c>
      <c r="D3499">
        <v>1351.55004882813</v>
      </c>
      <c r="E3499">
        <v>1353.67004394531</v>
      </c>
      <c r="F3499">
        <v>1342.56994628906</v>
      </c>
      <c r="G3499">
        <v>1351.17004394531</v>
      </c>
      <c r="H3499">
        <v>-5.8400001525878897</v>
      </c>
      <c r="I3499">
        <v>-4.3035791650828598E-3</v>
      </c>
      <c r="J3499">
        <v>251102300</v>
      </c>
      <c r="K3499">
        <f t="shared" si="682"/>
        <v>0</v>
      </c>
      <c r="L3499">
        <f t="shared" si="683"/>
        <v>0</v>
      </c>
      <c r="M3499">
        <f t="shared" si="684"/>
        <v>0</v>
      </c>
      <c r="N3499">
        <f t="shared" si="685"/>
        <v>0</v>
      </c>
      <c r="O3499">
        <f t="shared" si="686"/>
        <v>0</v>
      </c>
      <c r="P3499">
        <f t="shared" si="687"/>
        <v>1</v>
      </c>
      <c r="Q3499">
        <f t="shared" si="688"/>
        <v>1</v>
      </c>
      <c r="R3499">
        <f t="shared" si="689"/>
        <v>1</v>
      </c>
      <c r="S3499">
        <f t="shared" si="690"/>
        <v>1</v>
      </c>
      <c r="T3499">
        <f t="shared" si="691"/>
        <v>1</v>
      </c>
      <c r="U3499" s="3">
        <f t="shared" si="692"/>
        <v>0.5</v>
      </c>
    </row>
    <row r="3500" spans="1:21" x14ac:dyDescent="0.3">
      <c r="A3500">
        <v>997</v>
      </c>
      <c r="B3500" t="str">
        <f t="shared" si="681"/>
        <v>2006-09-06</v>
      </c>
      <c r="C3500">
        <v>20060906</v>
      </c>
      <c r="D3500">
        <v>1362.44995117188</v>
      </c>
      <c r="E3500">
        <v>1364.85998535156</v>
      </c>
      <c r="F3500">
        <v>1353.55004882813</v>
      </c>
      <c r="G3500">
        <v>1357.01000976563</v>
      </c>
      <c r="H3500">
        <v>-4.2300000190734899</v>
      </c>
      <c r="I3500">
        <v>-3.1074608361992902E-3</v>
      </c>
      <c r="J3500">
        <v>219140700</v>
      </c>
      <c r="K3500">
        <f t="shared" si="682"/>
        <v>0</v>
      </c>
      <c r="L3500">
        <f t="shared" si="683"/>
        <v>0</v>
      </c>
      <c r="M3500">
        <f t="shared" si="684"/>
        <v>1</v>
      </c>
      <c r="N3500">
        <f t="shared" si="685"/>
        <v>1</v>
      </c>
      <c r="O3500">
        <f t="shared" si="686"/>
        <v>1</v>
      </c>
      <c r="P3500">
        <f t="shared" si="687"/>
        <v>1</v>
      </c>
      <c r="Q3500">
        <f t="shared" si="688"/>
        <v>1</v>
      </c>
      <c r="R3500">
        <f t="shared" si="689"/>
        <v>1</v>
      </c>
      <c r="S3500">
        <f t="shared" si="690"/>
        <v>1</v>
      </c>
      <c r="T3500">
        <f t="shared" si="691"/>
        <v>1</v>
      </c>
      <c r="U3500" s="3">
        <f t="shared" si="692"/>
        <v>0.8</v>
      </c>
    </row>
    <row r="3501" spans="1:21" x14ac:dyDescent="0.3">
      <c r="A3501">
        <v>998</v>
      </c>
      <c r="B3501" t="str">
        <f t="shared" si="681"/>
        <v>2006-09-05</v>
      </c>
      <c r="C3501">
        <v>20060905</v>
      </c>
      <c r="D3501">
        <v>1360.96997070313</v>
      </c>
      <c r="E3501">
        <v>1362.46997070313</v>
      </c>
      <c r="F3501">
        <v>1356.2900390625</v>
      </c>
      <c r="G3501">
        <v>1361.23999023438</v>
      </c>
      <c r="H3501">
        <v>2.1800000667571999</v>
      </c>
      <c r="I3501">
        <v>1.60404991871502E-3</v>
      </c>
      <c r="J3501">
        <v>235655400</v>
      </c>
      <c r="K3501">
        <f t="shared" si="682"/>
        <v>1</v>
      </c>
      <c r="L3501">
        <f t="shared" si="683"/>
        <v>1</v>
      </c>
      <c r="M3501">
        <f t="shared" si="684"/>
        <v>1</v>
      </c>
      <c r="N3501">
        <f t="shared" si="685"/>
        <v>1</v>
      </c>
      <c r="O3501">
        <f t="shared" si="686"/>
        <v>1</v>
      </c>
      <c r="P3501">
        <f t="shared" si="687"/>
        <v>1</v>
      </c>
      <c r="Q3501">
        <f t="shared" si="688"/>
        <v>1</v>
      </c>
      <c r="R3501">
        <f t="shared" si="689"/>
        <v>1</v>
      </c>
      <c r="S3501">
        <f t="shared" si="690"/>
        <v>1</v>
      </c>
      <c r="T3501">
        <f t="shared" si="691"/>
        <v>1</v>
      </c>
      <c r="U3501" s="3">
        <f t="shared" si="692"/>
        <v>1</v>
      </c>
    </row>
    <row r="3502" spans="1:21" x14ac:dyDescent="0.3">
      <c r="A3502">
        <v>999</v>
      </c>
      <c r="B3502" t="str">
        <f t="shared" si="681"/>
        <v>2006-09-04</v>
      </c>
      <c r="C3502">
        <v>20060904</v>
      </c>
      <c r="D3502">
        <v>1363.68994140625</v>
      </c>
      <c r="E3502">
        <v>1365.07995605469</v>
      </c>
      <c r="F3502">
        <v>1359.0400390625</v>
      </c>
      <c r="G3502">
        <v>1359.06005859375</v>
      </c>
      <c r="H3502">
        <v>2.3900001049041699</v>
      </c>
      <c r="I3502">
        <v>1.76166643462768E-3</v>
      </c>
      <c r="J3502">
        <v>238692500</v>
      </c>
      <c r="K3502">
        <f t="shared" si="682"/>
        <v>1</v>
      </c>
      <c r="L3502">
        <f t="shared" si="683"/>
        <v>1</v>
      </c>
      <c r="M3502">
        <f t="shared" si="684"/>
        <v>1</v>
      </c>
      <c r="N3502">
        <f t="shared" si="685"/>
        <v>1</v>
      </c>
      <c r="O3502">
        <f t="shared" si="686"/>
        <v>1</v>
      </c>
      <c r="P3502">
        <f t="shared" si="687"/>
        <v>1</v>
      </c>
      <c r="Q3502">
        <f t="shared" si="688"/>
        <v>1</v>
      </c>
      <c r="R3502">
        <f t="shared" si="689"/>
        <v>1</v>
      </c>
      <c r="S3502">
        <f t="shared" si="690"/>
        <v>1</v>
      </c>
      <c r="T3502">
        <f t="shared" si="691"/>
        <v>1</v>
      </c>
      <c r="U3502" s="3">
        <f t="shared" si="692"/>
        <v>1</v>
      </c>
    </row>
    <row r="3503" spans="1:21" x14ac:dyDescent="0.3">
      <c r="A3503">
        <v>1000</v>
      </c>
      <c r="B3503" t="str">
        <f t="shared" si="681"/>
        <v>2006-09-01</v>
      </c>
      <c r="C3503">
        <v>20060901</v>
      </c>
      <c r="D3503">
        <v>1354.77001953125</v>
      </c>
      <c r="E3503">
        <v>1357.01000976563</v>
      </c>
      <c r="F3503">
        <v>1349.63000488281</v>
      </c>
      <c r="G3503">
        <v>1356.67004394531</v>
      </c>
      <c r="H3503">
        <v>3.9300000667571999</v>
      </c>
      <c r="I3503">
        <v>2.90521455658928E-3</v>
      </c>
      <c r="J3503">
        <v>215901100</v>
      </c>
      <c r="K3503">
        <f t="shared" si="682"/>
        <v>1</v>
      </c>
      <c r="L3503">
        <f t="shared" si="683"/>
        <v>1</v>
      </c>
      <c r="M3503">
        <f t="shared" si="684"/>
        <v>1</v>
      </c>
      <c r="N3503">
        <f t="shared" si="685"/>
        <v>1</v>
      </c>
      <c r="O3503">
        <f t="shared" si="686"/>
        <v>1</v>
      </c>
      <c r="P3503">
        <f t="shared" si="687"/>
        <v>1</v>
      </c>
      <c r="Q3503">
        <f t="shared" si="688"/>
        <v>1</v>
      </c>
      <c r="R3503">
        <f t="shared" si="689"/>
        <v>1</v>
      </c>
      <c r="S3503">
        <f t="shared" si="690"/>
        <v>1</v>
      </c>
      <c r="T3503">
        <f t="shared" si="691"/>
        <v>1</v>
      </c>
      <c r="U3503" s="3">
        <f t="shared" si="692"/>
        <v>1</v>
      </c>
    </row>
    <row r="3504" spans="1:21" x14ac:dyDescent="0.3">
      <c r="A3504">
        <v>1001</v>
      </c>
      <c r="B3504" t="str">
        <f t="shared" si="681"/>
        <v>2006-08-31</v>
      </c>
      <c r="C3504">
        <v>20060831</v>
      </c>
      <c r="D3504">
        <v>1348.05004882813</v>
      </c>
      <c r="E3504">
        <v>1361.47998046875</v>
      </c>
      <c r="F3504">
        <v>1344.56994628906</v>
      </c>
      <c r="G3504">
        <v>1352.73999023438</v>
      </c>
      <c r="H3504">
        <v>11.3900003433228</v>
      </c>
      <c r="I3504">
        <v>8.4914455057683198E-3</v>
      </c>
      <c r="J3504">
        <v>279257100</v>
      </c>
      <c r="K3504">
        <f t="shared" si="682"/>
        <v>1</v>
      </c>
      <c r="L3504">
        <f t="shared" si="683"/>
        <v>1</v>
      </c>
      <c r="M3504">
        <f t="shared" si="684"/>
        <v>1</v>
      </c>
      <c r="N3504">
        <f t="shared" si="685"/>
        <v>1</v>
      </c>
      <c r="O3504">
        <f t="shared" si="686"/>
        <v>1</v>
      </c>
      <c r="P3504">
        <f t="shared" si="687"/>
        <v>1</v>
      </c>
      <c r="Q3504">
        <f t="shared" si="688"/>
        <v>1</v>
      </c>
      <c r="R3504">
        <f t="shared" si="689"/>
        <v>1</v>
      </c>
      <c r="S3504">
        <f t="shared" si="690"/>
        <v>1</v>
      </c>
      <c r="T3504">
        <f t="shared" si="691"/>
        <v>1</v>
      </c>
      <c r="U3504" s="3">
        <f t="shared" si="692"/>
        <v>1</v>
      </c>
    </row>
    <row r="3505" spans="1:21" x14ac:dyDescent="0.3">
      <c r="A3505">
        <v>1002</v>
      </c>
      <c r="B3505" t="str">
        <f t="shared" si="681"/>
        <v>2006-08-30</v>
      </c>
      <c r="C3505">
        <v>20060830</v>
      </c>
      <c r="D3505">
        <v>1346.68994140625</v>
      </c>
      <c r="E3505">
        <v>1346.98999023438</v>
      </c>
      <c r="F3505">
        <v>1337.9599609375</v>
      </c>
      <c r="G3505">
        <v>1341.34997558594</v>
      </c>
      <c r="H3505">
        <v>-3.2599999904632599</v>
      </c>
      <c r="I3505">
        <v>-2.4244948718796901E-3</v>
      </c>
      <c r="J3505">
        <v>257237300</v>
      </c>
      <c r="K3505">
        <f t="shared" si="682"/>
        <v>0</v>
      </c>
      <c r="L3505">
        <f t="shared" si="683"/>
        <v>1</v>
      </c>
      <c r="M3505">
        <f t="shared" si="684"/>
        <v>1</v>
      </c>
      <c r="N3505">
        <f t="shared" si="685"/>
        <v>1</v>
      </c>
      <c r="O3505">
        <f t="shared" si="686"/>
        <v>1</v>
      </c>
      <c r="P3505">
        <f t="shared" si="687"/>
        <v>1</v>
      </c>
      <c r="Q3505">
        <f t="shared" si="688"/>
        <v>1</v>
      </c>
      <c r="R3505">
        <f t="shared" si="689"/>
        <v>1</v>
      </c>
      <c r="S3505">
        <f t="shared" si="690"/>
        <v>1</v>
      </c>
      <c r="T3505">
        <f t="shared" si="691"/>
        <v>1</v>
      </c>
      <c r="U3505" s="3">
        <f t="shared" si="692"/>
        <v>0.9</v>
      </c>
    </row>
    <row r="3506" spans="1:21" x14ac:dyDescent="0.3">
      <c r="A3506">
        <v>1003</v>
      </c>
      <c r="B3506" t="str">
        <f t="shared" si="681"/>
        <v>2006-08-29</v>
      </c>
      <c r="C3506">
        <v>20060829</v>
      </c>
      <c r="D3506">
        <v>1336.40002441406</v>
      </c>
      <c r="E3506">
        <v>1345.30004882813</v>
      </c>
      <c r="F3506">
        <v>1336.40002441406</v>
      </c>
      <c r="G3506">
        <v>1344.60998535156</v>
      </c>
      <c r="H3506">
        <v>16.719999313354499</v>
      </c>
      <c r="I3506">
        <v>1.2591404023791899E-2</v>
      </c>
      <c r="J3506">
        <v>261284000</v>
      </c>
      <c r="K3506">
        <f t="shared" si="682"/>
        <v>1</v>
      </c>
      <c r="L3506">
        <f t="shared" si="683"/>
        <v>1</v>
      </c>
      <c r="M3506">
        <f t="shared" si="684"/>
        <v>1</v>
      </c>
      <c r="N3506">
        <f t="shared" si="685"/>
        <v>1</v>
      </c>
      <c r="O3506">
        <f t="shared" si="686"/>
        <v>1</v>
      </c>
      <c r="P3506">
        <f t="shared" si="687"/>
        <v>1</v>
      </c>
      <c r="Q3506">
        <f t="shared" si="688"/>
        <v>1</v>
      </c>
      <c r="R3506">
        <f t="shared" si="689"/>
        <v>1</v>
      </c>
      <c r="S3506">
        <f t="shared" si="690"/>
        <v>1</v>
      </c>
      <c r="T3506">
        <f t="shared" si="691"/>
        <v>1</v>
      </c>
      <c r="U3506" s="3">
        <f t="shared" si="692"/>
        <v>1</v>
      </c>
    </row>
    <row r="3507" spans="1:21" x14ac:dyDescent="0.3">
      <c r="A3507">
        <v>1004</v>
      </c>
      <c r="B3507" t="str">
        <f t="shared" si="681"/>
        <v>2006-08-28</v>
      </c>
      <c r="C3507">
        <v>20060828</v>
      </c>
      <c r="D3507">
        <v>1329.90002441406</v>
      </c>
      <c r="E3507">
        <v>1335.64001464844</v>
      </c>
      <c r="F3507">
        <v>1325.0400390625</v>
      </c>
      <c r="G3507">
        <v>1327.89001464844</v>
      </c>
      <c r="H3507">
        <v>-1.46000003814697</v>
      </c>
      <c r="I3507">
        <v>-1.0982811313927699E-3</v>
      </c>
      <c r="J3507">
        <v>189855000</v>
      </c>
      <c r="K3507">
        <f t="shared" si="682"/>
        <v>0</v>
      </c>
      <c r="L3507">
        <f t="shared" si="683"/>
        <v>1</v>
      </c>
      <c r="M3507">
        <f t="shared" si="684"/>
        <v>1</v>
      </c>
      <c r="N3507">
        <f t="shared" si="685"/>
        <v>0</v>
      </c>
      <c r="O3507">
        <f t="shared" si="686"/>
        <v>1</v>
      </c>
      <c r="P3507">
        <f t="shared" si="687"/>
        <v>0</v>
      </c>
      <c r="Q3507">
        <f t="shared" si="688"/>
        <v>1</v>
      </c>
      <c r="R3507">
        <f t="shared" si="689"/>
        <v>1</v>
      </c>
      <c r="S3507">
        <f t="shared" si="690"/>
        <v>1</v>
      </c>
      <c r="T3507">
        <f t="shared" si="691"/>
        <v>1</v>
      </c>
      <c r="U3507" s="3">
        <f t="shared" si="692"/>
        <v>0.7</v>
      </c>
    </row>
    <row r="3508" spans="1:21" x14ac:dyDescent="0.3">
      <c r="A3508">
        <v>1005</v>
      </c>
      <c r="B3508" t="str">
        <f t="shared" si="681"/>
        <v>2006-08-25</v>
      </c>
      <c r="C3508">
        <v>20060825</v>
      </c>
      <c r="D3508">
        <v>1317.65002441406</v>
      </c>
      <c r="E3508">
        <v>1333.89001464844</v>
      </c>
      <c r="F3508">
        <v>1317.16003417969</v>
      </c>
      <c r="G3508">
        <v>1329.34997558594</v>
      </c>
      <c r="H3508">
        <v>13.6199998855591</v>
      </c>
      <c r="I3508">
        <v>1.03516679995901E-2</v>
      </c>
      <c r="J3508">
        <v>201747800</v>
      </c>
      <c r="K3508">
        <f t="shared" si="682"/>
        <v>1</v>
      </c>
      <c r="L3508">
        <f t="shared" si="683"/>
        <v>1</v>
      </c>
      <c r="M3508">
        <f t="shared" si="684"/>
        <v>0</v>
      </c>
      <c r="N3508">
        <f t="shared" si="685"/>
        <v>1</v>
      </c>
      <c r="O3508">
        <f t="shared" si="686"/>
        <v>0</v>
      </c>
      <c r="P3508">
        <f t="shared" si="687"/>
        <v>1</v>
      </c>
      <c r="Q3508">
        <f t="shared" si="688"/>
        <v>1</v>
      </c>
      <c r="R3508">
        <f t="shared" si="689"/>
        <v>1</v>
      </c>
      <c r="S3508">
        <f t="shared" si="690"/>
        <v>1</v>
      </c>
      <c r="T3508">
        <f t="shared" si="691"/>
        <v>1</v>
      </c>
      <c r="U3508" s="3">
        <f t="shared" si="692"/>
        <v>0.8</v>
      </c>
    </row>
    <row r="3509" spans="1:21" x14ac:dyDescent="0.3">
      <c r="A3509">
        <v>1006</v>
      </c>
      <c r="B3509" t="str">
        <f t="shared" si="681"/>
        <v>2006-08-24</v>
      </c>
      <c r="C3509">
        <v>20060824</v>
      </c>
      <c r="D3509">
        <v>1322.16003417969</v>
      </c>
      <c r="E3509">
        <v>1322.21997070313</v>
      </c>
      <c r="F3509">
        <v>1309.55004882813</v>
      </c>
      <c r="G3509">
        <v>1315.72998046875</v>
      </c>
      <c r="H3509">
        <v>-9.2200002670288104</v>
      </c>
      <c r="I3509">
        <v>-6.9587534632127796E-3</v>
      </c>
      <c r="J3509">
        <v>192323900</v>
      </c>
      <c r="K3509">
        <f t="shared" si="682"/>
        <v>0</v>
      </c>
      <c r="L3509">
        <f t="shared" si="683"/>
        <v>0</v>
      </c>
      <c r="M3509">
        <f t="shared" si="684"/>
        <v>0</v>
      </c>
      <c r="N3509">
        <f t="shared" si="685"/>
        <v>0</v>
      </c>
      <c r="O3509">
        <f t="shared" si="686"/>
        <v>0</v>
      </c>
      <c r="P3509">
        <f t="shared" si="687"/>
        <v>1</v>
      </c>
      <c r="Q3509">
        <f t="shared" si="688"/>
        <v>1</v>
      </c>
      <c r="R3509">
        <f t="shared" si="689"/>
        <v>1</v>
      </c>
      <c r="S3509">
        <f t="shared" si="690"/>
        <v>1</v>
      </c>
      <c r="T3509">
        <f t="shared" si="691"/>
        <v>1</v>
      </c>
      <c r="U3509" s="3">
        <f t="shared" si="692"/>
        <v>0.5</v>
      </c>
    </row>
    <row r="3510" spans="1:21" x14ac:dyDescent="0.3">
      <c r="A3510">
        <v>1007</v>
      </c>
      <c r="B3510" t="str">
        <f t="shared" si="681"/>
        <v>2006-08-23</v>
      </c>
      <c r="C3510">
        <v>20060823</v>
      </c>
      <c r="D3510">
        <v>1332.52001953125</v>
      </c>
      <c r="E3510">
        <v>1333.13000488281</v>
      </c>
      <c r="F3510">
        <v>1319.94995117188</v>
      </c>
      <c r="G3510">
        <v>1324.94995117188</v>
      </c>
      <c r="H3510">
        <v>-10.0100002288818</v>
      </c>
      <c r="I3510">
        <v>-7.4983524549770003E-3</v>
      </c>
      <c r="J3510">
        <v>208087100</v>
      </c>
      <c r="K3510">
        <f t="shared" si="682"/>
        <v>0</v>
      </c>
      <c r="L3510">
        <f t="shared" si="683"/>
        <v>1</v>
      </c>
      <c r="M3510">
        <f t="shared" si="684"/>
        <v>0</v>
      </c>
      <c r="N3510">
        <f t="shared" si="685"/>
        <v>0</v>
      </c>
      <c r="O3510">
        <f t="shared" si="686"/>
        <v>1</v>
      </c>
      <c r="P3510">
        <f t="shared" si="687"/>
        <v>1</v>
      </c>
      <c r="Q3510">
        <f t="shared" si="688"/>
        <v>1</v>
      </c>
      <c r="R3510">
        <f t="shared" si="689"/>
        <v>1</v>
      </c>
      <c r="S3510">
        <f t="shared" si="690"/>
        <v>1</v>
      </c>
      <c r="T3510">
        <f t="shared" si="691"/>
        <v>1</v>
      </c>
      <c r="U3510" s="3">
        <f t="shared" si="692"/>
        <v>0.7</v>
      </c>
    </row>
    <row r="3511" spans="1:21" x14ac:dyDescent="0.3">
      <c r="A3511">
        <v>1008</v>
      </c>
      <c r="B3511" t="str">
        <f t="shared" si="681"/>
        <v>2006-08-22</v>
      </c>
      <c r="C3511">
        <v>20060822</v>
      </c>
      <c r="D3511">
        <v>1321.76000976563</v>
      </c>
      <c r="E3511">
        <v>1336.10998535156</v>
      </c>
      <c r="F3511">
        <v>1321.76000976563</v>
      </c>
      <c r="G3511">
        <v>1334.9599609375</v>
      </c>
      <c r="H3511">
        <v>13.289999961853001</v>
      </c>
      <c r="I3511">
        <v>1.0055460405593601E-2</v>
      </c>
      <c r="J3511">
        <v>185508100</v>
      </c>
      <c r="K3511">
        <f t="shared" si="682"/>
        <v>1</v>
      </c>
      <c r="L3511">
        <f t="shared" si="683"/>
        <v>1</v>
      </c>
      <c r="M3511">
        <f t="shared" si="684"/>
        <v>1</v>
      </c>
      <c r="N3511">
        <f t="shared" si="685"/>
        <v>1</v>
      </c>
      <c r="O3511">
        <f t="shared" si="686"/>
        <v>1</v>
      </c>
      <c r="P3511">
        <f t="shared" si="687"/>
        <v>1</v>
      </c>
      <c r="Q3511">
        <f t="shared" si="688"/>
        <v>1</v>
      </c>
      <c r="R3511">
        <f t="shared" si="689"/>
        <v>1</v>
      </c>
      <c r="S3511">
        <f t="shared" si="690"/>
        <v>1</v>
      </c>
      <c r="T3511">
        <f t="shared" si="691"/>
        <v>1</v>
      </c>
      <c r="U3511" s="3">
        <f t="shared" si="692"/>
        <v>1</v>
      </c>
    </row>
    <row r="3512" spans="1:21" x14ac:dyDescent="0.3">
      <c r="A3512">
        <v>1009</v>
      </c>
      <c r="B3512" t="str">
        <f t="shared" si="681"/>
        <v>2006-08-21</v>
      </c>
      <c r="C3512">
        <v>20060821</v>
      </c>
      <c r="D3512">
        <v>1333.26000976563</v>
      </c>
      <c r="E3512">
        <v>1337.69995117188</v>
      </c>
      <c r="F3512">
        <v>1316.51000976563</v>
      </c>
      <c r="G3512">
        <v>1321.67004394531</v>
      </c>
      <c r="H3512">
        <v>-9.4300003051757795</v>
      </c>
      <c r="I3512">
        <v>-7.0843663073316097E-3</v>
      </c>
      <c r="J3512">
        <v>189260600</v>
      </c>
      <c r="K3512">
        <f t="shared" si="682"/>
        <v>0</v>
      </c>
      <c r="L3512">
        <f t="shared" si="683"/>
        <v>0</v>
      </c>
      <c r="M3512">
        <f t="shared" si="684"/>
        <v>1</v>
      </c>
      <c r="N3512">
        <f t="shared" si="685"/>
        <v>1</v>
      </c>
      <c r="O3512">
        <f t="shared" si="686"/>
        <v>1</v>
      </c>
      <c r="P3512">
        <f t="shared" si="687"/>
        <v>1</v>
      </c>
      <c r="Q3512">
        <f t="shared" si="688"/>
        <v>1</v>
      </c>
      <c r="R3512">
        <f t="shared" si="689"/>
        <v>1</v>
      </c>
      <c r="S3512">
        <f t="shared" si="690"/>
        <v>1</v>
      </c>
      <c r="T3512">
        <f t="shared" si="691"/>
        <v>1</v>
      </c>
      <c r="U3512" s="3">
        <f t="shared" si="692"/>
        <v>0.8</v>
      </c>
    </row>
    <row r="3513" spans="1:21" x14ac:dyDescent="0.3">
      <c r="A3513">
        <v>1010</v>
      </c>
      <c r="B3513" t="str">
        <f t="shared" si="681"/>
        <v>2006-08-18</v>
      </c>
      <c r="C3513">
        <v>20060818</v>
      </c>
      <c r="D3513">
        <v>1330.06005859375</v>
      </c>
      <c r="E3513">
        <v>1336.38000488281</v>
      </c>
      <c r="F3513">
        <v>1324.61999511719</v>
      </c>
      <c r="G3513">
        <v>1331.09997558594</v>
      </c>
      <c r="H3513">
        <v>3.3199999332428001</v>
      </c>
      <c r="I3513">
        <v>2.50041422082058E-3</v>
      </c>
      <c r="J3513">
        <v>192914400</v>
      </c>
      <c r="K3513">
        <f t="shared" si="682"/>
        <v>1</v>
      </c>
      <c r="L3513">
        <f t="shared" si="683"/>
        <v>1</v>
      </c>
      <c r="M3513">
        <f t="shared" si="684"/>
        <v>1</v>
      </c>
      <c r="N3513">
        <f t="shared" si="685"/>
        <v>1</v>
      </c>
      <c r="O3513">
        <f t="shared" si="686"/>
        <v>1</v>
      </c>
      <c r="P3513">
        <f t="shared" si="687"/>
        <v>1</v>
      </c>
      <c r="Q3513">
        <f t="shared" si="688"/>
        <v>1</v>
      </c>
      <c r="R3513">
        <f t="shared" si="689"/>
        <v>1</v>
      </c>
      <c r="S3513">
        <f t="shared" si="690"/>
        <v>1</v>
      </c>
      <c r="T3513">
        <f t="shared" si="691"/>
        <v>1</v>
      </c>
      <c r="U3513" s="3">
        <f t="shared" si="692"/>
        <v>1</v>
      </c>
    </row>
    <row r="3514" spans="1:21" x14ac:dyDescent="0.3">
      <c r="A3514">
        <v>1011</v>
      </c>
      <c r="B3514" t="str">
        <f t="shared" si="681"/>
        <v>2006-08-17</v>
      </c>
      <c r="C3514">
        <v>20060817</v>
      </c>
      <c r="D3514">
        <v>1325.73999023438</v>
      </c>
      <c r="E3514">
        <v>1335.41003417969</v>
      </c>
      <c r="F3514">
        <v>1325.73999023438</v>
      </c>
      <c r="G3514">
        <v>1327.78002929688</v>
      </c>
      <c r="H3514">
        <v>12.170000076293899</v>
      </c>
      <c r="I3514">
        <v>9.2504616155168196E-3</v>
      </c>
      <c r="J3514">
        <v>225534800</v>
      </c>
      <c r="K3514">
        <f t="shared" si="682"/>
        <v>1</v>
      </c>
      <c r="L3514">
        <f t="shared" si="683"/>
        <v>1</v>
      </c>
      <c r="M3514">
        <f t="shared" si="684"/>
        <v>1</v>
      </c>
      <c r="N3514">
        <f t="shared" si="685"/>
        <v>1</v>
      </c>
      <c r="O3514">
        <f t="shared" si="686"/>
        <v>1</v>
      </c>
      <c r="P3514">
        <f t="shared" si="687"/>
        <v>1</v>
      </c>
      <c r="Q3514">
        <f t="shared" si="688"/>
        <v>1</v>
      </c>
      <c r="R3514">
        <f t="shared" si="689"/>
        <v>1</v>
      </c>
      <c r="S3514">
        <f t="shared" si="690"/>
        <v>1</v>
      </c>
      <c r="T3514">
        <f t="shared" si="691"/>
        <v>1</v>
      </c>
      <c r="U3514" s="3">
        <f t="shared" si="692"/>
        <v>1</v>
      </c>
    </row>
    <row r="3515" spans="1:21" x14ac:dyDescent="0.3">
      <c r="A3515">
        <v>1012</v>
      </c>
      <c r="B3515" t="str">
        <f t="shared" si="681"/>
        <v>2006-08-16</v>
      </c>
      <c r="C3515">
        <v>20060816</v>
      </c>
      <c r="D3515">
        <v>1311.56005859375</v>
      </c>
      <c r="E3515">
        <v>1319.47998046875</v>
      </c>
      <c r="F3515">
        <v>1306.44995117188</v>
      </c>
      <c r="G3515">
        <v>1315.60998535156</v>
      </c>
      <c r="H3515">
        <v>20.5</v>
      </c>
      <c r="I3515">
        <v>1.58287714803119E-2</v>
      </c>
      <c r="J3515">
        <v>231678500</v>
      </c>
      <c r="K3515">
        <f t="shared" si="682"/>
        <v>1</v>
      </c>
      <c r="L3515">
        <f t="shared" si="683"/>
        <v>1</v>
      </c>
      <c r="M3515">
        <f t="shared" si="684"/>
        <v>1</v>
      </c>
      <c r="N3515">
        <f t="shared" si="685"/>
        <v>1</v>
      </c>
      <c r="O3515">
        <f t="shared" si="686"/>
        <v>1</v>
      </c>
      <c r="P3515">
        <f t="shared" si="687"/>
        <v>1</v>
      </c>
      <c r="Q3515">
        <f t="shared" si="688"/>
        <v>1</v>
      </c>
      <c r="R3515">
        <f t="shared" si="689"/>
        <v>1</v>
      </c>
      <c r="S3515">
        <f t="shared" si="690"/>
        <v>1</v>
      </c>
      <c r="T3515">
        <f t="shared" si="691"/>
        <v>1</v>
      </c>
      <c r="U3515" s="3">
        <f t="shared" si="692"/>
        <v>1</v>
      </c>
    </row>
    <row r="3516" spans="1:21" x14ac:dyDescent="0.3">
      <c r="A3516">
        <v>1013</v>
      </c>
      <c r="B3516" t="str">
        <f t="shared" si="681"/>
        <v>2006-08-14</v>
      </c>
      <c r="C3516">
        <v>20060814</v>
      </c>
      <c r="D3516">
        <v>1295.43005371094</v>
      </c>
      <c r="E3516">
        <v>1303.89001464844</v>
      </c>
      <c r="F3516">
        <v>1287.65002441406</v>
      </c>
      <c r="G3516">
        <v>1295.10998535156</v>
      </c>
      <c r="H3516">
        <v>3.0099999904632599</v>
      </c>
      <c r="I3516">
        <v>2.3295410762055398E-3</v>
      </c>
      <c r="J3516">
        <v>176474200</v>
      </c>
      <c r="K3516">
        <f t="shared" si="682"/>
        <v>1</v>
      </c>
      <c r="L3516">
        <f t="shared" si="683"/>
        <v>0</v>
      </c>
      <c r="M3516">
        <f t="shared" si="684"/>
        <v>0</v>
      </c>
      <c r="N3516">
        <f t="shared" si="685"/>
        <v>0</v>
      </c>
      <c r="O3516">
        <f t="shared" si="686"/>
        <v>1</v>
      </c>
      <c r="P3516">
        <f t="shared" si="687"/>
        <v>0</v>
      </c>
      <c r="Q3516">
        <f t="shared" si="688"/>
        <v>1</v>
      </c>
      <c r="R3516">
        <f t="shared" si="689"/>
        <v>0</v>
      </c>
      <c r="S3516">
        <f t="shared" si="690"/>
        <v>1</v>
      </c>
      <c r="T3516">
        <f t="shared" si="691"/>
        <v>0</v>
      </c>
      <c r="U3516" s="3">
        <f t="shared" si="692"/>
        <v>0.4</v>
      </c>
    </row>
    <row r="3517" spans="1:21" x14ac:dyDescent="0.3">
      <c r="A3517">
        <v>1014</v>
      </c>
      <c r="B3517" t="str">
        <f t="shared" si="681"/>
        <v>2006-08-11</v>
      </c>
      <c r="C3517">
        <v>20060811</v>
      </c>
      <c r="D3517">
        <v>1312.18005371094</v>
      </c>
      <c r="E3517">
        <v>1317.18994140625</v>
      </c>
      <c r="F3517">
        <v>1291.90002441406</v>
      </c>
      <c r="G3517">
        <v>1292.09997558594</v>
      </c>
      <c r="H3517">
        <v>-12.210000038146999</v>
      </c>
      <c r="I3517">
        <v>-9.3612716810701005E-3</v>
      </c>
      <c r="J3517">
        <v>226689000</v>
      </c>
      <c r="K3517">
        <f t="shared" si="682"/>
        <v>0</v>
      </c>
      <c r="L3517">
        <f t="shared" si="683"/>
        <v>0</v>
      </c>
      <c r="M3517">
        <f t="shared" si="684"/>
        <v>0</v>
      </c>
      <c r="N3517">
        <f t="shared" si="685"/>
        <v>1</v>
      </c>
      <c r="O3517">
        <f t="shared" si="686"/>
        <v>0</v>
      </c>
      <c r="P3517">
        <f t="shared" si="687"/>
        <v>1</v>
      </c>
      <c r="Q3517">
        <f t="shared" si="688"/>
        <v>0</v>
      </c>
      <c r="R3517">
        <f t="shared" si="689"/>
        <v>1</v>
      </c>
      <c r="S3517">
        <f t="shared" si="690"/>
        <v>0</v>
      </c>
      <c r="T3517">
        <f t="shared" si="691"/>
        <v>0</v>
      </c>
      <c r="U3517" s="3">
        <f t="shared" si="692"/>
        <v>0.3</v>
      </c>
    </row>
    <row r="3518" spans="1:21" x14ac:dyDescent="0.3">
      <c r="A3518">
        <v>1015</v>
      </c>
      <c r="B3518" t="str">
        <f t="shared" si="681"/>
        <v>2006-08-10</v>
      </c>
      <c r="C3518">
        <v>20060810</v>
      </c>
      <c r="D3518">
        <v>1310.93994140625</v>
      </c>
      <c r="E3518">
        <v>1314.76000976563</v>
      </c>
      <c r="F3518">
        <v>1293.53002929688</v>
      </c>
      <c r="G3518">
        <v>1304.31005859375</v>
      </c>
      <c r="H3518">
        <v>-10.6199998855591</v>
      </c>
      <c r="I3518">
        <v>-8.0764751076121202E-3</v>
      </c>
      <c r="J3518">
        <v>224418100</v>
      </c>
      <c r="K3518">
        <f t="shared" si="682"/>
        <v>0</v>
      </c>
      <c r="L3518">
        <f t="shared" si="683"/>
        <v>0</v>
      </c>
      <c r="M3518">
        <f t="shared" si="684"/>
        <v>1</v>
      </c>
      <c r="N3518">
        <f t="shared" si="685"/>
        <v>0</v>
      </c>
      <c r="O3518">
        <f t="shared" si="686"/>
        <v>1</v>
      </c>
      <c r="P3518">
        <f t="shared" si="687"/>
        <v>1</v>
      </c>
      <c r="Q3518">
        <f t="shared" si="688"/>
        <v>1</v>
      </c>
      <c r="R3518">
        <f t="shared" si="689"/>
        <v>1</v>
      </c>
      <c r="S3518">
        <f t="shared" si="690"/>
        <v>1</v>
      </c>
      <c r="T3518">
        <f t="shared" si="691"/>
        <v>1</v>
      </c>
      <c r="U3518" s="3">
        <f t="shared" si="692"/>
        <v>0.7</v>
      </c>
    </row>
    <row r="3519" spans="1:21" x14ac:dyDescent="0.3">
      <c r="A3519">
        <v>1016</v>
      </c>
      <c r="B3519" t="str">
        <f t="shared" si="681"/>
        <v>2006-08-09</v>
      </c>
      <c r="C3519">
        <v>20060809</v>
      </c>
      <c r="D3519">
        <v>1306.98999023438</v>
      </c>
      <c r="E3519">
        <v>1321.55004882813</v>
      </c>
      <c r="F3519">
        <v>1297.28002929688</v>
      </c>
      <c r="G3519">
        <v>1314.93005371094</v>
      </c>
      <c r="H3519">
        <v>3.8299999237060498</v>
      </c>
      <c r="I3519">
        <v>2.9212110186730201E-3</v>
      </c>
      <c r="J3519">
        <v>195817100</v>
      </c>
      <c r="K3519">
        <f t="shared" si="682"/>
        <v>1</v>
      </c>
      <c r="L3519">
        <f t="shared" si="683"/>
        <v>1</v>
      </c>
      <c r="M3519">
        <f t="shared" si="684"/>
        <v>1</v>
      </c>
      <c r="N3519">
        <f t="shared" si="685"/>
        <v>1</v>
      </c>
      <c r="O3519">
        <f t="shared" si="686"/>
        <v>1</v>
      </c>
      <c r="P3519">
        <f t="shared" si="687"/>
        <v>1</v>
      </c>
      <c r="Q3519">
        <f t="shared" si="688"/>
        <v>1</v>
      </c>
      <c r="R3519">
        <f t="shared" si="689"/>
        <v>1</v>
      </c>
      <c r="S3519">
        <f t="shared" si="690"/>
        <v>1</v>
      </c>
      <c r="T3519">
        <f t="shared" si="691"/>
        <v>1</v>
      </c>
      <c r="U3519" s="3">
        <f t="shared" si="692"/>
        <v>1</v>
      </c>
    </row>
    <row r="3520" spans="1:21" x14ac:dyDescent="0.3">
      <c r="A3520">
        <v>1017</v>
      </c>
      <c r="B3520" t="str">
        <f t="shared" si="681"/>
        <v>2006-08-08</v>
      </c>
      <c r="C3520">
        <v>20060808</v>
      </c>
      <c r="D3520">
        <v>1290.56005859375</v>
      </c>
      <c r="E3520">
        <v>1311.09997558594</v>
      </c>
      <c r="F3520">
        <v>1290.56005859375</v>
      </c>
      <c r="G3520">
        <v>1311.09997558594</v>
      </c>
      <c r="H3520">
        <v>21.559999465942401</v>
      </c>
      <c r="I3520">
        <v>1.6719140053969302E-2</v>
      </c>
      <c r="J3520">
        <v>197973500</v>
      </c>
      <c r="K3520">
        <f t="shared" si="682"/>
        <v>1</v>
      </c>
      <c r="L3520">
        <f t="shared" si="683"/>
        <v>1</v>
      </c>
      <c r="M3520">
        <f t="shared" si="684"/>
        <v>1</v>
      </c>
      <c r="N3520">
        <f t="shared" si="685"/>
        <v>1</v>
      </c>
      <c r="O3520">
        <f t="shared" si="686"/>
        <v>1</v>
      </c>
      <c r="P3520">
        <f t="shared" si="687"/>
        <v>1</v>
      </c>
      <c r="Q3520">
        <f t="shared" si="688"/>
        <v>1</v>
      </c>
      <c r="R3520">
        <f t="shared" si="689"/>
        <v>1</v>
      </c>
      <c r="S3520">
        <f t="shared" si="690"/>
        <v>1</v>
      </c>
      <c r="T3520">
        <f t="shared" si="691"/>
        <v>1</v>
      </c>
      <c r="U3520" s="3">
        <f t="shared" si="692"/>
        <v>1</v>
      </c>
    </row>
    <row r="3521" spans="1:21" x14ac:dyDescent="0.3">
      <c r="A3521">
        <v>1018</v>
      </c>
      <c r="B3521" t="str">
        <f t="shared" si="681"/>
        <v>2006-08-07</v>
      </c>
      <c r="C3521">
        <v>20060807</v>
      </c>
      <c r="D3521">
        <v>1308.35998535156</v>
      </c>
      <c r="E3521">
        <v>1308.58996582031</v>
      </c>
      <c r="F3521">
        <v>1289.22998046875</v>
      </c>
      <c r="G3521">
        <v>1289.5400390625</v>
      </c>
      <c r="H3521">
        <v>-14.9700002670288</v>
      </c>
      <c r="I3521">
        <v>-1.1475573062452501E-2</v>
      </c>
      <c r="J3521">
        <v>161898900</v>
      </c>
      <c r="K3521">
        <f t="shared" si="682"/>
        <v>0</v>
      </c>
      <c r="L3521">
        <f t="shared" si="683"/>
        <v>0</v>
      </c>
      <c r="M3521">
        <f t="shared" si="684"/>
        <v>0</v>
      </c>
      <c r="N3521">
        <f t="shared" si="685"/>
        <v>1</v>
      </c>
      <c r="O3521">
        <f t="shared" si="686"/>
        <v>0</v>
      </c>
      <c r="P3521">
        <f t="shared" si="687"/>
        <v>0</v>
      </c>
      <c r="Q3521">
        <f t="shared" si="688"/>
        <v>0</v>
      </c>
      <c r="R3521">
        <f t="shared" si="689"/>
        <v>1</v>
      </c>
      <c r="S3521">
        <f t="shared" si="690"/>
        <v>1</v>
      </c>
      <c r="T3521">
        <f t="shared" si="691"/>
        <v>1</v>
      </c>
      <c r="U3521" s="3">
        <f t="shared" si="692"/>
        <v>0.4</v>
      </c>
    </row>
    <row r="3522" spans="1:21" x14ac:dyDescent="0.3">
      <c r="A3522">
        <v>1019</v>
      </c>
      <c r="B3522" t="str">
        <f t="shared" si="681"/>
        <v>2006-08-04</v>
      </c>
      <c r="C3522">
        <v>20060804</v>
      </c>
      <c r="D3522">
        <v>1296.5</v>
      </c>
      <c r="E3522">
        <v>1305.80004882813</v>
      </c>
      <c r="F3522">
        <v>1296.5</v>
      </c>
      <c r="G3522">
        <v>1304.51000976563</v>
      </c>
      <c r="H3522">
        <v>12.460000038146999</v>
      </c>
      <c r="I3522">
        <v>9.6435896012841294E-3</v>
      </c>
      <c r="J3522">
        <v>189519500</v>
      </c>
      <c r="K3522">
        <f t="shared" si="682"/>
        <v>1</v>
      </c>
      <c r="L3522">
        <f t="shared" si="683"/>
        <v>1</v>
      </c>
      <c r="M3522">
        <f t="shared" si="684"/>
        <v>1</v>
      </c>
      <c r="N3522">
        <f t="shared" si="685"/>
        <v>1</v>
      </c>
      <c r="O3522">
        <f t="shared" si="686"/>
        <v>1</v>
      </c>
      <c r="P3522">
        <f t="shared" si="687"/>
        <v>1</v>
      </c>
      <c r="Q3522">
        <f t="shared" si="688"/>
        <v>1</v>
      </c>
      <c r="R3522">
        <f t="shared" si="689"/>
        <v>1</v>
      </c>
      <c r="S3522">
        <f t="shared" si="690"/>
        <v>1</v>
      </c>
      <c r="T3522">
        <f t="shared" si="691"/>
        <v>1</v>
      </c>
      <c r="U3522" s="3">
        <f t="shared" si="692"/>
        <v>1</v>
      </c>
    </row>
    <row r="3523" spans="1:21" x14ac:dyDescent="0.3">
      <c r="A3523">
        <v>1020</v>
      </c>
      <c r="B3523" t="str">
        <f t="shared" si="681"/>
        <v>2006-08-03</v>
      </c>
      <c r="C3523">
        <v>20060803</v>
      </c>
      <c r="D3523">
        <v>1302.44995117188</v>
      </c>
      <c r="E3523">
        <v>1304.77001953125</v>
      </c>
      <c r="F3523">
        <v>1288.03002929688</v>
      </c>
      <c r="G3523">
        <v>1292.05004882813</v>
      </c>
      <c r="H3523">
        <v>-3.0599999427795401</v>
      </c>
      <c r="I3523">
        <v>-2.3627335342533799E-3</v>
      </c>
      <c r="J3523">
        <v>182403700</v>
      </c>
      <c r="K3523">
        <f t="shared" si="682"/>
        <v>0</v>
      </c>
      <c r="L3523">
        <f t="shared" si="683"/>
        <v>1</v>
      </c>
      <c r="M3523">
        <f t="shared" si="684"/>
        <v>0</v>
      </c>
      <c r="N3523">
        <f t="shared" si="685"/>
        <v>0</v>
      </c>
      <c r="O3523">
        <f t="shared" si="686"/>
        <v>0</v>
      </c>
      <c r="P3523">
        <f t="shared" si="687"/>
        <v>1</v>
      </c>
      <c r="Q3523">
        <f t="shared" si="688"/>
        <v>1</v>
      </c>
      <c r="R3523">
        <f t="shared" si="689"/>
        <v>1</v>
      </c>
      <c r="S3523">
        <f t="shared" si="690"/>
        <v>1</v>
      </c>
      <c r="T3523">
        <f t="shared" si="691"/>
        <v>1</v>
      </c>
      <c r="U3523" s="3">
        <f t="shared" si="692"/>
        <v>0.6</v>
      </c>
    </row>
    <row r="3524" spans="1:21" x14ac:dyDescent="0.3">
      <c r="A3524">
        <v>1021</v>
      </c>
      <c r="B3524" t="str">
        <f t="shared" si="681"/>
        <v>2006-08-02</v>
      </c>
      <c r="C3524">
        <v>20060802</v>
      </c>
      <c r="D3524">
        <v>1281.92004394531</v>
      </c>
      <c r="E3524">
        <v>1295.10998535156</v>
      </c>
      <c r="F3524">
        <v>1277.31005859375</v>
      </c>
      <c r="G3524">
        <v>1295.10998535156</v>
      </c>
      <c r="H3524">
        <v>7.75</v>
      </c>
      <c r="I3524">
        <v>6.0200721540087099E-3</v>
      </c>
      <c r="J3524">
        <v>156721400</v>
      </c>
      <c r="K3524">
        <f t="shared" si="682"/>
        <v>1</v>
      </c>
      <c r="L3524">
        <f t="shared" si="683"/>
        <v>0</v>
      </c>
      <c r="M3524">
        <f t="shared" si="684"/>
        <v>0</v>
      </c>
      <c r="N3524">
        <f t="shared" si="685"/>
        <v>0</v>
      </c>
      <c r="O3524">
        <f t="shared" si="686"/>
        <v>1</v>
      </c>
      <c r="P3524">
        <f t="shared" si="687"/>
        <v>1</v>
      </c>
      <c r="Q3524">
        <f t="shared" si="688"/>
        <v>1</v>
      </c>
      <c r="R3524">
        <f t="shared" si="689"/>
        <v>1</v>
      </c>
      <c r="S3524">
        <f t="shared" si="690"/>
        <v>1</v>
      </c>
      <c r="T3524">
        <f t="shared" si="691"/>
        <v>1</v>
      </c>
      <c r="U3524" s="3">
        <f t="shared" si="692"/>
        <v>0.7</v>
      </c>
    </row>
    <row r="3525" spans="1:21" x14ac:dyDescent="0.3">
      <c r="A3525">
        <v>1022</v>
      </c>
      <c r="B3525" t="str">
        <f t="shared" si="681"/>
        <v>2006-08-01</v>
      </c>
      <c r="C3525">
        <v>20060801</v>
      </c>
      <c r="D3525">
        <v>1296.7099609375</v>
      </c>
      <c r="E3525">
        <v>1306.91003417969</v>
      </c>
      <c r="F3525">
        <v>1286.43005371094</v>
      </c>
      <c r="G3525">
        <v>1287.35998535156</v>
      </c>
      <c r="H3525">
        <v>-10.460000038146999</v>
      </c>
      <c r="I3525">
        <v>-8.0596694117066204E-3</v>
      </c>
      <c r="J3525">
        <v>186834800</v>
      </c>
      <c r="K3525">
        <f t="shared" si="682"/>
        <v>0</v>
      </c>
      <c r="L3525">
        <f t="shared" si="683"/>
        <v>0</v>
      </c>
      <c r="M3525">
        <f t="shared" si="684"/>
        <v>0</v>
      </c>
      <c r="N3525">
        <f t="shared" si="685"/>
        <v>1</v>
      </c>
      <c r="O3525">
        <f t="shared" si="686"/>
        <v>1</v>
      </c>
      <c r="P3525">
        <f t="shared" si="687"/>
        <v>1</v>
      </c>
      <c r="Q3525">
        <f t="shared" si="688"/>
        <v>1</v>
      </c>
      <c r="R3525">
        <f t="shared" si="689"/>
        <v>1</v>
      </c>
      <c r="S3525">
        <f t="shared" si="690"/>
        <v>1</v>
      </c>
      <c r="T3525">
        <f t="shared" si="691"/>
        <v>1</v>
      </c>
      <c r="U3525" s="3">
        <f t="shared" si="692"/>
        <v>0.7</v>
      </c>
    </row>
    <row r="3526" spans="1:21" x14ac:dyDescent="0.3">
      <c r="A3526">
        <v>1023</v>
      </c>
      <c r="B3526" t="str">
        <f t="shared" ref="B3526:B3589" si="693">CONCATENATE(LEFT(C3526,4),"-",MID(C3526,5,2),"-",RIGHT(C3526,2))</f>
        <v>2006-07-31</v>
      </c>
      <c r="C3526">
        <v>20060731</v>
      </c>
      <c r="D3526">
        <v>1313.91003417969</v>
      </c>
      <c r="E3526">
        <v>1316.11999511719</v>
      </c>
      <c r="F3526">
        <v>1297.81994628906</v>
      </c>
      <c r="G3526">
        <v>1297.81994628906</v>
      </c>
      <c r="H3526">
        <v>0.75</v>
      </c>
      <c r="I3526">
        <v>5.7822633401210296E-4</v>
      </c>
      <c r="J3526">
        <v>173375000</v>
      </c>
      <c r="K3526">
        <f t="shared" si="682"/>
        <v>1</v>
      </c>
      <c r="L3526">
        <f t="shared" si="683"/>
        <v>1</v>
      </c>
      <c r="M3526">
        <f t="shared" si="684"/>
        <v>1</v>
      </c>
      <c r="N3526">
        <f t="shared" si="685"/>
        <v>1</v>
      </c>
      <c r="O3526">
        <f t="shared" si="686"/>
        <v>1</v>
      </c>
      <c r="P3526">
        <f t="shared" si="687"/>
        <v>1</v>
      </c>
      <c r="Q3526">
        <f t="shared" si="688"/>
        <v>1</v>
      </c>
      <c r="R3526">
        <f t="shared" si="689"/>
        <v>1</v>
      </c>
      <c r="S3526">
        <f t="shared" si="690"/>
        <v>1</v>
      </c>
      <c r="T3526">
        <f t="shared" si="691"/>
        <v>1</v>
      </c>
      <c r="U3526" s="3">
        <f t="shared" si="692"/>
        <v>1</v>
      </c>
    </row>
    <row r="3527" spans="1:21" x14ac:dyDescent="0.3">
      <c r="A3527">
        <v>1024</v>
      </c>
      <c r="B3527" t="str">
        <f t="shared" si="693"/>
        <v>2006-07-28</v>
      </c>
      <c r="C3527">
        <v>20060728</v>
      </c>
      <c r="D3527">
        <v>1293.02001953125</v>
      </c>
      <c r="E3527">
        <v>1301.68994140625</v>
      </c>
      <c r="F3527">
        <v>1292.52001953125</v>
      </c>
      <c r="G3527">
        <v>1297.06994628906</v>
      </c>
      <c r="H3527">
        <v>0.80000001192092896</v>
      </c>
      <c r="I3527">
        <v>6.1715541135433296E-4</v>
      </c>
      <c r="J3527">
        <v>194446400</v>
      </c>
      <c r="K3527">
        <f t="shared" si="682"/>
        <v>1</v>
      </c>
      <c r="L3527">
        <f t="shared" si="683"/>
        <v>1</v>
      </c>
      <c r="M3527">
        <f t="shared" si="684"/>
        <v>1</v>
      </c>
      <c r="N3527">
        <f t="shared" si="685"/>
        <v>1</v>
      </c>
      <c r="O3527">
        <f t="shared" si="686"/>
        <v>1</v>
      </c>
      <c r="P3527">
        <f t="shared" si="687"/>
        <v>1</v>
      </c>
      <c r="Q3527">
        <f t="shared" si="688"/>
        <v>1</v>
      </c>
      <c r="R3527">
        <f t="shared" si="689"/>
        <v>1</v>
      </c>
      <c r="S3527">
        <f t="shared" si="690"/>
        <v>1</v>
      </c>
      <c r="T3527">
        <f t="shared" si="691"/>
        <v>1</v>
      </c>
      <c r="U3527" s="3">
        <f t="shared" si="692"/>
        <v>1</v>
      </c>
    </row>
    <row r="3528" spans="1:21" x14ac:dyDescent="0.3">
      <c r="A3528">
        <v>1025</v>
      </c>
      <c r="B3528" t="str">
        <f t="shared" si="693"/>
        <v>2006-07-27</v>
      </c>
      <c r="C3528">
        <v>20060727</v>
      </c>
      <c r="D3528">
        <v>1280.65002441406</v>
      </c>
      <c r="E3528">
        <v>1299.80004882813</v>
      </c>
      <c r="F3528">
        <v>1277.18994140625</v>
      </c>
      <c r="G3528">
        <v>1296.27001953125</v>
      </c>
      <c r="H3528">
        <v>17.190000534057599</v>
      </c>
      <c r="I3528">
        <v>1.34393472486066E-2</v>
      </c>
      <c r="J3528">
        <v>208569500</v>
      </c>
      <c r="K3528">
        <f t="shared" si="682"/>
        <v>1</v>
      </c>
      <c r="L3528">
        <f t="shared" si="683"/>
        <v>1</v>
      </c>
      <c r="M3528">
        <f t="shared" si="684"/>
        <v>1</v>
      </c>
      <c r="N3528">
        <f t="shared" si="685"/>
        <v>1</v>
      </c>
      <c r="O3528">
        <f t="shared" si="686"/>
        <v>1</v>
      </c>
      <c r="P3528">
        <f t="shared" si="687"/>
        <v>1</v>
      </c>
      <c r="Q3528">
        <f t="shared" si="688"/>
        <v>1</v>
      </c>
      <c r="R3528">
        <f t="shared" si="689"/>
        <v>1</v>
      </c>
      <c r="S3528">
        <f t="shared" si="690"/>
        <v>1</v>
      </c>
      <c r="T3528">
        <f t="shared" si="691"/>
        <v>0</v>
      </c>
      <c r="U3528" s="3">
        <f t="shared" si="692"/>
        <v>0.9</v>
      </c>
    </row>
    <row r="3529" spans="1:21" x14ac:dyDescent="0.3">
      <c r="A3529">
        <v>1026</v>
      </c>
      <c r="B3529" t="str">
        <f t="shared" si="693"/>
        <v>2006-07-26</v>
      </c>
      <c r="C3529">
        <v>20060726</v>
      </c>
      <c r="D3529">
        <v>1284.58996582031</v>
      </c>
      <c r="E3529">
        <v>1286.21997070313</v>
      </c>
      <c r="F3529">
        <v>1277.07995605469</v>
      </c>
      <c r="G3529">
        <v>1279.07995605469</v>
      </c>
      <c r="H3529">
        <v>-0.68999999761581399</v>
      </c>
      <c r="I3529">
        <v>-5.3915939685304998E-4</v>
      </c>
      <c r="J3529">
        <v>152765500</v>
      </c>
      <c r="K3529">
        <f t="shared" si="682"/>
        <v>0</v>
      </c>
      <c r="L3529">
        <f t="shared" si="683"/>
        <v>1</v>
      </c>
      <c r="M3529">
        <f t="shared" si="684"/>
        <v>1</v>
      </c>
      <c r="N3529">
        <f t="shared" si="685"/>
        <v>1</v>
      </c>
      <c r="O3529">
        <f t="shared" si="686"/>
        <v>1</v>
      </c>
      <c r="P3529">
        <f t="shared" si="687"/>
        <v>1</v>
      </c>
      <c r="Q3529">
        <f t="shared" si="688"/>
        <v>1</v>
      </c>
      <c r="R3529">
        <f t="shared" si="689"/>
        <v>0</v>
      </c>
      <c r="S3529">
        <f t="shared" si="690"/>
        <v>0</v>
      </c>
      <c r="T3529">
        <f t="shared" si="691"/>
        <v>0</v>
      </c>
      <c r="U3529" s="3">
        <f t="shared" si="692"/>
        <v>0.6</v>
      </c>
    </row>
    <row r="3530" spans="1:21" x14ac:dyDescent="0.3">
      <c r="A3530">
        <v>1027</v>
      </c>
      <c r="B3530" t="str">
        <f t="shared" si="693"/>
        <v>2006-07-25</v>
      </c>
      <c r="C3530">
        <v>20060725</v>
      </c>
      <c r="D3530">
        <v>1278.27001953125</v>
      </c>
      <c r="E3530">
        <v>1287.47998046875</v>
      </c>
      <c r="F3530">
        <v>1276.58996582031</v>
      </c>
      <c r="G3530">
        <v>1279.77001953125</v>
      </c>
      <c r="H3530">
        <v>16.420000076293899</v>
      </c>
      <c r="I3530">
        <v>1.29971898709259E-2</v>
      </c>
      <c r="J3530">
        <v>195200100</v>
      </c>
      <c r="K3530">
        <f t="shared" si="682"/>
        <v>1</v>
      </c>
      <c r="L3530">
        <f t="shared" si="683"/>
        <v>1</v>
      </c>
      <c r="M3530">
        <f t="shared" si="684"/>
        <v>1</v>
      </c>
      <c r="N3530">
        <f t="shared" si="685"/>
        <v>1</v>
      </c>
      <c r="O3530">
        <f t="shared" si="686"/>
        <v>1</v>
      </c>
      <c r="P3530">
        <f t="shared" si="687"/>
        <v>1</v>
      </c>
      <c r="Q3530">
        <f t="shared" si="688"/>
        <v>0</v>
      </c>
      <c r="R3530">
        <f t="shared" si="689"/>
        <v>0</v>
      </c>
      <c r="S3530">
        <f t="shared" si="690"/>
        <v>0</v>
      </c>
      <c r="T3530">
        <f t="shared" si="691"/>
        <v>0</v>
      </c>
      <c r="U3530" s="3">
        <f t="shared" si="692"/>
        <v>0.6</v>
      </c>
    </row>
    <row r="3531" spans="1:21" x14ac:dyDescent="0.3">
      <c r="A3531">
        <v>1028</v>
      </c>
      <c r="B3531" t="str">
        <f t="shared" si="693"/>
        <v>2006-07-24</v>
      </c>
      <c r="C3531">
        <v>20060724</v>
      </c>
      <c r="D3531">
        <v>1258.86999511719</v>
      </c>
      <c r="E3531">
        <v>1267.63000488281</v>
      </c>
      <c r="F3531">
        <v>1245.97998046875</v>
      </c>
      <c r="G3531">
        <v>1263.34997558594</v>
      </c>
      <c r="H3531">
        <v>-7.9800000190734899</v>
      </c>
      <c r="I3531">
        <v>-6.2768912652090203E-3</v>
      </c>
      <c r="J3531">
        <v>155833800</v>
      </c>
      <c r="K3531">
        <f t="shared" ref="K3531:K3594" si="694">IF(G3531&gt;G3532,1,0)</f>
        <v>0</v>
      </c>
      <c r="L3531">
        <f t="shared" ref="L3531:L3594" si="695">IF(G3531&gt;G3533,1,0)</f>
        <v>0</v>
      </c>
      <c r="M3531">
        <f t="shared" ref="M3531:M3594" si="696">IF(G3531&gt;G3534,1,0)</f>
        <v>1</v>
      </c>
      <c r="N3531">
        <f t="shared" ref="N3531:N3594" si="697">IF(G3531&gt;G3535,1,0)</f>
        <v>1</v>
      </c>
      <c r="O3531">
        <f t="shared" ref="O3531:O3594" si="698">IF(G3531&gt;G3536,1,0)</f>
        <v>1</v>
      </c>
      <c r="P3531">
        <f t="shared" ref="P3531:P3594" si="699">IF(G3531&gt;G3537,1,0)</f>
        <v>0</v>
      </c>
      <c r="Q3531">
        <f t="shared" ref="Q3531:Q3594" si="700">IF(G3531&gt;G3538,1,0)</f>
        <v>0</v>
      </c>
      <c r="R3531">
        <f t="shared" ref="R3531:R3594" si="701">IF(G3531&gt;G3539,1,0)</f>
        <v>0</v>
      </c>
      <c r="S3531">
        <f t="shared" ref="S3531:S3594" si="702">IF(G3531&gt;G3540,1,0)</f>
        <v>0</v>
      </c>
      <c r="T3531">
        <f t="shared" ref="T3531:T3594" si="703">IF(G3531&gt;G3541,1,0)</f>
        <v>0</v>
      </c>
      <c r="U3531" s="3">
        <f t="shared" ref="U3531:U3594" si="704">AVERAGE(K3531:T3531)</f>
        <v>0.3</v>
      </c>
    </row>
    <row r="3532" spans="1:21" x14ac:dyDescent="0.3">
      <c r="A3532">
        <v>1029</v>
      </c>
      <c r="B3532" t="str">
        <f t="shared" si="693"/>
        <v>2006-07-21</v>
      </c>
      <c r="C3532">
        <v>20060721</v>
      </c>
      <c r="D3532">
        <v>1260.25</v>
      </c>
      <c r="E3532">
        <v>1271.57995605469</v>
      </c>
      <c r="F3532">
        <v>1259.31994628906</v>
      </c>
      <c r="G3532">
        <v>1271.32995605469</v>
      </c>
      <c r="H3532">
        <v>-1.9700000286102299</v>
      </c>
      <c r="I3532">
        <v>-1.5471609962745901E-3</v>
      </c>
      <c r="J3532">
        <v>180752200</v>
      </c>
      <c r="K3532">
        <f t="shared" si="694"/>
        <v>0</v>
      </c>
      <c r="L3532">
        <f t="shared" si="695"/>
        <v>1</v>
      </c>
      <c r="M3532">
        <f t="shared" si="696"/>
        <v>1</v>
      </c>
      <c r="N3532">
        <f t="shared" si="697"/>
        <v>1</v>
      </c>
      <c r="O3532">
        <f t="shared" si="698"/>
        <v>0</v>
      </c>
      <c r="P3532">
        <f t="shared" si="699"/>
        <v>0</v>
      </c>
      <c r="Q3532">
        <f t="shared" si="700"/>
        <v>0</v>
      </c>
      <c r="R3532">
        <f t="shared" si="701"/>
        <v>0</v>
      </c>
      <c r="S3532">
        <f t="shared" si="702"/>
        <v>0</v>
      </c>
      <c r="T3532">
        <f t="shared" si="703"/>
        <v>1</v>
      </c>
      <c r="U3532" s="3">
        <f t="shared" si="704"/>
        <v>0.4</v>
      </c>
    </row>
    <row r="3533" spans="1:21" x14ac:dyDescent="0.3">
      <c r="A3533">
        <v>1030</v>
      </c>
      <c r="B3533" t="str">
        <f t="shared" si="693"/>
        <v>2006-07-20</v>
      </c>
      <c r="C3533">
        <v>20060720</v>
      </c>
      <c r="D3533">
        <v>1264.03002929688</v>
      </c>
      <c r="E3533">
        <v>1273.42004394531</v>
      </c>
      <c r="F3533">
        <v>1260.89001464844</v>
      </c>
      <c r="G3533">
        <v>1273.30004882813</v>
      </c>
      <c r="H3533">
        <v>39.650001525878899</v>
      </c>
      <c r="I3533">
        <v>3.2140396389223801E-2</v>
      </c>
      <c r="J3533">
        <v>212460800</v>
      </c>
      <c r="K3533">
        <f t="shared" si="694"/>
        <v>1</v>
      </c>
      <c r="L3533">
        <f t="shared" si="695"/>
        <v>1</v>
      </c>
      <c r="M3533">
        <f t="shared" si="696"/>
        <v>1</v>
      </c>
      <c r="N3533">
        <f t="shared" si="697"/>
        <v>0</v>
      </c>
      <c r="O3533">
        <f t="shared" si="698"/>
        <v>0</v>
      </c>
      <c r="P3533">
        <f t="shared" si="699"/>
        <v>0</v>
      </c>
      <c r="Q3533">
        <f t="shared" si="700"/>
        <v>0</v>
      </c>
      <c r="R3533">
        <f t="shared" si="701"/>
        <v>0</v>
      </c>
      <c r="S3533">
        <f t="shared" si="702"/>
        <v>1</v>
      </c>
      <c r="T3533">
        <f t="shared" si="703"/>
        <v>0</v>
      </c>
      <c r="U3533" s="3">
        <f t="shared" si="704"/>
        <v>0.4</v>
      </c>
    </row>
    <row r="3534" spans="1:21" x14ac:dyDescent="0.3">
      <c r="A3534">
        <v>1031</v>
      </c>
      <c r="B3534" t="str">
        <f t="shared" si="693"/>
        <v>2006-07-19</v>
      </c>
      <c r="C3534">
        <v>20060719</v>
      </c>
      <c r="D3534">
        <v>1236.26000976562</v>
      </c>
      <c r="E3534">
        <v>1244.57995605469</v>
      </c>
      <c r="F3534">
        <v>1231.05004882813</v>
      </c>
      <c r="G3534">
        <v>1233.65002441406</v>
      </c>
      <c r="H3534">
        <v>0.230000004172325</v>
      </c>
      <c r="I3534">
        <v>1.86473382643812E-4</v>
      </c>
      <c r="J3534">
        <v>178604300</v>
      </c>
      <c r="K3534">
        <f t="shared" si="694"/>
        <v>1</v>
      </c>
      <c r="L3534">
        <f t="shared" si="695"/>
        <v>0</v>
      </c>
      <c r="M3534">
        <f t="shared" si="696"/>
        <v>0</v>
      </c>
      <c r="N3534">
        <f t="shared" si="697"/>
        <v>0</v>
      </c>
      <c r="O3534">
        <f t="shared" si="698"/>
        <v>0</v>
      </c>
      <c r="P3534">
        <f t="shared" si="699"/>
        <v>0</v>
      </c>
      <c r="Q3534">
        <f t="shared" si="700"/>
        <v>0</v>
      </c>
      <c r="R3534">
        <f t="shared" si="701"/>
        <v>0</v>
      </c>
      <c r="S3534">
        <f t="shared" si="702"/>
        <v>0</v>
      </c>
      <c r="T3534">
        <f t="shared" si="703"/>
        <v>0</v>
      </c>
      <c r="U3534" s="3">
        <f t="shared" si="704"/>
        <v>0.1</v>
      </c>
    </row>
    <row r="3535" spans="1:21" x14ac:dyDescent="0.3">
      <c r="A3535">
        <v>1032</v>
      </c>
      <c r="B3535" t="str">
        <f t="shared" si="693"/>
        <v>2006-07-18</v>
      </c>
      <c r="C3535">
        <v>20060718</v>
      </c>
      <c r="D3535">
        <v>1241.56994628906</v>
      </c>
      <c r="E3535">
        <v>1243.57995605469</v>
      </c>
      <c r="F3535">
        <v>1233.07995605469</v>
      </c>
      <c r="G3535">
        <v>1233.42004394531</v>
      </c>
      <c r="H3535">
        <v>-21.709999084472699</v>
      </c>
      <c r="I3535">
        <v>-1.7297011735984299E-2</v>
      </c>
      <c r="J3535">
        <v>188801400</v>
      </c>
      <c r="K3535">
        <f t="shared" si="694"/>
        <v>0</v>
      </c>
      <c r="L3535">
        <f t="shared" si="695"/>
        <v>0</v>
      </c>
      <c r="M3535">
        <f t="shared" si="696"/>
        <v>0</v>
      </c>
      <c r="N3535">
        <f t="shared" si="697"/>
        <v>0</v>
      </c>
      <c r="O3535">
        <f t="shared" si="698"/>
        <v>0</v>
      </c>
      <c r="P3535">
        <f t="shared" si="699"/>
        <v>0</v>
      </c>
      <c r="Q3535">
        <f t="shared" si="700"/>
        <v>0</v>
      </c>
      <c r="R3535">
        <f t="shared" si="701"/>
        <v>0</v>
      </c>
      <c r="S3535">
        <f t="shared" si="702"/>
        <v>0</v>
      </c>
      <c r="T3535">
        <f t="shared" si="703"/>
        <v>0</v>
      </c>
      <c r="U3535" s="3">
        <f t="shared" si="704"/>
        <v>0</v>
      </c>
    </row>
    <row r="3536" spans="1:21" x14ac:dyDescent="0.3">
      <c r="A3536">
        <v>1033</v>
      </c>
      <c r="B3536" t="str">
        <f t="shared" si="693"/>
        <v>2006-07-14</v>
      </c>
      <c r="C3536">
        <v>20060714</v>
      </c>
      <c r="D3536">
        <v>1261.23999023438</v>
      </c>
      <c r="E3536">
        <v>1261.23999023438</v>
      </c>
      <c r="F3536">
        <v>1246.65002441406</v>
      </c>
      <c r="G3536">
        <v>1255.13000488281</v>
      </c>
      <c r="H3536">
        <v>-29.889999389648398</v>
      </c>
      <c r="I3536">
        <v>-2.32603378081816E-2</v>
      </c>
      <c r="J3536">
        <v>197528800</v>
      </c>
      <c r="K3536">
        <f t="shared" si="694"/>
        <v>0</v>
      </c>
      <c r="L3536">
        <f t="shared" si="695"/>
        <v>0</v>
      </c>
      <c r="M3536">
        <f t="shared" si="696"/>
        <v>0</v>
      </c>
      <c r="N3536">
        <f t="shared" si="697"/>
        <v>0</v>
      </c>
      <c r="O3536">
        <f t="shared" si="698"/>
        <v>0</v>
      </c>
      <c r="P3536">
        <f t="shared" si="699"/>
        <v>0</v>
      </c>
      <c r="Q3536">
        <f t="shared" si="700"/>
        <v>0</v>
      </c>
      <c r="R3536">
        <f t="shared" si="701"/>
        <v>0</v>
      </c>
      <c r="S3536">
        <f t="shared" si="702"/>
        <v>0</v>
      </c>
      <c r="T3536">
        <f t="shared" si="703"/>
        <v>0</v>
      </c>
      <c r="U3536" s="3">
        <f t="shared" si="704"/>
        <v>0</v>
      </c>
    </row>
    <row r="3537" spans="1:21" x14ac:dyDescent="0.3">
      <c r="A3537">
        <v>1034</v>
      </c>
      <c r="B3537" t="str">
        <f t="shared" si="693"/>
        <v>2006-07-13</v>
      </c>
      <c r="C3537">
        <v>20060713</v>
      </c>
      <c r="D3537">
        <v>1283.82995605469</v>
      </c>
      <c r="E3537">
        <v>1299.06994628906</v>
      </c>
      <c r="F3537">
        <v>1273.13000488281</v>
      </c>
      <c r="G3537">
        <v>1285.02001953125</v>
      </c>
      <c r="H3537">
        <v>-11.670000076293899</v>
      </c>
      <c r="I3537">
        <v>-8.9998379719356397E-3</v>
      </c>
      <c r="J3537">
        <v>186871800</v>
      </c>
      <c r="K3537">
        <f t="shared" si="694"/>
        <v>0</v>
      </c>
      <c r="L3537">
        <f t="shared" si="695"/>
        <v>0</v>
      </c>
      <c r="M3537">
        <f t="shared" si="696"/>
        <v>0</v>
      </c>
      <c r="N3537">
        <f t="shared" si="697"/>
        <v>1</v>
      </c>
      <c r="O3537">
        <f t="shared" si="698"/>
        <v>1</v>
      </c>
      <c r="P3537">
        <f t="shared" si="699"/>
        <v>1</v>
      </c>
      <c r="Q3537">
        <f t="shared" si="700"/>
        <v>0</v>
      </c>
      <c r="R3537">
        <f t="shared" si="701"/>
        <v>0</v>
      </c>
      <c r="S3537">
        <f t="shared" si="702"/>
        <v>0</v>
      </c>
      <c r="T3537">
        <f t="shared" si="703"/>
        <v>1</v>
      </c>
      <c r="U3537" s="3">
        <f t="shared" si="704"/>
        <v>0.4</v>
      </c>
    </row>
    <row r="3538" spans="1:21" x14ac:dyDescent="0.3">
      <c r="A3538">
        <v>1035</v>
      </c>
      <c r="B3538" t="str">
        <f t="shared" si="693"/>
        <v>2006-07-12</v>
      </c>
      <c r="C3538">
        <v>20060712</v>
      </c>
      <c r="D3538">
        <v>1302.98999023438</v>
      </c>
      <c r="E3538">
        <v>1311.27001953125</v>
      </c>
      <c r="F3538">
        <v>1291.60998535156</v>
      </c>
      <c r="G3538">
        <v>1296.68994140625</v>
      </c>
      <c r="H3538">
        <v>-3.75</v>
      </c>
      <c r="I3538">
        <v>-2.8836395135209999E-3</v>
      </c>
      <c r="J3538">
        <v>200706200</v>
      </c>
      <c r="K3538">
        <f t="shared" si="694"/>
        <v>0</v>
      </c>
      <c r="L3538">
        <f t="shared" si="695"/>
        <v>0</v>
      </c>
      <c r="M3538">
        <f t="shared" si="696"/>
        <v>1</v>
      </c>
      <c r="N3538">
        <f t="shared" si="697"/>
        <v>1</v>
      </c>
      <c r="O3538">
        <f t="shared" si="698"/>
        <v>1</v>
      </c>
      <c r="P3538">
        <f t="shared" si="699"/>
        <v>1</v>
      </c>
      <c r="Q3538">
        <f t="shared" si="700"/>
        <v>1</v>
      </c>
      <c r="R3538">
        <f t="shared" si="701"/>
        <v>1</v>
      </c>
      <c r="S3538">
        <f t="shared" si="702"/>
        <v>1</v>
      </c>
      <c r="T3538">
        <f t="shared" si="703"/>
        <v>1</v>
      </c>
      <c r="U3538" s="3">
        <f t="shared" si="704"/>
        <v>0.8</v>
      </c>
    </row>
    <row r="3539" spans="1:21" x14ac:dyDescent="0.3">
      <c r="A3539">
        <v>1036</v>
      </c>
      <c r="B3539" t="str">
        <f t="shared" si="693"/>
        <v>2006-07-11</v>
      </c>
      <c r="C3539">
        <v>20060711</v>
      </c>
      <c r="D3539">
        <v>1296.06005859375</v>
      </c>
      <c r="E3539">
        <v>1301.94995117188</v>
      </c>
      <c r="F3539">
        <v>1289.11999511719</v>
      </c>
      <c r="G3539">
        <v>1300.43994140625</v>
      </c>
      <c r="H3539">
        <v>1.1499999761581401</v>
      </c>
      <c r="I3539">
        <v>8.8509880626980696E-4</v>
      </c>
      <c r="J3539">
        <v>185853100</v>
      </c>
      <c r="K3539">
        <f t="shared" si="694"/>
        <v>1</v>
      </c>
      <c r="L3539">
        <f t="shared" si="695"/>
        <v>1</v>
      </c>
      <c r="M3539">
        <f t="shared" si="696"/>
        <v>1</v>
      </c>
      <c r="N3539">
        <f t="shared" si="697"/>
        <v>1</v>
      </c>
      <c r="O3539">
        <f t="shared" si="698"/>
        <v>1</v>
      </c>
      <c r="P3539">
        <f t="shared" si="699"/>
        <v>1</v>
      </c>
      <c r="Q3539">
        <f t="shared" si="700"/>
        <v>1</v>
      </c>
      <c r="R3539">
        <f t="shared" si="701"/>
        <v>1</v>
      </c>
      <c r="S3539">
        <f t="shared" si="702"/>
        <v>1</v>
      </c>
      <c r="T3539">
        <f t="shared" si="703"/>
        <v>1</v>
      </c>
      <c r="U3539" s="3">
        <f t="shared" si="704"/>
        <v>1</v>
      </c>
    </row>
    <row r="3540" spans="1:21" x14ac:dyDescent="0.3">
      <c r="A3540">
        <v>1037</v>
      </c>
      <c r="B3540" t="str">
        <f t="shared" si="693"/>
        <v>2006-07-10</v>
      </c>
      <c r="C3540">
        <v>20060710</v>
      </c>
      <c r="D3540">
        <v>1265.57995605469</v>
      </c>
      <c r="E3540">
        <v>1299.41003417969</v>
      </c>
      <c r="F3540">
        <v>1260.75</v>
      </c>
      <c r="G3540">
        <v>1299.2900390625</v>
      </c>
      <c r="H3540">
        <v>25.360000610351602</v>
      </c>
      <c r="I3540">
        <v>1.9906902141317299E-2</v>
      </c>
      <c r="J3540">
        <v>215414700</v>
      </c>
      <c r="K3540">
        <f t="shared" si="694"/>
        <v>1</v>
      </c>
      <c r="L3540">
        <f t="shared" si="695"/>
        <v>1</v>
      </c>
      <c r="M3540">
        <f t="shared" si="696"/>
        <v>1</v>
      </c>
      <c r="N3540">
        <f t="shared" si="697"/>
        <v>1</v>
      </c>
      <c r="O3540">
        <f t="shared" si="698"/>
        <v>1</v>
      </c>
      <c r="P3540">
        <f t="shared" si="699"/>
        <v>1</v>
      </c>
      <c r="Q3540">
        <f t="shared" si="700"/>
        <v>1</v>
      </c>
      <c r="R3540">
        <f t="shared" si="701"/>
        <v>1</v>
      </c>
      <c r="S3540">
        <f t="shared" si="702"/>
        <v>1</v>
      </c>
      <c r="T3540">
        <f t="shared" si="703"/>
        <v>1</v>
      </c>
      <c r="U3540" s="3">
        <f t="shared" si="704"/>
        <v>1</v>
      </c>
    </row>
    <row r="3541" spans="1:21" x14ac:dyDescent="0.3">
      <c r="A3541">
        <v>1038</v>
      </c>
      <c r="B3541" t="str">
        <f t="shared" si="693"/>
        <v>2006-07-07</v>
      </c>
      <c r="C3541">
        <v>20060707</v>
      </c>
      <c r="D3541">
        <v>1274.25</v>
      </c>
      <c r="E3541">
        <v>1278.93994140625</v>
      </c>
      <c r="F3541">
        <v>1267.98999023438</v>
      </c>
      <c r="G3541">
        <v>1273.93005371094</v>
      </c>
      <c r="H3541">
        <v>9.9700002670288104</v>
      </c>
      <c r="I3541">
        <v>7.8879077229249295E-3</v>
      </c>
      <c r="J3541">
        <v>191851700</v>
      </c>
      <c r="K3541">
        <f t="shared" si="694"/>
        <v>1</v>
      </c>
      <c r="L3541">
        <f t="shared" si="695"/>
        <v>0</v>
      </c>
      <c r="M3541">
        <f t="shared" si="696"/>
        <v>0</v>
      </c>
      <c r="N3541">
        <f t="shared" si="697"/>
        <v>0</v>
      </c>
      <c r="O3541">
        <f t="shared" si="698"/>
        <v>0</v>
      </c>
      <c r="P3541">
        <f t="shared" si="699"/>
        <v>1</v>
      </c>
      <c r="Q3541">
        <f t="shared" si="700"/>
        <v>1</v>
      </c>
      <c r="R3541">
        <f t="shared" si="701"/>
        <v>1</v>
      </c>
      <c r="S3541">
        <f t="shared" si="702"/>
        <v>1</v>
      </c>
      <c r="T3541">
        <f t="shared" si="703"/>
        <v>1</v>
      </c>
      <c r="U3541" s="3">
        <f t="shared" si="704"/>
        <v>0.6</v>
      </c>
    </row>
    <row r="3542" spans="1:21" x14ac:dyDescent="0.3">
      <c r="A3542">
        <v>1039</v>
      </c>
      <c r="B3542" t="str">
        <f t="shared" si="693"/>
        <v>2006-07-06</v>
      </c>
      <c r="C3542">
        <v>20060706</v>
      </c>
      <c r="D3542">
        <v>1270.81994628906</v>
      </c>
      <c r="E3542">
        <v>1277.31994628906</v>
      </c>
      <c r="F3542">
        <v>1255.02001953125</v>
      </c>
      <c r="G3542">
        <v>1263.9599609375</v>
      </c>
      <c r="H3542">
        <v>-15.8900003433228</v>
      </c>
      <c r="I3542">
        <v>-1.2415518087308199E-2</v>
      </c>
      <c r="J3542">
        <v>180430000</v>
      </c>
      <c r="K3542">
        <f t="shared" si="694"/>
        <v>0</v>
      </c>
      <c r="L3542">
        <f t="shared" si="695"/>
        <v>0</v>
      </c>
      <c r="M3542">
        <f t="shared" si="696"/>
        <v>0</v>
      </c>
      <c r="N3542">
        <f t="shared" si="697"/>
        <v>0</v>
      </c>
      <c r="O3542">
        <f t="shared" si="698"/>
        <v>1</v>
      </c>
      <c r="P3542">
        <f t="shared" si="699"/>
        <v>1</v>
      </c>
      <c r="Q3542">
        <f t="shared" si="700"/>
        <v>1</v>
      </c>
      <c r="R3542">
        <f t="shared" si="701"/>
        <v>1</v>
      </c>
      <c r="S3542">
        <f t="shared" si="702"/>
        <v>1</v>
      </c>
      <c r="T3542">
        <f t="shared" si="703"/>
        <v>1</v>
      </c>
      <c r="U3542" s="3">
        <f t="shared" si="704"/>
        <v>0.6</v>
      </c>
    </row>
    <row r="3543" spans="1:21" x14ac:dyDescent="0.3">
      <c r="A3543">
        <v>1040</v>
      </c>
      <c r="B3543" t="str">
        <f t="shared" si="693"/>
        <v>2006-07-05</v>
      </c>
      <c r="C3543">
        <v>20060705</v>
      </c>
      <c r="D3543">
        <v>1260.68994140625</v>
      </c>
      <c r="E3543">
        <v>1286.46997070313</v>
      </c>
      <c r="F3543">
        <v>1259.61999511719</v>
      </c>
      <c r="G3543">
        <v>1279.84997558594</v>
      </c>
      <c r="H3543">
        <v>-6.0700001716613796</v>
      </c>
      <c r="I3543">
        <v>-4.7203560766565103E-3</v>
      </c>
      <c r="J3543">
        <v>192705000</v>
      </c>
      <c r="K3543">
        <f t="shared" si="694"/>
        <v>0</v>
      </c>
      <c r="L3543">
        <f t="shared" si="695"/>
        <v>0</v>
      </c>
      <c r="M3543">
        <f t="shared" si="696"/>
        <v>0</v>
      </c>
      <c r="N3543">
        <f t="shared" si="697"/>
        <v>1</v>
      </c>
      <c r="O3543">
        <f t="shared" si="698"/>
        <v>1</v>
      </c>
      <c r="P3543">
        <f t="shared" si="699"/>
        <v>1</v>
      </c>
      <c r="Q3543">
        <f t="shared" si="700"/>
        <v>1</v>
      </c>
      <c r="R3543">
        <f t="shared" si="701"/>
        <v>1</v>
      </c>
      <c r="S3543">
        <f t="shared" si="702"/>
        <v>1</v>
      </c>
      <c r="T3543">
        <f t="shared" si="703"/>
        <v>1</v>
      </c>
      <c r="U3543" s="3">
        <f t="shared" si="704"/>
        <v>0.7</v>
      </c>
    </row>
    <row r="3544" spans="1:21" x14ac:dyDescent="0.3">
      <c r="A3544">
        <v>1041</v>
      </c>
      <c r="B3544" t="str">
        <f t="shared" si="693"/>
        <v>2006-07-04</v>
      </c>
      <c r="C3544">
        <v>20060704</v>
      </c>
      <c r="D3544">
        <v>1304.44995117188</v>
      </c>
      <c r="E3544">
        <v>1305.67004394531</v>
      </c>
      <c r="F3544">
        <v>1285.26000976563</v>
      </c>
      <c r="G3544">
        <v>1285.92004394531</v>
      </c>
      <c r="H3544">
        <v>-8.6899995803833008</v>
      </c>
      <c r="I3544">
        <v>-6.7124456695216604E-3</v>
      </c>
      <c r="J3544">
        <v>190721300</v>
      </c>
      <c r="K3544">
        <f t="shared" si="694"/>
        <v>0</v>
      </c>
      <c r="L3544">
        <f t="shared" si="695"/>
        <v>0</v>
      </c>
      <c r="M3544">
        <f t="shared" si="696"/>
        <v>1</v>
      </c>
      <c r="N3544">
        <f t="shared" si="697"/>
        <v>1</v>
      </c>
      <c r="O3544">
        <f t="shared" si="698"/>
        <v>1</v>
      </c>
      <c r="P3544">
        <f t="shared" si="699"/>
        <v>1</v>
      </c>
      <c r="Q3544">
        <f t="shared" si="700"/>
        <v>1</v>
      </c>
      <c r="R3544">
        <f t="shared" si="701"/>
        <v>1</v>
      </c>
      <c r="S3544">
        <f t="shared" si="702"/>
        <v>1</v>
      </c>
      <c r="T3544">
        <f t="shared" si="703"/>
        <v>1</v>
      </c>
      <c r="U3544" s="3">
        <f t="shared" si="704"/>
        <v>0.8</v>
      </c>
    </row>
    <row r="3545" spans="1:21" x14ac:dyDescent="0.3">
      <c r="A3545">
        <v>1042</v>
      </c>
      <c r="B3545" t="str">
        <f t="shared" si="693"/>
        <v>2006-07-03</v>
      </c>
      <c r="C3545">
        <v>20060703</v>
      </c>
      <c r="D3545">
        <v>1294.56994628906</v>
      </c>
      <c r="E3545">
        <v>1298.0400390625</v>
      </c>
      <c r="F3545">
        <v>1284.63000488281</v>
      </c>
      <c r="G3545">
        <v>1294.60998535156</v>
      </c>
      <c r="H3545">
        <v>-0.54000002145767201</v>
      </c>
      <c r="I3545">
        <v>-4.16940144042194E-4</v>
      </c>
      <c r="J3545">
        <v>181039300</v>
      </c>
      <c r="K3545">
        <f t="shared" si="694"/>
        <v>0</v>
      </c>
      <c r="L3545">
        <f t="shared" si="695"/>
        <v>1</v>
      </c>
      <c r="M3545">
        <f t="shared" si="696"/>
        <v>1</v>
      </c>
      <c r="N3545">
        <f t="shared" si="697"/>
        <v>1</v>
      </c>
      <c r="O3545">
        <f t="shared" si="698"/>
        <v>1</v>
      </c>
      <c r="P3545">
        <f t="shared" si="699"/>
        <v>1</v>
      </c>
      <c r="Q3545">
        <f t="shared" si="700"/>
        <v>1</v>
      </c>
      <c r="R3545">
        <f t="shared" si="701"/>
        <v>1</v>
      </c>
      <c r="S3545">
        <f t="shared" si="702"/>
        <v>1</v>
      </c>
      <c r="T3545">
        <f t="shared" si="703"/>
        <v>1</v>
      </c>
      <c r="U3545" s="3">
        <f t="shared" si="704"/>
        <v>0.9</v>
      </c>
    </row>
    <row r="3546" spans="1:21" x14ac:dyDescent="0.3">
      <c r="A3546">
        <v>1043</v>
      </c>
      <c r="B3546" t="str">
        <f t="shared" si="693"/>
        <v>2006-06-30</v>
      </c>
      <c r="C3546">
        <v>20060630</v>
      </c>
      <c r="D3546">
        <v>1290.36999511719</v>
      </c>
      <c r="E3546">
        <v>1295.43005371094</v>
      </c>
      <c r="F3546">
        <v>1287.15002441406</v>
      </c>
      <c r="G3546">
        <v>1295.15002441406</v>
      </c>
      <c r="H3546">
        <v>32.130001068115199</v>
      </c>
      <c r="I3546">
        <v>2.5439027469253899E-2</v>
      </c>
      <c r="J3546">
        <v>226999600</v>
      </c>
      <c r="K3546">
        <f t="shared" si="694"/>
        <v>1</v>
      </c>
      <c r="L3546">
        <f t="shared" si="695"/>
        <v>1</v>
      </c>
      <c r="M3546">
        <f t="shared" si="696"/>
        <v>1</v>
      </c>
      <c r="N3546">
        <f t="shared" si="697"/>
        <v>1</v>
      </c>
      <c r="O3546">
        <f t="shared" si="698"/>
        <v>1</v>
      </c>
      <c r="P3546">
        <f t="shared" si="699"/>
        <v>1</v>
      </c>
      <c r="Q3546">
        <f t="shared" si="700"/>
        <v>1</v>
      </c>
      <c r="R3546">
        <f t="shared" si="701"/>
        <v>1</v>
      </c>
      <c r="S3546">
        <f t="shared" si="702"/>
        <v>1</v>
      </c>
      <c r="T3546">
        <f t="shared" si="703"/>
        <v>1</v>
      </c>
      <c r="U3546" s="3">
        <f t="shared" si="704"/>
        <v>1</v>
      </c>
    </row>
    <row r="3547" spans="1:21" x14ac:dyDescent="0.3">
      <c r="A3547">
        <v>1044</v>
      </c>
      <c r="B3547" t="str">
        <f t="shared" si="693"/>
        <v>2006-06-29</v>
      </c>
      <c r="C3547">
        <v>20060629</v>
      </c>
      <c r="D3547">
        <v>1247.80004882813</v>
      </c>
      <c r="E3547">
        <v>1267.90002441406</v>
      </c>
      <c r="F3547">
        <v>1247.80004882813</v>
      </c>
      <c r="G3547">
        <v>1263.02001953125</v>
      </c>
      <c r="H3547">
        <v>24.309999465942401</v>
      </c>
      <c r="I3547">
        <v>1.9625254556882198E-2</v>
      </c>
      <c r="J3547">
        <v>205096400</v>
      </c>
      <c r="K3547">
        <f t="shared" si="694"/>
        <v>1</v>
      </c>
      <c r="L3547">
        <f t="shared" si="695"/>
        <v>1</v>
      </c>
      <c r="M3547">
        <f t="shared" si="696"/>
        <v>1</v>
      </c>
      <c r="N3547">
        <f t="shared" si="697"/>
        <v>1</v>
      </c>
      <c r="O3547">
        <f t="shared" si="698"/>
        <v>1</v>
      </c>
      <c r="P3547">
        <f t="shared" si="699"/>
        <v>1</v>
      </c>
      <c r="Q3547">
        <f t="shared" si="700"/>
        <v>1</v>
      </c>
      <c r="R3547">
        <f t="shared" si="701"/>
        <v>1</v>
      </c>
      <c r="S3547">
        <f t="shared" si="702"/>
        <v>1</v>
      </c>
      <c r="T3547">
        <f t="shared" si="703"/>
        <v>1</v>
      </c>
      <c r="U3547" s="3">
        <f t="shared" si="704"/>
        <v>1</v>
      </c>
    </row>
    <row r="3548" spans="1:21" x14ac:dyDescent="0.3">
      <c r="A3548">
        <v>1045</v>
      </c>
      <c r="B3548" t="str">
        <f t="shared" si="693"/>
        <v>2006-06-28</v>
      </c>
      <c r="C3548">
        <v>20060628</v>
      </c>
      <c r="D3548">
        <v>1226.58996582031</v>
      </c>
      <c r="E3548">
        <v>1238.73999023438</v>
      </c>
      <c r="F3548">
        <v>1223.10998535156</v>
      </c>
      <c r="G3548">
        <v>1238.7099609375</v>
      </c>
      <c r="H3548">
        <v>-8.82999992370606</v>
      </c>
      <c r="I3548">
        <v>-7.0779295258890903E-3</v>
      </c>
      <c r="J3548">
        <v>165952000</v>
      </c>
      <c r="K3548">
        <f t="shared" si="694"/>
        <v>0</v>
      </c>
      <c r="L3548">
        <f t="shared" si="695"/>
        <v>1</v>
      </c>
      <c r="M3548">
        <f t="shared" si="696"/>
        <v>1</v>
      </c>
      <c r="N3548">
        <f t="shared" si="697"/>
        <v>0</v>
      </c>
      <c r="O3548">
        <f t="shared" si="698"/>
        <v>1</v>
      </c>
      <c r="P3548">
        <f t="shared" si="699"/>
        <v>1</v>
      </c>
      <c r="Q3548">
        <f t="shared" si="700"/>
        <v>0</v>
      </c>
      <c r="R3548">
        <f t="shared" si="701"/>
        <v>0</v>
      </c>
      <c r="S3548">
        <f t="shared" si="702"/>
        <v>1</v>
      </c>
      <c r="T3548">
        <f t="shared" si="703"/>
        <v>1</v>
      </c>
      <c r="U3548" s="3">
        <f t="shared" si="704"/>
        <v>0.6</v>
      </c>
    </row>
    <row r="3549" spans="1:21" x14ac:dyDescent="0.3">
      <c r="A3549">
        <v>1046</v>
      </c>
      <c r="B3549" t="str">
        <f t="shared" si="693"/>
        <v>2006-06-27</v>
      </c>
      <c r="C3549">
        <v>20060627</v>
      </c>
      <c r="D3549">
        <v>1245.43994140625</v>
      </c>
      <c r="E3549">
        <v>1253.41003417969</v>
      </c>
      <c r="F3549">
        <v>1242.68005371094</v>
      </c>
      <c r="G3549">
        <v>1247.5400390625</v>
      </c>
      <c r="H3549">
        <v>9.4899997711181605</v>
      </c>
      <c r="I3549">
        <v>7.6652796493992398E-3</v>
      </c>
      <c r="J3549">
        <v>196452900</v>
      </c>
      <c r="K3549">
        <f t="shared" si="694"/>
        <v>1</v>
      </c>
      <c r="L3549">
        <f t="shared" si="695"/>
        <v>1</v>
      </c>
      <c r="M3549">
        <f t="shared" si="696"/>
        <v>1</v>
      </c>
      <c r="N3549">
        <f t="shared" si="697"/>
        <v>1</v>
      </c>
      <c r="O3549">
        <f t="shared" si="698"/>
        <v>1</v>
      </c>
      <c r="P3549">
        <f t="shared" si="699"/>
        <v>0</v>
      </c>
      <c r="Q3549">
        <f t="shared" si="700"/>
        <v>0</v>
      </c>
      <c r="R3549">
        <f t="shared" si="701"/>
        <v>1</v>
      </c>
      <c r="S3549">
        <f t="shared" si="702"/>
        <v>1</v>
      </c>
      <c r="T3549">
        <f t="shared" si="703"/>
        <v>1</v>
      </c>
      <c r="U3549" s="3">
        <f t="shared" si="704"/>
        <v>0.8</v>
      </c>
    </row>
    <row r="3550" spans="1:21" x14ac:dyDescent="0.3">
      <c r="A3550">
        <v>1047</v>
      </c>
      <c r="B3550" t="str">
        <f t="shared" si="693"/>
        <v>2006-06-26</v>
      </c>
      <c r="C3550">
        <v>20060626</v>
      </c>
      <c r="D3550">
        <v>1227</v>
      </c>
      <c r="E3550">
        <v>1239.5400390625</v>
      </c>
      <c r="F3550">
        <v>1221.65002441406</v>
      </c>
      <c r="G3550">
        <v>1238.05004882813</v>
      </c>
      <c r="H3550">
        <v>9.4300003051757795</v>
      </c>
      <c r="I3550">
        <v>7.6752778993901E-3</v>
      </c>
      <c r="J3550">
        <v>225966800</v>
      </c>
      <c r="K3550">
        <f t="shared" si="694"/>
        <v>1</v>
      </c>
      <c r="L3550">
        <f t="shared" si="695"/>
        <v>0</v>
      </c>
      <c r="M3550">
        <f t="shared" si="696"/>
        <v>1</v>
      </c>
      <c r="N3550">
        <f t="shared" si="697"/>
        <v>1</v>
      </c>
      <c r="O3550">
        <f t="shared" si="698"/>
        <v>0</v>
      </c>
      <c r="P3550">
        <f t="shared" si="699"/>
        <v>0</v>
      </c>
      <c r="Q3550">
        <f t="shared" si="700"/>
        <v>1</v>
      </c>
      <c r="R3550">
        <f t="shared" si="701"/>
        <v>1</v>
      </c>
      <c r="S3550">
        <f t="shared" si="702"/>
        <v>1</v>
      </c>
      <c r="T3550">
        <f t="shared" si="703"/>
        <v>0</v>
      </c>
      <c r="U3550" s="3">
        <f t="shared" si="704"/>
        <v>0.6</v>
      </c>
    </row>
    <row r="3551" spans="1:21" x14ac:dyDescent="0.3">
      <c r="A3551">
        <v>1048</v>
      </c>
      <c r="B3551" t="str">
        <f t="shared" si="693"/>
        <v>2006-06-23</v>
      </c>
      <c r="C3551">
        <v>20060623</v>
      </c>
      <c r="D3551">
        <v>1226.27001953125</v>
      </c>
      <c r="E3551">
        <v>1228.9599609375</v>
      </c>
      <c r="F3551">
        <v>1210.98999023438</v>
      </c>
      <c r="G3551">
        <v>1228.61999511719</v>
      </c>
      <c r="H3551">
        <v>-10.210000038146999</v>
      </c>
      <c r="I3551">
        <v>-8.2416474238394301E-3</v>
      </c>
      <c r="J3551">
        <v>187619900</v>
      </c>
      <c r="K3551">
        <f t="shared" si="694"/>
        <v>0</v>
      </c>
      <c r="L3551">
        <f t="shared" si="695"/>
        <v>1</v>
      </c>
      <c r="M3551">
        <f t="shared" si="696"/>
        <v>1</v>
      </c>
      <c r="N3551">
        <f t="shared" si="697"/>
        <v>0</v>
      </c>
      <c r="O3551">
        <f t="shared" si="698"/>
        <v>0</v>
      </c>
      <c r="P3551">
        <f t="shared" si="699"/>
        <v>1</v>
      </c>
      <c r="Q3551">
        <f t="shared" si="700"/>
        <v>1</v>
      </c>
      <c r="R3551">
        <f t="shared" si="701"/>
        <v>1</v>
      </c>
      <c r="S3551">
        <f t="shared" si="702"/>
        <v>0</v>
      </c>
      <c r="T3551">
        <f t="shared" si="703"/>
        <v>0</v>
      </c>
      <c r="U3551" s="3">
        <f t="shared" si="704"/>
        <v>0.5</v>
      </c>
    </row>
    <row r="3552" spans="1:21" x14ac:dyDescent="0.3">
      <c r="A3552">
        <v>1049</v>
      </c>
      <c r="B3552" t="str">
        <f t="shared" si="693"/>
        <v>2006-06-22</v>
      </c>
      <c r="C3552">
        <v>20060622</v>
      </c>
      <c r="D3552">
        <v>1246.18994140625</v>
      </c>
      <c r="E3552">
        <v>1248.28002929688</v>
      </c>
      <c r="F3552">
        <v>1236.15002441406</v>
      </c>
      <c r="G3552">
        <v>1238.82995605469</v>
      </c>
      <c r="H3552">
        <v>11.6400003433228</v>
      </c>
      <c r="I3552">
        <v>9.4850844314280595E-3</v>
      </c>
      <c r="J3552">
        <v>227952400</v>
      </c>
      <c r="K3552">
        <f t="shared" si="694"/>
        <v>1</v>
      </c>
      <c r="L3552">
        <f t="shared" si="695"/>
        <v>1</v>
      </c>
      <c r="M3552">
        <f t="shared" si="696"/>
        <v>0</v>
      </c>
      <c r="N3552">
        <f t="shared" si="697"/>
        <v>0</v>
      </c>
      <c r="O3552">
        <f t="shared" si="698"/>
        <v>1</v>
      </c>
      <c r="P3552">
        <f t="shared" si="699"/>
        <v>1</v>
      </c>
      <c r="Q3552">
        <f t="shared" si="700"/>
        <v>1</v>
      </c>
      <c r="R3552">
        <f t="shared" si="701"/>
        <v>0</v>
      </c>
      <c r="S3552">
        <f t="shared" si="702"/>
        <v>1</v>
      </c>
      <c r="T3552">
        <f t="shared" si="703"/>
        <v>1</v>
      </c>
      <c r="U3552" s="3">
        <f t="shared" si="704"/>
        <v>0.7</v>
      </c>
    </row>
    <row r="3553" spans="1:21" x14ac:dyDescent="0.3">
      <c r="A3553">
        <v>1050</v>
      </c>
      <c r="B3553" t="str">
        <f t="shared" si="693"/>
        <v>2006-06-21</v>
      </c>
      <c r="C3553">
        <v>20060621</v>
      </c>
      <c r="D3553">
        <v>1229.2900390625</v>
      </c>
      <c r="E3553">
        <v>1232.63000488281</v>
      </c>
      <c r="F3553">
        <v>1216.09997558594</v>
      </c>
      <c r="G3553">
        <v>1227.18994140625</v>
      </c>
      <c r="H3553">
        <v>1.3600000143051101</v>
      </c>
      <c r="I3553">
        <v>1.1094524357602299E-3</v>
      </c>
      <c r="J3553">
        <v>188199000</v>
      </c>
      <c r="K3553">
        <f t="shared" si="694"/>
        <v>1</v>
      </c>
      <c r="L3553">
        <f t="shared" si="695"/>
        <v>0</v>
      </c>
      <c r="M3553">
        <f t="shared" si="696"/>
        <v>0</v>
      </c>
      <c r="N3553">
        <f t="shared" si="697"/>
        <v>1</v>
      </c>
      <c r="O3553">
        <f t="shared" si="698"/>
        <v>1</v>
      </c>
      <c r="P3553">
        <f t="shared" si="699"/>
        <v>1</v>
      </c>
      <c r="Q3553">
        <f t="shared" si="700"/>
        <v>0</v>
      </c>
      <c r="R3553">
        <f t="shared" si="701"/>
        <v>0</v>
      </c>
      <c r="S3553">
        <f t="shared" si="702"/>
        <v>1</v>
      </c>
      <c r="T3553">
        <f t="shared" si="703"/>
        <v>0</v>
      </c>
      <c r="U3553" s="3">
        <f t="shared" si="704"/>
        <v>0.5</v>
      </c>
    </row>
    <row r="3554" spans="1:21" x14ac:dyDescent="0.3">
      <c r="A3554">
        <v>1051</v>
      </c>
      <c r="B3554" t="str">
        <f t="shared" si="693"/>
        <v>2006-06-20</v>
      </c>
      <c r="C3554">
        <v>20060620</v>
      </c>
      <c r="D3554">
        <v>1244.5</v>
      </c>
      <c r="E3554">
        <v>1244.56005859375</v>
      </c>
      <c r="F3554">
        <v>1221.13000488281</v>
      </c>
      <c r="G3554">
        <v>1225.82995605469</v>
      </c>
      <c r="H3554">
        <v>-25.840000152587901</v>
      </c>
      <c r="I3554">
        <v>-2.06444199003438E-2</v>
      </c>
      <c r="J3554">
        <v>201141500</v>
      </c>
      <c r="K3554">
        <f t="shared" si="694"/>
        <v>0</v>
      </c>
      <c r="L3554">
        <f t="shared" si="695"/>
        <v>0</v>
      </c>
      <c r="M3554">
        <f t="shared" si="696"/>
        <v>1</v>
      </c>
      <c r="N3554">
        <f t="shared" si="697"/>
        <v>1</v>
      </c>
      <c r="O3554">
        <f t="shared" si="698"/>
        <v>1</v>
      </c>
      <c r="P3554">
        <f t="shared" si="699"/>
        <v>0</v>
      </c>
      <c r="Q3554">
        <f t="shared" si="700"/>
        <v>0</v>
      </c>
      <c r="R3554">
        <f t="shared" si="701"/>
        <v>1</v>
      </c>
      <c r="S3554">
        <f t="shared" si="702"/>
        <v>0</v>
      </c>
      <c r="T3554">
        <f t="shared" si="703"/>
        <v>0</v>
      </c>
      <c r="U3554" s="3">
        <f t="shared" si="704"/>
        <v>0.4</v>
      </c>
    </row>
    <row r="3555" spans="1:21" x14ac:dyDescent="0.3">
      <c r="A3555">
        <v>1052</v>
      </c>
      <c r="B3555" t="str">
        <f t="shared" si="693"/>
        <v>2006-06-19</v>
      </c>
      <c r="C3555">
        <v>20060619</v>
      </c>
      <c r="D3555">
        <v>1254.58996582031</v>
      </c>
      <c r="E3555">
        <v>1260.21997070313</v>
      </c>
      <c r="F3555">
        <v>1242.19995117188</v>
      </c>
      <c r="G3555">
        <v>1251.67004394531</v>
      </c>
      <c r="H3555">
        <v>-10.5200004577637</v>
      </c>
      <c r="I3555">
        <v>-8.3347198818533395E-3</v>
      </c>
      <c r="J3555">
        <v>166261500</v>
      </c>
      <c r="K3555">
        <f t="shared" si="694"/>
        <v>0</v>
      </c>
      <c r="L3555">
        <f t="shared" si="695"/>
        <v>1</v>
      </c>
      <c r="M3555">
        <f t="shared" si="696"/>
        <v>1</v>
      </c>
      <c r="N3555">
        <f t="shared" si="697"/>
        <v>1</v>
      </c>
      <c r="O3555">
        <f t="shared" si="698"/>
        <v>1</v>
      </c>
      <c r="P3555">
        <f t="shared" si="699"/>
        <v>1</v>
      </c>
      <c r="Q3555">
        <f t="shared" si="700"/>
        <v>1</v>
      </c>
      <c r="R3555">
        <f t="shared" si="701"/>
        <v>0</v>
      </c>
      <c r="S3555">
        <f t="shared" si="702"/>
        <v>0</v>
      </c>
      <c r="T3555">
        <f t="shared" si="703"/>
        <v>0</v>
      </c>
      <c r="U3555" s="3">
        <f t="shared" si="704"/>
        <v>0.6</v>
      </c>
    </row>
    <row r="3556" spans="1:21" x14ac:dyDescent="0.3">
      <c r="A3556">
        <v>1053</v>
      </c>
      <c r="B3556" t="str">
        <f t="shared" si="693"/>
        <v>2006-06-16</v>
      </c>
      <c r="C3556">
        <v>20060616</v>
      </c>
      <c r="D3556">
        <v>1246.10998535156</v>
      </c>
      <c r="E3556">
        <v>1264.86999511719</v>
      </c>
      <c r="F3556">
        <v>1245.81005859375</v>
      </c>
      <c r="G3556">
        <v>1262.18994140625</v>
      </c>
      <c r="H3556">
        <v>42.790000915527301</v>
      </c>
      <c r="I3556">
        <v>3.5091030837927903E-2</v>
      </c>
      <c r="J3556">
        <v>234036100</v>
      </c>
      <c r="K3556">
        <f t="shared" si="694"/>
        <v>1</v>
      </c>
      <c r="L3556">
        <f t="shared" si="695"/>
        <v>1</v>
      </c>
      <c r="M3556">
        <f t="shared" si="696"/>
        <v>1</v>
      </c>
      <c r="N3556">
        <f t="shared" si="697"/>
        <v>1</v>
      </c>
      <c r="O3556">
        <f t="shared" si="698"/>
        <v>1</v>
      </c>
      <c r="P3556">
        <f t="shared" si="699"/>
        <v>1</v>
      </c>
      <c r="Q3556">
        <f t="shared" si="700"/>
        <v>0</v>
      </c>
      <c r="R3556">
        <f t="shared" si="701"/>
        <v>0</v>
      </c>
      <c r="S3556">
        <f t="shared" si="702"/>
        <v>0</v>
      </c>
      <c r="T3556">
        <f t="shared" si="703"/>
        <v>0</v>
      </c>
      <c r="U3556" s="3">
        <f t="shared" si="704"/>
        <v>0.6</v>
      </c>
    </row>
    <row r="3557" spans="1:21" x14ac:dyDescent="0.3">
      <c r="A3557">
        <v>1054</v>
      </c>
      <c r="B3557" t="str">
        <f t="shared" si="693"/>
        <v>2006-06-15</v>
      </c>
      <c r="C3557">
        <v>20060615</v>
      </c>
      <c r="D3557">
        <v>1232.71997070312</v>
      </c>
      <c r="E3557">
        <v>1239.85998535156</v>
      </c>
      <c r="F3557">
        <v>1213.08996582031</v>
      </c>
      <c r="G3557">
        <v>1219.40002441406</v>
      </c>
      <c r="H3557">
        <v>-2.3299999237060498</v>
      </c>
      <c r="I3557">
        <v>-1.9071315898690599E-3</v>
      </c>
      <c r="J3557">
        <v>196279900</v>
      </c>
      <c r="K3557">
        <f t="shared" si="694"/>
        <v>0</v>
      </c>
      <c r="L3557">
        <f t="shared" si="695"/>
        <v>1</v>
      </c>
      <c r="M3557">
        <f t="shared" si="696"/>
        <v>0</v>
      </c>
      <c r="N3557">
        <f t="shared" si="697"/>
        <v>0</v>
      </c>
      <c r="O3557">
        <f t="shared" si="698"/>
        <v>0</v>
      </c>
      <c r="P3557">
        <f t="shared" si="699"/>
        <v>0</v>
      </c>
      <c r="Q3557">
        <f t="shared" si="700"/>
        <v>0</v>
      </c>
      <c r="R3557">
        <f t="shared" si="701"/>
        <v>0</v>
      </c>
      <c r="S3557">
        <f t="shared" si="702"/>
        <v>0</v>
      </c>
      <c r="T3557">
        <f t="shared" si="703"/>
        <v>0</v>
      </c>
      <c r="U3557" s="3">
        <f t="shared" si="704"/>
        <v>0.1</v>
      </c>
    </row>
    <row r="3558" spans="1:21" x14ac:dyDescent="0.3">
      <c r="A3558">
        <v>1055</v>
      </c>
      <c r="B3558" t="str">
        <f t="shared" si="693"/>
        <v>2006-06-14</v>
      </c>
      <c r="C3558">
        <v>20060614</v>
      </c>
      <c r="D3558">
        <v>1194.4599609375</v>
      </c>
      <c r="E3558">
        <v>1230.02001953125</v>
      </c>
      <c r="F3558">
        <v>1192.08996582031</v>
      </c>
      <c r="G3558">
        <v>1221.72998046875</v>
      </c>
      <c r="H3558">
        <v>17.870000839233398</v>
      </c>
      <c r="I3558">
        <v>1.48439196763837E-2</v>
      </c>
      <c r="J3558">
        <v>210747700</v>
      </c>
      <c r="K3558">
        <f t="shared" si="694"/>
        <v>1</v>
      </c>
      <c r="L3558">
        <f t="shared" si="695"/>
        <v>0</v>
      </c>
      <c r="M3558">
        <f t="shared" si="696"/>
        <v>0</v>
      </c>
      <c r="N3558">
        <f t="shared" si="697"/>
        <v>0</v>
      </c>
      <c r="O3558">
        <f t="shared" si="698"/>
        <v>0</v>
      </c>
      <c r="P3558">
        <f t="shared" si="699"/>
        <v>0</v>
      </c>
      <c r="Q3558">
        <f t="shared" si="700"/>
        <v>0</v>
      </c>
      <c r="R3558">
        <f t="shared" si="701"/>
        <v>0</v>
      </c>
      <c r="S3558">
        <f t="shared" si="702"/>
        <v>0</v>
      </c>
      <c r="T3558">
        <f t="shared" si="703"/>
        <v>0</v>
      </c>
      <c r="U3558" s="3">
        <f t="shared" si="704"/>
        <v>0.1</v>
      </c>
    </row>
    <row r="3559" spans="1:21" x14ac:dyDescent="0.3">
      <c r="A3559">
        <v>1056</v>
      </c>
      <c r="B3559" t="str">
        <f t="shared" si="693"/>
        <v>2006-06-13</v>
      </c>
      <c r="C3559">
        <v>20060613</v>
      </c>
      <c r="D3559">
        <v>1215.55004882813</v>
      </c>
      <c r="E3559">
        <v>1218.39001464844</v>
      </c>
      <c r="F3559">
        <v>1201.59997558594</v>
      </c>
      <c r="G3559">
        <v>1203.85998535156</v>
      </c>
      <c r="H3559">
        <v>-35.9799995422363</v>
      </c>
      <c r="I3559">
        <v>-2.9019873516434699E-2</v>
      </c>
      <c r="J3559">
        <v>189712900</v>
      </c>
      <c r="K3559">
        <f t="shared" si="694"/>
        <v>0</v>
      </c>
      <c r="L3559">
        <f t="shared" si="695"/>
        <v>0</v>
      </c>
      <c r="M3559">
        <f t="shared" si="696"/>
        <v>0</v>
      </c>
      <c r="N3559">
        <f t="shared" si="697"/>
        <v>0</v>
      </c>
      <c r="O3559">
        <f t="shared" si="698"/>
        <v>0</v>
      </c>
      <c r="P3559">
        <f t="shared" si="699"/>
        <v>0</v>
      </c>
      <c r="Q3559">
        <f t="shared" si="700"/>
        <v>0</v>
      </c>
      <c r="R3559">
        <f t="shared" si="701"/>
        <v>0</v>
      </c>
      <c r="S3559">
        <f t="shared" si="702"/>
        <v>0</v>
      </c>
      <c r="T3559">
        <f t="shared" si="703"/>
        <v>0</v>
      </c>
      <c r="U3559" s="3">
        <f t="shared" si="704"/>
        <v>0</v>
      </c>
    </row>
    <row r="3560" spans="1:21" x14ac:dyDescent="0.3">
      <c r="A3560">
        <v>1057</v>
      </c>
      <c r="B3560" t="str">
        <f t="shared" si="693"/>
        <v>2006-06-12</v>
      </c>
      <c r="C3560">
        <v>20060612</v>
      </c>
      <c r="D3560">
        <v>1229.9599609375</v>
      </c>
      <c r="E3560">
        <v>1239.83996582031</v>
      </c>
      <c r="F3560">
        <v>1219.18005371094</v>
      </c>
      <c r="G3560">
        <v>1239.83996582031</v>
      </c>
      <c r="H3560">
        <v>4.1900000572204599</v>
      </c>
      <c r="I3560">
        <v>3.3909279920004399E-3</v>
      </c>
      <c r="J3560">
        <v>194882100</v>
      </c>
      <c r="K3560">
        <f t="shared" si="694"/>
        <v>1</v>
      </c>
      <c r="L3560">
        <f t="shared" si="695"/>
        <v>1</v>
      </c>
      <c r="M3560">
        <f t="shared" si="696"/>
        <v>0</v>
      </c>
      <c r="N3560">
        <f t="shared" si="697"/>
        <v>0</v>
      </c>
      <c r="O3560">
        <f t="shared" si="698"/>
        <v>0</v>
      </c>
      <c r="P3560">
        <f t="shared" si="699"/>
        <v>0</v>
      </c>
      <c r="Q3560">
        <f t="shared" si="700"/>
        <v>0</v>
      </c>
      <c r="R3560">
        <f t="shared" si="701"/>
        <v>0</v>
      </c>
      <c r="S3560">
        <f t="shared" si="702"/>
        <v>0</v>
      </c>
      <c r="T3560">
        <f t="shared" si="703"/>
        <v>0</v>
      </c>
      <c r="U3560" s="3">
        <f t="shared" si="704"/>
        <v>0.2</v>
      </c>
    </row>
    <row r="3561" spans="1:21" x14ac:dyDescent="0.3">
      <c r="A3561">
        <v>1058</v>
      </c>
      <c r="B3561" t="str">
        <f t="shared" si="693"/>
        <v>2006-06-09</v>
      </c>
      <c r="C3561">
        <v>20060609</v>
      </c>
      <c r="D3561">
        <v>1236.80004882813</v>
      </c>
      <c r="E3561">
        <v>1240.05004882813</v>
      </c>
      <c r="F3561">
        <v>1217.76000976563</v>
      </c>
      <c r="G3561">
        <v>1235.65002441406</v>
      </c>
      <c r="H3561">
        <v>12.5200004577637</v>
      </c>
      <c r="I3561">
        <v>1.0236033955954099E-2</v>
      </c>
      <c r="J3561">
        <v>230379300</v>
      </c>
      <c r="K3561">
        <f t="shared" si="694"/>
        <v>1</v>
      </c>
      <c r="L3561">
        <f t="shared" si="695"/>
        <v>0</v>
      </c>
      <c r="M3561">
        <f t="shared" si="696"/>
        <v>0</v>
      </c>
      <c r="N3561">
        <f t="shared" si="697"/>
        <v>0</v>
      </c>
      <c r="O3561">
        <f t="shared" si="698"/>
        <v>0</v>
      </c>
      <c r="P3561">
        <f t="shared" si="699"/>
        <v>0</v>
      </c>
      <c r="Q3561">
        <f t="shared" si="700"/>
        <v>0</v>
      </c>
      <c r="R3561">
        <f t="shared" si="701"/>
        <v>0</v>
      </c>
      <c r="S3561">
        <f t="shared" si="702"/>
        <v>0</v>
      </c>
      <c r="T3561">
        <f t="shared" si="703"/>
        <v>0</v>
      </c>
      <c r="U3561" s="3">
        <f t="shared" si="704"/>
        <v>0.1</v>
      </c>
    </row>
    <row r="3562" spans="1:21" x14ac:dyDescent="0.3">
      <c r="A3562">
        <v>1059</v>
      </c>
      <c r="B3562" t="str">
        <f t="shared" si="693"/>
        <v>2006-06-08</v>
      </c>
      <c r="C3562">
        <v>20060608</v>
      </c>
      <c r="D3562">
        <v>1259.39001464844</v>
      </c>
      <c r="E3562">
        <v>1262.35998535156</v>
      </c>
      <c r="F3562">
        <v>1223.13000488281</v>
      </c>
      <c r="G3562">
        <v>1223.13000488281</v>
      </c>
      <c r="H3562">
        <v>-43.709999084472699</v>
      </c>
      <c r="I3562">
        <v>-3.4503172419239003E-2</v>
      </c>
      <c r="J3562">
        <v>272299300</v>
      </c>
      <c r="K3562">
        <f t="shared" si="694"/>
        <v>0</v>
      </c>
      <c r="L3562">
        <f t="shared" si="695"/>
        <v>0</v>
      </c>
      <c r="M3562">
        <f t="shared" si="696"/>
        <v>0</v>
      </c>
      <c r="N3562">
        <f t="shared" si="697"/>
        <v>0</v>
      </c>
      <c r="O3562">
        <f t="shared" si="698"/>
        <v>0</v>
      </c>
      <c r="P3562">
        <f t="shared" si="699"/>
        <v>0</v>
      </c>
      <c r="Q3562">
        <f t="shared" si="700"/>
        <v>0</v>
      </c>
      <c r="R3562">
        <f t="shared" si="701"/>
        <v>0</v>
      </c>
      <c r="S3562">
        <f t="shared" si="702"/>
        <v>0</v>
      </c>
      <c r="T3562">
        <f t="shared" si="703"/>
        <v>0</v>
      </c>
      <c r="U3562" s="3">
        <f t="shared" si="704"/>
        <v>0</v>
      </c>
    </row>
    <row r="3563" spans="1:21" x14ac:dyDescent="0.3">
      <c r="A3563">
        <v>1060</v>
      </c>
      <c r="B3563" t="str">
        <f t="shared" si="693"/>
        <v>2006-06-07</v>
      </c>
      <c r="C3563">
        <v>20060607</v>
      </c>
      <c r="D3563">
        <v>1273.06994628906</v>
      </c>
      <c r="E3563">
        <v>1279.27001953125</v>
      </c>
      <c r="F3563">
        <v>1262.86999511719</v>
      </c>
      <c r="G3563">
        <v>1266.83996582031</v>
      </c>
      <c r="H3563">
        <v>-34.779998779296903</v>
      </c>
      <c r="I3563">
        <v>-2.67205480287755E-2</v>
      </c>
      <c r="J3563">
        <v>243225800</v>
      </c>
      <c r="K3563">
        <f t="shared" si="694"/>
        <v>0</v>
      </c>
      <c r="L3563">
        <f t="shared" si="695"/>
        <v>0</v>
      </c>
      <c r="M3563">
        <f t="shared" si="696"/>
        <v>0</v>
      </c>
      <c r="N3563">
        <f t="shared" si="697"/>
        <v>0</v>
      </c>
      <c r="O3563">
        <f t="shared" si="698"/>
        <v>0</v>
      </c>
      <c r="P3563">
        <f t="shared" si="699"/>
        <v>0</v>
      </c>
      <c r="Q3563">
        <f t="shared" si="700"/>
        <v>0</v>
      </c>
      <c r="R3563">
        <f t="shared" si="701"/>
        <v>0</v>
      </c>
      <c r="S3563">
        <f t="shared" si="702"/>
        <v>0</v>
      </c>
      <c r="T3563">
        <f t="shared" si="703"/>
        <v>0</v>
      </c>
      <c r="U3563" s="3">
        <f t="shared" si="704"/>
        <v>0</v>
      </c>
    </row>
    <row r="3564" spans="1:21" x14ac:dyDescent="0.3">
      <c r="A3564">
        <v>1061</v>
      </c>
      <c r="B3564" t="str">
        <f t="shared" si="693"/>
        <v>2006-06-05</v>
      </c>
      <c r="C3564">
        <v>20060605</v>
      </c>
      <c r="D3564">
        <v>1315.77001953125</v>
      </c>
      <c r="E3564">
        <v>1315.77001953125</v>
      </c>
      <c r="F3564">
        <v>1295.58996582031</v>
      </c>
      <c r="G3564">
        <v>1301.61999511719</v>
      </c>
      <c r="H3564">
        <v>-7.4200000762939498</v>
      </c>
      <c r="I3564">
        <v>-5.6682760676057403E-3</v>
      </c>
      <c r="J3564">
        <v>207499100</v>
      </c>
      <c r="K3564">
        <f t="shared" si="694"/>
        <v>0</v>
      </c>
      <c r="L3564">
        <f t="shared" si="695"/>
        <v>1</v>
      </c>
      <c r="M3564">
        <f t="shared" si="696"/>
        <v>0</v>
      </c>
      <c r="N3564">
        <f t="shared" si="697"/>
        <v>0</v>
      </c>
      <c r="O3564">
        <f t="shared" si="698"/>
        <v>0</v>
      </c>
      <c r="P3564">
        <f t="shared" si="699"/>
        <v>1</v>
      </c>
      <c r="Q3564">
        <f t="shared" si="700"/>
        <v>0</v>
      </c>
      <c r="R3564">
        <f t="shared" si="701"/>
        <v>0</v>
      </c>
      <c r="S3564">
        <f t="shared" si="702"/>
        <v>0</v>
      </c>
      <c r="T3564">
        <f t="shared" si="703"/>
        <v>0</v>
      </c>
      <c r="U3564" s="3">
        <f t="shared" si="704"/>
        <v>0.2</v>
      </c>
    </row>
    <row r="3565" spans="1:21" x14ac:dyDescent="0.3">
      <c r="A3565">
        <v>1062</v>
      </c>
      <c r="B3565" t="str">
        <f t="shared" si="693"/>
        <v>2006-06-02</v>
      </c>
      <c r="C3565">
        <v>20060602</v>
      </c>
      <c r="D3565">
        <v>1312.77001953125</v>
      </c>
      <c r="E3565">
        <v>1314.77001953125</v>
      </c>
      <c r="F3565">
        <v>1285.43005371094</v>
      </c>
      <c r="G3565">
        <v>1309.0400390625</v>
      </c>
      <c r="H3565">
        <v>13.949999809265099</v>
      </c>
      <c r="I3565">
        <v>1.07714517033185E-2</v>
      </c>
      <c r="J3565">
        <v>248486800</v>
      </c>
      <c r="K3565">
        <f t="shared" si="694"/>
        <v>1</v>
      </c>
      <c r="L3565">
        <f t="shared" si="695"/>
        <v>0</v>
      </c>
      <c r="M3565">
        <f t="shared" si="696"/>
        <v>0</v>
      </c>
      <c r="N3565">
        <f t="shared" si="697"/>
        <v>0</v>
      </c>
      <c r="O3565">
        <f t="shared" si="698"/>
        <v>1</v>
      </c>
      <c r="P3565">
        <f t="shared" si="699"/>
        <v>0</v>
      </c>
      <c r="Q3565">
        <f t="shared" si="700"/>
        <v>0</v>
      </c>
      <c r="R3565">
        <f t="shared" si="701"/>
        <v>0</v>
      </c>
      <c r="S3565">
        <f t="shared" si="702"/>
        <v>0</v>
      </c>
      <c r="T3565">
        <f t="shared" si="703"/>
        <v>0</v>
      </c>
      <c r="U3565" s="3">
        <f t="shared" si="704"/>
        <v>0.2</v>
      </c>
    </row>
    <row r="3566" spans="1:21" x14ac:dyDescent="0.3">
      <c r="A3566">
        <v>1063</v>
      </c>
      <c r="B3566" t="str">
        <f t="shared" si="693"/>
        <v>2006-06-01</v>
      </c>
      <c r="C3566">
        <v>20060601</v>
      </c>
      <c r="D3566">
        <v>1308.43994140625</v>
      </c>
      <c r="E3566">
        <v>1319.05004882813</v>
      </c>
      <c r="F3566">
        <v>1294.92004394531</v>
      </c>
      <c r="G3566">
        <v>1295.08996582031</v>
      </c>
      <c r="H3566">
        <v>-22.610000610351602</v>
      </c>
      <c r="I3566">
        <v>-1.71586864888497E-2</v>
      </c>
      <c r="J3566">
        <v>238045600</v>
      </c>
      <c r="K3566">
        <f t="shared" si="694"/>
        <v>0</v>
      </c>
      <c r="L3566">
        <f t="shared" si="695"/>
        <v>0</v>
      </c>
      <c r="M3566">
        <f t="shared" si="696"/>
        <v>0</v>
      </c>
      <c r="N3566">
        <f t="shared" si="697"/>
        <v>0</v>
      </c>
      <c r="O3566">
        <f t="shared" si="698"/>
        <v>0</v>
      </c>
      <c r="P3566">
        <f t="shared" si="699"/>
        <v>0</v>
      </c>
      <c r="Q3566">
        <f t="shared" si="700"/>
        <v>0</v>
      </c>
      <c r="R3566">
        <f t="shared" si="701"/>
        <v>0</v>
      </c>
      <c r="S3566">
        <f t="shared" si="702"/>
        <v>0</v>
      </c>
      <c r="T3566">
        <f t="shared" si="703"/>
        <v>0</v>
      </c>
      <c r="U3566" s="3">
        <f t="shared" si="704"/>
        <v>0</v>
      </c>
    </row>
    <row r="3567" spans="1:21" x14ac:dyDescent="0.3">
      <c r="A3567">
        <v>1064</v>
      </c>
      <c r="B3567" t="str">
        <f t="shared" si="693"/>
        <v>2006-05-30</v>
      </c>
      <c r="C3567">
        <v>20060530</v>
      </c>
      <c r="D3567">
        <v>1329.40002441406</v>
      </c>
      <c r="E3567">
        <v>1330.59997558594</v>
      </c>
      <c r="F3567">
        <v>1311.30004882813</v>
      </c>
      <c r="G3567">
        <v>1317.69995117188</v>
      </c>
      <c r="H3567">
        <v>-11.5200004577637</v>
      </c>
      <c r="I3567">
        <v>-8.6667375430529905E-3</v>
      </c>
      <c r="J3567">
        <v>219732400</v>
      </c>
      <c r="K3567">
        <f t="shared" si="694"/>
        <v>0</v>
      </c>
      <c r="L3567">
        <f t="shared" si="695"/>
        <v>0</v>
      </c>
      <c r="M3567">
        <f t="shared" si="696"/>
        <v>1</v>
      </c>
      <c r="N3567">
        <f t="shared" si="697"/>
        <v>0</v>
      </c>
      <c r="O3567">
        <f t="shared" si="698"/>
        <v>0</v>
      </c>
      <c r="P3567">
        <f t="shared" si="699"/>
        <v>0</v>
      </c>
      <c r="Q3567">
        <f t="shared" si="700"/>
        <v>0</v>
      </c>
      <c r="R3567">
        <f t="shared" si="701"/>
        <v>0</v>
      </c>
      <c r="S3567">
        <f t="shared" si="702"/>
        <v>0</v>
      </c>
      <c r="T3567">
        <f t="shared" si="703"/>
        <v>0</v>
      </c>
      <c r="U3567" s="3">
        <f t="shared" si="704"/>
        <v>0.1</v>
      </c>
    </row>
    <row r="3568" spans="1:21" x14ac:dyDescent="0.3">
      <c r="A3568">
        <v>1065</v>
      </c>
      <c r="B3568" t="str">
        <f t="shared" si="693"/>
        <v>2006-05-29</v>
      </c>
      <c r="C3568">
        <v>20060529</v>
      </c>
      <c r="D3568">
        <v>1333.58996582031</v>
      </c>
      <c r="E3568">
        <v>1340.32995605469</v>
      </c>
      <c r="F3568">
        <v>1327.53002929688</v>
      </c>
      <c r="G3568">
        <v>1329.21997070313</v>
      </c>
      <c r="H3568">
        <v>6.78999996185303</v>
      </c>
      <c r="I3568">
        <v>5.1344873544018196E-3</v>
      </c>
      <c r="J3568">
        <v>224009100</v>
      </c>
      <c r="K3568">
        <f t="shared" si="694"/>
        <v>1</v>
      </c>
      <c r="L3568">
        <f t="shared" si="695"/>
        <v>1</v>
      </c>
      <c r="M3568">
        <f t="shared" si="696"/>
        <v>0</v>
      </c>
      <c r="N3568">
        <f t="shared" si="697"/>
        <v>0</v>
      </c>
      <c r="O3568">
        <f t="shared" si="698"/>
        <v>0</v>
      </c>
      <c r="P3568">
        <f t="shared" si="699"/>
        <v>0</v>
      </c>
      <c r="Q3568">
        <f t="shared" si="700"/>
        <v>0</v>
      </c>
      <c r="R3568">
        <f t="shared" si="701"/>
        <v>0</v>
      </c>
      <c r="S3568">
        <f t="shared" si="702"/>
        <v>0</v>
      </c>
      <c r="T3568">
        <f t="shared" si="703"/>
        <v>0</v>
      </c>
      <c r="U3568" s="3">
        <f t="shared" si="704"/>
        <v>0.2</v>
      </c>
    </row>
    <row r="3569" spans="1:21" x14ac:dyDescent="0.3">
      <c r="A3569">
        <v>1066</v>
      </c>
      <c r="B3569" t="str">
        <f t="shared" si="693"/>
        <v>2006-05-26</v>
      </c>
      <c r="C3569">
        <v>20060526</v>
      </c>
      <c r="D3569">
        <v>1315.09997558594</v>
      </c>
      <c r="E3569">
        <v>1326.33996582031</v>
      </c>
      <c r="F3569">
        <v>1312.75</v>
      </c>
      <c r="G3569">
        <v>1322.43005371094</v>
      </c>
      <c r="H3569">
        <v>26.670000076293899</v>
      </c>
      <c r="I3569">
        <v>2.0582514487527102E-2</v>
      </c>
      <c r="J3569">
        <v>235586800</v>
      </c>
      <c r="K3569">
        <f t="shared" si="694"/>
        <v>1</v>
      </c>
      <c r="L3569">
        <f t="shared" si="695"/>
        <v>0</v>
      </c>
      <c r="M3569">
        <f t="shared" si="696"/>
        <v>0</v>
      </c>
      <c r="N3569">
        <f t="shared" si="697"/>
        <v>0</v>
      </c>
      <c r="O3569">
        <f t="shared" si="698"/>
        <v>0</v>
      </c>
      <c r="P3569">
        <f t="shared" si="699"/>
        <v>0</v>
      </c>
      <c r="Q3569">
        <f t="shared" si="700"/>
        <v>0</v>
      </c>
      <c r="R3569">
        <f t="shared" si="701"/>
        <v>0</v>
      </c>
      <c r="S3569">
        <f t="shared" si="702"/>
        <v>0</v>
      </c>
      <c r="T3569">
        <f t="shared" si="703"/>
        <v>0</v>
      </c>
      <c r="U3569" s="3">
        <f t="shared" si="704"/>
        <v>0.1</v>
      </c>
    </row>
    <row r="3570" spans="1:21" x14ac:dyDescent="0.3">
      <c r="A3570">
        <v>1067</v>
      </c>
      <c r="B3570" t="str">
        <f t="shared" si="693"/>
        <v>2006-05-25</v>
      </c>
      <c r="C3570">
        <v>20060525</v>
      </c>
      <c r="D3570">
        <v>1333.63000488281</v>
      </c>
      <c r="E3570">
        <v>1333.65002441406</v>
      </c>
      <c r="F3570">
        <v>1295.46997070313</v>
      </c>
      <c r="G3570">
        <v>1295.76000976563</v>
      </c>
      <c r="H3570">
        <v>-37.619998931884801</v>
      </c>
      <c r="I3570">
        <v>-2.8214011524466499E-2</v>
      </c>
      <c r="J3570">
        <v>213557300</v>
      </c>
      <c r="K3570">
        <f t="shared" si="694"/>
        <v>0</v>
      </c>
      <c r="L3570">
        <f t="shared" si="695"/>
        <v>0</v>
      </c>
      <c r="M3570">
        <f t="shared" si="696"/>
        <v>0</v>
      </c>
      <c r="N3570">
        <f t="shared" si="697"/>
        <v>0</v>
      </c>
      <c r="O3570">
        <f t="shared" si="698"/>
        <v>0</v>
      </c>
      <c r="P3570">
        <f t="shared" si="699"/>
        <v>0</v>
      </c>
      <c r="Q3570">
        <f t="shared" si="700"/>
        <v>0</v>
      </c>
      <c r="R3570">
        <f t="shared" si="701"/>
        <v>0</v>
      </c>
      <c r="S3570">
        <f t="shared" si="702"/>
        <v>0</v>
      </c>
      <c r="T3570">
        <f t="shared" si="703"/>
        <v>0</v>
      </c>
      <c r="U3570" s="3">
        <f t="shared" si="704"/>
        <v>0</v>
      </c>
    </row>
    <row r="3571" spans="1:21" x14ac:dyDescent="0.3">
      <c r="A3571">
        <v>1068</v>
      </c>
      <c r="B3571" t="str">
        <f t="shared" si="693"/>
        <v>2006-05-24</v>
      </c>
      <c r="C3571">
        <v>20060524</v>
      </c>
      <c r="D3571">
        <v>1325.93994140625</v>
      </c>
      <c r="E3571">
        <v>1335.08996582031</v>
      </c>
      <c r="F3571">
        <v>1303.67004394531</v>
      </c>
      <c r="G3571">
        <v>1333.38000488281</v>
      </c>
      <c r="H3571">
        <v>3.5199999809265101</v>
      </c>
      <c r="I3571">
        <v>2.64689513779776E-3</v>
      </c>
      <c r="J3571">
        <v>249758400</v>
      </c>
      <c r="K3571">
        <f t="shared" si="694"/>
        <v>1</v>
      </c>
      <c r="L3571">
        <f t="shared" si="695"/>
        <v>0</v>
      </c>
      <c r="M3571">
        <f t="shared" si="696"/>
        <v>0</v>
      </c>
      <c r="N3571">
        <f t="shared" si="697"/>
        <v>0</v>
      </c>
      <c r="O3571">
        <f t="shared" si="698"/>
        <v>0</v>
      </c>
      <c r="P3571">
        <f t="shared" si="699"/>
        <v>0</v>
      </c>
      <c r="Q3571">
        <f t="shared" si="700"/>
        <v>0</v>
      </c>
      <c r="R3571">
        <f t="shared" si="701"/>
        <v>0</v>
      </c>
      <c r="S3571">
        <f t="shared" si="702"/>
        <v>0</v>
      </c>
      <c r="T3571">
        <f t="shared" si="703"/>
        <v>0</v>
      </c>
      <c r="U3571" s="3">
        <f t="shared" si="704"/>
        <v>0.1</v>
      </c>
    </row>
    <row r="3572" spans="1:21" x14ac:dyDescent="0.3">
      <c r="A3572">
        <v>1069</v>
      </c>
      <c r="B3572" t="str">
        <f t="shared" si="693"/>
        <v>2006-05-23</v>
      </c>
      <c r="C3572">
        <v>20060523</v>
      </c>
      <c r="D3572">
        <v>1323.97998046875</v>
      </c>
      <c r="E3572">
        <v>1334.84997558594</v>
      </c>
      <c r="F3572">
        <v>1314.58996582031</v>
      </c>
      <c r="G3572">
        <v>1329.85998535156</v>
      </c>
      <c r="H3572">
        <v>-8.7299995422363299</v>
      </c>
      <c r="I3572">
        <v>-6.5217875830207604E-3</v>
      </c>
      <c r="J3572">
        <v>256194800</v>
      </c>
      <c r="K3572">
        <f t="shared" si="694"/>
        <v>0</v>
      </c>
      <c r="L3572">
        <f t="shared" si="695"/>
        <v>0</v>
      </c>
      <c r="M3572">
        <f t="shared" si="696"/>
        <v>0</v>
      </c>
      <c r="N3572">
        <f t="shared" si="697"/>
        <v>0</v>
      </c>
      <c r="O3572">
        <f t="shared" si="698"/>
        <v>0</v>
      </c>
      <c r="P3572">
        <f t="shared" si="699"/>
        <v>0</v>
      </c>
      <c r="Q3572">
        <f t="shared" si="700"/>
        <v>0</v>
      </c>
      <c r="R3572">
        <f t="shared" si="701"/>
        <v>0</v>
      </c>
      <c r="S3572">
        <f t="shared" si="702"/>
        <v>0</v>
      </c>
      <c r="T3572">
        <f t="shared" si="703"/>
        <v>0</v>
      </c>
      <c r="U3572" s="3">
        <f t="shared" si="704"/>
        <v>0</v>
      </c>
    </row>
    <row r="3573" spans="1:21" x14ac:dyDescent="0.3">
      <c r="A3573">
        <v>1070</v>
      </c>
      <c r="B3573" t="str">
        <f t="shared" si="693"/>
        <v>2006-05-22</v>
      </c>
      <c r="C3573">
        <v>20060522</v>
      </c>
      <c r="D3573">
        <v>1375.94995117188</v>
      </c>
      <c r="E3573">
        <v>1376.07995605469</v>
      </c>
      <c r="F3573">
        <v>1338.36999511719</v>
      </c>
      <c r="G3573">
        <v>1338.58996582031</v>
      </c>
      <c r="H3573">
        <v>-33.700000762939503</v>
      </c>
      <c r="I3573">
        <v>-2.45574926462854E-2</v>
      </c>
      <c r="J3573">
        <v>244384300</v>
      </c>
      <c r="K3573">
        <f t="shared" si="694"/>
        <v>0</v>
      </c>
      <c r="L3573">
        <f t="shared" si="695"/>
        <v>0</v>
      </c>
      <c r="M3573">
        <f t="shared" si="696"/>
        <v>0</v>
      </c>
      <c r="N3573">
        <f t="shared" si="697"/>
        <v>0</v>
      </c>
      <c r="O3573">
        <f t="shared" si="698"/>
        <v>0</v>
      </c>
      <c r="P3573">
        <f t="shared" si="699"/>
        <v>0</v>
      </c>
      <c r="Q3573">
        <f t="shared" si="700"/>
        <v>0</v>
      </c>
      <c r="R3573">
        <f t="shared" si="701"/>
        <v>0</v>
      </c>
      <c r="S3573">
        <f t="shared" si="702"/>
        <v>0</v>
      </c>
      <c r="T3573">
        <f t="shared" si="703"/>
        <v>0</v>
      </c>
      <c r="U3573" s="3">
        <f t="shared" si="704"/>
        <v>0</v>
      </c>
    </row>
    <row r="3574" spans="1:21" x14ac:dyDescent="0.3">
      <c r="A3574">
        <v>1071</v>
      </c>
      <c r="B3574" t="str">
        <f t="shared" si="693"/>
        <v>2006-05-19</v>
      </c>
      <c r="C3574">
        <v>20060519</v>
      </c>
      <c r="D3574">
        <v>1364.18005371094</v>
      </c>
      <c r="E3574">
        <v>1372.2900390625</v>
      </c>
      <c r="F3574">
        <v>1346.31005859375</v>
      </c>
      <c r="G3574">
        <v>1372.2900390625</v>
      </c>
      <c r="H3574">
        <v>7.1399998664856001</v>
      </c>
      <c r="I3574">
        <v>5.2301942361519501E-3</v>
      </c>
      <c r="J3574">
        <v>291358400</v>
      </c>
      <c r="K3574">
        <f t="shared" si="694"/>
        <v>1</v>
      </c>
      <c r="L3574">
        <f t="shared" si="695"/>
        <v>0</v>
      </c>
      <c r="M3574">
        <f t="shared" si="696"/>
        <v>0</v>
      </c>
      <c r="N3574">
        <f t="shared" si="697"/>
        <v>0</v>
      </c>
      <c r="O3574">
        <f t="shared" si="698"/>
        <v>0</v>
      </c>
      <c r="P3574">
        <f t="shared" si="699"/>
        <v>0</v>
      </c>
      <c r="Q3574">
        <f t="shared" si="700"/>
        <v>0</v>
      </c>
      <c r="R3574">
        <f t="shared" si="701"/>
        <v>0</v>
      </c>
      <c r="S3574">
        <f t="shared" si="702"/>
        <v>0</v>
      </c>
      <c r="T3574">
        <f t="shared" si="703"/>
        <v>0</v>
      </c>
      <c r="U3574" s="3">
        <f t="shared" si="704"/>
        <v>0.1</v>
      </c>
    </row>
    <row r="3575" spans="1:21" x14ac:dyDescent="0.3">
      <c r="A3575">
        <v>1072</v>
      </c>
      <c r="B3575" t="str">
        <f t="shared" si="693"/>
        <v>2006-05-18</v>
      </c>
      <c r="C3575">
        <v>20060518</v>
      </c>
      <c r="D3575">
        <v>1360.76000976563</v>
      </c>
      <c r="E3575">
        <v>1366.78002929688</v>
      </c>
      <c r="F3575">
        <v>1356.0400390625</v>
      </c>
      <c r="G3575">
        <v>1365.15002441406</v>
      </c>
      <c r="H3575">
        <v>-36.319999694824197</v>
      </c>
      <c r="I3575">
        <v>-2.5915645051286799E-2</v>
      </c>
      <c r="J3575">
        <v>355782800</v>
      </c>
      <c r="K3575">
        <f t="shared" si="694"/>
        <v>0</v>
      </c>
      <c r="L3575">
        <f t="shared" si="695"/>
        <v>0</v>
      </c>
      <c r="M3575">
        <f t="shared" si="696"/>
        <v>0</v>
      </c>
      <c r="N3575">
        <f t="shared" si="697"/>
        <v>0</v>
      </c>
      <c r="O3575">
        <f t="shared" si="698"/>
        <v>0</v>
      </c>
      <c r="P3575">
        <f t="shared" si="699"/>
        <v>0</v>
      </c>
      <c r="Q3575">
        <f t="shared" si="700"/>
        <v>0</v>
      </c>
      <c r="R3575">
        <f t="shared" si="701"/>
        <v>0</v>
      </c>
      <c r="S3575">
        <f t="shared" si="702"/>
        <v>0</v>
      </c>
      <c r="T3575">
        <f t="shared" si="703"/>
        <v>0</v>
      </c>
      <c r="U3575" s="3">
        <f t="shared" si="704"/>
        <v>0</v>
      </c>
    </row>
    <row r="3576" spans="1:21" x14ac:dyDescent="0.3">
      <c r="A3576">
        <v>1073</v>
      </c>
      <c r="B3576" t="str">
        <f t="shared" si="693"/>
        <v>2006-05-17</v>
      </c>
      <c r="C3576">
        <v>20060517</v>
      </c>
      <c r="D3576">
        <v>1386.93005371094</v>
      </c>
      <c r="E3576">
        <v>1403.68005371094</v>
      </c>
      <c r="F3576">
        <v>1386.93005371094</v>
      </c>
      <c r="G3576">
        <v>1401.46997070313</v>
      </c>
      <c r="H3576">
        <v>19.360000610351602</v>
      </c>
      <c r="I3576">
        <v>1.4007568883286499E-2</v>
      </c>
      <c r="J3576">
        <v>270247700</v>
      </c>
      <c r="K3576">
        <f t="shared" si="694"/>
        <v>1</v>
      </c>
      <c r="L3576">
        <f t="shared" si="695"/>
        <v>0</v>
      </c>
      <c r="M3576">
        <f t="shared" si="696"/>
        <v>0</v>
      </c>
      <c r="N3576">
        <f t="shared" si="697"/>
        <v>0</v>
      </c>
      <c r="O3576">
        <f t="shared" si="698"/>
        <v>0</v>
      </c>
      <c r="P3576">
        <f t="shared" si="699"/>
        <v>0</v>
      </c>
      <c r="Q3576">
        <f t="shared" si="700"/>
        <v>0</v>
      </c>
      <c r="R3576">
        <f t="shared" si="701"/>
        <v>0</v>
      </c>
      <c r="S3576">
        <f t="shared" si="702"/>
        <v>0</v>
      </c>
      <c r="T3576">
        <f t="shared" si="703"/>
        <v>0</v>
      </c>
      <c r="U3576" s="3">
        <f t="shared" si="704"/>
        <v>0.1</v>
      </c>
    </row>
    <row r="3577" spans="1:21" x14ac:dyDescent="0.3">
      <c r="A3577">
        <v>1074</v>
      </c>
      <c r="B3577" t="str">
        <f t="shared" si="693"/>
        <v>2006-05-16</v>
      </c>
      <c r="C3577">
        <v>20060516</v>
      </c>
      <c r="D3577">
        <v>1415.81005859375</v>
      </c>
      <c r="E3577">
        <v>1416.44995117188</v>
      </c>
      <c r="F3577">
        <v>1373.52001953125</v>
      </c>
      <c r="G3577">
        <v>1382.10998535156</v>
      </c>
      <c r="H3577">
        <v>-31.870000839233398</v>
      </c>
      <c r="I3577">
        <v>-2.25392163612512E-2</v>
      </c>
      <c r="J3577">
        <v>285855400</v>
      </c>
      <c r="K3577">
        <f t="shared" si="694"/>
        <v>0</v>
      </c>
      <c r="L3577">
        <f t="shared" si="695"/>
        <v>0</v>
      </c>
      <c r="M3577">
        <f t="shared" si="696"/>
        <v>0</v>
      </c>
      <c r="N3577">
        <f t="shared" si="697"/>
        <v>0</v>
      </c>
      <c r="O3577">
        <f t="shared" si="698"/>
        <v>0</v>
      </c>
      <c r="P3577">
        <f t="shared" si="699"/>
        <v>0</v>
      </c>
      <c r="Q3577">
        <f t="shared" si="700"/>
        <v>0</v>
      </c>
      <c r="R3577">
        <f t="shared" si="701"/>
        <v>0</v>
      </c>
      <c r="S3577">
        <f t="shared" si="702"/>
        <v>0</v>
      </c>
      <c r="T3577">
        <f t="shared" si="703"/>
        <v>0</v>
      </c>
      <c r="U3577" s="3">
        <f t="shared" si="704"/>
        <v>0</v>
      </c>
    </row>
    <row r="3578" spans="1:21" x14ac:dyDescent="0.3">
      <c r="A3578">
        <v>1075</v>
      </c>
      <c r="B3578" t="str">
        <f t="shared" si="693"/>
        <v>2006-05-15</v>
      </c>
      <c r="C3578">
        <v>20060515</v>
      </c>
      <c r="D3578">
        <v>1424.57995605469</v>
      </c>
      <c r="E3578">
        <v>1424.57995605469</v>
      </c>
      <c r="F3578">
        <v>1406.88000488281</v>
      </c>
      <c r="G3578">
        <v>1413.97998046875</v>
      </c>
      <c r="H3578">
        <v>-31.219999313354499</v>
      </c>
      <c r="I3578">
        <v>-2.16025461874568E-2</v>
      </c>
      <c r="J3578">
        <v>250685100</v>
      </c>
      <c r="K3578">
        <f t="shared" si="694"/>
        <v>0</v>
      </c>
      <c r="L3578">
        <f t="shared" si="695"/>
        <v>0</v>
      </c>
      <c r="M3578">
        <f t="shared" si="696"/>
        <v>0</v>
      </c>
      <c r="N3578">
        <f t="shared" si="697"/>
        <v>0</v>
      </c>
      <c r="O3578">
        <f t="shared" si="698"/>
        <v>0</v>
      </c>
      <c r="P3578">
        <f t="shared" si="699"/>
        <v>0</v>
      </c>
      <c r="Q3578">
        <f t="shared" si="700"/>
        <v>0</v>
      </c>
      <c r="R3578">
        <f t="shared" si="701"/>
        <v>0</v>
      </c>
      <c r="S3578">
        <f t="shared" si="702"/>
        <v>0</v>
      </c>
      <c r="T3578">
        <f t="shared" si="703"/>
        <v>0</v>
      </c>
      <c r="U3578" s="3">
        <f t="shared" si="704"/>
        <v>0</v>
      </c>
    </row>
    <row r="3579" spans="1:21" x14ac:dyDescent="0.3">
      <c r="A3579">
        <v>1076</v>
      </c>
      <c r="B3579" t="str">
        <f t="shared" si="693"/>
        <v>2006-05-12</v>
      </c>
      <c r="C3579">
        <v>20060512</v>
      </c>
      <c r="D3579">
        <v>1448.56994628906</v>
      </c>
      <c r="E3579">
        <v>1454.14001464844</v>
      </c>
      <c r="F3579">
        <v>1429.92004394531</v>
      </c>
      <c r="G3579">
        <v>1445.19995117188</v>
      </c>
      <c r="H3579">
        <v>-19.5</v>
      </c>
      <c r="I3579">
        <v>-1.3313306922962899E-2</v>
      </c>
      <c r="J3579">
        <v>260776200</v>
      </c>
      <c r="K3579">
        <f t="shared" si="694"/>
        <v>0</v>
      </c>
      <c r="L3579">
        <f t="shared" si="695"/>
        <v>0</v>
      </c>
      <c r="M3579">
        <f t="shared" si="696"/>
        <v>0</v>
      </c>
      <c r="N3579">
        <f t="shared" si="697"/>
        <v>0</v>
      </c>
      <c r="O3579">
        <f t="shared" si="698"/>
        <v>1</v>
      </c>
      <c r="P3579">
        <f t="shared" si="699"/>
        <v>1</v>
      </c>
      <c r="Q3579">
        <f t="shared" si="700"/>
        <v>1</v>
      </c>
      <c r="R3579">
        <f t="shared" si="701"/>
        <v>1</v>
      </c>
      <c r="S3579">
        <f t="shared" si="702"/>
        <v>0</v>
      </c>
      <c r="T3579">
        <f t="shared" si="703"/>
        <v>0</v>
      </c>
      <c r="U3579" s="3">
        <f t="shared" si="704"/>
        <v>0.4</v>
      </c>
    </row>
    <row r="3580" spans="1:21" x14ac:dyDescent="0.3">
      <c r="A3580">
        <v>1077</v>
      </c>
      <c r="B3580" t="str">
        <f t="shared" si="693"/>
        <v>2006-05-11</v>
      </c>
      <c r="C3580">
        <v>20060511</v>
      </c>
      <c r="D3580">
        <v>1448.30004882813</v>
      </c>
      <c r="E3580">
        <v>1464.69995117188</v>
      </c>
      <c r="F3580">
        <v>1445.85998535156</v>
      </c>
      <c r="G3580">
        <v>1464.69995117188</v>
      </c>
      <c r="H3580">
        <v>13.6099996566772</v>
      </c>
      <c r="I3580">
        <v>9.3791564351100205E-3</v>
      </c>
      <c r="J3580">
        <v>273369500</v>
      </c>
      <c r="K3580">
        <f t="shared" si="694"/>
        <v>1</v>
      </c>
      <c r="L3580">
        <f t="shared" si="695"/>
        <v>1</v>
      </c>
      <c r="M3580">
        <f t="shared" si="696"/>
        <v>1</v>
      </c>
      <c r="N3580">
        <f t="shared" si="697"/>
        <v>1</v>
      </c>
      <c r="O3580">
        <f t="shared" si="698"/>
        <v>1</v>
      </c>
      <c r="P3580">
        <f t="shared" si="699"/>
        <v>1</v>
      </c>
      <c r="Q3580">
        <f t="shared" si="700"/>
        <v>1</v>
      </c>
      <c r="R3580">
        <f t="shared" si="701"/>
        <v>1</v>
      </c>
      <c r="S3580">
        <f t="shared" si="702"/>
        <v>1</v>
      </c>
      <c r="T3580">
        <f t="shared" si="703"/>
        <v>1</v>
      </c>
      <c r="U3580" s="3">
        <f t="shared" si="704"/>
        <v>1</v>
      </c>
    </row>
    <row r="3581" spans="1:21" x14ac:dyDescent="0.3">
      <c r="A3581">
        <v>1078</v>
      </c>
      <c r="B3581" t="str">
        <f t="shared" si="693"/>
        <v>2006-05-10</v>
      </c>
      <c r="C3581">
        <v>20060510</v>
      </c>
      <c r="D3581">
        <v>1449.71997070313</v>
      </c>
      <c r="E3581">
        <v>1455.82995605469</v>
      </c>
      <c r="F3581">
        <v>1441.81005859375</v>
      </c>
      <c r="G3581">
        <v>1451.08996582031</v>
      </c>
      <c r="H3581">
        <v>0.64999997615814198</v>
      </c>
      <c r="I3581">
        <v>4.4813986891201202E-4</v>
      </c>
      <c r="J3581">
        <v>270623500</v>
      </c>
      <c r="K3581">
        <f t="shared" si="694"/>
        <v>1</v>
      </c>
      <c r="L3581">
        <f t="shared" si="695"/>
        <v>0</v>
      </c>
      <c r="M3581">
        <f t="shared" si="696"/>
        <v>1</v>
      </c>
      <c r="N3581">
        <f t="shared" si="697"/>
        <v>1</v>
      </c>
      <c r="O3581">
        <f t="shared" si="698"/>
        <v>1</v>
      </c>
      <c r="P3581">
        <f t="shared" si="699"/>
        <v>1</v>
      </c>
      <c r="Q3581">
        <f t="shared" si="700"/>
        <v>0</v>
      </c>
      <c r="R3581">
        <f t="shared" si="701"/>
        <v>0</v>
      </c>
      <c r="S3581">
        <f t="shared" si="702"/>
        <v>1</v>
      </c>
      <c r="T3581">
        <f t="shared" si="703"/>
        <v>1</v>
      </c>
      <c r="U3581" s="3">
        <f t="shared" si="704"/>
        <v>0.7</v>
      </c>
    </row>
    <row r="3582" spans="1:21" x14ac:dyDescent="0.3">
      <c r="A3582">
        <v>1079</v>
      </c>
      <c r="B3582" t="str">
        <f t="shared" si="693"/>
        <v>2006-05-09</v>
      </c>
      <c r="C3582">
        <v>20060509</v>
      </c>
      <c r="D3582">
        <v>1452.01000976563</v>
      </c>
      <c r="E3582">
        <v>1461.19995117188</v>
      </c>
      <c r="F3582">
        <v>1446.80004882813</v>
      </c>
      <c r="G3582">
        <v>1450.43994140625</v>
      </c>
      <c r="H3582">
        <v>-1.78999996185303</v>
      </c>
      <c r="I3582">
        <v>-1.2325871481252599E-3</v>
      </c>
      <c r="J3582">
        <v>275914400</v>
      </c>
      <c r="K3582">
        <f t="shared" si="694"/>
        <v>0</v>
      </c>
      <c r="L3582">
        <f t="shared" si="695"/>
        <v>1</v>
      </c>
      <c r="M3582">
        <f t="shared" si="696"/>
        <v>1</v>
      </c>
      <c r="N3582">
        <f t="shared" si="697"/>
        <v>1</v>
      </c>
      <c r="O3582">
        <f t="shared" si="698"/>
        <v>1</v>
      </c>
      <c r="P3582">
        <f t="shared" si="699"/>
        <v>0</v>
      </c>
      <c r="Q3582">
        <f t="shared" si="700"/>
        <v>0</v>
      </c>
      <c r="R3582">
        <f t="shared" si="701"/>
        <v>1</v>
      </c>
      <c r="S3582">
        <f t="shared" si="702"/>
        <v>1</v>
      </c>
      <c r="T3582">
        <f t="shared" si="703"/>
        <v>0</v>
      </c>
      <c r="U3582" s="3">
        <f t="shared" si="704"/>
        <v>0.6</v>
      </c>
    </row>
    <row r="3583" spans="1:21" x14ac:dyDescent="0.3">
      <c r="A3583">
        <v>1080</v>
      </c>
      <c r="B3583" t="str">
        <f t="shared" si="693"/>
        <v>2006-05-08</v>
      </c>
      <c r="C3583">
        <v>20060508</v>
      </c>
      <c r="D3583">
        <v>1459.39001464844</v>
      </c>
      <c r="E3583">
        <v>1461.05004882813</v>
      </c>
      <c r="F3583">
        <v>1449.75</v>
      </c>
      <c r="G3583">
        <v>1452.22998046875</v>
      </c>
      <c r="H3583">
        <v>11.210000038146999</v>
      </c>
      <c r="I3583">
        <v>7.7792120792087999E-3</v>
      </c>
      <c r="J3583">
        <v>257203400</v>
      </c>
      <c r="K3583">
        <f t="shared" si="694"/>
        <v>1</v>
      </c>
      <c r="L3583">
        <f t="shared" si="695"/>
        <v>1</v>
      </c>
      <c r="M3583">
        <f t="shared" si="696"/>
        <v>1</v>
      </c>
      <c r="N3583">
        <f t="shared" si="697"/>
        <v>1</v>
      </c>
      <c r="O3583">
        <f t="shared" si="698"/>
        <v>0</v>
      </c>
      <c r="P3583">
        <f t="shared" si="699"/>
        <v>1</v>
      </c>
      <c r="Q3583">
        <f t="shared" si="700"/>
        <v>1</v>
      </c>
      <c r="R3583">
        <f t="shared" si="701"/>
        <v>1</v>
      </c>
      <c r="S3583">
        <f t="shared" si="702"/>
        <v>1</v>
      </c>
      <c r="T3583">
        <f t="shared" si="703"/>
        <v>1</v>
      </c>
      <c r="U3583" s="3">
        <f t="shared" si="704"/>
        <v>0.9</v>
      </c>
    </row>
    <row r="3584" spans="1:21" x14ac:dyDescent="0.3">
      <c r="A3584">
        <v>1081</v>
      </c>
      <c r="B3584" t="str">
        <f t="shared" si="693"/>
        <v>2006-05-04</v>
      </c>
      <c r="C3584">
        <v>20060504</v>
      </c>
      <c r="D3584">
        <v>1436.59997558594</v>
      </c>
      <c r="E3584">
        <v>1441.4599609375</v>
      </c>
      <c r="F3584">
        <v>1424.71997070313</v>
      </c>
      <c r="G3584">
        <v>1441.02001953125</v>
      </c>
      <c r="H3584">
        <v>5.8499999046325701</v>
      </c>
      <c r="I3584">
        <v>4.0761720385955004E-3</v>
      </c>
      <c r="J3584">
        <v>266810300</v>
      </c>
      <c r="K3584">
        <f t="shared" si="694"/>
        <v>1</v>
      </c>
      <c r="L3584">
        <f t="shared" si="695"/>
        <v>1</v>
      </c>
      <c r="M3584">
        <f t="shared" si="696"/>
        <v>1</v>
      </c>
      <c r="N3584">
        <f t="shared" si="697"/>
        <v>0</v>
      </c>
      <c r="O3584">
        <f t="shared" si="698"/>
        <v>0</v>
      </c>
      <c r="P3584">
        <f t="shared" si="699"/>
        <v>1</v>
      </c>
      <c r="Q3584">
        <f t="shared" si="700"/>
        <v>1</v>
      </c>
      <c r="R3584">
        <f t="shared" si="701"/>
        <v>0</v>
      </c>
      <c r="S3584">
        <f t="shared" si="702"/>
        <v>1</v>
      </c>
      <c r="T3584">
        <f t="shared" si="703"/>
        <v>1</v>
      </c>
      <c r="U3584" s="3">
        <f t="shared" si="704"/>
        <v>0.7</v>
      </c>
    </row>
    <row r="3585" spans="1:21" x14ac:dyDescent="0.3">
      <c r="A3585">
        <v>1082</v>
      </c>
      <c r="B3585" t="str">
        <f t="shared" si="693"/>
        <v>2006-05-03</v>
      </c>
      <c r="C3585">
        <v>20060503</v>
      </c>
      <c r="D3585">
        <v>1440.84997558594</v>
      </c>
      <c r="E3585">
        <v>1453.5</v>
      </c>
      <c r="F3585">
        <v>1435.16003417969</v>
      </c>
      <c r="G3585">
        <v>1435.17004394531</v>
      </c>
      <c r="H3585">
        <v>0.270000010728836</v>
      </c>
      <c r="I3585">
        <v>1.8816642446290501E-4</v>
      </c>
      <c r="J3585">
        <v>301940000</v>
      </c>
      <c r="K3585">
        <f t="shared" si="694"/>
        <v>1</v>
      </c>
      <c r="L3585">
        <f t="shared" si="695"/>
        <v>1</v>
      </c>
      <c r="M3585">
        <f t="shared" si="696"/>
        <v>0</v>
      </c>
      <c r="N3585">
        <f t="shared" si="697"/>
        <v>0</v>
      </c>
      <c r="O3585">
        <f t="shared" si="698"/>
        <v>1</v>
      </c>
      <c r="P3585">
        <f t="shared" si="699"/>
        <v>1</v>
      </c>
      <c r="Q3585">
        <f t="shared" si="700"/>
        <v>0</v>
      </c>
      <c r="R3585">
        <f t="shared" si="701"/>
        <v>1</v>
      </c>
      <c r="S3585">
        <f t="shared" si="702"/>
        <v>0</v>
      </c>
      <c r="T3585">
        <f t="shared" si="703"/>
        <v>1</v>
      </c>
      <c r="U3585" s="3">
        <f t="shared" si="704"/>
        <v>0.6</v>
      </c>
    </row>
    <row r="3586" spans="1:21" x14ac:dyDescent="0.3">
      <c r="A3586">
        <v>1083</v>
      </c>
      <c r="B3586" t="str">
        <f t="shared" si="693"/>
        <v>2006-05-02</v>
      </c>
      <c r="C3586">
        <v>20060502</v>
      </c>
      <c r="D3586">
        <v>1419.64001464844</v>
      </c>
      <c r="E3586">
        <v>1435</v>
      </c>
      <c r="F3586">
        <v>1408.80004882813</v>
      </c>
      <c r="G3586">
        <v>1434.90002441406</v>
      </c>
      <c r="H3586">
        <v>15.170000076293899</v>
      </c>
      <c r="I3586">
        <v>1.06851301418169E-2</v>
      </c>
      <c r="J3586">
        <v>296677700</v>
      </c>
      <c r="K3586">
        <f t="shared" si="694"/>
        <v>1</v>
      </c>
      <c r="L3586">
        <f t="shared" si="695"/>
        <v>0</v>
      </c>
      <c r="M3586">
        <f t="shared" si="696"/>
        <v>0</v>
      </c>
      <c r="N3586">
        <f t="shared" si="697"/>
        <v>1</v>
      </c>
      <c r="O3586">
        <f t="shared" si="698"/>
        <v>1</v>
      </c>
      <c r="P3586">
        <f t="shared" si="699"/>
        <v>0</v>
      </c>
      <c r="Q3586">
        <f t="shared" si="700"/>
        <v>1</v>
      </c>
      <c r="R3586">
        <f t="shared" si="701"/>
        <v>0</v>
      </c>
      <c r="S3586">
        <f t="shared" si="702"/>
        <v>1</v>
      </c>
      <c r="T3586">
        <f t="shared" si="703"/>
        <v>1</v>
      </c>
      <c r="U3586" s="3">
        <f t="shared" si="704"/>
        <v>0.6</v>
      </c>
    </row>
    <row r="3587" spans="1:21" x14ac:dyDescent="0.3">
      <c r="A3587">
        <v>1084</v>
      </c>
      <c r="B3587" t="str">
        <f t="shared" si="693"/>
        <v>2006-04-28</v>
      </c>
      <c r="C3587">
        <v>20060428</v>
      </c>
      <c r="D3587">
        <v>1443.63000488281</v>
      </c>
      <c r="E3587">
        <v>1443.63000488281</v>
      </c>
      <c r="F3587">
        <v>1413.69995117188</v>
      </c>
      <c r="G3587">
        <v>1419.72998046875</v>
      </c>
      <c r="H3587">
        <v>-32.799999237060497</v>
      </c>
      <c r="I3587">
        <v>-2.2581288989094499E-2</v>
      </c>
      <c r="J3587">
        <v>328120300</v>
      </c>
      <c r="K3587">
        <f t="shared" si="694"/>
        <v>0</v>
      </c>
      <c r="L3587">
        <f t="shared" si="695"/>
        <v>0</v>
      </c>
      <c r="M3587">
        <f t="shared" si="696"/>
        <v>0</v>
      </c>
      <c r="N3587">
        <f t="shared" si="697"/>
        <v>0</v>
      </c>
      <c r="O3587">
        <f t="shared" si="698"/>
        <v>0</v>
      </c>
      <c r="P3587">
        <f t="shared" si="699"/>
        <v>0</v>
      </c>
      <c r="Q3587">
        <f t="shared" si="700"/>
        <v>0</v>
      </c>
      <c r="R3587">
        <f t="shared" si="701"/>
        <v>0</v>
      </c>
      <c r="S3587">
        <f t="shared" si="702"/>
        <v>0</v>
      </c>
      <c r="T3587">
        <f t="shared" si="703"/>
        <v>0</v>
      </c>
      <c r="U3587" s="3">
        <f t="shared" si="704"/>
        <v>0</v>
      </c>
    </row>
    <row r="3588" spans="1:21" x14ac:dyDescent="0.3">
      <c r="A3588">
        <v>1085</v>
      </c>
      <c r="B3588" t="str">
        <f t="shared" si="693"/>
        <v>2006-04-27</v>
      </c>
      <c r="C3588">
        <v>20060427</v>
      </c>
      <c r="D3588">
        <v>1455.08996582031</v>
      </c>
      <c r="E3588">
        <v>1458.67004394531</v>
      </c>
      <c r="F3588">
        <v>1446.36999511719</v>
      </c>
      <c r="G3588">
        <v>1452.53002929688</v>
      </c>
      <c r="H3588">
        <v>1.3099999427795399</v>
      </c>
      <c r="I3588">
        <v>9.0268871451739297E-4</v>
      </c>
      <c r="J3588">
        <v>363521000</v>
      </c>
      <c r="K3588">
        <f t="shared" si="694"/>
        <v>1</v>
      </c>
      <c r="L3588">
        <f t="shared" si="695"/>
        <v>1</v>
      </c>
      <c r="M3588">
        <f t="shared" si="696"/>
        <v>1</v>
      </c>
      <c r="N3588">
        <f t="shared" si="697"/>
        <v>1</v>
      </c>
      <c r="O3588">
        <f t="shared" si="698"/>
        <v>1</v>
      </c>
      <c r="P3588">
        <f t="shared" si="699"/>
        <v>1</v>
      </c>
      <c r="Q3588">
        <f t="shared" si="700"/>
        <v>1</v>
      </c>
      <c r="R3588">
        <f t="shared" si="701"/>
        <v>1</v>
      </c>
      <c r="S3588">
        <f t="shared" si="702"/>
        <v>1</v>
      </c>
      <c r="T3588">
        <f t="shared" si="703"/>
        <v>1</v>
      </c>
      <c r="U3588" s="3">
        <f t="shared" si="704"/>
        <v>1</v>
      </c>
    </row>
    <row r="3589" spans="1:21" x14ac:dyDescent="0.3">
      <c r="A3589">
        <v>1086</v>
      </c>
      <c r="B3589" t="str">
        <f t="shared" si="693"/>
        <v>2006-04-26</v>
      </c>
      <c r="C3589">
        <v>20060426</v>
      </c>
      <c r="D3589">
        <v>1433.38000488281</v>
      </c>
      <c r="E3589">
        <v>1451.21997070313</v>
      </c>
      <c r="F3589">
        <v>1430.73999023437</v>
      </c>
      <c r="G3589">
        <v>1451.21997070313</v>
      </c>
      <c r="H3589">
        <v>20.069999694824201</v>
      </c>
      <c r="I3589">
        <v>1.40236873153721E-2</v>
      </c>
      <c r="J3589">
        <v>312333900</v>
      </c>
      <c r="K3589">
        <f t="shared" si="694"/>
        <v>1</v>
      </c>
      <c r="L3589">
        <f t="shared" si="695"/>
        <v>1</v>
      </c>
      <c r="M3589">
        <f t="shared" si="696"/>
        <v>0</v>
      </c>
      <c r="N3589">
        <f t="shared" si="697"/>
        <v>1</v>
      </c>
      <c r="O3589">
        <f t="shared" si="698"/>
        <v>1</v>
      </c>
      <c r="P3589">
        <f t="shared" si="699"/>
        <v>1</v>
      </c>
      <c r="Q3589">
        <f t="shared" si="700"/>
        <v>1</v>
      </c>
      <c r="R3589">
        <f t="shared" si="701"/>
        <v>1</v>
      </c>
      <c r="S3589">
        <f t="shared" si="702"/>
        <v>1</v>
      </c>
      <c r="T3589">
        <f t="shared" si="703"/>
        <v>1</v>
      </c>
      <c r="U3589" s="3">
        <f t="shared" si="704"/>
        <v>0.9</v>
      </c>
    </row>
    <row r="3590" spans="1:21" x14ac:dyDescent="0.3">
      <c r="A3590">
        <v>1087</v>
      </c>
      <c r="B3590" t="str">
        <f t="shared" ref="B3590:B3653" si="705">CONCATENATE(LEFT(C3590,4),"-",MID(C3590,5,2),"-",RIGHT(C3590,2))</f>
        <v>2006-04-25</v>
      </c>
      <c r="C3590">
        <v>20060425</v>
      </c>
      <c r="D3590">
        <v>1426.68005371094</v>
      </c>
      <c r="E3590">
        <v>1441.71997070313</v>
      </c>
      <c r="F3590">
        <v>1419.64001464844</v>
      </c>
      <c r="G3590">
        <v>1431.15002441406</v>
      </c>
      <c r="H3590">
        <v>0.20999999344348899</v>
      </c>
      <c r="I3590">
        <v>1.4675667034229299E-4</v>
      </c>
      <c r="J3590">
        <v>313969000</v>
      </c>
      <c r="K3590">
        <f t="shared" si="694"/>
        <v>1</v>
      </c>
      <c r="L3590">
        <f t="shared" si="695"/>
        <v>0</v>
      </c>
      <c r="M3590">
        <f t="shared" si="696"/>
        <v>0</v>
      </c>
      <c r="N3590">
        <f t="shared" si="697"/>
        <v>0</v>
      </c>
      <c r="O3590">
        <f t="shared" si="698"/>
        <v>1</v>
      </c>
      <c r="P3590">
        <f t="shared" si="699"/>
        <v>1</v>
      </c>
      <c r="Q3590">
        <f t="shared" si="700"/>
        <v>0</v>
      </c>
      <c r="R3590">
        <f t="shared" si="701"/>
        <v>1</v>
      </c>
      <c r="S3590">
        <f t="shared" si="702"/>
        <v>1</v>
      </c>
      <c r="T3590">
        <f t="shared" si="703"/>
        <v>1</v>
      </c>
      <c r="U3590" s="3">
        <f t="shared" si="704"/>
        <v>0.6</v>
      </c>
    </row>
    <row r="3591" spans="1:21" x14ac:dyDescent="0.3">
      <c r="A3591">
        <v>1088</v>
      </c>
      <c r="B3591" t="str">
        <f t="shared" si="705"/>
        <v>2006-04-24</v>
      </c>
      <c r="C3591">
        <v>20060424</v>
      </c>
      <c r="D3591">
        <v>1448.0400390625</v>
      </c>
      <c r="E3591">
        <v>1448.0400390625</v>
      </c>
      <c r="F3591">
        <v>1425.75</v>
      </c>
      <c r="G3591">
        <v>1430.93994140625</v>
      </c>
      <c r="H3591">
        <v>-20.370000839233398</v>
      </c>
      <c r="I3591">
        <v>-1.4035596564381501E-2</v>
      </c>
      <c r="J3591">
        <v>291168800</v>
      </c>
      <c r="K3591">
        <f t="shared" si="694"/>
        <v>0</v>
      </c>
      <c r="L3591">
        <f t="shared" si="695"/>
        <v>0</v>
      </c>
      <c r="M3591">
        <f t="shared" si="696"/>
        <v>0</v>
      </c>
      <c r="N3591">
        <f t="shared" si="697"/>
        <v>1</v>
      </c>
      <c r="O3591">
        <f t="shared" si="698"/>
        <v>1</v>
      </c>
      <c r="P3591">
        <f t="shared" si="699"/>
        <v>0</v>
      </c>
      <c r="Q3591">
        <f t="shared" si="700"/>
        <v>1</v>
      </c>
      <c r="R3591">
        <f t="shared" si="701"/>
        <v>1</v>
      </c>
      <c r="S3591">
        <f t="shared" si="702"/>
        <v>1</v>
      </c>
      <c r="T3591">
        <f t="shared" si="703"/>
        <v>1</v>
      </c>
      <c r="U3591" s="3">
        <f t="shared" si="704"/>
        <v>0.6</v>
      </c>
    </row>
    <row r="3592" spans="1:21" x14ac:dyDescent="0.3">
      <c r="A3592">
        <v>1089</v>
      </c>
      <c r="B3592" t="str">
        <f t="shared" si="705"/>
        <v>2006-04-21</v>
      </c>
      <c r="C3592">
        <v>20060421</v>
      </c>
      <c r="D3592">
        <v>1441.10998535156</v>
      </c>
      <c r="E3592">
        <v>1458.34997558594</v>
      </c>
      <c r="F3592">
        <v>1437.69995117188</v>
      </c>
      <c r="G3592">
        <v>1451.31005859375</v>
      </c>
      <c r="H3592">
        <v>17.159999847412099</v>
      </c>
      <c r="I3592">
        <v>1.19652750022634E-2</v>
      </c>
      <c r="J3592">
        <v>381810700</v>
      </c>
      <c r="K3592">
        <f t="shared" si="694"/>
        <v>1</v>
      </c>
      <c r="L3592">
        <f t="shared" si="695"/>
        <v>1</v>
      </c>
      <c r="M3592">
        <f t="shared" si="696"/>
        <v>1</v>
      </c>
      <c r="N3592">
        <f t="shared" si="697"/>
        <v>1</v>
      </c>
      <c r="O3592">
        <f t="shared" si="698"/>
        <v>1</v>
      </c>
      <c r="P3592">
        <f t="shared" si="699"/>
        <v>1</v>
      </c>
      <c r="Q3592">
        <f t="shared" si="700"/>
        <v>1</v>
      </c>
      <c r="R3592">
        <f t="shared" si="701"/>
        <v>1</v>
      </c>
      <c r="S3592">
        <f t="shared" si="702"/>
        <v>1</v>
      </c>
      <c r="T3592">
        <f t="shared" si="703"/>
        <v>1</v>
      </c>
      <c r="U3592" s="3">
        <f t="shared" si="704"/>
        <v>1</v>
      </c>
    </row>
    <row r="3593" spans="1:21" x14ac:dyDescent="0.3">
      <c r="A3593">
        <v>1090</v>
      </c>
      <c r="B3593" t="str">
        <f t="shared" si="705"/>
        <v>2006-04-20</v>
      </c>
      <c r="C3593">
        <v>20060420</v>
      </c>
      <c r="D3593">
        <v>1439.78002929688</v>
      </c>
      <c r="E3593">
        <v>1445.19995117188</v>
      </c>
      <c r="F3593">
        <v>1430.92004394531</v>
      </c>
      <c r="G3593">
        <v>1434.15002441406</v>
      </c>
      <c r="H3593">
        <v>-3.6900000572204599</v>
      </c>
      <c r="I3593">
        <v>-2.5663495204046299E-3</v>
      </c>
      <c r="J3593">
        <v>368821500</v>
      </c>
      <c r="K3593">
        <f t="shared" si="694"/>
        <v>0</v>
      </c>
      <c r="L3593">
        <f t="shared" si="695"/>
        <v>1</v>
      </c>
      <c r="M3593">
        <f t="shared" si="696"/>
        <v>1</v>
      </c>
      <c r="N3593">
        <f t="shared" si="697"/>
        <v>1</v>
      </c>
      <c r="O3593">
        <f t="shared" si="698"/>
        <v>1</v>
      </c>
      <c r="P3593">
        <f t="shared" si="699"/>
        <v>1</v>
      </c>
      <c r="Q3593">
        <f t="shared" si="700"/>
        <v>1</v>
      </c>
      <c r="R3593">
        <f t="shared" si="701"/>
        <v>1</v>
      </c>
      <c r="S3593">
        <f t="shared" si="702"/>
        <v>1</v>
      </c>
      <c r="T3593">
        <f t="shared" si="703"/>
        <v>1</v>
      </c>
      <c r="U3593" s="3">
        <f t="shared" si="704"/>
        <v>0.9</v>
      </c>
    </row>
    <row r="3594" spans="1:21" x14ac:dyDescent="0.3">
      <c r="A3594">
        <v>1091</v>
      </c>
      <c r="B3594" t="str">
        <f t="shared" si="705"/>
        <v>2006-04-19</v>
      </c>
      <c r="C3594">
        <v>20060419</v>
      </c>
      <c r="D3594">
        <v>1445.77001953125</v>
      </c>
      <c r="E3594">
        <v>1450.93005371094</v>
      </c>
      <c r="F3594">
        <v>1434.86999511719</v>
      </c>
      <c r="G3594">
        <v>1437.83996582031</v>
      </c>
      <c r="H3594">
        <v>10.8400001525879</v>
      </c>
      <c r="I3594">
        <v>7.5963562812810699E-3</v>
      </c>
      <c r="J3594">
        <v>409369400</v>
      </c>
      <c r="K3594">
        <f t="shared" si="694"/>
        <v>1</v>
      </c>
      <c r="L3594">
        <f t="shared" si="695"/>
        <v>1</v>
      </c>
      <c r="M3594">
        <f t="shared" si="696"/>
        <v>1</v>
      </c>
      <c r="N3594">
        <f t="shared" si="697"/>
        <v>1</v>
      </c>
      <c r="O3594">
        <f t="shared" si="698"/>
        <v>1</v>
      </c>
      <c r="P3594">
        <f t="shared" si="699"/>
        <v>1</v>
      </c>
      <c r="Q3594">
        <f t="shared" si="700"/>
        <v>1</v>
      </c>
      <c r="R3594">
        <f t="shared" si="701"/>
        <v>1</v>
      </c>
      <c r="S3594">
        <f t="shared" si="702"/>
        <v>1</v>
      </c>
      <c r="T3594">
        <f t="shared" si="703"/>
        <v>1</v>
      </c>
      <c r="U3594" s="3">
        <f t="shared" si="704"/>
        <v>1</v>
      </c>
    </row>
    <row r="3595" spans="1:21" x14ac:dyDescent="0.3">
      <c r="A3595">
        <v>1092</v>
      </c>
      <c r="B3595" t="str">
        <f t="shared" si="705"/>
        <v>2006-04-18</v>
      </c>
      <c r="C3595">
        <v>20060418</v>
      </c>
      <c r="D3595">
        <v>1415.76000976563</v>
      </c>
      <c r="E3595">
        <v>1432.90002441406</v>
      </c>
      <c r="F3595">
        <v>1415.14001464844</v>
      </c>
      <c r="G3595">
        <v>1427</v>
      </c>
      <c r="H3595">
        <v>4.3699998855590803</v>
      </c>
      <c r="I3595">
        <v>3.0717754336739302E-3</v>
      </c>
      <c r="J3595">
        <v>321896100</v>
      </c>
      <c r="K3595">
        <f t="shared" ref="K3595:K3658" si="706">IF(G3595&gt;G3596,1,0)</f>
        <v>1</v>
      </c>
      <c r="L3595">
        <f t="shared" ref="L3595:L3658" si="707">IF(G3595&gt;G3597,1,0)</f>
        <v>0</v>
      </c>
      <c r="M3595">
        <f t="shared" ref="M3595:M3658" si="708">IF(G3595&gt;G3598,1,0)</f>
        <v>1</v>
      </c>
      <c r="N3595">
        <f t="shared" ref="N3595:N3658" si="709">IF(G3595&gt;G3599,1,0)</f>
        <v>1</v>
      </c>
      <c r="O3595">
        <f t="shared" ref="O3595:O3658" si="710">IF(G3595&gt;G3600,1,0)</f>
        <v>1</v>
      </c>
      <c r="P3595">
        <f t="shared" ref="P3595:P3658" si="711">IF(G3595&gt;G3601,1,0)</f>
        <v>1</v>
      </c>
      <c r="Q3595">
        <f t="shared" ref="Q3595:Q3658" si="712">IF(G3595&gt;G3602,1,0)</f>
        <v>1</v>
      </c>
      <c r="R3595">
        <f t="shared" ref="R3595:R3658" si="713">IF(G3595&gt;G3603,1,0)</f>
        <v>1</v>
      </c>
      <c r="S3595">
        <f t="shared" ref="S3595:S3658" si="714">IF(G3595&gt;G3604,1,0)</f>
        <v>1</v>
      </c>
      <c r="T3595">
        <f t="shared" ref="T3595:T3658" si="715">IF(G3595&gt;G3605,1,0)</f>
        <v>1</v>
      </c>
      <c r="U3595" s="3">
        <f t="shared" ref="U3595:U3658" si="716">AVERAGE(K3595:T3595)</f>
        <v>0.9</v>
      </c>
    </row>
    <row r="3596" spans="1:21" x14ac:dyDescent="0.3">
      <c r="A3596">
        <v>1093</v>
      </c>
      <c r="B3596" t="str">
        <f t="shared" si="705"/>
        <v>2006-04-17</v>
      </c>
      <c r="C3596">
        <v>20060417</v>
      </c>
      <c r="D3596">
        <v>1435.16003417969</v>
      </c>
      <c r="E3596">
        <v>1436.65002441406</v>
      </c>
      <c r="F3596">
        <v>1416.92004394531</v>
      </c>
      <c r="G3596">
        <v>1422.63000488281</v>
      </c>
      <c r="H3596">
        <v>-10.0900001525879</v>
      </c>
      <c r="I3596">
        <v>-7.0425485210828601E-3</v>
      </c>
      <c r="J3596">
        <v>336627500</v>
      </c>
      <c r="K3596">
        <f t="shared" si="706"/>
        <v>0</v>
      </c>
      <c r="L3596">
        <f t="shared" si="707"/>
        <v>1</v>
      </c>
      <c r="M3596">
        <f t="shared" si="708"/>
        <v>1</v>
      </c>
      <c r="N3596">
        <f t="shared" si="709"/>
        <v>1</v>
      </c>
      <c r="O3596">
        <f t="shared" si="710"/>
        <v>1</v>
      </c>
      <c r="P3596">
        <f t="shared" si="711"/>
        <v>1</v>
      </c>
      <c r="Q3596">
        <f t="shared" si="712"/>
        <v>1</v>
      </c>
      <c r="R3596">
        <f t="shared" si="713"/>
        <v>1</v>
      </c>
      <c r="S3596">
        <f t="shared" si="714"/>
        <v>1</v>
      </c>
      <c r="T3596">
        <f t="shared" si="715"/>
        <v>1</v>
      </c>
      <c r="U3596" s="3">
        <f t="shared" si="716"/>
        <v>0.9</v>
      </c>
    </row>
    <row r="3597" spans="1:21" x14ac:dyDescent="0.3">
      <c r="A3597">
        <v>1094</v>
      </c>
      <c r="B3597" t="str">
        <f t="shared" si="705"/>
        <v>2006-04-14</v>
      </c>
      <c r="C3597">
        <v>20060414</v>
      </c>
      <c r="D3597">
        <v>1410.48999023438</v>
      </c>
      <c r="E3597">
        <v>1434.68005371094</v>
      </c>
      <c r="F3597">
        <v>1405.4599609375</v>
      </c>
      <c r="G3597">
        <v>1432.71997070313</v>
      </c>
      <c r="H3597">
        <v>27</v>
      </c>
      <c r="I3597">
        <v>1.9207239395265099E-2</v>
      </c>
      <c r="J3597">
        <v>339442100</v>
      </c>
      <c r="K3597">
        <f t="shared" si="706"/>
        <v>1</v>
      </c>
      <c r="L3597">
        <f t="shared" si="707"/>
        <v>1</v>
      </c>
      <c r="M3597">
        <f t="shared" si="708"/>
        <v>1</v>
      </c>
      <c r="N3597">
        <f t="shared" si="709"/>
        <v>1</v>
      </c>
      <c r="O3597">
        <f t="shared" si="710"/>
        <v>1</v>
      </c>
      <c r="P3597">
        <f t="shared" si="711"/>
        <v>1</v>
      </c>
      <c r="Q3597">
        <f t="shared" si="712"/>
        <v>1</v>
      </c>
      <c r="R3597">
        <f t="shared" si="713"/>
        <v>1</v>
      </c>
      <c r="S3597">
        <f t="shared" si="714"/>
        <v>1</v>
      </c>
      <c r="T3597">
        <f t="shared" si="715"/>
        <v>1</v>
      </c>
      <c r="U3597" s="3">
        <f t="shared" si="716"/>
        <v>1</v>
      </c>
    </row>
    <row r="3598" spans="1:21" x14ac:dyDescent="0.3">
      <c r="A3598">
        <v>1095</v>
      </c>
      <c r="B3598" t="str">
        <f t="shared" si="705"/>
        <v>2006-04-13</v>
      </c>
      <c r="C3598">
        <v>20060413</v>
      </c>
      <c r="D3598">
        <v>1384.03002929688</v>
      </c>
      <c r="E3598">
        <v>1405.71997070312</v>
      </c>
      <c r="F3598">
        <v>1382.55004882813</v>
      </c>
      <c r="G3598">
        <v>1405.71997070312</v>
      </c>
      <c r="H3598">
        <v>22.129999160766602</v>
      </c>
      <c r="I3598">
        <v>1.5994622406880502E-2</v>
      </c>
      <c r="J3598">
        <v>306707700</v>
      </c>
      <c r="K3598">
        <f t="shared" si="706"/>
        <v>1</v>
      </c>
      <c r="L3598">
        <f t="shared" si="707"/>
        <v>1</v>
      </c>
      <c r="M3598">
        <f t="shared" si="708"/>
        <v>1</v>
      </c>
      <c r="N3598">
        <f t="shared" si="709"/>
        <v>1</v>
      </c>
      <c r="O3598">
        <f t="shared" si="710"/>
        <v>1</v>
      </c>
      <c r="P3598">
        <f t="shared" si="711"/>
        <v>1</v>
      </c>
      <c r="Q3598">
        <f t="shared" si="712"/>
        <v>1</v>
      </c>
      <c r="R3598">
        <f t="shared" si="713"/>
        <v>1</v>
      </c>
      <c r="S3598">
        <f t="shared" si="714"/>
        <v>1</v>
      </c>
      <c r="T3598">
        <f t="shared" si="715"/>
        <v>1</v>
      </c>
      <c r="U3598" s="3">
        <f t="shared" si="716"/>
        <v>1</v>
      </c>
    </row>
    <row r="3599" spans="1:21" x14ac:dyDescent="0.3">
      <c r="A3599">
        <v>1096</v>
      </c>
      <c r="B3599" t="str">
        <f t="shared" si="705"/>
        <v>2006-04-12</v>
      </c>
      <c r="C3599">
        <v>20060412</v>
      </c>
      <c r="D3599">
        <v>1375.83996582031</v>
      </c>
      <c r="E3599">
        <v>1384.2099609375</v>
      </c>
      <c r="F3599">
        <v>1372.23999023438</v>
      </c>
      <c r="G3599">
        <v>1383.58996582031</v>
      </c>
      <c r="H3599">
        <v>-2.4900000095367401</v>
      </c>
      <c r="I3599">
        <v>-1.7964331574809101E-3</v>
      </c>
      <c r="J3599">
        <v>294011500</v>
      </c>
      <c r="K3599">
        <f t="shared" si="706"/>
        <v>0</v>
      </c>
      <c r="L3599">
        <f t="shared" si="707"/>
        <v>0</v>
      </c>
      <c r="M3599">
        <f t="shared" si="708"/>
        <v>0</v>
      </c>
      <c r="N3599">
        <f t="shared" si="709"/>
        <v>0</v>
      </c>
      <c r="O3599">
        <f t="shared" si="710"/>
        <v>0</v>
      </c>
      <c r="P3599">
        <f t="shared" si="711"/>
        <v>0</v>
      </c>
      <c r="Q3599">
        <f t="shared" si="712"/>
        <v>1</v>
      </c>
      <c r="R3599">
        <f t="shared" si="713"/>
        <v>1</v>
      </c>
      <c r="S3599">
        <f t="shared" si="714"/>
        <v>1</v>
      </c>
      <c r="T3599">
        <f t="shared" si="715"/>
        <v>1</v>
      </c>
      <c r="U3599" s="3">
        <f t="shared" si="716"/>
        <v>0.4</v>
      </c>
    </row>
    <row r="3600" spans="1:21" x14ac:dyDescent="0.3">
      <c r="A3600">
        <v>1097</v>
      </c>
      <c r="B3600" t="str">
        <f t="shared" si="705"/>
        <v>2006-04-11</v>
      </c>
      <c r="C3600">
        <v>20060411</v>
      </c>
      <c r="D3600">
        <v>1395.27001953125</v>
      </c>
      <c r="E3600">
        <v>1397.4599609375</v>
      </c>
      <c r="F3600">
        <v>1373.25</v>
      </c>
      <c r="G3600">
        <v>1386.07995605469</v>
      </c>
      <c r="H3600">
        <v>-12.210000038146999</v>
      </c>
      <c r="I3600">
        <v>-8.7320945022481E-3</v>
      </c>
      <c r="J3600">
        <v>314822700</v>
      </c>
      <c r="K3600">
        <f t="shared" si="706"/>
        <v>0</v>
      </c>
      <c r="L3600">
        <f t="shared" si="707"/>
        <v>0</v>
      </c>
      <c r="M3600">
        <f t="shared" si="708"/>
        <v>0</v>
      </c>
      <c r="N3600">
        <f t="shared" si="709"/>
        <v>0</v>
      </c>
      <c r="O3600">
        <f t="shared" si="710"/>
        <v>1</v>
      </c>
      <c r="P3600">
        <f t="shared" si="711"/>
        <v>1</v>
      </c>
      <c r="Q3600">
        <f t="shared" si="712"/>
        <v>1</v>
      </c>
      <c r="R3600">
        <f t="shared" si="713"/>
        <v>1</v>
      </c>
      <c r="S3600">
        <f t="shared" si="714"/>
        <v>1</v>
      </c>
      <c r="T3600">
        <f t="shared" si="715"/>
        <v>1</v>
      </c>
      <c r="U3600" s="3">
        <f t="shared" si="716"/>
        <v>0.6</v>
      </c>
    </row>
    <row r="3601" spans="1:21" x14ac:dyDescent="0.3">
      <c r="A3601">
        <v>1098</v>
      </c>
      <c r="B3601" t="str">
        <f t="shared" si="705"/>
        <v>2006-04-10</v>
      </c>
      <c r="C3601">
        <v>20060410</v>
      </c>
      <c r="D3601">
        <v>1394.64001464844</v>
      </c>
      <c r="E3601">
        <v>1402.30004882813</v>
      </c>
      <c r="F3601">
        <v>1391.66003417969</v>
      </c>
      <c r="G3601">
        <v>1398.2900390625</v>
      </c>
      <c r="H3601">
        <v>-4.0700001716613796</v>
      </c>
      <c r="I3601">
        <v>-2.9022505332396901E-3</v>
      </c>
      <c r="J3601">
        <v>316159400</v>
      </c>
      <c r="K3601">
        <f t="shared" si="706"/>
        <v>0</v>
      </c>
      <c r="L3601">
        <f t="shared" si="707"/>
        <v>1</v>
      </c>
      <c r="M3601">
        <f t="shared" si="708"/>
        <v>1</v>
      </c>
      <c r="N3601">
        <f t="shared" si="709"/>
        <v>1</v>
      </c>
      <c r="O3601">
        <f t="shared" si="710"/>
        <v>1</v>
      </c>
      <c r="P3601">
        <f t="shared" si="711"/>
        <v>1</v>
      </c>
      <c r="Q3601">
        <f t="shared" si="712"/>
        <v>1</v>
      </c>
      <c r="R3601">
        <f t="shared" si="713"/>
        <v>1</v>
      </c>
      <c r="S3601">
        <f t="shared" si="714"/>
        <v>1</v>
      </c>
      <c r="T3601">
        <f t="shared" si="715"/>
        <v>1</v>
      </c>
      <c r="U3601" s="3">
        <f t="shared" si="716"/>
        <v>0.9</v>
      </c>
    </row>
    <row r="3602" spans="1:21" x14ac:dyDescent="0.3">
      <c r="A3602">
        <v>1099</v>
      </c>
      <c r="B3602" t="str">
        <f t="shared" si="705"/>
        <v>2006-04-07</v>
      </c>
      <c r="C3602">
        <v>20060407</v>
      </c>
      <c r="D3602">
        <v>1397.0400390625</v>
      </c>
      <c r="E3602">
        <v>1402.35998535156</v>
      </c>
      <c r="F3602">
        <v>1390.63000488281</v>
      </c>
      <c r="G3602">
        <v>1402.35998535156</v>
      </c>
      <c r="H3602">
        <v>5.3600001335143999</v>
      </c>
      <c r="I3602">
        <v>3.8367932643018601E-3</v>
      </c>
      <c r="J3602">
        <v>336346200</v>
      </c>
      <c r="K3602">
        <f t="shared" si="706"/>
        <v>1</v>
      </c>
      <c r="L3602">
        <f t="shared" si="707"/>
        <v>1</v>
      </c>
      <c r="M3602">
        <f t="shared" si="708"/>
        <v>1</v>
      </c>
      <c r="N3602">
        <f t="shared" si="709"/>
        <v>1</v>
      </c>
      <c r="O3602">
        <f t="shared" si="710"/>
        <v>1</v>
      </c>
      <c r="P3602">
        <f t="shared" si="711"/>
        <v>1</v>
      </c>
      <c r="Q3602">
        <f t="shared" si="712"/>
        <v>1</v>
      </c>
      <c r="R3602">
        <f t="shared" si="713"/>
        <v>1</v>
      </c>
      <c r="S3602">
        <f t="shared" si="714"/>
        <v>1</v>
      </c>
      <c r="T3602">
        <f t="shared" si="715"/>
        <v>1</v>
      </c>
      <c r="U3602" s="3">
        <f t="shared" si="716"/>
        <v>1</v>
      </c>
    </row>
    <row r="3603" spans="1:21" x14ac:dyDescent="0.3">
      <c r="A3603">
        <v>1100</v>
      </c>
      <c r="B3603" t="str">
        <f t="shared" si="705"/>
        <v>2006-04-06</v>
      </c>
      <c r="C3603">
        <v>20060406</v>
      </c>
      <c r="D3603">
        <v>1397.51000976563</v>
      </c>
      <c r="E3603">
        <v>1406.03002929688</v>
      </c>
      <c r="F3603">
        <v>1388.73999023438</v>
      </c>
      <c r="G3603">
        <v>1397</v>
      </c>
      <c r="H3603">
        <v>8.2299995422363299</v>
      </c>
      <c r="I3603">
        <v>5.9261069432113098E-3</v>
      </c>
      <c r="J3603">
        <v>425051000</v>
      </c>
      <c r="K3603">
        <f t="shared" si="706"/>
        <v>1</v>
      </c>
      <c r="L3603">
        <f t="shared" si="707"/>
        <v>1</v>
      </c>
      <c r="M3603">
        <f t="shared" si="708"/>
        <v>1</v>
      </c>
      <c r="N3603">
        <f t="shared" si="709"/>
        <v>1</v>
      </c>
      <c r="O3603">
        <f t="shared" si="710"/>
        <v>1</v>
      </c>
      <c r="P3603">
        <f t="shared" si="711"/>
        <v>1</v>
      </c>
      <c r="Q3603">
        <f t="shared" si="712"/>
        <v>1</v>
      </c>
      <c r="R3603">
        <f t="shared" si="713"/>
        <v>1</v>
      </c>
      <c r="S3603">
        <f t="shared" si="714"/>
        <v>1</v>
      </c>
      <c r="T3603">
        <f t="shared" si="715"/>
        <v>1</v>
      </c>
      <c r="U3603" s="3">
        <f t="shared" si="716"/>
        <v>1</v>
      </c>
    </row>
    <row r="3604" spans="1:21" x14ac:dyDescent="0.3">
      <c r="A3604">
        <v>1101</v>
      </c>
      <c r="B3604" t="str">
        <f t="shared" si="705"/>
        <v>2006-04-05</v>
      </c>
      <c r="C3604">
        <v>20060405</v>
      </c>
      <c r="D3604">
        <v>1390.27001953125</v>
      </c>
      <c r="E3604">
        <v>1395.64001464844</v>
      </c>
      <c r="F3604">
        <v>1383.39001464844</v>
      </c>
      <c r="G3604">
        <v>1388.77001953125</v>
      </c>
      <c r="H3604">
        <v>3.1300001144409202</v>
      </c>
      <c r="I3604">
        <v>2.2588840323465001E-3</v>
      </c>
      <c r="J3604">
        <v>387920400</v>
      </c>
      <c r="K3604">
        <f t="shared" si="706"/>
        <v>1</v>
      </c>
      <c r="L3604">
        <f t="shared" si="707"/>
        <v>1</v>
      </c>
      <c r="M3604">
        <f t="shared" si="708"/>
        <v>1</v>
      </c>
      <c r="N3604">
        <f t="shared" si="709"/>
        <v>1</v>
      </c>
      <c r="O3604">
        <f t="shared" si="710"/>
        <v>1</v>
      </c>
      <c r="P3604">
        <f t="shared" si="711"/>
        <v>1</v>
      </c>
      <c r="Q3604">
        <f t="shared" si="712"/>
        <v>1</v>
      </c>
      <c r="R3604">
        <f t="shared" si="713"/>
        <v>1</v>
      </c>
      <c r="S3604">
        <f t="shared" si="714"/>
        <v>1</v>
      </c>
      <c r="T3604">
        <f t="shared" si="715"/>
        <v>1</v>
      </c>
      <c r="U3604" s="3">
        <f t="shared" si="716"/>
        <v>1</v>
      </c>
    </row>
    <row r="3605" spans="1:21" x14ac:dyDescent="0.3">
      <c r="A3605">
        <v>1102</v>
      </c>
      <c r="B3605" t="str">
        <f t="shared" si="705"/>
        <v>2006-04-04</v>
      </c>
      <c r="C3605">
        <v>20060404</v>
      </c>
      <c r="D3605">
        <v>1380.48999023438</v>
      </c>
      <c r="E3605">
        <v>1388.98999023438</v>
      </c>
      <c r="F3605">
        <v>1374.83996582031</v>
      </c>
      <c r="G3605">
        <v>1385.64001464844</v>
      </c>
      <c r="H3605">
        <v>5.8899998664856001</v>
      </c>
      <c r="I3605">
        <v>4.2688891490364799E-3</v>
      </c>
      <c r="J3605">
        <v>392032200</v>
      </c>
      <c r="K3605">
        <f t="shared" si="706"/>
        <v>1</v>
      </c>
      <c r="L3605">
        <f t="shared" si="707"/>
        <v>1</v>
      </c>
      <c r="M3605">
        <f t="shared" si="708"/>
        <v>1</v>
      </c>
      <c r="N3605">
        <f t="shared" si="709"/>
        <v>1</v>
      </c>
      <c r="O3605">
        <f t="shared" si="710"/>
        <v>1</v>
      </c>
      <c r="P3605">
        <f t="shared" si="711"/>
        <v>1</v>
      </c>
      <c r="Q3605">
        <f t="shared" si="712"/>
        <v>1</v>
      </c>
      <c r="R3605">
        <f t="shared" si="713"/>
        <v>1</v>
      </c>
      <c r="S3605">
        <f t="shared" si="714"/>
        <v>1</v>
      </c>
      <c r="T3605">
        <f t="shared" si="715"/>
        <v>1</v>
      </c>
      <c r="U3605" s="3">
        <f t="shared" si="716"/>
        <v>1</v>
      </c>
    </row>
    <row r="3606" spans="1:21" x14ac:dyDescent="0.3">
      <c r="A3606">
        <v>1103</v>
      </c>
      <c r="B3606" t="str">
        <f t="shared" si="705"/>
        <v>2006-04-03</v>
      </c>
      <c r="C3606">
        <v>20060403</v>
      </c>
      <c r="D3606">
        <v>1362.34997558594</v>
      </c>
      <c r="E3606">
        <v>1381.67004394531</v>
      </c>
      <c r="F3606">
        <v>1361.14001464844</v>
      </c>
      <c r="G3606">
        <v>1379.75</v>
      </c>
      <c r="H3606">
        <v>20.149999618530298</v>
      </c>
      <c r="I3606">
        <v>1.4820535166870199E-2</v>
      </c>
      <c r="J3606">
        <v>347086800</v>
      </c>
      <c r="K3606">
        <f t="shared" si="706"/>
        <v>1</v>
      </c>
      <c r="L3606">
        <f t="shared" si="707"/>
        <v>1</v>
      </c>
      <c r="M3606">
        <f t="shared" si="708"/>
        <v>1</v>
      </c>
      <c r="N3606">
        <f t="shared" si="709"/>
        <v>1</v>
      </c>
      <c r="O3606">
        <f t="shared" si="710"/>
        <v>1</v>
      </c>
      <c r="P3606">
        <f t="shared" si="711"/>
        <v>1</v>
      </c>
      <c r="Q3606">
        <f t="shared" si="712"/>
        <v>1</v>
      </c>
      <c r="R3606">
        <f t="shared" si="713"/>
        <v>1</v>
      </c>
      <c r="S3606">
        <f t="shared" si="714"/>
        <v>1</v>
      </c>
      <c r="T3606">
        <f t="shared" si="715"/>
        <v>1</v>
      </c>
      <c r="U3606" s="3">
        <f t="shared" si="716"/>
        <v>1</v>
      </c>
    </row>
    <row r="3607" spans="1:21" x14ac:dyDescent="0.3">
      <c r="A3607">
        <v>1104</v>
      </c>
      <c r="B3607" t="str">
        <f t="shared" si="705"/>
        <v>2006-03-31</v>
      </c>
      <c r="C3607">
        <v>20060331</v>
      </c>
      <c r="D3607">
        <v>1338.5</v>
      </c>
      <c r="E3607">
        <v>1360.13000488281</v>
      </c>
      <c r="F3607">
        <v>1337.34997558594</v>
      </c>
      <c r="G3607">
        <v>1359.59997558594</v>
      </c>
      <c r="H3607">
        <v>21.459999084472699</v>
      </c>
      <c r="I3607">
        <v>1.6037185542112999E-2</v>
      </c>
      <c r="J3607">
        <v>314759500</v>
      </c>
      <c r="K3607">
        <f t="shared" si="706"/>
        <v>1</v>
      </c>
      <c r="L3607">
        <f t="shared" si="707"/>
        <v>1</v>
      </c>
      <c r="M3607">
        <f t="shared" si="708"/>
        <v>1</v>
      </c>
      <c r="N3607">
        <f t="shared" si="709"/>
        <v>1</v>
      </c>
      <c r="O3607">
        <f t="shared" si="710"/>
        <v>1</v>
      </c>
      <c r="P3607">
        <f t="shared" si="711"/>
        <v>1</v>
      </c>
      <c r="Q3607">
        <f t="shared" si="712"/>
        <v>1</v>
      </c>
      <c r="R3607">
        <f t="shared" si="713"/>
        <v>1</v>
      </c>
      <c r="S3607">
        <f t="shared" si="714"/>
        <v>1</v>
      </c>
      <c r="T3607">
        <f t="shared" si="715"/>
        <v>1</v>
      </c>
      <c r="U3607" s="3">
        <f t="shared" si="716"/>
        <v>1</v>
      </c>
    </row>
    <row r="3608" spans="1:21" x14ac:dyDescent="0.3">
      <c r="A3608">
        <v>1105</v>
      </c>
      <c r="B3608" t="str">
        <f t="shared" si="705"/>
        <v>2006-03-30</v>
      </c>
      <c r="C3608">
        <v>20060330</v>
      </c>
      <c r="D3608">
        <v>1339.10998535156</v>
      </c>
      <c r="E3608">
        <v>1342.66003417969</v>
      </c>
      <c r="F3608">
        <v>1332.18005371094</v>
      </c>
      <c r="G3608">
        <v>1338.14001464844</v>
      </c>
      <c r="H3608">
        <v>5.4200000762939498</v>
      </c>
      <c r="I3608">
        <v>4.0668707733289202E-3</v>
      </c>
      <c r="J3608">
        <v>294954400</v>
      </c>
      <c r="K3608">
        <f t="shared" si="706"/>
        <v>1</v>
      </c>
      <c r="L3608">
        <f t="shared" si="707"/>
        <v>1</v>
      </c>
      <c r="M3608">
        <f t="shared" si="708"/>
        <v>1</v>
      </c>
      <c r="N3608">
        <f t="shared" si="709"/>
        <v>1</v>
      </c>
      <c r="O3608">
        <f t="shared" si="710"/>
        <v>1</v>
      </c>
      <c r="P3608">
        <f t="shared" si="711"/>
        <v>1</v>
      </c>
      <c r="Q3608">
        <f t="shared" si="712"/>
        <v>1</v>
      </c>
      <c r="R3608">
        <f t="shared" si="713"/>
        <v>0</v>
      </c>
      <c r="S3608">
        <f t="shared" si="714"/>
        <v>0</v>
      </c>
      <c r="T3608">
        <f t="shared" si="715"/>
        <v>1</v>
      </c>
      <c r="U3608" s="3">
        <f t="shared" si="716"/>
        <v>0.8</v>
      </c>
    </row>
    <row r="3609" spans="1:21" x14ac:dyDescent="0.3">
      <c r="A3609">
        <v>1106</v>
      </c>
      <c r="B3609" t="str">
        <f t="shared" si="705"/>
        <v>2006-03-29</v>
      </c>
      <c r="C3609">
        <v>20060329</v>
      </c>
      <c r="D3609">
        <v>1319.23999023438</v>
      </c>
      <c r="E3609">
        <v>1337.07995605469</v>
      </c>
      <c r="F3609">
        <v>1314.63000488281</v>
      </c>
      <c r="G3609">
        <v>1332.71997070313</v>
      </c>
      <c r="H3609">
        <v>1.4099999666214</v>
      </c>
      <c r="I3609">
        <v>1.0591071933768799E-3</v>
      </c>
      <c r="J3609">
        <v>388500500</v>
      </c>
      <c r="K3609">
        <f t="shared" si="706"/>
        <v>1</v>
      </c>
      <c r="L3609">
        <f t="shared" si="707"/>
        <v>1</v>
      </c>
      <c r="M3609">
        <f t="shared" si="708"/>
        <v>1</v>
      </c>
      <c r="N3609">
        <f t="shared" si="709"/>
        <v>1</v>
      </c>
      <c r="O3609">
        <f t="shared" si="710"/>
        <v>1</v>
      </c>
      <c r="P3609">
        <f t="shared" si="711"/>
        <v>0</v>
      </c>
      <c r="Q3609">
        <f t="shared" si="712"/>
        <v>0</v>
      </c>
      <c r="R3609">
        <f t="shared" si="713"/>
        <v>0</v>
      </c>
      <c r="S3609">
        <f t="shared" si="714"/>
        <v>0</v>
      </c>
      <c r="T3609">
        <f t="shared" si="715"/>
        <v>0</v>
      </c>
      <c r="U3609" s="3">
        <f t="shared" si="716"/>
        <v>0.5</v>
      </c>
    </row>
    <row r="3610" spans="1:21" x14ac:dyDescent="0.3">
      <c r="A3610">
        <v>1107</v>
      </c>
      <c r="B3610" t="str">
        <f t="shared" si="705"/>
        <v>2006-03-28</v>
      </c>
      <c r="C3610">
        <v>20060328</v>
      </c>
      <c r="D3610">
        <v>1327.66003417969</v>
      </c>
      <c r="E3610">
        <v>1334.11999511719</v>
      </c>
      <c r="F3610">
        <v>1322.11999511719</v>
      </c>
      <c r="G3610">
        <v>1331.31005859375</v>
      </c>
      <c r="H3610">
        <v>0.97000002861023005</v>
      </c>
      <c r="I3610">
        <v>7.2913690177565504E-4</v>
      </c>
      <c r="J3610">
        <v>359739500</v>
      </c>
      <c r="K3610">
        <f t="shared" si="706"/>
        <v>1</v>
      </c>
      <c r="L3610">
        <f t="shared" si="707"/>
        <v>1</v>
      </c>
      <c r="M3610">
        <f t="shared" si="708"/>
        <v>1</v>
      </c>
      <c r="N3610">
        <f t="shared" si="709"/>
        <v>1</v>
      </c>
      <c r="O3610">
        <f t="shared" si="710"/>
        <v>0</v>
      </c>
      <c r="P3610">
        <f t="shared" si="711"/>
        <v>0</v>
      </c>
      <c r="Q3610">
        <f t="shared" si="712"/>
        <v>0</v>
      </c>
      <c r="R3610">
        <f t="shared" si="713"/>
        <v>0</v>
      </c>
      <c r="S3610">
        <f t="shared" si="714"/>
        <v>0</v>
      </c>
      <c r="T3610">
        <f t="shared" si="715"/>
        <v>1</v>
      </c>
      <c r="U3610" s="3">
        <f t="shared" si="716"/>
        <v>0.5</v>
      </c>
    </row>
    <row r="3611" spans="1:21" x14ac:dyDescent="0.3">
      <c r="A3611">
        <v>1108</v>
      </c>
      <c r="B3611" t="str">
        <f t="shared" si="705"/>
        <v>2006-03-27</v>
      </c>
      <c r="C3611">
        <v>20060327</v>
      </c>
      <c r="D3611">
        <v>1317.4599609375</v>
      </c>
      <c r="E3611">
        <v>1335.25</v>
      </c>
      <c r="F3611">
        <v>1317.25</v>
      </c>
      <c r="G3611">
        <v>1330.33996582031</v>
      </c>
      <c r="H3611">
        <v>9.1099996566772496</v>
      </c>
      <c r="I3611">
        <v>6.8950900978497504E-3</v>
      </c>
      <c r="J3611">
        <v>323596100</v>
      </c>
      <c r="K3611">
        <f t="shared" si="706"/>
        <v>1</v>
      </c>
      <c r="L3611">
        <f t="shared" si="707"/>
        <v>1</v>
      </c>
      <c r="M3611">
        <f t="shared" si="708"/>
        <v>1</v>
      </c>
      <c r="N3611">
        <f t="shared" si="709"/>
        <v>0</v>
      </c>
      <c r="O3611">
        <f t="shared" si="710"/>
        <v>0</v>
      </c>
      <c r="P3611">
        <f t="shared" si="711"/>
        <v>0</v>
      </c>
      <c r="Q3611">
        <f t="shared" si="712"/>
        <v>0</v>
      </c>
      <c r="R3611">
        <f t="shared" si="713"/>
        <v>0</v>
      </c>
      <c r="S3611">
        <f t="shared" si="714"/>
        <v>1</v>
      </c>
      <c r="T3611">
        <f t="shared" si="715"/>
        <v>0</v>
      </c>
      <c r="U3611" s="3">
        <f t="shared" si="716"/>
        <v>0.4</v>
      </c>
    </row>
    <row r="3612" spans="1:21" x14ac:dyDescent="0.3">
      <c r="A3612">
        <v>1109</v>
      </c>
      <c r="B3612" t="str">
        <f t="shared" si="705"/>
        <v>2006-03-24</v>
      </c>
      <c r="C3612">
        <v>20060324</v>
      </c>
      <c r="D3612">
        <v>1311.88000488281</v>
      </c>
      <c r="E3612">
        <v>1321.22998046875</v>
      </c>
      <c r="F3612">
        <v>1302.46997070313</v>
      </c>
      <c r="G3612">
        <v>1321.22998046875</v>
      </c>
      <c r="H3612">
        <v>8.9700002670288104</v>
      </c>
      <c r="I3612">
        <v>6.8355359474194599E-3</v>
      </c>
      <c r="J3612">
        <v>368496700</v>
      </c>
      <c r="K3612">
        <f t="shared" si="706"/>
        <v>1</v>
      </c>
      <c r="L3612">
        <f t="shared" si="707"/>
        <v>1</v>
      </c>
      <c r="M3612">
        <f t="shared" si="708"/>
        <v>0</v>
      </c>
      <c r="N3612">
        <f t="shared" si="709"/>
        <v>0</v>
      </c>
      <c r="O3612">
        <f t="shared" si="710"/>
        <v>0</v>
      </c>
      <c r="P3612">
        <f t="shared" si="711"/>
        <v>0</v>
      </c>
      <c r="Q3612">
        <f t="shared" si="712"/>
        <v>0</v>
      </c>
      <c r="R3612">
        <f t="shared" si="713"/>
        <v>0</v>
      </c>
      <c r="S3612">
        <f t="shared" si="714"/>
        <v>0</v>
      </c>
      <c r="T3612">
        <f t="shared" si="715"/>
        <v>1</v>
      </c>
      <c r="U3612" s="3">
        <f t="shared" si="716"/>
        <v>0.3</v>
      </c>
    </row>
    <row r="3613" spans="1:21" x14ac:dyDescent="0.3">
      <c r="A3613">
        <v>1110</v>
      </c>
      <c r="B3613" t="str">
        <f t="shared" si="705"/>
        <v>2006-03-23</v>
      </c>
      <c r="C3613">
        <v>20060323</v>
      </c>
      <c r="D3613">
        <v>1321.40002441406</v>
      </c>
      <c r="E3613">
        <v>1327.42004394531</v>
      </c>
      <c r="F3613">
        <v>1300.43994140625</v>
      </c>
      <c r="G3613">
        <v>1312.26000976563</v>
      </c>
      <c r="H3613">
        <v>2.4300000667571999</v>
      </c>
      <c r="I3613">
        <v>1.8552026207705101E-3</v>
      </c>
      <c r="J3613">
        <v>333040800</v>
      </c>
      <c r="K3613">
        <f t="shared" si="706"/>
        <v>1</v>
      </c>
      <c r="L3613">
        <f t="shared" si="707"/>
        <v>0</v>
      </c>
      <c r="M3613">
        <f t="shared" si="708"/>
        <v>0</v>
      </c>
      <c r="N3613">
        <f t="shared" si="709"/>
        <v>0</v>
      </c>
      <c r="O3613">
        <f t="shared" si="710"/>
        <v>0</v>
      </c>
      <c r="P3613">
        <f t="shared" si="711"/>
        <v>0</v>
      </c>
      <c r="Q3613">
        <f t="shared" si="712"/>
        <v>0</v>
      </c>
      <c r="R3613">
        <f t="shared" si="713"/>
        <v>0</v>
      </c>
      <c r="S3613">
        <f t="shared" si="714"/>
        <v>0</v>
      </c>
      <c r="T3613">
        <f t="shared" si="715"/>
        <v>1</v>
      </c>
      <c r="U3613" s="3">
        <f t="shared" si="716"/>
        <v>0.2</v>
      </c>
    </row>
    <row r="3614" spans="1:21" x14ac:dyDescent="0.3">
      <c r="A3614">
        <v>1111</v>
      </c>
      <c r="B3614" t="str">
        <f t="shared" si="705"/>
        <v>2006-03-22</v>
      </c>
      <c r="C3614">
        <v>20060322</v>
      </c>
      <c r="D3614">
        <v>1326.73999023438</v>
      </c>
      <c r="E3614">
        <v>1326.73999023438</v>
      </c>
      <c r="F3614">
        <v>1306.06994628906</v>
      </c>
      <c r="G3614">
        <v>1309.82995605469</v>
      </c>
      <c r="H3614">
        <v>-26.819999694824201</v>
      </c>
      <c r="I3614">
        <v>-2.0065088529319E-2</v>
      </c>
      <c r="J3614">
        <v>306298500</v>
      </c>
      <c r="K3614">
        <f t="shared" si="706"/>
        <v>0</v>
      </c>
      <c r="L3614">
        <f t="shared" si="707"/>
        <v>0</v>
      </c>
      <c r="M3614">
        <f t="shared" si="708"/>
        <v>0</v>
      </c>
      <c r="N3614">
        <f t="shared" si="709"/>
        <v>0</v>
      </c>
      <c r="O3614">
        <f t="shared" si="710"/>
        <v>0</v>
      </c>
      <c r="P3614">
        <f t="shared" si="711"/>
        <v>0</v>
      </c>
      <c r="Q3614">
        <f t="shared" si="712"/>
        <v>0</v>
      </c>
      <c r="R3614">
        <f t="shared" si="713"/>
        <v>0</v>
      </c>
      <c r="S3614">
        <f t="shared" si="714"/>
        <v>0</v>
      </c>
      <c r="T3614">
        <f t="shared" si="715"/>
        <v>0</v>
      </c>
      <c r="U3614" s="3">
        <f t="shared" si="716"/>
        <v>0</v>
      </c>
    </row>
    <row r="3615" spans="1:21" x14ac:dyDescent="0.3">
      <c r="A3615">
        <v>1112</v>
      </c>
      <c r="B3615" t="str">
        <f t="shared" si="705"/>
        <v>2006-03-21</v>
      </c>
      <c r="C3615">
        <v>20060321</v>
      </c>
      <c r="D3615">
        <v>1347.30004882813</v>
      </c>
      <c r="E3615">
        <v>1348.19995117188</v>
      </c>
      <c r="F3615">
        <v>1335.44995117188</v>
      </c>
      <c r="G3615">
        <v>1336.65002441406</v>
      </c>
      <c r="H3615">
        <v>-10.039999961853001</v>
      </c>
      <c r="I3615">
        <v>-7.4553162050084798E-3</v>
      </c>
      <c r="J3615">
        <v>289596000</v>
      </c>
      <c r="K3615">
        <f t="shared" si="706"/>
        <v>0</v>
      </c>
      <c r="L3615">
        <f t="shared" si="707"/>
        <v>0</v>
      </c>
      <c r="M3615">
        <f t="shared" si="708"/>
        <v>1</v>
      </c>
      <c r="N3615">
        <f t="shared" si="709"/>
        <v>1</v>
      </c>
      <c r="O3615">
        <f t="shared" si="710"/>
        <v>1</v>
      </c>
      <c r="P3615">
        <f t="shared" si="711"/>
        <v>0</v>
      </c>
      <c r="Q3615">
        <f t="shared" si="712"/>
        <v>1</v>
      </c>
      <c r="R3615">
        <f t="shared" si="713"/>
        <v>1</v>
      </c>
      <c r="S3615">
        <f t="shared" si="714"/>
        <v>1</v>
      </c>
      <c r="T3615">
        <f t="shared" si="715"/>
        <v>1</v>
      </c>
      <c r="U3615" s="3">
        <f t="shared" si="716"/>
        <v>0.7</v>
      </c>
    </row>
    <row r="3616" spans="1:21" x14ac:dyDescent="0.3">
      <c r="A3616">
        <v>1113</v>
      </c>
      <c r="B3616" t="str">
        <f t="shared" si="705"/>
        <v>2006-03-20</v>
      </c>
      <c r="C3616">
        <v>20060320</v>
      </c>
      <c r="D3616">
        <v>1339.72998046875</v>
      </c>
      <c r="E3616">
        <v>1350.02001953125</v>
      </c>
      <c r="F3616">
        <v>1335.21997070313</v>
      </c>
      <c r="G3616">
        <v>1346.68994140625</v>
      </c>
      <c r="H3616">
        <v>5.5700001716613796</v>
      </c>
      <c r="I3616">
        <v>4.1532453589004301E-3</v>
      </c>
      <c r="J3616">
        <v>320750900</v>
      </c>
      <c r="K3616">
        <f t="shared" si="706"/>
        <v>1</v>
      </c>
      <c r="L3616">
        <f t="shared" si="707"/>
        <v>1</v>
      </c>
      <c r="M3616">
        <f t="shared" si="708"/>
        <v>1</v>
      </c>
      <c r="N3616">
        <f t="shared" si="709"/>
        <v>1</v>
      </c>
      <c r="O3616">
        <f t="shared" si="710"/>
        <v>1</v>
      </c>
      <c r="P3616">
        <f t="shared" si="711"/>
        <v>1</v>
      </c>
      <c r="Q3616">
        <f t="shared" si="712"/>
        <v>1</v>
      </c>
      <c r="R3616">
        <f t="shared" si="713"/>
        <v>1</v>
      </c>
      <c r="S3616">
        <f t="shared" si="714"/>
        <v>1</v>
      </c>
      <c r="T3616">
        <f t="shared" si="715"/>
        <v>1</v>
      </c>
      <c r="U3616" s="3">
        <f t="shared" si="716"/>
        <v>1</v>
      </c>
    </row>
    <row r="3617" spans="1:21" x14ac:dyDescent="0.3">
      <c r="A3617">
        <v>1114</v>
      </c>
      <c r="B3617" t="str">
        <f t="shared" si="705"/>
        <v>2006-03-17</v>
      </c>
      <c r="C3617">
        <v>20060317</v>
      </c>
      <c r="D3617">
        <v>1331.38000488281</v>
      </c>
      <c r="E3617">
        <v>1342.82995605469</v>
      </c>
      <c r="F3617">
        <v>1320.5400390625</v>
      </c>
      <c r="G3617">
        <v>1341.11999511719</v>
      </c>
      <c r="H3617">
        <v>5.1399998664856001</v>
      </c>
      <c r="I3617">
        <v>3.84736289821544E-3</v>
      </c>
      <c r="J3617">
        <v>277187600</v>
      </c>
      <c r="K3617">
        <f t="shared" si="706"/>
        <v>1</v>
      </c>
      <c r="L3617">
        <f t="shared" si="707"/>
        <v>1</v>
      </c>
      <c r="M3617">
        <f t="shared" si="708"/>
        <v>1</v>
      </c>
      <c r="N3617">
        <f t="shared" si="709"/>
        <v>1</v>
      </c>
      <c r="O3617">
        <f t="shared" si="710"/>
        <v>1</v>
      </c>
      <c r="P3617">
        <f t="shared" si="711"/>
        <v>1</v>
      </c>
      <c r="Q3617">
        <f t="shared" si="712"/>
        <v>1</v>
      </c>
      <c r="R3617">
        <f t="shared" si="713"/>
        <v>1</v>
      </c>
      <c r="S3617">
        <f t="shared" si="714"/>
        <v>0</v>
      </c>
      <c r="T3617">
        <f t="shared" si="715"/>
        <v>1</v>
      </c>
      <c r="U3617" s="3">
        <f t="shared" si="716"/>
        <v>0.9</v>
      </c>
    </row>
    <row r="3618" spans="1:21" x14ac:dyDescent="0.3">
      <c r="A3618">
        <v>1115</v>
      </c>
      <c r="B3618" t="str">
        <f t="shared" si="705"/>
        <v>2006-03-16</v>
      </c>
      <c r="C3618">
        <v>20060316</v>
      </c>
      <c r="D3618">
        <v>1340.57995605469</v>
      </c>
      <c r="E3618">
        <v>1347.13000488281</v>
      </c>
      <c r="F3618">
        <v>1332.55004882813</v>
      </c>
      <c r="G3618">
        <v>1335.97998046875</v>
      </c>
      <c r="H3618">
        <v>2</v>
      </c>
      <c r="I3618">
        <v>1.4992728746178201E-3</v>
      </c>
      <c r="J3618">
        <v>314016900</v>
      </c>
      <c r="K3618">
        <f t="shared" si="706"/>
        <v>1</v>
      </c>
      <c r="L3618">
        <f t="shared" si="707"/>
        <v>1</v>
      </c>
      <c r="M3618">
        <f t="shared" si="708"/>
        <v>0</v>
      </c>
      <c r="N3618">
        <f t="shared" si="709"/>
        <v>1</v>
      </c>
      <c r="O3618">
        <f t="shared" si="710"/>
        <v>1</v>
      </c>
      <c r="P3618">
        <f t="shared" si="711"/>
        <v>1</v>
      </c>
      <c r="Q3618">
        <f t="shared" si="712"/>
        <v>1</v>
      </c>
      <c r="R3618">
        <f t="shared" si="713"/>
        <v>0</v>
      </c>
      <c r="S3618">
        <f t="shared" si="714"/>
        <v>1</v>
      </c>
      <c r="T3618">
        <f t="shared" si="715"/>
        <v>0</v>
      </c>
      <c r="U3618" s="3">
        <f t="shared" si="716"/>
        <v>0.7</v>
      </c>
    </row>
    <row r="3619" spans="1:21" x14ac:dyDescent="0.3">
      <c r="A3619">
        <v>1116</v>
      </c>
      <c r="B3619" t="str">
        <f t="shared" si="705"/>
        <v>2006-03-15</v>
      </c>
      <c r="C3619">
        <v>20060315</v>
      </c>
      <c r="D3619">
        <v>1337.2099609375</v>
      </c>
      <c r="E3619">
        <v>1342.43994140625</v>
      </c>
      <c r="F3619">
        <v>1332.53002929688</v>
      </c>
      <c r="G3619">
        <v>1333.97998046875</v>
      </c>
      <c r="H3619">
        <v>7.6799998283386204</v>
      </c>
      <c r="I3619">
        <v>5.7905450806312302E-3</v>
      </c>
      <c r="J3619">
        <v>356087400</v>
      </c>
      <c r="K3619">
        <f t="shared" si="706"/>
        <v>1</v>
      </c>
      <c r="L3619">
        <f t="shared" si="707"/>
        <v>0</v>
      </c>
      <c r="M3619">
        <f t="shared" si="708"/>
        <v>1</v>
      </c>
      <c r="N3619">
        <f t="shared" si="709"/>
        <v>1</v>
      </c>
      <c r="O3619">
        <f t="shared" si="710"/>
        <v>1</v>
      </c>
      <c r="P3619">
        <f t="shared" si="711"/>
        <v>1</v>
      </c>
      <c r="Q3619">
        <f t="shared" si="712"/>
        <v>0</v>
      </c>
      <c r="R3619">
        <f t="shared" si="713"/>
        <v>1</v>
      </c>
      <c r="S3619">
        <f t="shared" si="714"/>
        <v>0</v>
      </c>
      <c r="T3619">
        <f t="shared" si="715"/>
        <v>0</v>
      </c>
      <c r="U3619" s="3">
        <f t="shared" si="716"/>
        <v>0.6</v>
      </c>
    </row>
    <row r="3620" spans="1:21" x14ac:dyDescent="0.3">
      <c r="A3620">
        <v>1117</v>
      </c>
      <c r="B3620" t="str">
        <f t="shared" si="705"/>
        <v>2006-03-14</v>
      </c>
      <c r="C3620">
        <v>20060314</v>
      </c>
      <c r="D3620">
        <v>1339.68994140625</v>
      </c>
      <c r="E3620">
        <v>1340.34997558594</v>
      </c>
      <c r="F3620">
        <v>1316.46997070313</v>
      </c>
      <c r="G3620">
        <v>1326.30004882813</v>
      </c>
      <c r="H3620">
        <v>-11.9799995422363</v>
      </c>
      <c r="I3620">
        <v>-8.9517881977128101E-3</v>
      </c>
      <c r="J3620">
        <v>348694400</v>
      </c>
      <c r="K3620">
        <f t="shared" si="706"/>
        <v>0</v>
      </c>
      <c r="L3620">
        <f t="shared" si="707"/>
        <v>1</v>
      </c>
      <c r="M3620">
        <f t="shared" si="708"/>
        <v>1</v>
      </c>
      <c r="N3620">
        <f t="shared" si="709"/>
        <v>1</v>
      </c>
      <c r="O3620">
        <f t="shared" si="710"/>
        <v>1</v>
      </c>
      <c r="P3620">
        <f t="shared" si="711"/>
        <v>0</v>
      </c>
      <c r="Q3620">
        <f t="shared" si="712"/>
        <v>0</v>
      </c>
      <c r="R3620">
        <f t="shared" si="713"/>
        <v>0</v>
      </c>
      <c r="S3620">
        <f t="shared" si="714"/>
        <v>0</v>
      </c>
      <c r="T3620">
        <f t="shared" si="715"/>
        <v>0</v>
      </c>
      <c r="U3620" s="3">
        <f t="shared" si="716"/>
        <v>0.4</v>
      </c>
    </row>
    <row r="3621" spans="1:21" x14ac:dyDescent="0.3">
      <c r="A3621">
        <v>1118</v>
      </c>
      <c r="B3621" t="str">
        <f t="shared" si="705"/>
        <v>2006-03-13</v>
      </c>
      <c r="C3621">
        <v>20060313</v>
      </c>
      <c r="D3621">
        <v>1332.28002929688</v>
      </c>
      <c r="E3621">
        <v>1338.5</v>
      </c>
      <c r="F3621">
        <v>1328.56005859375</v>
      </c>
      <c r="G3621">
        <v>1338.28002929688</v>
      </c>
      <c r="H3621">
        <v>18.209999084472699</v>
      </c>
      <c r="I3621">
        <v>1.3794721997849301E-2</v>
      </c>
      <c r="J3621">
        <v>317901200</v>
      </c>
      <c r="K3621">
        <f t="shared" si="706"/>
        <v>1</v>
      </c>
      <c r="L3621">
        <f t="shared" si="707"/>
        <v>1</v>
      </c>
      <c r="M3621">
        <f t="shared" si="708"/>
        <v>1</v>
      </c>
      <c r="N3621">
        <f t="shared" si="709"/>
        <v>1</v>
      </c>
      <c r="O3621">
        <f t="shared" si="710"/>
        <v>0</v>
      </c>
      <c r="P3621">
        <f t="shared" si="711"/>
        <v>1</v>
      </c>
      <c r="Q3621">
        <f t="shared" si="712"/>
        <v>0</v>
      </c>
      <c r="R3621">
        <f t="shared" si="713"/>
        <v>0</v>
      </c>
      <c r="S3621">
        <f t="shared" si="714"/>
        <v>0</v>
      </c>
      <c r="T3621">
        <f t="shared" si="715"/>
        <v>0</v>
      </c>
      <c r="U3621" s="3">
        <f t="shared" si="716"/>
        <v>0.5</v>
      </c>
    </row>
    <row r="3622" spans="1:21" x14ac:dyDescent="0.3">
      <c r="A3622">
        <v>1119</v>
      </c>
      <c r="B3622" t="str">
        <f t="shared" si="705"/>
        <v>2006-03-10</v>
      </c>
      <c r="C3622">
        <v>20060310</v>
      </c>
      <c r="D3622">
        <v>1315.13000488281</v>
      </c>
      <c r="E3622">
        <v>1328.71997070313</v>
      </c>
      <c r="F3622">
        <v>1308.73999023438</v>
      </c>
      <c r="G3622">
        <v>1320.06994628906</v>
      </c>
      <c r="H3622">
        <v>8.8599996566772496</v>
      </c>
      <c r="I3622">
        <v>6.7571174848334702E-3</v>
      </c>
      <c r="J3622">
        <v>282769900</v>
      </c>
      <c r="K3622">
        <f t="shared" si="706"/>
        <v>1</v>
      </c>
      <c r="L3622">
        <f t="shared" si="707"/>
        <v>1</v>
      </c>
      <c r="M3622">
        <f t="shared" si="708"/>
        <v>1</v>
      </c>
      <c r="N3622">
        <f t="shared" si="709"/>
        <v>0</v>
      </c>
      <c r="O3622">
        <f t="shared" si="710"/>
        <v>0</v>
      </c>
      <c r="P3622">
        <f t="shared" si="711"/>
        <v>0</v>
      </c>
      <c r="Q3622">
        <f t="shared" si="712"/>
        <v>0</v>
      </c>
      <c r="R3622">
        <f t="shared" si="713"/>
        <v>0</v>
      </c>
      <c r="S3622">
        <f t="shared" si="714"/>
        <v>0</v>
      </c>
      <c r="T3622">
        <f t="shared" si="715"/>
        <v>0</v>
      </c>
      <c r="U3622" s="3">
        <f t="shared" si="716"/>
        <v>0.3</v>
      </c>
    </row>
    <row r="3623" spans="1:21" x14ac:dyDescent="0.3">
      <c r="A3623">
        <v>1120</v>
      </c>
      <c r="B3623" t="str">
        <f t="shared" si="705"/>
        <v>2006-03-09</v>
      </c>
      <c r="C3623">
        <v>20060309</v>
      </c>
      <c r="D3623">
        <v>1313.75</v>
      </c>
      <c r="E3623">
        <v>1324.2099609375</v>
      </c>
      <c r="F3623">
        <v>1310.57995605469</v>
      </c>
      <c r="G3623">
        <v>1311.2099609375</v>
      </c>
      <c r="H3623">
        <v>-2.8399999141693102</v>
      </c>
      <c r="I3623">
        <v>-2.16125718106535E-3</v>
      </c>
      <c r="J3623">
        <v>278388100</v>
      </c>
      <c r="K3623">
        <f t="shared" si="706"/>
        <v>0</v>
      </c>
      <c r="L3623">
        <f t="shared" si="707"/>
        <v>0</v>
      </c>
      <c r="M3623">
        <f t="shared" si="708"/>
        <v>0</v>
      </c>
      <c r="N3623">
        <f t="shared" si="709"/>
        <v>0</v>
      </c>
      <c r="O3623">
        <f t="shared" si="710"/>
        <v>0</v>
      </c>
      <c r="P3623">
        <f t="shared" si="711"/>
        <v>0</v>
      </c>
      <c r="Q3623">
        <f t="shared" si="712"/>
        <v>0</v>
      </c>
      <c r="R3623">
        <f t="shared" si="713"/>
        <v>0</v>
      </c>
      <c r="S3623">
        <f t="shared" si="714"/>
        <v>0</v>
      </c>
      <c r="T3623">
        <f t="shared" si="715"/>
        <v>0</v>
      </c>
      <c r="U3623" s="3">
        <f t="shared" si="716"/>
        <v>0</v>
      </c>
    </row>
    <row r="3624" spans="1:21" x14ac:dyDescent="0.3">
      <c r="A3624">
        <v>1121</v>
      </c>
      <c r="B3624" t="str">
        <f t="shared" si="705"/>
        <v>2006-03-08</v>
      </c>
      <c r="C3624">
        <v>20060308</v>
      </c>
      <c r="D3624">
        <v>1303.57995605469</v>
      </c>
      <c r="E3624">
        <v>1322.51000976563</v>
      </c>
      <c r="F3624">
        <v>1296.78002929688</v>
      </c>
      <c r="G3624">
        <v>1314.05004882813</v>
      </c>
      <c r="H3624">
        <v>-2.6199998855590798</v>
      </c>
      <c r="I3624">
        <v>-1.9898682195426901E-3</v>
      </c>
      <c r="J3624">
        <v>316687600</v>
      </c>
      <c r="K3624">
        <f t="shared" si="706"/>
        <v>0</v>
      </c>
      <c r="L3624">
        <f t="shared" si="707"/>
        <v>0</v>
      </c>
      <c r="M3624">
        <f t="shared" si="708"/>
        <v>0</v>
      </c>
      <c r="N3624">
        <f t="shared" si="709"/>
        <v>0</v>
      </c>
      <c r="O3624">
        <f t="shared" si="710"/>
        <v>0</v>
      </c>
      <c r="P3624">
        <f t="shared" si="711"/>
        <v>0</v>
      </c>
      <c r="Q3624">
        <f t="shared" si="712"/>
        <v>0</v>
      </c>
      <c r="R3624">
        <f t="shared" si="713"/>
        <v>0</v>
      </c>
      <c r="S3624">
        <f t="shared" si="714"/>
        <v>0</v>
      </c>
      <c r="T3624">
        <f t="shared" si="715"/>
        <v>0</v>
      </c>
      <c r="U3624" s="3">
        <f t="shared" si="716"/>
        <v>0</v>
      </c>
    </row>
    <row r="3625" spans="1:21" x14ac:dyDescent="0.3">
      <c r="A3625">
        <v>1122</v>
      </c>
      <c r="B3625" t="str">
        <f t="shared" si="705"/>
        <v>2006-03-07</v>
      </c>
      <c r="C3625">
        <v>20060307</v>
      </c>
      <c r="D3625">
        <v>1336.46997070313</v>
      </c>
      <c r="E3625">
        <v>1336.46997070313</v>
      </c>
      <c r="F3625">
        <v>1314.27001953125</v>
      </c>
      <c r="G3625">
        <v>1316.67004394531</v>
      </c>
      <c r="H3625">
        <v>-28.090000152587901</v>
      </c>
      <c r="I3625">
        <v>-2.08884851062268E-2</v>
      </c>
      <c r="J3625">
        <v>297278900</v>
      </c>
      <c r="K3625">
        <f t="shared" si="706"/>
        <v>0</v>
      </c>
      <c r="L3625">
        <f t="shared" si="707"/>
        <v>0</v>
      </c>
      <c r="M3625">
        <f t="shared" si="708"/>
        <v>0</v>
      </c>
      <c r="N3625">
        <f t="shared" si="709"/>
        <v>0</v>
      </c>
      <c r="O3625">
        <f t="shared" si="710"/>
        <v>0</v>
      </c>
      <c r="P3625">
        <f t="shared" si="711"/>
        <v>0</v>
      </c>
      <c r="Q3625">
        <f t="shared" si="712"/>
        <v>0</v>
      </c>
      <c r="R3625">
        <f t="shared" si="713"/>
        <v>0</v>
      </c>
      <c r="S3625">
        <f t="shared" si="714"/>
        <v>0</v>
      </c>
      <c r="T3625">
        <f t="shared" si="715"/>
        <v>0</v>
      </c>
      <c r="U3625" s="3">
        <f t="shared" si="716"/>
        <v>0</v>
      </c>
    </row>
    <row r="3626" spans="1:21" x14ac:dyDescent="0.3">
      <c r="A3626">
        <v>1123</v>
      </c>
      <c r="B3626" t="str">
        <f t="shared" si="705"/>
        <v>2006-03-06</v>
      </c>
      <c r="C3626">
        <v>20060306</v>
      </c>
      <c r="D3626">
        <v>1332.7099609375</v>
      </c>
      <c r="E3626">
        <v>1344.77001953125</v>
      </c>
      <c r="F3626">
        <v>1324.39001464844</v>
      </c>
      <c r="G3626">
        <v>1344.76000976563</v>
      </c>
      <c r="H3626">
        <v>15.810000419616699</v>
      </c>
      <c r="I3626">
        <v>1.18966103378087E-2</v>
      </c>
      <c r="J3626">
        <v>300003400</v>
      </c>
      <c r="K3626">
        <f t="shared" si="706"/>
        <v>1</v>
      </c>
      <c r="L3626">
        <f t="shared" si="707"/>
        <v>0</v>
      </c>
      <c r="M3626">
        <f t="shared" si="708"/>
        <v>0</v>
      </c>
      <c r="N3626">
        <f t="shared" si="709"/>
        <v>0</v>
      </c>
      <c r="O3626">
        <f t="shared" si="710"/>
        <v>0</v>
      </c>
      <c r="P3626">
        <f t="shared" si="711"/>
        <v>0</v>
      </c>
      <c r="Q3626">
        <f t="shared" si="712"/>
        <v>1</v>
      </c>
      <c r="R3626">
        <f t="shared" si="713"/>
        <v>0</v>
      </c>
      <c r="S3626">
        <f t="shared" si="714"/>
        <v>0</v>
      </c>
      <c r="T3626">
        <f t="shared" si="715"/>
        <v>1</v>
      </c>
      <c r="U3626" s="3">
        <f t="shared" si="716"/>
        <v>0.3</v>
      </c>
    </row>
    <row r="3627" spans="1:21" x14ac:dyDescent="0.3">
      <c r="A3627">
        <v>1124</v>
      </c>
      <c r="B3627" t="str">
        <f t="shared" si="705"/>
        <v>2006-03-03</v>
      </c>
      <c r="C3627">
        <v>20060303</v>
      </c>
      <c r="D3627">
        <v>1365.34997558594</v>
      </c>
      <c r="E3627">
        <v>1367.17004394531</v>
      </c>
      <c r="F3627">
        <v>1325.58996582031</v>
      </c>
      <c r="G3627">
        <v>1328.94995117188</v>
      </c>
      <c r="H3627">
        <v>-38.75</v>
      </c>
      <c r="I3627">
        <v>-2.8332237613080399E-2</v>
      </c>
      <c r="J3627">
        <v>339815200</v>
      </c>
      <c r="K3627">
        <f t="shared" si="706"/>
        <v>0</v>
      </c>
      <c r="L3627">
        <f t="shared" si="707"/>
        <v>0</v>
      </c>
      <c r="M3627">
        <f t="shared" si="708"/>
        <v>0</v>
      </c>
      <c r="N3627">
        <f t="shared" si="709"/>
        <v>0</v>
      </c>
      <c r="O3627">
        <f t="shared" si="710"/>
        <v>0</v>
      </c>
      <c r="P3627">
        <f t="shared" si="711"/>
        <v>0</v>
      </c>
      <c r="Q3627">
        <f t="shared" si="712"/>
        <v>0</v>
      </c>
      <c r="R3627">
        <f t="shared" si="713"/>
        <v>0</v>
      </c>
      <c r="S3627">
        <f t="shared" si="714"/>
        <v>0</v>
      </c>
      <c r="T3627">
        <f t="shared" si="715"/>
        <v>1</v>
      </c>
      <c r="U3627" s="3">
        <f t="shared" si="716"/>
        <v>0.1</v>
      </c>
    </row>
    <row r="3628" spans="1:21" x14ac:dyDescent="0.3">
      <c r="A3628">
        <v>1125</v>
      </c>
      <c r="B3628" t="str">
        <f t="shared" si="705"/>
        <v>2006-03-02</v>
      </c>
      <c r="C3628">
        <v>20060302</v>
      </c>
      <c r="D3628">
        <v>1377.4599609375</v>
      </c>
      <c r="E3628">
        <v>1379.30004882813</v>
      </c>
      <c r="F3628">
        <v>1367.68005371094</v>
      </c>
      <c r="G3628">
        <v>1367.69995117188</v>
      </c>
      <c r="H3628">
        <v>-3.8900001049041699</v>
      </c>
      <c r="I3628">
        <v>-2.8361246750773202E-3</v>
      </c>
      <c r="J3628">
        <v>405524600</v>
      </c>
      <c r="K3628">
        <f t="shared" si="706"/>
        <v>0</v>
      </c>
      <c r="L3628">
        <f t="shared" si="707"/>
        <v>0</v>
      </c>
      <c r="M3628">
        <f t="shared" si="708"/>
        <v>1</v>
      </c>
      <c r="N3628">
        <f t="shared" si="709"/>
        <v>1</v>
      </c>
      <c r="O3628">
        <f t="shared" si="710"/>
        <v>1</v>
      </c>
      <c r="P3628">
        <f t="shared" si="711"/>
        <v>1</v>
      </c>
      <c r="Q3628">
        <f t="shared" si="712"/>
        <v>1</v>
      </c>
      <c r="R3628">
        <f t="shared" si="713"/>
        <v>1</v>
      </c>
      <c r="S3628">
        <f t="shared" si="714"/>
        <v>1</v>
      </c>
      <c r="T3628">
        <f t="shared" si="715"/>
        <v>1</v>
      </c>
      <c r="U3628" s="3">
        <f t="shared" si="716"/>
        <v>0.8</v>
      </c>
    </row>
    <row r="3629" spans="1:21" x14ac:dyDescent="0.3">
      <c r="A3629">
        <v>1126</v>
      </c>
      <c r="B3629" t="str">
        <f t="shared" si="705"/>
        <v>2006-02-28</v>
      </c>
      <c r="C3629">
        <v>20060228</v>
      </c>
      <c r="D3629">
        <v>1377.43994140625</v>
      </c>
      <c r="E3629">
        <v>1379.7099609375</v>
      </c>
      <c r="F3629">
        <v>1363.93005371094</v>
      </c>
      <c r="G3629">
        <v>1371.58996582031</v>
      </c>
      <c r="H3629">
        <v>-3.28999996185303</v>
      </c>
      <c r="I3629">
        <v>-2.39293614259726E-3</v>
      </c>
      <c r="J3629">
        <v>296104700</v>
      </c>
      <c r="K3629">
        <f t="shared" si="706"/>
        <v>0</v>
      </c>
      <c r="L3629">
        <f t="shared" si="707"/>
        <v>1</v>
      </c>
      <c r="M3629">
        <f t="shared" si="708"/>
        <v>1</v>
      </c>
      <c r="N3629">
        <f t="shared" si="709"/>
        <v>1</v>
      </c>
      <c r="O3629">
        <f t="shared" si="710"/>
        <v>1</v>
      </c>
      <c r="P3629">
        <f t="shared" si="711"/>
        <v>1</v>
      </c>
      <c r="Q3629">
        <f t="shared" si="712"/>
        <v>1</v>
      </c>
      <c r="R3629">
        <f t="shared" si="713"/>
        <v>1</v>
      </c>
      <c r="S3629">
        <f t="shared" si="714"/>
        <v>1</v>
      </c>
      <c r="T3629">
        <f t="shared" si="715"/>
        <v>1</v>
      </c>
      <c r="U3629" s="3">
        <f t="shared" si="716"/>
        <v>0.9</v>
      </c>
    </row>
    <row r="3630" spans="1:21" x14ac:dyDescent="0.3">
      <c r="A3630">
        <v>1127</v>
      </c>
      <c r="B3630" t="str">
        <f t="shared" si="705"/>
        <v>2006-02-27</v>
      </c>
      <c r="C3630">
        <v>20060227</v>
      </c>
      <c r="D3630">
        <v>1365.41003417969</v>
      </c>
      <c r="E3630">
        <v>1374.89001464844</v>
      </c>
      <c r="F3630">
        <v>1360.4599609375</v>
      </c>
      <c r="G3630">
        <v>1374.88000488281</v>
      </c>
      <c r="H3630">
        <v>9.0600004196166992</v>
      </c>
      <c r="I3630">
        <v>6.6333780366451198E-3</v>
      </c>
      <c r="J3630">
        <v>302259500</v>
      </c>
      <c r="K3630">
        <f t="shared" si="706"/>
        <v>1</v>
      </c>
      <c r="L3630">
        <f t="shared" si="707"/>
        <v>1</v>
      </c>
      <c r="M3630">
        <f t="shared" si="708"/>
        <v>1</v>
      </c>
      <c r="N3630">
        <f t="shared" si="709"/>
        <v>1</v>
      </c>
      <c r="O3630">
        <f t="shared" si="710"/>
        <v>1</v>
      </c>
      <c r="P3630">
        <f t="shared" si="711"/>
        <v>1</v>
      </c>
      <c r="Q3630">
        <f t="shared" si="712"/>
        <v>1</v>
      </c>
      <c r="R3630">
        <f t="shared" si="713"/>
        <v>1</v>
      </c>
      <c r="S3630">
        <f t="shared" si="714"/>
        <v>1</v>
      </c>
      <c r="T3630">
        <f t="shared" si="715"/>
        <v>1</v>
      </c>
      <c r="U3630" s="3">
        <f t="shared" si="716"/>
        <v>1</v>
      </c>
    </row>
    <row r="3631" spans="1:21" x14ac:dyDescent="0.3">
      <c r="A3631">
        <v>1128</v>
      </c>
      <c r="B3631" t="str">
        <f t="shared" si="705"/>
        <v>2006-02-24</v>
      </c>
      <c r="C3631">
        <v>20060224</v>
      </c>
      <c r="D3631">
        <v>1363.72998046875</v>
      </c>
      <c r="E3631">
        <v>1366.7099609375</v>
      </c>
      <c r="F3631">
        <v>1352.76000976563</v>
      </c>
      <c r="G3631">
        <v>1365.81994628906</v>
      </c>
      <c r="H3631">
        <v>4.5900001525878897</v>
      </c>
      <c r="I3631">
        <v>3.3719506139396299E-3</v>
      </c>
      <c r="J3631">
        <v>329356700</v>
      </c>
      <c r="K3631">
        <f t="shared" si="706"/>
        <v>1</v>
      </c>
      <c r="L3631">
        <f t="shared" si="707"/>
        <v>1</v>
      </c>
      <c r="M3631">
        <f t="shared" si="708"/>
        <v>1</v>
      </c>
      <c r="N3631">
        <f t="shared" si="709"/>
        <v>1</v>
      </c>
      <c r="O3631">
        <f t="shared" si="710"/>
        <v>1</v>
      </c>
      <c r="P3631">
        <f t="shared" si="711"/>
        <v>1</v>
      </c>
      <c r="Q3631">
        <f t="shared" si="712"/>
        <v>1</v>
      </c>
      <c r="R3631">
        <f t="shared" si="713"/>
        <v>1</v>
      </c>
      <c r="S3631">
        <f t="shared" si="714"/>
        <v>1</v>
      </c>
      <c r="T3631">
        <f t="shared" si="715"/>
        <v>1</v>
      </c>
      <c r="U3631" s="3">
        <f t="shared" si="716"/>
        <v>1</v>
      </c>
    </row>
    <row r="3632" spans="1:21" x14ac:dyDescent="0.3">
      <c r="A3632">
        <v>1129</v>
      </c>
      <c r="B3632" t="str">
        <f t="shared" si="705"/>
        <v>2006-02-23</v>
      </c>
      <c r="C3632">
        <v>20060223</v>
      </c>
      <c r="D3632">
        <v>1348.51000976563</v>
      </c>
      <c r="E3632">
        <v>1362.03002929688</v>
      </c>
      <c r="F3632">
        <v>1346.68994140625</v>
      </c>
      <c r="G3632">
        <v>1361.22998046875</v>
      </c>
      <c r="H3632">
        <v>20.649999618530298</v>
      </c>
      <c r="I3632">
        <v>1.54037803887193E-2</v>
      </c>
      <c r="J3632">
        <v>341971700</v>
      </c>
      <c r="K3632">
        <f t="shared" si="706"/>
        <v>1</v>
      </c>
      <c r="L3632">
        <f t="shared" si="707"/>
        <v>1</v>
      </c>
      <c r="M3632">
        <f t="shared" si="708"/>
        <v>1</v>
      </c>
      <c r="N3632">
        <f t="shared" si="709"/>
        <v>1</v>
      </c>
      <c r="O3632">
        <f t="shared" si="710"/>
        <v>1</v>
      </c>
      <c r="P3632">
        <f t="shared" si="711"/>
        <v>1</v>
      </c>
      <c r="Q3632">
        <f t="shared" si="712"/>
        <v>1</v>
      </c>
      <c r="R3632">
        <f t="shared" si="713"/>
        <v>1</v>
      </c>
      <c r="S3632">
        <f t="shared" si="714"/>
        <v>1</v>
      </c>
      <c r="T3632">
        <f t="shared" si="715"/>
        <v>1</v>
      </c>
      <c r="U3632" s="3">
        <f t="shared" si="716"/>
        <v>1</v>
      </c>
    </row>
    <row r="3633" spans="1:21" x14ac:dyDescent="0.3">
      <c r="A3633">
        <v>1130</v>
      </c>
      <c r="B3633" t="str">
        <f t="shared" si="705"/>
        <v>2006-02-22</v>
      </c>
      <c r="C3633">
        <v>20060222</v>
      </c>
      <c r="D3633">
        <v>1344.90002441406</v>
      </c>
      <c r="E3633">
        <v>1356.76000976563</v>
      </c>
      <c r="F3633">
        <v>1324.40002441406</v>
      </c>
      <c r="G3633">
        <v>1340.57995605469</v>
      </c>
      <c r="H3633">
        <v>-5.9099998474121103</v>
      </c>
      <c r="I3633">
        <v>-4.3891897013465797E-3</v>
      </c>
      <c r="J3633">
        <v>363829400</v>
      </c>
      <c r="K3633">
        <f t="shared" si="706"/>
        <v>0</v>
      </c>
      <c r="L3633">
        <f t="shared" si="707"/>
        <v>0</v>
      </c>
      <c r="M3633">
        <f t="shared" si="708"/>
        <v>1</v>
      </c>
      <c r="N3633">
        <f t="shared" si="709"/>
        <v>1</v>
      </c>
      <c r="O3633">
        <f t="shared" si="710"/>
        <v>1</v>
      </c>
      <c r="P3633">
        <f t="shared" si="711"/>
        <v>1</v>
      </c>
      <c r="Q3633">
        <f t="shared" si="712"/>
        <v>1</v>
      </c>
      <c r="R3633">
        <f t="shared" si="713"/>
        <v>1</v>
      </c>
      <c r="S3633">
        <f t="shared" si="714"/>
        <v>1</v>
      </c>
      <c r="T3633">
        <f t="shared" si="715"/>
        <v>1</v>
      </c>
      <c r="U3633" s="3">
        <f t="shared" si="716"/>
        <v>0.8</v>
      </c>
    </row>
    <row r="3634" spans="1:21" x14ac:dyDescent="0.3">
      <c r="A3634">
        <v>1131</v>
      </c>
      <c r="B3634" t="str">
        <f t="shared" si="705"/>
        <v>2006-02-21</v>
      </c>
      <c r="C3634">
        <v>20060221</v>
      </c>
      <c r="D3634">
        <v>1350.44995117188</v>
      </c>
      <c r="E3634">
        <v>1352.17004394531</v>
      </c>
      <c r="F3634">
        <v>1339.19995117188</v>
      </c>
      <c r="G3634">
        <v>1346.48999023438</v>
      </c>
      <c r="H3634">
        <v>-1.7599999904632599</v>
      </c>
      <c r="I3634">
        <v>-1.3053958859437899E-3</v>
      </c>
      <c r="J3634">
        <v>385044200</v>
      </c>
      <c r="K3634">
        <f t="shared" si="706"/>
        <v>0</v>
      </c>
      <c r="L3634">
        <f t="shared" si="707"/>
        <v>1</v>
      </c>
      <c r="M3634">
        <f t="shared" si="708"/>
        <v>1</v>
      </c>
      <c r="N3634">
        <f t="shared" si="709"/>
        <v>1</v>
      </c>
      <c r="O3634">
        <f t="shared" si="710"/>
        <v>1</v>
      </c>
      <c r="P3634">
        <f t="shared" si="711"/>
        <v>1</v>
      </c>
      <c r="Q3634">
        <f t="shared" si="712"/>
        <v>1</v>
      </c>
      <c r="R3634">
        <f t="shared" si="713"/>
        <v>1</v>
      </c>
      <c r="S3634">
        <f t="shared" si="714"/>
        <v>1</v>
      </c>
      <c r="T3634">
        <f t="shared" si="715"/>
        <v>1</v>
      </c>
      <c r="U3634" s="3">
        <f t="shared" si="716"/>
        <v>0.9</v>
      </c>
    </row>
    <row r="3635" spans="1:21" x14ac:dyDescent="0.3">
      <c r="A3635">
        <v>1132</v>
      </c>
      <c r="B3635" t="str">
        <f t="shared" si="705"/>
        <v>2006-02-20</v>
      </c>
      <c r="C3635">
        <v>20060220</v>
      </c>
      <c r="D3635">
        <v>1336.01000976563</v>
      </c>
      <c r="E3635">
        <v>1357.72998046875</v>
      </c>
      <c r="F3635">
        <v>1329.44995117188</v>
      </c>
      <c r="G3635">
        <v>1348.25</v>
      </c>
      <c r="H3635">
        <v>15.5200004577637</v>
      </c>
      <c r="I3635">
        <v>1.16452698319198E-2</v>
      </c>
      <c r="J3635">
        <v>385414800</v>
      </c>
      <c r="K3635">
        <f t="shared" si="706"/>
        <v>1</v>
      </c>
      <c r="L3635">
        <f t="shared" si="707"/>
        <v>1</v>
      </c>
      <c r="M3635">
        <f t="shared" si="708"/>
        <v>1</v>
      </c>
      <c r="N3635">
        <f t="shared" si="709"/>
        <v>1</v>
      </c>
      <c r="O3635">
        <f t="shared" si="710"/>
        <v>1</v>
      </c>
      <c r="P3635">
        <f t="shared" si="711"/>
        <v>1</v>
      </c>
      <c r="Q3635">
        <f t="shared" si="712"/>
        <v>1</v>
      </c>
      <c r="R3635">
        <f t="shared" si="713"/>
        <v>1</v>
      </c>
      <c r="S3635">
        <f t="shared" si="714"/>
        <v>1</v>
      </c>
      <c r="T3635">
        <f t="shared" si="715"/>
        <v>1</v>
      </c>
      <c r="U3635" s="3">
        <f t="shared" si="716"/>
        <v>1</v>
      </c>
    </row>
    <row r="3636" spans="1:21" x14ac:dyDescent="0.3">
      <c r="A3636">
        <v>1133</v>
      </c>
      <c r="B3636" t="str">
        <f t="shared" si="705"/>
        <v>2006-02-17</v>
      </c>
      <c r="C3636">
        <v>20060217</v>
      </c>
      <c r="D3636">
        <v>1325.48999023438</v>
      </c>
      <c r="E3636">
        <v>1333.82995605469</v>
      </c>
      <c r="F3636">
        <v>1315.25</v>
      </c>
      <c r="G3636">
        <v>1332.72998046875</v>
      </c>
      <c r="H3636">
        <v>18.409999847412099</v>
      </c>
      <c r="I3636">
        <v>1.40072433797353E-2</v>
      </c>
      <c r="J3636">
        <v>283771300</v>
      </c>
      <c r="K3636">
        <f t="shared" si="706"/>
        <v>1</v>
      </c>
      <c r="L3636">
        <f t="shared" si="707"/>
        <v>1</v>
      </c>
      <c r="M3636">
        <f t="shared" si="708"/>
        <v>1</v>
      </c>
      <c r="N3636">
        <f t="shared" si="709"/>
        <v>1</v>
      </c>
      <c r="O3636">
        <f t="shared" si="710"/>
        <v>0</v>
      </c>
      <c r="P3636">
        <f t="shared" si="711"/>
        <v>1</v>
      </c>
      <c r="Q3636">
        <f t="shared" si="712"/>
        <v>1</v>
      </c>
      <c r="R3636">
        <f t="shared" si="713"/>
        <v>1</v>
      </c>
      <c r="S3636">
        <f t="shared" si="714"/>
        <v>0</v>
      </c>
      <c r="T3636">
        <f t="shared" si="715"/>
        <v>0</v>
      </c>
      <c r="U3636" s="3">
        <f t="shared" si="716"/>
        <v>0.7</v>
      </c>
    </row>
    <row r="3637" spans="1:21" x14ac:dyDescent="0.3">
      <c r="A3637">
        <v>1134</v>
      </c>
      <c r="B3637" t="str">
        <f t="shared" si="705"/>
        <v>2006-02-16</v>
      </c>
      <c r="C3637">
        <v>20060216</v>
      </c>
      <c r="D3637">
        <v>1308</v>
      </c>
      <c r="E3637">
        <v>1320.09997558594</v>
      </c>
      <c r="F3637">
        <v>1299.72998046875</v>
      </c>
      <c r="G3637">
        <v>1314.31994628906</v>
      </c>
      <c r="H3637">
        <v>10.4799995422363</v>
      </c>
      <c r="I3637">
        <v>8.0377960257964707E-3</v>
      </c>
      <c r="J3637">
        <v>312832800</v>
      </c>
      <c r="K3637">
        <f t="shared" si="706"/>
        <v>1</v>
      </c>
      <c r="L3637">
        <f t="shared" si="707"/>
        <v>0</v>
      </c>
      <c r="M3637">
        <f t="shared" si="708"/>
        <v>0</v>
      </c>
      <c r="N3637">
        <f t="shared" si="709"/>
        <v>0</v>
      </c>
      <c r="O3637">
        <f t="shared" si="710"/>
        <v>0</v>
      </c>
      <c r="P3637">
        <f t="shared" si="711"/>
        <v>1</v>
      </c>
      <c r="Q3637">
        <f t="shared" si="712"/>
        <v>0</v>
      </c>
      <c r="R3637">
        <f t="shared" si="713"/>
        <v>0</v>
      </c>
      <c r="S3637">
        <f t="shared" si="714"/>
        <v>0</v>
      </c>
      <c r="T3637">
        <f t="shared" si="715"/>
        <v>0</v>
      </c>
      <c r="U3637" s="3">
        <f t="shared" si="716"/>
        <v>0.2</v>
      </c>
    </row>
    <row r="3638" spans="1:21" x14ac:dyDescent="0.3">
      <c r="A3638">
        <v>1135</v>
      </c>
      <c r="B3638" t="str">
        <f t="shared" si="705"/>
        <v>2006-02-15</v>
      </c>
      <c r="C3638">
        <v>20060215</v>
      </c>
      <c r="D3638">
        <v>1342.28002929688</v>
      </c>
      <c r="E3638">
        <v>1342.40002441406</v>
      </c>
      <c r="F3638">
        <v>1300.76000976562</v>
      </c>
      <c r="G3638">
        <v>1303.83996582031</v>
      </c>
      <c r="H3638">
        <v>-24.370000839233398</v>
      </c>
      <c r="I3638">
        <v>-1.83480032908683E-2</v>
      </c>
      <c r="J3638">
        <v>419995400</v>
      </c>
      <c r="K3638">
        <f t="shared" si="706"/>
        <v>0</v>
      </c>
      <c r="L3638">
        <f t="shared" si="707"/>
        <v>0</v>
      </c>
      <c r="M3638">
        <f t="shared" si="708"/>
        <v>0</v>
      </c>
      <c r="N3638">
        <f t="shared" si="709"/>
        <v>0</v>
      </c>
      <c r="O3638">
        <f t="shared" si="710"/>
        <v>0</v>
      </c>
      <c r="P3638">
        <f t="shared" si="711"/>
        <v>0</v>
      </c>
      <c r="Q3638">
        <f t="shared" si="712"/>
        <v>0</v>
      </c>
      <c r="R3638">
        <f t="shared" si="713"/>
        <v>0</v>
      </c>
      <c r="S3638">
        <f t="shared" si="714"/>
        <v>0</v>
      </c>
      <c r="T3638">
        <f t="shared" si="715"/>
        <v>0</v>
      </c>
      <c r="U3638" s="3">
        <f t="shared" si="716"/>
        <v>0</v>
      </c>
    </row>
    <row r="3639" spans="1:21" x14ac:dyDescent="0.3">
      <c r="A3639">
        <v>1136</v>
      </c>
      <c r="B3639" t="str">
        <f t="shared" si="705"/>
        <v>2006-02-14</v>
      </c>
      <c r="C3639">
        <v>20060214</v>
      </c>
      <c r="D3639">
        <v>1315.14001464844</v>
      </c>
      <c r="E3639">
        <v>1330.05004882813</v>
      </c>
      <c r="F3639">
        <v>1303.18994140625</v>
      </c>
      <c r="G3639">
        <v>1328.2099609375</v>
      </c>
      <c r="H3639">
        <v>7.4200000762939498</v>
      </c>
      <c r="I3639">
        <v>5.6178501473889298E-3</v>
      </c>
      <c r="J3639">
        <v>286698300</v>
      </c>
      <c r="K3639">
        <f t="shared" si="706"/>
        <v>1</v>
      </c>
      <c r="L3639">
        <f t="shared" si="707"/>
        <v>0</v>
      </c>
      <c r="M3639">
        <f t="shared" si="708"/>
        <v>1</v>
      </c>
      <c r="N3639">
        <f t="shared" si="709"/>
        <v>1</v>
      </c>
      <c r="O3639">
        <f t="shared" si="710"/>
        <v>0</v>
      </c>
      <c r="P3639">
        <f t="shared" si="711"/>
        <v>0</v>
      </c>
      <c r="Q3639">
        <f t="shared" si="712"/>
        <v>0</v>
      </c>
      <c r="R3639">
        <f t="shared" si="713"/>
        <v>0</v>
      </c>
      <c r="S3639">
        <f t="shared" si="714"/>
        <v>0</v>
      </c>
      <c r="T3639">
        <f t="shared" si="715"/>
        <v>0</v>
      </c>
      <c r="U3639" s="3">
        <f t="shared" si="716"/>
        <v>0.3</v>
      </c>
    </row>
    <row r="3640" spans="1:21" x14ac:dyDescent="0.3">
      <c r="A3640">
        <v>1137</v>
      </c>
      <c r="B3640" t="str">
        <f t="shared" si="705"/>
        <v>2006-02-13</v>
      </c>
      <c r="C3640">
        <v>20060213</v>
      </c>
      <c r="D3640">
        <v>1338.69995117188</v>
      </c>
      <c r="E3640">
        <v>1338.9599609375</v>
      </c>
      <c r="F3640">
        <v>1310.36999511719</v>
      </c>
      <c r="G3640">
        <v>1320.7900390625</v>
      </c>
      <c r="H3640">
        <v>-14.439999580383301</v>
      </c>
      <c r="I3640">
        <v>-1.0814615581192301E-2</v>
      </c>
      <c r="J3640">
        <v>351461600</v>
      </c>
      <c r="K3640">
        <f t="shared" si="706"/>
        <v>0</v>
      </c>
      <c r="L3640">
        <f t="shared" si="707"/>
        <v>0</v>
      </c>
      <c r="M3640">
        <f t="shared" si="708"/>
        <v>1</v>
      </c>
      <c r="N3640">
        <f t="shared" si="709"/>
        <v>0</v>
      </c>
      <c r="O3640">
        <f t="shared" si="710"/>
        <v>0</v>
      </c>
      <c r="P3640">
        <f t="shared" si="711"/>
        <v>0</v>
      </c>
      <c r="Q3640">
        <f t="shared" si="712"/>
        <v>0</v>
      </c>
      <c r="R3640">
        <f t="shared" si="713"/>
        <v>0</v>
      </c>
      <c r="S3640">
        <f t="shared" si="714"/>
        <v>0</v>
      </c>
      <c r="T3640">
        <f t="shared" si="715"/>
        <v>0</v>
      </c>
      <c r="U3640" s="3">
        <f t="shared" si="716"/>
        <v>0.1</v>
      </c>
    </row>
    <row r="3641" spans="1:21" x14ac:dyDescent="0.3">
      <c r="A3641">
        <v>1138</v>
      </c>
      <c r="B3641" t="str">
        <f t="shared" si="705"/>
        <v>2006-02-10</v>
      </c>
      <c r="C3641">
        <v>20060210</v>
      </c>
      <c r="D3641">
        <v>1328.41003417969</v>
      </c>
      <c r="E3641">
        <v>1338.32995605469</v>
      </c>
      <c r="F3641">
        <v>1314.93994140625</v>
      </c>
      <c r="G3641">
        <v>1335.22998046875</v>
      </c>
      <c r="H3641">
        <v>13.569999694824199</v>
      </c>
      <c r="I3641">
        <v>1.02673909267329E-2</v>
      </c>
      <c r="J3641">
        <v>356354800</v>
      </c>
      <c r="K3641">
        <f t="shared" si="706"/>
        <v>1</v>
      </c>
      <c r="L3641">
        <f t="shared" si="707"/>
        <v>1</v>
      </c>
      <c r="M3641">
        <f t="shared" si="708"/>
        <v>1</v>
      </c>
      <c r="N3641">
        <f t="shared" si="709"/>
        <v>0</v>
      </c>
      <c r="O3641">
        <f t="shared" si="710"/>
        <v>1</v>
      </c>
      <c r="P3641">
        <f t="shared" si="711"/>
        <v>0</v>
      </c>
      <c r="Q3641">
        <f t="shared" si="712"/>
        <v>0</v>
      </c>
      <c r="R3641">
        <f t="shared" si="713"/>
        <v>0</v>
      </c>
      <c r="S3641">
        <f t="shared" si="714"/>
        <v>0</v>
      </c>
      <c r="T3641">
        <f t="shared" si="715"/>
        <v>0</v>
      </c>
      <c r="U3641" s="3">
        <f t="shared" si="716"/>
        <v>0.4</v>
      </c>
    </row>
    <row r="3642" spans="1:21" x14ac:dyDescent="0.3">
      <c r="A3642">
        <v>1139</v>
      </c>
      <c r="B3642" t="str">
        <f t="shared" si="705"/>
        <v>2006-02-09</v>
      </c>
      <c r="C3642">
        <v>20060209</v>
      </c>
      <c r="D3642">
        <v>1326.86999511719</v>
      </c>
      <c r="E3642">
        <v>1329.4599609375</v>
      </c>
      <c r="F3642">
        <v>1313.81994628906</v>
      </c>
      <c r="G3642">
        <v>1321.66003417969</v>
      </c>
      <c r="H3642">
        <v>10.670000076293899</v>
      </c>
      <c r="I3642">
        <v>8.1388872521760396E-3</v>
      </c>
      <c r="J3642">
        <v>348014100</v>
      </c>
      <c r="K3642">
        <f t="shared" si="706"/>
        <v>1</v>
      </c>
      <c r="L3642">
        <f t="shared" si="707"/>
        <v>0</v>
      </c>
      <c r="M3642">
        <f t="shared" si="708"/>
        <v>0</v>
      </c>
      <c r="N3642">
        <f t="shared" si="709"/>
        <v>0</v>
      </c>
      <c r="O3642">
        <f t="shared" si="710"/>
        <v>0</v>
      </c>
      <c r="P3642">
        <f t="shared" si="711"/>
        <v>0</v>
      </c>
      <c r="Q3642">
        <f t="shared" si="712"/>
        <v>0</v>
      </c>
      <c r="R3642">
        <f t="shared" si="713"/>
        <v>0</v>
      </c>
      <c r="S3642">
        <f t="shared" si="714"/>
        <v>0</v>
      </c>
      <c r="T3642">
        <f t="shared" si="715"/>
        <v>0</v>
      </c>
      <c r="U3642" s="3">
        <f t="shared" si="716"/>
        <v>0.1</v>
      </c>
    </row>
    <row r="3643" spans="1:21" x14ac:dyDescent="0.3">
      <c r="A3643">
        <v>1140</v>
      </c>
      <c r="B3643" t="str">
        <f t="shared" si="705"/>
        <v>2006-02-08</v>
      </c>
      <c r="C3643">
        <v>20060208</v>
      </c>
      <c r="D3643">
        <v>1325.68005371094</v>
      </c>
      <c r="E3643">
        <v>1344.38000488281</v>
      </c>
      <c r="F3643">
        <v>1308.86999511719</v>
      </c>
      <c r="G3643">
        <v>1310.98999023438</v>
      </c>
      <c r="H3643">
        <v>-21.290000915527301</v>
      </c>
      <c r="I3643">
        <v>-1.5980125091537099E-2</v>
      </c>
      <c r="J3643">
        <v>356997000</v>
      </c>
      <c r="K3643">
        <f t="shared" si="706"/>
        <v>0</v>
      </c>
      <c r="L3643">
        <f t="shared" si="707"/>
        <v>0</v>
      </c>
      <c r="M3643">
        <f t="shared" si="708"/>
        <v>0</v>
      </c>
      <c r="N3643">
        <f t="shared" si="709"/>
        <v>0</v>
      </c>
      <c r="O3643">
        <f t="shared" si="710"/>
        <v>0</v>
      </c>
      <c r="P3643">
        <f t="shared" si="711"/>
        <v>0</v>
      </c>
      <c r="Q3643">
        <f t="shared" si="712"/>
        <v>0</v>
      </c>
      <c r="R3643">
        <f t="shared" si="713"/>
        <v>0</v>
      </c>
      <c r="S3643">
        <f t="shared" si="714"/>
        <v>0</v>
      </c>
      <c r="T3643">
        <f t="shared" si="715"/>
        <v>0</v>
      </c>
      <c r="U3643" s="3">
        <f t="shared" si="716"/>
        <v>0</v>
      </c>
    </row>
    <row r="3644" spans="1:21" x14ac:dyDescent="0.3">
      <c r="A3644">
        <v>1141</v>
      </c>
      <c r="B3644" t="str">
        <f t="shared" si="705"/>
        <v>2006-02-07</v>
      </c>
      <c r="C3644">
        <v>20060207</v>
      </c>
      <c r="D3644">
        <v>1340.83996582031</v>
      </c>
      <c r="E3644">
        <v>1348.23999023438</v>
      </c>
      <c r="F3644">
        <v>1329.59997558594</v>
      </c>
      <c r="G3644">
        <v>1332.28002929688</v>
      </c>
      <c r="H3644">
        <v>-9.3599996566772496</v>
      </c>
      <c r="I3644">
        <v>-6.9765357731446202E-3</v>
      </c>
      <c r="J3644">
        <v>349785800</v>
      </c>
      <c r="K3644">
        <f t="shared" si="706"/>
        <v>0</v>
      </c>
      <c r="L3644">
        <f t="shared" si="707"/>
        <v>0</v>
      </c>
      <c r="M3644">
        <f t="shared" si="708"/>
        <v>0</v>
      </c>
      <c r="N3644">
        <f t="shared" si="709"/>
        <v>0</v>
      </c>
      <c r="O3644">
        <f t="shared" si="710"/>
        <v>0</v>
      </c>
      <c r="P3644">
        <f t="shared" si="711"/>
        <v>0</v>
      </c>
      <c r="Q3644">
        <f t="shared" si="712"/>
        <v>0</v>
      </c>
      <c r="R3644">
        <f t="shared" si="713"/>
        <v>0</v>
      </c>
      <c r="S3644">
        <f t="shared" si="714"/>
        <v>1</v>
      </c>
      <c r="T3644">
        <f t="shared" si="715"/>
        <v>1</v>
      </c>
      <c r="U3644" s="3">
        <f t="shared" si="716"/>
        <v>0.2</v>
      </c>
    </row>
    <row r="3645" spans="1:21" x14ac:dyDescent="0.3">
      <c r="A3645">
        <v>1142</v>
      </c>
      <c r="B3645" t="str">
        <f t="shared" si="705"/>
        <v>2006-02-06</v>
      </c>
      <c r="C3645">
        <v>20060206</v>
      </c>
      <c r="D3645">
        <v>1326.22998046875</v>
      </c>
      <c r="E3645">
        <v>1342.2099609375</v>
      </c>
      <c r="F3645">
        <v>1307.77001953125</v>
      </c>
      <c r="G3645">
        <v>1341.64001464844</v>
      </c>
      <c r="H3645">
        <v>8.1400003433227504</v>
      </c>
      <c r="I3645">
        <v>6.1042371623554097E-3</v>
      </c>
      <c r="J3645">
        <v>378538300</v>
      </c>
      <c r="K3645">
        <f t="shared" si="706"/>
        <v>1</v>
      </c>
      <c r="L3645">
        <f t="shared" si="707"/>
        <v>0</v>
      </c>
      <c r="M3645">
        <f t="shared" si="708"/>
        <v>0</v>
      </c>
      <c r="N3645">
        <f t="shared" si="709"/>
        <v>0</v>
      </c>
      <c r="O3645">
        <f t="shared" si="710"/>
        <v>0</v>
      </c>
      <c r="P3645">
        <f t="shared" si="711"/>
        <v>0</v>
      </c>
      <c r="Q3645">
        <f t="shared" si="712"/>
        <v>0</v>
      </c>
      <c r="R3645">
        <f t="shared" si="713"/>
        <v>1</v>
      </c>
      <c r="S3645">
        <f t="shared" si="714"/>
        <v>1</v>
      </c>
      <c r="T3645">
        <f t="shared" si="715"/>
        <v>1</v>
      </c>
      <c r="U3645" s="3">
        <f t="shared" si="716"/>
        <v>0.4</v>
      </c>
    </row>
    <row r="3646" spans="1:21" x14ac:dyDescent="0.3">
      <c r="A3646">
        <v>1143</v>
      </c>
      <c r="B3646" t="str">
        <f t="shared" si="705"/>
        <v>2006-02-03</v>
      </c>
      <c r="C3646">
        <v>20060203</v>
      </c>
      <c r="D3646">
        <v>1357.17004394531</v>
      </c>
      <c r="E3646">
        <v>1362.36999511719</v>
      </c>
      <c r="F3646">
        <v>1330.68005371094</v>
      </c>
      <c r="G3646">
        <v>1333.5</v>
      </c>
      <c r="H3646">
        <v>-40.939998626708999</v>
      </c>
      <c r="I3646">
        <v>-2.9786675786221802E-2</v>
      </c>
      <c r="J3646">
        <v>444564800</v>
      </c>
      <c r="K3646">
        <f t="shared" si="706"/>
        <v>0</v>
      </c>
      <c r="L3646">
        <f t="shared" si="707"/>
        <v>0</v>
      </c>
      <c r="M3646">
        <f t="shared" si="708"/>
        <v>0</v>
      </c>
      <c r="N3646">
        <f t="shared" si="709"/>
        <v>0</v>
      </c>
      <c r="O3646">
        <f t="shared" si="710"/>
        <v>0</v>
      </c>
      <c r="P3646">
        <f t="shared" si="711"/>
        <v>0</v>
      </c>
      <c r="Q3646">
        <f t="shared" si="712"/>
        <v>1</v>
      </c>
      <c r="R3646">
        <f t="shared" si="713"/>
        <v>1</v>
      </c>
      <c r="S3646">
        <f t="shared" si="714"/>
        <v>1</v>
      </c>
      <c r="T3646">
        <f t="shared" si="715"/>
        <v>0</v>
      </c>
      <c r="U3646" s="3">
        <f t="shared" si="716"/>
        <v>0.3</v>
      </c>
    </row>
    <row r="3647" spans="1:21" x14ac:dyDescent="0.3">
      <c r="A3647">
        <v>1144</v>
      </c>
      <c r="B3647" t="str">
        <f t="shared" si="705"/>
        <v>2006-02-02</v>
      </c>
      <c r="C3647">
        <v>20060202</v>
      </c>
      <c r="D3647">
        <v>1387.5</v>
      </c>
      <c r="E3647">
        <v>1389.55004882813</v>
      </c>
      <c r="F3647">
        <v>1357.7099609375</v>
      </c>
      <c r="G3647">
        <v>1374.43994140625</v>
      </c>
      <c r="H3647">
        <v>-1.5299999713897701</v>
      </c>
      <c r="I3647">
        <v>-1.11194287417203E-3</v>
      </c>
      <c r="J3647">
        <v>449616600</v>
      </c>
      <c r="K3647">
        <f t="shared" si="706"/>
        <v>0</v>
      </c>
      <c r="L3647">
        <f t="shared" si="707"/>
        <v>0</v>
      </c>
      <c r="M3647">
        <f t="shared" si="708"/>
        <v>0</v>
      </c>
      <c r="N3647">
        <f t="shared" si="709"/>
        <v>1</v>
      </c>
      <c r="O3647">
        <f t="shared" si="710"/>
        <v>1</v>
      </c>
      <c r="P3647">
        <f t="shared" si="711"/>
        <v>1</v>
      </c>
      <c r="Q3647">
        <f t="shared" si="712"/>
        <v>1</v>
      </c>
      <c r="R3647">
        <f t="shared" si="713"/>
        <v>1</v>
      </c>
      <c r="S3647">
        <f t="shared" si="714"/>
        <v>1</v>
      </c>
      <c r="T3647">
        <f t="shared" si="715"/>
        <v>1</v>
      </c>
      <c r="U3647" s="3">
        <f t="shared" si="716"/>
        <v>0.7</v>
      </c>
    </row>
    <row r="3648" spans="1:21" x14ac:dyDescent="0.3">
      <c r="A3648">
        <v>1145</v>
      </c>
      <c r="B3648" t="str">
        <f t="shared" si="705"/>
        <v>2006-02-01</v>
      </c>
      <c r="C3648">
        <v>20060201</v>
      </c>
      <c r="D3648">
        <v>1390.43005371094</v>
      </c>
      <c r="E3648">
        <v>1398.18994140625</v>
      </c>
      <c r="F3648">
        <v>1366.56005859375</v>
      </c>
      <c r="G3648">
        <v>1375.96997070313</v>
      </c>
      <c r="H3648">
        <v>-23.860000610351602</v>
      </c>
      <c r="I3648">
        <v>-1.7044927669296502E-2</v>
      </c>
      <c r="J3648">
        <v>469703500</v>
      </c>
      <c r="K3648">
        <f t="shared" si="706"/>
        <v>0</v>
      </c>
      <c r="L3648">
        <f t="shared" si="707"/>
        <v>0</v>
      </c>
      <c r="M3648">
        <f t="shared" si="708"/>
        <v>1</v>
      </c>
      <c r="N3648">
        <f t="shared" si="709"/>
        <v>1</v>
      </c>
      <c r="O3648">
        <f t="shared" si="710"/>
        <v>1</v>
      </c>
      <c r="P3648">
        <f t="shared" si="711"/>
        <v>1</v>
      </c>
      <c r="Q3648">
        <f t="shared" si="712"/>
        <v>1</v>
      </c>
      <c r="R3648">
        <f t="shared" si="713"/>
        <v>1</v>
      </c>
      <c r="S3648">
        <f t="shared" si="714"/>
        <v>1</v>
      </c>
      <c r="T3648">
        <f t="shared" si="715"/>
        <v>0</v>
      </c>
      <c r="U3648" s="3">
        <f t="shared" si="716"/>
        <v>0.7</v>
      </c>
    </row>
    <row r="3649" spans="1:21" x14ac:dyDescent="0.3">
      <c r="A3649">
        <v>1146</v>
      </c>
      <c r="B3649" t="str">
        <f t="shared" si="705"/>
        <v>2006-01-31</v>
      </c>
      <c r="C3649">
        <v>20060131</v>
      </c>
      <c r="D3649">
        <v>1391.51000976563</v>
      </c>
      <c r="E3649">
        <v>1403.30004882813</v>
      </c>
      <c r="F3649">
        <v>1381.75</v>
      </c>
      <c r="G3649">
        <v>1399.82995605469</v>
      </c>
      <c r="H3649">
        <v>15.2700004577637</v>
      </c>
      <c r="I3649">
        <v>1.10287751686277E-2</v>
      </c>
      <c r="J3649">
        <v>406454300</v>
      </c>
      <c r="K3649">
        <f t="shared" si="706"/>
        <v>1</v>
      </c>
      <c r="L3649">
        <f t="shared" si="707"/>
        <v>1</v>
      </c>
      <c r="M3649">
        <f t="shared" si="708"/>
        <v>1</v>
      </c>
      <c r="N3649">
        <f t="shared" si="709"/>
        <v>1</v>
      </c>
      <c r="O3649">
        <f t="shared" si="710"/>
        <v>1</v>
      </c>
      <c r="P3649">
        <f t="shared" si="711"/>
        <v>1</v>
      </c>
      <c r="Q3649">
        <f t="shared" si="712"/>
        <v>1</v>
      </c>
      <c r="R3649">
        <f t="shared" si="713"/>
        <v>1</v>
      </c>
      <c r="S3649">
        <f t="shared" si="714"/>
        <v>1</v>
      </c>
      <c r="T3649">
        <f t="shared" si="715"/>
        <v>0</v>
      </c>
      <c r="U3649" s="3">
        <f t="shared" si="716"/>
        <v>0.9</v>
      </c>
    </row>
    <row r="3650" spans="1:21" x14ac:dyDescent="0.3">
      <c r="A3650">
        <v>1147</v>
      </c>
      <c r="B3650" t="str">
        <f t="shared" si="705"/>
        <v>2006-01-27</v>
      </c>
      <c r="C3650">
        <v>20060127</v>
      </c>
      <c r="D3650">
        <v>1369</v>
      </c>
      <c r="E3650">
        <v>1384.56005859375</v>
      </c>
      <c r="F3650">
        <v>1363.11999511719</v>
      </c>
      <c r="G3650">
        <v>1384.56005859375</v>
      </c>
      <c r="H3650">
        <v>31.809999465942401</v>
      </c>
      <c r="I3650">
        <v>2.3515060488300401E-2</v>
      </c>
      <c r="J3650">
        <v>469534900</v>
      </c>
      <c r="K3650">
        <f t="shared" si="706"/>
        <v>1</v>
      </c>
      <c r="L3650">
        <f t="shared" si="707"/>
        <v>1</v>
      </c>
      <c r="M3650">
        <f t="shared" si="708"/>
        <v>1</v>
      </c>
      <c r="N3650">
        <f t="shared" si="709"/>
        <v>1</v>
      </c>
      <c r="O3650">
        <f t="shared" si="710"/>
        <v>1</v>
      </c>
      <c r="P3650">
        <f t="shared" si="711"/>
        <v>1</v>
      </c>
      <c r="Q3650">
        <f t="shared" si="712"/>
        <v>1</v>
      </c>
      <c r="R3650">
        <f t="shared" si="713"/>
        <v>0</v>
      </c>
      <c r="S3650">
        <f t="shared" si="714"/>
        <v>0</v>
      </c>
      <c r="T3650">
        <f t="shared" si="715"/>
        <v>0</v>
      </c>
      <c r="U3650" s="3">
        <f t="shared" si="716"/>
        <v>0.7</v>
      </c>
    </row>
    <row r="3651" spans="1:21" x14ac:dyDescent="0.3">
      <c r="A3651">
        <v>1148</v>
      </c>
      <c r="B3651" t="str">
        <f t="shared" si="705"/>
        <v>2006-01-26</v>
      </c>
      <c r="C3651">
        <v>20060126</v>
      </c>
      <c r="D3651">
        <v>1349.47998046875</v>
      </c>
      <c r="E3651">
        <v>1352.83996582031</v>
      </c>
      <c r="F3651">
        <v>1329.65002441406</v>
      </c>
      <c r="G3651">
        <v>1352.75</v>
      </c>
      <c r="H3651">
        <v>10.1599998474121</v>
      </c>
      <c r="I3651">
        <v>7.5674627743819098E-3</v>
      </c>
      <c r="J3651">
        <v>367817400</v>
      </c>
      <c r="K3651">
        <f t="shared" si="706"/>
        <v>1</v>
      </c>
      <c r="L3651">
        <f t="shared" si="707"/>
        <v>1</v>
      </c>
      <c r="M3651">
        <f t="shared" si="708"/>
        <v>1</v>
      </c>
      <c r="N3651">
        <f t="shared" si="709"/>
        <v>1</v>
      </c>
      <c r="O3651">
        <f t="shared" si="710"/>
        <v>0</v>
      </c>
      <c r="P3651">
        <f t="shared" si="711"/>
        <v>0</v>
      </c>
      <c r="Q3651">
        <f t="shared" si="712"/>
        <v>0</v>
      </c>
      <c r="R3651">
        <f t="shared" si="713"/>
        <v>0</v>
      </c>
      <c r="S3651">
        <f t="shared" si="714"/>
        <v>0</v>
      </c>
      <c r="T3651">
        <f t="shared" si="715"/>
        <v>0</v>
      </c>
      <c r="U3651" s="3">
        <f t="shared" si="716"/>
        <v>0.4</v>
      </c>
    </row>
    <row r="3652" spans="1:21" x14ac:dyDescent="0.3">
      <c r="A3652">
        <v>1149</v>
      </c>
      <c r="B3652" t="str">
        <f t="shared" si="705"/>
        <v>2006-01-25</v>
      </c>
      <c r="C3652">
        <v>20060125</v>
      </c>
      <c r="D3652">
        <v>1339.35998535156</v>
      </c>
      <c r="E3652">
        <v>1353.31994628906</v>
      </c>
      <c r="F3652">
        <v>1335.80004882813</v>
      </c>
      <c r="G3652">
        <v>1342.58996582031</v>
      </c>
      <c r="H3652">
        <v>15.7600002288818</v>
      </c>
      <c r="I3652">
        <v>1.1877935106671201E-2</v>
      </c>
      <c r="J3652">
        <v>510688100</v>
      </c>
      <c r="K3652">
        <f t="shared" si="706"/>
        <v>1</v>
      </c>
      <c r="L3652">
        <f t="shared" si="707"/>
        <v>1</v>
      </c>
      <c r="M3652">
        <f t="shared" si="708"/>
        <v>1</v>
      </c>
      <c r="N3652">
        <f t="shared" si="709"/>
        <v>0</v>
      </c>
      <c r="O3652">
        <f t="shared" si="710"/>
        <v>0</v>
      </c>
      <c r="P3652">
        <f t="shared" si="711"/>
        <v>0</v>
      </c>
      <c r="Q3652">
        <f t="shared" si="712"/>
        <v>0</v>
      </c>
      <c r="R3652">
        <f t="shared" si="713"/>
        <v>0</v>
      </c>
      <c r="S3652">
        <f t="shared" si="714"/>
        <v>0</v>
      </c>
      <c r="T3652">
        <f t="shared" si="715"/>
        <v>0</v>
      </c>
      <c r="U3652" s="3">
        <f t="shared" si="716"/>
        <v>0.3</v>
      </c>
    </row>
    <row r="3653" spans="1:21" x14ac:dyDescent="0.3">
      <c r="A3653">
        <v>1150</v>
      </c>
      <c r="B3653" t="str">
        <f t="shared" si="705"/>
        <v>2006-01-24</v>
      </c>
      <c r="C3653">
        <v>20060124</v>
      </c>
      <c r="D3653">
        <v>1307.35998535156</v>
      </c>
      <c r="E3653">
        <v>1328.31994628906</v>
      </c>
      <c r="F3653">
        <v>1292.83996582031</v>
      </c>
      <c r="G3653">
        <v>1326.82995605469</v>
      </c>
      <c r="H3653">
        <v>29.399999618530298</v>
      </c>
      <c r="I3653">
        <v>2.2660182519052999E-2</v>
      </c>
      <c r="J3653">
        <v>540136900</v>
      </c>
      <c r="K3653">
        <f t="shared" si="706"/>
        <v>1</v>
      </c>
      <c r="L3653">
        <f t="shared" si="707"/>
        <v>1</v>
      </c>
      <c r="M3653">
        <f t="shared" si="708"/>
        <v>0</v>
      </c>
      <c r="N3653">
        <f t="shared" si="709"/>
        <v>0</v>
      </c>
      <c r="O3653">
        <f t="shared" si="710"/>
        <v>0</v>
      </c>
      <c r="P3653">
        <f t="shared" si="711"/>
        <v>0</v>
      </c>
      <c r="Q3653">
        <f t="shared" si="712"/>
        <v>0</v>
      </c>
      <c r="R3653">
        <f t="shared" si="713"/>
        <v>0</v>
      </c>
      <c r="S3653">
        <f t="shared" si="714"/>
        <v>0</v>
      </c>
      <c r="T3653">
        <f t="shared" si="715"/>
        <v>0</v>
      </c>
      <c r="U3653" s="3">
        <f t="shared" si="716"/>
        <v>0.2</v>
      </c>
    </row>
    <row r="3654" spans="1:21" x14ac:dyDescent="0.3">
      <c r="A3654">
        <v>1151</v>
      </c>
      <c r="B3654" t="str">
        <f t="shared" ref="B3654:B3717" si="717">CONCATENATE(LEFT(C3654,4),"-",MID(C3654,5,2),"-",RIGHT(C3654,2))</f>
        <v>2006-01-23</v>
      </c>
      <c r="C3654">
        <v>20060123</v>
      </c>
      <c r="D3654">
        <v>1307.40002441406</v>
      </c>
      <c r="E3654">
        <v>1327.26000976563</v>
      </c>
      <c r="F3654">
        <v>1285.63000488281</v>
      </c>
      <c r="G3654">
        <v>1297.43005371094</v>
      </c>
      <c r="H3654">
        <v>-27.350000381469702</v>
      </c>
      <c r="I3654">
        <v>-2.0644936717594899E-2</v>
      </c>
      <c r="J3654">
        <v>534801600</v>
      </c>
      <c r="K3654">
        <f t="shared" si="706"/>
        <v>0</v>
      </c>
      <c r="L3654">
        <f t="shared" si="707"/>
        <v>0</v>
      </c>
      <c r="M3654">
        <f t="shared" si="708"/>
        <v>0</v>
      </c>
      <c r="N3654">
        <f t="shared" si="709"/>
        <v>0</v>
      </c>
      <c r="O3654">
        <f t="shared" si="710"/>
        <v>0</v>
      </c>
      <c r="P3654">
        <f t="shared" si="711"/>
        <v>0</v>
      </c>
      <c r="Q3654">
        <f t="shared" si="712"/>
        <v>0</v>
      </c>
      <c r="R3654">
        <f t="shared" si="713"/>
        <v>0</v>
      </c>
      <c r="S3654">
        <f t="shared" si="714"/>
        <v>0</v>
      </c>
      <c r="T3654">
        <f t="shared" si="715"/>
        <v>0</v>
      </c>
      <c r="U3654" s="3">
        <f t="shared" si="716"/>
        <v>0</v>
      </c>
    </row>
    <row r="3655" spans="1:21" x14ac:dyDescent="0.3">
      <c r="A3655">
        <v>1152</v>
      </c>
      <c r="B3655" t="str">
        <f t="shared" si="717"/>
        <v>2006-01-20</v>
      </c>
      <c r="C3655">
        <v>20060120</v>
      </c>
      <c r="D3655">
        <v>1368.84997558594</v>
      </c>
      <c r="E3655">
        <v>1377.58996582031</v>
      </c>
      <c r="F3655">
        <v>1321.9599609375</v>
      </c>
      <c r="G3655">
        <v>1324.78002929688</v>
      </c>
      <c r="H3655">
        <v>-35.860000610351598</v>
      </c>
      <c r="I3655">
        <v>-2.6355244460062401E-2</v>
      </c>
      <c r="J3655">
        <v>528394600</v>
      </c>
      <c r="K3655">
        <f t="shared" si="706"/>
        <v>0</v>
      </c>
      <c r="L3655">
        <f t="shared" si="707"/>
        <v>0</v>
      </c>
      <c r="M3655">
        <f t="shared" si="708"/>
        <v>0</v>
      </c>
      <c r="N3655">
        <f t="shared" si="709"/>
        <v>0</v>
      </c>
      <c r="O3655">
        <f t="shared" si="710"/>
        <v>0</v>
      </c>
      <c r="P3655">
        <f t="shared" si="711"/>
        <v>0</v>
      </c>
      <c r="Q3655">
        <f t="shared" si="712"/>
        <v>0</v>
      </c>
      <c r="R3655">
        <f t="shared" si="713"/>
        <v>0</v>
      </c>
      <c r="S3655">
        <f t="shared" si="714"/>
        <v>0</v>
      </c>
      <c r="T3655">
        <f t="shared" si="715"/>
        <v>0</v>
      </c>
      <c r="U3655" s="3">
        <f t="shared" si="716"/>
        <v>0</v>
      </c>
    </row>
    <row r="3656" spans="1:21" x14ac:dyDescent="0.3">
      <c r="A3656">
        <v>1153</v>
      </c>
      <c r="B3656" t="str">
        <f t="shared" si="717"/>
        <v>2006-01-19</v>
      </c>
      <c r="C3656">
        <v>20060119</v>
      </c>
      <c r="D3656">
        <v>1357.31994628906</v>
      </c>
      <c r="E3656">
        <v>1367.53002929688</v>
      </c>
      <c r="F3656">
        <v>1347.96997070313</v>
      </c>
      <c r="G3656">
        <v>1360.64001464844</v>
      </c>
      <c r="H3656">
        <v>7.7300000190734899</v>
      </c>
      <c r="I3656">
        <v>5.7136098746309897E-3</v>
      </c>
      <c r="J3656">
        <v>408111100</v>
      </c>
      <c r="K3656">
        <f t="shared" si="706"/>
        <v>1</v>
      </c>
      <c r="L3656">
        <f t="shared" si="707"/>
        <v>0</v>
      </c>
      <c r="M3656">
        <f t="shared" si="708"/>
        <v>0</v>
      </c>
      <c r="N3656">
        <f t="shared" si="709"/>
        <v>0</v>
      </c>
      <c r="O3656">
        <f t="shared" si="710"/>
        <v>0</v>
      </c>
      <c r="P3656">
        <f t="shared" si="711"/>
        <v>0</v>
      </c>
      <c r="Q3656">
        <f t="shared" si="712"/>
        <v>0</v>
      </c>
      <c r="R3656">
        <f t="shared" si="713"/>
        <v>0</v>
      </c>
      <c r="S3656">
        <f t="shared" si="714"/>
        <v>0</v>
      </c>
      <c r="T3656">
        <f t="shared" si="715"/>
        <v>0</v>
      </c>
      <c r="U3656" s="3">
        <f t="shared" si="716"/>
        <v>0.1</v>
      </c>
    </row>
    <row r="3657" spans="1:21" x14ac:dyDescent="0.3">
      <c r="A3657">
        <v>1154</v>
      </c>
      <c r="B3657" t="str">
        <f t="shared" si="717"/>
        <v>2006-01-18</v>
      </c>
      <c r="C3657">
        <v>20060118</v>
      </c>
      <c r="D3657">
        <v>1378.72998046875</v>
      </c>
      <c r="E3657">
        <v>1379.4599609375</v>
      </c>
      <c r="F3657">
        <v>1333.75</v>
      </c>
      <c r="G3657">
        <v>1352.91003417969</v>
      </c>
      <c r="H3657">
        <v>-36.669998168945298</v>
      </c>
      <c r="I3657">
        <v>-2.63892667678641E-2</v>
      </c>
      <c r="J3657">
        <v>567080400</v>
      </c>
      <c r="K3657">
        <f t="shared" si="706"/>
        <v>0</v>
      </c>
      <c r="L3657">
        <f t="shared" si="707"/>
        <v>0</v>
      </c>
      <c r="M3657">
        <f t="shared" si="708"/>
        <v>0</v>
      </c>
      <c r="N3657">
        <f t="shared" si="709"/>
        <v>0</v>
      </c>
      <c r="O3657">
        <f t="shared" si="710"/>
        <v>0</v>
      </c>
      <c r="P3657">
        <f t="shared" si="711"/>
        <v>0</v>
      </c>
      <c r="Q3657">
        <f t="shared" si="712"/>
        <v>0</v>
      </c>
      <c r="R3657">
        <f t="shared" si="713"/>
        <v>0</v>
      </c>
      <c r="S3657">
        <f t="shared" si="714"/>
        <v>0</v>
      </c>
      <c r="T3657">
        <f t="shared" si="715"/>
        <v>0</v>
      </c>
      <c r="U3657" s="3">
        <f t="shared" si="716"/>
        <v>0</v>
      </c>
    </row>
    <row r="3658" spans="1:21" x14ac:dyDescent="0.3">
      <c r="A3658">
        <v>1155</v>
      </c>
      <c r="B3658" t="str">
        <f t="shared" si="717"/>
        <v>2006-01-17</v>
      </c>
      <c r="C3658">
        <v>20060117</v>
      </c>
      <c r="D3658">
        <v>1423.76000976562</v>
      </c>
      <c r="E3658">
        <v>1426.2099609375</v>
      </c>
      <c r="F3658">
        <v>1389.51000976563</v>
      </c>
      <c r="G3658">
        <v>1389.57995605469</v>
      </c>
      <c r="H3658">
        <v>-32.209999084472699</v>
      </c>
      <c r="I3658">
        <v>-2.26545411775117E-2</v>
      </c>
      <c r="J3658">
        <v>473737600</v>
      </c>
      <c r="K3658">
        <f t="shared" si="706"/>
        <v>0</v>
      </c>
      <c r="L3658">
        <f t="shared" si="707"/>
        <v>0</v>
      </c>
      <c r="M3658">
        <f t="shared" si="708"/>
        <v>0</v>
      </c>
      <c r="N3658">
        <f t="shared" si="709"/>
        <v>0</v>
      </c>
      <c r="O3658">
        <f t="shared" si="710"/>
        <v>0</v>
      </c>
      <c r="P3658">
        <f t="shared" si="711"/>
        <v>0</v>
      </c>
      <c r="Q3658">
        <f t="shared" si="712"/>
        <v>0</v>
      </c>
      <c r="R3658">
        <f t="shared" si="713"/>
        <v>0</v>
      </c>
      <c r="S3658">
        <f t="shared" si="714"/>
        <v>0</v>
      </c>
      <c r="T3658">
        <f t="shared" si="715"/>
        <v>0</v>
      </c>
      <c r="U3658" s="3">
        <f t="shared" si="716"/>
        <v>0</v>
      </c>
    </row>
    <row r="3659" spans="1:21" x14ac:dyDescent="0.3">
      <c r="A3659">
        <v>1156</v>
      </c>
      <c r="B3659" t="str">
        <f t="shared" si="717"/>
        <v>2006-01-16</v>
      </c>
      <c r="C3659">
        <v>20060116</v>
      </c>
      <c r="D3659">
        <v>1423.07995605469</v>
      </c>
      <c r="E3659">
        <v>1425.05004882813</v>
      </c>
      <c r="F3659">
        <v>1409.53002929688</v>
      </c>
      <c r="G3659">
        <v>1421.7900390625</v>
      </c>
      <c r="H3659">
        <v>5.5100002288818404</v>
      </c>
      <c r="I3659">
        <v>3.8904736900900001E-3</v>
      </c>
      <c r="J3659">
        <v>402104100</v>
      </c>
      <c r="K3659">
        <f t="shared" ref="K3659:K3722" si="718">IF(G3659&gt;G3660,1,0)</f>
        <v>1</v>
      </c>
      <c r="L3659">
        <f t="shared" ref="L3659:L3722" si="719">IF(G3659&gt;G3661,1,0)</f>
        <v>1</v>
      </c>
      <c r="M3659">
        <f t="shared" ref="M3659:M3722" si="720">IF(G3659&gt;G3662,1,0)</f>
        <v>1</v>
      </c>
      <c r="N3659">
        <f t="shared" ref="N3659:N3722" si="721">IF(G3659&gt;G3663,1,0)</f>
        <v>1</v>
      </c>
      <c r="O3659">
        <f t="shared" ref="O3659:O3722" si="722">IF(G3659&gt;G3664,1,0)</f>
        <v>1</v>
      </c>
      <c r="P3659">
        <f t="shared" ref="P3659:P3722" si="723">IF(G3659&gt;G3665,1,0)</f>
        <v>1</v>
      </c>
      <c r="Q3659">
        <f t="shared" ref="Q3659:Q3722" si="724">IF(G3659&gt;G3666,1,0)</f>
        <v>1</v>
      </c>
      <c r="R3659">
        <f t="shared" ref="R3659:R3722" si="725">IF(G3659&gt;G3667,1,0)</f>
        <v>1</v>
      </c>
      <c r="S3659">
        <f t="shared" ref="S3659:S3722" si="726">IF(G3659&gt;G3668,1,0)</f>
        <v>1</v>
      </c>
      <c r="T3659">
        <f t="shared" ref="T3659:T3722" si="727">IF(G3659&gt;G3669,1,0)</f>
        <v>1</v>
      </c>
      <c r="U3659" s="3">
        <f t="shared" ref="U3659:U3722" si="728">AVERAGE(K3659:T3659)</f>
        <v>1</v>
      </c>
    </row>
    <row r="3660" spans="1:21" x14ac:dyDescent="0.3">
      <c r="A3660">
        <v>1157</v>
      </c>
      <c r="B3660" t="str">
        <f t="shared" si="717"/>
        <v>2006-01-13</v>
      </c>
      <c r="C3660">
        <v>20060113</v>
      </c>
      <c r="D3660">
        <v>1397.15002441406</v>
      </c>
      <c r="E3660">
        <v>1416.28002929688</v>
      </c>
      <c r="F3660">
        <v>1388.15002441406</v>
      </c>
      <c r="G3660">
        <v>1416.28002929688</v>
      </c>
      <c r="H3660">
        <v>13.699999809265099</v>
      </c>
      <c r="I3660">
        <v>9.7677134432535909E-3</v>
      </c>
      <c r="J3660">
        <v>418900500</v>
      </c>
      <c r="K3660">
        <f t="shared" si="718"/>
        <v>1</v>
      </c>
      <c r="L3660">
        <f t="shared" si="719"/>
        <v>1</v>
      </c>
      <c r="M3660">
        <f t="shared" si="720"/>
        <v>1</v>
      </c>
      <c r="N3660">
        <f t="shared" si="721"/>
        <v>1</v>
      </c>
      <c r="O3660">
        <f t="shared" si="722"/>
        <v>1</v>
      </c>
      <c r="P3660">
        <f t="shared" si="723"/>
        <v>1</v>
      </c>
      <c r="Q3660">
        <f t="shared" si="724"/>
        <v>1</v>
      </c>
      <c r="R3660">
        <f t="shared" si="725"/>
        <v>1</v>
      </c>
      <c r="S3660">
        <f t="shared" si="726"/>
        <v>1</v>
      </c>
      <c r="T3660">
        <f t="shared" si="727"/>
        <v>1</v>
      </c>
      <c r="U3660" s="3">
        <f t="shared" si="728"/>
        <v>1</v>
      </c>
    </row>
    <row r="3661" spans="1:21" x14ac:dyDescent="0.3">
      <c r="A3661">
        <v>1158</v>
      </c>
      <c r="B3661" t="str">
        <f t="shared" si="717"/>
        <v>2006-01-12</v>
      </c>
      <c r="C3661">
        <v>20060112</v>
      </c>
      <c r="D3661">
        <v>1399.64001464844</v>
      </c>
      <c r="E3661">
        <v>1411.81994628906</v>
      </c>
      <c r="F3661">
        <v>1399.0400390625</v>
      </c>
      <c r="G3661">
        <v>1402.57995605469</v>
      </c>
      <c r="H3661">
        <v>8.4899997711181605</v>
      </c>
      <c r="I3661">
        <v>6.0899942165505601E-3</v>
      </c>
      <c r="J3661">
        <v>447862500</v>
      </c>
      <c r="K3661">
        <f t="shared" si="718"/>
        <v>1</v>
      </c>
      <c r="L3661">
        <f t="shared" si="719"/>
        <v>1</v>
      </c>
      <c r="M3661">
        <f t="shared" si="720"/>
        <v>0</v>
      </c>
      <c r="N3661">
        <f t="shared" si="721"/>
        <v>0</v>
      </c>
      <c r="O3661">
        <f t="shared" si="722"/>
        <v>1</v>
      </c>
      <c r="P3661">
        <f t="shared" si="723"/>
        <v>1</v>
      </c>
      <c r="Q3661">
        <f t="shared" si="724"/>
        <v>1</v>
      </c>
      <c r="R3661">
        <f t="shared" si="725"/>
        <v>1</v>
      </c>
      <c r="S3661">
        <f t="shared" si="726"/>
        <v>1</v>
      </c>
      <c r="T3661">
        <f t="shared" si="727"/>
        <v>1</v>
      </c>
      <c r="U3661" s="3">
        <f t="shared" si="728"/>
        <v>0.8</v>
      </c>
    </row>
    <row r="3662" spans="1:21" x14ac:dyDescent="0.3">
      <c r="A3662">
        <v>1159</v>
      </c>
      <c r="B3662" t="str">
        <f t="shared" si="717"/>
        <v>2006-01-11</v>
      </c>
      <c r="C3662">
        <v>20060111</v>
      </c>
      <c r="D3662">
        <v>1394.65002441406</v>
      </c>
      <c r="E3662">
        <v>1400.30004882813</v>
      </c>
      <c r="F3662">
        <v>1384.27001953125</v>
      </c>
      <c r="G3662">
        <v>1394.08996582031</v>
      </c>
      <c r="H3662">
        <v>-2.2000000476837198</v>
      </c>
      <c r="I3662">
        <v>-1.57560399448699E-3</v>
      </c>
      <c r="J3662">
        <v>534599000</v>
      </c>
      <c r="K3662">
        <f t="shared" si="718"/>
        <v>0</v>
      </c>
      <c r="L3662">
        <f t="shared" si="719"/>
        <v>0</v>
      </c>
      <c r="M3662">
        <f t="shared" si="720"/>
        <v>0</v>
      </c>
      <c r="N3662">
        <f t="shared" si="721"/>
        <v>0</v>
      </c>
      <c r="O3662">
        <f t="shared" si="722"/>
        <v>0</v>
      </c>
      <c r="P3662">
        <f t="shared" si="723"/>
        <v>0</v>
      </c>
      <c r="Q3662">
        <f t="shared" si="724"/>
        <v>1</v>
      </c>
      <c r="R3662">
        <f t="shared" si="725"/>
        <v>1</v>
      </c>
      <c r="S3662">
        <f t="shared" si="726"/>
        <v>1</v>
      </c>
      <c r="T3662">
        <f t="shared" si="727"/>
        <v>1</v>
      </c>
      <c r="U3662" s="3">
        <f t="shared" si="728"/>
        <v>0.4</v>
      </c>
    </row>
    <row r="3663" spans="1:21" x14ac:dyDescent="0.3">
      <c r="A3663">
        <v>1160</v>
      </c>
      <c r="B3663" t="str">
        <f t="shared" si="717"/>
        <v>2006-01-10</v>
      </c>
      <c r="C3663">
        <v>20060110</v>
      </c>
      <c r="D3663">
        <v>1413.14001464844</v>
      </c>
      <c r="E3663">
        <v>1417.83996582031</v>
      </c>
      <c r="F3663">
        <v>1388.69995117188</v>
      </c>
      <c r="G3663">
        <v>1396.2900390625</v>
      </c>
      <c r="H3663">
        <v>-12.039999961853001</v>
      </c>
      <c r="I3663">
        <v>-8.5491323966887505E-3</v>
      </c>
      <c r="J3663">
        <v>476499600</v>
      </c>
      <c r="K3663">
        <f t="shared" si="718"/>
        <v>0</v>
      </c>
      <c r="L3663">
        <f t="shared" si="719"/>
        <v>0</v>
      </c>
      <c r="M3663">
        <f t="shared" si="720"/>
        <v>1</v>
      </c>
      <c r="N3663">
        <f t="shared" si="721"/>
        <v>0</v>
      </c>
      <c r="O3663">
        <f t="shared" si="722"/>
        <v>1</v>
      </c>
      <c r="P3663">
        <f t="shared" si="723"/>
        <v>1</v>
      </c>
      <c r="Q3663">
        <f t="shared" si="724"/>
        <v>1</v>
      </c>
      <c r="R3663">
        <f t="shared" si="725"/>
        <v>1</v>
      </c>
      <c r="S3663">
        <f t="shared" si="726"/>
        <v>1</v>
      </c>
      <c r="T3663">
        <f t="shared" si="727"/>
        <v>1</v>
      </c>
      <c r="U3663" s="3">
        <f t="shared" si="728"/>
        <v>0.7</v>
      </c>
    </row>
    <row r="3664" spans="1:21" x14ac:dyDescent="0.3">
      <c r="A3664">
        <v>1161</v>
      </c>
      <c r="B3664" t="str">
        <f t="shared" si="717"/>
        <v>2006-01-09</v>
      </c>
      <c r="C3664">
        <v>20060109</v>
      </c>
      <c r="D3664">
        <v>1421.90002441406</v>
      </c>
      <c r="E3664">
        <v>1421.90002441406</v>
      </c>
      <c r="F3664">
        <v>1405.05004882813</v>
      </c>
      <c r="G3664">
        <v>1408.32995605469</v>
      </c>
      <c r="H3664">
        <v>-4.4499998092651403</v>
      </c>
      <c r="I3664">
        <v>-3.14981805255288E-3</v>
      </c>
      <c r="J3664">
        <v>531485300</v>
      </c>
      <c r="K3664">
        <f t="shared" si="718"/>
        <v>0</v>
      </c>
      <c r="L3664">
        <f t="shared" si="719"/>
        <v>1</v>
      </c>
      <c r="M3664">
        <f t="shared" si="720"/>
        <v>1</v>
      </c>
      <c r="N3664">
        <f t="shared" si="721"/>
        <v>1</v>
      </c>
      <c r="O3664">
        <f t="shared" si="722"/>
        <v>1</v>
      </c>
      <c r="P3664">
        <f t="shared" si="723"/>
        <v>1</v>
      </c>
      <c r="Q3664">
        <f t="shared" si="724"/>
        <v>1</v>
      </c>
      <c r="R3664">
        <f t="shared" si="725"/>
        <v>1</v>
      </c>
      <c r="S3664">
        <f t="shared" si="726"/>
        <v>1</v>
      </c>
      <c r="T3664">
        <f t="shared" si="727"/>
        <v>1</v>
      </c>
      <c r="U3664" s="3">
        <f t="shared" si="728"/>
        <v>0.9</v>
      </c>
    </row>
    <row r="3665" spans="1:21" x14ac:dyDescent="0.3">
      <c r="A3665">
        <v>1162</v>
      </c>
      <c r="B3665" t="str">
        <f t="shared" si="717"/>
        <v>2006-01-06</v>
      </c>
      <c r="C3665">
        <v>20060106</v>
      </c>
      <c r="D3665">
        <v>1399.22998046875</v>
      </c>
      <c r="E3665">
        <v>1412.7900390625</v>
      </c>
      <c r="F3665">
        <v>1395.26000976563</v>
      </c>
      <c r="G3665">
        <v>1412.78002929688</v>
      </c>
      <c r="H3665">
        <v>17.2700004577637</v>
      </c>
      <c r="I3665">
        <v>1.2375404046454701E-2</v>
      </c>
      <c r="J3665">
        <v>587866700</v>
      </c>
      <c r="K3665">
        <f t="shared" si="718"/>
        <v>1</v>
      </c>
      <c r="L3665">
        <f t="shared" si="719"/>
        <v>1</v>
      </c>
      <c r="M3665">
        <f t="shared" si="720"/>
        <v>1</v>
      </c>
      <c r="N3665">
        <f t="shared" si="721"/>
        <v>1</v>
      </c>
      <c r="O3665">
        <f t="shared" si="722"/>
        <v>1</v>
      </c>
      <c r="P3665">
        <f t="shared" si="723"/>
        <v>1</v>
      </c>
      <c r="Q3665">
        <f t="shared" si="724"/>
        <v>1</v>
      </c>
      <c r="R3665">
        <f t="shared" si="725"/>
        <v>1</v>
      </c>
      <c r="S3665">
        <f t="shared" si="726"/>
        <v>1</v>
      </c>
      <c r="T3665">
        <f t="shared" si="727"/>
        <v>1</v>
      </c>
      <c r="U3665" s="3">
        <f t="shared" si="728"/>
        <v>1</v>
      </c>
    </row>
    <row r="3666" spans="1:21" x14ac:dyDescent="0.3">
      <c r="A3666">
        <v>1163</v>
      </c>
      <c r="B3666" t="str">
        <f t="shared" si="717"/>
        <v>2006-01-05</v>
      </c>
      <c r="C3666">
        <v>20060105</v>
      </c>
      <c r="D3666">
        <v>1405.31005859375</v>
      </c>
      <c r="E3666">
        <v>1405.31005859375</v>
      </c>
      <c r="F3666">
        <v>1378.9599609375</v>
      </c>
      <c r="G3666">
        <v>1395.51000976563</v>
      </c>
      <c r="H3666">
        <v>-6.5999999046325701</v>
      </c>
      <c r="I3666">
        <v>-4.7071912040516197E-3</v>
      </c>
      <c r="J3666">
        <v>538071000</v>
      </c>
      <c r="K3666">
        <f t="shared" si="718"/>
        <v>0</v>
      </c>
      <c r="L3666">
        <f t="shared" si="719"/>
        <v>1</v>
      </c>
      <c r="M3666">
        <f t="shared" si="720"/>
        <v>1</v>
      </c>
      <c r="N3666">
        <f t="shared" si="721"/>
        <v>1</v>
      </c>
      <c r="O3666">
        <f t="shared" si="722"/>
        <v>1</v>
      </c>
      <c r="P3666">
        <f t="shared" si="723"/>
        <v>1</v>
      </c>
      <c r="Q3666">
        <f t="shared" si="724"/>
        <v>1</v>
      </c>
      <c r="R3666">
        <f t="shared" si="725"/>
        <v>1</v>
      </c>
      <c r="S3666">
        <f t="shared" si="726"/>
        <v>1</v>
      </c>
      <c r="T3666">
        <f t="shared" si="727"/>
        <v>1</v>
      </c>
      <c r="U3666" s="3">
        <f t="shared" si="728"/>
        <v>0.9</v>
      </c>
    </row>
    <row r="3667" spans="1:21" x14ac:dyDescent="0.3">
      <c r="A3667">
        <v>1164</v>
      </c>
      <c r="B3667" t="str">
        <f t="shared" si="717"/>
        <v>2006-01-04</v>
      </c>
      <c r="C3667">
        <v>20060104</v>
      </c>
      <c r="D3667">
        <v>1408.18994140625</v>
      </c>
      <c r="E3667">
        <v>1412.15002441406</v>
      </c>
      <c r="F3667">
        <v>1400.07995605469</v>
      </c>
      <c r="G3667">
        <v>1402.10998535156</v>
      </c>
      <c r="H3667">
        <v>7.2399997711181596</v>
      </c>
      <c r="I3667">
        <v>5.1904477449239801E-3</v>
      </c>
      <c r="J3667">
        <v>527991200</v>
      </c>
      <c r="K3667">
        <f t="shared" si="718"/>
        <v>1</v>
      </c>
      <c r="L3667">
        <f t="shared" si="719"/>
        <v>1</v>
      </c>
      <c r="M3667">
        <f t="shared" si="720"/>
        <v>1</v>
      </c>
      <c r="N3667">
        <f t="shared" si="721"/>
        <v>1</v>
      </c>
      <c r="O3667">
        <f t="shared" si="722"/>
        <v>1</v>
      </c>
      <c r="P3667">
        <f t="shared" si="723"/>
        <v>1</v>
      </c>
      <c r="Q3667">
        <f t="shared" si="724"/>
        <v>1</v>
      </c>
      <c r="R3667">
        <f t="shared" si="725"/>
        <v>1</v>
      </c>
      <c r="S3667">
        <f t="shared" si="726"/>
        <v>1</v>
      </c>
      <c r="T3667">
        <f t="shared" si="727"/>
        <v>1</v>
      </c>
      <c r="U3667" s="3">
        <f t="shared" si="728"/>
        <v>1</v>
      </c>
    </row>
    <row r="3668" spans="1:21" x14ac:dyDescent="0.3">
      <c r="A3668">
        <v>1165</v>
      </c>
      <c r="B3668" t="str">
        <f t="shared" si="717"/>
        <v>2006-01-03</v>
      </c>
      <c r="C3668">
        <v>20060103</v>
      </c>
      <c r="D3668">
        <v>1393.14001464844</v>
      </c>
      <c r="E3668">
        <v>1394.92004394531</v>
      </c>
      <c r="F3668">
        <v>1376.17004394531</v>
      </c>
      <c r="G3668">
        <v>1394.86999511719</v>
      </c>
      <c r="H3668">
        <v>5.5999999046325701</v>
      </c>
      <c r="I3668">
        <v>4.0308938679524103E-3</v>
      </c>
      <c r="J3668">
        <v>541279400</v>
      </c>
      <c r="K3668">
        <f t="shared" si="718"/>
        <v>1</v>
      </c>
      <c r="L3668">
        <f t="shared" si="719"/>
        <v>1</v>
      </c>
      <c r="M3668">
        <f t="shared" si="720"/>
        <v>1</v>
      </c>
      <c r="N3668">
        <f t="shared" si="721"/>
        <v>1</v>
      </c>
      <c r="O3668">
        <f t="shared" si="722"/>
        <v>1</v>
      </c>
      <c r="P3668">
        <f t="shared" si="723"/>
        <v>1</v>
      </c>
      <c r="Q3668">
        <f t="shared" si="724"/>
        <v>1</v>
      </c>
      <c r="R3668">
        <f t="shared" si="725"/>
        <v>1</v>
      </c>
      <c r="S3668">
        <f t="shared" si="726"/>
        <v>1</v>
      </c>
      <c r="T3668">
        <f t="shared" si="727"/>
        <v>1</v>
      </c>
      <c r="U3668" s="3">
        <f t="shared" si="728"/>
        <v>1</v>
      </c>
    </row>
    <row r="3669" spans="1:21" x14ac:dyDescent="0.3">
      <c r="A3669">
        <v>1166</v>
      </c>
      <c r="B3669" t="str">
        <f t="shared" si="717"/>
        <v>2006-01-02</v>
      </c>
      <c r="C3669">
        <v>20060102</v>
      </c>
      <c r="D3669">
        <v>1383.31994628906</v>
      </c>
      <c r="E3669">
        <v>1389.27001953125</v>
      </c>
      <c r="F3669">
        <v>1370.60998535156</v>
      </c>
      <c r="G3669">
        <v>1389.27001953125</v>
      </c>
      <c r="H3669">
        <v>9.8999996185302699</v>
      </c>
      <c r="I3669">
        <v>7.1771892063861899E-3</v>
      </c>
      <c r="J3669">
        <v>396300200</v>
      </c>
      <c r="K3669">
        <f t="shared" si="718"/>
        <v>1</v>
      </c>
      <c r="L3669">
        <f t="shared" si="719"/>
        <v>1</v>
      </c>
      <c r="M3669">
        <f t="shared" si="720"/>
        <v>1</v>
      </c>
      <c r="N3669">
        <f t="shared" si="721"/>
        <v>1</v>
      </c>
      <c r="O3669">
        <f t="shared" si="722"/>
        <v>1</v>
      </c>
      <c r="P3669">
        <f t="shared" si="723"/>
        <v>1</v>
      </c>
      <c r="Q3669">
        <f t="shared" si="724"/>
        <v>1</v>
      </c>
      <c r="R3669">
        <f t="shared" si="725"/>
        <v>1</v>
      </c>
      <c r="S3669">
        <f t="shared" si="726"/>
        <v>1</v>
      </c>
      <c r="T3669">
        <f t="shared" si="727"/>
        <v>1</v>
      </c>
      <c r="U3669" s="3">
        <f t="shared" si="728"/>
        <v>1</v>
      </c>
    </row>
    <row r="3670" spans="1:21" x14ac:dyDescent="0.3">
      <c r="A3670">
        <v>1167</v>
      </c>
      <c r="B3670" t="str">
        <f t="shared" si="717"/>
        <v>2005-12-29</v>
      </c>
      <c r="C3670">
        <v>20051229</v>
      </c>
      <c r="D3670">
        <v>1371.85998535156</v>
      </c>
      <c r="E3670">
        <v>1383.14001464844</v>
      </c>
      <c r="F3670">
        <v>1370.38000488281</v>
      </c>
      <c r="G3670">
        <v>1379.36999511719</v>
      </c>
      <c r="H3670">
        <v>11.210000038146999</v>
      </c>
      <c r="I3670">
        <v>8.19348619932375E-3</v>
      </c>
      <c r="J3670">
        <v>445933000</v>
      </c>
      <c r="K3670">
        <f t="shared" si="718"/>
        <v>1</v>
      </c>
      <c r="L3670">
        <f t="shared" si="719"/>
        <v>1</v>
      </c>
      <c r="M3670">
        <f t="shared" si="720"/>
        <v>1</v>
      </c>
      <c r="N3670">
        <f t="shared" si="721"/>
        <v>1</v>
      </c>
      <c r="O3670">
        <f t="shared" si="722"/>
        <v>1</v>
      </c>
      <c r="P3670">
        <f t="shared" si="723"/>
        <v>1</v>
      </c>
      <c r="Q3670">
        <f t="shared" si="724"/>
        <v>1</v>
      </c>
      <c r="R3670">
        <f t="shared" si="725"/>
        <v>1</v>
      </c>
      <c r="S3670">
        <f t="shared" si="726"/>
        <v>1</v>
      </c>
      <c r="T3670">
        <f t="shared" si="727"/>
        <v>1</v>
      </c>
      <c r="U3670" s="3">
        <f t="shared" si="728"/>
        <v>1</v>
      </c>
    </row>
    <row r="3671" spans="1:21" x14ac:dyDescent="0.3">
      <c r="A3671">
        <v>1168</v>
      </c>
      <c r="B3671" t="str">
        <f t="shared" si="717"/>
        <v>2005-12-28</v>
      </c>
      <c r="C3671">
        <v>20051228</v>
      </c>
      <c r="D3671">
        <v>1357.2900390625</v>
      </c>
      <c r="E3671">
        <v>1369.42004394531</v>
      </c>
      <c r="F3671">
        <v>1353.23999023438</v>
      </c>
      <c r="G3671">
        <v>1368.16003417969</v>
      </c>
      <c r="H3671">
        <v>-5.3899998664856001</v>
      </c>
      <c r="I3671">
        <v>-3.9241379876114599E-3</v>
      </c>
      <c r="J3671">
        <v>368806400</v>
      </c>
      <c r="K3671">
        <f t="shared" si="718"/>
        <v>0</v>
      </c>
      <c r="L3671">
        <f t="shared" si="719"/>
        <v>1</v>
      </c>
      <c r="M3671">
        <f t="shared" si="720"/>
        <v>1</v>
      </c>
      <c r="N3671">
        <f t="shared" si="721"/>
        <v>1</v>
      </c>
      <c r="O3671">
        <f t="shared" si="722"/>
        <v>1</v>
      </c>
      <c r="P3671">
        <f t="shared" si="723"/>
        <v>1</v>
      </c>
      <c r="Q3671">
        <f t="shared" si="724"/>
        <v>1</v>
      </c>
      <c r="R3671">
        <f t="shared" si="725"/>
        <v>1</v>
      </c>
      <c r="S3671">
        <f t="shared" si="726"/>
        <v>1</v>
      </c>
      <c r="T3671">
        <f t="shared" si="727"/>
        <v>1</v>
      </c>
      <c r="U3671" s="3">
        <f t="shared" si="728"/>
        <v>0.9</v>
      </c>
    </row>
    <row r="3672" spans="1:21" x14ac:dyDescent="0.3">
      <c r="A3672">
        <v>1169</v>
      </c>
      <c r="B3672" t="str">
        <f t="shared" si="717"/>
        <v>2005-12-27</v>
      </c>
      <c r="C3672">
        <v>20051227</v>
      </c>
      <c r="D3672">
        <v>1371.34997558594</v>
      </c>
      <c r="E3672">
        <v>1376.77001953125</v>
      </c>
      <c r="F3672">
        <v>1370.03002929688</v>
      </c>
      <c r="G3672">
        <v>1373.55004882813</v>
      </c>
      <c r="H3672">
        <v>5.9800000190734899</v>
      </c>
      <c r="I3672">
        <v>4.37271935304606E-3</v>
      </c>
      <c r="J3672">
        <v>423771700</v>
      </c>
      <c r="K3672">
        <f t="shared" si="718"/>
        <v>1</v>
      </c>
      <c r="L3672">
        <f t="shared" si="719"/>
        <v>1</v>
      </c>
      <c r="M3672">
        <f t="shared" si="720"/>
        <v>1</v>
      </c>
      <c r="N3672">
        <f t="shared" si="721"/>
        <v>1</v>
      </c>
      <c r="O3672">
        <f t="shared" si="722"/>
        <v>1</v>
      </c>
      <c r="P3672">
        <f t="shared" si="723"/>
        <v>1</v>
      </c>
      <c r="Q3672">
        <f t="shared" si="724"/>
        <v>1</v>
      </c>
      <c r="R3672">
        <f t="shared" si="725"/>
        <v>1</v>
      </c>
      <c r="S3672">
        <f t="shared" si="726"/>
        <v>1</v>
      </c>
      <c r="T3672">
        <f t="shared" si="727"/>
        <v>1</v>
      </c>
      <c r="U3672" s="3">
        <f t="shared" si="728"/>
        <v>1</v>
      </c>
    </row>
    <row r="3673" spans="1:21" x14ac:dyDescent="0.3">
      <c r="A3673">
        <v>1170</v>
      </c>
      <c r="B3673" t="str">
        <f t="shared" si="717"/>
        <v>2005-12-26</v>
      </c>
      <c r="C3673">
        <v>20051226</v>
      </c>
      <c r="D3673">
        <v>1363.81005859375</v>
      </c>
      <c r="E3673">
        <v>1371.63000488281</v>
      </c>
      <c r="F3673">
        <v>1362.31005859375</v>
      </c>
      <c r="G3673">
        <v>1367.56994628906</v>
      </c>
      <c r="H3673">
        <v>8.0399999618530291</v>
      </c>
      <c r="I3673">
        <v>5.9138086539198397E-3</v>
      </c>
      <c r="J3673">
        <v>382128900</v>
      </c>
      <c r="K3673">
        <f t="shared" si="718"/>
        <v>1</v>
      </c>
      <c r="L3673">
        <f t="shared" si="719"/>
        <v>1</v>
      </c>
      <c r="M3673">
        <f t="shared" si="720"/>
        <v>1</v>
      </c>
      <c r="N3673">
        <f t="shared" si="721"/>
        <v>1</v>
      </c>
      <c r="O3673">
        <f t="shared" si="722"/>
        <v>1</v>
      </c>
      <c r="P3673">
        <f t="shared" si="723"/>
        <v>1</v>
      </c>
      <c r="Q3673">
        <f t="shared" si="724"/>
        <v>1</v>
      </c>
      <c r="R3673">
        <f t="shared" si="725"/>
        <v>1</v>
      </c>
      <c r="S3673">
        <f t="shared" si="726"/>
        <v>1</v>
      </c>
      <c r="T3673">
        <f t="shared" si="727"/>
        <v>1</v>
      </c>
      <c r="U3673" s="3">
        <f t="shared" si="728"/>
        <v>1</v>
      </c>
    </row>
    <row r="3674" spans="1:21" x14ac:dyDescent="0.3">
      <c r="A3674">
        <v>1171</v>
      </c>
      <c r="B3674" t="str">
        <f t="shared" si="717"/>
        <v>2005-12-23</v>
      </c>
      <c r="C3674">
        <v>20051223</v>
      </c>
      <c r="D3674">
        <v>1358.51000976563</v>
      </c>
      <c r="E3674">
        <v>1360</v>
      </c>
      <c r="F3674">
        <v>1347.14001464844</v>
      </c>
      <c r="G3674">
        <v>1359.53002929688</v>
      </c>
      <c r="H3674">
        <v>8.6599998474121094</v>
      </c>
      <c r="I3674">
        <v>6.4106832327469896E-3</v>
      </c>
      <c r="J3674">
        <v>418649500</v>
      </c>
      <c r="K3674">
        <f t="shared" si="718"/>
        <v>1</v>
      </c>
      <c r="L3674">
        <f t="shared" si="719"/>
        <v>1</v>
      </c>
      <c r="M3674">
        <f t="shared" si="720"/>
        <v>1</v>
      </c>
      <c r="N3674">
        <f t="shared" si="721"/>
        <v>1</v>
      </c>
      <c r="O3674">
        <f t="shared" si="722"/>
        <v>1</v>
      </c>
      <c r="P3674">
        <f t="shared" si="723"/>
        <v>1</v>
      </c>
      <c r="Q3674">
        <f t="shared" si="724"/>
        <v>1</v>
      </c>
      <c r="R3674">
        <f t="shared" si="725"/>
        <v>1</v>
      </c>
      <c r="S3674">
        <f t="shared" si="726"/>
        <v>1</v>
      </c>
      <c r="T3674">
        <f t="shared" si="727"/>
        <v>1</v>
      </c>
      <c r="U3674" s="3">
        <f t="shared" si="728"/>
        <v>1</v>
      </c>
    </row>
    <row r="3675" spans="1:21" x14ac:dyDescent="0.3">
      <c r="A3675">
        <v>1172</v>
      </c>
      <c r="B3675" t="str">
        <f t="shared" si="717"/>
        <v>2005-12-22</v>
      </c>
      <c r="C3675">
        <v>20051222</v>
      </c>
      <c r="D3675">
        <v>1361.34997558594</v>
      </c>
      <c r="E3675">
        <v>1364.47998046875</v>
      </c>
      <c r="F3675">
        <v>1342.07995605469</v>
      </c>
      <c r="G3675">
        <v>1350.86999511719</v>
      </c>
      <c r="H3675">
        <v>-3.28999996185303</v>
      </c>
      <c r="I3675">
        <v>-2.4295504030607501E-3</v>
      </c>
      <c r="J3675">
        <v>532939000</v>
      </c>
      <c r="K3675">
        <f t="shared" si="718"/>
        <v>0</v>
      </c>
      <c r="L3675">
        <f t="shared" si="719"/>
        <v>1</v>
      </c>
      <c r="M3675">
        <f t="shared" si="720"/>
        <v>1</v>
      </c>
      <c r="N3675">
        <f t="shared" si="721"/>
        <v>1</v>
      </c>
      <c r="O3675">
        <f t="shared" si="722"/>
        <v>1</v>
      </c>
      <c r="P3675">
        <f t="shared" si="723"/>
        <v>1</v>
      </c>
      <c r="Q3675">
        <f t="shared" si="724"/>
        <v>1</v>
      </c>
      <c r="R3675">
        <f t="shared" si="725"/>
        <v>1</v>
      </c>
      <c r="S3675">
        <f t="shared" si="726"/>
        <v>1</v>
      </c>
      <c r="T3675">
        <f t="shared" si="727"/>
        <v>1</v>
      </c>
      <c r="U3675" s="3">
        <f t="shared" si="728"/>
        <v>0.9</v>
      </c>
    </row>
    <row r="3676" spans="1:21" x14ac:dyDescent="0.3">
      <c r="A3676">
        <v>1173</v>
      </c>
      <c r="B3676" t="str">
        <f t="shared" si="717"/>
        <v>2005-12-21</v>
      </c>
      <c r="C3676">
        <v>20051221</v>
      </c>
      <c r="D3676">
        <v>1345.08996582031</v>
      </c>
      <c r="E3676">
        <v>1356.39001464844</v>
      </c>
      <c r="F3676">
        <v>1343.4599609375</v>
      </c>
      <c r="G3676">
        <v>1354.16003417969</v>
      </c>
      <c r="H3676">
        <v>13.1599998474121</v>
      </c>
      <c r="I3676">
        <v>9.8135715961893098E-3</v>
      </c>
      <c r="J3676">
        <v>498138200</v>
      </c>
      <c r="K3676">
        <f t="shared" si="718"/>
        <v>1</v>
      </c>
      <c r="L3676">
        <f t="shared" si="719"/>
        <v>1</v>
      </c>
      <c r="M3676">
        <f t="shared" si="720"/>
        <v>1</v>
      </c>
      <c r="N3676">
        <f t="shared" si="721"/>
        <v>1</v>
      </c>
      <c r="O3676">
        <f t="shared" si="722"/>
        <v>1</v>
      </c>
      <c r="P3676">
        <f t="shared" si="723"/>
        <v>1</v>
      </c>
      <c r="Q3676">
        <f t="shared" si="724"/>
        <v>1</v>
      </c>
      <c r="R3676">
        <f t="shared" si="725"/>
        <v>1</v>
      </c>
      <c r="S3676">
        <f t="shared" si="726"/>
        <v>1</v>
      </c>
      <c r="T3676">
        <f t="shared" si="727"/>
        <v>1</v>
      </c>
      <c r="U3676" s="3">
        <f t="shared" si="728"/>
        <v>1</v>
      </c>
    </row>
    <row r="3677" spans="1:21" x14ac:dyDescent="0.3">
      <c r="A3677">
        <v>1174</v>
      </c>
      <c r="B3677" t="str">
        <f t="shared" si="717"/>
        <v>2005-12-20</v>
      </c>
      <c r="C3677">
        <v>20051220</v>
      </c>
      <c r="D3677">
        <v>1333.06994628906</v>
      </c>
      <c r="E3677">
        <v>1344.31005859375</v>
      </c>
      <c r="F3677">
        <v>1331.56005859375</v>
      </c>
      <c r="G3677">
        <v>1341</v>
      </c>
      <c r="H3677">
        <v>1.6000000238418599</v>
      </c>
      <c r="I3677">
        <v>1.1945647482979999E-3</v>
      </c>
      <c r="J3677">
        <v>523432200</v>
      </c>
      <c r="K3677">
        <f t="shared" si="718"/>
        <v>1</v>
      </c>
      <c r="L3677">
        <f t="shared" si="719"/>
        <v>1</v>
      </c>
      <c r="M3677">
        <f t="shared" si="720"/>
        <v>1</v>
      </c>
      <c r="N3677">
        <f t="shared" si="721"/>
        <v>1</v>
      </c>
      <c r="O3677">
        <f t="shared" si="722"/>
        <v>1</v>
      </c>
      <c r="P3677">
        <f t="shared" si="723"/>
        <v>1</v>
      </c>
      <c r="Q3677">
        <f t="shared" si="724"/>
        <v>1</v>
      </c>
      <c r="R3677">
        <f t="shared" si="725"/>
        <v>1</v>
      </c>
      <c r="S3677">
        <f t="shared" si="726"/>
        <v>1</v>
      </c>
      <c r="T3677">
        <f t="shared" si="727"/>
        <v>1</v>
      </c>
      <c r="U3677" s="3">
        <f t="shared" si="728"/>
        <v>1</v>
      </c>
    </row>
    <row r="3678" spans="1:21" x14ac:dyDescent="0.3">
      <c r="A3678">
        <v>1175</v>
      </c>
      <c r="B3678" t="str">
        <f t="shared" si="717"/>
        <v>2005-12-19</v>
      </c>
      <c r="C3678">
        <v>20051219</v>
      </c>
      <c r="D3678">
        <v>1325.60998535156</v>
      </c>
      <c r="E3678">
        <v>1339.47998046875</v>
      </c>
      <c r="F3678">
        <v>1320.88000488281</v>
      </c>
      <c r="G3678">
        <v>1339.40002441406</v>
      </c>
      <c r="H3678">
        <v>18.360000610351602</v>
      </c>
      <c r="I3678">
        <v>1.38981410703114E-2</v>
      </c>
      <c r="J3678">
        <v>513997700</v>
      </c>
      <c r="K3678">
        <f t="shared" si="718"/>
        <v>1</v>
      </c>
      <c r="L3678">
        <f t="shared" si="719"/>
        <v>1</v>
      </c>
      <c r="M3678">
        <f t="shared" si="720"/>
        <v>1</v>
      </c>
      <c r="N3678">
        <f t="shared" si="721"/>
        <v>1</v>
      </c>
      <c r="O3678">
        <f t="shared" si="722"/>
        <v>1</v>
      </c>
      <c r="P3678">
        <f t="shared" si="723"/>
        <v>1</v>
      </c>
      <c r="Q3678">
        <f t="shared" si="724"/>
        <v>1</v>
      </c>
      <c r="R3678">
        <f t="shared" si="725"/>
        <v>1</v>
      </c>
      <c r="S3678">
        <f t="shared" si="726"/>
        <v>1</v>
      </c>
      <c r="T3678">
        <f t="shared" si="727"/>
        <v>1</v>
      </c>
      <c r="U3678" s="3">
        <f t="shared" si="728"/>
        <v>1</v>
      </c>
    </row>
    <row r="3679" spans="1:21" x14ac:dyDescent="0.3">
      <c r="A3679">
        <v>1176</v>
      </c>
      <c r="B3679" t="str">
        <f t="shared" si="717"/>
        <v>2005-12-16</v>
      </c>
      <c r="C3679">
        <v>20051216</v>
      </c>
      <c r="D3679">
        <v>1322.40002441406</v>
      </c>
      <c r="E3679">
        <v>1330.4599609375</v>
      </c>
      <c r="F3679">
        <v>1314.52001953125</v>
      </c>
      <c r="G3679">
        <v>1321.0400390625</v>
      </c>
      <c r="H3679">
        <v>-16.639999389648398</v>
      </c>
      <c r="I3679">
        <v>-1.24394465876181E-2</v>
      </c>
      <c r="J3679">
        <v>621722700</v>
      </c>
      <c r="K3679">
        <f t="shared" si="718"/>
        <v>0</v>
      </c>
      <c r="L3679">
        <f t="shared" si="719"/>
        <v>0</v>
      </c>
      <c r="M3679">
        <f t="shared" si="720"/>
        <v>0</v>
      </c>
      <c r="N3679">
        <f t="shared" si="721"/>
        <v>0</v>
      </c>
      <c r="O3679">
        <f t="shared" si="722"/>
        <v>1</v>
      </c>
      <c r="P3679">
        <f t="shared" si="723"/>
        <v>0</v>
      </c>
      <c r="Q3679">
        <f t="shared" si="724"/>
        <v>0</v>
      </c>
      <c r="R3679">
        <f t="shared" si="725"/>
        <v>0</v>
      </c>
      <c r="S3679">
        <f t="shared" si="726"/>
        <v>1</v>
      </c>
      <c r="T3679">
        <f t="shared" si="727"/>
        <v>1</v>
      </c>
      <c r="U3679" s="3">
        <f t="shared" si="728"/>
        <v>0.3</v>
      </c>
    </row>
    <row r="3680" spans="1:21" x14ac:dyDescent="0.3">
      <c r="A3680">
        <v>1177</v>
      </c>
      <c r="B3680" t="str">
        <f t="shared" si="717"/>
        <v>2005-12-15</v>
      </c>
      <c r="C3680">
        <v>20051215</v>
      </c>
      <c r="D3680">
        <v>1338.16003417969</v>
      </c>
      <c r="E3680">
        <v>1343.05004882813</v>
      </c>
      <c r="F3680">
        <v>1326.01000976563</v>
      </c>
      <c r="G3680">
        <v>1337.68005371094</v>
      </c>
      <c r="H3680">
        <v>3.4100000858306898</v>
      </c>
      <c r="I3680">
        <v>2.5557045791187402E-3</v>
      </c>
      <c r="J3680">
        <v>688576000</v>
      </c>
      <c r="K3680">
        <f t="shared" si="718"/>
        <v>1</v>
      </c>
      <c r="L3680">
        <f t="shared" si="719"/>
        <v>1</v>
      </c>
      <c r="M3680">
        <f t="shared" si="720"/>
        <v>1</v>
      </c>
      <c r="N3680">
        <f t="shared" si="721"/>
        <v>1</v>
      </c>
      <c r="O3680">
        <f t="shared" si="722"/>
        <v>1</v>
      </c>
      <c r="P3680">
        <f t="shared" si="723"/>
        <v>1</v>
      </c>
      <c r="Q3680">
        <f t="shared" si="724"/>
        <v>1</v>
      </c>
      <c r="R3680">
        <f t="shared" si="725"/>
        <v>1</v>
      </c>
      <c r="S3680">
        <f t="shared" si="726"/>
        <v>1</v>
      </c>
      <c r="T3680">
        <f t="shared" si="727"/>
        <v>1</v>
      </c>
      <c r="U3680" s="3">
        <f t="shared" si="728"/>
        <v>1</v>
      </c>
    </row>
    <row r="3681" spans="1:21" x14ac:dyDescent="0.3">
      <c r="A3681">
        <v>1178</v>
      </c>
      <c r="B3681" t="str">
        <f t="shared" si="717"/>
        <v>2005-12-14</v>
      </c>
      <c r="C3681">
        <v>20051214</v>
      </c>
      <c r="D3681">
        <v>1346.52001953125</v>
      </c>
      <c r="E3681">
        <v>1349.86999511719</v>
      </c>
      <c r="F3681">
        <v>1325.76000976563</v>
      </c>
      <c r="G3681">
        <v>1334.27001953125</v>
      </c>
      <c r="H3681">
        <v>-2.21000003814697</v>
      </c>
      <c r="I3681">
        <v>-1.65359751420677E-3</v>
      </c>
      <c r="J3681">
        <v>466021400</v>
      </c>
      <c r="K3681">
        <f t="shared" si="718"/>
        <v>0</v>
      </c>
      <c r="L3681">
        <f t="shared" si="719"/>
        <v>1</v>
      </c>
      <c r="M3681">
        <f t="shared" si="720"/>
        <v>1</v>
      </c>
      <c r="N3681">
        <f t="shared" si="721"/>
        <v>1</v>
      </c>
      <c r="O3681">
        <f t="shared" si="722"/>
        <v>1</v>
      </c>
      <c r="P3681">
        <f t="shared" si="723"/>
        <v>1</v>
      </c>
      <c r="Q3681">
        <f t="shared" si="724"/>
        <v>1</v>
      </c>
      <c r="R3681">
        <f t="shared" si="725"/>
        <v>1</v>
      </c>
      <c r="S3681">
        <f t="shared" si="726"/>
        <v>1</v>
      </c>
      <c r="T3681">
        <f t="shared" si="727"/>
        <v>1</v>
      </c>
      <c r="U3681" s="3">
        <f t="shared" si="728"/>
        <v>0.9</v>
      </c>
    </row>
    <row r="3682" spans="1:21" x14ac:dyDescent="0.3">
      <c r="A3682">
        <v>1179</v>
      </c>
      <c r="B3682" t="str">
        <f t="shared" si="717"/>
        <v>2005-12-13</v>
      </c>
      <c r="C3682">
        <v>20051213</v>
      </c>
      <c r="D3682">
        <v>1337.25</v>
      </c>
      <c r="E3682">
        <v>1339.68994140625</v>
      </c>
      <c r="F3682">
        <v>1328.23999023437</v>
      </c>
      <c r="G3682">
        <v>1336.47998046875</v>
      </c>
      <c r="H3682">
        <v>3.25</v>
      </c>
      <c r="I3682">
        <v>2.4376889566024699E-3</v>
      </c>
      <c r="J3682">
        <v>484876600</v>
      </c>
      <c r="K3682">
        <f t="shared" si="718"/>
        <v>1</v>
      </c>
      <c r="L3682">
        <f t="shared" si="719"/>
        <v>1</v>
      </c>
      <c r="M3682">
        <f t="shared" si="720"/>
        <v>1</v>
      </c>
      <c r="N3682">
        <f t="shared" si="721"/>
        <v>1</v>
      </c>
      <c r="O3682">
        <f t="shared" si="722"/>
        <v>1</v>
      </c>
      <c r="P3682">
        <f t="shared" si="723"/>
        <v>1</v>
      </c>
      <c r="Q3682">
        <f t="shared" si="724"/>
        <v>1</v>
      </c>
      <c r="R3682">
        <f t="shared" si="725"/>
        <v>1</v>
      </c>
      <c r="S3682">
        <f t="shared" si="726"/>
        <v>1</v>
      </c>
      <c r="T3682">
        <f t="shared" si="727"/>
        <v>1</v>
      </c>
      <c r="U3682" s="3">
        <f t="shared" si="728"/>
        <v>1</v>
      </c>
    </row>
    <row r="3683" spans="1:21" x14ac:dyDescent="0.3">
      <c r="A3683">
        <v>1180</v>
      </c>
      <c r="B3683" t="str">
        <f t="shared" si="717"/>
        <v>2005-12-12</v>
      </c>
      <c r="C3683">
        <v>20051212</v>
      </c>
      <c r="D3683">
        <v>1321.06994628906</v>
      </c>
      <c r="E3683">
        <v>1337.81994628906</v>
      </c>
      <c r="F3683">
        <v>1321.06994628906</v>
      </c>
      <c r="G3683">
        <v>1333.22998046875</v>
      </c>
      <c r="H3683">
        <v>15.810000419616699</v>
      </c>
      <c r="I3683">
        <v>1.20007291972504E-2</v>
      </c>
      <c r="J3683">
        <v>462717500</v>
      </c>
      <c r="K3683">
        <f t="shared" si="718"/>
        <v>1</v>
      </c>
      <c r="L3683">
        <f t="shared" si="719"/>
        <v>1</v>
      </c>
      <c r="M3683">
        <f t="shared" si="720"/>
        <v>1</v>
      </c>
      <c r="N3683">
        <f t="shared" si="721"/>
        <v>1</v>
      </c>
      <c r="O3683">
        <f t="shared" si="722"/>
        <v>1</v>
      </c>
      <c r="P3683">
        <f t="shared" si="723"/>
        <v>1</v>
      </c>
      <c r="Q3683">
        <f t="shared" si="724"/>
        <v>1</v>
      </c>
      <c r="R3683">
        <f t="shared" si="725"/>
        <v>1</v>
      </c>
      <c r="S3683">
        <f t="shared" si="726"/>
        <v>1</v>
      </c>
      <c r="T3683">
        <f t="shared" si="727"/>
        <v>1</v>
      </c>
      <c r="U3683" s="3">
        <f t="shared" si="728"/>
        <v>1</v>
      </c>
    </row>
    <row r="3684" spans="1:21" x14ac:dyDescent="0.3">
      <c r="A3684">
        <v>1181</v>
      </c>
      <c r="B3684" t="str">
        <f t="shared" si="717"/>
        <v>2005-12-09</v>
      </c>
      <c r="C3684">
        <v>20051209</v>
      </c>
      <c r="D3684">
        <v>1319.01000976563</v>
      </c>
      <c r="E3684">
        <v>1332.64001464844</v>
      </c>
      <c r="F3684">
        <v>1313.32995605469</v>
      </c>
      <c r="G3684">
        <v>1317.42004394531</v>
      </c>
      <c r="H3684">
        <v>-6.7800002098083496</v>
      </c>
      <c r="I3684">
        <v>-5.1200724843157601E-3</v>
      </c>
      <c r="J3684">
        <v>436781900</v>
      </c>
      <c r="K3684">
        <f t="shared" si="718"/>
        <v>0</v>
      </c>
      <c r="L3684">
        <f t="shared" si="719"/>
        <v>0</v>
      </c>
      <c r="M3684">
        <f t="shared" si="720"/>
        <v>0</v>
      </c>
      <c r="N3684">
        <f t="shared" si="721"/>
        <v>1</v>
      </c>
      <c r="O3684">
        <f t="shared" si="722"/>
        <v>1</v>
      </c>
      <c r="P3684">
        <f t="shared" si="723"/>
        <v>1</v>
      </c>
      <c r="Q3684">
        <f t="shared" si="724"/>
        <v>1</v>
      </c>
      <c r="R3684">
        <f t="shared" si="725"/>
        <v>1</v>
      </c>
      <c r="S3684">
        <f t="shared" si="726"/>
        <v>1</v>
      </c>
      <c r="T3684">
        <f t="shared" si="727"/>
        <v>1</v>
      </c>
      <c r="U3684" s="3">
        <f t="shared" si="728"/>
        <v>0.7</v>
      </c>
    </row>
    <row r="3685" spans="1:21" x14ac:dyDescent="0.3">
      <c r="A3685">
        <v>1182</v>
      </c>
      <c r="B3685" t="str">
        <f t="shared" si="717"/>
        <v>2005-12-08</v>
      </c>
      <c r="C3685">
        <v>20051208</v>
      </c>
      <c r="D3685">
        <v>1321.51000976563</v>
      </c>
      <c r="E3685">
        <v>1328.64001464844</v>
      </c>
      <c r="F3685">
        <v>1310.33996582031</v>
      </c>
      <c r="G3685">
        <v>1324.19995117188</v>
      </c>
      <c r="H3685">
        <v>-0.55000001192092896</v>
      </c>
      <c r="I3685">
        <v>-4.1517269838692902E-4</v>
      </c>
      <c r="J3685">
        <v>512041100</v>
      </c>
      <c r="K3685">
        <f t="shared" si="718"/>
        <v>0</v>
      </c>
      <c r="L3685">
        <f t="shared" si="719"/>
        <v>1</v>
      </c>
      <c r="M3685">
        <f t="shared" si="720"/>
        <v>1</v>
      </c>
      <c r="N3685">
        <f t="shared" si="721"/>
        <v>1</v>
      </c>
      <c r="O3685">
        <f t="shared" si="722"/>
        <v>1</v>
      </c>
      <c r="P3685">
        <f t="shared" si="723"/>
        <v>1</v>
      </c>
      <c r="Q3685">
        <f t="shared" si="724"/>
        <v>1</v>
      </c>
      <c r="R3685">
        <f t="shared" si="725"/>
        <v>1</v>
      </c>
      <c r="S3685">
        <f t="shared" si="726"/>
        <v>1</v>
      </c>
      <c r="T3685">
        <f t="shared" si="727"/>
        <v>1</v>
      </c>
      <c r="U3685" s="3">
        <f t="shared" si="728"/>
        <v>0.9</v>
      </c>
    </row>
    <row r="3686" spans="1:21" x14ac:dyDescent="0.3">
      <c r="A3686">
        <v>1183</v>
      </c>
      <c r="B3686" t="str">
        <f t="shared" si="717"/>
        <v>2005-12-07</v>
      </c>
      <c r="C3686">
        <v>20051207</v>
      </c>
      <c r="D3686">
        <v>1319.9599609375</v>
      </c>
      <c r="E3686">
        <v>1328.94995117188</v>
      </c>
      <c r="F3686">
        <v>1314.35998535156</v>
      </c>
      <c r="G3686">
        <v>1324.75</v>
      </c>
      <c r="H3686">
        <v>3.6900000572204599</v>
      </c>
      <c r="I3686">
        <v>2.7932115554026998E-3</v>
      </c>
      <c r="J3686">
        <v>542807600</v>
      </c>
      <c r="K3686">
        <f t="shared" si="718"/>
        <v>1</v>
      </c>
      <c r="L3686">
        <f t="shared" si="719"/>
        <v>1</v>
      </c>
      <c r="M3686">
        <f t="shared" si="720"/>
        <v>1</v>
      </c>
      <c r="N3686">
        <f t="shared" si="721"/>
        <v>1</v>
      </c>
      <c r="O3686">
        <f t="shared" si="722"/>
        <v>1</v>
      </c>
      <c r="P3686">
        <f t="shared" si="723"/>
        <v>1</v>
      </c>
      <c r="Q3686">
        <f t="shared" si="724"/>
        <v>1</v>
      </c>
      <c r="R3686">
        <f t="shared" si="725"/>
        <v>1</v>
      </c>
      <c r="S3686">
        <f t="shared" si="726"/>
        <v>1</v>
      </c>
      <c r="T3686">
        <f t="shared" si="727"/>
        <v>1</v>
      </c>
      <c r="U3686" s="3">
        <f t="shared" si="728"/>
        <v>1</v>
      </c>
    </row>
    <row r="3687" spans="1:21" x14ac:dyDescent="0.3">
      <c r="A3687">
        <v>1184</v>
      </c>
      <c r="B3687" t="str">
        <f t="shared" si="717"/>
        <v>2005-12-06</v>
      </c>
      <c r="C3687">
        <v>20051206</v>
      </c>
      <c r="D3687">
        <v>1311.90002441406</v>
      </c>
      <c r="E3687">
        <v>1324.21997070313</v>
      </c>
      <c r="F3687">
        <v>1304.88000488281</v>
      </c>
      <c r="G3687">
        <v>1321.06005859375</v>
      </c>
      <c r="H3687">
        <v>5.9099998474121103</v>
      </c>
      <c r="I3687">
        <v>4.4937836622581297E-3</v>
      </c>
      <c r="J3687">
        <v>534915000</v>
      </c>
      <c r="K3687">
        <f t="shared" si="718"/>
        <v>1</v>
      </c>
      <c r="L3687">
        <f t="shared" si="719"/>
        <v>1</v>
      </c>
      <c r="M3687">
        <f t="shared" si="720"/>
        <v>1</v>
      </c>
      <c r="N3687">
        <f t="shared" si="721"/>
        <v>1</v>
      </c>
      <c r="O3687">
        <f t="shared" si="722"/>
        <v>1</v>
      </c>
      <c r="P3687">
        <f t="shared" si="723"/>
        <v>1</v>
      </c>
      <c r="Q3687">
        <f t="shared" si="724"/>
        <v>1</v>
      </c>
      <c r="R3687">
        <f t="shared" si="725"/>
        <v>1</v>
      </c>
      <c r="S3687">
        <f t="shared" si="726"/>
        <v>1</v>
      </c>
      <c r="T3687">
        <f t="shared" si="727"/>
        <v>1</v>
      </c>
      <c r="U3687" s="3">
        <f t="shared" si="728"/>
        <v>1</v>
      </c>
    </row>
    <row r="3688" spans="1:21" x14ac:dyDescent="0.3">
      <c r="A3688">
        <v>1185</v>
      </c>
      <c r="B3688" t="str">
        <f t="shared" si="717"/>
        <v>2005-12-05</v>
      </c>
      <c r="C3688">
        <v>20051205</v>
      </c>
      <c r="D3688">
        <v>1312.56005859375</v>
      </c>
      <c r="E3688">
        <v>1315.41003417969</v>
      </c>
      <c r="F3688">
        <v>1306.43005371094</v>
      </c>
      <c r="G3688">
        <v>1315.15002441406</v>
      </c>
      <c r="H3688">
        <v>5.0300002098083496</v>
      </c>
      <c r="I3688">
        <v>3.83934305016328E-3</v>
      </c>
      <c r="J3688">
        <v>440623700</v>
      </c>
      <c r="K3688">
        <f t="shared" si="718"/>
        <v>1</v>
      </c>
      <c r="L3688">
        <f t="shared" si="719"/>
        <v>1</v>
      </c>
      <c r="M3688">
        <f t="shared" si="720"/>
        <v>1</v>
      </c>
      <c r="N3688">
        <f t="shared" si="721"/>
        <v>1</v>
      </c>
      <c r="O3688">
        <f t="shared" si="722"/>
        <v>1</v>
      </c>
      <c r="P3688">
        <f t="shared" si="723"/>
        <v>1</v>
      </c>
      <c r="Q3688">
        <f t="shared" si="724"/>
        <v>1</v>
      </c>
      <c r="R3688">
        <f t="shared" si="725"/>
        <v>1</v>
      </c>
      <c r="S3688">
        <f t="shared" si="726"/>
        <v>1</v>
      </c>
      <c r="T3688">
        <f t="shared" si="727"/>
        <v>1</v>
      </c>
      <c r="U3688" s="3">
        <f t="shared" si="728"/>
        <v>1</v>
      </c>
    </row>
    <row r="3689" spans="1:21" x14ac:dyDescent="0.3">
      <c r="A3689">
        <v>1186</v>
      </c>
      <c r="B3689" t="str">
        <f t="shared" si="717"/>
        <v>2005-12-02</v>
      </c>
      <c r="C3689">
        <v>20051202</v>
      </c>
      <c r="D3689">
        <v>1318.93994140625</v>
      </c>
      <c r="E3689">
        <v>1319.28002929688</v>
      </c>
      <c r="F3689">
        <v>1309.85998535156</v>
      </c>
      <c r="G3689">
        <v>1310.11999511719</v>
      </c>
      <c r="H3689">
        <v>4.1399998664856001</v>
      </c>
      <c r="I3689">
        <v>3.17003314104429E-3</v>
      </c>
      <c r="J3689">
        <v>565151600</v>
      </c>
      <c r="K3689">
        <f t="shared" si="718"/>
        <v>1</v>
      </c>
      <c r="L3689">
        <f t="shared" si="719"/>
        <v>1</v>
      </c>
      <c r="M3689">
        <f t="shared" si="720"/>
        <v>1</v>
      </c>
      <c r="N3689">
        <f t="shared" si="721"/>
        <v>1</v>
      </c>
      <c r="O3689">
        <f t="shared" si="722"/>
        <v>1</v>
      </c>
      <c r="P3689">
        <f t="shared" si="723"/>
        <v>1</v>
      </c>
      <c r="Q3689">
        <f t="shared" si="724"/>
        <v>1</v>
      </c>
      <c r="R3689">
        <f t="shared" si="725"/>
        <v>1</v>
      </c>
      <c r="S3689">
        <f t="shared" si="726"/>
        <v>1</v>
      </c>
      <c r="T3689">
        <f t="shared" si="727"/>
        <v>1</v>
      </c>
      <c r="U3689" s="3">
        <f t="shared" si="728"/>
        <v>1</v>
      </c>
    </row>
    <row r="3690" spans="1:21" x14ac:dyDescent="0.3">
      <c r="A3690">
        <v>1187</v>
      </c>
      <c r="B3690" t="str">
        <f t="shared" si="717"/>
        <v>2005-12-01</v>
      </c>
      <c r="C3690">
        <v>20051201</v>
      </c>
      <c r="D3690">
        <v>1295.56005859375</v>
      </c>
      <c r="E3690">
        <v>1306.02001953125</v>
      </c>
      <c r="F3690">
        <v>1288.97998046875</v>
      </c>
      <c r="G3690">
        <v>1305.97998046875</v>
      </c>
      <c r="H3690">
        <v>8.5399999618530291</v>
      </c>
      <c r="I3690">
        <v>6.5821926949688504E-3</v>
      </c>
      <c r="J3690">
        <v>465432200</v>
      </c>
      <c r="K3690">
        <f t="shared" si="718"/>
        <v>1</v>
      </c>
      <c r="L3690">
        <f t="shared" si="719"/>
        <v>1</v>
      </c>
      <c r="M3690">
        <f t="shared" si="720"/>
        <v>1</v>
      </c>
      <c r="N3690">
        <f t="shared" si="721"/>
        <v>1</v>
      </c>
      <c r="O3690">
        <f t="shared" si="722"/>
        <v>1</v>
      </c>
      <c r="P3690">
        <f t="shared" si="723"/>
        <v>1</v>
      </c>
      <c r="Q3690">
        <f t="shared" si="724"/>
        <v>1</v>
      </c>
      <c r="R3690">
        <f t="shared" si="725"/>
        <v>1</v>
      </c>
      <c r="S3690">
        <f t="shared" si="726"/>
        <v>1</v>
      </c>
      <c r="T3690">
        <f t="shared" si="727"/>
        <v>1</v>
      </c>
      <c r="U3690" s="3">
        <f t="shared" si="728"/>
        <v>1</v>
      </c>
    </row>
    <row r="3691" spans="1:21" x14ac:dyDescent="0.3">
      <c r="A3691">
        <v>1188</v>
      </c>
      <c r="B3691" t="str">
        <f t="shared" si="717"/>
        <v>2005-11-30</v>
      </c>
      <c r="C3691">
        <v>20051130</v>
      </c>
      <c r="D3691">
        <v>1283.57995605469</v>
      </c>
      <c r="E3691">
        <v>1300.88000488281</v>
      </c>
      <c r="F3691">
        <v>1283.46997070313</v>
      </c>
      <c r="G3691">
        <v>1297.43994140625</v>
      </c>
      <c r="H3691">
        <v>18.059999465942401</v>
      </c>
      <c r="I3691">
        <v>1.4116212763624099E-2</v>
      </c>
      <c r="J3691">
        <v>493098700</v>
      </c>
      <c r="K3691">
        <f t="shared" si="718"/>
        <v>1</v>
      </c>
      <c r="L3691">
        <f t="shared" si="719"/>
        <v>1</v>
      </c>
      <c r="M3691">
        <f t="shared" si="720"/>
        <v>1</v>
      </c>
      <c r="N3691">
        <f t="shared" si="721"/>
        <v>1</v>
      </c>
      <c r="O3691">
        <f t="shared" si="722"/>
        <v>1</v>
      </c>
      <c r="P3691">
        <f t="shared" si="723"/>
        <v>1</v>
      </c>
      <c r="Q3691">
        <f t="shared" si="724"/>
        <v>1</v>
      </c>
      <c r="R3691">
        <f t="shared" si="725"/>
        <v>1</v>
      </c>
      <c r="S3691">
        <f t="shared" si="726"/>
        <v>1</v>
      </c>
      <c r="T3691">
        <f t="shared" si="727"/>
        <v>1</v>
      </c>
      <c r="U3691" s="3">
        <f t="shared" si="728"/>
        <v>1</v>
      </c>
    </row>
    <row r="3692" spans="1:21" x14ac:dyDescent="0.3">
      <c r="A3692">
        <v>1189</v>
      </c>
      <c r="B3692" t="str">
        <f t="shared" si="717"/>
        <v>2005-11-29</v>
      </c>
      <c r="C3692">
        <v>20051129</v>
      </c>
      <c r="D3692">
        <v>1286.10998535156</v>
      </c>
      <c r="E3692">
        <v>1295.07995605469</v>
      </c>
      <c r="F3692">
        <v>1271.91003417969</v>
      </c>
      <c r="G3692">
        <v>1279.38000488281</v>
      </c>
      <c r="H3692">
        <v>-14.3599996566772</v>
      </c>
      <c r="I3692">
        <v>-1.10996023979244E-2</v>
      </c>
      <c r="J3692">
        <v>512445800</v>
      </c>
      <c r="K3692">
        <f t="shared" si="718"/>
        <v>0</v>
      </c>
      <c r="L3692">
        <f t="shared" si="719"/>
        <v>0</v>
      </c>
      <c r="M3692">
        <f t="shared" si="720"/>
        <v>0</v>
      </c>
      <c r="N3692">
        <f t="shared" si="721"/>
        <v>0</v>
      </c>
      <c r="O3692">
        <f t="shared" si="722"/>
        <v>1</v>
      </c>
      <c r="P3692">
        <f t="shared" si="723"/>
        <v>1</v>
      </c>
      <c r="Q3692">
        <f t="shared" si="724"/>
        <v>1</v>
      </c>
      <c r="R3692">
        <f t="shared" si="725"/>
        <v>1</v>
      </c>
      <c r="S3692">
        <f t="shared" si="726"/>
        <v>1</v>
      </c>
      <c r="T3692">
        <f t="shared" si="727"/>
        <v>1</v>
      </c>
      <c r="U3692" s="3">
        <f t="shared" si="728"/>
        <v>0.6</v>
      </c>
    </row>
    <row r="3693" spans="1:21" x14ac:dyDescent="0.3">
      <c r="A3693">
        <v>1190</v>
      </c>
      <c r="B3693" t="str">
        <f t="shared" si="717"/>
        <v>2005-11-28</v>
      </c>
      <c r="C3693">
        <v>20051128</v>
      </c>
      <c r="D3693">
        <v>1297.34997558594</v>
      </c>
      <c r="E3693">
        <v>1298.82995605469</v>
      </c>
      <c r="F3693">
        <v>1287.90002441406</v>
      </c>
      <c r="G3693">
        <v>1293.73999023438</v>
      </c>
      <c r="H3693">
        <v>0.519999980926514</v>
      </c>
      <c r="I3693">
        <v>4.0209707926383299E-4</v>
      </c>
      <c r="J3693">
        <v>469724400</v>
      </c>
      <c r="K3693">
        <f t="shared" si="718"/>
        <v>1</v>
      </c>
      <c r="L3693">
        <f t="shared" si="719"/>
        <v>1</v>
      </c>
      <c r="M3693">
        <f t="shared" si="720"/>
        <v>1</v>
      </c>
      <c r="N3693">
        <f t="shared" si="721"/>
        <v>1</v>
      </c>
      <c r="O3693">
        <f t="shared" si="722"/>
        <v>1</v>
      </c>
      <c r="P3693">
        <f t="shared" si="723"/>
        <v>1</v>
      </c>
      <c r="Q3693">
        <f t="shared" si="724"/>
        <v>1</v>
      </c>
      <c r="R3693">
        <f t="shared" si="725"/>
        <v>1</v>
      </c>
      <c r="S3693">
        <f t="shared" si="726"/>
        <v>1</v>
      </c>
      <c r="T3693">
        <f t="shared" si="727"/>
        <v>1</v>
      </c>
      <c r="U3693" s="3">
        <f t="shared" si="728"/>
        <v>1</v>
      </c>
    </row>
    <row r="3694" spans="1:21" x14ac:dyDescent="0.3">
      <c r="A3694">
        <v>1191</v>
      </c>
      <c r="B3694" t="str">
        <f t="shared" si="717"/>
        <v>2005-11-25</v>
      </c>
      <c r="C3694">
        <v>20051125</v>
      </c>
      <c r="D3694">
        <v>1294.7900390625</v>
      </c>
      <c r="E3694">
        <v>1298.25</v>
      </c>
      <c r="F3694">
        <v>1285.23999023438</v>
      </c>
      <c r="G3694">
        <v>1293.21997070313</v>
      </c>
      <c r="H3694">
        <v>1.5099999904632599</v>
      </c>
      <c r="I3694">
        <v>1.1689930593553901E-3</v>
      </c>
      <c r="J3694">
        <v>527890800</v>
      </c>
      <c r="K3694">
        <f t="shared" si="718"/>
        <v>1</v>
      </c>
      <c r="L3694">
        <f t="shared" si="719"/>
        <v>1</v>
      </c>
      <c r="M3694">
        <f t="shared" si="720"/>
        <v>1</v>
      </c>
      <c r="N3694">
        <f t="shared" si="721"/>
        <v>1</v>
      </c>
      <c r="O3694">
        <f t="shared" si="722"/>
        <v>1</v>
      </c>
      <c r="P3694">
        <f t="shared" si="723"/>
        <v>1</v>
      </c>
      <c r="Q3694">
        <f t="shared" si="724"/>
        <v>1</v>
      </c>
      <c r="R3694">
        <f t="shared" si="725"/>
        <v>1</v>
      </c>
      <c r="S3694">
        <f t="shared" si="726"/>
        <v>1</v>
      </c>
      <c r="T3694">
        <f t="shared" si="727"/>
        <v>1</v>
      </c>
      <c r="U3694" s="3">
        <f t="shared" si="728"/>
        <v>1</v>
      </c>
    </row>
    <row r="3695" spans="1:21" x14ac:dyDescent="0.3">
      <c r="A3695">
        <v>1192</v>
      </c>
      <c r="B3695" t="str">
        <f t="shared" si="717"/>
        <v>2005-11-24</v>
      </c>
      <c r="C3695">
        <v>20051124</v>
      </c>
      <c r="D3695">
        <v>1290.34997558594</v>
      </c>
      <c r="E3695">
        <v>1297.9599609375</v>
      </c>
      <c r="F3695">
        <v>1281.36999511719</v>
      </c>
      <c r="G3695">
        <v>1291.7099609375</v>
      </c>
      <c r="H3695">
        <v>9.6899995803833008</v>
      </c>
      <c r="I3695">
        <v>7.5583843250971597E-3</v>
      </c>
      <c r="J3695">
        <v>556565100</v>
      </c>
      <c r="K3695">
        <f t="shared" si="718"/>
        <v>1</v>
      </c>
      <c r="L3695">
        <f t="shared" si="719"/>
        <v>1</v>
      </c>
      <c r="M3695">
        <f t="shared" si="720"/>
        <v>1</v>
      </c>
      <c r="N3695">
        <f t="shared" si="721"/>
        <v>1</v>
      </c>
      <c r="O3695">
        <f t="shared" si="722"/>
        <v>1</v>
      </c>
      <c r="P3695">
        <f t="shared" si="723"/>
        <v>1</v>
      </c>
      <c r="Q3695">
        <f t="shared" si="724"/>
        <v>1</v>
      </c>
      <c r="R3695">
        <f t="shared" si="725"/>
        <v>1</v>
      </c>
      <c r="S3695">
        <f t="shared" si="726"/>
        <v>1</v>
      </c>
      <c r="T3695">
        <f t="shared" si="727"/>
        <v>1</v>
      </c>
      <c r="U3695" s="3">
        <f t="shared" si="728"/>
        <v>1</v>
      </c>
    </row>
    <row r="3696" spans="1:21" x14ac:dyDescent="0.3">
      <c r="A3696">
        <v>1193</v>
      </c>
      <c r="B3696" t="str">
        <f t="shared" si="717"/>
        <v>2005-11-23</v>
      </c>
      <c r="C3696">
        <v>20051123</v>
      </c>
      <c r="D3696">
        <v>1251.90002441406</v>
      </c>
      <c r="E3696">
        <v>1283.56994628906</v>
      </c>
      <c r="F3696">
        <v>1250.46997070313</v>
      </c>
      <c r="G3696">
        <v>1282.02001953125</v>
      </c>
      <c r="H3696">
        <v>37.5200004577637</v>
      </c>
      <c r="I3696">
        <v>3.0148653983707301E-2</v>
      </c>
      <c r="J3696">
        <v>575405800</v>
      </c>
      <c r="K3696">
        <f t="shared" si="718"/>
        <v>1</v>
      </c>
      <c r="L3696">
        <f t="shared" si="719"/>
        <v>1</v>
      </c>
      <c r="M3696">
        <f t="shared" si="720"/>
        <v>1</v>
      </c>
      <c r="N3696">
        <f t="shared" si="721"/>
        <v>1</v>
      </c>
      <c r="O3696">
        <f t="shared" si="722"/>
        <v>1</v>
      </c>
      <c r="P3696">
        <f t="shared" si="723"/>
        <v>1</v>
      </c>
      <c r="Q3696">
        <f t="shared" si="724"/>
        <v>1</v>
      </c>
      <c r="R3696">
        <f t="shared" si="725"/>
        <v>1</v>
      </c>
      <c r="S3696">
        <f t="shared" si="726"/>
        <v>1</v>
      </c>
      <c r="T3696">
        <f t="shared" si="727"/>
        <v>1</v>
      </c>
      <c r="U3696" s="3">
        <f t="shared" si="728"/>
        <v>1</v>
      </c>
    </row>
    <row r="3697" spans="1:21" x14ac:dyDescent="0.3">
      <c r="A3697">
        <v>1194</v>
      </c>
      <c r="B3697" t="str">
        <f t="shared" si="717"/>
        <v>2005-11-22</v>
      </c>
      <c r="C3697">
        <v>20051122</v>
      </c>
      <c r="D3697">
        <v>1266.22998046875</v>
      </c>
      <c r="E3697">
        <v>1266.22998046875</v>
      </c>
      <c r="F3697">
        <v>1241.27001953125</v>
      </c>
      <c r="G3697">
        <v>1244.5</v>
      </c>
      <c r="H3697">
        <v>-24.299999237060501</v>
      </c>
      <c r="I3697">
        <v>-1.91519540129826E-2</v>
      </c>
      <c r="J3697">
        <v>502491600</v>
      </c>
      <c r="K3697">
        <f t="shared" si="718"/>
        <v>0</v>
      </c>
      <c r="L3697">
        <f t="shared" si="719"/>
        <v>0</v>
      </c>
      <c r="M3697">
        <f t="shared" si="720"/>
        <v>0</v>
      </c>
      <c r="N3697">
        <f t="shared" si="721"/>
        <v>0</v>
      </c>
      <c r="O3697">
        <f t="shared" si="722"/>
        <v>0</v>
      </c>
      <c r="P3697">
        <f t="shared" si="723"/>
        <v>0</v>
      </c>
      <c r="Q3697">
        <f t="shared" si="724"/>
        <v>0</v>
      </c>
      <c r="R3697">
        <f t="shared" si="725"/>
        <v>1</v>
      </c>
      <c r="S3697">
        <f t="shared" si="726"/>
        <v>1</v>
      </c>
      <c r="T3697">
        <f t="shared" si="727"/>
        <v>1</v>
      </c>
      <c r="U3697" s="3">
        <f t="shared" si="728"/>
        <v>0.3</v>
      </c>
    </row>
    <row r="3698" spans="1:21" x14ac:dyDescent="0.3">
      <c r="A3698">
        <v>1195</v>
      </c>
      <c r="B3698" t="str">
        <f t="shared" si="717"/>
        <v>2005-11-21</v>
      </c>
      <c r="C3698">
        <v>20051121</v>
      </c>
      <c r="D3698">
        <v>1276.26000976563</v>
      </c>
      <c r="E3698">
        <v>1277.84997558594</v>
      </c>
      <c r="F3698">
        <v>1259.08996582031</v>
      </c>
      <c r="G3698">
        <v>1268.80004882813</v>
      </c>
      <c r="H3698">
        <v>-3.4500000476837198</v>
      </c>
      <c r="I3698">
        <v>-2.7117311182123498E-3</v>
      </c>
      <c r="J3698">
        <v>452361100</v>
      </c>
      <c r="K3698">
        <f t="shared" si="718"/>
        <v>0</v>
      </c>
      <c r="L3698">
        <f t="shared" si="719"/>
        <v>0</v>
      </c>
      <c r="M3698">
        <f t="shared" si="720"/>
        <v>1</v>
      </c>
      <c r="N3698">
        <f t="shared" si="721"/>
        <v>1</v>
      </c>
      <c r="O3698">
        <f t="shared" si="722"/>
        <v>1</v>
      </c>
      <c r="P3698">
        <f t="shared" si="723"/>
        <v>1</v>
      </c>
      <c r="Q3698">
        <f t="shared" si="724"/>
        <v>1</v>
      </c>
      <c r="R3698">
        <f t="shared" si="725"/>
        <v>1</v>
      </c>
      <c r="S3698">
        <f t="shared" si="726"/>
        <v>1</v>
      </c>
      <c r="T3698">
        <f t="shared" si="727"/>
        <v>1</v>
      </c>
      <c r="U3698" s="3">
        <f t="shared" si="728"/>
        <v>0.8</v>
      </c>
    </row>
    <row r="3699" spans="1:21" x14ac:dyDescent="0.3">
      <c r="A3699">
        <v>1196</v>
      </c>
      <c r="B3699" t="str">
        <f t="shared" si="717"/>
        <v>2005-11-18</v>
      </c>
      <c r="C3699">
        <v>20051118</v>
      </c>
      <c r="D3699">
        <v>1277.35998535156</v>
      </c>
      <c r="E3699">
        <v>1281.18005371094</v>
      </c>
      <c r="F3699">
        <v>1263.90002441406</v>
      </c>
      <c r="G3699">
        <v>1272.25</v>
      </c>
      <c r="H3699">
        <v>2.9000000953674299</v>
      </c>
      <c r="I3699">
        <v>2.28463394303014E-3</v>
      </c>
      <c r="J3699">
        <v>559617900</v>
      </c>
      <c r="K3699">
        <f t="shared" si="718"/>
        <v>1</v>
      </c>
      <c r="L3699">
        <f t="shared" si="719"/>
        <v>1</v>
      </c>
      <c r="M3699">
        <f t="shared" si="720"/>
        <v>1</v>
      </c>
      <c r="N3699">
        <f t="shared" si="721"/>
        <v>1</v>
      </c>
      <c r="O3699">
        <f t="shared" si="722"/>
        <v>1</v>
      </c>
      <c r="P3699">
        <f t="shared" si="723"/>
        <v>1</v>
      </c>
      <c r="Q3699">
        <f t="shared" si="724"/>
        <v>1</v>
      </c>
      <c r="R3699">
        <f t="shared" si="725"/>
        <v>1</v>
      </c>
      <c r="S3699">
        <f t="shared" si="726"/>
        <v>1</v>
      </c>
      <c r="T3699">
        <f t="shared" si="727"/>
        <v>1</v>
      </c>
      <c r="U3699" s="3">
        <f t="shared" si="728"/>
        <v>1</v>
      </c>
    </row>
    <row r="3700" spans="1:21" x14ac:dyDescent="0.3">
      <c r="A3700">
        <v>1197</v>
      </c>
      <c r="B3700" t="str">
        <f t="shared" si="717"/>
        <v>2005-11-17</v>
      </c>
      <c r="C3700">
        <v>20051117</v>
      </c>
      <c r="D3700">
        <v>1266.46997070313</v>
      </c>
      <c r="E3700">
        <v>1272.80004882813</v>
      </c>
      <c r="F3700">
        <v>1259.92004394531</v>
      </c>
      <c r="G3700">
        <v>1269.34997558594</v>
      </c>
      <c r="H3700">
        <v>2.1900000572204599</v>
      </c>
      <c r="I3700">
        <v>1.7282743296139001E-3</v>
      </c>
      <c r="J3700">
        <v>489645500</v>
      </c>
      <c r="K3700">
        <f t="shared" si="718"/>
        <v>1</v>
      </c>
      <c r="L3700">
        <f t="shared" si="719"/>
        <v>1</v>
      </c>
      <c r="M3700">
        <f t="shared" si="720"/>
        <v>1</v>
      </c>
      <c r="N3700">
        <f t="shared" si="721"/>
        <v>1</v>
      </c>
      <c r="O3700">
        <f t="shared" si="722"/>
        <v>1</v>
      </c>
      <c r="P3700">
        <f t="shared" si="723"/>
        <v>1</v>
      </c>
      <c r="Q3700">
        <f t="shared" si="724"/>
        <v>1</v>
      </c>
      <c r="R3700">
        <f t="shared" si="725"/>
        <v>1</v>
      </c>
      <c r="S3700">
        <f t="shared" si="726"/>
        <v>1</v>
      </c>
      <c r="T3700">
        <f t="shared" si="727"/>
        <v>1</v>
      </c>
      <c r="U3700" s="3">
        <f t="shared" si="728"/>
        <v>1</v>
      </c>
    </row>
    <row r="3701" spans="1:21" x14ac:dyDescent="0.3">
      <c r="A3701">
        <v>1198</v>
      </c>
      <c r="B3701" t="str">
        <f t="shared" si="717"/>
        <v>2005-11-16</v>
      </c>
      <c r="C3701">
        <v>20051116</v>
      </c>
      <c r="D3701">
        <v>1248.33996582031</v>
      </c>
      <c r="E3701">
        <v>1267.19995117188</v>
      </c>
      <c r="F3701">
        <v>1245.90002441406</v>
      </c>
      <c r="G3701">
        <v>1267.16003417969</v>
      </c>
      <c r="H3701">
        <v>13.300000190734901</v>
      </c>
      <c r="I3701">
        <v>1.0607244692554E-2</v>
      </c>
      <c r="J3701">
        <v>555800100</v>
      </c>
      <c r="K3701">
        <f t="shared" si="718"/>
        <v>1</v>
      </c>
      <c r="L3701">
        <f t="shared" si="719"/>
        <v>1</v>
      </c>
      <c r="M3701">
        <f t="shared" si="720"/>
        <v>1</v>
      </c>
      <c r="N3701">
        <f t="shared" si="721"/>
        <v>1</v>
      </c>
      <c r="O3701">
        <f t="shared" si="722"/>
        <v>1</v>
      </c>
      <c r="P3701">
        <f t="shared" si="723"/>
        <v>1</v>
      </c>
      <c r="Q3701">
        <f t="shared" si="724"/>
        <v>1</v>
      </c>
      <c r="R3701">
        <f t="shared" si="725"/>
        <v>1</v>
      </c>
      <c r="S3701">
        <f t="shared" si="726"/>
        <v>1</v>
      </c>
      <c r="T3701">
        <f t="shared" si="727"/>
        <v>1</v>
      </c>
      <c r="U3701" s="3">
        <f t="shared" si="728"/>
        <v>1</v>
      </c>
    </row>
    <row r="3702" spans="1:21" x14ac:dyDescent="0.3">
      <c r="A3702">
        <v>1199</v>
      </c>
      <c r="B3702" t="str">
        <f t="shared" si="717"/>
        <v>2005-11-15</v>
      </c>
      <c r="C3702">
        <v>20051115</v>
      </c>
      <c r="D3702">
        <v>1254.92004394531</v>
      </c>
      <c r="E3702">
        <v>1257.55004882813</v>
      </c>
      <c r="F3702">
        <v>1236.81994628906</v>
      </c>
      <c r="G3702">
        <v>1253.85998535156</v>
      </c>
      <c r="H3702">
        <v>-3.7699999809265101</v>
      </c>
      <c r="I3702">
        <v>-2.9977020466236798E-3</v>
      </c>
      <c r="J3702">
        <v>433998100</v>
      </c>
      <c r="K3702">
        <f t="shared" si="718"/>
        <v>0</v>
      </c>
      <c r="L3702">
        <f t="shared" si="719"/>
        <v>0</v>
      </c>
      <c r="M3702">
        <f t="shared" si="720"/>
        <v>1</v>
      </c>
      <c r="N3702">
        <f t="shared" si="721"/>
        <v>1</v>
      </c>
      <c r="O3702">
        <f t="shared" si="722"/>
        <v>1</v>
      </c>
      <c r="P3702">
        <f t="shared" si="723"/>
        <v>1</v>
      </c>
      <c r="Q3702">
        <f t="shared" si="724"/>
        <v>1</v>
      </c>
      <c r="R3702">
        <f t="shared" si="725"/>
        <v>1</v>
      </c>
      <c r="S3702">
        <f t="shared" si="726"/>
        <v>1</v>
      </c>
      <c r="T3702">
        <f t="shared" si="727"/>
        <v>1</v>
      </c>
      <c r="U3702" s="3">
        <f t="shared" si="728"/>
        <v>0.8</v>
      </c>
    </row>
    <row r="3703" spans="1:21" x14ac:dyDescent="0.3">
      <c r="A3703">
        <v>1200</v>
      </c>
      <c r="B3703" t="str">
        <f t="shared" si="717"/>
        <v>2005-11-14</v>
      </c>
      <c r="C3703">
        <v>20051114</v>
      </c>
      <c r="D3703">
        <v>1260.28002929688</v>
      </c>
      <c r="E3703">
        <v>1262.23999023438</v>
      </c>
      <c r="F3703">
        <v>1253.67004394531</v>
      </c>
      <c r="G3703">
        <v>1257.63000488281</v>
      </c>
      <c r="H3703">
        <v>1.5099999904632599</v>
      </c>
      <c r="I3703">
        <v>1.2021144353900101E-3</v>
      </c>
      <c r="J3703">
        <v>458056600</v>
      </c>
      <c r="K3703">
        <f t="shared" si="718"/>
        <v>1</v>
      </c>
      <c r="L3703">
        <f t="shared" si="719"/>
        <v>1</v>
      </c>
      <c r="M3703">
        <f t="shared" si="720"/>
        <v>1</v>
      </c>
      <c r="N3703">
        <f t="shared" si="721"/>
        <v>1</v>
      </c>
      <c r="O3703">
        <f t="shared" si="722"/>
        <v>1</v>
      </c>
      <c r="P3703">
        <f t="shared" si="723"/>
        <v>1</v>
      </c>
      <c r="Q3703">
        <f t="shared" si="724"/>
        <v>1</v>
      </c>
      <c r="R3703">
        <f t="shared" si="725"/>
        <v>1</v>
      </c>
      <c r="S3703">
        <f t="shared" si="726"/>
        <v>1</v>
      </c>
      <c r="T3703">
        <f t="shared" si="727"/>
        <v>1</v>
      </c>
      <c r="U3703" s="3">
        <f t="shared" si="728"/>
        <v>1</v>
      </c>
    </row>
    <row r="3704" spans="1:21" x14ac:dyDescent="0.3">
      <c r="A3704">
        <v>1201</v>
      </c>
      <c r="B3704" t="str">
        <f t="shared" si="717"/>
        <v>2005-11-11</v>
      </c>
      <c r="C3704">
        <v>20051111</v>
      </c>
      <c r="D3704">
        <v>1246.7099609375</v>
      </c>
      <c r="E3704">
        <v>1257.25</v>
      </c>
      <c r="F3704">
        <v>1246.7099609375</v>
      </c>
      <c r="G3704">
        <v>1256.11999511719</v>
      </c>
      <c r="H3704">
        <v>21.690000534057599</v>
      </c>
      <c r="I3704">
        <v>1.75708631750984E-2</v>
      </c>
      <c r="J3704">
        <v>586758200</v>
      </c>
      <c r="K3704">
        <f t="shared" si="718"/>
        <v>1</v>
      </c>
      <c r="L3704">
        <f t="shared" si="719"/>
        <v>1</v>
      </c>
      <c r="M3704">
        <f t="shared" si="720"/>
        <v>1</v>
      </c>
      <c r="N3704">
        <f t="shared" si="721"/>
        <v>1</v>
      </c>
      <c r="O3704">
        <f t="shared" si="722"/>
        <v>1</v>
      </c>
      <c r="P3704">
        <f t="shared" si="723"/>
        <v>1</v>
      </c>
      <c r="Q3704">
        <f t="shared" si="724"/>
        <v>1</v>
      </c>
      <c r="R3704">
        <f t="shared" si="725"/>
        <v>1</v>
      </c>
      <c r="S3704">
        <f t="shared" si="726"/>
        <v>1</v>
      </c>
      <c r="T3704">
        <f t="shared" si="727"/>
        <v>1</v>
      </c>
      <c r="U3704" s="3">
        <f t="shared" si="728"/>
        <v>1</v>
      </c>
    </row>
    <row r="3705" spans="1:21" x14ac:dyDescent="0.3">
      <c r="A3705">
        <v>1202</v>
      </c>
      <c r="B3705" t="str">
        <f t="shared" si="717"/>
        <v>2005-11-10</v>
      </c>
      <c r="C3705">
        <v>20051110</v>
      </c>
      <c r="D3705">
        <v>1226.78002929688</v>
      </c>
      <c r="E3705">
        <v>1235.07995605469</v>
      </c>
      <c r="F3705">
        <v>1224.77001953125</v>
      </c>
      <c r="G3705">
        <v>1234.43005371094</v>
      </c>
      <c r="H3705">
        <v>6.8400001525878897</v>
      </c>
      <c r="I3705">
        <v>5.5718927770399803E-3</v>
      </c>
      <c r="J3705">
        <v>456468200</v>
      </c>
      <c r="K3705">
        <f t="shared" si="718"/>
        <v>1</v>
      </c>
      <c r="L3705">
        <f t="shared" si="719"/>
        <v>1</v>
      </c>
      <c r="M3705">
        <f t="shared" si="720"/>
        <v>1</v>
      </c>
      <c r="N3705">
        <f t="shared" si="721"/>
        <v>1</v>
      </c>
      <c r="O3705">
        <f t="shared" si="722"/>
        <v>1</v>
      </c>
      <c r="P3705">
        <f t="shared" si="723"/>
        <v>1</v>
      </c>
      <c r="Q3705">
        <f t="shared" si="724"/>
        <v>1</v>
      </c>
      <c r="R3705">
        <f t="shared" si="725"/>
        <v>1</v>
      </c>
      <c r="S3705">
        <f t="shared" si="726"/>
        <v>1</v>
      </c>
      <c r="T3705">
        <f t="shared" si="727"/>
        <v>1</v>
      </c>
      <c r="U3705" s="3">
        <f t="shared" si="728"/>
        <v>1</v>
      </c>
    </row>
    <row r="3706" spans="1:21" x14ac:dyDescent="0.3">
      <c r="A3706">
        <v>1203</v>
      </c>
      <c r="B3706" t="str">
        <f t="shared" si="717"/>
        <v>2005-11-09</v>
      </c>
      <c r="C3706">
        <v>20051109</v>
      </c>
      <c r="D3706">
        <v>1224.53002929688</v>
      </c>
      <c r="E3706">
        <v>1238.72998046875</v>
      </c>
      <c r="F3706">
        <v>1218.97998046875</v>
      </c>
      <c r="G3706">
        <v>1227.58996582031</v>
      </c>
      <c r="H3706">
        <v>0.87999999523162797</v>
      </c>
      <c r="I3706">
        <v>7.1736597871343102E-4</v>
      </c>
      <c r="J3706">
        <v>393734200</v>
      </c>
      <c r="K3706">
        <f t="shared" si="718"/>
        <v>1</v>
      </c>
      <c r="L3706">
        <f t="shared" si="719"/>
        <v>1</v>
      </c>
      <c r="M3706">
        <f t="shared" si="720"/>
        <v>1</v>
      </c>
      <c r="N3706">
        <f t="shared" si="721"/>
        <v>1</v>
      </c>
      <c r="O3706">
        <f t="shared" si="722"/>
        <v>1</v>
      </c>
      <c r="P3706">
        <f t="shared" si="723"/>
        <v>1</v>
      </c>
      <c r="Q3706">
        <f t="shared" si="724"/>
        <v>1</v>
      </c>
      <c r="R3706">
        <f t="shared" si="725"/>
        <v>1</v>
      </c>
      <c r="S3706">
        <f t="shared" si="726"/>
        <v>1</v>
      </c>
      <c r="T3706">
        <f t="shared" si="727"/>
        <v>1</v>
      </c>
      <c r="U3706" s="3">
        <f t="shared" si="728"/>
        <v>1</v>
      </c>
    </row>
    <row r="3707" spans="1:21" x14ac:dyDescent="0.3">
      <c r="A3707">
        <v>1204</v>
      </c>
      <c r="B3707" t="str">
        <f t="shared" si="717"/>
        <v>2005-11-08</v>
      </c>
      <c r="C3707">
        <v>20051108</v>
      </c>
      <c r="D3707">
        <v>1219.78002929688</v>
      </c>
      <c r="E3707">
        <v>1226.71997070313</v>
      </c>
      <c r="F3707">
        <v>1215</v>
      </c>
      <c r="G3707">
        <v>1226.7099609375</v>
      </c>
      <c r="H3707">
        <v>8.2399997711181605</v>
      </c>
      <c r="I3707">
        <v>6.7625793279552102E-3</v>
      </c>
      <c r="J3707">
        <v>411848500</v>
      </c>
      <c r="K3707">
        <f t="shared" si="718"/>
        <v>1</v>
      </c>
      <c r="L3707">
        <f t="shared" si="719"/>
        <v>1</v>
      </c>
      <c r="M3707">
        <f t="shared" si="720"/>
        <v>1</v>
      </c>
      <c r="N3707">
        <f t="shared" si="721"/>
        <v>1</v>
      </c>
      <c r="O3707">
        <f t="shared" si="722"/>
        <v>1</v>
      </c>
      <c r="P3707">
        <f t="shared" si="723"/>
        <v>1</v>
      </c>
      <c r="Q3707">
        <f t="shared" si="724"/>
        <v>1</v>
      </c>
      <c r="R3707">
        <f t="shared" si="725"/>
        <v>1</v>
      </c>
      <c r="S3707">
        <f t="shared" si="726"/>
        <v>1</v>
      </c>
      <c r="T3707">
        <f t="shared" si="727"/>
        <v>1</v>
      </c>
      <c r="U3707" s="3">
        <f t="shared" si="728"/>
        <v>1</v>
      </c>
    </row>
    <row r="3708" spans="1:21" x14ac:dyDescent="0.3">
      <c r="A3708">
        <v>1205</v>
      </c>
      <c r="B3708" t="str">
        <f t="shared" si="717"/>
        <v>2005-11-07</v>
      </c>
      <c r="C3708">
        <v>20051107</v>
      </c>
      <c r="D3708">
        <v>1226.9599609375</v>
      </c>
      <c r="E3708">
        <v>1227.06005859375</v>
      </c>
      <c r="F3708">
        <v>1205.47998046875</v>
      </c>
      <c r="G3708">
        <v>1218.46997070313</v>
      </c>
      <c r="H3708">
        <v>-3.5099999904632599</v>
      </c>
      <c r="I3708">
        <v>-2.87238749786627E-3</v>
      </c>
      <c r="J3708">
        <v>345055300</v>
      </c>
      <c r="K3708">
        <f t="shared" si="718"/>
        <v>0</v>
      </c>
      <c r="L3708">
        <f t="shared" si="719"/>
        <v>1</v>
      </c>
      <c r="M3708">
        <f t="shared" si="720"/>
        <v>1</v>
      </c>
      <c r="N3708">
        <f t="shared" si="721"/>
        <v>1</v>
      </c>
      <c r="O3708">
        <f t="shared" si="722"/>
        <v>1</v>
      </c>
      <c r="P3708">
        <f t="shared" si="723"/>
        <v>1</v>
      </c>
      <c r="Q3708">
        <f t="shared" si="724"/>
        <v>1</v>
      </c>
      <c r="R3708">
        <f t="shared" si="725"/>
        <v>1</v>
      </c>
      <c r="S3708">
        <f t="shared" si="726"/>
        <v>1</v>
      </c>
      <c r="T3708">
        <f t="shared" si="727"/>
        <v>1</v>
      </c>
      <c r="U3708" s="3">
        <f t="shared" si="728"/>
        <v>0.9</v>
      </c>
    </row>
    <row r="3709" spans="1:21" x14ac:dyDescent="0.3">
      <c r="A3709">
        <v>1206</v>
      </c>
      <c r="B3709" t="str">
        <f t="shared" si="717"/>
        <v>2005-11-04</v>
      </c>
      <c r="C3709">
        <v>20051104</v>
      </c>
      <c r="D3709">
        <v>1223.36999511719</v>
      </c>
      <c r="E3709">
        <v>1229.17004394531</v>
      </c>
      <c r="F3709">
        <v>1215.03002929688</v>
      </c>
      <c r="G3709">
        <v>1221.97998046875</v>
      </c>
      <c r="H3709">
        <v>4.0100002288818404</v>
      </c>
      <c r="I3709">
        <v>3.2923637642465601E-3</v>
      </c>
      <c r="J3709">
        <v>400041600</v>
      </c>
      <c r="K3709">
        <f t="shared" si="718"/>
        <v>1</v>
      </c>
      <c r="L3709">
        <f t="shared" si="719"/>
        <v>1</v>
      </c>
      <c r="M3709">
        <f t="shared" si="720"/>
        <v>1</v>
      </c>
      <c r="N3709">
        <f t="shared" si="721"/>
        <v>1</v>
      </c>
      <c r="O3709">
        <f t="shared" si="722"/>
        <v>1</v>
      </c>
      <c r="P3709">
        <f t="shared" si="723"/>
        <v>1</v>
      </c>
      <c r="Q3709">
        <f t="shared" si="724"/>
        <v>1</v>
      </c>
      <c r="R3709">
        <f t="shared" si="725"/>
        <v>1</v>
      </c>
      <c r="S3709">
        <f t="shared" si="726"/>
        <v>1</v>
      </c>
      <c r="T3709">
        <f t="shared" si="727"/>
        <v>1</v>
      </c>
      <c r="U3709" s="3">
        <f t="shared" si="728"/>
        <v>1</v>
      </c>
    </row>
    <row r="3710" spans="1:21" x14ac:dyDescent="0.3">
      <c r="A3710">
        <v>1207</v>
      </c>
      <c r="B3710" t="str">
        <f t="shared" si="717"/>
        <v>2005-11-03</v>
      </c>
      <c r="C3710">
        <v>20051103</v>
      </c>
      <c r="D3710">
        <v>1220.51000976563</v>
      </c>
      <c r="E3710">
        <v>1220.68994140625</v>
      </c>
      <c r="F3710">
        <v>1211.92004394531</v>
      </c>
      <c r="G3710">
        <v>1217.96997070313</v>
      </c>
      <c r="H3710">
        <v>9.5900001525878906</v>
      </c>
      <c r="I3710">
        <v>7.9362455405634497E-3</v>
      </c>
      <c r="J3710">
        <v>382065800</v>
      </c>
      <c r="K3710">
        <f t="shared" si="718"/>
        <v>1</v>
      </c>
      <c r="L3710">
        <f t="shared" si="719"/>
        <v>1</v>
      </c>
      <c r="M3710">
        <f t="shared" si="720"/>
        <v>1</v>
      </c>
      <c r="N3710">
        <f t="shared" si="721"/>
        <v>1</v>
      </c>
      <c r="O3710">
        <f t="shared" si="722"/>
        <v>1</v>
      </c>
      <c r="P3710">
        <f t="shared" si="723"/>
        <v>1</v>
      </c>
      <c r="Q3710">
        <f t="shared" si="724"/>
        <v>1</v>
      </c>
      <c r="R3710">
        <f t="shared" si="725"/>
        <v>1</v>
      </c>
      <c r="S3710">
        <f t="shared" si="726"/>
        <v>1</v>
      </c>
      <c r="T3710">
        <f t="shared" si="727"/>
        <v>1</v>
      </c>
      <c r="U3710" s="3">
        <f t="shared" si="728"/>
        <v>1</v>
      </c>
    </row>
    <row r="3711" spans="1:21" x14ac:dyDescent="0.3">
      <c r="A3711">
        <v>1208</v>
      </c>
      <c r="B3711" t="str">
        <f t="shared" si="717"/>
        <v>2005-11-02</v>
      </c>
      <c r="C3711">
        <v>20051102</v>
      </c>
      <c r="D3711">
        <v>1195.01000976563</v>
      </c>
      <c r="E3711">
        <v>1208.66003417969</v>
      </c>
      <c r="F3711">
        <v>1191.18994140625</v>
      </c>
      <c r="G3711">
        <v>1208.38000488281</v>
      </c>
      <c r="H3711">
        <v>19.430000305175799</v>
      </c>
      <c r="I3711">
        <v>1.63421508308738E-2</v>
      </c>
      <c r="J3711">
        <v>328617500</v>
      </c>
      <c r="K3711">
        <f t="shared" si="718"/>
        <v>1</v>
      </c>
      <c r="L3711">
        <f t="shared" si="719"/>
        <v>1</v>
      </c>
      <c r="M3711">
        <f t="shared" si="720"/>
        <v>1</v>
      </c>
      <c r="N3711">
        <f t="shared" si="721"/>
        <v>1</v>
      </c>
      <c r="O3711">
        <f t="shared" si="722"/>
        <v>1</v>
      </c>
      <c r="P3711">
        <f t="shared" si="723"/>
        <v>1</v>
      </c>
      <c r="Q3711">
        <f t="shared" si="724"/>
        <v>1</v>
      </c>
      <c r="R3711">
        <f t="shared" si="725"/>
        <v>1</v>
      </c>
      <c r="S3711">
        <f t="shared" si="726"/>
        <v>1</v>
      </c>
      <c r="T3711">
        <f t="shared" si="727"/>
        <v>1</v>
      </c>
      <c r="U3711" s="3">
        <f t="shared" si="728"/>
        <v>1</v>
      </c>
    </row>
    <row r="3712" spans="1:21" x14ac:dyDescent="0.3">
      <c r="A3712">
        <v>1209</v>
      </c>
      <c r="B3712" t="str">
        <f t="shared" si="717"/>
        <v>2005-11-01</v>
      </c>
      <c r="C3712">
        <v>20051101</v>
      </c>
      <c r="D3712">
        <v>1165.77001953125</v>
      </c>
      <c r="E3712">
        <v>1191.2900390625</v>
      </c>
      <c r="F3712">
        <v>1165.31005859375</v>
      </c>
      <c r="G3712">
        <v>1188.94995117188</v>
      </c>
      <c r="H3712">
        <v>30.840000152587901</v>
      </c>
      <c r="I3712">
        <v>2.6629596028809401E-2</v>
      </c>
      <c r="J3712">
        <v>427219800</v>
      </c>
      <c r="K3712">
        <f t="shared" si="718"/>
        <v>1</v>
      </c>
      <c r="L3712">
        <f t="shared" si="719"/>
        <v>1</v>
      </c>
      <c r="M3712">
        <f t="shared" si="720"/>
        <v>1</v>
      </c>
      <c r="N3712">
        <f t="shared" si="721"/>
        <v>1</v>
      </c>
      <c r="O3712">
        <f t="shared" si="722"/>
        <v>1</v>
      </c>
      <c r="P3712">
        <f t="shared" si="723"/>
        <v>1</v>
      </c>
      <c r="Q3712">
        <f t="shared" si="724"/>
        <v>1</v>
      </c>
      <c r="R3712">
        <f t="shared" si="725"/>
        <v>1</v>
      </c>
      <c r="S3712">
        <f t="shared" si="726"/>
        <v>1</v>
      </c>
      <c r="T3712">
        <f t="shared" si="727"/>
        <v>1</v>
      </c>
      <c r="U3712" s="3">
        <f t="shared" si="728"/>
        <v>1</v>
      </c>
    </row>
    <row r="3713" spans="1:21" x14ac:dyDescent="0.3">
      <c r="A3713">
        <v>1210</v>
      </c>
      <c r="B3713" t="str">
        <f t="shared" si="717"/>
        <v>2005-10-31</v>
      </c>
      <c r="C3713">
        <v>20051031</v>
      </c>
      <c r="D3713">
        <v>1152.94995117188</v>
      </c>
      <c r="E3713">
        <v>1159.67004394531</v>
      </c>
      <c r="F3713">
        <v>1143.19995117188</v>
      </c>
      <c r="G3713">
        <v>1158.10998535156</v>
      </c>
      <c r="H3713">
        <v>17.389999389648398</v>
      </c>
      <c r="I3713">
        <v>1.52447573494422E-2</v>
      </c>
      <c r="J3713">
        <v>320464700</v>
      </c>
      <c r="K3713">
        <f t="shared" si="718"/>
        <v>1</v>
      </c>
      <c r="L3713">
        <f t="shared" si="719"/>
        <v>0</v>
      </c>
      <c r="M3713">
        <f t="shared" si="720"/>
        <v>0</v>
      </c>
      <c r="N3713">
        <f t="shared" si="721"/>
        <v>0</v>
      </c>
      <c r="O3713">
        <f t="shared" si="722"/>
        <v>0</v>
      </c>
      <c r="P3713">
        <f t="shared" si="723"/>
        <v>0</v>
      </c>
      <c r="Q3713">
        <f t="shared" si="724"/>
        <v>0</v>
      </c>
      <c r="R3713">
        <f t="shared" si="725"/>
        <v>1</v>
      </c>
      <c r="S3713">
        <f t="shared" si="726"/>
        <v>0</v>
      </c>
      <c r="T3713">
        <f t="shared" si="727"/>
        <v>0</v>
      </c>
      <c r="U3713" s="3">
        <f t="shared" si="728"/>
        <v>0.2</v>
      </c>
    </row>
    <row r="3714" spans="1:21" x14ac:dyDescent="0.3">
      <c r="A3714">
        <v>1211</v>
      </c>
      <c r="B3714" t="str">
        <f t="shared" si="717"/>
        <v>2005-10-28</v>
      </c>
      <c r="C3714">
        <v>20051028</v>
      </c>
      <c r="D3714">
        <v>1148.88000488281</v>
      </c>
      <c r="E3714">
        <v>1149.34997558594</v>
      </c>
      <c r="F3714">
        <v>1137.22998046875</v>
      </c>
      <c r="G3714">
        <v>1140.71997070313</v>
      </c>
      <c r="H3714">
        <v>-25.639999389648398</v>
      </c>
      <c r="I3714">
        <v>-2.1982921265386899E-2</v>
      </c>
      <c r="J3714">
        <v>341221100</v>
      </c>
      <c r="K3714">
        <f t="shared" si="718"/>
        <v>0</v>
      </c>
      <c r="L3714">
        <f t="shared" si="719"/>
        <v>0</v>
      </c>
      <c r="M3714">
        <f t="shared" si="720"/>
        <v>0</v>
      </c>
      <c r="N3714">
        <f t="shared" si="721"/>
        <v>0</v>
      </c>
      <c r="O3714">
        <f t="shared" si="722"/>
        <v>0</v>
      </c>
      <c r="P3714">
        <f t="shared" si="723"/>
        <v>0</v>
      </c>
      <c r="Q3714">
        <f t="shared" si="724"/>
        <v>0</v>
      </c>
      <c r="R3714">
        <f t="shared" si="725"/>
        <v>0</v>
      </c>
      <c r="S3714">
        <f t="shared" si="726"/>
        <v>0</v>
      </c>
      <c r="T3714">
        <f t="shared" si="727"/>
        <v>0</v>
      </c>
      <c r="U3714" s="3">
        <f t="shared" si="728"/>
        <v>0</v>
      </c>
    </row>
    <row r="3715" spans="1:21" x14ac:dyDescent="0.3">
      <c r="A3715">
        <v>1212</v>
      </c>
      <c r="B3715" t="str">
        <f t="shared" si="717"/>
        <v>2005-10-27</v>
      </c>
      <c r="C3715">
        <v>20051027</v>
      </c>
      <c r="D3715">
        <v>1174.94995117188</v>
      </c>
      <c r="E3715">
        <v>1185.69995117188</v>
      </c>
      <c r="F3715">
        <v>1165.18994140625</v>
      </c>
      <c r="G3715">
        <v>1166.35998535156</v>
      </c>
      <c r="H3715">
        <v>-12.6400003433228</v>
      </c>
      <c r="I3715">
        <v>-1.07209503788695E-2</v>
      </c>
      <c r="J3715">
        <v>445814400</v>
      </c>
      <c r="K3715">
        <f t="shared" si="718"/>
        <v>0</v>
      </c>
      <c r="L3715">
        <f t="shared" si="719"/>
        <v>0</v>
      </c>
      <c r="M3715">
        <f t="shared" si="720"/>
        <v>0</v>
      </c>
      <c r="N3715">
        <f t="shared" si="721"/>
        <v>0</v>
      </c>
      <c r="O3715">
        <f t="shared" si="722"/>
        <v>1</v>
      </c>
      <c r="P3715">
        <f t="shared" si="723"/>
        <v>1</v>
      </c>
      <c r="Q3715">
        <f t="shared" si="724"/>
        <v>0</v>
      </c>
      <c r="R3715">
        <f t="shared" si="725"/>
        <v>0</v>
      </c>
      <c r="S3715">
        <f t="shared" si="726"/>
        <v>0</v>
      </c>
      <c r="T3715">
        <f t="shared" si="727"/>
        <v>0</v>
      </c>
      <c r="U3715" s="3">
        <f t="shared" si="728"/>
        <v>0.2</v>
      </c>
    </row>
    <row r="3716" spans="1:21" x14ac:dyDescent="0.3">
      <c r="A3716">
        <v>1213</v>
      </c>
      <c r="B3716" t="str">
        <f t="shared" si="717"/>
        <v>2005-10-26</v>
      </c>
      <c r="C3716">
        <v>20051026</v>
      </c>
      <c r="D3716">
        <v>1184.59997558594</v>
      </c>
      <c r="E3716">
        <v>1186.21997070313</v>
      </c>
      <c r="F3716">
        <v>1170.96997070313</v>
      </c>
      <c r="G3716">
        <v>1179</v>
      </c>
      <c r="H3716">
        <v>-2.2799999713897701</v>
      </c>
      <c r="I3716">
        <v>-1.93010968732645E-3</v>
      </c>
      <c r="J3716">
        <v>405832100</v>
      </c>
      <c r="K3716">
        <f t="shared" si="718"/>
        <v>0</v>
      </c>
      <c r="L3716">
        <f t="shared" si="719"/>
        <v>0</v>
      </c>
      <c r="M3716">
        <f t="shared" si="720"/>
        <v>0</v>
      </c>
      <c r="N3716">
        <f t="shared" si="721"/>
        <v>1</v>
      </c>
      <c r="O3716">
        <f t="shared" si="722"/>
        <v>1</v>
      </c>
      <c r="P3716">
        <f t="shared" si="723"/>
        <v>0</v>
      </c>
      <c r="Q3716">
        <f t="shared" si="724"/>
        <v>1</v>
      </c>
      <c r="R3716">
        <f t="shared" si="725"/>
        <v>0</v>
      </c>
      <c r="S3716">
        <f t="shared" si="726"/>
        <v>0</v>
      </c>
      <c r="T3716">
        <f t="shared" si="727"/>
        <v>0</v>
      </c>
      <c r="U3716" s="3">
        <f t="shared" si="728"/>
        <v>0.3</v>
      </c>
    </row>
    <row r="3717" spans="1:21" x14ac:dyDescent="0.3">
      <c r="A3717">
        <v>1214</v>
      </c>
      <c r="B3717" t="str">
        <f t="shared" si="717"/>
        <v>2005-10-25</v>
      </c>
      <c r="C3717">
        <v>20051025</v>
      </c>
      <c r="D3717">
        <v>1199.68005371094</v>
      </c>
      <c r="E3717">
        <v>1204.33996582031</v>
      </c>
      <c r="F3717">
        <v>1178.58996582031</v>
      </c>
      <c r="G3717">
        <v>1181.28002929688</v>
      </c>
      <c r="H3717">
        <v>-3.3199999332428001</v>
      </c>
      <c r="I3717">
        <v>-2.8026336749295E-3</v>
      </c>
      <c r="J3717">
        <v>447696300</v>
      </c>
      <c r="K3717">
        <f t="shared" si="718"/>
        <v>0</v>
      </c>
      <c r="L3717">
        <f t="shared" si="719"/>
        <v>0</v>
      </c>
      <c r="M3717">
        <f t="shared" si="720"/>
        <v>1</v>
      </c>
      <c r="N3717">
        <f t="shared" si="721"/>
        <v>1</v>
      </c>
      <c r="O3717">
        <f t="shared" si="722"/>
        <v>0</v>
      </c>
      <c r="P3717">
        <f t="shared" si="723"/>
        <v>1</v>
      </c>
      <c r="Q3717">
        <f t="shared" si="724"/>
        <v>0</v>
      </c>
      <c r="R3717">
        <f t="shared" si="725"/>
        <v>0</v>
      </c>
      <c r="S3717">
        <f t="shared" si="726"/>
        <v>0</v>
      </c>
      <c r="T3717">
        <f t="shared" si="727"/>
        <v>0</v>
      </c>
      <c r="U3717" s="3">
        <f t="shared" si="728"/>
        <v>0.3</v>
      </c>
    </row>
    <row r="3718" spans="1:21" x14ac:dyDescent="0.3">
      <c r="A3718">
        <v>1215</v>
      </c>
      <c r="B3718" t="str">
        <f t="shared" ref="B3718:B3781" si="729">CONCATENATE(LEFT(C3718,4),"-",MID(C3718,5,2),"-",RIGHT(C3718,2))</f>
        <v>2005-10-24</v>
      </c>
      <c r="C3718">
        <v>20051024</v>
      </c>
      <c r="D3718">
        <v>1188.85998535156</v>
      </c>
      <c r="E3718">
        <v>1193.07995605469</v>
      </c>
      <c r="F3718">
        <v>1176.32995605469</v>
      </c>
      <c r="G3718">
        <v>1184.59997558594</v>
      </c>
      <c r="H3718">
        <v>1.12000000476837</v>
      </c>
      <c r="I3718">
        <v>9.4636160127540398E-4</v>
      </c>
      <c r="J3718">
        <v>426324100</v>
      </c>
      <c r="K3718">
        <f t="shared" si="718"/>
        <v>1</v>
      </c>
      <c r="L3718">
        <f t="shared" si="719"/>
        <v>1</v>
      </c>
      <c r="M3718">
        <f t="shared" si="720"/>
        <v>1</v>
      </c>
      <c r="N3718">
        <f t="shared" si="721"/>
        <v>0</v>
      </c>
      <c r="O3718">
        <f t="shared" si="722"/>
        <v>1</v>
      </c>
      <c r="P3718">
        <f t="shared" si="723"/>
        <v>0</v>
      </c>
      <c r="Q3718">
        <f t="shared" si="724"/>
        <v>0</v>
      </c>
      <c r="R3718">
        <f t="shared" si="725"/>
        <v>0</v>
      </c>
      <c r="S3718">
        <f t="shared" si="726"/>
        <v>0</v>
      </c>
      <c r="T3718">
        <f t="shared" si="727"/>
        <v>0</v>
      </c>
      <c r="U3718" s="3">
        <f t="shared" si="728"/>
        <v>0.4</v>
      </c>
    </row>
    <row r="3719" spans="1:21" x14ac:dyDescent="0.3">
      <c r="A3719">
        <v>1216</v>
      </c>
      <c r="B3719" t="str">
        <f t="shared" si="729"/>
        <v>2005-10-21</v>
      </c>
      <c r="C3719">
        <v>20051021</v>
      </c>
      <c r="D3719">
        <v>1146.7099609375</v>
      </c>
      <c r="E3719">
        <v>1183.48999023438</v>
      </c>
      <c r="F3719">
        <v>1144.78002929688</v>
      </c>
      <c r="G3719">
        <v>1183.47998046875</v>
      </c>
      <c r="H3719">
        <v>21.25</v>
      </c>
      <c r="I3719">
        <v>1.8283816763554402E-2</v>
      </c>
      <c r="J3719">
        <v>532270100</v>
      </c>
      <c r="K3719">
        <f t="shared" si="718"/>
        <v>1</v>
      </c>
      <c r="L3719">
        <f t="shared" si="719"/>
        <v>1</v>
      </c>
      <c r="M3719">
        <f t="shared" si="720"/>
        <v>0</v>
      </c>
      <c r="N3719">
        <f t="shared" si="721"/>
        <v>1</v>
      </c>
      <c r="O3719">
        <f t="shared" si="722"/>
        <v>0</v>
      </c>
      <c r="P3719">
        <f t="shared" si="723"/>
        <v>0</v>
      </c>
      <c r="Q3719">
        <f t="shared" si="724"/>
        <v>0</v>
      </c>
      <c r="R3719">
        <f t="shared" si="725"/>
        <v>0</v>
      </c>
      <c r="S3719">
        <f t="shared" si="726"/>
        <v>0</v>
      </c>
      <c r="T3719">
        <f t="shared" si="727"/>
        <v>0</v>
      </c>
      <c r="U3719" s="3">
        <f t="shared" si="728"/>
        <v>0.3</v>
      </c>
    </row>
    <row r="3720" spans="1:21" x14ac:dyDescent="0.3">
      <c r="A3720">
        <v>1217</v>
      </c>
      <c r="B3720" t="str">
        <f t="shared" si="729"/>
        <v>2005-10-20</v>
      </c>
      <c r="C3720">
        <v>20051020</v>
      </c>
      <c r="D3720">
        <v>1169.84997558594</v>
      </c>
      <c r="E3720">
        <v>1173.68005371094</v>
      </c>
      <c r="F3720">
        <v>1157.67004394531</v>
      </c>
      <c r="G3720">
        <v>1162.22998046875</v>
      </c>
      <c r="H3720">
        <v>9.1000003814697301</v>
      </c>
      <c r="I3720">
        <v>7.8915651649096395E-3</v>
      </c>
      <c r="J3720">
        <v>510905200</v>
      </c>
      <c r="K3720">
        <f t="shared" si="718"/>
        <v>1</v>
      </c>
      <c r="L3720">
        <f t="shared" si="719"/>
        <v>0</v>
      </c>
      <c r="M3720">
        <f t="shared" si="720"/>
        <v>0</v>
      </c>
      <c r="N3720">
        <f t="shared" si="721"/>
        <v>0</v>
      </c>
      <c r="O3720">
        <f t="shared" si="722"/>
        <v>0</v>
      </c>
      <c r="P3720">
        <f t="shared" si="723"/>
        <v>0</v>
      </c>
      <c r="Q3720">
        <f t="shared" si="724"/>
        <v>0</v>
      </c>
      <c r="R3720">
        <f t="shared" si="725"/>
        <v>0</v>
      </c>
      <c r="S3720">
        <f t="shared" si="726"/>
        <v>0</v>
      </c>
      <c r="T3720">
        <f t="shared" si="727"/>
        <v>0</v>
      </c>
      <c r="U3720" s="3">
        <f t="shared" si="728"/>
        <v>0.1</v>
      </c>
    </row>
    <row r="3721" spans="1:21" x14ac:dyDescent="0.3">
      <c r="A3721">
        <v>1218</v>
      </c>
      <c r="B3721" t="str">
        <f t="shared" si="729"/>
        <v>2005-10-19</v>
      </c>
      <c r="C3721">
        <v>20051019</v>
      </c>
      <c r="D3721">
        <v>1174.68994140625</v>
      </c>
      <c r="E3721">
        <v>1174.68994140625</v>
      </c>
      <c r="F3721">
        <v>1147.90002441406</v>
      </c>
      <c r="G3721">
        <v>1153.13000488281</v>
      </c>
      <c r="H3721">
        <v>-33.090000152587898</v>
      </c>
      <c r="I3721">
        <v>-2.7895331399001601E-2</v>
      </c>
      <c r="J3721">
        <v>564435300</v>
      </c>
      <c r="K3721">
        <f t="shared" si="718"/>
        <v>0</v>
      </c>
      <c r="L3721">
        <f t="shared" si="719"/>
        <v>0</v>
      </c>
      <c r="M3721">
        <f t="shared" si="720"/>
        <v>0</v>
      </c>
      <c r="N3721">
        <f t="shared" si="721"/>
        <v>0</v>
      </c>
      <c r="O3721">
        <f t="shared" si="722"/>
        <v>0</v>
      </c>
      <c r="P3721">
        <f t="shared" si="723"/>
        <v>0</v>
      </c>
      <c r="Q3721">
        <f t="shared" si="724"/>
        <v>0</v>
      </c>
      <c r="R3721">
        <f t="shared" si="725"/>
        <v>0</v>
      </c>
      <c r="S3721">
        <f t="shared" si="726"/>
        <v>0</v>
      </c>
      <c r="T3721">
        <f t="shared" si="727"/>
        <v>0</v>
      </c>
      <c r="U3721" s="3">
        <f t="shared" si="728"/>
        <v>0</v>
      </c>
    </row>
    <row r="3722" spans="1:21" x14ac:dyDescent="0.3">
      <c r="A3722">
        <v>1219</v>
      </c>
      <c r="B3722" t="str">
        <f t="shared" si="729"/>
        <v>2005-10-18</v>
      </c>
      <c r="C3722">
        <v>20051018</v>
      </c>
      <c r="D3722">
        <v>1182.02001953125</v>
      </c>
      <c r="E3722">
        <v>1191.91003417969</v>
      </c>
      <c r="F3722">
        <v>1180.44995117188</v>
      </c>
      <c r="G3722">
        <v>1186.21997070313</v>
      </c>
      <c r="H3722">
        <v>9.8599996566772496</v>
      </c>
      <c r="I3722">
        <v>8.3817878025092499E-3</v>
      </c>
      <c r="J3722">
        <v>524463000</v>
      </c>
      <c r="K3722">
        <f t="shared" si="718"/>
        <v>1</v>
      </c>
      <c r="L3722">
        <f t="shared" si="719"/>
        <v>0</v>
      </c>
      <c r="M3722">
        <f t="shared" si="720"/>
        <v>0</v>
      </c>
      <c r="N3722">
        <f t="shared" si="721"/>
        <v>0</v>
      </c>
      <c r="O3722">
        <f t="shared" si="722"/>
        <v>0</v>
      </c>
      <c r="P3722">
        <f t="shared" si="723"/>
        <v>0</v>
      </c>
      <c r="Q3722">
        <f t="shared" si="724"/>
        <v>0</v>
      </c>
      <c r="R3722">
        <f t="shared" si="725"/>
        <v>0</v>
      </c>
      <c r="S3722">
        <f t="shared" si="726"/>
        <v>0</v>
      </c>
      <c r="T3722">
        <f t="shared" si="727"/>
        <v>0</v>
      </c>
      <c r="U3722" s="3">
        <f t="shared" si="728"/>
        <v>0.1</v>
      </c>
    </row>
    <row r="3723" spans="1:21" x14ac:dyDescent="0.3">
      <c r="A3723">
        <v>1220</v>
      </c>
      <c r="B3723" t="str">
        <f t="shared" si="729"/>
        <v>2005-10-17</v>
      </c>
      <c r="C3723">
        <v>20051017</v>
      </c>
      <c r="D3723">
        <v>1195.61999511719</v>
      </c>
      <c r="E3723">
        <v>1199.91003417969</v>
      </c>
      <c r="F3723">
        <v>1170.90002441406</v>
      </c>
      <c r="G3723">
        <v>1176.35998535156</v>
      </c>
      <c r="H3723">
        <v>-13.810000419616699</v>
      </c>
      <c r="I3723">
        <v>-1.1603384881755699E-2</v>
      </c>
      <c r="J3723">
        <v>482113900</v>
      </c>
      <c r="K3723">
        <f t="shared" ref="K3723:K3786" si="730">IF(G3723&gt;G3724,1,0)</f>
        <v>0</v>
      </c>
      <c r="L3723">
        <f t="shared" ref="L3723:L3786" si="731">IF(G3723&gt;G3725,1,0)</f>
        <v>0</v>
      </c>
      <c r="M3723">
        <f t="shared" ref="M3723:M3786" si="732">IF(G3723&gt;G3726,1,0)</f>
        <v>0</v>
      </c>
      <c r="N3723">
        <f t="shared" ref="N3723:N3786" si="733">IF(G3723&gt;G3727,1,0)</f>
        <v>0</v>
      </c>
      <c r="O3723">
        <f t="shared" ref="O3723:O3786" si="734">IF(G3723&gt;G3728,1,0)</f>
        <v>0</v>
      </c>
      <c r="P3723">
        <f t="shared" ref="P3723:P3786" si="735">IF(G3723&gt;G3729,1,0)</f>
        <v>0</v>
      </c>
      <c r="Q3723">
        <f t="shared" ref="Q3723:Q3786" si="736">IF(G3723&gt;G3730,1,0)</f>
        <v>0</v>
      </c>
      <c r="R3723">
        <f t="shared" ref="R3723:R3786" si="737">IF(G3723&gt;G3731,1,0)</f>
        <v>0</v>
      </c>
      <c r="S3723">
        <f t="shared" ref="S3723:S3786" si="738">IF(G3723&gt;G3732,1,0)</f>
        <v>0</v>
      </c>
      <c r="T3723">
        <f t="shared" ref="T3723:T3786" si="739">IF(G3723&gt;G3733,1,0)</f>
        <v>0</v>
      </c>
      <c r="U3723" s="3">
        <f t="shared" ref="U3723:U3786" si="740">AVERAGE(K3723:T3723)</f>
        <v>0</v>
      </c>
    </row>
    <row r="3724" spans="1:21" x14ac:dyDescent="0.3">
      <c r="A3724">
        <v>1221</v>
      </c>
      <c r="B3724" t="str">
        <f t="shared" si="729"/>
        <v>2005-10-14</v>
      </c>
      <c r="C3724">
        <v>20051014</v>
      </c>
      <c r="D3724">
        <v>1202.32995605469</v>
      </c>
      <c r="E3724">
        <v>1207.23999023438</v>
      </c>
      <c r="F3724">
        <v>1177.68005371094</v>
      </c>
      <c r="G3724">
        <v>1190.17004394531</v>
      </c>
      <c r="H3724">
        <v>-3.2699999809265101</v>
      </c>
      <c r="I3724">
        <v>-2.7399784325727E-3</v>
      </c>
      <c r="J3724">
        <v>576230100</v>
      </c>
      <c r="K3724">
        <f t="shared" si="730"/>
        <v>0</v>
      </c>
      <c r="L3724">
        <f t="shared" si="731"/>
        <v>0</v>
      </c>
      <c r="M3724">
        <f t="shared" si="732"/>
        <v>0</v>
      </c>
      <c r="N3724">
        <f t="shared" si="733"/>
        <v>0</v>
      </c>
      <c r="O3724">
        <f t="shared" si="734"/>
        <v>0</v>
      </c>
      <c r="P3724">
        <f t="shared" si="735"/>
        <v>0</v>
      </c>
      <c r="Q3724">
        <f t="shared" si="736"/>
        <v>0</v>
      </c>
      <c r="R3724">
        <f t="shared" si="737"/>
        <v>0</v>
      </c>
      <c r="S3724">
        <f t="shared" si="738"/>
        <v>0</v>
      </c>
      <c r="T3724">
        <f t="shared" si="739"/>
        <v>0</v>
      </c>
      <c r="U3724" s="3">
        <f t="shared" si="740"/>
        <v>0</v>
      </c>
    </row>
    <row r="3725" spans="1:21" x14ac:dyDescent="0.3">
      <c r="A3725">
        <v>1222</v>
      </c>
      <c r="B3725" t="str">
        <f t="shared" si="729"/>
        <v>2005-10-13</v>
      </c>
      <c r="C3725">
        <v>20051013</v>
      </c>
      <c r="D3725">
        <v>1206.25</v>
      </c>
      <c r="E3725">
        <v>1208</v>
      </c>
      <c r="F3725">
        <v>1186.30004882813</v>
      </c>
      <c r="G3725">
        <v>1193.43994140625</v>
      </c>
      <c r="H3725">
        <v>-23.620000839233398</v>
      </c>
      <c r="I3725">
        <v>-1.9407426059602599E-2</v>
      </c>
      <c r="J3725">
        <v>615053900</v>
      </c>
      <c r="K3725">
        <f t="shared" si="730"/>
        <v>0</v>
      </c>
      <c r="L3725">
        <f t="shared" si="731"/>
        <v>0</v>
      </c>
      <c r="M3725">
        <f t="shared" si="732"/>
        <v>0</v>
      </c>
      <c r="N3725">
        <f t="shared" si="733"/>
        <v>0</v>
      </c>
      <c r="O3725">
        <f t="shared" si="734"/>
        <v>0</v>
      </c>
      <c r="P3725">
        <f t="shared" si="735"/>
        <v>0</v>
      </c>
      <c r="Q3725">
        <f t="shared" si="736"/>
        <v>0</v>
      </c>
      <c r="R3725">
        <f t="shared" si="737"/>
        <v>0</v>
      </c>
      <c r="S3725">
        <f t="shared" si="738"/>
        <v>0</v>
      </c>
      <c r="T3725">
        <f t="shared" si="739"/>
        <v>0</v>
      </c>
      <c r="U3725" s="3">
        <f t="shared" si="740"/>
        <v>0</v>
      </c>
    </row>
    <row r="3726" spans="1:21" x14ac:dyDescent="0.3">
      <c r="A3726">
        <v>1223</v>
      </c>
      <c r="B3726" t="str">
        <f t="shared" si="729"/>
        <v>2005-10-12</v>
      </c>
      <c r="C3726">
        <v>20051012</v>
      </c>
      <c r="D3726">
        <v>1243.22998046875</v>
      </c>
      <c r="E3726">
        <v>1245.84997558594</v>
      </c>
      <c r="F3726">
        <v>1214.94995117188</v>
      </c>
      <c r="G3726">
        <v>1217.06005859375</v>
      </c>
      <c r="H3726">
        <v>-27.209999084472699</v>
      </c>
      <c r="I3726">
        <v>-2.18682422811378E-2</v>
      </c>
      <c r="J3726">
        <v>598663500</v>
      </c>
      <c r="K3726">
        <f t="shared" si="730"/>
        <v>0</v>
      </c>
      <c r="L3726">
        <f t="shared" si="731"/>
        <v>0</v>
      </c>
      <c r="M3726">
        <f t="shared" si="732"/>
        <v>1</v>
      </c>
      <c r="N3726">
        <f t="shared" si="733"/>
        <v>1</v>
      </c>
      <c r="O3726">
        <f t="shared" si="734"/>
        <v>0</v>
      </c>
      <c r="P3726">
        <f t="shared" si="735"/>
        <v>0</v>
      </c>
      <c r="Q3726">
        <f t="shared" si="736"/>
        <v>0</v>
      </c>
      <c r="R3726">
        <f t="shared" si="737"/>
        <v>0</v>
      </c>
      <c r="S3726">
        <f t="shared" si="738"/>
        <v>0</v>
      </c>
      <c r="T3726">
        <f t="shared" si="739"/>
        <v>1</v>
      </c>
      <c r="U3726" s="3">
        <f t="shared" si="740"/>
        <v>0.3</v>
      </c>
    </row>
    <row r="3727" spans="1:21" x14ac:dyDescent="0.3">
      <c r="A3727">
        <v>1224</v>
      </c>
      <c r="B3727" t="str">
        <f t="shared" si="729"/>
        <v>2005-10-11</v>
      </c>
      <c r="C3727">
        <v>20051011</v>
      </c>
      <c r="D3727">
        <v>1221.68005371094</v>
      </c>
      <c r="E3727">
        <v>1244.27001953125</v>
      </c>
      <c r="F3727">
        <v>1218.44995117188</v>
      </c>
      <c r="G3727">
        <v>1244.27001953125</v>
      </c>
      <c r="H3727">
        <v>17.090000152587901</v>
      </c>
      <c r="I3727">
        <v>1.3926237294216E-2</v>
      </c>
      <c r="J3727">
        <v>503997300</v>
      </c>
      <c r="K3727">
        <f t="shared" si="730"/>
        <v>1</v>
      </c>
      <c r="L3727">
        <f t="shared" si="731"/>
        <v>1</v>
      </c>
      <c r="M3727">
        <f t="shared" si="732"/>
        <v>1</v>
      </c>
      <c r="N3727">
        <f t="shared" si="733"/>
        <v>1</v>
      </c>
      <c r="O3727">
        <f t="shared" si="734"/>
        <v>1</v>
      </c>
      <c r="P3727">
        <f t="shared" si="735"/>
        <v>1</v>
      </c>
      <c r="Q3727">
        <f t="shared" si="736"/>
        <v>1</v>
      </c>
      <c r="R3727">
        <f t="shared" si="737"/>
        <v>1</v>
      </c>
      <c r="S3727">
        <f t="shared" si="738"/>
        <v>1</v>
      </c>
      <c r="T3727">
        <f t="shared" si="739"/>
        <v>1</v>
      </c>
      <c r="U3727" s="3">
        <f t="shared" si="740"/>
        <v>1</v>
      </c>
    </row>
    <row r="3728" spans="1:21" x14ac:dyDescent="0.3">
      <c r="A3728">
        <v>1225</v>
      </c>
      <c r="B3728" t="str">
        <f t="shared" si="729"/>
        <v>2005-10-10</v>
      </c>
      <c r="C3728">
        <v>20051010</v>
      </c>
      <c r="D3728">
        <v>1210.10998535156</v>
      </c>
      <c r="E3728">
        <v>1228.43994140625</v>
      </c>
      <c r="F3728">
        <v>1209.36999511719</v>
      </c>
      <c r="G3728">
        <v>1227.18005371094</v>
      </c>
      <c r="H3728">
        <v>26.170000076293899</v>
      </c>
      <c r="I3728">
        <v>2.17899925126314E-2</v>
      </c>
      <c r="J3728">
        <v>443571800</v>
      </c>
      <c r="K3728">
        <f t="shared" si="730"/>
        <v>1</v>
      </c>
      <c r="L3728">
        <f t="shared" si="731"/>
        <v>1</v>
      </c>
      <c r="M3728">
        <f t="shared" si="732"/>
        <v>0</v>
      </c>
      <c r="N3728">
        <f t="shared" si="733"/>
        <v>0</v>
      </c>
      <c r="O3728">
        <f t="shared" si="734"/>
        <v>1</v>
      </c>
      <c r="P3728">
        <f t="shared" si="735"/>
        <v>0</v>
      </c>
      <c r="Q3728">
        <f t="shared" si="736"/>
        <v>0</v>
      </c>
      <c r="R3728">
        <f t="shared" si="737"/>
        <v>1</v>
      </c>
      <c r="S3728">
        <f t="shared" si="738"/>
        <v>1</v>
      </c>
      <c r="T3728">
        <f t="shared" si="739"/>
        <v>1</v>
      </c>
      <c r="U3728" s="3">
        <f t="shared" si="740"/>
        <v>0.6</v>
      </c>
    </row>
    <row r="3729" spans="1:21" x14ac:dyDescent="0.3">
      <c r="A3729">
        <v>1226</v>
      </c>
      <c r="B3729" t="str">
        <f t="shared" si="729"/>
        <v>2005-10-07</v>
      </c>
      <c r="C3729">
        <v>20051007</v>
      </c>
      <c r="D3729">
        <v>1195.2900390625</v>
      </c>
      <c r="E3729">
        <v>1215.25</v>
      </c>
      <c r="F3729">
        <v>1193.73999023438</v>
      </c>
      <c r="G3729">
        <v>1201.01000976563</v>
      </c>
      <c r="H3729">
        <v>-1.4800000190734901</v>
      </c>
      <c r="I3729">
        <v>-1.2307794717882699E-3</v>
      </c>
      <c r="J3729">
        <v>498302400</v>
      </c>
      <c r="K3729">
        <f t="shared" si="730"/>
        <v>0</v>
      </c>
      <c r="L3729">
        <f t="shared" si="731"/>
        <v>0</v>
      </c>
      <c r="M3729">
        <f t="shared" si="732"/>
        <v>0</v>
      </c>
      <c r="N3729">
        <f t="shared" si="733"/>
        <v>0</v>
      </c>
      <c r="O3729">
        <f t="shared" si="734"/>
        <v>0</v>
      </c>
      <c r="P3729">
        <f t="shared" si="735"/>
        <v>0</v>
      </c>
      <c r="Q3729">
        <f t="shared" si="736"/>
        <v>0</v>
      </c>
      <c r="R3729">
        <f t="shared" si="737"/>
        <v>0</v>
      </c>
      <c r="S3729">
        <f t="shared" si="738"/>
        <v>1</v>
      </c>
      <c r="T3729">
        <f t="shared" si="739"/>
        <v>1</v>
      </c>
      <c r="U3729" s="3">
        <f t="shared" si="740"/>
        <v>0.2</v>
      </c>
    </row>
    <row r="3730" spans="1:21" x14ac:dyDescent="0.3">
      <c r="A3730">
        <v>1227</v>
      </c>
      <c r="B3730" t="str">
        <f t="shared" si="729"/>
        <v>2005-10-06</v>
      </c>
      <c r="C3730">
        <v>20051006</v>
      </c>
      <c r="D3730">
        <v>1213.43005371094</v>
      </c>
      <c r="E3730">
        <v>1214.59997558594</v>
      </c>
      <c r="F3730">
        <v>1198.4599609375</v>
      </c>
      <c r="G3730">
        <v>1202.48999023438</v>
      </c>
      <c r="H3730">
        <v>-24.909999847412099</v>
      </c>
      <c r="I3730">
        <v>-2.0294932417061699E-2</v>
      </c>
      <c r="J3730">
        <v>512653700</v>
      </c>
      <c r="K3730">
        <f t="shared" si="730"/>
        <v>0</v>
      </c>
      <c r="L3730">
        <f t="shared" si="731"/>
        <v>0</v>
      </c>
      <c r="M3730">
        <f t="shared" si="732"/>
        <v>0</v>
      </c>
      <c r="N3730">
        <f t="shared" si="733"/>
        <v>0</v>
      </c>
      <c r="O3730">
        <f t="shared" si="734"/>
        <v>0</v>
      </c>
      <c r="P3730">
        <f t="shared" si="735"/>
        <v>0</v>
      </c>
      <c r="Q3730">
        <f t="shared" si="736"/>
        <v>0</v>
      </c>
      <c r="R3730">
        <f t="shared" si="737"/>
        <v>1</v>
      </c>
      <c r="S3730">
        <f t="shared" si="738"/>
        <v>1</v>
      </c>
      <c r="T3730">
        <f t="shared" si="739"/>
        <v>1</v>
      </c>
      <c r="U3730" s="3">
        <f t="shared" si="740"/>
        <v>0.3</v>
      </c>
    </row>
    <row r="3731" spans="1:21" x14ac:dyDescent="0.3">
      <c r="A3731">
        <v>1228</v>
      </c>
      <c r="B3731" t="str">
        <f t="shared" si="729"/>
        <v>2005-10-05</v>
      </c>
      <c r="C3731">
        <v>20051005</v>
      </c>
      <c r="D3731">
        <v>1242.48999023438</v>
      </c>
      <c r="E3731">
        <v>1246.41003417969</v>
      </c>
      <c r="F3731">
        <v>1222.56994628906</v>
      </c>
      <c r="G3731">
        <v>1227.40002441406</v>
      </c>
      <c r="H3731">
        <v>-15.3800001144409</v>
      </c>
      <c r="I3731">
        <v>-1.2375480624799999E-2</v>
      </c>
      <c r="J3731">
        <v>514779200</v>
      </c>
      <c r="K3731">
        <f t="shared" si="730"/>
        <v>0</v>
      </c>
      <c r="L3731">
        <f t="shared" si="731"/>
        <v>1</v>
      </c>
      <c r="M3731">
        <f t="shared" si="732"/>
        <v>0</v>
      </c>
      <c r="N3731">
        <f t="shared" si="733"/>
        <v>0</v>
      </c>
      <c r="O3731">
        <f t="shared" si="734"/>
        <v>1</v>
      </c>
      <c r="P3731">
        <f t="shared" si="735"/>
        <v>1</v>
      </c>
      <c r="Q3731">
        <f t="shared" si="736"/>
        <v>1</v>
      </c>
      <c r="R3731">
        <f t="shared" si="737"/>
        <v>1</v>
      </c>
      <c r="S3731">
        <f t="shared" si="738"/>
        <v>1</v>
      </c>
      <c r="T3731">
        <f t="shared" si="739"/>
        <v>1</v>
      </c>
      <c r="U3731" s="3">
        <f t="shared" si="740"/>
        <v>0.7</v>
      </c>
    </row>
    <row r="3732" spans="1:21" x14ac:dyDescent="0.3">
      <c r="A3732">
        <v>1229</v>
      </c>
      <c r="B3732" t="str">
        <f t="shared" si="729"/>
        <v>2005-10-04</v>
      </c>
      <c r="C3732">
        <v>20051004</v>
      </c>
      <c r="D3732">
        <v>1228.03002929688</v>
      </c>
      <c r="E3732">
        <v>1244.36999511719</v>
      </c>
      <c r="F3732">
        <v>1228.03002929688</v>
      </c>
      <c r="G3732">
        <v>1242.78002929688</v>
      </c>
      <c r="H3732">
        <v>21.7700004577637</v>
      </c>
      <c r="I3732">
        <v>1.7829501759671702E-2</v>
      </c>
      <c r="J3732">
        <v>439359100</v>
      </c>
      <c r="K3732">
        <f t="shared" si="730"/>
        <v>1</v>
      </c>
      <c r="L3732">
        <f t="shared" si="731"/>
        <v>1</v>
      </c>
      <c r="M3732">
        <f t="shared" si="732"/>
        <v>1</v>
      </c>
      <c r="N3732">
        <f t="shared" si="733"/>
        <v>1</v>
      </c>
      <c r="O3732">
        <f t="shared" si="734"/>
        <v>1</v>
      </c>
      <c r="P3732">
        <f t="shared" si="735"/>
        <v>1</v>
      </c>
      <c r="Q3732">
        <f t="shared" si="736"/>
        <v>1</v>
      </c>
      <c r="R3732">
        <f t="shared" si="737"/>
        <v>1</v>
      </c>
      <c r="S3732">
        <f t="shared" si="738"/>
        <v>1</v>
      </c>
      <c r="T3732">
        <f t="shared" si="739"/>
        <v>1</v>
      </c>
      <c r="U3732" s="3">
        <f t="shared" si="740"/>
        <v>1</v>
      </c>
    </row>
    <row r="3733" spans="1:21" x14ac:dyDescent="0.3">
      <c r="A3733">
        <v>1230</v>
      </c>
      <c r="B3733" t="str">
        <f t="shared" si="729"/>
        <v>2005-09-30</v>
      </c>
      <c r="C3733">
        <v>20050930</v>
      </c>
      <c r="D3733">
        <v>1237.75</v>
      </c>
      <c r="E3733">
        <v>1238.71997070313</v>
      </c>
      <c r="F3733">
        <v>1217.69995117188</v>
      </c>
      <c r="G3733">
        <v>1221.01000976563</v>
      </c>
      <c r="H3733">
        <v>-10.210000038146999</v>
      </c>
      <c r="I3733">
        <v>-8.29258780465582E-3</v>
      </c>
      <c r="J3733">
        <v>403062800</v>
      </c>
      <c r="K3733">
        <f t="shared" si="730"/>
        <v>0</v>
      </c>
      <c r="L3733">
        <f t="shared" si="731"/>
        <v>0</v>
      </c>
      <c r="M3733">
        <f t="shared" si="732"/>
        <v>1</v>
      </c>
      <c r="N3733">
        <f t="shared" si="733"/>
        <v>1</v>
      </c>
      <c r="O3733">
        <f t="shared" si="734"/>
        <v>1</v>
      </c>
      <c r="P3733">
        <f t="shared" si="735"/>
        <v>1</v>
      </c>
      <c r="Q3733">
        <f t="shared" si="736"/>
        <v>1</v>
      </c>
      <c r="R3733">
        <f t="shared" si="737"/>
        <v>1</v>
      </c>
      <c r="S3733">
        <f t="shared" si="738"/>
        <v>1</v>
      </c>
      <c r="T3733">
        <f t="shared" si="739"/>
        <v>1</v>
      </c>
      <c r="U3733" s="3">
        <f t="shared" si="740"/>
        <v>0.8</v>
      </c>
    </row>
    <row r="3734" spans="1:21" x14ac:dyDescent="0.3">
      <c r="A3734">
        <v>1231</v>
      </c>
      <c r="B3734" t="str">
        <f t="shared" si="729"/>
        <v>2005-09-29</v>
      </c>
      <c r="C3734">
        <v>20050929</v>
      </c>
      <c r="D3734">
        <v>1230.64001464844</v>
      </c>
      <c r="E3734">
        <v>1232.97998046875</v>
      </c>
      <c r="F3734">
        <v>1220.2099609375</v>
      </c>
      <c r="G3734">
        <v>1231.21997070313</v>
      </c>
      <c r="H3734">
        <v>2.6500000953674299</v>
      </c>
      <c r="I3734">
        <v>2.1569793815296601E-3</v>
      </c>
      <c r="J3734">
        <v>422839500</v>
      </c>
      <c r="K3734">
        <f t="shared" si="730"/>
        <v>1</v>
      </c>
      <c r="L3734">
        <f t="shared" si="731"/>
        <v>1</v>
      </c>
      <c r="M3734">
        <f t="shared" si="732"/>
        <v>1</v>
      </c>
      <c r="N3734">
        <f t="shared" si="733"/>
        <v>1</v>
      </c>
      <c r="O3734">
        <f t="shared" si="734"/>
        <v>1</v>
      </c>
      <c r="P3734">
        <f t="shared" si="735"/>
        <v>1</v>
      </c>
      <c r="Q3734">
        <f t="shared" si="736"/>
        <v>1</v>
      </c>
      <c r="R3734">
        <f t="shared" si="737"/>
        <v>1</v>
      </c>
      <c r="S3734">
        <f t="shared" si="738"/>
        <v>1</v>
      </c>
      <c r="T3734">
        <f t="shared" si="739"/>
        <v>1</v>
      </c>
      <c r="U3734" s="3">
        <f t="shared" si="740"/>
        <v>1</v>
      </c>
    </row>
    <row r="3735" spans="1:21" x14ac:dyDescent="0.3">
      <c r="A3735">
        <v>1232</v>
      </c>
      <c r="B3735" t="str">
        <f t="shared" si="729"/>
        <v>2005-09-28</v>
      </c>
      <c r="C3735">
        <v>20050928</v>
      </c>
      <c r="D3735">
        <v>1212.48999023438</v>
      </c>
      <c r="E3735">
        <v>1228.56994628906</v>
      </c>
      <c r="F3735">
        <v>1209.56994628906</v>
      </c>
      <c r="G3735">
        <v>1228.56994628906</v>
      </c>
      <c r="H3735">
        <v>18.940000534057599</v>
      </c>
      <c r="I3735">
        <v>1.5657681591402701E-2</v>
      </c>
      <c r="J3735">
        <v>470377400</v>
      </c>
      <c r="K3735">
        <f t="shared" si="730"/>
        <v>1</v>
      </c>
      <c r="L3735">
        <f t="shared" si="731"/>
        <v>1</v>
      </c>
      <c r="M3735">
        <f t="shared" si="732"/>
        <v>1</v>
      </c>
      <c r="N3735">
        <f t="shared" si="733"/>
        <v>1</v>
      </c>
      <c r="O3735">
        <f t="shared" si="734"/>
        <v>1</v>
      </c>
      <c r="P3735">
        <f t="shared" si="735"/>
        <v>1</v>
      </c>
      <c r="Q3735">
        <f t="shared" si="736"/>
        <v>1</v>
      </c>
      <c r="R3735">
        <f t="shared" si="737"/>
        <v>1</v>
      </c>
      <c r="S3735">
        <f t="shared" si="738"/>
        <v>1</v>
      </c>
      <c r="T3735">
        <f t="shared" si="739"/>
        <v>1</v>
      </c>
      <c r="U3735" s="3">
        <f t="shared" si="740"/>
        <v>1</v>
      </c>
    </row>
    <row r="3736" spans="1:21" x14ac:dyDescent="0.3">
      <c r="A3736">
        <v>1233</v>
      </c>
      <c r="B3736" t="str">
        <f t="shared" si="729"/>
        <v>2005-09-27</v>
      </c>
      <c r="C3736">
        <v>20050927</v>
      </c>
      <c r="D3736">
        <v>1209.77001953125</v>
      </c>
      <c r="E3736">
        <v>1211.90002441406</v>
      </c>
      <c r="F3736">
        <v>1200.72998046875</v>
      </c>
      <c r="G3736">
        <v>1209.63000488281</v>
      </c>
      <c r="H3736">
        <v>3.2200000286102299</v>
      </c>
      <c r="I3736">
        <v>2.6690760319078898E-3</v>
      </c>
      <c r="J3736">
        <v>488097900</v>
      </c>
      <c r="K3736">
        <f t="shared" si="730"/>
        <v>1</v>
      </c>
      <c r="L3736">
        <f t="shared" si="731"/>
        <v>1</v>
      </c>
      <c r="M3736">
        <f t="shared" si="732"/>
        <v>1</v>
      </c>
      <c r="N3736">
        <f t="shared" si="733"/>
        <v>1</v>
      </c>
      <c r="O3736">
        <f t="shared" si="734"/>
        <v>1</v>
      </c>
      <c r="P3736">
        <f t="shared" si="735"/>
        <v>1</v>
      </c>
      <c r="Q3736">
        <f t="shared" si="736"/>
        <v>1</v>
      </c>
      <c r="R3736">
        <f t="shared" si="737"/>
        <v>1</v>
      </c>
      <c r="S3736">
        <f t="shared" si="738"/>
        <v>1</v>
      </c>
      <c r="T3736">
        <f t="shared" si="739"/>
        <v>1</v>
      </c>
      <c r="U3736" s="3">
        <f t="shared" si="740"/>
        <v>1</v>
      </c>
    </row>
    <row r="3737" spans="1:21" x14ac:dyDescent="0.3">
      <c r="A3737">
        <v>1234</v>
      </c>
      <c r="B3737" t="str">
        <f t="shared" si="729"/>
        <v>2005-09-26</v>
      </c>
      <c r="C3737">
        <v>20050926</v>
      </c>
      <c r="D3737">
        <v>1181.93994140625</v>
      </c>
      <c r="E3737">
        <v>1206.41003417969</v>
      </c>
      <c r="F3737">
        <v>1181.93994140625</v>
      </c>
      <c r="G3737">
        <v>1206.41003417969</v>
      </c>
      <c r="H3737">
        <v>30.530000686645501</v>
      </c>
      <c r="I3737">
        <v>2.5963533538326901E-2</v>
      </c>
      <c r="J3737">
        <v>400044500</v>
      </c>
      <c r="K3737">
        <f t="shared" si="730"/>
        <v>1</v>
      </c>
      <c r="L3737">
        <f t="shared" si="731"/>
        <v>1</v>
      </c>
      <c r="M3737">
        <f t="shared" si="732"/>
        <v>1</v>
      </c>
      <c r="N3737">
        <f t="shared" si="733"/>
        <v>1</v>
      </c>
      <c r="O3737">
        <f t="shared" si="734"/>
        <v>1</v>
      </c>
      <c r="P3737">
        <f t="shared" si="735"/>
        <v>1</v>
      </c>
      <c r="Q3737">
        <f t="shared" si="736"/>
        <v>1</v>
      </c>
      <c r="R3737">
        <f t="shared" si="737"/>
        <v>1</v>
      </c>
      <c r="S3737">
        <f t="shared" si="738"/>
        <v>1</v>
      </c>
      <c r="T3737">
        <f t="shared" si="739"/>
        <v>1</v>
      </c>
      <c r="U3737" s="3">
        <f t="shared" si="740"/>
        <v>1</v>
      </c>
    </row>
    <row r="3738" spans="1:21" x14ac:dyDescent="0.3">
      <c r="A3738">
        <v>1235</v>
      </c>
      <c r="B3738" t="str">
        <f t="shared" si="729"/>
        <v>2005-09-23</v>
      </c>
      <c r="C3738">
        <v>20050923</v>
      </c>
      <c r="D3738">
        <v>1198.89001464844</v>
      </c>
      <c r="E3738">
        <v>1199.77001953125</v>
      </c>
      <c r="F3738">
        <v>1175.82995605469</v>
      </c>
      <c r="G3738">
        <v>1175.88000488281</v>
      </c>
      <c r="H3738">
        <v>-24.090000152587901</v>
      </c>
      <c r="I3738">
        <v>-2.0075501930464701E-2</v>
      </c>
      <c r="J3738">
        <v>445852700</v>
      </c>
      <c r="K3738">
        <f t="shared" si="730"/>
        <v>0</v>
      </c>
      <c r="L3738">
        <f t="shared" si="731"/>
        <v>0</v>
      </c>
      <c r="M3738">
        <f t="shared" si="732"/>
        <v>0</v>
      </c>
      <c r="N3738">
        <f t="shared" si="733"/>
        <v>1</v>
      </c>
      <c r="O3738">
        <f t="shared" si="734"/>
        <v>1</v>
      </c>
      <c r="P3738">
        <f t="shared" si="735"/>
        <v>1</v>
      </c>
      <c r="Q3738">
        <f t="shared" si="736"/>
        <v>1</v>
      </c>
      <c r="R3738">
        <f t="shared" si="737"/>
        <v>1</v>
      </c>
      <c r="S3738">
        <f t="shared" si="738"/>
        <v>1</v>
      </c>
      <c r="T3738">
        <f t="shared" si="739"/>
        <v>1</v>
      </c>
      <c r="U3738" s="3">
        <f t="shared" si="740"/>
        <v>0.7</v>
      </c>
    </row>
    <row r="3739" spans="1:21" x14ac:dyDescent="0.3">
      <c r="A3739">
        <v>1236</v>
      </c>
      <c r="B3739" t="str">
        <f t="shared" si="729"/>
        <v>2005-09-22</v>
      </c>
      <c r="C3739">
        <v>20050922</v>
      </c>
      <c r="D3739">
        <v>1190.68994140625</v>
      </c>
      <c r="E3739">
        <v>1200.22998046875</v>
      </c>
      <c r="F3739">
        <v>1187.43005371094</v>
      </c>
      <c r="G3739">
        <v>1199.96997070313</v>
      </c>
      <c r="H3739">
        <v>3.2999999523162802</v>
      </c>
      <c r="I3739">
        <v>2.75765251320363E-3</v>
      </c>
      <c r="J3739">
        <v>485728500</v>
      </c>
      <c r="K3739">
        <f t="shared" si="730"/>
        <v>1</v>
      </c>
      <c r="L3739">
        <f t="shared" si="731"/>
        <v>1</v>
      </c>
      <c r="M3739">
        <f t="shared" si="732"/>
        <v>1</v>
      </c>
      <c r="N3739">
        <f t="shared" si="733"/>
        <v>1</v>
      </c>
      <c r="O3739">
        <f t="shared" si="734"/>
        <v>1</v>
      </c>
      <c r="P3739">
        <f t="shared" si="735"/>
        <v>1</v>
      </c>
      <c r="Q3739">
        <f t="shared" si="736"/>
        <v>1</v>
      </c>
      <c r="R3739">
        <f t="shared" si="737"/>
        <v>1</v>
      </c>
      <c r="S3739">
        <f t="shared" si="738"/>
        <v>1</v>
      </c>
      <c r="T3739">
        <f t="shared" si="739"/>
        <v>1</v>
      </c>
      <c r="U3739" s="3">
        <f t="shared" si="740"/>
        <v>1</v>
      </c>
    </row>
    <row r="3740" spans="1:21" x14ac:dyDescent="0.3">
      <c r="A3740">
        <v>1237</v>
      </c>
      <c r="B3740" t="str">
        <f t="shared" si="729"/>
        <v>2005-09-21</v>
      </c>
      <c r="C3740">
        <v>20050921</v>
      </c>
      <c r="D3740">
        <v>1187.94995117188</v>
      </c>
      <c r="E3740">
        <v>1199.91003417969</v>
      </c>
      <c r="F3740">
        <v>1185.61999511719</v>
      </c>
      <c r="G3740">
        <v>1196.67004394531</v>
      </c>
      <c r="H3740">
        <v>5.7399997711181596</v>
      </c>
      <c r="I3740">
        <v>4.8197623354933102E-3</v>
      </c>
      <c r="J3740">
        <v>503450900</v>
      </c>
      <c r="K3740">
        <f t="shared" si="730"/>
        <v>1</v>
      </c>
      <c r="L3740">
        <f t="shared" si="731"/>
        <v>1</v>
      </c>
      <c r="M3740">
        <f t="shared" si="732"/>
        <v>1</v>
      </c>
      <c r="N3740">
        <f t="shared" si="733"/>
        <v>1</v>
      </c>
      <c r="O3740">
        <f t="shared" si="734"/>
        <v>1</v>
      </c>
      <c r="P3740">
        <f t="shared" si="735"/>
        <v>1</v>
      </c>
      <c r="Q3740">
        <f t="shared" si="736"/>
        <v>1</v>
      </c>
      <c r="R3740">
        <f t="shared" si="737"/>
        <v>1</v>
      </c>
      <c r="S3740">
        <f t="shared" si="738"/>
        <v>1</v>
      </c>
      <c r="T3740">
        <f t="shared" si="739"/>
        <v>1</v>
      </c>
      <c r="U3740" s="3">
        <f t="shared" si="740"/>
        <v>1</v>
      </c>
    </row>
    <row r="3741" spans="1:21" x14ac:dyDescent="0.3">
      <c r="A3741">
        <v>1238</v>
      </c>
      <c r="B3741" t="str">
        <f t="shared" si="729"/>
        <v>2005-09-20</v>
      </c>
      <c r="C3741">
        <v>20050920</v>
      </c>
      <c r="D3741">
        <v>1192.10998535156</v>
      </c>
      <c r="E3741">
        <v>1192.25</v>
      </c>
      <c r="F3741">
        <v>1179.27001953125</v>
      </c>
      <c r="G3741">
        <v>1190.93005371094</v>
      </c>
      <c r="H3741">
        <v>16.799999237060501</v>
      </c>
      <c r="I3741">
        <v>1.43084653808547E-2</v>
      </c>
      <c r="J3741">
        <v>422269700</v>
      </c>
      <c r="K3741">
        <f t="shared" si="730"/>
        <v>1</v>
      </c>
      <c r="L3741">
        <f t="shared" si="731"/>
        <v>1</v>
      </c>
      <c r="M3741">
        <f t="shared" si="732"/>
        <v>1</v>
      </c>
      <c r="N3741">
        <f t="shared" si="733"/>
        <v>1</v>
      </c>
      <c r="O3741">
        <f t="shared" si="734"/>
        <v>1</v>
      </c>
      <c r="P3741">
        <f t="shared" si="735"/>
        <v>1</v>
      </c>
      <c r="Q3741">
        <f t="shared" si="736"/>
        <v>1</v>
      </c>
      <c r="R3741">
        <f t="shared" si="737"/>
        <v>1</v>
      </c>
      <c r="S3741">
        <f t="shared" si="738"/>
        <v>1</v>
      </c>
      <c r="T3741">
        <f t="shared" si="739"/>
        <v>1</v>
      </c>
      <c r="U3741" s="3">
        <f t="shared" si="740"/>
        <v>1</v>
      </c>
    </row>
    <row r="3742" spans="1:21" x14ac:dyDescent="0.3">
      <c r="A3742">
        <v>1239</v>
      </c>
      <c r="B3742" t="str">
        <f t="shared" si="729"/>
        <v>2005-09-16</v>
      </c>
      <c r="C3742">
        <v>20050916</v>
      </c>
      <c r="D3742">
        <v>1172.42004394531</v>
      </c>
      <c r="E3742">
        <v>1176.06005859375</v>
      </c>
      <c r="F3742">
        <v>1164.13000488281</v>
      </c>
      <c r="G3742">
        <v>1174.13000488281</v>
      </c>
      <c r="H3742">
        <v>4.53999996185303</v>
      </c>
      <c r="I3742">
        <v>3.88170208598853E-3</v>
      </c>
      <c r="J3742">
        <v>385977200</v>
      </c>
      <c r="K3742">
        <f t="shared" si="730"/>
        <v>1</v>
      </c>
      <c r="L3742">
        <f t="shared" si="731"/>
        <v>1</v>
      </c>
      <c r="M3742">
        <f t="shared" si="732"/>
        <v>1</v>
      </c>
      <c r="N3742">
        <f t="shared" si="733"/>
        <v>1</v>
      </c>
      <c r="O3742">
        <f t="shared" si="734"/>
        <v>1</v>
      </c>
      <c r="P3742">
        <f t="shared" si="735"/>
        <v>1</v>
      </c>
      <c r="Q3742">
        <f t="shared" si="736"/>
        <v>1</v>
      </c>
      <c r="R3742">
        <f t="shared" si="737"/>
        <v>1</v>
      </c>
      <c r="S3742">
        <f t="shared" si="738"/>
        <v>1</v>
      </c>
      <c r="T3742">
        <f t="shared" si="739"/>
        <v>1</v>
      </c>
      <c r="U3742" s="3">
        <f t="shared" si="740"/>
        <v>1</v>
      </c>
    </row>
    <row r="3743" spans="1:21" x14ac:dyDescent="0.3">
      <c r="A3743">
        <v>1240</v>
      </c>
      <c r="B3743" t="str">
        <f t="shared" si="729"/>
        <v>2005-09-15</v>
      </c>
      <c r="C3743">
        <v>20050915</v>
      </c>
      <c r="D3743">
        <v>1164.09997558594</v>
      </c>
      <c r="E3743">
        <v>1178.60998535156</v>
      </c>
      <c r="F3743">
        <v>1160.4599609375</v>
      </c>
      <c r="G3743">
        <v>1169.58996582031</v>
      </c>
      <c r="H3743">
        <v>-1.1799999475479099</v>
      </c>
      <c r="I3743">
        <v>-1.0078836851387799E-3</v>
      </c>
      <c r="J3743">
        <v>516638600</v>
      </c>
      <c r="K3743">
        <f t="shared" si="730"/>
        <v>0</v>
      </c>
      <c r="L3743">
        <f t="shared" si="731"/>
        <v>1</v>
      </c>
      <c r="M3743">
        <f t="shared" si="732"/>
        <v>1</v>
      </c>
      <c r="N3743">
        <f t="shared" si="733"/>
        <v>1</v>
      </c>
      <c r="O3743">
        <f t="shared" si="734"/>
        <v>1</v>
      </c>
      <c r="P3743">
        <f t="shared" si="735"/>
        <v>1</v>
      </c>
      <c r="Q3743">
        <f t="shared" si="736"/>
        <v>1</v>
      </c>
      <c r="R3743">
        <f t="shared" si="737"/>
        <v>1</v>
      </c>
      <c r="S3743">
        <f t="shared" si="738"/>
        <v>1</v>
      </c>
      <c r="T3743">
        <f t="shared" si="739"/>
        <v>1</v>
      </c>
      <c r="U3743" s="3">
        <f t="shared" si="740"/>
        <v>0.9</v>
      </c>
    </row>
    <row r="3744" spans="1:21" x14ac:dyDescent="0.3">
      <c r="A3744">
        <v>1241</v>
      </c>
      <c r="B3744" t="str">
        <f t="shared" si="729"/>
        <v>2005-09-14</v>
      </c>
      <c r="C3744">
        <v>20050914</v>
      </c>
      <c r="D3744">
        <v>1154.72998046875</v>
      </c>
      <c r="E3744">
        <v>1170.77001953125</v>
      </c>
      <c r="F3744">
        <v>1152.60998535156</v>
      </c>
      <c r="G3744">
        <v>1170.77001953125</v>
      </c>
      <c r="H3744">
        <v>12.6499996185303</v>
      </c>
      <c r="I3744">
        <v>1.0922874487122401E-2</v>
      </c>
      <c r="J3744">
        <v>532403800</v>
      </c>
      <c r="K3744">
        <f t="shared" si="730"/>
        <v>1</v>
      </c>
      <c r="L3744">
        <f t="shared" si="731"/>
        <v>1</v>
      </c>
      <c r="M3744">
        <f t="shared" si="732"/>
        <v>1</v>
      </c>
      <c r="N3744">
        <f t="shared" si="733"/>
        <v>1</v>
      </c>
      <c r="O3744">
        <f t="shared" si="734"/>
        <v>1</v>
      </c>
      <c r="P3744">
        <f t="shared" si="735"/>
        <v>1</v>
      </c>
      <c r="Q3744">
        <f t="shared" si="736"/>
        <v>1</v>
      </c>
      <c r="R3744">
        <f t="shared" si="737"/>
        <v>1</v>
      </c>
      <c r="S3744">
        <f t="shared" si="738"/>
        <v>1</v>
      </c>
      <c r="T3744">
        <f t="shared" si="739"/>
        <v>1</v>
      </c>
      <c r="U3744" s="3">
        <f t="shared" si="740"/>
        <v>1</v>
      </c>
    </row>
    <row r="3745" spans="1:21" x14ac:dyDescent="0.3">
      <c r="A3745">
        <v>1242</v>
      </c>
      <c r="B3745" t="str">
        <f t="shared" si="729"/>
        <v>2005-09-13</v>
      </c>
      <c r="C3745">
        <v>20050913</v>
      </c>
      <c r="D3745">
        <v>1160.27001953125</v>
      </c>
      <c r="E3745">
        <v>1166.21997070313</v>
      </c>
      <c r="F3745">
        <v>1150.76000976563</v>
      </c>
      <c r="G3745">
        <v>1158.11999511719</v>
      </c>
      <c r="H3745">
        <v>-0.239999994635582</v>
      </c>
      <c r="I3745">
        <v>-2.0718947101795699E-4</v>
      </c>
      <c r="J3745">
        <v>379763700</v>
      </c>
      <c r="K3745">
        <f t="shared" si="730"/>
        <v>0</v>
      </c>
      <c r="L3745">
        <f t="shared" si="731"/>
        <v>1</v>
      </c>
      <c r="M3745">
        <f t="shared" si="732"/>
        <v>1</v>
      </c>
      <c r="N3745">
        <f t="shared" si="733"/>
        <v>1</v>
      </c>
      <c r="O3745">
        <f t="shared" si="734"/>
        <v>1</v>
      </c>
      <c r="P3745">
        <f t="shared" si="735"/>
        <v>1</v>
      </c>
      <c r="Q3745">
        <f t="shared" si="736"/>
        <v>1</v>
      </c>
      <c r="R3745">
        <f t="shared" si="737"/>
        <v>1</v>
      </c>
      <c r="S3745">
        <f t="shared" si="738"/>
        <v>1</v>
      </c>
      <c r="T3745">
        <f t="shared" si="739"/>
        <v>1</v>
      </c>
      <c r="U3745" s="3">
        <f t="shared" si="740"/>
        <v>0.9</v>
      </c>
    </row>
    <row r="3746" spans="1:21" x14ac:dyDescent="0.3">
      <c r="A3746">
        <v>1243</v>
      </c>
      <c r="B3746" t="str">
        <f t="shared" si="729"/>
        <v>2005-09-12</v>
      </c>
      <c r="C3746">
        <v>20050912</v>
      </c>
      <c r="D3746">
        <v>1158.08996582031</v>
      </c>
      <c r="E3746">
        <v>1166.80004882813</v>
      </c>
      <c r="F3746">
        <v>1156.68994140625</v>
      </c>
      <c r="G3746">
        <v>1158.35998535156</v>
      </c>
      <c r="H3746">
        <v>5.8600001335143999</v>
      </c>
      <c r="I3746">
        <v>5.0845988795442101E-3</v>
      </c>
      <c r="J3746">
        <v>487837600</v>
      </c>
      <c r="K3746">
        <f t="shared" si="730"/>
        <v>1</v>
      </c>
      <c r="L3746">
        <f t="shared" si="731"/>
        <v>1</v>
      </c>
      <c r="M3746">
        <f t="shared" si="732"/>
        <v>1</v>
      </c>
      <c r="N3746">
        <f t="shared" si="733"/>
        <v>1</v>
      </c>
      <c r="O3746">
        <f t="shared" si="734"/>
        <v>1</v>
      </c>
      <c r="P3746">
        <f t="shared" si="735"/>
        <v>1</v>
      </c>
      <c r="Q3746">
        <f t="shared" si="736"/>
        <v>1</v>
      </c>
      <c r="R3746">
        <f t="shared" si="737"/>
        <v>1</v>
      </c>
      <c r="S3746">
        <f t="shared" si="738"/>
        <v>1</v>
      </c>
      <c r="T3746">
        <f t="shared" si="739"/>
        <v>1</v>
      </c>
      <c r="U3746" s="3">
        <f t="shared" si="740"/>
        <v>1</v>
      </c>
    </row>
    <row r="3747" spans="1:21" x14ac:dyDescent="0.3">
      <c r="A3747">
        <v>1244</v>
      </c>
      <c r="B3747" t="str">
        <f t="shared" si="729"/>
        <v>2005-09-09</v>
      </c>
      <c r="C3747">
        <v>20050909</v>
      </c>
      <c r="D3747">
        <v>1145.47998046875</v>
      </c>
      <c r="E3747">
        <v>1152.51000976563</v>
      </c>
      <c r="F3747">
        <v>1139.14001464844</v>
      </c>
      <c r="G3747">
        <v>1152.5</v>
      </c>
      <c r="H3747">
        <v>7.2399997711181596</v>
      </c>
      <c r="I3747">
        <v>6.3217084065375897E-3</v>
      </c>
      <c r="J3747">
        <v>373874000</v>
      </c>
      <c r="K3747">
        <f t="shared" si="730"/>
        <v>1</v>
      </c>
      <c r="L3747">
        <f t="shared" si="731"/>
        <v>1</v>
      </c>
      <c r="M3747">
        <f t="shared" si="732"/>
        <v>1</v>
      </c>
      <c r="N3747">
        <f t="shared" si="733"/>
        <v>1</v>
      </c>
      <c r="O3747">
        <f t="shared" si="734"/>
        <v>1</v>
      </c>
      <c r="P3747">
        <f t="shared" si="735"/>
        <v>1</v>
      </c>
      <c r="Q3747">
        <f t="shared" si="736"/>
        <v>1</v>
      </c>
      <c r="R3747">
        <f t="shared" si="737"/>
        <v>1</v>
      </c>
      <c r="S3747">
        <f t="shared" si="738"/>
        <v>1</v>
      </c>
      <c r="T3747">
        <f t="shared" si="739"/>
        <v>1</v>
      </c>
      <c r="U3747" s="3">
        <f t="shared" si="740"/>
        <v>1</v>
      </c>
    </row>
    <row r="3748" spans="1:21" x14ac:dyDescent="0.3">
      <c r="A3748">
        <v>1245</v>
      </c>
      <c r="B3748" t="str">
        <f t="shared" si="729"/>
        <v>2005-09-08</v>
      </c>
      <c r="C3748">
        <v>20050908</v>
      </c>
      <c r="D3748">
        <v>1152.68005371094</v>
      </c>
      <c r="E3748">
        <v>1153.63000488281</v>
      </c>
      <c r="F3748">
        <v>1135.78002929688</v>
      </c>
      <c r="G3748">
        <v>1145.26000976563</v>
      </c>
      <c r="H3748">
        <v>2.2699999809265101</v>
      </c>
      <c r="I3748">
        <v>1.9860190915877798E-3</v>
      </c>
      <c r="J3748">
        <v>464467400</v>
      </c>
      <c r="K3748">
        <f t="shared" si="730"/>
        <v>1</v>
      </c>
      <c r="L3748">
        <f t="shared" si="731"/>
        <v>1</v>
      </c>
      <c r="M3748">
        <f t="shared" si="732"/>
        <v>1</v>
      </c>
      <c r="N3748">
        <f t="shared" si="733"/>
        <v>1</v>
      </c>
      <c r="O3748">
        <f t="shared" si="734"/>
        <v>1</v>
      </c>
      <c r="P3748">
        <f t="shared" si="735"/>
        <v>1</v>
      </c>
      <c r="Q3748">
        <f t="shared" si="736"/>
        <v>1</v>
      </c>
      <c r="R3748">
        <f t="shared" si="737"/>
        <v>1</v>
      </c>
      <c r="S3748">
        <f t="shared" si="738"/>
        <v>1</v>
      </c>
      <c r="T3748">
        <f t="shared" si="739"/>
        <v>1</v>
      </c>
      <c r="U3748" s="3">
        <f t="shared" si="740"/>
        <v>1</v>
      </c>
    </row>
    <row r="3749" spans="1:21" x14ac:dyDescent="0.3">
      <c r="A3749">
        <v>1246</v>
      </c>
      <c r="B3749" t="str">
        <f t="shared" si="729"/>
        <v>2005-09-07</v>
      </c>
      <c r="C3749">
        <v>20050907</v>
      </c>
      <c r="D3749">
        <v>1136.25</v>
      </c>
      <c r="E3749">
        <v>1143</v>
      </c>
      <c r="F3749">
        <v>1132.81994628906</v>
      </c>
      <c r="G3749">
        <v>1142.98999023438</v>
      </c>
      <c r="H3749">
        <v>20.340000152587901</v>
      </c>
      <c r="I3749">
        <v>1.8117846463532299E-2</v>
      </c>
      <c r="J3749">
        <v>414587800</v>
      </c>
      <c r="K3749">
        <f t="shared" si="730"/>
        <v>1</v>
      </c>
      <c r="L3749">
        <f t="shared" si="731"/>
        <v>1</v>
      </c>
      <c r="M3749">
        <f t="shared" si="732"/>
        <v>1</v>
      </c>
      <c r="N3749">
        <f t="shared" si="733"/>
        <v>1</v>
      </c>
      <c r="O3749">
        <f t="shared" si="734"/>
        <v>1</v>
      </c>
      <c r="P3749">
        <f t="shared" si="735"/>
        <v>1</v>
      </c>
      <c r="Q3749">
        <f t="shared" si="736"/>
        <v>1</v>
      </c>
      <c r="R3749">
        <f t="shared" si="737"/>
        <v>1</v>
      </c>
      <c r="S3749">
        <f t="shared" si="738"/>
        <v>1</v>
      </c>
      <c r="T3749">
        <f t="shared" si="739"/>
        <v>1</v>
      </c>
      <c r="U3749" s="3">
        <f t="shared" si="740"/>
        <v>1</v>
      </c>
    </row>
    <row r="3750" spans="1:21" x14ac:dyDescent="0.3">
      <c r="A3750">
        <v>1247</v>
      </c>
      <c r="B3750" t="str">
        <f t="shared" si="729"/>
        <v>2005-09-06</v>
      </c>
      <c r="C3750">
        <v>20050906</v>
      </c>
      <c r="D3750">
        <v>1120.10998535156</v>
      </c>
      <c r="E3750">
        <v>1135.53002929688</v>
      </c>
      <c r="F3750">
        <v>1119.21997070313</v>
      </c>
      <c r="G3750">
        <v>1122.65002441406</v>
      </c>
      <c r="H3750">
        <v>8.1499996185302699</v>
      </c>
      <c r="I3750">
        <v>7.3126957713845597E-3</v>
      </c>
      <c r="J3750">
        <v>494878200</v>
      </c>
      <c r="K3750">
        <f t="shared" si="730"/>
        <v>1</v>
      </c>
      <c r="L3750">
        <f t="shared" si="731"/>
        <v>1</v>
      </c>
      <c r="M3750">
        <f t="shared" si="732"/>
        <v>1</v>
      </c>
      <c r="N3750">
        <f t="shared" si="733"/>
        <v>1</v>
      </c>
      <c r="O3750">
        <f t="shared" si="734"/>
        <v>1</v>
      </c>
      <c r="P3750">
        <f t="shared" si="735"/>
        <v>1</v>
      </c>
      <c r="Q3750">
        <f t="shared" si="736"/>
        <v>1</v>
      </c>
      <c r="R3750">
        <f t="shared" si="737"/>
        <v>1</v>
      </c>
      <c r="S3750">
        <f t="shared" si="738"/>
        <v>1</v>
      </c>
      <c r="T3750">
        <f t="shared" si="739"/>
        <v>1</v>
      </c>
      <c r="U3750" s="3">
        <f t="shared" si="740"/>
        <v>1</v>
      </c>
    </row>
    <row r="3751" spans="1:21" x14ac:dyDescent="0.3">
      <c r="A3751">
        <v>1248</v>
      </c>
      <c r="B3751" t="str">
        <f t="shared" si="729"/>
        <v>2005-09-05</v>
      </c>
      <c r="C3751">
        <v>20050905</v>
      </c>
      <c r="D3751">
        <v>1120.31994628906</v>
      </c>
      <c r="E3751">
        <v>1121.83996582031</v>
      </c>
      <c r="F3751">
        <v>1111.94995117188</v>
      </c>
      <c r="G3751">
        <v>1114.5</v>
      </c>
      <c r="H3751">
        <v>-1.33000004291534</v>
      </c>
      <c r="I3751">
        <v>-1.1919378784081701E-3</v>
      </c>
      <c r="J3751">
        <v>337238300</v>
      </c>
      <c r="K3751">
        <f t="shared" si="730"/>
        <v>0</v>
      </c>
      <c r="L3751">
        <f t="shared" si="731"/>
        <v>1</v>
      </c>
      <c r="M3751">
        <f t="shared" si="732"/>
        <v>1</v>
      </c>
      <c r="N3751">
        <f t="shared" si="733"/>
        <v>1</v>
      </c>
      <c r="O3751">
        <f t="shared" si="734"/>
        <v>1</v>
      </c>
      <c r="P3751">
        <f t="shared" si="735"/>
        <v>1</v>
      </c>
      <c r="Q3751">
        <f t="shared" si="736"/>
        <v>1</v>
      </c>
      <c r="R3751">
        <f t="shared" si="737"/>
        <v>1</v>
      </c>
      <c r="S3751">
        <f t="shared" si="738"/>
        <v>0</v>
      </c>
      <c r="T3751">
        <f t="shared" si="739"/>
        <v>0</v>
      </c>
      <c r="U3751" s="3">
        <f t="shared" si="740"/>
        <v>0.7</v>
      </c>
    </row>
    <row r="3752" spans="1:21" x14ac:dyDescent="0.3">
      <c r="A3752">
        <v>1249</v>
      </c>
      <c r="B3752" t="str">
        <f t="shared" si="729"/>
        <v>2005-09-02</v>
      </c>
      <c r="C3752">
        <v>20050902</v>
      </c>
      <c r="D3752">
        <v>1110.10998535156</v>
      </c>
      <c r="E3752">
        <v>1118.86999511719</v>
      </c>
      <c r="F3752">
        <v>1108.94995117188</v>
      </c>
      <c r="G3752">
        <v>1115.82995605469</v>
      </c>
      <c r="H3752">
        <v>9.4600000381469709</v>
      </c>
      <c r="I3752">
        <v>8.5504852935517905E-3</v>
      </c>
      <c r="J3752">
        <v>362125500</v>
      </c>
      <c r="K3752">
        <f t="shared" si="730"/>
        <v>1</v>
      </c>
      <c r="L3752">
        <f t="shared" si="731"/>
        <v>1</v>
      </c>
      <c r="M3752">
        <f t="shared" si="732"/>
        <v>1</v>
      </c>
      <c r="N3752">
        <f t="shared" si="733"/>
        <v>1</v>
      </c>
      <c r="O3752">
        <f t="shared" si="734"/>
        <v>1</v>
      </c>
      <c r="P3752">
        <f t="shared" si="735"/>
        <v>1</v>
      </c>
      <c r="Q3752">
        <f t="shared" si="736"/>
        <v>1</v>
      </c>
      <c r="R3752">
        <f t="shared" si="737"/>
        <v>0</v>
      </c>
      <c r="S3752">
        <f t="shared" si="738"/>
        <v>0</v>
      </c>
      <c r="T3752">
        <f t="shared" si="739"/>
        <v>1</v>
      </c>
      <c r="U3752" s="3">
        <f t="shared" si="740"/>
        <v>0.8</v>
      </c>
    </row>
    <row r="3753" spans="1:21" x14ac:dyDescent="0.3">
      <c r="A3753">
        <v>1250</v>
      </c>
      <c r="B3753" t="str">
        <f t="shared" si="729"/>
        <v>2005-09-01</v>
      </c>
      <c r="C3753">
        <v>20050901</v>
      </c>
      <c r="D3753">
        <v>1093.46997070313</v>
      </c>
      <c r="E3753">
        <v>1106.36999511719</v>
      </c>
      <c r="F3753">
        <v>1092.14001464844</v>
      </c>
      <c r="G3753">
        <v>1106.36999511719</v>
      </c>
      <c r="H3753">
        <v>23.040000915527301</v>
      </c>
      <c r="I3753">
        <v>2.12677587058837E-2</v>
      </c>
      <c r="J3753">
        <v>401783100</v>
      </c>
      <c r="K3753">
        <f t="shared" si="730"/>
        <v>1</v>
      </c>
      <c r="L3753">
        <f t="shared" si="731"/>
        <v>1</v>
      </c>
      <c r="M3753">
        <f t="shared" si="732"/>
        <v>1</v>
      </c>
      <c r="N3753">
        <f t="shared" si="733"/>
        <v>1</v>
      </c>
      <c r="O3753">
        <f t="shared" si="734"/>
        <v>1</v>
      </c>
      <c r="P3753">
        <f t="shared" si="735"/>
        <v>1</v>
      </c>
      <c r="Q3753">
        <f t="shared" si="736"/>
        <v>0</v>
      </c>
      <c r="R3753">
        <f t="shared" si="737"/>
        <v>0</v>
      </c>
      <c r="S3753">
        <f t="shared" si="738"/>
        <v>1</v>
      </c>
      <c r="T3753">
        <f t="shared" si="739"/>
        <v>1</v>
      </c>
      <c r="U3753" s="3">
        <f t="shared" si="740"/>
        <v>0.8</v>
      </c>
    </row>
    <row r="3754" spans="1:21" x14ac:dyDescent="0.3">
      <c r="A3754">
        <v>1251</v>
      </c>
      <c r="B3754" t="str">
        <f t="shared" si="729"/>
        <v>2005-08-31</v>
      </c>
      <c r="C3754">
        <v>20050831</v>
      </c>
      <c r="D3754">
        <v>1068.89001464844</v>
      </c>
      <c r="E3754">
        <v>1085.14001464844</v>
      </c>
      <c r="F3754">
        <v>1067.30004882813</v>
      </c>
      <c r="G3754">
        <v>1083.32995605469</v>
      </c>
      <c r="H3754">
        <v>10.7200002670288</v>
      </c>
      <c r="I3754">
        <v>9.9943135985127995E-3</v>
      </c>
      <c r="J3754">
        <v>344646300</v>
      </c>
      <c r="K3754">
        <f t="shared" si="730"/>
        <v>1</v>
      </c>
      <c r="L3754">
        <f t="shared" si="731"/>
        <v>1</v>
      </c>
      <c r="M3754">
        <f t="shared" si="732"/>
        <v>0</v>
      </c>
      <c r="N3754">
        <f t="shared" si="733"/>
        <v>0</v>
      </c>
      <c r="O3754">
        <f t="shared" si="734"/>
        <v>0</v>
      </c>
      <c r="P3754">
        <f t="shared" si="735"/>
        <v>0</v>
      </c>
      <c r="Q3754">
        <f t="shared" si="736"/>
        <v>0</v>
      </c>
      <c r="R3754">
        <f t="shared" si="737"/>
        <v>0</v>
      </c>
      <c r="S3754">
        <f t="shared" si="738"/>
        <v>0</v>
      </c>
      <c r="T3754">
        <f t="shared" si="739"/>
        <v>0</v>
      </c>
      <c r="U3754" s="3">
        <f t="shared" si="740"/>
        <v>0.2</v>
      </c>
    </row>
    <row r="3755" spans="1:21" x14ac:dyDescent="0.3">
      <c r="A3755">
        <v>1252</v>
      </c>
      <c r="B3755" t="str">
        <f t="shared" si="729"/>
        <v>2005-08-30</v>
      </c>
      <c r="C3755">
        <v>20050830</v>
      </c>
      <c r="D3755">
        <v>1074.63000488281</v>
      </c>
      <c r="E3755">
        <v>1078.42004394531</v>
      </c>
      <c r="F3755">
        <v>1055.5400390625</v>
      </c>
      <c r="G3755">
        <v>1072.60998535156</v>
      </c>
      <c r="H3755">
        <v>9.4499998092651403</v>
      </c>
      <c r="I3755">
        <v>8.8885962016759593E-3</v>
      </c>
      <c r="J3755">
        <v>331642500</v>
      </c>
      <c r="K3755">
        <f t="shared" si="730"/>
        <v>1</v>
      </c>
      <c r="L3755">
        <f t="shared" si="731"/>
        <v>0</v>
      </c>
      <c r="M3755">
        <f t="shared" si="732"/>
        <v>0</v>
      </c>
      <c r="N3755">
        <f t="shared" si="733"/>
        <v>0</v>
      </c>
      <c r="O3755">
        <f t="shared" si="734"/>
        <v>0</v>
      </c>
      <c r="P3755">
        <f t="shared" si="735"/>
        <v>0</v>
      </c>
      <c r="Q3755">
        <f t="shared" si="736"/>
        <v>0</v>
      </c>
      <c r="R3755">
        <f t="shared" si="737"/>
        <v>0</v>
      </c>
      <c r="S3755">
        <f t="shared" si="738"/>
        <v>0</v>
      </c>
      <c r="T3755">
        <f t="shared" si="739"/>
        <v>0</v>
      </c>
      <c r="U3755" s="3">
        <f t="shared" si="740"/>
        <v>0.1</v>
      </c>
    </row>
    <row r="3756" spans="1:21" x14ac:dyDescent="0.3">
      <c r="A3756">
        <v>1253</v>
      </c>
      <c r="B3756" t="str">
        <f t="shared" si="729"/>
        <v>2005-08-29</v>
      </c>
      <c r="C3756">
        <v>20050829</v>
      </c>
      <c r="D3756">
        <v>1068.14001464844</v>
      </c>
      <c r="E3756">
        <v>1073.36999511719</v>
      </c>
      <c r="F3756">
        <v>1059.2099609375</v>
      </c>
      <c r="G3756">
        <v>1063.16003417969</v>
      </c>
      <c r="H3756">
        <v>-23.389999389648398</v>
      </c>
      <c r="I3756">
        <v>-2.1526849815476898E-2</v>
      </c>
      <c r="J3756">
        <v>369428700</v>
      </c>
      <c r="K3756">
        <f t="shared" si="730"/>
        <v>0</v>
      </c>
      <c r="L3756">
        <f t="shared" si="731"/>
        <v>0</v>
      </c>
      <c r="M3756">
        <f t="shared" si="732"/>
        <v>0</v>
      </c>
      <c r="N3756">
        <f t="shared" si="733"/>
        <v>0</v>
      </c>
      <c r="O3756">
        <f t="shared" si="734"/>
        <v>0</v>
      </c>
      <c r="P3756">
        <f t="shared" si="735"/>
        <v>0</v>
      </c>
      <c r="Q3756">
        <f t="shared" si="736"/>
        <v>0</v>
      </c>
      <c r="R3756">
        <f t="shared" si="737"/>
        <v>0</v>
      </c>
      <c r="S3756">
        <f t="shared" si="738"/>
        <v>0</v>
      </c>
      <c r="T3756">
        <f t="shared" si="739"/>
        <v>0</v>
      </c>
      <c r="U3756" s="3">
        <f t="shared" si="740"/>
        <v>0</v>
      </c>
    </row>
    <row r="3757" spans="1:21" x14ac:dyDescent="0.3">
      <c r="A3757">
        <v>1254</v>
      </c>
      <c r="B3757" t="str">
        <f t="shared" si="729"/>
        <v>2005-08-26</v>
      </c>
      <c r="C3757">
        <v>20050826</v>
      </c>
      <c r="D3757">
        <v>1097.55004882813</v>
      </c>
      <c r="E3757">
        <v>1103.73999023438</v>
      </c>
      <c r="F3757">
        <v>1086.53002929688</v>
      </c>
      <c r="G3757">
        <v>1086.55004882813</v>
      </c>
      <c r="H3757">
        <v>-10.7399997711182</v>
      </c>
      <c r="I3757">
        <v>-9.7877491779210304E-3</v>
      </c>
      <c r="J3757">
        <v>385559100</v>
      </c>
      <c r="K3757">
        <f t="shared" si="730"/>
        <v>0</v>
      </c>
      <c r="L3757">
        <f t="shared" si="731"/>
        <v>0</v>
      </c>
      <c r="M3757">
        <f t="shared" si="732"/>
        <v>0</v>
      </c>
      <c r="N3757">
        <f t="shared" si="733"/>
        <v>0</v>
      </c>
      <c r="O3757">
        <f t="shared" si="734"/>
        <v>0</v>
      </c>
      <c r="P3757">
        <f t="shared" si="735"/>
        <v>0</v>
      </c>
      <c r="Q3757">
        <f t="shared" si="736"/>
        <v>0</v>
      </c>
      <c r="R3757">
        <f t="shared" si="737"/>
        <v>0</v>
      </c>
      <c r="S3757">
        <f t="shared" si="738"/>
        <v>0</v>
      </c>
      <c r="T3757">
        <f t="shared" si="739"/>
        <v>0</v>
      </c>
      <c r="U3757" s="3">
        <f t="shared" si="740"/>
        <v>0</v>
      </c>
    </row>
    <row r="3758" spans="1:21" x14ac:dyDescent="0.3">
      <c r="A3758">
        <v>1255</v>
      </c>
      <c r="B3758" t="str">
        <f t="shared" si="729"/>
        <v>2005-08-25</v>
      </c>
      <c r="C3758">
        <v>20050825</v>
      </c>
      <c r="D3758">
        <v>1085.5400390625</v>
      </c>
      <c r="E3758">
        <v>1104.25</v>
      </c>
      <c r="F3758">
        <v>1079.14001464844</v>
      </c>
      <c r="G3758">
        <v>1097.2900390625</v>
      </c>
      <c r="H3758">
        <v>3.0799999237060498</v>
      </c>
      <c r="I3758">
        <v>2.8148159983344598E-3</v>
      </c>
      <c r="J3758">
        <v>337856100</v>
      </c>
      <c r="K3758">
        <f t="shared" si="730"/>
        <v>1</v>
      </c>
      <c r="L3758">
        <f t="shared" si="731"/>
        <v>0</v>
      </c>
      <c r="M3758">
        <f t="shared" si="732"/>
        <v>0</v>
      </c>
      <c r="N3758">
        <f t="shared" si="733"/>
        <v>1</v>
      </c>
      <c r="O3758">
        <f t="shared" si="734"/>
        <v>1</v>
      </c>
      <c r="P3758">
        <f t="shared" si="735"/>
        <v>0</v>
      </c>
      <c r="Q3758">
        <f t="shared" si="736"/>
        <v>0</v>
      </c>
      <c r="R3758">
        <f t="shared" si="737"/>
        <v>0</v>
      </c>
      <c r="S3758">
        <f t="shared" si="738"/>
        <v>0</v>
      </c>
      <c r="T3758">
        <f t="shared" si="739"/>
        <v>0</v>
      </c>
      <c r="U3758" s="3">
        <f t="shared" si="740"/>
        <v>0.3</v>
      </c>
    </row>
    <row r="3759" spans="1:21" x14ac:dyDescent="0.3">
      <c r="A3759">
        <v>1256</v>
      </c>
      <c r="B3759" t="str">
        <f t="shared" si="729"/>
        <v>2005-08-24</v>
      </c>
      <c r="C3759">
        <v>20050824</v>
      </c>
      <c r="D3759">
        <v>1111.90002441406</v>
      </c>
      <c r="E3759">
        <v>1111.91003417969</v>
      </c>
      <c r="F3759">
        <v>1088.73999023438</v>
      </c>
      <c r="G3759">
        <v>1094.2099609375</v>
      </c>
      <c r="H3759">
        <v>-21.629999160766602</v>
      </c>
      <c r="I3759">
        <v>-1.9384499510899201E-2</v>
      </c>
      <c r="J3759">
        <v>339738500</v>
      </c>
      <c r="K3759">
        <f t="shared" si="730"/>
        <v>0</v>
      </c>
      <c r="L3759">
        <f t="shared" si="731"/>
        <v>0</v>
      </c>
      <c r="M3759">
        <f t="shared" si="732"/>
        <v>1</v>
      </c>
      <c r="N3759">
        <f t="shared" si="733"/>
        <v>1</v>
      </c>
      <c r="O3759">
        <f t="shared" si="734"/>
        <v>0</v>
      </c>
      <c r="P3759">
        <f t="shared" si="735"/>
        <v>0</v>
      </c>
      <c r="Q3759">
        <f t="shared" si="736"/>
        <v>0</v>
      </c>
      <c r="R3759">
        <f t="shared" si="737"/>
        <v>0</v>
      </c>
      <c r="S3759">
        <f t="shared" si="738"/>
        <v>0</v>
      </c>
      <c r="T3759">
        <f t="shared" si="739"/>
        <v>0</v>
      </c>
      <c r="U3759" s="3">
        <f t="shared" si="740"/>
        <v>0.2</v>
      </c>
    </row>
    <row r="3760" spans="1:21" x14ac:dyDescent="0.3">
      <c r="A3760">
        <v>1257</v>
      </c>
      <c r="B3760" t="str">
        <f t="shared" si="729"/>
        <v>2005-08-23</v>
      </c>
      <c r="C3760">
        <v>20050823</v>
      </c>
      <c r="D3760">
        <v>1118.17004394531</v>
      </c>
      <c r="E3760">
        <v>1121.89001464844</v>
      </c>
      <c r="F3760">
        <v>1108.58996582031</v>
      </c>
      <c r="G3760">
        <v>1115.83996582031</v>
      </c>
      <c r="H3760">
        <v>-0.83999997377395597</v>
      </c>
      <c r="I3760">
        <v>-7.5222982367792403E-4</v>
      </c>
      <c r="J3760">
        <v>367014000</v>
      </c>
      <c r="K3760">
        <f t="shared" si="730"/>
        <v>0</v>
      </c>
      <c r="L3760">
        <f t="shared" si="731"/>
        <v>1</v>
      </c>
      <c r="M3760">
        <f t="shared" si="732"/>
        <v>1</v>
      </c>
      <c r="N3760">
        <f t="shared" si="733"/>
        <v>1</v>
      </c>
      <c r="O3760">
        <f t="shared" si="734"/>
        <v>0</v>
      </c>
      <c r="P3760">
        <f t="shared" si="735"/>
        <v>0</v>
      </c>
      <c r="Q3760">
        <f t="shared" si="736"/>
        <v>0</v>
      </c>
      <c r="R3760">
        <f t="shared" si="737"/>
        <v>1</v>
      </c>
      <c r="S3760">
        <f t="shared" si="738"/>
        <v>1</v>
      </c>
      <c r="T3760">
        <f t="shared" si="739"/>
        <v>1</v>
      </c>
      <c r="U3760" s="3">
        <f t="shared" si="740"/>
        <v>0.6</v>
      </c>
    </row>
    <row r="3761" spans="1:21" x14ac:dyDescent="0.3">
      <c r="A3761">
        <v>1258</v>
      </c>
      <c r="B3761" t="str">
        <f t="shared" si="729"/>
        <v>2005-08-22</v>
      </c>
      <c r="C3761">
        <v>20050822</v>
      </c>
      <c r="D3761">
        <v>1095.23999023438</v>
      </c>
      <c r="E3761">
        <v>1116.68005371094</v>
      </c>
      <c r="F3761">
        <v>1091.76000976563</v>
      </c>
      <c r="G3761">
        <v>1116.68005371094</v>
      </c>
      <c r="H3761">
        <v>26.799999237060501</v>
      </c>
      <c r="I3761">
        <v>2.4589861175134401E-2</v>
      </c>
      <c r="J3761">
        <v>383445700</v>
      </c>
      <c r="K3761">
        <f t="shared" si="730"/>
        <v>1</v>
      </c>
      <c r="L3761">
        <f t="shared" si="731"/>
        <v>1</v>
      </c>
      <c r="M3761">
        <f t="shared" si="732"/>
        <v>1</v>
      </c>
      <c r="N3761">
        <f t="shared" si="733"/>
        <v>0</v>
      </c>
      <c r="O3761">
        <f t="shared" si="734"/>
        <v>0</v>
      </c>
      <c r="P3761">
        <f t="shared" si="735"/>
        <v>0</v>
      </c>
      <c r="Q3761">
        <f t="shared" si="736"/>
        <v>1</v>
      </c>
      <c r="R3761">
        <f t="shared" si="737"/>
        <v>1</v>
      </c>
      <c r="S3761">
        <f t="shared" si="738"/>
        <v>1</v>
      </c>
      <c r="T3761">
        <f t="shared" si="739"/>
        <v>1</v>
      </c>
      <c r="U3761" s="3">
        <f t="shared" si="740"/>
        <v>0.7</v>
      </c>
    </row>
    <row r="3762" spans="1:21" x14ac:dyDescent="0.3">
      <c r="A3762">
        <v>1259</v>
      </c>
      <c r="B3762" t="str">
        <f t="shared" si="729"/>
        <v>2005-08-19</v>
      </c>
      <c r="C3762">
        <v>20050819</v>
      </c>
      <c r="D3762">
        <v>1088.15002441406</v>
      </c>
      <c r="E3762">
        <v>1092.57995605469</v>
      </c>
      <c r="F3762">
        <v>1078.53002929688</v>
      </c>
      <c r="G3762">
        <v>1089.88000488281</v>
      </c>
      <c r="H3762">
        <v>-2.8299999237060498</v>
      </c>
      <c r="I3762">
        <v>-2.5898911067508299E-3</v>
      </c>
      <c r="J3762">
        <v>398076700</v>
      </c>
      <c r="K3762">
        <f t="shared" si="730"/>
        <v>0</v>
      </c>
      <c r="L3762">
        <f t="shared" si="731"/>
        <v>0</v>
      </c>
      <c r="M3762">
        <f t="shared" si="732"/>
        <v>0</v>
      </c>
      <c r="N3762">
        <f t="shared" si="733"/>
        <v>0</v>
      </c>
      <c r="O3762">
        <f t="shared" si="734"/>
        <v>0</v>
      </c>
      <c r="P3762">
        <f t="shared" si="735"/>
        <v>0</v>
      </c>
      <c r="Q3762">
        <f t="shared" si="736"/>
        <v>0</v>
      </c>
      <c r="R3762">
        <f t="shared" si="737"/>
        <v>1</v>
      </c>
      <c r="S3762">
        <f t="shared" si="738"/>
        <v>1</v>
      </c>
      <c r="T3762">
        <f t="shared" si="739"/>
        <v>0</v>
      </c>
      <c r="U3762" s="3">
        <f t="shared" si="740"/>
        <v>0.2</v>
      </c>
    </row>
    <row r="3763" spans="1:21" x14ac:dyDescent="0.3">
      <c r="A3763">
        <v>1260</v>
      </c>
      <c r="B3763" t="str">
        <f t="shared" si="729"/>
        <v>2005-08-18</v>
      </c>
      <c r="C3763">
        <v>20050818</v>
      </c>
      <c r="D3763">
        <v>1115.48999023438</v>
      </c>
      <c r="E3763">
        <v>1115.81994628906</v>
      </c>
      <c r="F3763">
        <v>1092.36999511719</v>
      </c>
      <c r="G3763">
        <v>1092.7099609375</v>
      </c>
      <c r="H3763">
        <v>-20.540000915527301</v>
      </c>
      <c r="I3763">
        <v>-1.8450484275192001E-2</v>
      </c>
      <c r="J3763">
        <v>439399400</v>
      </c>
      <c r="K3763">
        <f t="shared" si="730"/>
        <v>0</v>
      </c>
      <c r="L3763">
        <f t="shared" si="731"/>
        <v>0</v>
      </c>
      <c r="M3763">
        <f t="shared" si="732"/>
        <v>0</v>
      </c>
      <c r="N3763">
        <f t="shared" si="733"/>
        <v>0</v>
      </c>
      <c r="O3763">
        <f t="shared" si="734"/>
        <v>0</v>
      </c>
      <c r="P3763">
        <f t="shared" si="735"/>
        <v>0</v>
      </c>
      <c r="Q3763">
        <f t="shared" si="736"/>
        <v>1</v>
      </c>
      <c r="R3763">
        <f t="shared" si="737"/>
        <v>1</v>
      </c>
      <c r="S3763">
        <f t="shared" si="738"/>
        <v>0</v>
      </c>
      <c r="T3763">
        <f t="shared" si="739"/>
        <v>0</v>
      </c>
      <c r="U3763" s="3">
        <f t="shared" si="740"/>
        <v>0.2</v>
      </c>
    </row>
    <row r="3764" spans="1:21" x14ac:dyDescent="0.3">
      <c r="A3764">
        <v>1261</v>
      </c>
      <c r="B3764" t="str">
        <f t="shared" si="729"/>
        <v>2005-08-17</v>
      </c>
      <c r="C3764">
        <v>20050817</v>
      </c>
      <c r="D3764">
        <v>1107.27001953125</v>
      </c>
      <c r="E3764">
        <v>1114.42004394531</v>
      </c>
      <c r="F3764">
        <v>1100.68005371094</v>
      </c>
      <c r="G3764">
        <v>1113.25</v>
      </c>
      <c r="H3764">
        <v>-3.6800000667571999</v>
      </c>
      <c r="I3764">
        <v>-3.2947454778162102E-3</v>
      </c>
      <c r="J3764">
        <v>452668200</v>
      </c>
      <c r="K3764">
        <f t="shared" si="730"/>
        <v>0</v>
      </c>
      <c r="L3764">
        <f t="shared" si="731"/>
        <v>0</v>
      </c>
      <c r="M3764">
        <f t="shared" si="732"/>
        <v>0</v>
      </c>
      <c r="N3764">
        <f t="shared" si="733"/>
        <v>1</v>
      </c>
      <c r="O3764">
        <f t="shared" si="734"/>
        <v>1</v>
      </c>
      <c r="P3764">
        <f t="shared" si="735"/>
        <v>1</v>
      </c>
      <c r="Q3764">
        <f t="shared" si="736"/>
        <v>1</v>
      </c>
      <c r="R3764">
        <f t="shared" si="737"/>
        <v>1</v>
      </c>
      <c r="S3764">
        <f t="shared" si="738"/>
        <v>0</v>
      </c>
      <c r="T3764">
        <f t="shared" si="739"/>
        <v>0</v>
      </c>
      <c r="U3764" s="3">
        <f t="shared" si="740"/>
        <v>0.5</v>
      </c>
    </row>
    <row r="3765" spans="1:21" x14ac:dyDescent="0.3">
      <c r="A3765">
        <v>1262</v>
      </c>
      <c r="B3765" t="str">
        <f t="shared" si="729"/>
        <v>2005-08-16</v>
      </c>
      <c r="C3765">
        <v>20050816</v>
      </c>
      <c r="D3765">
        <v>1131.71997070313</v>
      </c>
      <c r="E3765">
        <v>1137.4599609375</v>
      </c>
      <c r="F3765">
        <v>1115.84997558594</v>
      </c>
      <c r="G3765">
        <v>1116.93005371094</v>
      </c>
      <c r="H3765">
        <v>-13.289999961853001</v>
      </c>
      <c r="I3765">
        <v>-1.1758772036176099E-2</v>
      </c>
      <c r="J3765">
        <v>407787400</v>
      </c>
      <c r="K3765">
        <f t="shared" si="730"/>
        <v>0</v>
      </c>
      <c r="L3765">
        <f t="shared" si="731"/>
        <v>0</v>
      </c>
      <c r="M3765">
        <f t="shared" si="732"/>
        <v>1</v>
      </c>
      <c r="N3765">
        <f t="shared" si="733"/>
        <v>1</v>
      </c>
      <c r="O3765">
        <f t="shared" si="734"/>
        <v>1</v>
      </c>
      <c r="P3765">
        <f t="shared" si="735"/>
        <v>1</v>
      </c>
      <c r="Q3765">
        <f t="shared" si="736"/>
        <v>1</v>
      </c>
      <c r="R3765">
        <f t="shared" si="737"/>
        <v>0</v>
      </c>
      <c r="S3765">
        <f t="shared" si="738"/>
        <v>0</v>
      </c>
      <c r="T3765">
        <f t="shared" si="739"/>
        <v>1</v>
      </c>
      <c r="U3765" s="3">
        <f t="shared" si="740"/>
        <v>0.6</v>
      </c>
    </row>
    <row r="3766" spans="1:21" x14ac:dyDescent="0.3">
      <c r="A3766">
        <v>1263</v>
      </c>
      <c r="B3766" t="str">
        <f t="shared" si="729"/>
        <v>2005-08-12</v>
      </c>
      <c r="C3766">
        <v>20050812</v>
      </c>
      <c r="D3766">
        <v>1127.39001464844</v>
      </c>
      <c r="E3766">
        <v>1131.96997070313</v>
      </c>
      <c r="F3766">
        <v>1120.39001464844</v>
      </c>
      <c r="G3766">
        <v>1130.21997070313</v>
      </c>
      <c r="H3766">
        <v>6.4499998092651403</v>
      </c>
      <c r="I3766">
        <v>5.7396086177091297E-3</v>
      </c>
      <c r="J3766">
        <v>409333200</v>
      </c>
      <c r="K3766">
        <f t="shared" si="730"/>
        <v>1</v>
      </c>
      <c r="L3766">
        <f t="shared" si="731"/>
        <v>1</v>
      </c>
      <c r="M3766">
        <f t="shared" si="732"/>
        <v>1</v>
      </c>
      <c r="N3766">
        <f t="shared" si="733"/>
        <v>1</v>
      </c>
      <c r="O3766">
        <f t="shared" si="734"/>
        <v>1</v>
      </c>
      <c r="P3766">
        <f t="shared" si="735"/>
        <v>1</v>
      </c>
      <c r="Q3766">
        <f t="shared" si="736"/>
        <v>1</v>
      </c>
      <c r="R3766">
        <f t="shared" si="737"/>
        <v>1</v>
      </c>
      <c r="S3766">
        <f t="shared" si="738"/>
        <v>1</v>
      </c>
      <c r="T3766">
        <f t="shared" si="739"/>
        <v>1</v>
      </c>
      <c r="U3766" s="3">
        <f t="shared" si="740"/>
        <v>1</v>
      </c>
    </row>
    <row r="3767" spans="1:21" x14ac:dyDescent="0.3">
      <c r="A3767">
        <v>1264</v>
      </c>
      <c r="B3767" t="str">
        <f t="shared" si="729"/>
        <v>2005-08-11</v>
      </c>
      <c r="C3767">
        <v>20050811</v>
      </c>
      <c r="D3767">
        <v>1104.68994140625</v>
      </c>
      <c r="E3767">
        <v>1123.77001953125</v>
      </c>
      <c r="F3767">
        <v>1104.34997558594</v>
      </c>
      <c r="G3767">
        <v>1123.77001953125</v>
      </c>
      <c r="H3767">
        <v>18.909999847412099</v>
      </c>
      <c r="I3767">
        <v>1.71152901820299E-2</v>
      </c>
      <c r="J3767">
        <v>438882400</v>
      </c>
      <c r="K3767">
        <f t="shared" si="730"/>
        <v>1</v>
      </c>
      <c r="L3767">
        <f t="shared" si="731"/>
        <v>1</v>
      </c>
      <c r="M3767">
        <f t="shared" si="732"/>
        <v>1</v>
      </c>
      <c r="N3767">
        <f t="shared" si="733"/>
        <v>1</v>
      </c>
      <c r="O3767">
        <f t="shared" si="734"/>
        <v>1</v>
      </c>
      <c r="P3767">
        <f t="shared" si="735"/>
        <v>1</v>
      </c>
      <c r="Q3767">
        <f t="shared" si="736"/>
        <v>1</v>
      </c>
      <c r="R3767">
        <f t="shared" si="737"/>
        <v>1</v>
      </c>
      <c r="S3767">
        <f t="shared" si="738"/>
        <v>1</v>
      </c>
      <c r="T3767">
        <f t="shared" si="739"/>
        <v>1</v>
      </c>
      <c r="U3767" s="3">
        <f t="shared" si="740"/>
        <v>1</v>
      </c>
    </row>
    <row r="3768" spans="1:21" x14ac:dyDescent="0.3">
      <c r="A3768">
        <v>1265</v>
      </c>
      <c r="B3768" t="str">
        <f t="shared" si="729"/>
        <v>2005-08-10</v>
      </c>
      <c r="C3768">
        <v>20050810</v>
      </c>
      <c r="D3768">
        <v>1103.60998535156</v>
      </c>
      <c r="E3768">
        <v>1114.40002441406</v>
      </c>
      <c r="F3768">
        <v>1100.19995117188</v>
      </c>
      <c r="G3768">
        <v>1104.85998535156</v>
      </c>
      <c r="H3768">
        <v>5.0900001525878897</v>
      </c>
      <c r="I3768">
        <v>4.6282406513094504E-3</v>
      </c>
      <c r="J3768">
        <v>448547100</v>
      </c>
      <c r="K3768">
        <f t="shared" si="730"/>
        <v>1</v>
      </c>
      <c r="L3768">
        <f t="shared" si="731"/>
        <v>1</v>
      </c>
      <c r="M3768">
        <f t="shared" si="732"/>
        <v>1</v>
      </c>
      <c r="N3768">
        <f t="shared" si="733"/>
        <v>0</v>
      </c>
      <c r="O3768">
        <f t="shared" si="734"/>
        <v>0</v>
      </c>
      <c r="P3768">
        <f t="shared" si="735"/>
        <v>0</v>
      </c>
      <c r="Q3768">
        <f t="shared" si="736"/>
        <v>0</v>
      </c>
      <c r="R3768">
        <f t="shared" si="737"/>
        <v>0</v>
      </c>
      <c r="S3768">
        <f t="shared" si="738"/>
        <v>1</v>
      </c>
      <c r="T3768">
        <f t="shared" si="739"/>
        <v>1</v>
      </c>
      <c r="U3768" s="3">
        <f t="shared" si="740"/>
        <v>0.5</v>
      </c>
    </row>
    <row r="3769" spans="1:21" x14ac:dyDescent="0.3">
      <c r="A3769">
        <v>1266</v>
      </c>
      <c r="B3769" t="str">
        <f t="shared" si="729"/>
        <v>2005-08-09</v>
      </c>
      <c r="C3769">
        <v>20050809</v>
      </c>
      <c r="D3769">
        <v>1082.76000976563</v>
      </c>
      <c r="E3769">
        <v>1099.7900390625</v>
      </c>
      <c r="F3769">
        <v>1079.53002929688</v>
      </c>
      <c r="G3769">
        <v>1099.77001953125</v>
      </c>
      <c r="H3769">
        <v>13.1300001144409</v>
      </c>
      <c r="I3769">
        <v>1.20831184935446E-2</v>
      </c>
      <c r="J3769">
        <v>462130800</v>
      </c>
      <c r="K3769">
        <f t="shared" si="730"/>
        <v>1</v>
      </c>
      <c r="L3769">
        <f t="shared" si="731"/>
        <v>1</v>
      </c>
      <c r="M3769">
        <f t="shared" si="732"/>
        <v>0</v>
      </c>
      <c r="N3769">
        <f t="shared" si="733"/>
        <v>0</v>
      </c>
      <c r="O3769">
        <f t="shared" si="734"/>
        <v>0</v>
      </c>
      <c r="P3769">
        <f t="shared" si="735"/>
        <v>0</v>
      </c>
      <c r="Q3769">
        <f t="shared" si="736"/>
        <v>0</v>
      </c>
      <c r="R3769">
        <f t="shared" si="737"/>
        <v>0</v>
      </c>
      <c r="S3769">
        <f t="shared" si="738"/>
        <v>1</v>
      </c>
      <c r="T3769">
        <f t="shared" si="739"/>
        <v>1</v>
      </c>
      <c r="U3769" s="3">
        <f t="shared" si="740"/>
        <v>0.4</v>
      </c>
    </row>
    <row r="3770" spans="1:21" x14ac:dyDescent="0.3">
      <c r="A3770">
        <v>1267</v>
      </c>
      <c r="B3770" t="str">
        <f t="shared" si="729"/>
        <v>2005-08-08</v>
      </c>
      <c r="C3770">
        <v>20050808</v>
      </c>
      <c r="D3770">
        <v>1081.68994140625</v>
      </c>
      <c r="E3770">
        <v>1088.52001953125</v>
      </c>
      <c r="F3770">
        <v>1079.63000488281</v>
      </c>
      <c r="G3770">
        <v>1086.64001464844</v>
      </c>
      <c r="H3770">
        <v>-2.7200000286102299</v>
      </c>
      <c r="I3770">
        <v>-2.4968788939959399E-3</v>
      </c>
      <c r="J3770">
        <v>390223100</v>
      </c>
      <c r="K3770">
        <f t="shared" si="730"/>
        <v>0</v>
      </c>
      <c r="L3770">
        <f t="shared" si="731"/>
        <v>0</v>
      </c>
      <c r="M3770">
        <f t="shared" si="732"/>
        <v>0</v>
      </c>
      <c r="N3770">
        <f t="shared" si="733"/>
        <v>0</v>
      </c>
      <c r="O3770">
        <f t="shared" si="734"/>
        <v>0</v>
      </c>
      <c r="P3770">
        <f t="shared" si="735"/>
        <v>0</v>
      </c>
      <c r="Q3770">
        <f t="shared" si="736"/>
        <v>0</v>
      </c>
      <c r="R3770">
        <f t="shared" si="737"/>
        <v>0</v>
      </c>
      <c r="S3770">
        <f t="shared" si="738"/>
        <v>0</v>
      </c>
      <c r="T3770">
        <f t="shared" si="739"/>
        <v>0</v>
      </c>
      <c r="U3770" s="3">
        <f t="shared" si="740"/>
        <v>0</v>
      </c>
    </row>
    <row r="3771" spans="1:21" x14ac:dyDescent="0.3">
      <c r="A3771">
        <v>1268</v>
      </c>
      <c r="B3771" t="str">
        <f t="shared" si="729"/>
        <v>2005-08-05</v>
      </c>
      <c r="C3771">
        <v>20050805</v>
      </c>
      <c r="D3771">
        <v>1098.56005859375</v>
      </c>
      <c r="E3771">
        <v>1101.15002441406</v>
      </c>
      <c r="F3771">
        <v>1084.22998046875</v>
      </c>
      <c r="G3771">
        <v>1089.35998535156</v>
      </c>
      <c r="H3771">
        <v>-22.030000686645501</v>
      </c>
      <c r="I3771">
        <v>-1.98220255386467E-2</v>
      </c>
      <c r="J3771">
        <v>556850300</v>
      </c>
      <c r="K3771">
        <f t="shared" si="730"/>
        <v>0</v>
      </c>
      <c r="L3771">
        <f t="shared" si="731"/>
        <v>0</v>
      </c>
      <c r="M3771">
        <f t="shared" si="732"/>
        <v>0</v>
      </c>
      <c r="N3771">
        <f t="shared" si="733"/>
        <v>0</v>
      </c>
      <c r="O3771">
        <f t="shared" si="734"/>
        <v>0</v>
      </c>
      <c r="P3771">
        <f t="shared" si="735"/>
        <v>0</v>
      </c>
      <c r="Q3771">
        <f t="shared" si="736"/>
        <v>0</v>
      </c>
      <c r="R3771">
        <f t="shared" si="737"/>
        <v>0</v>
      </c>
      <c r="S3771">
        <f t="shared" si="738"/>
        <v>0</v>
      </c>
      <c r="T3771">
        <f t="shared" si="739"/>
        <v>1</v>
      </c>
      <c r="U3771" s="3">
        <f t="shared" si="740"/>
        <v>0.1</v>
      </c>
    </row>
    <row r="3772" spans="1:21" x14ac:dyDescent="0.3">
      <c r="A3772">
        <v>1269</v>
      </c>
      <c r="B3772" t="str">
        <f t="shared" si="729"/>
        <v>2005-08-04</v>
      </c>
      <c r="C3772">
        <v>20050804</v>
      </c>
      <c r="D3772">
        <v>1119.76000976563</v>
      </c>
      <c r="E3772">
        <v>1122.4599609375</v>
      </c>
      <c r="F3772">
        <v>1105.09997558594</v>
      </c>
      <c r="G3772">
        <v>1111.39001464844</v>
      </c>
      <c r="H3772">
        <v>-5.7199997901916504</v>
      </c>
      <c r="I3772">
        <v>-5.12035494826897E-3</v>
      </c>
      <c r="J3772">
        <v>679075800</v>
      </c>
      <c r="K3772">
        <f t="shared" si="730"/>
        <v>0</v>
      </c>
      <c r="L3772">
        <f t="shared" si="731"/>
        <v>0</v>
      </c>
      <c r="M3772">
        <f t="shared" si="732"/>
        <v>0</v>
      </c>
      <c r="N3772">
        <f t="shared" si="733"/>
        <v>1</v>
      </c>
      <c r="O3772">
        <f t="shared" si="734"/>
        <v>1</v>
      </c>
      <c r="P3772">
        <f t="shared" si="735"/>
        <v>1</v>
      </c>
      <c r="Q3772">
        <f t="shared" si="736"/>
        <v>1</v>
      </c>
      <c r="R3772">
        <f t="shared" si="737"/>
        <v>1</v>
      </c>
      <c r="S3772">
        <f t="shared" si="738"/>
        <v>1</v>
      </c>
      <c r="T3772">
        <f t="shared" si="739"/>
        <v>1</v>
      </c>
      <c r="U3772" s="3">
        <f t="shared" si="740"/>
        <v>0.7</v>
      </c>
    </row>
    <row r="3773" spans="1:21" x14ac:dyDescent="0.3">
      <c r="A3773">
        <v>1270</v>
      </c>
      <c r="B3773" t="str">
        <f t="shared" si="729"/>
        <v>2005-08-03</v>
      </c>
      <c r="C3773">
        <v>20050803</v>
      </c>
      <c r="D3773">
        <v>1126.92004394531</v>
      </c>
      <c r="E3773">
        <v>1129.92004394531</v>
      </c>
      <c r="F3773">
        <v>1116.94995117188</v>
      </c>
      <c r="G3773">
        <v>1117.10998535156</v>
      </c>
      <c r="H3773">
        <v>-1.7200000286102299</v>
      </c>
      <c r="I3773">
        <v>-1.5373202819781301E-3</v>
      </c>
      <c r="J3773">
        <v>656493500</v>
      </c>
      <c r="K3773">
        <f t="shared" si="730"/>
        <v>0</v>
      </c>
      <c r="L3773">
        <f t="shared" si="731"/>
        <v>1</v>
      </c>
      <c r="M3773">
        <f t="shared" si="732"/>
        <v>1</v>
      </c>
      <c r="N3773">
        <f t="shared" si="733"/>
        <v>1</v>
      </c>
      <c r="O3773">
        <f t="shared" si="734"/>
        <v>1</v>
      </c>
      <c r="P3773">
        <f t="shared" si="735"/>
        <v>1</v>
      </c>
      <c r="Q3773">
        <f t="shared" si="736"/>
        <v>1</v>
      </c>
      <c r="R3773">
        <f t="shared" si="737"/>
        <v>1</v>
      </c>
      <c r="S3773">
        <f t="shared" si="738"/>
        <v>1</v>
      </c>
      <c r="T3773">
        <f t="shared" si="739"/>
        <v>1</v>
      </c>
      <c r="U3773" s="3">
        <f t="shared" si="740"/>
        <v>0.9</v>
      </c>
    </row>
    <row r="3774" spans="1:21" x14ac:dyDescent="0.3">
      <c r="A3774">
        <v>1271</v>
      </c>
      <c r="B3774" t="str">
        <f t="shared" si="729"/>
        <v>2005-08-02</v>
      </c>
      <c r="C3774">
        <v>20050802</v>
      </c>
      <c r="D3774">
        <v>1117.2099609375</v>
      </c>
      <c r="E3774">
        <v>1118.84997558594</v>
      </c>
      <c r="F3774">
        <v>1110.31005859375</v>
      </c>
      <c r="G3774">
        <v>1118.82995605469</v>
      </c>
      <c r="H3774">
        <v>2.8499999046325701</v>
      </c>
      <c r="I3774">
        <v>2.55380922294034E-3</v>
      </c>
      <c r="J3774">
        <v>565867400</v>
      </c>
      <c r="K3774">
        <f t="shared" si="730"/>
        <v>1</v>
      </c>
      <c r="L3774">
        <f t="shared" si="731"/>
        <v>1</v>
      </c>
      <c r="M3774">
        <f t="shared" si="732"/>
        <v>1</v>
      </c>
      <c r="N3774">
        <f t="shared" si="733"/>
        <v>1</v>
      </c>
      <c r="O3774">
        <f t="shared" si="734"/>
        <v>1</v>
      </c>
      <c r="P3774">
        <f t="shared" si="735"/>
        <v>1</v>
      </c>
      <c r="Q3774">
        <f t="shared" si="736"/>
        <v>1</v>
      </c>
      <c r="R3774">
        <f t="shared" si="737"/>
        <v>1</v>
      </c>
      <c r="S3774">
        <f t="shared" si="738"/>
        <v>1</v>
      </c>
      <c r="T3774">
        <f t="shared" si="739"/>
        <v>1</v>
      </c>
      <c r="U3774" s="3">
        <f t="shared" si="740"/>
        <v>1</v>
      </c>
    </row>
    <row r="3775" spans="1:21" x14ac:dyDescent="0.3">
      <c r="A3775">
        <v>1272</v>
      </c>
      <c r="B3775" t="str">
        <f t="shared" si="729"/>
        <v>2005-08-01</v>
      </c>
      <c r="C3775">
        <v>20050801</v>
      </c>
      <c r="D3775">
        <v>1113.90002441406</v>
      </c>
      <c r="E3775">
        <v>1116.75</v>
      </c>
      <c r="F3775">
        <v>1107.78002929688</v>
      </c>
      <c r="G3775">
        <v>1115.97998046875</v>
      </c>
      <c r="H3775">
        <v>4.6900000572204599</v>
      </c>
      <c r="I3775">
        <v>4.22032065427574E-3</v>
      </c>
      <c r="J3775">
        <v>501118000</v>
      </c>
      <c r="K3775">
        <f t="shared" si="730"/>
        <v>1</v>
      </c>
      <c r="L3775">
        <f t="shared" si="731"/>
        <v>1</v>
      </c>
      <c r="M3775">
        <f t="shared" si="732"/>
        <v>1</v>
      </c>
      <c r="N3775">
        <f t="shared" si="733"/>
        <v>1</v>
      </c>
      <c r="O3775">
        <f t="shared" si="734"/>
        <v>1</v>
      </c>
      <c r="P3775">
        <f t="shared" si="735"/>
        <v>1</v>
      </c>
      <c r="Q3775">
        <f t="shared" si="736"/>
        <v>1</v>
      </c>
      <c r="R3775">
        <f t="shared" si="737"/>
        <v>1</v>
      </c>
      <c r="S3775">
        <f t="shared" si="738"/>
        <v>1</v>
      </c>
      <c r="T3775">
        <f t="shared" si="739"/>
        <v>1</v>
      </c>
      <c r="U3775" s="3">
        <f t="shared" si="740"/>
        <v>1</v>
      </c>
    </row>
    <row r="3776" spans="1:21" x14ac:dyDescent="0.3">
      <c r="A3776">
        <v>1273</v>
      </c>
      <c r="B3776" t="str">
        <f t="shared" si="729"/>
        <v>2005-07-29</v>
      </c>
      <c r="C3776">
        <v>20050729</v>
      </c>
      <c r="D3776">
        <v>1113.43005371094</v>
      </c>
      <c r="E3776">
        <v>1113.43005371094</v>
      </c>
      <c r="F3776">
        <v>1101.36999511719</v>
      </c>
      <c r="G3776">
        <v>1111.2900390625</v>
      </c>
      <c r="H3776">
        <v>6.5700001716613796</v>
      </c>
      <c r="I3776">
        <v>5.9472082884074297E-3</v>
      </c>
      <c r="J3776">
        <v>546000100</v>
      </c>
      <c r="K3776">
        <f t="shared" si="730"/>
        <v>1</v>
      </c>
      <c r="L3776">
        <f t="shared" si="731"/>
        <v>1</v>
      </c>
      <c r="M3776">
        <f t="shared" si="732"/>
        <v>1</v>
      </c>
      <c r="N3776">
        <f t="shared" si="733"/>
        <v>1</v>
      </c>
      <c r="O3776">
        <f t="shared" si="734"/>
        <v>1</v>
      </c>
      <c r="P3776">
        <f t="shared" si="735"/>
        <v>1</v>
      </c>
      <c r="Q3776">
        <f t="shared" si="736"/>
        <v>1</v>
      </c>
      <c r="R3776">
        <f t="shared" si="737"/>
        <v>1</v>
      </c>
      <c r="S3776">
        <f t="shared" si="738"/>
        <v>1</v>
      </c>
      <c r="T3776">
        <f t="shared" si="739"/>
        <v>1</v>
      </c>
      <c r="U3776" s="3">
        <f t="shared" si="740"/>
        <v>1</v>
      </c>
    </row>
    <row r="3777" spans="1:21" x14ac:dyDescent="0.3">
      <c r="A3777">
        <v>1274</v>
      </c>
      <c r="B3777" t="str">
        <f t="shared" si="729"/>
        <v>2005-07-28</v>
      </c>
      <c r="C3777">
        <v>20050728</v>
      </c>
      <c r="D3777">
        <v>1101.83996582031</v>
      </c>
      <c r="E3777">
        <v>1106.43994140625</v>
      </c>
      <c r="F3777">
        <v>1097.38000488281</v>
      </c>
      <c r="G3777">
        <v>1104.71997070313</v>
      </c>
      <c r="H3777">
        <v>11.689999580383301</v>
      </c>
      <c r="I3777">
        <v>1.06950402909588E-2</v>
      </c>
      <c r="J3777">
        <v>651331800</v>
      </c>
      <c r="K3777">
        <f t="shared" si="730"/>
        <v>1</v>
      </c>
      <c r="L3777">
        <f t="shared" si="731"/>
        <v>1</v>
      </c>
      <c r="M3777">
        <f t="shared" si="732"/>
        <v>1</v>
      </c>
      <c r="N3777">
        <f t="shared" si="733"/>
        <v>1</v>
      </c>
      <c r="O3777">
        <f t="shared" si="734"/>
        <v>1</v>
      </c>
      <c r="P3777">
        <f t="shared" si="735"/>
        <v>1</v>
      </c>
      <c r="Q3777">
        <f t="shared" si="736"/>
        <v>1</v>
      </c>
      <c r="R3777">
        <f t="shared" si="737"/>
        <v>1</v>
      </c>
      <c r="S3777">
        <f t="shared" si="738"/>
        <v>1</v>
      </c>
      <c r="T3777">
        <f t="shared" si="739"/>
        <v>1</v>
      </c>
      <c r="U3777" s="3">
        <f t="shared" si="740"/>
        <v>1</v>
      </c>
    </row>
    <row r="3778" spans="1:21" x14ac:dyDescent="0.3">
      <c r="A3778">
        <v>1275</v>
      </c>
      <c r="B3778" t="str">
        <f t="shared" si="729"/>
        <v>2005-07-27</v>
      </c>
      <c r="C3778">
        <v>20050727</v>
      </c>
      <c r="D3778">
        <v>1092.91003417969</v>
      </c>
      <c r="E3778">
        <v>1098.67004394531</v>
      </c>
      <c r="F3778">
        <v>1084.11999511719</v>
      </c>
      <c r="G3778">
        <v>1093.03002929688</v>
      </c>
      <c r="H3778">
        <v>2.4300000667571999</v>
      </c>
      <c r="I3778">
        <v>2.2281313053627901E-3</v>
      </c>
      <c r="J3778">
        <v>630529000</v>
      </c>
      <c r="K3778">
        <f t="shared" si="730"/>
        <v>1</v>
      </c>
      <c r="L3778">
        <f t="shared" si="731"/>
        <v>1</v>
      </c>
      <c r="M3778">
        <f t="shared" si="732"/>
        <v>1</v>
      </c>
      <c r="N3778">
        <f t="shared" si="733"/>
        <v>1</v>
      </c>
      <c r="O3778">
        <f t="shared" si="734"/>
        <v>1</v>
      </c>
      <c r="P3778">
        <f t="shared" si="735"/>
        <v>1</v>
      </c>
      <c r="Q3778">
        <f t="shared" si="736"/>
        <v>1</v>
      </c>
      <c r="R3778">
        <f t="shared" si="737"/>
        <v>1</v>
      </c>
      <c r="S3778">
        <f t="shared" si="738"/>
        <v>1</v>
      </c>
      <c r="T3778">
        <f t="shared" si="739"/>
        <v>1</v>
      </c>
      <c r="U3778" s="3">
        <f t="shared" si="740"/>
        <v>1</v>
      </c>
    </row>
    <row r="3779" spans="1:21" x14ac:dyDescent="0.3">
      <c r="A3779">
        <v>1276</v>
      </c>
      <c r="B3779" t="str">
        <f t="shared" si="729"/>
        <v>2005-07-26</v>
      </c>
      <c r="C3779">
        <v>20050726</v>
      </c>
      <c r="D3779">
        <v>1089.9599609375</v>
      </c>
      <c r="E3779">
        <v>1094.81994628906</v>
      </c>
      <c r="F3779">
        <v>1085.86999511719</v>
      </c>
      <c r="G3779">
        <v>1090.59997558594</v>
      </c>
      <c r="H3779">
        <v>0.89999997615814198</v>
      </c>
      <c r="I3779">
        <v>8.2591538616353201E-4</v>
      </c>
      <c r="J3779">
        <v>695012100</v>
      </c>
      <c r="K3779">
        <f t="shared" si="730"/>
        <v>1</v>
      </c>
      <c r="L3779">
        <f t="shared" si="731"/>
        <v>1</v>
      </c>
      <c r="M3779">
        <f t="shared" si="732"/>
        <v>1</v>
      </c>
      <c r="N3779">
        <f t="shared" si="733"/>
        <v>1</v>
      </c>
      <c r="O3779">
        <f t="shared" si="734"/>
        <v>1</v>
      </c>
      <c r="P3779">
        <f t="shared" si="735"/>
        <v>1</v>
      </c>
      <c r="Q3779">
        <f t="shared" si="736"/>
        <v>1</v>
      </c>
      <c r="R3779">
        <f t="shared" si="737"/>
        <v>1</v>
      </c>
      <c r="S3779">
        <f t="shared" si="738"/>
        <v>1</v>
      </c>
      <c r="T3779">
        <f t="shared" si="739"/>
        <v>1</v>
      </c>
      <c r="U3779" s="3">
        <f t="shared" si="740"/>
        <v>1</v>
      </c>
    </row>
    <row r="3780" spans="1:21" x14ac:dyDescent="0.3">
      <c r="A3780">
        <v>1277</v>
      </c>
      <c r="B3780" t="str">
        <f t="shared" si="729"/>
        <v>2005-07-25</v>
      </c>
      <c r="C3780">
        <v>20050725</v>
      </c>
      <c r="D3780">
        <v>1075.5</v>
      </c>
      <c r="E3780">
        <v>1089.9599609375</v>
      </c>
      <c r="F3780">
        <v>1073.66003417969</v>
      </c>
      <c r="G3780">
        <v>1089.69995117188</v>
      </c>
      <c r="H3780">
        <v>15.4799995422363</v>
      </c>
      <c r="I3780">
        <v>1.4410456181485501E-2</v>
      </c>
      <c r="J3780">
        <v>637547600</v>
      </c>
      <c r="K3780">
        <f t="shared" si="730"/>
        <v>1</v>
      </c>
      <c r="L3780">
        <f t="shared" si="731"/>
        <v>1</v>
      </c>
      <c r="M3780">
        <f t="shared" si="732"/>
        <v>1</v>
      </c>
      <c r="N3780">
        <f t="shared" si="733"/>
        <v>1</v>
      </c>
      <c r="O3780">
        <f t="shared" si="734"/>
        <v>1</v>
      </c>
      <c r="P3780">
        <f t="shared" si="735"/>
        <v>1</v>
      </c>
      <c r="Q3780">
        <f t="shared" si="736"/>
        <v>1</v>
      </c>
      <c r="R3780">
        <f t="shared" si="737"/>
        <v>1</v>
      </c>
      <c r="S3780">
        <f t="shared" si="738"/>
        <v>1</v>
      </c>
      <c r="T3780">
        <f t="shared" si="739"/>
        <v>1</v>
      </c>
      <c r="U3780" s="3">
        <f t="shared" si="740"/>
        <v>1</v>
      </c>
    </row>
    <row r="3781" spans="1:21" x14ac:dyDescent="0.3">
      <c r="A3781">
        <v>1278</v>
      </c>
      <c r="B3781" t="str">
        <f t="shared" si="729"/>
        <v>2005-07-22</v>
      </c>
      <c r="C3781">
        <v>20050722</v>
      </c>
      <c r="D3781">
        <v>1067.5</v>
      </c>
      <c r="E3781">
        <v>1076.69995117187</v>
      </c>
      <c r="F3781">
        <v>1063.11999511719</v>
      </c>
      <c r="G3781">
        <v>1074.21997070313</v>
      </c>
      <c r="H3781">
        <v>-0.43000000715255698</v>
      </c>
      <c r="I3781">
        <v>-4.00130292534558E-4</v>
      </c>
      <c r="J3781">
        <v>684896500</v>
      </c>
      <c r="K3781">
        <f t="shared" si="730"/>
        <v>0</v>
      </c>
      <c r="L3781">
        <f t="shared" si="731"/>
        <v>0</v>
      </c>
      <c r="M3781">
        <f t="shared" si="732"/>
        <v>0</v>
      </c>
      <c r="N3781">
        <f t="shared" si="733"/>
        <v>1</v>
      </c>
      <c r="O3781">
        <f t="shared" si="734"/>
        <v>1</v>
      </c>
      <c r="P3781">
        <f t="shared" si="735"/>
        <v>1</v>
      </c>
      <c r="Q3781">
        <f t="shared" si="736"/>
        <v>1</v>
      </c>
      <c r="R3781">
        <f t="shared" si="737"/>
        <v>1</v>
      </c>
      <c r="S3781">
        <f t="shared" si="738"/>
        <v>1</v>
      </c>
      <c r="T3781">
        <f t="shared" si="739"/>
        <v>1</v>
      </c>
      <c r="U3781" s="3">
        <f t="shared" si="740"/>
        <v>0.7</v>
      </c>
    </row>
    <row r="3782" spans="1:21" x14ac:dyDescent="0.3">
      <c r="A3782">
        <v>1279</v>
      </c>
      <c r="B3782" t="str">
        <f t="shared" ref="B3782:B3845" si="741">CONCATENATE(LEFT(C3782,4),"-",MID(C3782,5,2),"-",RIGHT(C3782,2))</f>
        <v>2005-07-21</v>
      </c>
      <c r="C3782">
        <v>20050721</v>
      </c>
      <c r="D3782">
        <v>1083.55004882812</v>
      </c>
      <c r="E3782">
        <v>1086</v>
      </c>
      <c r="F3782">
        <v>1068.48999023438</v>
      </c>
      <c r="G3782">
        <v>1074.65002441406</v>
      </c>
      <c r="H3782">
        <v>0.25</v>
      </c>
      <c r="I3782">
        <v>2.3268800662615499E-4</v>
      </c>
      <c r="J3782">
        <v>701781800</v>
      </c>
      <c r="K3782">
        <f t="shared" si="730"/>
        <v>1</v>
      </c>
      <c r="L3782">
        <f t="shared" si="731"/>
        <v>0</v>
      </c>
      <c r="M3782">
        <f t="shared" si="732"/>
        <v>1</v>
      </c>
      <c r="N3782">
        <f t="shared" si="733"/>
        <v>1</v>
      </c>
      <c r="O3782">
        <f t="shared" si="734"/>
        <v>1</v>
      </c>
      <c r="P3782">
        <f t="shared" si="735"/>
        <v>1</v>
      </c>
      <c r="Q3782">
        <f t="shared" si="736"/>
        <v>1</v>
      </c>
      <c r="R3782">
        <f t="shared" si="737"/>
        <v>1</v>
      </c>
      <c r="S3782">
        <f t="shared" si="738"/>
        <v>1</v>
      </c>
      <c r="T3782">
        <f t="shared" si="739"/>
        <v>1</v>
      </c>
      <c r="U3782" s="3">
        <f t="shared" si="740"/>
        <v>0.9</v>
      </c>
    </row>
    <row r="3783" spans="1:21" x14ac:dyDescent="0.3">
      <c r="A3783">
        <v>1280</v>
      </c>
      <c r="B3783" t="str">
        <f t="shared" si="741"/>
        <v>2005-07-20</v>
      </c>
      <c r="C3783">
        <v>20050720</v>
      </c>
      <c r="D3783">
        <v>1077.2900390625</v>
      </c>
      <c r="E3783">
        <v>1086.94995117188</v>
      </c>
      <c r="F3783">
        <v>1068.65002441406</v>
      </c>
      <c r="G3783">
        <v>1074.40002441406</v>
      </c>
      <c r="H3783">
        <v>-1.08000004291534</v>
      </c>
      <c r="I3783">
        <v>-1.0042027916424101E-3</v>
      </c>
      <c r="J3783">
        <v>967839300</v>
      </c>
      <c r="K3783">
        <f t="shared" si="730"/>
        <v>0</v>
      </c>
      <c r="L3783">
        <f t="shared" si="731"/>
        <v>1</v>
      </c>
      <c r="M3783">
        <f t="shared" si="732"/>
        <v>1</v>
      </c>
      <c r="N3783">
        <f t="shared" si="733"/>
        <v>1</v>
      </c>
      <c r="O3783">
        <f t="shared" si="734"/>
        <v>1</v>
      </c>
      <c r="P3783">
        <f t="shared" si="735"/>
        <v>1</v>
      </c>
      <c r="Q3783">
        <f t="shared" si="736"/>
        <v>1</v>
      </c>
      <c r="R3783">
        <f t="shared" si="737"/>
        <v>1</v>
      </c>
      <c r="S3783">
        <f t="shared" si="738"/>
        <v>1</v>
      </c>
      <c r="T3783">
        <f t="shared" si="739"/>
        <v>1</v>
      </c>
      <c r="U3783" s="3">
        <f t="shared" si="740"/>
        <v>0.9</v>
      </c>
    </row>
    <row r="3784" spans="1:21" x14ac:dyDescent="0.3">
      <c r="A3784">
        <v>1281</v>
      </c>
      <c r="B3784" t="str">
        <f t="shared" si="741"/>
        <v>2005-07-19</v>
      </c>
      <c r="C3784">
        <v>20050719</v>
      </c>
      <c r="D3784">
        <v>1062.31994628906</v>
      </c>
      <c r="E3784">
        <v>1075.51000976563</v>
      </c>
      <c r="F3784">
        <v>1062.15002441406</v>
      </c>
      <c r="G3784">
        <v>1075.47998046875</v>
      </c>
      <c r="H3784">
        <v>13.050000190734901</v>
      </c>
      <c r="I3784">
        <v>1.2283162592343201E-2</v>
      </c>
      <c r="J3784">
        <v>547713500</v>
      </c>
      <c r="K3784">
        <f t="shared" si="730"/>
        <v>1</v>
      </c>
      <c r="L3784">
        <f t="shared" si="731"/>
        <v>1</v>
      </c>
      <c r="M3784">
        <f t="shared" si="732"/>
        <v>1</v>
      </c>
      <c r="N3784">
        <f t="shared" si="733"/>
        <v>1</v>
      </c>
      <c r="O3784">
        <f t="shared" si="734"/>
        <v>1</v>
      </c>
      <c r="P3784">
        <f t="shared" si="735"/>
        <v>1</v>
      </c>
      <c r="Q3784">
        <f t="shared" si="736"/>
        <v>1</v>
      </c>
      <c r="R3784">
        <f t="shared" si="737"/>
        <v>1</v>
      </c>
      <c r="S3784">
        <f t="shared" si="738"/>
        <v>1</v>
      </c>
      <c r="T3784">
        <f t="shared" si="739"/>
        <v>1</v>
      </c>
      <c r="U3784" s="3">
        <f t="shared" si="740"/>
        <v>1</v>
      </c>
    </row>
    <row r="3785" spans="1:21" x14ac:dyDescent="0.3">
      <c r="A3785">
        <v>1282</v>
      </c>
      <c r="B3785" t="str">
        <f t="shared" si="741"/>
        <v>2005-07-18</v>
      </c>
      <c r="C3785">
        <v>20050718</v>
      </c>
      <c r="D3785">
        <v>1061.7099609375</v>
      </c>
      <c r="E3785">
        <v>1068.51000976563</v>
      </c>
      <c r="F3785">
        <v>1057.03002929688</v>
      </c>
      <c r="G3785">
        <v>1062.43005371094</v>
      </c>
      <c r="H3785">
        <v>2.8299999237060498</v>
      </c>
      <c r="I3785">
        <v>2.6708189694697E-3</v>
      </c>
      <c r="J3785">
        <v>500564500</v>
      </c>
      <c r="K3785">
        <f t="shared" si="730"/>
        <v>1</v>
      </c>
      <c r="L3785">
        <f t="shared" si="731"/>
        <v>1</v>
      </c>
      <c r="M3785">
        <f t="shared" si="732"/>
        <v>1</v>
      </c>
      <c r="N3785">
        <f t="shared" si="733"/>
        <v>1</v>
      </c>
      <c r="O3785">
        <f t="shared" si="734"/>
        <v>1</v>
      </c>
      <c r="P3785">
        <f t="shared" si="735"/>
        <v>1</v>
      </c>
      <c r="Q3785">
        <f t="shared" si="736"/>
        <v>1</v>
      </c>
      <c r="R3785">
        <f t="shared" si="737"/>
        <v>1</v>
      </c>
      <c r="S3785">
        <f t="shared" si="738"/>
        <v>1</v>
      </c>
      <c r="T3785">
        <f t="shared" si="739"/>
        <v>1</v>
      </c>
      <c r="U3785" s="3">
        <f t="shared" si="740"/>
        <v>1</v>
      </c>
    </row>
    <row r="3786" spans="1:21" x14ac:dyDescent="0.3">
      <c r="A3786">
        <v>1283</v>
      </c>
      <c r="B3786" t="str">
        <f t="shared" si="741"/>
        <v>2005-07-15</v>
      </c>
      <c r="C3786">
        <v>20050715</v>
      </c>
      <c r="D3786">
        <v>1065.08996582031</v>
      </c>
      <c r="E3786">
        <v>1066.96997070313</v>
      </c>
      <c r="F3786">
        <v>1057.48999023438</v>
      </c>
      <c r="G3786">
        <v>1059.59997558594</v>
      </c>
      <c r="H3786">
        <v>-2.3299999237060498</v>
      </c>
      <c r="I3786">
        <v>-2.19411823513866E-3</v>
      </c>
      <c r="J3786">
        <v>567772700</v>
      </c>
      <c r="K3786">
        <f t="shared" si="730"/>
        <v>0</v>
      </c>
      <c r="L3786">
        <f t="shared" si="731"/>
        <v>1</v>
      </c>
      <c r="M3786">
        <f t="shared" si="732"/>
        <v>1</v>
      </c>
      <c r="N3786">
        <f t="shared" si="733"/>
        <v>1</v>
      </c>
      <c r="O3786">
        <f t="shared" si="734"/>
        <v>1</v>
      </c>
      <c r="P3786">
        <f t="shared" si="735"/>
        <v>1</v>
      </c>
      <c r="Q3786">
        <f t="shared" si="736"/>
        <v>1</v>
      </c>
      <c r="R3786">
        <f t="shared" si="737"/>
        <v>1</v>
      </c>
      <c r="S3786">
        <f t="shared" si="738"/>
        <v>1</v>
      </c>
      <c r="T3786">
        <f t="shared" si="739"/>
        <v>1</v>
      </c>
      <c r="U3786" s="3">
        <f t="shared" si="740"/>
        <v>0.9</v>
      </c>
    </row>
    <row r="3787" spans="1:21" x14ac:dyDescent="0.3">
      <c r="A3787">
        <v>1284</v>
      </c>
      <c r="B3787" t="str">
        <f t="shared" si="741"/>
        <v>2005-07-14</v>
      </c>
      <c r="C3787">
        <v>20050714</v>
      </c>
      <c r="D3787">
        <v>1056</v>
      </c>
      <c r="E3787">
        <v>1064.92004394531</v>
      </c>
      <c r="F3787">
        <v>1052.52001953125</v>
      </c>
      <c r="G3787">
        <v>1061.93005371094</v>
      </c>
      <c r="H3787">
        <v>11.7700004577637</v>
      </c>
      <c r="I3787">
        <v>1.1207815819410299E-2</v>
      </c>
      <c r="J3787">
        <v>599040300</v>
      </c>
      <c r="K3787">
        <f t="shared" ref="K3787:K3850" si="742">IF(G3787&gt;G3788,1,0)</f>
        <v>1</v>
      </c>
      <c r="L3787">
        <f t="shared" ref="L3787:L3850" si="743">IF(G3787&gt;G3789,1,0)</f>
        <v>1</v>
      </c>
      <c r="M3787">
        <f t="shared" ref="M3787:M3850" si="744">IF(G3787&gt;G3790,1,0)</f>
        <v>1</v>
      </c>
      <c r="N3787">
        <f t="shared" ref="N3787:N3850" si="745">IF(G3787&gt;G3791,1,0)</f>
        <v>1</v>
      </c>
      <c r="O3787">
        <f t="shared" ref="O3787:O3850" si="746">IF(G3787&gt;G3792,1,0)</f>
        <v>1</v>
      </c>
      <c r="P3787">
        <f t="shared" ref="P3787:P3850" si="747">IF(G3787&gt;G3793,1,0)</f>
        <v>1</v>
      </c>
      <c r="Q3787">
        <f t="shared" ref="Q3787:Q3850" si="748">IF(G3787&gt;G3794,1,0)</f>
        <v>1</v>
      </c>
      <c r="R3787">
        <f t="shared" ref="R3787:R3850" si="749">IF(G3787&gt;G3795,1,0)</f>
        <v>1</v>
      </c>
      <c r="S3787">
        <f t="shared" ref="S3787:S3850" si="750">IF(G3787&gt;G3796,1,0)</f>
        <v>1</v>
      </c>
      <c r="T3787">
        <f t="shared" ref="T3787:T3850" si="751">IF(G3787&gt;G3797,1,0)</f>
        <v>1</v>
      </c>
      <c r="U3787" s="3">
        <f t="shared" ref="U3787:U3850" si="752">AVERAGE(K3787:T3787)</f>
        <v>1</v>
      </c>
    </row>
    <row r="3788" spans="1:21" x14ac:dyDescent="0.3">
      <c r="A3788">
        <v>1285</v>
      </c>
      <c r="B3788" t="str">
        <f t="shared" si="741"/>
        <v>2005-07-13</v>
      </c>
      <c r="C3788">
        <v>20050713</v>
      </c>
      <c r="D3788">
        <v>1047.53002929688</v>
      </c>
      <c r="E3788">
        <v>1050.78002929688</v>
      </c>
      <c r="F3788">
        <v>1042.18994140625</v>
      </c>
      <c r="G3788">
        <v>1050.16003417969</v>
      </c>
      <c r="H3788">
        <v>6.2800002098083496</v>
      </c>
      <c r="I3788">
        <v>6.0160171719402401E-3</v>
      </c>
      <c r="J3788">
        <v>744616600</v>
      </c>
      <c r="K3788">
        <f t="shared" si="742"/>
        <v>1</v>
      </c>
      <c r="L3788">
        <f t="shared" si="743"/>
        <v>1</v>
      </c>
      <c r="M3788">
        <f t="shared" si="744"/>
        <v>1</v>
      </c>
      <c r="N3788">
        <f t="shared" si="745"/>
        <v>1</v>
      </c>
      <c r="O3788">
        <f t="shared" si="746"/>
        <v>1</v>
      </c>
      <c r="P3788">
        <f t="shared" si="747"/>
        <v>1</v>
      </c>
      <c r="Q3788">
        <f t="shared" si="748"/>
        <v>1</v>
      </c>
      <c r="R3788">
        <f t="shared" si="749"/>
        <v>1</v>
      </c>
      <c r="S3788">
        <f t="shared" si="750"/>
        <v>1</v>
      </c>
      <c r="T3788">
        <f t="shared" si="751"/>
        <v>1</v>
      </c>
      <c r="U3788" s="3">
        <f t="shared" si="752"/>
        <v>1</v>
      </c>
    </row>
    <row r="3789" spans="1:21" x14ac:dyDescent="0.3">
      <c r="A3789">
        <v>1286</v>
      </c>
      <c r="B3789" t="str">
        <f t="shared" si="741"/>
        <v>2005-07-12</v>
      </c>
      <c r="C3789">
        <v>20050712</v>
      </c>
      <c r="D3789">
        <v>1048.43994140625</v>
      </c>
      <c r="E3789">
        <v>1051.28002929688</v>
      </c>
      <c r="F3789">
        <v>1042.67004394531</v>
      </c>
      <c r="G3789">
        <v>1043.88000488281</v>
      </c>
      <c r="H3789">
        <v>3.4500000476837198</v>
      </c>
      <c r="I3789">
        <v>3.3159367104473501E-3</v>
      </c>
      <c r="J3789">
        <v>781356400</v>
      </c>
      <c r="K3789">
        <f t="shared" si="742"/>
        <v>1</v>
      </c>
      <c r="L3789">
        <f t="shared" si="743"/>
        <v>1</v>
      </c>
      <c r="M3789">
        <f t="shared" si="744"/>
        <v>1</v>
      </c>
      <c r="N3789">
        <f t="shared" si="745"/>
        <v>1</v>
      </c>
      <c r="O3789">
        <f t="shared" si="746"/>
        <v>1</v>
      </c>
      <c r="P3789">
        <f t="shared" si="747"/>
        <v>1</v>
      </c>
      <c r="Q3789">
        <f t="shared" si="748"/>
        <v>1</v>
      </c>
      <c r="R3789">
        <f t="shared" si="749"/>
        <v>1</v>
      </c>
      <c r="S3789">
        <f t="shared" si="750"/>
        <v>1</v>
      </c>
      <c r="T3789">
        <f t="shared" si="751"/>
        <v>1</v>
      </c>
      <c r="U3789" s="3">
        <f t="shared" si="752"/>
        <v>1</v>
      </c>
    </row>
    <row r="3790" spans="1:21" x14ac:dyDescent="0.3">
      <c r="A3790">
        <v>1287</v>
      </c>
      <c r="B3790" t="str">
        <f t="shared" si="741"/>
        <v>2005-07-11</v>
      </c>
      <c r="C3790">
        <v>20050711</v>
      </c>
      <c r="D3790">
        <v>1034.58996582031</v>
      </c>
      <c r="E3790">
        <v>1043.18005371094</v>
      </c>
      <c r="F3790">
        <v>1033.28002929688</v>
      </c>
      <c r="G3790">
        <v>1040.43005371094</v>
      </c>
      <c r="H3790">
        <v>18.4799995422363</v>
      </c>
      <c r="I3790">
        <v>1.8083075065022401E-2</v>
      </c>
      <c r="J3790">
        <v>770516600</v>
      </c>
      <c r="K3790">
        <f t="shared" si="742"/>
        <v>1</v>
      </c>
      <c r="L3790">
        <f t="shared" si="743"/>
        <v>1</v>
      </c>
      <c r="M3790">
        <f t="shared" si="744"/>
        <v>1</v>
      </c>
      <c r="N3790">
        <f t="shared" si="745"/>
        <v>1</v>
      </c>
      <c r="O3790">
        <f t="shared" si="746"/>
        <v>1</v>
      </c>
      <c r="P3790">
        <f t="shared" si="747"/>
        <v>1</v>
      </c>
      <c r="Q3790">
        <f t="shared" si="748"/>
        <v>1</v>
      </c>
      <c r="R3790">
        <f t="shared" si="749"/>
        <v>1</v>
      </c>
      <c r="S3790">
        <f t="shared" si="750"/>
        <v>1</v>
      </c>
      <c r="T3790">
        <f t="shared" si="751"/>
        <v>1</v>
      </c>
      <c r="U3790" s="3">
        <f t="shared" si="752"/>
        <v>1</v>
      </c>
    </row>
    <row r="3791" spans="1:21" x14ac:dyDescent="0.3">
      <c r="A3791">
        <v>1288</v>
      </c>
      <c r="B3791" t="str">
        <f t="shared" si="741"/>
        <v>2005-07-08</v>
      </c>
      <c r="C3791">
        <v>20050708</v>
      </c>
      <c r="D3791">
        <v>1027.08996582031</v>
      </c>
      <c r="E3791">
        <v>1029.36999511719</v>
      </c>
      <c r="F3791">
        <v>1020.45001220703</v>
      </c>
      <c r="G3791">
        <v>1021.95001220703</v>
      </c>
      <c r="H3791">
        <v>-4.8699998855590803</v>
      </c>
      <c r="I3791">
        <v>-4.7427979862160498E-3</v>
      </c>
      <c r="J3791">
        <v>614161100</v>
      </c>
      <c r="K3791">
        <f t="shared" si="742"/>
        <v>0</v>
      </c>
      <c r="L3791">
        <f t="shared" si="743"/>
        <v>1</v>
      </c>
      <c r="M3791">
        <f t="shared" si="744"/>
        <v>1</v>
      </c>
      <c r="N3791">
        <f t="shared" si="745"/>
        <v>1</v>
      </c>
      <c r="O3791">
        <f t="shared" si="746"/>
        <v>1</v>
      </c>
      <c r="P3791">
        <f t="shared" si="747"/>
        <v>1</v>
      </c>
      <c r="Q3791">
        <f t="shared" si="748"/>
        <v>1</v>
      </c>
      <c r="R3791">
        <f t="shared" si="749"/>
        <v>1</v>
      </c>
      <c r="S3791">
        <f t="shared" si="750"/>
        <v>1</v>
      </c>
      <c r="T3791">
        <f t="shared" si="751"/>
        <v>1</v>
      </c>
      <c r="U3791" s="3">
        <f t="shared" si="752"/>
        <v>0.9</v>
      </c>
    </row>
    <row r="3792" spans="1:21" x14ac:dyDescent="0.3">
      <c r="A3792">
        <v>1289</v>
      </c>
      <c r="B3792" t="str">
        <f t="shared" si="741"/>
        <v>2005-07-07</v>
      </c>
      <c r="C3792">
        <v>20050707</v>
      </c>
      <c r="D3792">
        <v>1015.76000976563</v>
      </c>
      <c r="E3792">
        <v>1029.19995117188</v>
      </c>
      <c r="F3792">
        <v>1014.85998535156</v>
      </c>
      <c r="G3792">
        <v>1026.81994628906</v>
      </c>
      <c r="H3792">
        <v>7.8099999427795401</v>
      </c>
      <c r="I3792">
        <v>7.6643019734819401E-3</v>
      </c>
      <c r="J3792">
        <v>677408000</v>
      </c>
      <c r="K3792">
        <f t="shared" si="742"/>
        <v>1</v>
      </c>
      <c r="L3792">
        <f t="shared" si="743"/>
        <v>1</v>
      </c>
      <c r="M3792">
        <f t="shared" si="744"/>
        <v>1</v>
      </c>
      <c r="N3792">
        <f t="shared" si="745"/>
        <v>1</v>
      </c>
      <c r="O3792">
        <f t="shared" si="746"/>
        <v>1</v>
      </c>
      <c r="P3792">
        <f t="shared" si="747"/>
        <v>1</v>
      </c>
      <c r="Q3792">
        <f t="shared" si="748"/>
        <v>1</v>
      </c>
      <c r="R3792">
        <f t="shared" si="749"/>
        <v>1</v>
      </c>
      <c r="S3792">
        <f t="shared" si="750"/>
        <v>1</v>
      </c>
      <c r="T3792">
        <f t="shared" si="751"/>
        <v>1</v>
      </c>
      <c r="U3792" s="3">
        <f t="shared" si="752"/>
        <v>1</v>
      </c>
    </row>
    <row r="3793" spans="1:21" x14ac:dyDescent="0.3">
      <c r="A3793">
        <v>1290</v>
      </c>
      <c r="B3793" t="str">
        <f t="shared" si="741"/>
        <v>2005-07-06</v>
      </c>
      <c r="C3793">
        <v>20050706</v>
      </c>
      <c r="D3793">
        <v>1023.77001953125</v>
      </c>
      <c r="E3793">
        <v>1025.23999023438</v>
      </c>
      <c r="F3793">
        <v>1015.94000244141</v>
      </c>
      <c r="G3793">
        <v>1019.01000976563</v>
      </c>
      <c r="H3793">
        <v>0.20000000298023199</v>
      </c>
      <c r="I3793">
        <v>1.9630745778285701E-4</v>
      </c>
      <c r="J3793">
        <v>687971200</v>
      </c>
      <c r="K3793">
        <f t="shared" si="742"/>
        <v>1</v>
      </c>
      <c r="L3793">
        <f t="shared" si="743"/>
        <v>0</v>
      </c>
      <c r="M3793">
        <f t="shared" si="744"/>
        <v>1</v>
      </c>
      <c r="N3793">
        <f t="shared" si="745"/>
        <v>1</v>
      </c>
      <c r="O3793">
        <f t="shared" si="746"/>
        <v>1</v>
      </c>
      <c r="P3793">
        <f t="shared" si="747"/>
        <v>1</v>
      </c>
      <c r="Q3793">
        <f t="shared" si="748"/>
        <v>1</v>
      </c>
      <c r="R3793">
        <f t="shared" si="749"/>
        <v>1</v>
      </c>
      <c r="S3793">
        <f t="shared" si="750"/>
        <v>1</v>
      </c>
      <c r="T3793">
        <f t="shared" si="751"/>
        <v>1</v>
      </c>
      <c r="U3793" s="3">
        <f t="shared" si="752"/>
        <v>0.9</v>
      </c>
    </row>
    <row r="3794" spans="1:21" x14ac:dyDescent="0.3">
      <c r="A3794">
        <v>1291</v>
      </c>
      <c r="B3794" t="str">
        <f t="shared" si="741"/>
        <v>2005-07-05</v>
      </c>
      <c r="C3794">
        <v>20050705</v>
      </c>
      <c r="D3794">
        <v>1023.32000732422</v>
      </c>
      <c r="E3794">
        <v>1025.25</v>
      </c>
      <c r="F3794">
        <v>1017.27001953125</v>
      </c>
      <c r="G3794">
        <v>1018.80999755859</v>
      </c>
      <c r="H3794">
        <v>-2.9000000953674299</v>
      </c>
      <c r="I3794">
        <v>-2.8383788961900899E-3</v>
      </c>
      <c r="J3794">
        <v>568714200</v>
      </c>
      <c r="K3794">
        <f t="shared" si="742"/>
        <v>0</v>
      </c>
      <c r="L3794">
        <f t="shared" si="743"/>
        <v>1</v>
      </c>
      <c r="M3794">
        <f t="shared" si="744"/>
        <v>1</v>
      </c>
      <c r="N3794">
        <f t="shared" si="745"/>
        <v>1</v>
      </c>
      <c r="O3794">
        <f t="shared" si="746"/>
        <v>1</v>
      </c>
      <c r="P3794">
        <f t="shared" si="747"/>
        <v>1</v>
      </c>
      <c r="Q3794">
        <f t="shared" si="748"/>
        <v>1</v>
      </c>
      <c r="R3794">
        <f t="shared" si="749"/>
        <v>1</v>
      </c>
      <c r="S3794">
        <f t="shared" si="750"/>
        <v>1</v>
      </c>
      <c r="T3794">
        <f t="shared" si="751"/>
        <v>1</v>
      </c>
      <c r="U3794" s="3">
        <f t="shared" si="752"/>
        <v>0.9</v>
      </c>
    </row>
    <row r="3795" spans="1:21" x14ac:dyDescent="0.3">
      <c r="A3795">
        <v>1292</v>
      </c>
      <c r="B3795" t="str">
        <f t="shared" si="741"/>
        <v>2005-07-04</v>
      </c>
      <c r="C3795">
        <v>20050704</v>
      </c>
      <c r="D3795">
        <v>1022.66998291016</v>
      </c>
      <c r="E3795">
        <v>1024.05004882813</v>
      </c>
      <c r="F3795">
        <v>1018.53997802734</v>
      </c>
      <c r="G3795">
        <v>1021.71002197266</v>
      </c>
      <c r="H3795">
        <v>3.6900000572204599</v>
      </c>
      <c r="I3795">
        <v>3.6246831867585601E-3</v>
      </c>
      <c r="J3795">
        <v>552723400</v>
      </c>
      <c r="K3795">
        <f t="shared" si="742"/>
        <v>1</v>
      </c>
      <c r="L3795">
        <f t="shared" si="743"/>
        <v>1</v>
      </c>
      <c r="M3795">
        <f t="shared" si="744"/>
        <v>1</v>
      </c>
      <c r="N3795">
        <f t="shared" si="745"/>
        <v>1</v>
      </c>
      <c r="O3795">
        <f t="shared" si="746"/>
        <v>1</v>
      </c>
      <c r="P3795">
        <f t="shared" si="747"/>
        <v>1</v>
      </c>
      <c r="Q3795">
        <f t="shared" si="748"/>
        <v>1</v>
      </c>
      <c r="R3795">
        <f t="shared" si="749"/>
        <v>1</v>
      </c>
      <c r="S3795">
        <f t="shared" si="750"/>
        <v>1</v>
      </c>
      <c r="T3795">
        <f t="shared" si="751"/>
        <v>1</v>
      </c>
      <c r="U3795" s="3">
        <f t="shared" si="752"/>
        <v>1</v>
      </c>
    </row>
    <row r="3796" spans="1:21" x14ac:dyDescent="0.3">
      <c r="A3796">
        <v>1293</v>
      </c>
      <c r="B3796" t="str">
        <f t="shared" si="741"/>
        <v>2005-07-01</v>
      </c>
      <c r="C3796">
        <v>20050701</v>
      </c>
      <c r="D3796">
        <v>1003.55999755859</v>
      </c>
      <c r="E3796">
        <v>1018.03997802734</v>
      </c>
      <c r="F3796">
        <v>1002.38000488281</v>
      </c>
      <c r="G3796">
        <v>1018.02001953125</v>
      </c>
      <c r="H3796">
        <v>9.8599996566772496</v>
      </c>
      <c r="I3796">
        <v>9.78019308671251E-3</v>
      </c>
      <c r="J3796">
        <v>494732400</v>
      </c>
      <c r="K3796">
        <f t="shared" si="742"/>
        <v>1</v>
      </c>
      <c r="L3796">
        <f t="shared" si="743"/>
        <v>1</v>
      </c>
      <c r="M3796">
        <f t="shared" si="744"/>
        <v>1</v>
      </c>
      <c r="N3796">
        <f t="shared" si="745"/>
        <v>1</v>
      </c>
      <c r="O3796">
        <f t="shared" si="746"/>
        <v>1</v>
      </c>
      <c r="P3796">
        <f t="shared" si="747"/>
        <v>1</v>
      </c>
      <c r="Q3796">
        <f t="shared" si="748"/>
        <v>1</v>
      </c>
      <c r="R3796">
        <f t="shared" si="749"/>
        <v>1</v>
      </c>
      <c r="S3796">
        <f t="shared" si="750"/>
        <v>1</v>
      </c>
      <c r="T3796">
        <f t="shared" si="751"/>
        <v>1</v>
      </c>
      <c r="U3796" s="3">
        <f t="shared" si="752"/>
        <v>1</v>
      </c>
    </row>
    <row r="3797" spans="1:21" x14ac:dyDescent="0.3">
      <c r="A3797">
        <v>1294</v>
      </c>
      <c r="B3797" t="str">
        <f t="shared" si="741"/>
        <v>2005-06-30</v>
      </c>
      <c r="C3797">
        <v>20050630</v>
      </c>
      <c r="D3797">
        <v>997.59002685546898</v>
      </c>
      <c r="E3797">
        <v>1009.96002197266</v>
      </c>
      <c r="F3797">
        <v>997.59002685546898</v>
      </c>
      <c r="G3797">
        <v>1008.15997314453</v>
      </c>
      <c r="H3797">
        <v>9.07999992370606</v>
      </c>
      <c r="I3797">
        <v>9.0883614596277296E-3</v>
      </c>
      <c r="J3797">
        <v>507090000</v>
      </c>
      <c r="K3797">
        <f t="shared" si="742"/>
        <v>1</v>
      </c>
      <c r="L3797">
        <f t="shared" si="743"/>
        <v>1</v>
      </c>
      <c r="M3797">
        <f t="shared" si="744"/>
        <v>1</v>
      </c>
      <c r="N3797">
        <f t="shared" si="745"/>
        <v>1</v>
      </c>
      <c r="O3797">
        <f t="shared" si="746"/>
        <v>0</v>
      </c>
      <c r="P3797">
        <f t="shared" si="747"/>
        <v>1</v>
      </c>
      <c r="Q3797">
        <f t="shared" si="748"/>
        <v>1</v>
      </c>
      <c r="R3797">
        <f t="shared" si="749"/>
        <v>1</v>
      </c>
      <c r="S3797">
        <f t="shared" si="750"/>
        <v>1</v>
      </c>
      <c r="T3797">
        <f t="shared" si="751"/>
        <v>1</v>
      </c>
      <c r="U3797" s="3">
        <f t="shared" si="752"/>
        <v>0.9</v>
      </c>
    </row>
    <row r="3798" spans="1:21" x14ac:dyDescent="0.3">
      <c r="A3798">
        <v>1295</v>
      </c>
      <c r="B3798" t="str">
        <f t="shared" si="741"/>
        <v>2005-06-29</v>
      </c>
      <c r="C3798">
        <v>20050629</v>
      </c>
      <c r="D3798">
        <v>1000.27001953125</v>
      </c>
      <c r="E3798">
        <v>1006.19000244141</v>
      </c>
      <c r="F3798">
        <v>994.28997802734398</v>
      </c>
      <c r="G3798">
        <v>999.08001708984398</v>
      </c>
      <c r="H3798">
        <v>4.3400001525878897</v>
      </c>
      <c r="I3798">
        <v>4.3629491914384698E-3</v>
      </c>
      <c r="J3798">
        <v>408259000</v>
      </c>
      <c r="K3798">
        <f t="shared" si="742"/>
        <v>1</v>
      </c>
      <c r="L3798">
        <f t="shared" si="743"/>
        <v>1</v>
      </c>
      <c r="M3798">
        <f t="shared" si="744"/>
        <v>0</v>
      </c>
      <c r="N3798">
        <f t="shared" si="745"/>
        <v>0</v>
      </c>
      <c r="O3798">
        <f t="shared" si="746"/>
        <v>0</v>
      </c>
      <c r="P3798">
        <f t="shared" si="747"/>
        <v>1</v>
      </c>
      <c r="Q3798">
        <f t="shared" si="748"/>
        <v>1</v>
      </c>
      <c r="R3798">
        <f t="shared" si="749"/>
        <v>0</v>
      </c>
      <c r="S3798">
        <f t="shared" si="750"/>
        <v>0</v>
      </c>
      <c r="T3798">
        <f t="shared" si="751"/>
        <v>0</v>
      </c>
      <c r="U3798" s="3">
        <f t="shared" si="752"/>
        <v>0.4</v>
      </c>
    </row>
    <row r="3799" spans="1:21" x14ac:dyDescent="0.3">
      <c r="A3799">
        <v>1296</v>
      </c>
      <c r="B3799" t="str">
        <f t="shared" si="741"/>
        <v>2005-06-28</v>
      </c>
      <c r="C3799">
        <v>20050628</v>
      </c>
      <c r="D3799">
        <v>989.53997802734398</v>
      </c>
      <c r="E3799">
        <v>995.45001220703102</v>
      </c>
      <c r="F3799">
        <v>987.780029296875</v>
      </c>
      <c r="G3799">
        <v>994.739990234375</v>
      </c>
      <c r="H3799">
        <v>3.6300001144409202</v>
      </c>
      <c r="I3799">
        <v>3.6625603117991499E-3</v>
      </c>
      <c r="J3799">
        <v>430648100</v>
      </c>
      <c r="K3799">
        <f t="shared" si="742"/>
        <v>1</v>
      </c>
      <c r="L3799">
        <f t="shared" si="743"/>
        <v>0</v>
      </c>
      <c r="M3799">
        <f t="shared" si="744"/>
        <v>0</v>
      </c>
      <c r="N3799">
        <f t="shared" si="745"/>
        <v>0</v>
      </c>
      <c r="O3799">
        <f t="shared" si="746"/>
        <v>1</v>
      </c>
      <c r="P3799">
        <f t="shared" si="747"/>
        <v>1</v>
      </c>
      <c r="Q3799">
        <f t="shared" si="748"/>
        <v>0</v>
      </c>
      <c r="R3799">
        <f t="shared" si="749"/>
        <v>0</v>
      </c>
      <c r="S3799">
        <f t="shared" si="750"/>
        <v>0</v>
      </c>
      <c r="T3799">
        <f t="shared" si="751"/>
        <v>1</v>
      </c>
      <c r="U3799" s="3">
        <f t="shared" si="752"/>
        <v>0.4</v>
      </c>
    </row>
    <row r="3800" spans="1:21" x14ac:dyDescent="0.3">
      <c r="A3800">
        <v>1297</v>
      </c>
      <c r="B3800" t="str">
        <f t="shared" si="741"/>
        <v>2005-06-27</v>
      </c>
      <c r="C3800">
        <v>20050627</v>
      </c>
      <c r="D3800">
        <v>996.72998046875</v>
      </c>
      <c r="E3800">
        <v>997.71002197265602</v>
      </c>
      <c r="F3800">
        <v>985.92999267578102</v>
      </c>
      <c r="G3800">
        <v>991.10998535156205</v>
      </c>
      <c r="H3800">
        <v>-11.319999694824199</v>
      </c>
      <c r="I3800">
        <v>-1.12925589454513E-2</v>
      </c>
      <c r="J3800">
        <v>401821800</v>
      </c>
      <c r="K3800">
        <f t="shared" si="742"/>
        <v>0</v>
      </c>
      <c r="L3800">
        <f t="shared" si="743"/>
        <v>0</v>
      </c>
      <c r="M3800">
        <f t="shared" si="744"/>
        <v>0</v>
      </c>
      <c r="N3800">
        <f t="shared" si="745"/>
        <v>1</v>
      </c>
      <c r="O3800">
        <f t="shared" si="746"/>
        <v>0</v>
      </c>
      <c r="P3800">
        <f t="shared" si="747"/>
        <v>0</v>
      </c>
      <c r="Q3800">
        <f t="shared" si="748"/>
        <v>0</v>
      </c>
      <c r="R3800">
        <f t="shared" si="749"/>
        <v>0</v>
      </c>
      <c r="S3800">
        <f t="shared" si="750"/>
        <v>1</v>
      </c>
      <c r="T3800">
        <f t="shared" si="751"/>
        <v>1</v>
      </c>
      <c r="U3800" s="3">
        <f t="shared" si="752"/>
        <v>0.3</v>
      </c>
    </row>
    <row r="3801" spans="1:21" x14ac:dyDescent="0.3">
      <c r="A3801">
        <v>1298</v>
      </c>
      <c r="B3801" t="str">
        <f t="shared" si="741"/>
        <v>2005-06-24</v>
      </c>
      <c r="C3801">
        <v>20050624</v>
      </c>
      <c r="D3801">
        <v>1001.61999511719</v>
      </c>
      <c r="E3801">
        <v>1007.95001220703</v>
      </c>
      <c r="F3801">
        <v>995.54998779296898</v>
      </c>
      <c r="G3801">
        <v>1002.42999267578</v>
      </c>
      <c r="H3801">
        <v>-8.3699998855590803</v>
      </c>
      <c r="I3801">
        <v>-8.2805697933868404E-3</v>
      </c>
      <c r="J3801">
        <v>406136600</v>
      </c>
      <c r="K3801">
        <f t="shared" si="742"/>
        <v>0</v>
      </c>
      <c r="L3801">
        <f t="shared" si="743"/>
        <v>1</v>
      </c>
      <c r="M3801">
        <f t="shared" si="744"/>
        <v>1</v>
      </c>
      <c r="N3801">
        <f t="shared" si="745"/>
        <v>1</v>
      </c>
      <c r="O3801">
        <f t="shared" si="746"/>
        <v>0</v>
      </c>
      <c r="P3801">
        <f t="shared" si="747"/>
        <v>0</v>
      </c>
      <c r="Q3801">
        <f t="shared" si="748"/>
        <v>1</v>
      </c>
      <c r="R3801">
        <f t="shared" si="749"/>
        <v>1</v>
      </c>
      <c r="S3801">
        <f t="shared" si="750"/>
        <v>1</v>
      </c>
      <c r="T3801">
        <f t="shared" si="751"/>
        <v>1</v>
      </c>
      <c r="U3801" s="3">
        <f t="shared" si="752"/>
        <v>0.7</v>
      </c>
    </row>
    <row r="3802" spans="1:21" x14ac:dyDescent="0.3">
      <c r="A3802">
        <v>1299</v>
      </c>
      <c r="B3802" t="str">
        <f t="shared" si="741"/>
        <v>2005-06-23</v>
      </c>
      <c r="C3802">
        <v>20050623</v>
      </c>
      <c r="D3802">
        <v>1002.23999023438</v>
      </c>
      <c r="E3802">
        <v>1010.90997314453</v>
      </c>
      <c r="F3802">
        <v>1001.13000488281</v>
      </c>
      <c r="G3802">
        <v>1010.79998779297</v>
      </c>
      <c r="H3802">
        <v>8.6499996185302699</v>
      </c>
      <c r="I3802">
        <v>8.6314421200438304E-3</v>
      </c>
      <c r="J3802">
        <v>449216300</v>
      </c>
      <c r="K3802">
        <f t="shared" si="742"/>
        <v>1</v>
      </c>
      <c r="L3802">
        <f t="shared" si="743"/>
        <v>1</v>
      </c>
      <c r="M3802">
        <f t="shared" si="744"/>
        <v>1</v>
      </c>
      <c r="N3802">
        <f t="shared" si="745"/>
        <v>1</v>
      </c>
      <c r="O3802">
        <f t="shared" si="746"/>
        <v>1</v>
      </c>
      <c r="P3802">
        <f t="shared" si="747"/>
        <v>1</v>
      </c>
      <c r="Q3802">
        <f t="shared" si="748"/>
        <v>1</v>
      </c>
      <c r="R3802">
        <f t="shared" si="749"/>
        <v>1</v>
      </c>
      <c r="S3802">
        <f t="shared" si="750"/>
        <v>1</v>
      </c>
      <c r="T3802">
        <f t="shared" si="751"/>
        <v>1</v>
      </c>
      <c r="U3802" s="3">
        <f t="shared" si="752"/>
        <v>1</v>
      </c>
    </row>
    <row r="3803" spans="1:21" x14ac:dyDescent="0.3">
      <c r="A3803">
        <v>1300</v>
      </c>
      <c r="B3803" t="str">
        <f t="shared" si="741"/>
        <v>2005-06-22</v>
      </c>
      <c r="C3803">
        <v>20050622</v>
      </c>
      <c r="D3803">
        <v>988.46002197265602</v>
      </c>
      <c r="E3803">
        <v>1003.34002685547</v>
      </c>
      <c r="F3803">
        <v>986.64001464843795</v>
      </c>
      <c r="G3803">
        <v>1002.15002441406</v>
      </c>
      <c r="H3803">
        <v>12.1599998474121</v>
      </c>
      <c r="I3803">
        <v>1.22829518941213E-2</v>
      </c>
      <c r="J3803">
        <v>534744200</v>
      </c>
      <c r="K3803">
        <f t="shared" si="742"/>
        <v>1</v>
      </c>
      <c r="L3803">
        <f t="shared" si="743"/>
        <v>1</v>
      </c>
      <c r="M3803">
        <f t="shared" si="744"/>
        <v>0</v>
      </c>
      <c r="N3803">
        <f t="shared" si="745"/>
        <v>0</v>
      </c>
      <c r="O3803">
        <f t="shared" si="746"/>
        <v>1</v>
      </c>
      <c r="P3803">
        <f t="shared" si="747"/>
        <v>1</v>
      </c>
      <c r="Q3803">
        <f t="shared" si="748"/>
        <v>1</v>
      </c>
      <c r="R3803">
        <f t="shared" si="749"/>
        <v>1</v>
      </c>
      <c r="S3803">
        <f t="shared" si="750"/>
        <v>1</v>
      </c>
      <c r="T3803">
        <f t="shared" si="751"/>
        <v>1</v>
      </c>
      <c r="U3803" s="3">
        <f t="shared" si="752"/>
        <v>0.8</v>
      </c>
    </row>
    <row r="3804" spans="1:21" x14ac:dyDescent="0.3">
      <c r="A3804">
        <v>1301</v>
      </c>
      <c r="B3804" t="str">
        <f t="shared" si="741"/>
        <v>2005-06-21</v>
      </c>
      <c r="C3804">
        <v>20050621</v>
      </c>
      <c r="D3804">
        <v>992.25</v>
      </c>
      <c r="E3804">
        <v>997.79998779296898</v>
      </c>
      <c r="F3804">
        <v>986.60998535156205</v>
      </c>
      <c r="G3804">
        <v>989.989990234375</v>
      </c>
      <c r="H3804">
        <v>-4.6599998474121103</v>
      </c>
      <c r="I3804">
        <v>-4.6850649915845602E-3</v>
      </c>
      <c r="J3804">
        <v>408248500</v>
      </c>
      <c r="K3804">
        <f t="shared" si="742"/>
        <v>0</v>
      </c>
      <c r="L3804">
        <f t="shared" si="743"/>
        <v>0</v>
      </c>
      <c r="M3804">
        <f t="shared" si="744"/>
        <v>0</v>
      </c>
      <c r="N3804">
        <f t="shared" si="745"/>
        <v>0</v>
      </c>
      <c r="O3804">
        <f t="shared" si="746"/>
        <v>1</v>
      </c>
      <c r="P3804">
        <f t="shared" si="747"/>
        <v>0</v>
      </c>
      <c r="Q3804">
        <f t="shared" si="748"/>
        <v>0</v>
      </c>
      <c r="R3804">
        <f t="shared" si="749"/>
        <v>1</v>
      </c>
      <c r="S3804">
        <f t="shared" si="750"/>
        <v>1</v>
      </c>
      <c r="T3804">
        <f t="shared" si="751"/>
        <v>1</v>
      </c>
      <c r="U3804" s="3">
        <f t="shared" si="752"/>
        <v>0.4</v>
      </c>
    </row>
    <row r="3805" spans="1:21" x14ac:dyDescent="0.3">
      <c r="A3805">
        <v>1302</v>
      </c>
      <c r="B3805" t="str">
        <f t="shared" si="741"/>
        <v>2005-06-20</v>
      </c>
      <c r="C3805">
        <v>20050620</v>
      </c>
      <c r="D3805">
        <v>1003.79998779297</v>
      </c>
      <c r="E3805">
        <v>1004.21002197266</v>
      </c>
      <c r="F3805">
        <v>991.469970703125</v>
      </c>
      <c r="G3805">
        <v>994.65002441406205</v>
      </c>
      <c r="H3805">
        <v>-9.0299997329711896</v>
      </c>
      <c r="I3805">
        <v>-8.9968909570011992E-3</v>
      </c>
      <c r="J3805">
        <v>367185000</v>
      </c>
      <c r="K3805">
        <f t="shared" si="742"/>
        <v>0</v>
      </c>
      <c r="L3805">
        <f t="shared" si="743"/>
        <v>0</v>
      </c>
      <c r="M3805">
        <f t="shared" si="744"/>
        <v>0</v>
      </c>
      <c r="N3805">
        <f t="shared" si="745"/>
        <v>1</v>
      </c>
      <c r="O3805">
        <f t="shared" si="746"/>
        <v>1</v>
      </c>
      <c r="P3805">
        <f t="shared" si="747"/>
        <v>1</v>
      </c>
      <c r="Q3805">
        <f t="shared" si="748"/>
        <v>1</v>
      </c>
      <c r="R3805">
        <f t="shared" si="749"/>
        <v>1</v>
      </c>
      <c r="S3805">
        <f t="shared" si="750"/>
        <v>1</v>
      </c>
      <c r="T3805">
        <f t="shared" si="751"/>
        <v>1</v>
      </c>
      <c r="U3805" s="3">
        <f t="shared" si="752"/>
        <v>0.7</v>
      </c>
    </row>
    <row r="3806" spans="1:21" x14ac:dyDescent="0.3">
      <c r="A3806">
        <v>1303</v>
      </c>
      <c r="B3806" t="str">
        <f t="shared" si="741"/>
        <v>2005-06-17</v>
      </c>
      <c r="C3806">
        <v>20050617</v>
      </c>
      <c r="D3806">
        <v>1006.65002441406</v>
      </c>
      <c r="E3806">
        <v>1007.20001220703</v>
      </c>
      <c r="F3806">
        <v>997.44000244140602</v>
      </c>
      <c r="G3806">
        <v>1003.67999267578</v>
      </c>
      <c r="H3806">
        <v>0.54000002145767201</v>
      </c>
      <c r="I3806">
        <v>5.3830973285077003E-4</v>
      </c>
      <c r="J3806">
        <v>451298700</v>
      </c>
      <c r="K3806">
        <f t="shared" si="742"/>
        <v>1</v>
      </c>
      <c r="L3806">
        <f t="shared" si="743"/>
        <v>1</v>
      </c>
      <c r="M3806">
        <f t="shared" si="744"/>
        <v>1</v>
      </c>
      <c r="N3806">
        <f t="shared" si="745"/>
        <v>1</v>
      </c>
      <c r="O3806">
        <f t="shared" si="746"/>
        <v>1</v>
      </c>
      <c r="P3806">
        <f t="shared" si="747"/>
        <v>1</v>
      </c>
      <c r="Q3806">
        <f t="shared" si="748"/>
        <v>1</v>
      </c>
      <c r="R3806">
        <f t="shared" si="749"/>
        <v>1</v>
      </c>
      <c r="S3806">
        <f t="shared" si="750"/>
        <v>1</v>
      </c>
      <c r="T3806">
        <f t="shared" si="751"/>
        <v>1</v>
      </c>
      <c r="U3806" s="3">
        <f t="shared" si="752"/>
        <v>1</v>
      </c>
    </row>
    <row r="3807" spans="1:21" x14ac:dyDescent="0.3">
      <c r="A3807">
        <v>1304</v>
      </c>
      <c r="B3807" t="str">
        <f t="shared" si="741"/>
        <v>2005-06-16</v>
      </c>
      <c r="C3807">
        <v>20050616</v>
      </c>
      <c r="D3807">
        <v>1000.71002197266</v>
      </c>
      <c r="E3807">
        <v>1006.32000732422</v>
      </c>
      <c r="F3807">
        <v>999.530029296875</v>
      </c>
      <c r="G3807">
        <v>1003.14001464844</v>
      </c>
      <c r="H3807">
        <v>1.20000004768372</v>
      </c>
      <c r="I3807">
        <v>1.19767653771357E-3</v>
      </c>
      <c r="J3807">
        <v>475058500</v>
      </c>
      <c r="K3807">
        <f t="shared" si="742"/>
        <v>1</v>
      </c>
      <c r="L3807">
        <f t="shared" si="743"/>
        <v>1</v>
      </c>
      <c r="M3807">
        <f t="shared" si="744"/>
        <v>1</v>
      </c>
      <c r="N3807">
        <f t="shared" si="745"/>
        <v>1</v>
      </c>
      <c r="O3807">
        <f t="shared" si="746"/>
        <v>1</v>
      </c>
      <c r="P3807">
        <f t="shared" si="747"/>
        <v>1</v>
      </c>
      <c r="Q3807">
        <f t="shared" si="748"/>
        <v>1</v>
      </c>
      <c r="R3807">
        <f t="shared" si="749"/>
        <v>1</v>
      </c>
      <c r="S3807">
        <f t="shared" si="750"/>
        <v>1</v>
      </c>
      <c r="T3807">
        <f t="shared" si="751"/>
        <v>1</v>
      </c>
      <c r="U3807" s="3">
        <f t="shared" si="752"/>
        <v>1</v>
      </c>
    </row>
    <row r="3808" spans="1:21" x14ac:dyDescent="0.3">
      <c r="A3808">
        <v>1305</v>
      </c>
      <c r="B3808" t="str">
        <f t="shared" si="741"/>
        <v>2005-06-15</v>
      </c>
      <c r="C3808">
        <v>20050615</v>
      </c>
      <c r="D3808">
        <v>984.58001708984398</v>
      </c>
      <c r="E3808">
        <v>1001.94000244141</v>
      </c>
      <c r="F3808">
        <v>981.95001220703102</v>
      </c>
      <c r="G3808">
        <v>1001.94000244141</v>
      </c>
      <c r="H3808">
        <v>18.190000534057599</v>
      </c>
      <c r="I3808">
        <v>1.8490470646800299E-2</v>
      </c>
      <c r="J3808">
        <v>402704800</v>
      </c>
      <c r="K3808">
        <f t="shared" si="742"/>
        <v>1</v>
      </c>
      <c r="L3808">
        <f t="shared" si="743"/>
        <v>1</v>
      </c>
      <c r="M3808">
        <f t="shared" si="744"/>
        <v>1</v>
      </c>
      <c r="N3808">
        <f t="shared" si="745"/>
        <v>1</v>
      </c>
      <c r="O3808">
        <f t="shared" si="746"/>
        <v>1</v>
      </c>
      <c r="P3808">
        <f t="shared" si="747"/>
        <v>1</v>
      </c>
      <c r="Q3808">
        <f t="shared" si="748"/>
        <v>1</v>
      </c>
      <c r="R3808">
        <f t="shared" si="749"/>
        <v>1</v>
      </c>
      <c r="S3808">
        <f t="shared" si="750"/>
        <v>1</v>
      </c>
      <c r="T3808">
        <f t="shared" si="751"/>
        <v>1</v>
      </c>
      <c r="U3808" s="3">
        <f t="shared" si="752"/>
        <v>1</v>
      </c>
    </row>
    <row r="3809" spans="1:21" x14ac:dyDescent="0.3">
      <c r="A3809">
        <v>1306</v>
      </c>
      <c r="B3809" t="str">
        <f t="shared" si="741"/>
        <v>2005-06-14</v>
      </c>
      <c r="C3809">
        <v>20050614</v>
      </c>
      <c r="D3809">
        <v>989.65002441406295</v>
      </c>
      <c r="E3809">
        <v>994.07000732421898</v>
      </c>
      <c r="F3809">
        <v>982.59002685546898</v>
      </c>
      <c r="G3809">
        <v>983.75</v>
      </c>
      <c r="H3809">
        <v>-6.7399997711181596</v>
      </c>
      <c r="I3809">
        <v>-6.8047125894008399E-3</v>
      </c>
      <c r="J3809">
        <v>345840700</v>
      </c>
      <c r="K3809">
        <f t="shared" si="742"/>
        <v>0</v>
      </c>
      <c r="L3809">
        <f t="shared" si="743"/>
        <v>0</v>
      </c>
      <c r="M3809">
        <f t="shared" si="744"/>
        <v>0</v>
      </c>
      <c r="N3809">
        <f t="shared" si="745"/>
        <v>1</v>
      </c>
      <c r="O3809">
        <f t="shared" si="746"/>
        <v>1</v>
      </c>
      <c r="P3809">
        <f t="shared" si="747"/>
        <v>1</v>
      </c>
      <c r="Q3809">
        <f t="shared" si="748"/>
        <v>1</v>
      </c>
      <c r="R3809">
        <f t="shared" si="749"/>
        <v>1</v>
      </c>
      <c r="S3809">
        <f t="shared" si="750"/>
        <v>1</v>
      </c>
      <c r="T3809">
        <f t="shared" si="751"/>
        <v>1</v>
      </c>
      <c r="U3809" s="3">
        <f t="shared" si="752"/>
        <v>0.7</v>
      </c>
    </row>
    <row r="3810" spans="1:21" x14ac:dyDescent="0.3">
      <c r="A3810">
        <v>1307</v>
      </c>
      <c r="B3810" t="str">
        <f t="shared" si="741"/>
        <v>2005-06-13</v>
      </c>
      <c r="C3810">
        <v>20050613</v>
      </c>
      <c r="D3810">
        <v>993.14001464843795</v>
      </c>
      <c r="E3810">
        <v>999.35998535156295</v>
      </c>
      <c r="F3810">
        <v>989.760009765625</v>
      </c>
      <c r="G3810">
        <v>990.489990234375</v>
      </c>
      <c r="H3810">
        <v>-0.30000001192092901</v>
      </c>
      <c r="I3810">
        <v>-3.0278869879009698E-4</v>
      </c>
      <c r="J3810">
        <v>405793900</v>
      </c>
      <c r="K3810">
        <f t="shared" si="742"/>
        <v>0</v>
      </c>
      <c r="L3810">
        <f t="shared" si="743"/>
        <v>1</v>
      </c>
      <c r="M3810">
        <f t="shared" si="744"/>
        <v>1</v>
      </c>
      <c r="N3810">
        <f t="shared" si="745"/>
        <v>1</v>
      </c>
      <c r="O3810">
        <f t="shared" si="746"/>
        <v>1</v>
      </c>
      <c r="P3810">
        <f t="shared" si="747"/>
        <v>1</v>
      </c>
      <c r="Q3810">
        <f t="shared" si="748"/>
        <v>1</v>
      </c>
      <c r="R3810">
        <f t="shared" si="749"/>
        <v>1</v>
      </c>
      <c r="S3810">
        <f t="shared" si="750"/>
        <v>1</v>
      </c>
      <c r="T3810">
        <f t="shared" si="751"/>
        <v>1</v>
      </c>
      <c r="U3810" s="3">
        <f t="shared" si="752"/>
        <v>0.9</v>
      </c>
    </row>
    <row r="3811" spans="1:21" x14ac:dyDescent="0.3">
      <c r="A3811">
        <v>1308</v>
      </c>
      <c r="B3811" t="str">
        <f t="shared" si="741"/>
        <v>2005-06-10</v>
      </c>
      <c r="C3811">
        <v>20050610</v>
      </c>
      <c r="D3811">
        <v>987.02001953125</v>
      </c>
      <c r="E3811">
        <v>994.90002441406295</v>
      </c>
      <c r="F3811">
        <v>983.760009765625</v>
      </c>
      <c r="G3811">
        <v>990.78997802734398</v>
      </c>
      <c r="H3811">
        <v>3.21000003814697</v>
      </c>
      <c r="I3811">
        <v>3.25036970138138E-3</v>
      </c>
      <c r="J3811">
        <v>517839200</v>
      </c>
      <c r="K3811">
        <f t="shared" si="742"/>
        <v>1</v>
      </c>
      <c r="L3811">
        <f t="shared" si="743"/>
        <v>1</v>
      </c>
      <c r="M3811">
        <f t="shared" si="744"/>
        <v>1</v>
      </c>
      <c r="N3811">
        <f t="shared" si="745"/>
        <v>1</v>
      </c>
      <c r="O3811">
        <f t="shared" si="746"/>
        <v>1</v>
      </c>
      <c r="P3811">
        <f t="shared" si="747"/>
        <v>1</v>
      </c>
      <c r="Q3811">
        <f t="shared" si="748"/>
        <v>1</v>
      </c>
      <c r="R3811">
        <f t="shared" si="749"/>
        <v>1</v>
      </c>
      <c r="S3811">
        <f t="shared" si="750"/>
        <v>1</v>
      </c>
      <c r="T3811">
        <f t="shared" si="751"/>
        <v>1</v>
      </c>
      <c r="U3811" s="3">
        <f t="shared" si="752"/>
        <v>1</v>
      </c>
    </row>
    <row r="3812" spans="1:21" x14ac:dyDescent="0.3">
      <c r="A3812">
        <v>1309</v>
      </c>
      <c r="B3812" t="str">
        <f t="shared" si="741"/>
        <v>2005-06-09</v>
      </c>
      <c r="C3812">
        <v>20050609</v>
      </c>
      <c r="D3812">
        <v>972.75</v>
      </c>
      <c r="E3812">
        <v>987.58001708984398</v>
      </c>
      <c r="F3812">
        <v>970.969970703125</v>
      </c>
      <c r="G3812">
        <v>987.58001708984398</v>
      </c>
      <c r="H3812">
        <v>11.3599996566772</v>
      </c>
      <c r="I3812">
        <v>1.16367206713777E-2</v>
      </c>
      <c r="J3812">
        <v>453825700</v>
      </c>
      <c r="K3812">
        <f t="shared" si="742"/>
        <v>1</v>
      </c>
      <c r="L3812">
        <f t="shared" si="743"/>
        <v>1</v>
      </c>
      <c r="M3812">
        <f t="shared" si="744"/>
        <v>1</v>
      </c>
      <c r="N3812">
        <f t="shared" si="745"/>
        <v>1</v>
      </c>
      <c r="O3812">
        <f t="shared" si="746"/>
        <v>1</v>
      </c>
      <c r="P3812">
        <f t="shared" si="747"/>
        <v>1</v>
      </c>
      <c r="Q3812">
        <f t="shared" si="748"/>
        <v>1</v>
      </c>
      <c r="R3812">
        <f t="shared" si="749"/>
        <v>1</v>
      </c>
      <c r="S3812">
        <f t="shared" si="750"/>
        <v>1</v>
      </c>
      <c r="T3812">
        <f t="shared" si="751"/>
        <v>1</v>
      </c>
      <c r="U3812" s="3">
        <f t="shared" si="752"/>
        <v>1</v>
      </c>
    </row>
    <row r="3813" spans="1:21" x14ac:dyDescent="0.3">
      <c r="A3813">
        <v>1310</v>
      </c>
      <c r="B3813" t="str">
        <f t="shared" si="741"/>
        <v>2005-06-08</v>
      </c>
      <c r="C3813">
        <v>20050608</v>
      </c>
      <c r="D3813">
        <v>968.44000244140602</v>
      </c>
      <c r="E3813">
        <v>977.54998779296898</v>
      </c>
      <c r="F3813">
        <v>968.35998535156295</v>
      </c>
      <c r="G3813">
        <v>976.219970703125</v>
      </c>
      <c r="H3813">
        <v>5.3400001525878897</v>
      </c>
      <c r="I3813">
        <v>5.5001651229449602E-3</v>
      </c>
      <c r="J3813">
        <v>340328500</v>
      </c>
      <c r="K3813">
        <f t="shared" si="742"/>
        <v>1</v>
      </c>
      <c r="L3813">
        <f t="shared" si="743"/>
        <v>1</v>
      </c>
      <c r="M3813">
        <f t="shared" si="744"/>
        <v>1</v>
      </c>
      <c r="N3813">
        <f t="shared" si="745"/>
        <v>1</v>
      </c>
      <c r="O3813">
        <f t="shared" si="746"/>
        <v>1</v>
      </c>
      <c r="P3813">
        <f t="shared" si="747"/>
        <v>1</v>
      </c>
      <c r="Q3813">
        <f t="shared" si="748"/>
        <v>1</v>
      </c>
      <c r="R3813">
        <f t="shared" si="749"/>
        <v>1</v>
      </c>
      <c r="S3813">
        <f t="shared" si="750"/>
        <v>1</v>
      </c>
      <c r="T3813">
        <f t="shared" si="751"/>
        <v>1</v>
      </c>
      <c r="U3813" s="3">
        <f t="shared" si="752"/>
        <v>1</v>
      </c>
    </row>
    <row r="3814" spans="1:21" x14ac:dyDescent="0.3">
      <c r="A3814">
        <v>1311</v>
      </c>
      <c r="B3814" t="str">
        <f t="shared" si="741"/>
        <v>2005-06-07</v>
      </c>
      <c r="C3814">
        <v>20050607</v>
      </c>
      <c r="D3814">
        <v>975.39001464843705</v>
      </c>
      <c r="E3814">
        <v>975.39001464843705</v>
      </c>
      <c r="F3814">
        <v>968.280029296875</v>
      </c>
      <c r="G3814">
        <v>970.88000488281295</v>
      </c>
      <c r="H3814">
        <v>-5.21000003814697</v>
      </c>
      <c r="I3814">
        <v>-5.3376225674689297E-3</v>
      </c>
      <c r="J3814">
        <v>317561700</v>
      </c>
      <c r="K3814">
        <f t="shared" si="742"/>
        <v>0</v>
      </c>
      <c r="L3814">
        <f t="shared" si="743"/>
        <v>0</v>
      </c>
      <c r="M3814">
        <f t="shared" si="744"/>
        <v>1</v>
      </c>
      <c r="N3814">
        <f t="shared" si="745"/>
        <v>1</v>
      </c>
      <c r="O3814">
        <f t="shared" si="746"/>
        <v>1</v>
      </c>
      <c r="P3814">
        <f t="shared" si="747"/>
        <v>1</v>
      </c>
      <c r="Q3814">
        <f t="shared" si="748"/>
        <v>1</v>
      </c>
      <c r="R3814">
        <f t="shared" si="749"/>
        <v>1</v>
      </c>
      <c r="S3814">
        <f t="shared" si="750"/>
        <v>1</v>
      </c>
      <c r="T3814">
        <f t="shared" si="751"/>
        <v>1</v>
      </c>
      <c r="U3814" s="3">
        <f t="shared" si="752"/>
        <v>0.8</v>
      </c>
    </row>
    <row r="3815" spans="1:21" x14ac:dyDescent="0.3">
      <c r="A3815">
        <v>1312</v>
      </c>
      <c r="B3815" t="str">
        <f t="shared" si="741"/>
        <v>2005-06-03</v>
      </c>
      <c r="C3815">
        <v>20050603</v>
      </c>
      <c r="D3815">
        <v>972.719970703125</v>
      </c>
      <c r="E3815">
        <v>976.09002685546898</v>
      </c>
      <c r="F3815">
        <v>970.010009765625</v>
      </c>
      <c r="G3815">
        <v>976.09002685546898</v>
      </c>
      <c r="H3815">
        <v>5.21000003814697</v>
      </c>
      <c r="I3815">
        <v>5.3662655469657499E-3</v>
      </c>
      <c r="J3815">
        <v>322968200</v>
      </c>
      <c r="K3815">
        <f t="shared" si="742"/>
        <v>1</v>
      </c>
      <c r="L3815">
        <f t="shared" si="743"/>
        <v>1</v>
      </c>
      <c r="M3815">
        <f t="shared" si="744"/>
        <v>1</v>
      </c>
      <c r="N3815">
        <f t="shared" si="745"/>
        <v>1</v>
      </c>
      <c r="O3815">
        <f t="shared" si="746"/>
        <v>1</v>
      </c>
      <c r="P3815">
        <f t="shared" si="747"/>
        <v>1</v>
      </c>
      <c r="Q3815">
        <f t="shared" si="748"/>
        <v>1</v>
      </c>
      <c r="R3815">
        <f t="shared" si="749"/>
        <v>1</v>
      </c>
      <c r="S3815">
        <f t="shared" si="750"/>
        <v>1</v>
      </c>
      <c r="T3815">
        <f t="shared" si="751"/>
        <v>1</v>
      </c>
      <c r="U3815" s="3">
        <f t="shared" si="752"/>
        <v>1</v>
      </c>
    </row>
    <row r="3816" spans="1:21" x14ac:dyDescent="0.3">
      <c r="A3816">
        <v>1313</v>
      </c>
      <c r="B3816" t="str">
        <f t="shared" si="741"/>
        <v>2005-06-02</v>
      </c>
      <c r="C3816">
        <v>20050602</v>
      </c>
      <c r="D3816">
        <v>976.969970703125</v>
      </c>
      <c r="E3816">
        <v>979.35998535156295</v>
      </c>
      <c r="F3816">
        <v>970.88000488281295</v>
      </c>
      <c r="G3816">
        <v>970.88000488281295</v>
      </c>
      <c r="H3816">
        <v>1.37000000476837</v>
      </c>
      <c r="I3816">
        <v>1.4130849582524E-3</v>
      </c>
      <c r="J3816">
        <v>312312600</v>
      </c>
      <c r="K3816">
        <f t="shared" si="742"/>
        <v>1</v>
      </c>
      <c r="L3816">
        <f t="shared" si="743"/>
        <v>1</v>
      </c>
      <c r="M3816">
        <f t="shared" si="744"/>
        <v>1</v>
      </c>
      <c r="N3816">
        <f t="shared" si="745"/>
        <v>1</v>
      </c>
      <c r="O3816">
        <f t="shared" si="746"/>
        <v>1</v>
      </c>
      <c r="P3816">
        <f t="shared" si="747"/>
        <v>1</v>
      </c>
      <c r="Q3816">
        <f t="shared" si="748"/>
        <v>1</v>
      </c>
      <c r="R3816">
        <f t="shared" si="749"/>
        <v>1</v>
      </c>
      <c r="S3816">
        <f t="shared" si="750"/>
        <v>1</v>
      </c>
      <c r="T3816">
        <f t="shared" si="751"/>
        <v>1</v>
      </c>
      <c r="U3816" s="3">
        <f t="shared" si="752"/>
        <v>1</v>
      </c>
    </row>
    <row r="3817" spans="1:21" x14ac:dyDescent="0.3">
      <c r="A3817">
        <v>1314</v>
      </c>
      <c r="B3817" t="str">
        <f t="shared" si="741"/>
        <v>2005-06-01</v>
      </c>
      <c r="C3817">
        <v>20050601</v>
      </c>
      <c r="D3817">
        <v>964.08001708984398</v>
      </c>
      <c r="E3817">
        <v>972.55999755859398</v>
      </c>
      <c r="F3817">
        <v>963.780029296875</v>
      </c>
      <c r="G3817">
        <v>969.510009765625</v>
      </c>
      <c r="H3817">
        <v>-0.69999998807907104</v>
      </c>
      <c r="I3817">
        <v>-7.2149326541866103E-4</v>
      </c>
      <c r="J3817">
        <v>256650900</v>
      </c>
      <c r="K3817">
        <f t="shared" si="742"/>
        <v>0</v>
      </c>
      <c r="L3817">
        <f t="shared" si="743"/>
        <v>1</v>
      </c>
      <c r="M3817">
        <f t="shared" si="744"/>
        <v>1</v>
      </c>
      <c r="N3817">
        <f t="shared" si="745"/>
        <v>1</v>
      </c>
      <c r="O3817">
        <f t="shared" si="746"/>
        <v>1</v>
      </c>
      <c r="P3817">
        <f t="shared" si="747"/>
        <v>1</v>
      </c>
      <c r="Q3817">
        <f t="shared" si="748"/>
        <v>1</v>
      </c>
      <c r="R3817">
        <f t="shared" si="749"/>
        <v>1</v>
      </c>
      <c r="S3817">
        <f t="shared" si="750"/>
        <v>1</v>
      </c>
      <c r="T3817">
        <f t="shared" si="751"/>
        <v>1</v>
      </c>
      <c r="U3817" s="3">
        <f t="shared" si="752"/>
        <v>0.9</v>
      </c>
    </row>
    <row r="3818" spans="1:21" x14ac:dyDescent="0.3">
      <c r="A3818">
        <v>1315</v>
      </c>
      <c r="B3818" t="str">
        <f t="shared" si="741"/>
        <v>2005-05-31</v>
      </c>
      <c r="C3818">
        <v>20050531</v>
      </c>
      <c r="D3818">
        <v>968.780029296875</v>
      </c>
      <c r="E3818">
        <v>972.16998291015602</v>
      </c>
      <c r="F3818">
        <v>960.39001464843705</v>
      </c>
      <c r="G3818">
        <v>970.21002197265602</v>
      </c>
      <c r="H3818">
        <v>1.16999995708466</v>
      </c>
      <c r="I3818">
        <v>1.20738042857208E-3</v>
      </c>
      <c r="J3818">
        <v>252372500</v>
      </c>
      <c r="K3818">
        <f t="shared" si="742"/>
        <v>1</v>
      </c>
      <c r="L3818">
        <f t="shared" si="743"/>
        <v>1</v>
      </c>
      <c r="M3818">
        <f t="shared" si="744"/>
        <v>1</v>
      </c>
      <c r="N3818">
        <f t="shared" si="745"/>
        <v>1</v>
      </c>
      <c r="O3818">
        <f t="shared" si="746"/>
        <v>1</v>
      </c>
      <c r="P3818">
        <f t="shared" si="747"/>
        <v>1</v>
      </c>
      <c r="Q3818">
        <f t="shared" si="748"/>
        <v>1</v>
      </c>
      <c r="R3818">
        <f t="shared" si="749"/>
        <v>1</v>
      </c>
      <c r="S3818">
        <f t="shared" si="750"/>
        <v>1</v>
      </c>
      <c r="T3818">
        <f t="shared" si="751"/>
        <v>1</v>
      </c>
      <c r="U3818" s="3">
        <f t="shared" si="752"/>
        <v>1</v>
      </c>
    </row>
    <row r="3819" spans="1:21" x14ac:dyDescent="0.3">
      <c r="A3819">
        <v>1316</v>
      </c>
      <c r="B3819" t="str">
        <f t="shared" si="741"/>
        <v>2005-05-30</v>
      </c>
      <c r="C3819">
        <v>20050530</v>
      </c>
      <c r="D3819">
        <v>962.25</v>
      </c>
      <c r="E3819">
        <v>969.03997802734398</v>
      </c>
      <c r="F3819">
        <v>959.97998046875</v>
      </c>
      <c r="G3819">
        <v>969.03997802734398</v>
      </c>
      <c r="H3819">
        <v>8.1300001144409197</v>
      </c>
      <c r="I3819">
        <v>8.4607302466556608E-3</v>
      </c>
      <c r="J3819">
        <v>299302300</v>
      </c>
      <c r="K3819">
        <f t="shared" si="742"/>
        <v>1</v>
      </c>
      <c r="L3819">
        <f t="shared" si="743"/>
        <v>1</v>
      </c>
      <c r="M3819">
        <f t="shared" si="744"/>
        <v>1</v>
      </c>
      <c r="N3819">
        <f t="shared" si="745"/>
        <v>1</v>
      </c>
      <c r="O3819">
        <f t="shared" si="746"/>
        <v>1</v>
      </c>
      <c r="P3819">
        <f t="shared" si="747"/>
        <v>1</v>
      </c>
      <c r="Q3819">
        <f t="shared" si="748"/>
        <v>1</v>
      </c>
      <c r="R3819">
        <f t="shared" si="749"/>
        <v>1</v>
      </c>
      <c r="S3819">
        <f t="shared" si="750"/>
        <v>1</v>
      </c>
      <c r="T3819">
        <f t="shared" si="751"/>
        <v>1</v>
      </c>
      <c r="U3819" s="3">
        <f t="shared" si="752"/>
        <v>1</v>
      </c>
    </row>
    <row r="3820" spans="1:21" x14ac:dyDescent="0.3">
      <c r="A3820">
        <v>1317</v>
      </c>
      <c r="B3820" t="str">
        <f t="shared" si="741"/>
        <v>2005-05-27</v>
      </c>
      <c r="C3820">
        <v>20050527</v>
      </c>
      <c r="D3820">
        <v>953.79998779296898</v>
      </c>
      <c r="E3820">
        <v>962.90002441406295</v>
      </c>
      <c r="F3820">
        <v>950.739990234375</v>
      </c>
      <c r="G3820">
        <v>960.90997314453102</v>
      </c>
      <c r="H3820">
        <v>17</v>
      </c>
      <c r="I3820">
        <v>1.8010192162041E-2</v>
      </c>
      <c r="J3820">
        <v>303151800</v>
      </c>
      <c r="K3820">
        <f t="shared" si="742"/>
        <v>1</v>
      </c>
      <c r="L3820">
        <f t="shared" si="743"/>
        <v>1</v>
      </c>
      <c r="M3820">
        <f t="shared" si="744"/>
        <v>1</v>
      </c>
      <c r="N3820">
        <f t="shared" si="745"/>
        <v>1</v>
      </c>
      <c r="O3820">
        <f t="shared" si="746"/>
        <v>1</v>
      </c>
      <c r="P3820">
        <f t="shared" si="747"/>
        <v>1</v>
      </c>
      <c r="Q3820">
        <f t="shared" si="748"/>
        <v>1</v>
      </c>
      <c r="R3820">
        <f t="shared" si="749"/>
        <v>1</v>
      </c>
      <c r="S3820">
        <f t="shared" si="750"/>
        <v>1</v>
      </c>
      <c r="T3820">
        <f t="shared" si="751"/>
        <v>1</v>
      </c>
      <c r="U3820" s="3">
        <f t="shared" si="752"/>
        <v>1</v>
      </c>
    </row>
    <row r="3821" spans="1:21" x14ac:dyDescent="0.3">
      <c r="A3821">
        <v>1318</v>
      </c>
      <c r="B3821" t="str">
        <f t="shared" si="741"/>
        <v>2005-05-26</v>
      </c>
      <c r="C3821">
        <v>20050526</v>
      </c>
      <c r="D3821">
        <v>940.71002197265602</v>
      </c>
      <c r="E3821">
        <v>943.94000244140602</v>
      </c>
      <c r="F3821">
        <v>938.88000488281295</v>
      </c>
      <c r="G3821">
        <v>943.90997314453102</v>
      </c>
      <c r="H3821">
        <v>2.6099998950958301</v>
      </c>
      <c r="I3821">
        <v>2.7727610424612202E-3</v>
      </c>
      <c r="J3821">
        <v>264524300</v>
      </c>
      <c r="K3821">
        <f t="shared" si="742"/>
        <v>1</v>
      </c>
      <c r="L3821">
        <f t="shared" si="743"/>
        <v>0</v>
      </c>
      <c r="M3821">
        <f t="shared" si="744"/>
        <v>0</v>
      </c>
      <c r="N3821">
        <f t="shared" si="745"/>
        <v>0</v>
      </c>
      <c r="O3821">
        <f t="shared" si="746"/>
        <v>0</v>
      </c>
      <c r="P3821">
        <f t="shared" si="747"/>
        <v>1</v>
      </c>
      <c r="Q3821">
        <f t="shared" si="748"/>
        <v>1</v>
      </c>
      <c r="R3821">
        <f t="shared" si="749"/>
        <v>1</v>
      </c>
      <c r="S3821">
        <f t="shared" si="750"/>
        <v>1</v>
      </c>
      <c r="T3821">
        <f t="shared" si="751"/>
        <v>1</v>
      </c>
      <c r="U3821" s="3">
        <f t="shared" si="752"/>
        <v>0.6</v>
      </c>
    </row>
    <row r="3822" spans="1:21" x14ac:dyDescent="0.3">
      <c r="A3822">
        <v>1319</v>
      </c>
      <c r="B3822" t="str">
        <f t="shared" si="741"/>
        <v>2005-05-25</v>
      </c>
      <c r="C3822">
        <v>20050525</v>
      </c>
      <c r="D3822">
        <v>951.36999511718705</v>
      </c>
      <c r="E3822">
        <v>955.739990234375</v>
      </c>
      <c r="F3822">
        <v>939.65002441406295</v>
      </c>
      <c r="G3822">
        <v>941.29998779296898</v>
      </c>
      <c r="H3822">
        <v>-10.310000419616699</v>
      </c>
      <c r="I3822">
        <v>-1.08342709169983E-2</v>
      </c>
      <c r="J3822">
        <v>279809700</v>
      </c>
      <c r="K3822">
        <f t="shared" si="742"/>
        <v>0</v>
      </c>
      <c r="L3822">
        <f t="shared" si="743"/>
        <v>0</v>
      </c>
      <c r="M3822">
        <f t="shared" si="744"/>
        <v>0</v>
      </c>
      <c r="N3822">
        <f t="shared" si="745"/>
        <v>0</v>
      </c>
      <c r="O3822">
        <f t="shared" si="746"/>
        <v>1</v>
      </c>
      <c r="P3822">
        <f t="shared" si="747"/>
        <v>1</v>
      </c>
      <c r="Q3822">
        <f t="shared" si="748"/>
        <v>1</v>
      </c>
      <c r="R3822">
        <f t="shared" si="749"/>
        <v>1</v>
      </c>
      <c r="S3822">
        <f t="shared" si="750"/>
        <v>1</v>
      </c>
      <c r="T3822">
        <f t="shared" si="751"/>
        <v>1</v>
      </c>
      <c r="U3822" s="3">
        <f t="shared" si="752"/>
        <v>0.6</v>
      </c>
    </row>
    <row r="3823" spans="1:21" x14ac:dyDescent="0.3">
      <c r="A3823">
        <v>1320</v>
      </c>
      <c r="B3823" t="str">
        <f t="shared" si="741"/>
        <v>2005-05-24</v>
      </c>
      <c r="C3823">
        <v>20050524</v>
      </c>
      <c r="D3823">
        <v>954.91998291015602</v>
      </c>
      <c r="E3823">
        <v>955.71002197265602</v>
      </c>
      <c r="F3823">
        <v>947.59002685546898</v>
      </c>
      <c r="G3823">
        <v>951.60998535156295</v>
      </c>
      <c r="H3823">
        <v>0.56000000238418601</v>
      </c>
      <c r="I3823">
        <v>5.8882289155241601E-4</v>
      </c>
      <c r="J3823">
        <v>321241300</v>
      </c>
      <c r="K3823">
        <f t="shared" si="742"/>
        <v>1</v>
      </c>
      <c r="L3823">
        <f t="shared" si="743"/>
        <v>0</v>
      </c>
      <c r="M3823">
        <f t="shared" si="744"/>
        <v>0</v>
      </c>
      <c r="N3823">
        <f t="shared" si="745"/>
        <v>1</v>
      </c>
      <c r="O3823">
        <f t="shared" si="746"/>
        <v>1</v>
      </c>
      <c r="P3823">
        <f t="shared" si="747"/>
        <v>1</v>
      </c>
      <c r="Q3823">
        <f t="shared" si="748"/>
        <v>1</v>
      </c>
      <c r="R3823">
        <f t="shared" si="749"/>
        <v>1</v>
      </c>
      <c r="S3823">
        <f t="shared" si="750"/>
        <v>1</v>
      </c>
      <c r="T3823">
        <f t="shared" si="751"/>
        <v>1</v>
      </c>
      <c r="U3823" s="3">
        <f t="shared" si="752"/>
        <v>0.8</v>
      </c>
    </row>
    <row r="3824" spans="1:21" x14ac:dyDescent="0.3">
      <c r="A3824">
        <v>1321</v>
      </c>
      <c r="B3824" t="str">
        <f t="shared" si="741"/>
        <v>2005-05-23</v>
      </c>
      <c r="C3824">
        <v>20050523</v>
      </c>
      <c r="D3824">
        <v>955.04998779296898</v>
      </c>
      <c r="E3824">
        <v>955.04998779296898</v>
      </c>
      <c r="F3824">
        <v>946.79998779296898</v>
      </c>
      <c r="G3824">
        <v>951.04998779296898</v>
      </c>
      <c r="H3824">
        <v>-1.1399999856948899</v>
      </c>
      <c r="I3824">
        <v>-1.1972400469725101E-3</v>
      </c>
      <c r="J3824">
        <v>315715000</v>
      </c>
      <c r="K3824">
        <f t="shared" si="742"/>
        <v>0</v>
      </c>
      <c r="L3824">
        <f t="shared" si="743"/>
        <v>0</v>
      </c>
      <c r="M3824">
        <f t="shared" si="744"/>
        <v>1</v>
      </c>
      <c r="N3824">
        <f t="shared" si="745"/>
        <v>1</v>
      </c>
      <c r="O3824">
        <f t="shared" si="746"/>
        <v>1</v>
      </c>
      <c r="P3824">
        <f t="shared" si="747"/>
        <v>1</v>
      </c>
      <c r="Q3824">
        <f t="shared" si="748"/>
        <v>1</v>
      </c>
      <c r="R3824">
        <f t="shared" si="749"/>
        <v>1</v>
      </c>
      <c r="S3824">
        <f t="shared" si="750"/>
        <v>1</v>
      </c>
      <c r="T3824">
        <f t="shared" si="751"/>
        <v>1</v>
      </c>
      <c r="U3824" s="3">
        <f t="shared" si="752"/>
        <v>0.8</v>
      </c>
    </row>
    <row r="3825" spans="1:21" x14ac:dyDescent="0.3">
      <c r="A3825">
        <v>1322</v>
      </c>
      <c r="B3825" t="str">
        <f t="shared" si="741"/>
        <v>2005-05-20</v>
      </c>
      <c r="C3825">
        <v>20050520</v>
      </c>
      <c r="D3825">
        <v>954.65997314453102</v>
      </c>
      <c r="E3825">
        <v>956.05999755859398</v>
      </c>
      <c r="F3825">
        <v>948.38000488281205</v>
      </c>
      <c r="G3825">
        <v>952.19000244140602</v>
      </c>
      <c r="H3825">
        <v>0.10000000149011599</v>
      </c>
      <c r="I3825">
        <v>1.05032088598606E-4</v>
      </c>
      <c r="J3825">
        <v>341238900</v>
      </c>
      <c r="K3825">
        <f t="shared" si="742"/>
        <v>1</v>
      </c>
      <c r="L3825">
        <f t="shared" si="743"/>
        <v>1</v>
      </c>
      <c r="M3825">
        <f t="shared" si="744"/>
        <v>1</v>
      </c>
      <c r="N3825">
        <f t="shared" si="745"/>
        <v>1</v>
      </c>
      <c r="O3825">
        <f t="shared" si="746"/>
        <v>1</v>
      </c>
      <c r="P3825">
        <f t="shared" si="747"/>
        <v>1</v>
      </c>
      <c r="Q3825">
        <f t="shared" si="748"/>
        <v>1</v>
      </c>
      <c r="R3825">
        <f t="shared" si="749"/>
        <v>1</v>
      </c>
      <c r="S3825">
        <f t="shared" si="750"/>
        <v>1</v>
      </c>
      <c r="T3825">
        <f t="shared" si="751"/>
        <v>1</v>
      </c>
      <c r="U3825" s="3">
        <f t="shared" si="752"/>
        <v>1</v>
      </c>
    </row>
    <row r="3826" spans="1:21" x14ac:dyDescent="0.3">
      <c r="A3826">
        <v>1323</v>
      </c>
      <c r="B3826" t="str">
        <f t="shared" si="741"/>
        <v>2005-05-19</v>
      </c>
      <c r="C3826">
        <v>20050519</v>
      </c>
      <c r="D3826">
        <v>941.30999755859398</v>
      </c>
      <c r="E3826">
        <v>952.739990234375</v>
      </c>
      <c r="F3826">
        <v>941.30999755859398</v>
      </c>
      <c r="G3826">
        <v>952.09002685546898</v>
      </c>
      <c r="H3826">
        <v>21.7299995422363</v>
      </c>
      <c r="I3826">
        <v>2.33565489749059E-2</v>
      </c>
      <c r="J3826">
        <v>366589600</v>
      </c>
      <c r="K3826">
        <f t="shared" si="742"/>
        <v>1</v>
      </c>
      <c r="L3826">
        <f t="shared" si="743"/>
        <v>1</v>
      </c>
      <c r="M3826">
        <f t="shared" si="744"/>
        <v>1</v>
      </c>
      <c r="N3826">
        <f t="shared" si="745"/>
        <v>1</v>
      </c>
      <c r="O3826">
        <f t="shared" si="746"/>
        <v>1</v>
      </c>
      <c r="P3826">
        <f t="shared" si="747"/>
        <v>1</v>
      </c>
      <c r="Q3826">
        <f t="shared" si="748"/>
        <v>1</v>
      </c>
      <c r="R3826">
        <f t="shared" si="749"/>
        <v>1</v>
      </c>
      <c r="S3826">
        <f t="shared" si="750"/>
        <v>1</v>
      </c>
      <c r="T3826">
        <f t="shared" si="751"/>
        <v>1</v>
      </c>
      <c r="U3826" s="3">
        <f t="shared" si="752"/>
        <v>1</v>
      </c>
    </row>
    <row r="3827" spans="1:21" x14ac:dyDescent="0.3">
      <c r="A3827">
        <v>1324</v>
      </c>
      <c r="B3827" t="str">
        <f t="shared" si="741"/>
        <v>2005-05-18</v>
      </c>
      <c r="C3827">
        <v>20050518</v>
      </c>
      <c r="D3827">
        <v>935.17999267578102</v>
      </c>
      <c r="E3827">
        <v>937</v>
      </c>
      <c r="F3827">
        <v>926.969970703125</v>
      </c>
      <c r="G3827">
        <v>930.35998535156205</v>
      </c>
      <c r="H3827">
        <v>3.2000000476837198</v>
      </c>
      <c r="I3827">
        <v>3.45140008025142E-3</v>
      </c>
      <c r="J3827">
        <v>333346600</v>
      </c>
      <c r="K3827">
        <f t="shared" si="742"/>
        <v>1</v>
      </c>
      <c r="L3827">
        <f t="shared" si="743"/>
        <v>1</v>
      </c>
      <c r="M3827">
        <f t="shared" si="744"/>
        <v>1</v>
      </c>
      <c r="N3827">
        <f t="shared" si="745"/>
        <v>1</v>
      </c>
      <c r="O3827">
        <f t="shared" si="746"/>
        <v>1</v>
      </c>
      <c r="P3827">
        <f t="shared" si="747"/>
        <v>0</v>
      </c>
      <c r="Q3827">
        <f t="shared" si="748"/>
        <v>0</v>
      </c>
      <c r="R3827">
        <f t="shared" si="749"/>
        <v>0</v>
      </c>
      <c r="S3827">
        <f t="shared" si="750"/>
        <v>1</v>
      </c>
      <c r="T3827">
        <f t="shared" si="751"/>
        <v>1</v>
      </c>
      <c r="U3827" s="3">
        <f t="shared" si="752"/>
        <v>0.7</v>
      </c>
    </row>
    <row r="3828" spans="1:21" x14ac:dyDescent="0.3">
      <c r="A3828">
        <v>1325</v>
      </c>
      <c r="B3828" t="str">
        <f t="shared" si="741"/>
        <v>2005-05-17</v>
      </c>
      <c r="C3828">
        <v>20050517</v>
      </c>
      <c r="D3828">
        <v>938.27001953125</v>
      </c>
      <c r="E3828">
        <v>940.79998779296898</v>
      </c>
      <c r="F3828">
        <v>921.77001953125</v>
      </c>
      <c r="G3828">
        <v>927.15997314453102</v>
      </c>
      <c r="H3828">
        <v>-1.87999999523163</v>
      </c>
      <c r="I3828">
        <v>-2.02359430119893E-3</v>
      </c>
      <c r="J3828">
        <v>288217000</v>
      </c>
      <c r="K3828">
        <f t="shared" si="742"/>
        <v>0</v>
      </c>
      <c r="L3828">
        <f t="shared" si="743"/>
        <v>1</v>
      </c>
      <c r="M3828">
        <f t="shared" si="744"/>
        <v>1</v>
      </c>
      <c r="N3828">
        <f t="shared" si="745"/>
        <v>1</v>
      </c>
      <c r="O3828">
        <f t="shared" si="746"/>
        <v>0</v>
      </c>
      <c r="P3828">
        <f t="shared" si="747"/>
        <v>0</v>
      </c>
      <c r="Q3828">
        <f t="shared" si="748"/>
        <v>0</v>
      </c>
      <c r="R3828">
        <f t="shared" si="749"/>
        <v>0</v>
      </c>
      <c r="S3828">
        <f t="shared" si="750"/>
        <v>1</v>
      </c>
      <c r="T3828">
        <f t="shared" si="751"/>
        <v>1</v>
      </c>
      <c r="U3828" s="3">
        <f t="shared" si="752"/>
        <v>0.5</v>
      </c>
    </row>
    <row r="3829" spans="1:21" x14ac:dyDescent="0.3">
      <c r="A3829">
        <v>1326</v>
      </c>
      <c r="B3829" t="str">
        <f t="shared" si="741"/>
        <v>2005-05-16</v>
      </c>
      <c r="C3829">
        <v>20050516</v>
      </c>
      <c r="D3829">
        <v>925.40997314453102</v>
      </c>
      <c r="E3829">
        <v>935.530029296875</v>
      </c>
      <c r="F3829">
        <v>925.04998779296898</v>
      </c>
      <c r="G3829">
        <v>929.03997802734398</v>
      </c>
      <c r="H3829">
        <v>5.8499999046325701</v>
      </c>
      <c r="I3829">
        <v>6.33672379820287E-3</v>
      </c>
      <c r="J3829">
        <v>405543500</v>
      </c>
      <c r="K3829">
        <f t="shared" si="742"/>
        <v>1</v>
      </c>
      <c r="L3829">
        <f t="shared" si="743"/>
        <v>1</v>
      </c>
      <c r="M3829">
        <f t="shared" si="744"/>
        <v>1</v>
      </c>
      <c r="N3829">
        <f t="shared" si="745"/>
        <v>0</v>
      </c>
      <c r="O3829">
        <f t="shared" si="746"/>
        <v>0</v>
      </c>
      <c r="P3829">
        <f t="shared" si="747"/>
        <v>0</v>
      </c>
      <c r="Q3829">
        <f t="shared" si="748"/>
        <v>0</v>
      </c>
      <c r="R3829">
        <f t="shared" si="749"/>
        <v>1</v>
      </c>
      <c r="S3829">
        <f t="shared" si="750"/>
        <v>1</v>
      </c>
      <c r="T3829">
        <f t="shared" si="751"/>
        <v>1</v>
      </c>
      <c r="U3829" s="3">
        <f t="shared" si="752"/>
        <v>0.6</v>
      </c>
    </row>
    <row r="3830" spans="1:21" x14ac:dyDescent="0.3">
      <c r="A3830">
        <v>1327</v>
      </c>
      <c r="B3830" t="str">
        <f t="shared" si="741"/>
        <v>2005-05-13</v>
      </c>
      <c r="C3830">
        <v>20050513</v>
      </c>
      <c r="D3830">
        <v>918.77001953125</v>
      </c>
      <c r="E3830">
        <v>925.08001708984398</v>
      </c>
      <c r="F3830">
        <v>910.719970703125</v>
      </c>
      <c r="G3830">
        <v>923.19000244140602</v>
      </c>
      <c r="H3830">
        <v>1.9800000190734901</v>
      </c>
      <c r="I3830">
        <v>2.14934706947064E-3</v>
      </c>
      <c r="J3830">
        <v>295679400</v>
      </c>
      <c r="K3830">
        <f t="shared" si="742"/>
        <v>1</v>
      </c>
      <c r="L3830">
        <f t="shared" si="743"/>
        <v>0</v>
      </c>
      <c r="M3830">
        <f t="shared" si="744"/>
        <v>0</v>
      </c>
      <c r="N3830">
        <f t="shared" si="745"/>
        <v>0</v>
      </c>
      <c r="O3830">
        <f t="shared" si="746"/>
        <v>0</v>
      </c>
      <c r="P3830">
        <f t="shared" si="747"/>
        <v>0</v>
      </c>
      <c r="Q3830">
        <f t="shared" si="748"/>
        <v>1</v>
      </c>
      <c r="R3830">
        <f t="shared" si="749"/>
        <v>1</v>
      </c>
      <c r="S3830">
        <f t="shared" si="750"/>
        <v>1</v>
      </c>
      <c r="T3830">
        <f t="shared" si="751"/>
        <v>1</v>
      </c>
      <c r="U3830" s="3">
        <f t="shared" si="752"/>
        <v>0.5</v>
      </c>
    </row>
    <row r="3831" spans="1:21" x14ac:dyDescent="0.3">
      <c r="A3831">
        <v>1328</v>
      </c>
      <c r="B3831" t="str">
        <f t="shared" si="741"/>
        <v>2005-05-12</v>
      </c>
      <c r="C3831">
        <v>20050512</v>
      </c>
      <c r="D3831">
        <v>923.260009765625</v>
      </c>
      <c r="E3831">
        <v>928.86999511718795</v>
      </c>
      <c r="F3831">
        <v>921.21002197265602</v>
      </c>
      <c r="G3831">
        <v>921.21002197265602</v>
      </c>
      <c r="H3831">
        <v>-2.1700000762939502</v>
      </c>
      <c r="I3831">
        <v>-2.3500617562407099E-3</v>
      </c>
      <c r="J3831">
        <v>307792300</v>
      </c>
      <c r="K3831">
        <f t="shared" si="742"/>
        <v>0</v>
      </c>
      <c r="L3831">
        <f t="shared" si="743"/>
        <v>0</v>
      </c>
      <c r="M3831">
        <f t="shared" si="744"/>
        <v>0</v>
      </c>
      <c r="N3831">
        <f t="shared" si="745"/>
        <v>0</v>
      </c>
      <c r="O3831">
        <f t="shared" si="746"/>
        <v>0</v>
      </c>
      <c r="P3831">
        <f t="shared" si="747"/>
        <v>1</v>
      </c>
      <c r="Q3831">
        <f t="shared" si="748"/>
        <v>1</v>
      </c>
      <c r="R3831">
        <f t="shared" si="749"/>
        <v>1</v>
      </c>
      <c r="S3831">
        <f t="shared" si="750"/>
        <v>1</v>
      </c>
      <c r="T3831">
        <f t="shared" si="751"/>
        <v>0</v>
      </c>
      <c r="U3831" s="3">
        <f t="shared" si="752"/>
        <v>0.4</v>
      </c>
    </row>
    <row r="3832" spans="1:21" x14ac:dyDescent="0.3">
      <c r="A3832">
        <v>1329</v>
      </c>
      <c r="B3832" t="str">
        <f t="shared" si="741"/>
        <v>2005-05-11</v>
      </c>
      <c r="C3832">
        <v>20050511</v>
      </c>
      <c r="D3832">
        <v>927.30999755859398</v>
      </c>
      <c r="E3832">
        <v>928.42999267578102</v>
      </c>
      <c r="F3832">
        <v>921.010009765625</v>
      </c>
      <c r="G3832">
        <v>923.38000488281205</v>
      </c>
      <c r="H3832">
        <v>-10.8999996185303</v>
      </c>
      <c r="I3832">
        <v>-1.1666737558349001E-2</v>
      </c>
      <c r="J3832">
        <v>268607100</v>
      </c>
      <c r="K3832">
        <f t="shared" si="742"/>
        <v>0</v>
      </c>
      <c r="L3832">
        <f t="shared" si="743"/>
        <v>0</v>
      </c>
      <c r="M3832">
        <f t="shared" si="744"/>
        <v>0</v>
      </c>
      <c r="N3832">
        <f t="shared" si="745"/>
        <v>0</v>
      </c>
      <c r="O3832">
        <f t="shared" si="746"/>
        <v>1</v>
      </c>
      <c r="P3832">
        <f t="shared" si="747"/>
        <v>1</v>
      </c>
      <c r="Q3832">
        <f t="shared" si="748"/>
        <v>1</v>
      </c>
      <c r="R3832">
        <f t="shared" si="749"/>
        <v>1</v>
      </c>
      <c r="S3832">
        <f t="shared" si="750"/>
        <v>0</v>
      </c>
      <c r="T3832">
        <f t="shared" si="751"/>
        <v>0</v>
      </c>
      <c r="U3832" s="3">
        <f t="shared" si="752"/>
        <v>0.4</v>
      </c>
    </row>
    <row r="3833" spans="1:21" x14ac:dyDescent="0.3">
      <c r="A3833">
        <v>1330</v>
      </c>
      <c r="B3833" t="str">
        <f t="shared" si="741"/>
        <v>2005-05-10</v>
      </c>
      <c r="C3833">
        <v>20050510</v>
      </c>
      <c r="D3833">
        <v>939.17999267578102</v>
      </c>
      <c r="E3833">
        <v>941.45001220703102</v>
      </c>
      <c r="F3833">
        <v>933.55999755859398</v>
      </c>
      <c r="G3833">
        <v>934.280029296875</v>
      </c>
      <c r="H3833">
        <v>-0.92000001668930098</v>
      </c>
      <c r="I3833">
        <v>-9.837467791404791E-4</v>
      </c>
      <c r="J3833">
        <v>347689800</v>
      </c>
      <c r="K3833">
        <f t="shared" si="742"/>
        <v>0</v>
      </c>
      <c r="L3833">
        <f t="shared" si="743"/>
        <v>0</v>
      </c>
      <c r="M3833">
        <f t="shared" si="744"/>
        <v>1</v>
      </c>
      <c r="N3833">
        <f t="shared" si="745"/>
        <v>1</v>
      </c>
      <c r="O3833">
        <f t="shared" si="746"/>
        <v>1</v>
      </c>
      <c r="P3833">
        <f t="shared" si="747"/>
        <v>1</v>
      </c>
      <c r="Q3833">
        <f t="shared" si="748"/>
        <v>1</v>
      </c>
      <c r="R3833">
        <f t="shared" si="749"/>
        <v>1</v>
      </c>
      <c r="S3833">
        <f t="shared" si="750"/>
        <v>0</v>
      </c>
      <c r="T3833">
        <f t="shared" si="751"/>
        <v>0</v>
      </c>
      <c r="U3833" s="3">
        <f t="shared" si="752"/>
        <v>0.6</v>
      </c>
    </row>
    <row r="3834" spans="1:21" x14ac:dyDescent="0.3">
      <c r="A3834">
        <v>1331</v>
      </c>
      <c r="B3834" t="str">
        <f t="shared" si="741"/>
        <v>2005-05-09</v>
      </c>
      <c r="C3834">
        <v>20050509</v>
      </c>
      <c r="D3834">
        <v>942.010009765625</v>
      </c>
      <c r="E3834">
        <v>942.32000732421898</v>
      </c>
      <c r="F3834">
        <v>926.47998046875</v>
      </c>
      <c r="G3834">
        <v>935.20001220703102</v>
      </c>
      <c r="H3834">
        <v>-5.6500000953674299</v>
      </c>
      <c r="I3834">
        <v>-6.0052080793845698E-3</v>
      </c>
      <c r="J3834">
        <v>362534800</v>
      </c>
      <c r="K3834">
        <f t="shared" si="742"/>
        <v>0</v>
      </c>
      <c r="L3834">
        <f t="shared" si="743"/>
        <v>1</v>
      </c>
      <c r="M3834">
        <f t="shared" si="744"/>
        <v>1</v>
      </c>
      <c r="N3834">
        <f t="shared" si="745"/>
        <v>1</v>
      </c>
      <c r="O3834">
        <f t="shared" si="746"/>
        <v>1</v>
      </c>
      <c r="P3834">
        <f t="shared" si="747"/>
        <v>1</v>
      </c>
      <c r="Q3834">
        <f t="shared" si="748"/>
        <v>1</v>
      </c>
      <c r="R3834">
        <f t="shared" si="749"/>
        <v>0</v>
      </c>
      <c r="S3834">
        <f t="shared" si="750"/>
        <v>0</v>
      </c>
      <c r="T3834">
        <f t="shared" si="751"/>
        <v>0</v>
      </c>
      <c r="U3834" s="3">
        <f t="shared" si="752"/>
        <v>0.6</v>
      </c>
    </row>
    <row r="3835" spans="1:21" x14ac:dyDescent="0.3">
      <c r="A3835">
        <v>1332</v>
      </c>
      <c r="B3835" t="str">
        <f t="shared" si="741"/>
        <v>2005-05-06</v>
      </c>
      <c r="C3835">
        <v>20050506</v>
      </c>
      <c r="D3835">
        <v>933.38000488281295</v>
      </c>
      <c r="E3835">
        <v>942.66998291015602</v>
      </c>
      <c r="F3835">
        <v>933.239990234375</v>
      </c>
      <c r="G3835">
        <v>940.84997558593705</v>
      </c>
      <c r="H3835">
        <v>11.5</v>
      </c>
      <c r="I3835">
        <v>1.2374240385329E-2</v>
      </c>
      <c r="J3835">
        <v>314695800</v>
      </c>
      <c r="K3835">
        <f t="shared" si="742"/>
        <v>1</v>
      </c>
      <c r="L3835">
        <f t="shared" si="743"/>
        <v>1</v>
      </c>
      <c r="M3835">
        <f t="shared" si="744"/>
        <v>1</v>
      </c>
      <c r="N3835">
        <f t="shared" si="745"/>
        <v>1</v>
      </c>
      <c r="O3835">
        <f t="shared" si="746"/>
        <v>1</v>
      </c>
      <c r="P3835">
        <f t="shared" si="747"/>
        <v>1</v>
      </c>
      <c r="Q3835">
        <f t="shared" si="748"/>
        <v>0</v>
      </c>
      <c r="R3835">
        <f t="shared" si="749"/>
        <v>0</v>
      </c>
      <c r="S3835">
        <f t="shared" si="750"/>
        <v>1</v>
      </c>
      <c r="T3835">
        <f t="shared" si="751"/>
        <v>1</v>
      </c>
      <c r="U3835" s="3">
        <f t="shared" si="752"/>
        <v>0.8</v>
      </c>
    </row>
    <row r="3836" spans="1:21" x14ac:dyDescent="0.3">
      <c r="A3836">
        <v>1333</v>
      </c>
      <c r="B3836" t="str">
        <f t="shared" si="741"/>
        <v>2005-05-04</v>
      </c>
      <c r="C3836">
        <v>20050504</v>
      </c>
      <c r="D3836">
        <v>916.28997802734398</v>
      </c>
      <c r="E3836">
        <v>931.19000244140602</v>
      </c>
      <c r="F3836">
        <v>916.28997802734398</v>
      </c>
      <c r="G3836">
        <v>929.34997558593795</v>
      </c>
      <c r="H3836">
        <v>15.5299997329712</v>
      </c>
      <c r="I3836">
        <v>1.6994594278238899E-2</v>
      </c>
      <c r="J3836">
        <v>330702300</v>
      </c>
      <c r="K3836">
        <f t="shared" si="742"/>
        <v>1</v>
      </c>
      <c r="L3836">
        <f t="shared" si="743"/>
        <v>1</v>
      </c>
      <c r="M3836">
        <f t="shared" si="744"/>
        <v>1</v>
      </c>
      <c r="N3836">
        <f t="shared" si="745"/>
        <v>1</v>
      </c>
      <c r="O3836">
        <f t="shared" si="746"/>
        <v>0</v>
      </c>
      <c r="P3836">
        <f t="shared" si="747"/>
        <v>0</v>
      </c>
      <c r="Q3836">
        <f t="shared" si="748"/>
        <v>0</v>
      </c>
      <c r="R3836">
        <f t="shared" si="749"/>
        <v>0</v>
      </c>
      <c r="S3836">
        <f t="shared" si="750"/>
        <v>0</v>
      </c>
      <c r="T3836">
        <f t="shared" si="751"/>
        <v>0</v>
      </c>
      <c r="U3836" s="3">
        <f t="shared" si="752"/>
        <v>0.4</v>
      </c>
    </row>
    <row r="3837" spans="1:21" x14ac:dyDescent="0.3">
      <c r="A3837">
        <v>1334</v>
      </c>
      <c r="B3837" t="str">
        <f t="shared" si="741"/>
        <v>2005-05-03</v>
      </c>
      <c r="C3837">
        <v>20050503</v>
      </c>
      <c r="D3837">
        <v>920.94000244140602</v>
      </c>
      <c r="E3837">
        <v>923.530029296875</v>
      </c>
      <c r="F3837">
        <v>911.14001464843705</v>
      </c>
      <c r="G3837">
        <v>913.82000732421898</v>
      </c>
      <c r="H3837">
        <v>-4.5999999046325701</v>
      </c>
      <c r="I3837">
        <v>-5.0086015857953104E-3</v>
      </c>
      <c r="J3837">
        <v>373033100</v>
      </c>
      <c r="K3837">
        <f t="shared" si="742"/>
        <v>0</v>
      </c>
      <c r="L3837">
        <f t="shared" si="743"/>
        <v>1</v>
      </c>
      <c r="M3837">
        <f t="shared" si="744"/>
        <v>0</v>
      </c>
      <c r="N3837">
        <f t="shared" si="745"/>
        <v>0</v>
      </c>
      <c r="O3837">
        <f t="shared" si="746"/>
        <v>0</v>
      </c>
      <c r="P3837">
        <f t="shared" si="747"/>
        <v>0</v>
      </c>
      <c r="Q3837">
        <f t="shared" si="748"/>
        <v>0</v>
      </c>
      <c r="R3837">
        <f t="shared" si="749"/>
        <v>0</v>
      </c>
      <c r="S3837">
        <f t="shared" si="750"/>
        <v>0</v>
      </c>
      <c r="T3837">
        <f t="shared" si="751"/>
        <v>0</v>
      </c>
      <c r="U3837" s="3">
        <f t="shared" si="752"/>
        <v>0.1</v>
      </c>
    </row>
    <row r="3838" spans="1:21" x14ac:dyDescent="0.3">
      <c r="A3838">
        <v>1335</v>
      </c>
      <c r="B3838" t="str">
        <f t="shared" si="741"/>
        <v>2005-05-02</v>
      </c>
      <c r="C3838">
        <v>20050502</v>
      </c>
      <c r="D3838">
        <v>916.47998046875</v>
      </c>
      <c r="E3838">
        <v>918.45001220703102</v>
      </c>
      <c r="F3838">
        <v>912.42999267578102</v>
      </c>
      <c r="G3838">
        <v>918.41998291015602</v>
      </c>
      <c r="H3838">
        <v>7.1199998855590803</v>
      </c>
      <c r="I3838">
        <v>7.8130143950270493E-3</v>
      </c>
      <c r="J3838">
        <v>298907100</v>
      </c>
      <c r="K3838">
        <f t="shared" si="742"/>
        <v>1</v>
      </c>
      <c r="L3838">
        <f t="shared" si="743"/>
        <v>1</v>
      </c>
      <c r="M3838">
        <f t="shared" si="744"/>
        <v>0</v>
      </c>
      <c r="N3838">
        <f t="shared" si="745"/>
        <v>0</v>
      </c>
      <c r="O3838">
        <f t="shared" si="746"/>
        <v>0</v>
      </c>
      <c r="P3838">
        <f t="shared" si="747"/>
        <v>0</v>
      </c>
      <c r="Q3838">
        <f t="shared" si="748"/>
        <v>0</v>
      </c>
      <c r="R3838">
        <f t="shared" si="749"/>
        <v>0</v>
      </c>
      <c r="S3838">
        <f t="shared" si="750"/>
        <v>0</v>
      </c>
      <c r="T3838">
        <f t="shared" si="751"/>
        <v>0</v>
      </c>
      <c r="U3838" s="3">
        <f t="shared" si="752"/>
        <v>0.2</v>
      </c>
    </row>
    <row r="3839" spans="1:21" x14ac:dyDescent="0.3">
      <c r="A3839">
        <v>1336</v>
      </c>
      <c r="B3839" t="str">
        <f t="shared" si="741"/>
        <v>2005-04-29</v>
      </c>
      <c r="C3839">
        <v>20050429</v>
      </c>
      <c r="D3839">
        <v>907.63000488281295</v>
      </c>
      <c r="E3839">
        <v>914.25</v>
      </c>
      <c r="F3839">
        <v>902.88000488281205</v>
      </c>
      <c r="G3839">
        <v>911.29998779296898</v>
      </c>
      <c r="H3839">
        <v>-6.4299998283386204</v>
      </c>
      <c r="I3839">
        <v>-7.0064179171095203E-3</v>
      </c>
      <c r="J3839">
        <v>335607000</v>
      </c>
      <c r="K3839">
        <f t="shared" si="742"/>
        <v>0</v>
      </c>
      <c r="L3839">
        <f t="shared" si="743"/>
        <v>0</v>
      </c>
      <c r="M3839">
        <f t="shared" si="744"/>
        <v>0</v>
      </c>
      <c r="N3839">
        <f t="shared" si="745"/>
        <v>0</v>
      </c>
      <c r="O3839">
        <f t="shared" si="746"/>
        <v>0</v>
      </c>
      <c r="P3839">
        <f t="shared" si="747"/>
        <v>0</v>
      </c>
      <c r="Q3839">
        <f t="shared" si="748"/>
        <v>0</v>
      </c>
      <c r="R3839">
        <f t="shared" si="749"/>
        <v>0</v>
      </c>
      <c r="S3839">
        <f t="shared" si="750"/>
        <v>0</v>
      </c>
      <c r="T3839">
        <f t="shared" si="751"/>
        <v>0</v>
      </c>
      <c r="U3839" s="3">
        <f t="shared" si="752"/>
        <v>0</v>
      </c>
    </row>
    <row r="3840" spans="1:21" x14ac:dyDescent="0.3">
      <c r="A3840">
        <v>1337</v>
      </c>
      <c r="B3840" t="str">
        <f t="shared" si="741"/>
        <v>2005-04-28</v>
      </c>
      <c r="C3840">
        <v>20050428</v>
      </c>
      <c r="D3840">
        <v>931.34002685546898</v>
      </c>
      <c r="E3840">
        <v>931.96002197265602</v>
      </c>
      <c r="F3840">
        <v>917.71002197265602</v>
      </c>
      <c r="G3840">
        <v>917.72998046875</v>
      </c>
      <c r="H3840">
        <v>-12.430000305175801</v>
      </c>
      <c r="I3840">
        <v>-1.3363292941106299E-2</v>
      </c>
      <c r="J3840">
        <v>369839100</v>
      </c>
      <c r="K3840">
        <f t="shared" si="742"/>
        <v>0</v>
      </c>
      <c r="L3840">
        <f t="shared" si="743"/>
        <v>0</v>
      </c>
      <c r="M3840">
        <f t="shared" si="744"/>
        <v>0</v>
      </c>
      <c r="N3840">
        <f t="shared" si="745"/>
        <v>0</v>
      </c>
      <c r="O3840">
        <f t="shared" si="746"/>
        <v>0</v>
      </c>
      <c r="P3840">
        <f t="shared" si="747"/>
        <v>0</v>
      </c>
      <c r="Q3840">
        <f t="shared" si="748"/>
        <v>0</v>
      </c>
      <c r="R3840">
        <f t="shared" si="749"/>
        <v>0</v>
      </c>
      <c r="S3840">
        <f t="shared" si="750"/>
        <v>0</v>
      </c>
      <c r="T3840">
        <f t="shared" si="751"/>
        <v>0</v>
      </c>
      <c r="U3840" s="3">
        <f t="shared" si="752"/>
        <v>0</v>
      </c>
    </row>
    <row r="3841" spans="1:21" x14ac:dyDescent="0.3">
      <c r="A3841">
        <v>1338</v>
      </c>
      <c r="B3841" t="str">
        <f t="shared" si="741"/>
        <v>2005-04-27</v>
      </c>
      <c r="C3841">
        <v>20050427</v>
      </c>
      <c r="D3841">
        <v>936.34002685546898</v>
      </c>
      <c r="E3841">
        <v>936.36999511718705</v>
      </c>
      <c r="F3841">
        <v>924.44000244140602</v>
      </c>
      <c r="G3841">
        <v>930.15997314453102</v>
      </c>
      <c r="H3841">
        <v>-14.300000190734901</v>
      </c>
      <c r="I3841">
        <v>-1.51409277200344E-2</v>
      </c>
      <c r="J3841">
        <v>398222100</v>
      </c>
      <c r="K3841">
        <f t="shared" si="742"/>
        <v>0</v>
      </c>
      <c r="L3841">
        <f t="shared" si="743"/>
        <v>0</v>
      </c>
      <c r="M3841">
        <f t="shared" si="744"/>
        <v>0</v>
      </c>
      <c r="N3841">
        <f t="shared" si="745"/>
        <v>0</v>
      </c>
      <c r="O3841">
        <f t="shared" si="746"/>
        <v>0</v>
      </c>
      <c r="P3841">
        <f t="shared" si="747"/>
        <v>0</v>
      </c>
      <c r="Q3841">
        <f t="shared" si="748"/>
        <v>1</v>
      </c>
      <c r="R3841">
        <f t="shared" si="749"/>
        <v>0</v>
      </c>
      <c r="S3841">
        <f t="shared" si="750"/>
        <v>0</v>
      </c>
      <c r="T3841">
        <f t="shared" si="751"/>
        <v>0</v>
      </c>
      <c r="U3841" s="3">
        <f t="shared" si="752"/>
        <v>0.1</v>
      </c>
    </row>
    <row r="3842" spans="1:21" x14ac:dyDescent="0.3">
      <c r="A3842">
        <v>1339</v>
      </c>
      <c r="B3842" t="str">
        <f t="shared" si="741"/>
        <v>2005-04-26</v>
      </c>
      <c r="C3842">
        <v>20050426</v>
      </c>
      <c r="D3842">
        <v>947.30999755859398</v>
      </c>
      <c r="E3842">
        <v>949.33001708984398</v>
      </c>
      <c r="F3842">
        <v>944.29998779296898</v>
      </c>
      <c r="G3842">
        <v>944.46002197265602</v>
      </c>
      <c r="H3842">
        <v>-1.71000003814697</v>
      </c>
      <c r="I3842">
        <v>-1.80728621533884E-3</v>
      </c>
      <c r="J3842">
        <v>429942900</v>
      </c>
      <c r="K3842">
        <f t="shared" si="742"/>
        <v>0</v>
      </c>
      <c r="L3842">
        <f t="shared" si="743"/>
        <v>1</v>
      </c>
      <c r="M3842">
        <f t="shared" si="744"/>
        <v>1</v>
      </c>
      <c r="N3842">
        <f t="shared" si="745"/>
        <v>1</v>
      </c>
      <c r="O3842">
        <f t="shared" si="746"/>
        <v>1</v>
      </c>
      <c r="P3842">
        <f t="shared" si="747"/>
        <v>1</v>
      </c>
      <c r="Q3842">
        <f t="shared" si="748"/>
        <v>0</v>
      </c>
      <c r="R3842">
        <f t="shared" si="749"/>
        <v>0</v>
      </c>
      <c r="S3842">
        <f t="shared" si="750"/>
        <v>0</v>
      </c>
      <c r="T3842">
        <f t="shared" si="751"/>
        <v>0</v>
      </c>
      <c r="U3842" s="3">
        <f t="shared" si="752"/>
        <v>0.5</v>
      </c>
    </row>
    <row r="3843" spans="1:21" x14ac:dyDescent="0.3">
      <c r="A3843">
        <v>1340</v>
      </c>
      <c r="B3843" t="str">
        <f t="shared" si="741"/>
        <v>2005-04-25</v>
      </c>
      <c r="C3843">
        <v>20050425</v>
      </c>
      <c r="D3843">
        <v>936.25</v>
      </c>
      <c r="E3843">
        <v>946.86999511718705</v>
      </c>
      <c r="F3843">
        <v>932.760009765625</v>
      </c>
      <c r="G3843">
        <v>946.16998291015602</v>
      </c>
      <c r="H3843">
        <v>5.3800001144409197</v>
      </c>
      <c r="I3843">
        <v>5.7185984256054104E-3</v>
      </c>
      <c r="J3843">
        <v>387340400</v>
      </c>
      <c r="K3843">
        <f t="shared" si="742"/>
        <v>1</v>
      </c>
      <c r="L3843">
        <f t="shared" si="743"/>
        <v>1</v>
      </c>
      <c r="M3843">
        <f t="shared" si="744"/>
        <v>1</v>
      </c>
      <c r="N3843">
        <f t="shared" si="745"/>
        <v>1</v>
      </c>
      <c r="O3843">
        <f t="shared" si="746"/>
        <v>1</v>
      </c>
      <c r="P3843">
        <f t="shared" si="747"/>
        <v>0</v>
      </c>
      <c r="Q3843">
        <f t="shared" si="748"/>
        <v>0</v>
      </c>
      <c r="R3843">
        <f t="shared" si="749"/>
        <v>0</v>
      </c>
      <c r="S3843">
        <f t="shared" si="750"/>
        <v>0</v>
      </c>
      <c r="T3843">
        <f t="shared" si="751"/>
        <v>0</v>
      </c>
      <c r="U3843" s="3">
        <f t="shared" si="752"/>
        <v>0.5</v>
      </c>
    </row>
    <row r="3844" spans="1:21" x14ac:dyDescent="0.3">
      <c r="A3844">
        <v>1341</v>
      </c>
      <c r="B3844" t="str">
        <f t="shared" si="741"/>
        <v>2005-04-22</v>
      </c>
      <c r="C3844">
        <v>20050422</v>
      </c>
      <c r="D3844">
        <v>952.79998779296898</v>
      </c>
      <c r="E3844">
        <v>952.96002197265602</v>
      </c>
      <c r="F3844">
        <v>940.780029296875</v>
      </c>
      <c r="G3844">
        <v>940.78997802734398</v>
      </c>
      <c r="H3844">
        <v>1.6499999761581401</v>
      </c>
      <c r="I3844">
        <v>1.75692656549673E-3</v>
      </c>
      <c r="J3844">
        <v>438261000</v>
      </c>
      <c r="K3844">
        <f t="shared" si="742"/>
        <v>1</v>
      </c>
      <c r="L3844">
        <f t="shared" si="743"/>
        <v>1</v>
      </c>
      <c r="M3844">
        <f t="shared" si="744"/>
        <v>1</v>
      </c>
      <c r="N3844">
        <f t="shared" si="745"/>
        <v>1</v>
      </c>
      <c r="O3844">
        <f t="shared" si="746"/>
        <v>0</v>
      </c>
      <c r="P3844">
        <f t="shared" si="747"/>
        <v>0</v>
      </c>
      <c r="Q3844">
        <f t="shared" si="748"/>
        <v>0</v>
      </c>
      <c r="R3844">
        <f t="shared" si="749"/>
        <v>0</v>
      </c>
      <c r="S3844">
        <f t="shared" si="750"/>
        <v>0</v>
      </c>
      <c r="T3844">
        <f t="shared" si="751"/>
        <v>0</v>
      </c>
      <c r="U3844" s="3">
        <f t="shared" si="752"/>
        <v>0.4</v>
      </c>
    </row>
    <row r="3845" spans="1:21" x14ac:dyDescent="0.3">
      <c r="A3845">
        <v>1342</v>
      </c>
      <c r="B3845" t="str">
        <f t="shared" si="741"/>
        <v>2005-04-21</v>
      </c>
      <c r="C3845">
        <v>20050421</v>
      </c>
      <c r="D3845">
        <v>925.16998291015602</v>
      </c>
      <c r="E3845">
        <v>941.63000488281295</v>
      </c>
      <c r="F3845">
        <v>916.739990234375</v>
      </c>
      <c r="G3845">
        <v>939.14001464843795</v>
      </c>
      <c r="H3845">
        <v>1.7799999713897701</v>
      </c>
      <c r="I3845">
        <v>1.8989501829807E-3</v>
      </c>
      <c r="J3845">
        <v>443311100</v>
      </c>
      <c r="K3845">
        <f t="shared" si="742"/>
        <v>1</v>
      </c>
      <c r="L3845">
        <f t="shared" si="743"/>
        <v>1</v>
      </c>
      <c r="M3845">
        <f t="shared" si="744"/>
        <v>1</v>
      </c>
      <c r="N3845">
        <f t="shared" si="745"/>
        <v>0</v>
      </c>
      <c r="O3845">
        <f t="shared" si="746"/>
        <v>0</v>
      </c>
      <c r="P3845">
        <f t="shared" si="747"/>
        <v>0</v>
      </c>
      <c r="Q3845">
        <f t="shared" si="748"/>
        <v>0</v>
      </c>
      <c r="R3845">
        <f t="shared" si="749"/>
        <v>0</v>
      </c>
      <c r="S3845">
        <f t="shared" si="750"/>
        <v>0</v>
      </c>
      <c r="T3845">
        <f t="shared" si="751"/>
        <v>0</v>
      </c>
      <c r="U3845" s="3">
        <f t="shared" si="752"/>
        <v>0.3</v>
      </c>
    </row>
    <row r="3846" spans="1:21" x14ac:dyDescent="0.3">
      <c r="A3846">
        <v>1343</v>
      </c>
      <c r="B3846" t="str">
        <f t="shared" ref="B3846:B3909" si="753">CONCATENATE(LEFT(C3846,4),"-",MID(C3846,5,2),"-",RIGHT(C3846,2))</f>
        <v>2005-04-20</v>
      </c>
      <c r="C3846">
        <v>20050420</v>
      </c>
      <c r="D3846">
        <v>940.35998535156205</v>
      </c>
      <c r="E3846">
        <v>948.72998046875</v>
      </c>
      <c r="F3846">
        <v>930.05999755859398</v>
      </c>
      <c r="G3846">
        <v>937.35998535156295</v>
      </c>
      <c r="H3846">
        <v>4.9099998474121103</v>
      </c>
      <c r="I3846">
        <v>5.2656978108669298E-3</v>
      </c>
      <c r="J3846">
        <v>410506100</v>
      </c>
      <c r="K3846">
        <f t="shared" si="742"/>
        <v>1</v>
      </c>
      <c r="L3846">
        <f t="shared" si="743"/>
        <v>1</v>
      </c>
      <c r="M3846">
        <f t="shared" si="744"/>
        <v>0</v>
      </c>
      <c r="N3846">
        <f t="shared" si="745"/>
        <v>0</v>
      </c>
      <c r="O3846">
        <f t="shared" si="746"/>
        <v>0</v>
      </c>
      <c r="P3846">
        <f t="shared" si="747"/>
        <v>0</v>
      </c>
      <c r="Q3846">
        <f t="shared" si="748"/>
        <v>0</v>
      </c>
      <c r="R3846">
        <f t="shared" si="749"/>
        <v>0</v>
      </c>
      <c r="S3846">
        <f t="shared" si="750"/>
        <v>0</v>
      </c>
      <c r="T3846">
        <f t="shared" si="751"/>
        <v>0</v>
      </c>
      <c r="U3846" s="3">
        <f t="shared" si="752"/>
        <v>0.2</v>
      </c>
    </row>
    <row r="3847" spans="1:21" x14ac:dyDescent="0.3">
      <c r="A3847">
        <v>1344</v>
      </c>
      <c r="B3847" t="str">
        <f t="shared" si="753"/>
        <v>2005-04-19</v>
      </c>
      <c r="C3847">
        <v>20050419</v>
      </c>
      <c r="D3847">
        <v>931.59997558593795</v>
      </c>
      <c r="E3847">
        <v>936.70001220703102</v>
      </c>
      <c r="F3847">
        <v>928.77001953125</v>
      </c>
      <c r="G3847">
        <v>932.45001220703102</v>
      </c>
      <c r="H3847">
        <v>7.4499998092651403</v>
      </c>
      <c r="I3847">
        <v>8.0540537399058001E-3</v>
      </c>
      <c r="J3847">
        <v>360814100</v>
      </c>
      <c r="K3847">
        <f t="shared" si="742"/>
        <v>1</v>
      </c>
      <c r="L3847">
        <f t="shared" si="743"/>
        <v>0</v>
      </c>
      <c r="M3847">
        <f t="shared" si="744"/>
        <v>0</v>
      </c>
      <c r="N3847">
        <f t="shared" si="745"/>
        <v>0</v>
      </c>
      <c r="O3847">
        <f t="shared" si="746"/>
        <v>0</v>
      </c>
      <c r="P3847">
        <f t="shared" si="747"/>
        <v>0</v>
      </c>
      <c r="Q3847">
        <f t="shared" si="748"/>
        <v>0</v>
      </c>
      <c r="R3847">
        <f t="shared" si="749"/>
        <v>0</v>
      </c>
      <c r="S3847">
        <f t="shared" si="750"/>
        <v>0</v>
      </c>
      <c r="T3847">
        <f t="shared" si="751"/>
        <v>0</v>
      </c>
      <c r="U3847" s="3">
        <f t="shared" si="752"/>
        <v>0.1</v>
      </c>
    </row>
    <row r="3848" spans="1:21" x14ac:dyDescent="0.3">
      <c r="A3848">
        <v>1345</v>
      </c>
      <c r="B3848" t="str">
        <f t="shared" si="753"/>
        <v>2005-04-18</v>
      </c>
      <c r="C3848">
        <v>20050418</v>
      </c>
      <c r="D3848">
        <v>930.84997558593705</v>
      </c>
      <c r="E3848">
        <v>934.36999511718705</v>
      </c>
      <c r="F3848">
        <v>917.40997314453102</v>
      </c>
      <c r="G3848">
        <v>925</v>
      </c>
      <c r="H3848">
        <v>-22.219999313354499</v>
      </c>
      <c r="I3848">
        <v>-2.3458118841939501E-2</v>
      </c>
      <c r="J3848">
        <v>367619600</v>
      </c>
      <c r="K3848">
        <f t="shared" si="742"/>
        <v>0</v>
      </c>
      <c r="L3848">
        <f t="shared" si="743"/>
        <v>0</v>
      </c>
      <c r="M3848">
        <f t="shared" si="744"/>
        <v>0</v>
      </c>
      <c r="N3848">
        <f t="shared" si="745"/>
        <v>0</v>
      </c>
      <c r="O3848">
        <f t="shared" si="746"/>
        <v>0</v>
      </c>
      <c r="P3848">
        <f t="shared" si="747"/>
        <v>0</v>
      </c>
      <c r="Q3848">
        <f t="shared" si="748"/>
        <v>0</v>
      </c>
      <c r="R3848">
        <f t="shared" si="749"/>
        <v>0</v>
      </c>
      <c r="S3848">
        <f t="shared" si="750"/>
        <v>0</v>
      </c>
      <c r="T3848">
        <f t="shared" si="751"/>
        <v>0</v>
      </c>
      <c r="U3848" s="3">
        <f t="shared" si="752"/>
        <v>0</v>
      </c>
    </row>
    <row r="3849" spans="1:21" x14ac:dyDescent="0.3">
      <c r="A3849">
        <v>1346</v>
      </c>
      <c r="B3849" t="str">
        <f t="shared" si="753"/>
        <v>2005-04-15</v>
      </c>
      <c r="C3849">
        <v>20050415</v>
      </c>
      <c r="D3849">
        <v>954.60998535156205</v>
      </c>
      <c r="E3849">
        <v>955.38000488281205</v>
      </c>
      <c r="F3849">
        <v>940.03997802734398</v>
      </c>
      <c r="G3849">
        <v>947.219970703125</v>
      </c>
      <c r="H3849">
        <v>-6.6999998092651403</v>
      </c>
      <c r="I3849">
        <v>-7.02364979911919E-3</v>
      </c>
      <c r="J3849">
        <v>378262400</v>
      </c>
      <c r="K3849">
        <f t="shared" si="742"/>
        <v>0</v>
      </c>
      <c r="L3849">
        <f t="shared" si="743"/>
        <v>0</v>
      </c>
      <c r="M3849">
        <f t="shared" si="744"/>
        <v>0</v>
      </c>
      <c r="N3849">
        <f t="shared" si="745"/>
        <v>0</v>
      </c>
      <c r="O3849">
        <f t="shared" si="746"/>
        <v>0</v>
      </c>
      <c r="P3849">
        <f t="shared" si="747"/>
        <v>0</v>
      </c>
      <c r="Q3849">
        <f t="shared" si="748"/>
        <v>0</v>
      </c>
      <c r="R3849">
        <f t="shared" si="749"/>
        <v>0</v>
      </c>
      <c r="S3849">
        <f t="shared" si="750"/>
        <v>0</v>
      </c>
      <c r="T3849">
        <f t="shared" si="751"/>
        <v>0</v>
      </c>
      <c r="U3849" s="3">
        <f t="shared" si="752"/>
        <v>0</v>
      </c>
    </row>
    <row r="3850" spans="1:21" x14ac:dyDescent="0.3">
      <c r="A3850">
        <v>1347</v>
      </c>
      <c r="B3850" t="str">
        <f t="shared" si="753"/>
        <v>2005-04-14</v>
      </c>
      <c r="C3850">
        <v>20050414</v>
      </c>
      <c r="D3850">
        <v>973.40002441406205</v>
      </c>
      <c r="E3850">
        <v>973.85998535156295</v>
      </c>
      <c r="F3850">
        <v>953.91998291015602</v>
      </c>
      <c r="G3850">
        <v>953.91998291015602</v>
      </c>
      <c r="H3850">
        <v>-27.389999389648398</v>
      </c>
      <c r="I3850">
        <v>-2.7911668976868101E-2</v>
      </c>
      <c r="J3850">
        <v>419598900</v>
      </c>
      <c r="K3850">
        <f t="shared" si="742"/>
        <v>0</v>
      </c>
      <c r="L3850">
        <f t="shared" si="743"/>
        <v>0</v>
      </c>
      <c r="M3850">
        <f t="shared" si="744"/>
        <v>0</v>
      </c>
      <c r="N3850">
        <f t="shared" si="745"/>
        <v>0</v>
      </c>
      <c r="O3850">
        <f t="shared" si="746"/>
        <v>0</v>
      </c>
      <c r="P3850">
        <f t="shared" si="747"/>
        <v>0</v>
      </c>
      <c r="Q3850">
        <f t="shared" si="748"/>
        <v>0</v>
      </c>
      <c r="R3850">
        <f t="shared" si="749"/>
        <v>0</v>
      </c>
      <c r="S3850">
        <f t="shared" si="750"/>
        <v>0</v>
      </c>
      <c r="T3850">
        <f t="shared" si="751"/>
        <v>0</v>
      </c>
      <c r="U3850" s="3">
        <f t="shared" si="752"/>
        <v>0</v>
      </c>
    </row>
    <row r="3851" spans="1:21" x14ac:dyDescent="0.3">
      <c r="A3851">
        <v>1348</v>
      </c>
      <c r="B3851" t="str">
        <f t="shared" si="753"/>
        <v>2005-04-13</v>
      </c>
      <c r="C3851">
        <v>20050413</v>
      </c>
      <c r="D3851">
        <v>985.82000732421898</v>
      </c>
      <c r="E3851">
        <v>986.82000732421898</v>
      </c>
      <c r="F3851">
        <v>979.30999755859398</v>
      </c>
      <c r="G3851">
        <v>981.30999755859398</v>
      </c>
      <c r="H3851">
        <v>-0.479999989271164</v>
      </c>
      <c r="I3851">
        <v>-4.88902912506768E-4</v>
      </c>
      <c r="J3851">
        <v>438078600</v>
      </c>
      <c r="K3851">
        <f t="shared" ref="K3851:K3914" si="754">IF(G3851&gt;G3852,1,0)</f>
        <v>0</v>
      </c>
      <c r="L3851">
        <f t="shared" ref="L3851:L3914" si="755">IF(G3851&gt;G3853,1,0)</f>
        <v>0</v>
      </c>
      <c r="M3851">
        <f t="shared" ref="M3851:M3914" si="756">IF(G3851&gt;G3854,1,0)</f>
        <v>0</v>
      </c>
      <c r="N3851">
        <f t="shared" ref="N3851:N3914" si="757">IF(G3851&gt;G3855,1,0)</f>
        <v>0</v>
      </c>
      <c r="O3851">
        <f t="shared" ref="O3851:O3914" si="758">IF(G3851&gt;G3856,1,0)</f>
        <v>0</v>
      </c>
      <c r="P3851">
        <f t="shared" ref="P3851:P3914" si="759">IF(G3851&gt;G3857,1,0)</f>
        <v>0</v>
      </c>
      <c r="Q3851">
        <f t="shared" ref="Q3851:Q3914" si="760">IF(G3851&gt;G3858,1,0)</f>
        <v>0</v>
      </c>
      <c r="R3851">
        <f t="shared" ref="R3851:R3914" si="761">IF(G3851&gt;G3859,1,0)</f>
        <v>1</v>
      </c>
      <c r="S3851">
        <f t="shared" ref="S3851:S3914" si="762">IF(G3851&gt;G3860,1,0)</f>
        <v>1</v>
      </c>
      <c r="T3851">
        <f t="shared" ref="T3851:T3914" si="763">IF(G3851&gt;G3861,1,0)</f>
        <v>1</v>
      </c>
      <c r="U3851" s="3">
        <f t="shared" ref="U3851:U3914" si="764">AVERAGE(K3851:T3851)</f>
        <v>0.3</v>
      </c>
    </row>
    <row r="3852" spans="1:21" x14ac:dyDescent="0.3">
      <c r="A3852">
        <v>1349</v>
      </c>
      <c r="B3852" t="str">
        <f t="shared" si="753"/>
        <v>2005-04-12</v>
      </c>
      <c r="C3852">
        <v>20050412</v>
      </c>
      <c r="D3852">
        <v>982.44000244140602</v>
      </c>
      <c r="E3852">
        <v>985.989990234375</v>
      </c>
      <c r="F3852">
        <v>979.72998046875</v>
      </c>
      <c r="G3852">
        <v>981.78997802734398</v>
      </c>
      <c r="H3852">
        <v>-4.1500000953674299</v>
      </c>
      <c r="I3852">
        <v>-4.2091812761962302E-3</v>
      </c>
      <c r="J3852">
        <v>477498200</v>
      </c>
      <c r="K3852">
        <f t="shared" si="754"/>
        <v>0</v>
      </c>
      <c r="L3852">
        <f t="shared" si="755"/>
        <v>0</v>
      </c>
      <c r="M3852">
        <f t="shared" si="756"/>
        <v>0</v>
      </c>
      <c r="N3852">
        <f t="shared" si="757"/>
        <v>0</v>
      </c>
      <c r="O3852">
        <f t="shared" si="758"/>
        <v>0</v>
      </c>
      <c r="P3852">
        <f t="shared" si="759"/>
        <v>0</v>
      </c>
      <c r="Q3852">
        <f t="shared" si="760"/>
        <v>1</v>
      </c>
      <c r="R3852">
        <f t="shared" si="761"/>
        <v>1</v>
      </c>
      <c r="S3852">
        <f t="shared" si="762"/>
        <v>1</v>
      </c>
      <c r="T3852">
        <f t="shared" si="763"/>
        <v>1</v>
      </c>
      <c r="U3852" s="3">
        <f t="shared" si="764"/>
        <v>0.4</v>
      </c>
    </row>
    <row r="3853" spans="1:21" x14ac:dyDescent="0.3">
      <c r="A3853">
        <v>1350</v>
      </c>
      <c r="B3853" t="str">
        <f t="shared" si="753"/>
        <v>2005-04-11</v>
      </c>
      <c r="C3853">
        <v>20050411</v>
      </c>
      <c r="D3853">
        <v>988.21002197265602</v>
      </c>
      <c r="E3853">
        <v>988.5</v>
      </c>
      <c r="F3853">
        <v>981.739990234375</v>
      </c>
      <c r="G3853">
        <v>985.94000244140602</v>
      </c>
      <c r="H3853">
        <v>-6.2300000190734899</v>
      </c>
      <c r="I3853">
        <v>-6.2791658724046604E-3</v>
      </c>
      <c r="J3853">
        <v>411837500</v>
      </c>
      <c r="K3853">
        <f t="shared" si="754"/>
        <v>0</v>
      </c>
      <c r="L3853">
        <f t="shared" si="755"/>
        <v>0</v>
      </c>
      <c r="M3853">
        <f t="shared" si="756"/>
        <v>0</v>
      </c>
      <c r="N3853">
        <f t="shared" si="757"/>
        <v>1</v>
      </c>
      <c r="O3853">
        <f t="shared" si="758"/>
        <v>1</v>
      </c>
      <c r="P3853">
        <f t="shared" si="759"/>
        <v>1</v>
      </c>
      <c r="Q3853">
        <f t="shared" si="760"/>
        <v>1</v>
      </c>
      <c r="R3853">
        <f t="shared" si="761"/>
        <v>1</v>
      </c>
      <c r="S3853">
        <f t="shared" si="762"/>
        <v>1</v>
      </c>
      <c r="T3853">
        <f t="shared" si="763"/>
        <v>1</v>
      </c>
      <c r="U3853" s="3">
        <f t="shared" si="764"/>
        <v>0.7</v>
      </c>
    </row>
    <row r="3854" spans="1:21" x14ac:dyDescent="0.3">
      <c r="A3854">
        <v>1351</v>
      </c>
      <c r="B3854" t="str">
        <f t="shared" si="753"/>
        <v>2005-04-08</v>
      </c>
      <c r="C3854">
        <v>20050408</v>
      </c>
      <c r="D3854">
        <v>995.86999511718795</v>
      </c>
      <c r="E3854">
        <v>996.90002441406295</v>
      </c>
      <c r="F3854">
        <v>989.55999755859398</v>
      </c>
      <c r="G3854">
        <v>992.16998291015602</v>
      </c>
      <c r="H3854">
        <v>3.2699999809265101</v>
      </c>
      <c r="I3854">
        <v>3.30670445684549E-3</v>
      </c>
      <c r="J3854">
        <v>489898500</v>
      </c>
      <c r="K3854">
        <f t="shared" si="754"/>
        <v>1</v>
      </c>
      <c r="L3854">
        <f t="shared" si="755"/>
        <v>1</v>
      </c>
      <c r="M3854">
        <f t="shared" si="756"/>
        <v>1</v>
      </c>
      <c r="N3854">
        <f t="shared" si="757"/>
        <v>1</v>
      </c>
      <c r="O3854">
        <f t="shared" si="758"/>
        <v>1</v>
      </c>
      <c r="P3854">
        <f t="shared" si="759"/>
        <v>1</v>
      </c>
      <c r="Q3854">
        <f t="shared" si="760"/>
        <v>1</v>
      </c>
      <c r="R3854">
        <f t="shared" si="761"/>
        <v>1</v>
      </c>
      <c r="S3854">
        <f t="shared" si="762"/>
        <v>1</v>
      </c>
      <c r="T3854">
        <f t="shared" si="763"/>
        <v>1</v>
      </c>
      <c r="U3854" s="3">
        <f t="shared" si="764"/>
        <v>1</v>
      </c>
    </row>
    <row r="3855" spans="1:21" x14ac:dyDescent="0.3">
      <c r="A3855">
        <v>1352</v>
      </c>
      <c r="B3855" t="str">
        <f t="shared" si="753"/>
        <v>2005-04-07</v>
      </c>
      <c r="C3855">
        <v>20050407</v>
      </c>
      <c r="D3855">
        <v>991.35998535156295</v>
      </c>
      <c r="E3855">
        <v>993.030029296875</v>
      </c>
      <c r="F3855">
        <v>985.86999511718795</v>
      </c>
      <c r="G3855">
        <v>988.90002441406295</v>
      </c>
      <c r="H3855">
        <v>0.89999997615814198</v>
      </c>
      <c r="I3855">
        <v>9.1093112742600705E-4</v>
      </c>
      <c r="J3855">
        <v>571335400</v>
      </c>
      <c r="K3855">
        <f t="shared" si="754"/>
        <v>1</v>
      </c>
      <c r="L3855">
        <f t="shared" si="755"/>
        <v>1</v>
      </c>
      <c r="M3855">
        <f t="shared" si="756"/>
        <v>1</v>
      </c>
      <c r="N3855">
        <f t="shared" si="757"/>
        <v>1</v>
      </c>
      <c r="O3855">
        <f t="shared" si="758"/>
        <v>1</v>
      </c>
      <c r="P3855">
        <f t="shared" si="759"/>
        <v>1</v>
      </c>
      <c r="Q3855">
        <f t="shared" si="760"/>
        <v>1</v>
      </c>
      <c r="R3855">
        <f t="shared" si="761"/>
        <v>1</v>
      </c>
      <c r="S3855">
        <f t="shared" si="762"/>
        <v>1</v>
      </c>
      <c r="T3855">
        <f t="shared" si="763"/>
        <v>1</v>
      </c>
      <c r="U3855" s="3">
        <f t="shared" si="764"/>
        <v>1</v>
      </c>
    </row>
    <row r="3856" spans="1:21" x14ac:dyDescent="0.3">
      <c r="A3856">
        <v>1353</v>
      </c>
      <c r="B3856" t="str">
        <f t="shared" si="753"/>
        <v>2005-04-06</v>
      </c>
      <c r="C3856">
        <v>20050406</v>
      </c>
      <c r="D3856">
        <v>985.65002441406205</v>
      </c>
      <c r="E3856">
        <v>990.34002685546898</v>
      </c>
      <c r="F3856">
        <v>975.280029296875</v>
      </c>
      <c r="G3856">
        <v>988</v>
      </c>
      <c r="H3856">
        <v>5.5</v>
      </c>
      <c r="I3856">
        <v>5.5979643765903296E-3</v>
      </c>
      <c r="J3856">
        <v>473792700</v>
      </c>
      <c r="K3856">
        <f t="shared" si="754"/>
        <v>1</v>
      </c>
      <c r="L3856">
        <f t="shared" si="755"/>
        <v>1</v>
      </c>
      <c r="M3856">
        <f t="shared" si="756"/>
        <v>1</v>
      </c>
      <c r="N3856">
        <f t="shared" si="757"/>
        <v>1</v>
      </c>
      <c r="O3856">
        <f t="shared" si="758"/>
        <v>1</v>
      </c>
      <c r="P3856">
        <f t="shared" si="759"/>
        <v>1</v>
      </c>
      <c r="Q3856">
        <f t="shared" si="760"/>
        <v>1</v>
      </c>
      <c r="R3856">
        <f t="shared" si="761"/>
        <v>1</v>
      </c>
      <c r="S3856">
        <f t="shared" si="762"/>
        <v>1</v>
      </c>
      <c r="T3856">
        <f t="shared" si="763"/>
        <v>1</v>
      </c>
      <c r="U3856" s="3">
        <f t="shared" si="764"/>
        <v>1</v>
      </c>
    </row>
    <row r="3857" spans="1:21" x14ac:dyDescent="0.3">
      <c r="A3857">
        <v>1354</v>
      </c>
      <c r="B3857" t="str">
        <f t="shared" si="753"/>
        <v>2005-04-04</v>
      </c>
      <c r="C3857">
        <v>20050404</v>
      </c>
      <c r="D3857">
        <v>981</v>
      </c>
      <c r="E3857">
        <v>984.09002685546898</v>
      </c>
      <c r="F3857">
        <v>976.280029296875</v>
      </c>
      <c r="G3857">
        <v>982.5</v>
      </c>
      <c r="H3857">
        <v>0.60000002384185802</v>
      </c>
      <c r="I3857">
        <v>6.1106021372484703E-4</v>
      </c>
      <c r="J3857">
        <v>458761200</v>
      </c>
      <c r="K3857">
        <f t="shared" si="754"/>
        <v>1</v>
      </c>
      <c r="L3857">
        <f t="shared" si="755"/>
        <v>1</v>
      </c>
      <c r="M3857">
        <f t="shared" si="756"/>
        <v>1</v>
      </c>
      <c r="N3857">
        <f t="shared" si="757"/>
        <v>1</v>
      </c>
      <c r="O3857">
        <f t="shared" si="758"/>
        <v>1</v>
      </c>
      <c r="P3857">
        <f t="shared" si="759"/>
        <v>1</v>
      </c>
      <c r="Q3857">
        <f t="shared" si="760"/>
        <v>1</v>
      </c>
      <c r="R3857">
        <f t="shared" si="761"/>
        <v>1</v>
      </c>
      <c r="S3857">
        <f t="shared" si="762"/>
        <v>1</v>
      </c>
      <c r="T3857">
        <f t="shared" si="763"/>
        <v>1</v>
      </c>
      <c r="U3857" s="3">
        <f t="shared" si="764"/>
        <v>1</v>
      </c>
    </row>
    <row r="3858" spans="1:21" x14ac:dyDescent="0.3">
      <c r="A3858">
        <v>1355</v>
      </c>
      <c r="B3858" t="str">
        <f t="shared" si="753"/>
        <v>2005-04-01</v>
      </c>
      <c r="C3858">
        <v>20050401</v>
      </c>
      <c r="D3858">
        <v>963.780029296875</v>
      </c>
      <c r="E3858">
        <v>982.489990234375</v>
      </c>
      <c r="F3858">
        <v>963.57000732421898</v>
      </c>
      <c r="G3858">
        <v>981.90002441406295</v>
      </c>
      <c r="H3858">
        <v>16.219999313354499</v>
      </c>
      <c r="I3858">
        <v>1.6796453164352201E-2</v>
      </c>
      <c r="J3858">
        <v>480856700</v>
      </c>
      <c r="K3858">
        <f t="shared" si="754"/>
        <v>1</v>
      </c>
      <c r="L3858">
        <f t="shared" si="755"/>
        <v>1</v>
      </c>
      <c r="M3858">
        <f t="shared" si="756"/>
        <v>1</v>
      </c>
      <c r="N3858">
        <f t="shared" si="757"/>
        <v>1</v>
      </c>
      <c r="O3858">
        <f t="shared" si="758"/>
        <v>1</v>
      </c>
      <c r="P3858">
        <f t="shared" si="759"/>
        <v>1</v>
      </c>
      <c r="Q3858">
        <f t="shared" si="760"/>
        <v>1</v>
      </c>
      <c r="R3858">
        <f t="shared" si="761"/>
        <v>1</v>
      </c>
      <c r="S3858">
        <f t="shared" si="762"/>
        <v>1</v>
      </c>
      <c r="T3858">
        <f t="shared" si="763"/>
        <v>1</v>
      </c>
      <c r="U3858" s="3">
        <f t="shared" si="764"/>
        <v>1</v>
      </c>
    </row>
    <row r="3859" spans="1:21" x14ac:dyDescent="0.3">
      <c r="A3859">
        <v>1356</v>
      </c>
      <c r="B3859" t="str">
        <f t="shared" si="753"/>
        <v>2005-03-31</v>
      </c>
      <c r="C3859">
        <v>20050331</v>
      </c>
      <c r="D3859">
        <v>969.84997558593795</v>
      </c>
      <c r="E3859">
        <v>970.38000488281295</v>
      </c>
      <c r="F3859">
        <v>961.53997802734398</v>
      </c>
      <c r="G3859">
        <v>965.67999267578102</v>
      </c>
      <c r="H3859">
        <v>10.2299995422363</v>
      </c>
      <c r="I3859">
        <v>1.07069963009634E-2</v>
      </c>
      <c r="J3859">
        <v>435277600</v>
      </c>
      <c r="K3859">
        <f t="shared" si="754"/>
        <v>1</v>
      </c>
      <c r="L3859">
        <f t="shared" si="755"/>
        <v>1</v>
      </c>
      <c r="M3859">
        <f t="shared" si="756"/>
        <v>0</v>
      </c>
      <c r="N3859">
        <f t="shared" si="757"/>
        <v>1</v>
      </c>
      <c r="O3859">
        <f t="shared" si="758"/>
        <v>1</v>
      </c>
      <c r="P3859">
        <f t="shared" si="759"/>
        <v>0</v>
      </c>
      <c r="Q3859">
        <f t="shared" si="760"/>
        <v>0</v>
      </c>
      <c r="R3859">
        <f t="shared" si="761"/>
        <v>0</v>
      </c>
      <c r="S3859">
        <f t="shared" si="762"/>
        <v>0</v>
      </c>
      <c r="T3859">
        <f t="shared" si="763"/>
        <v>0</v>
      </c>
      <c r="U3859" s="3">
        <f t="shared" si="764"/>
        <v>0.4</v>
      </c>
    </row>
    <row r="3860" spans="1:21" x14ac:dyDescent="0.3">
      <c r="A3860">
        <v>1357</v>
      </c>
      <c r="B3860" t="str">
        <f t="shared" si="753"/>
        <v>2005-03-30</v>
      </c>
      <c r="C3860">
        <v>20050330</v>
      </c>
      <c r="D3860">
        <v>952.40002441406295</v>
      </c>
      <c r="E3860">
        <v>957.08001708984398</v>
      </c>
      <c r="F3860">
        <v>946.40997314453102</v>
      </c>
      <c r="G3860">
        <v>955.45001220703102</v>
      </c>
      <c r="H3860">
        <v>-3.5099999904632599</v>
      </c>
      <c r="I3860">
        <v>-3.6602151766682699E-3</v>
      </c>
      <c r="J3860">
        <v>442964200</v>
      </c>
      <c r="K3860">
        <f t="shared" si="754"/>
        <v>0</v>
      </c>
      <c r="L3860">
        <f t="shared" si="755"/>
        <v>0</v>
      </c>
      <c r="M3860">
        <f t="shared" si="756"/>
        <v>0</v>
      </c>
      <c r="N3860">
        <f t="shared" si="757"/>
        <v>0</v>
      </c>
      <c r="O3860">
        <f t="shared" si="758"/>
        <v>0</v>
      </c>
      <c r="P3860">
        <f t="shared" si="759"/>
        <v>0</v>
      </c>
      <c r="Q3860">
        <f t="shared" si="760"/>
        <v>0</v>
      </c>
      <c r="R3860">
        <f t="shared" si="761"/>
        <v>0</v>
      </c>
      <c r="S3860">
        <f t="shared" si="762"/>
        <v>0</v>
      </c>
      <c r="T3860">
        <f t="shared" si="763"/>
        <v>0</v>
      </c>
      <c r="U3860" s="3">
        <f t="shared" si="764"/>
        <v>0</v>
      </c>
    </row>
    <row r="3861" spans="1:21" x14ac:dyDescent="0.3">
      <c r="A3861">
        <v>1358</v>
      </c>
      <c r="B3861" t="str">
        <f t="shared" si="753"/>
        <v>2005-03-29</v>
      </c>
      <c r="C3861">
        <v>20050329</v>
      </c>
      <c r="D3861">
        <v>977.97998046875</v>
      </c>
      <c r="E3861">
        <v>978.469970703125</v>
      </c>
      <c r="F3861">
        <v>956.34002685546898</v>
      </c>
      <c r="G3861">
        <v>958.96002197265602</v>
      </c>
      <c r="H3861">
        <v>-18.7399997711182</v>
      </c>
      <c r="I3861">
        <v>-1.9167433112760399E-2</v>
      </c>
      <c r="J3861">
        <v>524503900</v>
      </c>
      <c r="K3861">
        <f t="shared" si="754"/>
        <v>0</v>
      </c>
      <c r="L3861">
        <f t="shared" si="755"/>
        <v>0</v>
      </c>
      <c r="M3861">
        <f t="shared" si="756"/>
        <v>1</v>
      </c>
      <c r="N3861">
        <f t="shared" si="757"/>
        <v>0</v>
      </c>
      <c r="O3861">
        <f t="shared" si="758"/>
        <v>0</v>
      </c>
      <c r="P3861">
        <f t="shared" si="759"/>
        <v>0</v>
      </c>
      <c r="Q3861">
        <f t="shared" si="760"/>
        <v>0</v>
      </c>
      <c r="R3861">
        <f t="shared" si="761"/>
        <v>0</v>
      </c>
      <c r="S3861">
        <f t="shared" si="762"/>
        <v>0</v>
      </c>
      <c r="T3861">
        <f t="shared" si="763"/>
        <v>0</v>
      </c>
      <c r="U3861" s="3">
        <f t="shared" si="764"/>
        <v>0.1</v>
      </c>
    </row>
    <row r="3862" spans="1:21" x14ac:dyDescent="0.3">
      <c r="A3862">
        <v>1359</v>
      </c>
      <c r="B3862" t="str">
        <f t="shared" si="753"/>
        <v>2005-03-28</v>
      </c>
      <c r="C3862">
        <v>20050328</v>
      </c>
      <c r="D3862">
        <v>969.47998046875</v>
      </c>
      <c r="E3862">
        <v>981.53997802734398</v>
      </c>
      <c r="F3862">
        <v>969.47998046875</v>
      </c>
      <c r="G3862">
        <v>977.70001220703102</v>
      </c>
      <c r="H3862">
        <v>12.3999996185303</v>
      </c>
      <c r="I3862">
        <v>1.2845746873326E-2</v>
      </c>
      <c r="J3862">
        <v>607947500</v>
      </c>
      <c r="K3862">
        <f t="shared" si="754"/>
        <v>1</v>
      </c>
      <c r="L3862">
        <f t="shared" si="755"/>
        <v>1</v>
      </c>
      <c r="M3862">
        <f t="shared" si="756"/>
        <v>1</v>
      </c>
      <c r="N3862">
        <f t="shared" si="757"/>
        <v>0</v>
      </c>
      <c r="O3862">
        <f t="shared" si="758"/>
        <v>0</v>
      </c>
      <c r="P3862">
        <f t="shared" si="759"/>
        <v>0</v>
      </c>
      <c r="Q3862">
        <f t="shared" si="760"/>
        <v>0</v>
      </c>
      <c r="R3862">
        <f t="shared" si="761"/>
        <v>0</v>
      </c>
      <c r="S3862">
        <f t="shared" si="762"/>
        <v>0</v>
      </c>
      <c r="T3862">
        <f t="shared" si="763"/>
        <v>0</v>
      </c>
      <c r="U3862" s="3">
        <f t="shared" si="764"/>
        <v>0.3</v>
      </c>
    </row>
    <row r="3863" spans="1:21" x14ac:dyDescent="0.3">
      <c r="A3863">
        <v>1360</v>
      </c>
      <c r="B3863" t="str">
        <f t="shared" si="753"/>
        <v>2005-03-25</v>
      </c>
      <c r="C3863">
        <v>20050325</v>
      </c>
      <c r="D3863">
        <v>960.65002441406205</v>
      </c>
      <c r="E3863">
        <v>965.41998291015602</v>
      </c>
      <c r="F3863">
        <v>956.45001220703102</v>
      </c>
      <c r="G3863">
        <v>965.29998779296898</v>
      </c>
      <c r="H3863">
        <v>8.9700002670288104</v>
      </c>
      <c r="I3863">
        <v>9.3796078592437802E-3</v>
      </c>
      <c r="J3863">
        <v>594106200</v>
      </c>
      <c r="K3863">
        <f t="shared" si="754"/>
        <v>1</v>
      </c>
      <c r="L3863">
        <f t="shared" si="755"/>
        <v>0</v>
      </c>
      <c r="M3863">
        <f t="shared" si="756"/>
        <v>0</v>
      </c>
      <c r="N3863">
        <f t="shared" si="757"/>
        <v>0</v>
      </c>
      <c r="O3863">
        <f t="shared" si="758"/>
        <v>0</v>
      </c>
      <c r="P3863">
        <f t="shared" si="759"/>
        <v>0</v>
      </c>
      <c r="Q3863">
        <f t="shared" si="760"/>
        <v>0</v>
      </c>
      <c r="R3863">
        <f t="shared" si="761"/>
        <v>0</v>
      </c>
      <c r="S3863">
        <f t="shared" si="762"/>
        <v>0</v>
      </c>
      <c r="T3863">
        <f t="shared" si="763"/>
        <v>0</v>
      </c>
      <c r="U3863" s="3">
        <f t="shared" si="764"/>
        <v>0.1</v>
      </c>
    </row>
    <row r="3864" spans="1:21" x14ac:dyDescent="0.3">
      <c r="A3864">
        <v>1361</v>
      </c>
      <c r="B3864" t="str">
        <f t="shared" si="753"/>
        <v>2005-03-24</v>
      </c>
      <c r="C3864">
        <v>20050324</v>
      </c>
      <c r="D3864">
        <v>970.28997802734398</v>
      </c>
      <c r="E3864">
        <v>972.84997558593705</v>
      </c>
      <c r="F3864">
        <v>949.97998046875</v>
      </c>
      <c r="G3864">
        <v>956.33001708984398</v>
      </c>
      <c r="H3864">
        <v>-10.4799995422363</v>
      </c>
      <c r="I3864">
        <v>-1.0839771373846299E-2</v>
      </c>
      <c r="J3864">
        <v>542355000</v>
      </c>
      <c r="K3864">
        <f t="shared" si="754"/>
        <v>0</v>
      </c>
      <c r="L3864">
        <f t="shared" si="755"/>
        <v>0</v>
      </c>
      <c r="M3864">
        <f t="shared" si="756"/>
        <v>0</v>
      </c>
      <c r="N3864">
        <f t="shared" si="757"/>
        <v>0</v>
      </c>
      <c r="O3864">
        <f t="shared" si="758"/>
        <v>0</v>
      </c>
      <c r="P3864">
        <f t="shared" si="759"/>
        <v>0</v>
      </c>
      <c r="Q3864">
        <f t="shared" si="760"/>
        <v>0</v>
      </c>
      <c r="R3864">
        <f t="shared" si="761"/>
        <v>0</v>
      </c>
      <c r="S3864">
        <f t="shared" si="762"/>
        <v>0</v>
      </c>
      <c r="T3864">
        <f t="shared" si="763"/>
        <v>0</v>
      </c>
      <c r="U3864" s="3">
        <f t="shared" si="764"/>
        <v>0</v>
      </c>
    </row>
    <row r="3865" spans="1:21" x14ac:dyDescent="0.3">
      <c r="A3865">
        <v>1362</v>
      </c>
      <c r="B3865" t="str">
        <f t="shared" si="753"/>
        <v>2005-03-23</v>
      </c>
      <c r="C3865">
        <v>20050323</v>
      </c>
      <c r="D3865">
        <v>974.219970703125</v>
      </c>
      <c r="E3865">
        <v>980.65002441406295</v>
      </c>
      <c r="F3865">
        <v>964.08001708984398</v>
      </c>
      <c r="G3865">
        <v>966.80999755859398</v>
      </c>
      <c r="H3865">
        <v>-13.6000003814697</v>
      </c>
      <c r="I3865">
        <v>-1.38717479524328E-2</v>
      </c>
      <c r="J3865">
        <v>519675100</v>
      </c>
      <c r="K3865">
        <f t="shared" si="754"/>
        <v>0</v>
      </c>
      <c r="L3865">
        <f t="shared" si="755"/>
        <v>0</v>
      </c>
      <c r="M3865">
        <f t="shared" si="756"/>
        <v>0</v>
      </c>
      <c r="N3865">
        <f t="shared" si="757"/>
        <v>0</v>
      </c>
      <c r="O3865">
        <f t="shared" si="758"/>
        <v>0</v>
      </c>
      <c r="P3865">
        <f t="shared" si="759"/>
        <v>0</v>
      </c>
      <c r="Q3865">
        <f t="shared" si="760"/>
        <v>0</v>
      </c>
      <c r="R3865">
        <f t="shared" si="761"/>
        <v>0</v>
      </c>
      <c r="S3865">
        <f t="shared" si="762"/>
        <v>0</v>
      </c>
      <c r="T3865">
        <f t="shared" si="763"/>
        <v>0</v>
      </c>
      <c r="U3865" s="3">
        <f t="shared" si="764"/>
        <v>0</v>
      </c>
    </row>
    <row r="3866" spans="1:21" x14ac:dyDescent="0.3">
      <c r="A3866">
        <v>1363</v>
      </c>
      <c r="B3866" t="str">
        <f t="shared" si="753"/>
        <v>2005-03-22</v>
      </c>
      <c r="C3866">
        <v>20050322</v>
      </c>
      <c r="D3866">
        <v>978.09002685546898</v>
      </c>
      <c r="E3866">
        <v>986.15002441406295</v>
      </c>
      <c r="F3866">
        <v>972.94000244140602</v>
      </c>
      <c r="G3866">
        <v>980.40997314453102</v>
      </c>
      <c r="H3866">
        <v>1.1399999856948899</v>
      </c>
      <c r="I3866">
        <v>1.1641324833208001E-3</v>
      </c>
      <c r="J3866">
        <v>520612300</v>
      </c>
      <c r="K3866">
        <f t="shared" si="754"/>
        <v>1</v>
      </c>
      <c r="L3866">
        <f t="shared" si="755"/>
        <v>1</v>
      </c>
      <c r="M3866">
        <f t="shared" si="756"/>
        <v>1</v>
      </c>
      <c r="N3866">
        <f t="shared" si="757"/>
        <v>0</v>
      </c>
      <c r="O3866">
        <f t="shared" si="758"/>
        <v>0</v>
      </c>
      <c r="P3866">
        <f t="shared" si="759"/>
        <v>0</v>
      </c>
      <c r="Q3866">
        <f t="shared" si="760"/>
        <v>0</v>
      </c>
      <c r="R3866">
        <f t="shared" si="761"/>
        <v>0</v>
      </c>
      <c r="S3866">
        <f t="shared" si="762"/>
        <v>0</v>
      </c>
      <c r="T3866">
        <f t="shared" si="763"/>
        <v>0</v>
      </c>
      <c r="U3866" s="3">
        <f t="shared" si="764"/>
        <v>0.3</v>
      </c>
    </row>
    <row r="3867" spans="1:21" x14ac:dyDescent="0.3">
      <c r="A3867">
        <v>1364</v>
      </c>
      <c r="B3867" t="str">
        <f t="shared" si="753"/>
        <v>2005-03-21</v>
      </c>
      <c r="C3867">
        <v>20050321</v>
      </c>
      <c r="D3867">
        <v>979.30999755859398</v>
      </c>
      <c r="E3867">
        <v>986.88000488281295</v>
      </c>
      <c r="F3867">
        <v>968.95001220703102</v>
      </c>
      <c r="G3867">
        <v>979.27001953125</v>
      </c>
      <c r="H3867">
        <v>-0.44999998807907099</v>
      </c>
      <c r="I3867">
        <v>-4.5931488498096698E-4</v>
      </c>
      <c r="J3867">
        <v>530874600</v>
      </c>
      <c r="K3867">
        <f t="shared" si="754"/>
        <v>0</v>
      </c>
      <c r="L3867">
        <f t="shared" si="755"/>
        <v>0</v>
      </c>
      <c r="M3867">
        <f t="shared" si="756"/>
        <v>0</v>
      </c>
      <c r="N3867">
        <f t="shared" si="757"/>
        <v>0</v>
      </c>
      <c r="O3867">
        <f t="shared" si="758"/>
        <v>0</v>
      </c>
      <c r="P3867">
        <f t="shared" si="759"/>
        <v>0</v>
      </c>
      <c r="Q3867">
        <f t="shared" si="760"/>
        <v>0</v>
      </c>
      <c r="R3867">
        <f t="shared" si="761"/>
        <v>0</v>
      </c>
      <c r="S3867">
        <f t="shared" si="762"/>
        <v>0</v>
      </c>
      <c r="T3867">
        <f t="shared" si="763"/>
        <v>0</v>
      </c>
      <c r="U3867" s="3">
        <f t="shared" si="764"/>
        <v>0</v>
      </c>
    </row>
    <row r="3868" spans="1:21" x14ac:dyDescent="0.3">
      <c r="A3868">
        <v>1365</v>
      </c>
      <c r="B3868" t="str">
        <f t="shared" si="753"/>
        <v>2005-03-18</v>
      </c>
      <c r="C3868">
        <v>20050318</v>
      </c>
      <c r="D3868">
        <v>981.13000488281295</v>
      </c>
      <c r="E3868">
        <v>988.36999511718795</v>
      </c>
      <c r="F3868">
        <v>977.28997802734398</v>
      </c>
      <c r="G3868">
        <v>979.719970703125</v>
      </c>
      <c r="H3868">
        <v>-0.33000001311302202</v>
      </c>
      <c r="I3868">
        <v>-3.3671753785355699E-4</v>
      </c>
      <c r="J3868">
        <v>664842900</v>
      </c>
      <c r="K3868">
        <f t="shared" si="754"/>
        <v>0</v>
      </c>
      <c r="L3868">
        <f t="shared" si="755"/>
        <v>0</v>
      </c>
      <c r="M3868">
        <f t="shared" si="756"/>
        <v>0</v>
      </c>
      <c r="N3868">
        <f t="shared" si="757"/>
        <v>0</v>
      </c>
      <c r="O3868">
        <f t="shared" si="758"/>
        <v>0</v>
      </c>
      <c r="P3868">
        <f t="shared" si="759"/>
        <v>0</v>
      </c>
      <c r="Q3868">
        <f t="shared" si="760"/>
        <v>0</v>
      </c>
      <c r="R3868">
        <f t="shared" si="761"/>
        <v>0</v>
      </c>
      <c r="S3868">
        <f t="shared" si="762"/>
        <v>0</v>
      </c>
      <c r="T3868">
        <f t="shared" si="763"/>
        <v>0</v>
      </c>
      <c r="U3868" s="3">
        <f t="shared" si="764"/>
        <v>0</v>
      </c>
    </row>
    <row r="3869" spans="1:21" x14ac:dyDescent="0.3">
      <c r="A3869">
        <v>1366</v>
      </c>
      <c r="B3869" t="str">
        <f t="shared" si="753"/>
        <v>2005-03-17</v>
      </c>
      <c r="C3869">
        <v>20050317</v>
      </c>
      <c r="D3869">
        <v>983.52001953125</v>
      </c>
      <c r="E3869">
        <v>988.36999511718795</v>
      </c>
      <c r="F3869">
        <v>972.90002441406295</v>
      </c>
      <c r="G3869">
        <v>980.04998779296898</v>
      </c>
      <c r="H3869">
        <v>-13.079999923706101</v>
      </c>
      <c r="I3869">
        <v>-1.3170481291959101E-2</v>
      </c>
      <c r="J3869">
        <v>745031000</v>
      </c>
      <c r="K3869">
        <f t="shared" si="754"/>
        <v>0</v>
      </c>
      <c r="L3869">
        <f t="shared" si="755"/>
        <v>0</v>
      </c>
      <c r="M3869">
        <f t="shared" si="756"/>
        <v>0</v>
      </c>
      <c r="N3869">
        <f t="shared" si="757"/>
        <v>0</v>
      </c>
      <c r="O3869">
        <f t="shared" si="758"/>
        <v>0</v>
      </c>
      <c r="P3869">
        <f t="shared" si="759"/>
        <v>0</v>
      </c>
      <c r="Q3869">
        <f t="shared" si="760"/>
        <v>0</v>
      </c>
      <c r="R3869">
        <f t="shared" si="761"/>
        <v>0</v>
      </c>
      <c r="S3869">
        <f t="shared" si="762"/>
        <v>0</v>
      </c>
      <c r="T3869">
        <f t="shared" si="763"/>
        <v>0</v>
      </c>
      <c r="U3869" s="3">
        <f t="shared" si="764"/>
        <v>0</v>
      </c>
    </row>
    <row r="3870" spans="1:21" x14ac:dyDescent="0.3">
      <c r="A3870">
        <v>1367</v>
      </c>
      <c r="B3870" t="str">
        <f t="shared" si="753"/>
        <v>2005-03-16</v>
      </c>
      <c r="C3870">
        <v>20050316</v>
      </c>
      <c r="D3870">
        <v>990.53997802734398</v>
      </c>
      <c r="E3870">
        <v>997.57000732421898</v>
      </c>
      <c r="F3870">
        <v>982.219970703125</v>
      </c>
      <c r="G3870">
        <v>993.13000488281295</v>
      </c>
      <c r="H3870">
        <v>0</v>
      </c>
      <c r="I3870">
        <v>0</v>
      </c>
      <c r="J3870">
        <v>669646700</v>
      </c>
      <c r="K3870">
        <f t="shared" si="754"/>
        <v>0</v>
      </c>
      <c r="L3870">
        <f t="shared" si="755"/>
        <v>0</v>
      </c>
      <c r="M3870">
        <f t="shared" si="756"/>
        <v>0</v>
      </c>
      <c r="N3870">
        <f t="shared" si="757"/>
        <v>0</v>
      </c>
      <c r="O3870">
        <f t="shared" si="758"/>
        <v>0</v>
      </c>
      <c r="P3870">
        <f t="shared" si="759"/>
        <v>0</v>
      </c>
      <c r="Q3870">
        <f t="shared" si="760"/>
        <v>0</v>
      </c>
      <c r="R3870">
        <f t="shared" si="761"/>
        <v>0</v>
      </c>
      <c r="S3870">
        <f t="shared" si="762"/>
        <v>0</v>
      </c>
      <c r="T3870">
        <f t="shared" si="763"/>
        <v>0</v>
      </c>
      <c r="U3870" s="3">
        <f t="shared" si="764"/>
        <v>0</v>
      </c>
    </row>
    <row r="3871" spans="1:21" x14ac:dyDescent="0.3">
      <c r="A3871">
        <v>1368</v>
      </c>
      <c r="B3871" t="str">
        <f t="shared" si="753"/>
        <v>2005-03-15</v>
      </c>
      <c r="C3871">
        <v>20050315</v>
      </c>
      <c r="D3871">
        <v>1024.07995605469</v>
      </c>
      <c r="E3871">
        <v>1024.33996582031</v>
      </c>
      <c r="F3871">
        <v>992.46002197265602</v>
      </c>
      <c r="G3871">
        <v>993.13000488281295</v>
      </c>
      <c r="H3871">
        <v>-26.559999465942401</v>
      </c>
      <c r="I3871">
        <v>-2.6047131336651101E-2</v>
      </c>
      <c r="J3871">
        <v>741326500</v>
      </c>
      <c r="K3871">
        <f t="shared" si="754"/>
        <v>0</v>
      </c>
      <c r="L3871">
        <f t="shared" si="755"/>
        <v>0</v>
      </c>
      <c r="M3871">
        <f t="shared" si="756"/>
        <v>0</v>
      </c>
      <c r="N3871">
        <f t="shared" si="757"/>
        <v>0</v>
      </c>
      <c r="O3871">
        <f t="shared" si="758"/>
        <v>0</v>
      </c>
      <c r="P3871">
        <f t="shared" si="759"/>
        <v>0</v>
      </c>
      <c r="Q3871">
        <f t="shared" si="760"/>
        <v>0</v>
      </c>
      <c r="R3871">
        <f t="shared" si="761"/>
        <v>0</v>
      </c>
      <c r="S3871">
        <f t="shared" si="762"/>
        <v>0</v>
      </c>
      <c r="T3871">
        <f t="shared" si="763"/>
        <v>0</v>
      </c>
      <c r="U3871" s="3">
        <f t="shared" si="764"/>
        <v>0</v>
      </c>
    </row>
    <row r="3872" spans="1:21" x14ac:dyDescent="0.3">
      <c r="A3872">
        <v>1369</v>
      </c>
      <c r="B3872" t="str">
        <f t="shared" si="753"/>
        <v>2005-03-14</v>
      </c>
      <c r="C3872">
        <v>20050314</v>
      </c>
      <c r="D3872">
        <v>1018.33001708984</v>
      </c>
      <c r="E3872">
        <v>1021.29998779297</v>
      </c>
      <c r="F3872">
        <v>1015.16998291016</v>
      </c>
      <c r="G3872">
        <v>1019.69000244141</v>
      </c>
      <c r="H3872">
        <v>-3.0999999046325701</v>
      </c>
      <c r="I3872">
        <v>-3.0309251141699702E-3</v>
      </c>
      <c r="J3872">
        <v>550421100</v>
      </c>
      <c r="K3872">
        <f t="shared" si="754"/>
        <v>0</v>
      </c>
      <c r="L3872">
        <f t="shared" si="755"/>
        <v>1</v>
      </c>
      <c r="M3872">
        <f t="shared" si="756"/>
        <v>1</v>
      </c>
      <c r="N3872">
        <f t="shared" si="757"/>
        <v>1</v>
      </c>
      <c r="O3872">
        <f t="shared" si="758"/>
        <v>1</v>
      </c>
      <c r="P3872">
        <f t="shared" si="759"/>
        <v>1</v>
      </c>
      <c r="Q3872">
        <f t="shared" si="760"/>
        <v>1</v>
      </c>
      <c r="R3872">
        <f t="shared" si="761"/>
        <v>1</v>
      </c>
      <c r="S3872">
        <f t="shared" si="762"/>
        <v>1</v>
      </c>
      <c r="T3872">
        <f t="shared" si="763"/>
        <v>1</v>
      </c>
      <c r="U3872" s="3">
        <f t="shared" si="764"/>
        <v>0.9</v>
      </c>
    </row>
    <row r="3873" spans="1:21" x14ac:dyDescent="0.3">
      <c r="A3873">
        <v>1370</v>
      </c>
      <c r="B3873" t="str">
        <f t="shared" si="753"/>
        <v>2005-03-11</v>
      </c>
      <c r="C3873">
        <v>20050311</v>
      </c>
      <c r="D3873">
        <v>1006.5</v>
      </c>
      <c r="E3873">
        <v>1022.78997802734</v>
      </c>
      <c r="F3873">
        <v>1006.5</v>
      </c>
      <c r="G3873">
        <v>1022.78997802734</v>
      </c>
      <c r="H3873">
        <v>24.129999160766602</v>
      </c>
      <c r="I3873">
        <v>2.4162377256924598E-2</v>
      </c>
      <c r="J3873">
        <v>699407600</v>
      </c>
      <c r="K3873">
        <f t="shared" si="754"/>
        <v>1</v>
      </c>
      <c r="L3873">
        <f t="shared" si="755"/>
        <v>1</v>
      </c>
      <c r="M3873">
        <f t="shared" si="756"/>
        <v>1</v>
      </c>
      <c r="N3873">
        <f t="shared" si="757"/>
        <v>1</v>
      </c>
      <c r="O3873">
        <f t="shared" si="758"/>
        <v>1</v>
      </c>
      <c r="P3873">
        <f t="shared" si="759"/>
        <v>1</v>
      </c>
      <c r="Q3873">
        <f t="shared" si="760"/>
        <v>1</v>
      </c>
      <c r="R3873">
        <f t="shared" si="761"/>
        <v>1</v>
      </c>
      <c r="S3873">
        <f t="shared" si="762"/>
        <v>1</v>
      </c>
      <c r="T3873">
        <f t="shared" si="763"/>
        <v>1</v>
      </c>
      <c r="U3873" s="3">
        <f t="shared" si="764"/>
        <v>1</v>
      </c>
    </row>
    <row r="3874" spans="1:21" x14ac:dyDescent="0.3">
      <c r="A3874">
        <v>1371</v>
      </c>
      <c r="B3874" t="str">
        <f t="shared" si="753"/>
        <v>2005-03-10</v>
      </c>
      <c r="C3874">
        <v>20050310</v>
      </c>
      <c r="D3874">
        <v>1007.21002197266</v>
      </c>
      <c r="E3874">
        <v>1012.80999755859</v>
      </c>
      <c r="F3874">
        <v>998.65997314453102</v>
      </c>
      <c r="G3874">
        <v>998.65997314453102</v>
      </c>
      <c r="H3874">
        <v>-10.1300001144409</v>
      </c>
      <c r="I3874">
        <v>-1.0041733545105701E-2</v>
      </c>
      <c r="J3874">
        <v>591338600</v>
      </c>
      <c r="K3874">
        <f t="shared" si="754"/>
        <v>0</v>
      </c>
      <c r="L3874">
        <f t="shared" si="755"/>
        <v>0</v>
      </c>
      <c r="M3874">
        <f t="shared" si="756"/>
        <v>0</v>
      </c>
      <c r="N3874">
        <f t="shared" si="757"/>
        <v>0</v>
      </c>
      <c r="O3874">
        <f t="shared" si="758"/>
        <v>0</v>
      </c>
      <c r="P3874">
        <f t="shared" si="759"/>
        <v>0</v>
      </c>
      <c r="Q3874">
        <f t="shared" si="760"/>
        <v>0</v>
      </c>
      <c r="R3874">
        <f t="shared" si="761"/>
        <v>1</v>
      </c>
      <c r="S3874">
        <f t="shared" si="762"/>
        <v>1</v>
      </c>
      <c r="T3874">
        <f t="shared" si="763"/>
        <v>1</v>
      </c>
      <c r="U3874" s="3">
        <f t="shared" si="764"/>
        <v>0.3</v>
      </c>
    </row>
    <row r="3875" spans="1:21" x14ac:dyDescent="0.3">
      <c r="A3875">
        <v>1372</v>
      </c>
      <c r="B3875" t="str">
        <f t="shared" si="753"/>
        <v>2005-03-09</v>
      </c>
      <c r="C3875">
        <v>20050309</v>
      </c>
      <c r="D3875">
        <v>996.85998535156295</v>
      </c>
      <c r="E3875">
        <v>1008.78997802734</v>
      </c>
      <c r="F3875">
        <v>990.44000244140602</v>
      </c>
      <c r="G3875">
        <v>1008.78997802734</v>
      </c>
      <c r="H3875">
        <v>8.5100002288818395</v>
      </c>
      <c r="I3875">
        <v>8.5076182846443495E-3</v>
      </c>
      <c r="J3875">
        <v>532633500</v>
      </c>
      <c r="K3875">
        <f t="shared" si="754"/>
        <v>1</v>
      </c>
      <c r="L3875">
        <f t="shared" si="755"/>
        <v>1</v>
      </c>
      <c r="M3875">
        <f t="shared" si="756"/>
        <v>0</v>
      </c>
      <c r="N3875">
        <f t="shared" si="757"/>
        <v>0</v>
      </c>
      <c r="O3875">
        <f t="shared" si="758"/>
        <v>1</v>
      </c>
      <c r="P3875">
        <f t="shared" si="759"/>
        <v>0</v>
      </c>
      <c r="Q3875">
        <f t="shared" si="760"/>
        <v>1</v>
      </c>
      <c r="R3875">
        <f t="shared" si="761"/>
        <v>1</v>
      </c>
      <c r="S3875">
        <f t="shared" si="762"/>
        <v>1</v>
      </c>
      <c r="T3875">
        <f t="shared" si="763"/>
        <v>1</v>
      </c>
      <c r="U3875" s="3">
        <f t="shared" si="764"/>
        <v>0.7</v>
      </c>
    </row>
    <row r="3876" spans="1:21" x14ac:dyDescent="0.3">
      <c r="A3876">
        <v>1373</v>
      </c>
      <c r="B3876" t="str">
        <f t="shared" si="753"/>
        <v>2005-03-08</v>
      </c>
      <c r="C3876">
        <v>20050308</v>
      </c>
      <c r="D3876">
        <v>1010.61999511719</v>
      </c>
      <c r="E3876">
        <v>1012.40002441406</v>
      </c>
      <c r="F3876">
        <v>995.91998291015602</v>
      </c>
      <c r="G3876">
        <v>1000.28002929688</v>
      </c>
      <c r="H3876">
        <v>-7.2199997901916504</v>
      </c>
      <c r="I3876">
        <v>-7.1662526865968997E-3</v>
      </c>
      <c r="J3876">
        <v>588662600</v>
      </c>
      <c r="K3876">
        <f t="shared" si="754"/>
        <v>0</v>
      </c>
      <c r="L3876">
        <f t="shared" si="755"/>
        <v>0</v>
      </c>
      <c r="M3876">
        <f t="shared" si="756"/>
        <v>0</v>
      </c>
      <c r="N3876">
        <f t="shared" si="757"/>
        <v>0</v>
      </c>
      <c r="O3876">
        <f t="shared" si="758"/>
        <v>0</v>
      </c>
      <c r="P3876">
        <f t="shared" si="759"/>
        <v>1</v>
      </c>
      <c r="Q3876">
        <f t="shared" si="760"/>
        <v>1</v>
      </c>
      <c r="R3876">
        <f t="shared" si="761"/>
        <v>1</v>
      </c>
      <c r="S3876">
        <f t="shared" si="762"/>
        <v>1</v>
      </c>
      <c r="T3876">
        <f t="shared" si="763"/>
        <v>1</v>
      </c>
      <c r="U3876" s="3">
        <f t="shared" si="764"/>
        <v>0.5</v>
      </c>
    </row>
    <row r="3877" spans="1:21" x14ac:dyDescent="0.3">
      <c r="A3877">
        <v>1374</v>
      </c>
      <c r="B3877" t="str">
        <f t="shared" si="753"/>
        <v>2005-03-07</v>
      </c>
      <c r="C3877">
        <v>20050307</v>
      </c>
      <c r="D3877">
        <v>1021.63000488281</v>
      </c>
      <c r="E3877">
        <v>1025.07995605469</v>
      </c>
      <c r="F3877">
        <v>998.89001464843795</v>
      </c>
      <c r="G3877">
        <v>1007.5</v>
      </c>
      <c r="H3877">
        <v>-5.46000003814697</v>
      </c>
      <c r="I3877">
        <v>-5.39014377462225E-3</v>
      </c>
      <c r="J3877">
        <v>599485600</v>
      </c>
      <c r="K3877">
        <f t="shared" si="754"/>
        <v>0</v>
      </c>
      <c r="L3877">
        <f t="shared" si="755"/>
        <v>0</v>
      </c>
      <c r="M3877">
        <f t="shared" si="756"/>
        <v>1</v>
      </c>
      <c r="N3877">
        <f t="shared" si="757"/>
        <v>0</v>
      </c>
      <c r="O3877">
        <f t="shared" si="758"/>
        <v>1</v>
      </c>
      <c r="P3877">
        <f t="shared" si="759"/>
        <v>1</v>
      </c>
      <c r="Q3877">
        <f t="shared" si="760"/>
        <v>1</v>
      </c>
      <c r="R3877">
        <f t="shared" si="761"/>
        <v>1</v>
      </c>
      <c r="S3877">
        <f t="shared" si="762"/>
        <v>1</v>
      </c>
      <c r="T3877">
        <f t="shared" si="763"/>
        <v>1</v>
      </c>
      <c r="U3877" s="3">
        <f t="shared" si="764"/>
        <v>0.7</v>
      </c>
    </row>
    <row r="3878" spans="1:21" x14ac:dyDescent="0.3">
      <c r="A3878">
        <v>1375</v>
      </c>
      <c r="B3878" t="str">
        <f t="shared" si="753"/>
        <v>2005-03-04</v>
      </c>
      <c r="C3878">
        <v>20050304</v>
      </c>
      <c r="D3878">
        <v>1013.78997802734</v>
      </c>
      <c r="E3878">
        <v>1016.17999267578</v>
      </c>
      <c r="F3878">
        <v>1007.67999267578</v>
      </c>
      <c r="G3878">
        <v>1012.96002197266</v>
      </c>
      <c r="H3878">
        <v>2.03999996185303</v>
      </c>
      <c r="I3878">
        <v>2.0179637532505299E-3</v>
      </c>
      <c r="J3878">
        <v>587259600</v>
      </c>
      <c r="K3878">
        <f t="shared" si="754"/>
        <v>1</v>
      </c>
      <c r="L3878">
        <f t="shared" si="755"/>
        <v>1</v>
      </c>
      <c r="M3878">
        <f t="shared" si="756"/>
        <v>1</v>
      </c>
      <c r="N3878">
        <f t="shared" si="757"/>
        <v>1</v>
      </c>
      <c r="O3878">
        <f t="shared" si="758"/>
        <v>1</v>
      </c>
      <c r="P3878">
        <f t="shared" si="759"/>
        <v>1</v>
      </c>
      <c r="Q3878">
        <f t="shared" si="760"/>
        <v>1</v>
      </c>
      <c r="R3878">
        <f t="shared" si="761"/>
        <v>1</v>
      </c>
      <c r="S3878">
        <f t="shared" si="762"/>
        <v>1</v>
      </c>
      <c r="T3878">
        <f t="shared" si="763"/>
        <v>1</v>
      </c>
      <c r="U3878" s="3">
        <f t="shared" si="764"/>
        <v>1</v>
      </c>
    </row>
    <row r="3879" spans="1:21" x14ac:dyDescent="0.3">
      <c r="A3879">
        <v>1376</v>
      </c>
      <c r="B3879" t="str">
        <f t="shared" si="753"/>
        <v>2005-03-03</v>
      </c>
      <c r="C3879">
        <v>20050303</v>
      </c>
      <c r="D3879">
        <v>1008.21997070313</v>
      </c>
      <c r="E3879">
        <v>1015.28002929688</v>
      </c>
      <c r="F3879">
        <v>999.85998535156295</v>
      </c>
      <c r="G3879">
        <v>1010.91998291016</v>
      </c>
      <c r="H3879">
        <v>3.4400000572204599</v>
      </c>
      <c r="I3879">
        <v>3.41445995530276E-3</v>
      </c>
      <c r="J3879">
        <v>615895600</v>
      </c>
      <c r="K3879">
        <f t="shared" si="754"/>
        <v>1</v>
      </c>
      <c r="L3879">
        <f t="shared" si="755"/>
        <v>0</v>
      </c>
      <c r="M3879">
        <f t="shared" si="756"/>
        <v>1</v>
      </c>
      <c r="N3879">
        <f t="shared" si="757"/>
        <v>1</v>
      </c>
      <c r="O3879">
        <f t="shared" si="758"/>
        <v>1</v>
      </c>
      <c r="P3879">
        <f t="shared" si="759"/>
        <v>1</v>
      </c>
      <c r="Q3879">
        <f t="shared" si="760"/>
        <v>1</v>
      </c>
      <c r="R3879">
        <f t="shared" si="761"/>
        <v>1</v>
      </c>
      <c r="S3879">
        <f t="shared" si="762"/>
        <v>1</v>
      </c>
      <c r="T3879">
        <f t="shared" si="763"/>
        <v>1</v>
      </c>
      <c r="U3879" s="3">
        <f t="shared" si="764"/>
        <v>0.9</v>
      </c>
    </row>
    <row r="3880" spans="1:21" x14ac:dyDescent="0.3">
      <c r="A3880">
        <v>1377</v>
      </c>
      <c r="B3880" t="str">
        <f t="shared" si="753"/>
        <v>2005-03-02</v>
      </c>
      <c r="C3880">
        <v>20050302</v>
      </c>
      <c r="D3880">
        <v>1015.15997314453</v>
      </c>
      <c r="E3880">
        <v>1015.51000976563</v>
      </c>
      <c r="F3880">
        <v>1003.10998535156</v>
      </c>
      <c r="G3880">
        <v>1007.47998046875</v>
      </c>
      <c r="H3880">
        <v>-3.8800001144409202</v>
      </c>
      <c r="I3880">
        <v>-3.8364184750552901E-3</v>
      </c>
      <c r="J3880">
        <v>721282000</v>
      </c>
      <c r="K3880">
        <f t="shared" si="754"/>
        <v>0</v>
      </c>
      <c r="L3880">
        <f t="shared" si="755"/>
        <v>1</v>
      </c>
      <c r="M3880">
        <f t="shared" si="756"/>
        <v>1</v>
      </c>
      <c r="N3880">
        <f t="shared" si="757"/>
        <v>1</v>
      </c>
      <c r="O3880">
        <f t="shared" si="758"/>
        <v>1</v>
      </c>
      <c r="P3880">
        <f t="shared" si="759"/>
        <v>1</v>
      </c>
      <c r="Q3880">
        <f t="shared" si="760"/>
        <v>1</v>
      </c>
      <c r="R3880">
        <f t="shared" si="761"/>
        <v>1</v>
      </c>
      <c r="S3880">
        <f t="shared" si="762"/>
        <v>1</v>
      </c>
      <c r="T3880">
        <f t="shared" si="763"/>
        <v>1</v>
      </c>
      <c r="U3880" s="3">
        <f t="shared" si="764"/>
        <v>0.9</v>
      </c>
    </row>
    <row r="3881" spans="1:21" x14ac:dyDescent="0.3">
      <c r="A3881">
        <v>1378</v>
      </c>
      <c r="B3881" t="str">
        <f t="shared" si="753"/>
        <v>2005-02-28</v>
      </c>
      <c r="C3881">
        <v>20050228</v>
      </c>
      <c r="D3881">
        <v>1003.65002441406</v>
      </c>
      <c r="E3881">
        <v>1011.65002441406</v>
      </c>
      <c r="F3881">
        <v>999.09997558593795</v>
      </c>
      <c r="G3881">
        <v>1011.35998535156</v>
      </c>
      <c r="H3881">
        <v>14.4099998474121</v>
      </c>
      <c r="I3881">
        <v>1.44540850162359E-2</v>
      </c>
      <c r="J3881">
        <v>534145700</v>
      </c>
      <c r="K3881">
        <f t="shared" si="754"/>
        <v>1</v>
      </c>
      <c r="L3881">
        <f t="shared" si="755"/>
        <v>1</v>
      </c>
      <c r="M3881">
        <f t="shared" si="756"/>
        <v>1</v>
      </c>
      <c r="N3881">
        <f t="shared" si="757"/>
        <v>1</v>
      </c>
      <c r="O3881">
        <f t="shared" si="758"/>
        <v>1</v>
      </c>
      <c r="P3881">
        <f t="shared" si="759"/>
        <v>1</v>
      </c>
      <c r="Q3881">
        <f t="shared" si="760"/>
        <v>1</v>
      </c>
      <c r="R3881">
        <f t="shared" si="761"/>
        <v>1</v>
      </c>
      <c r="S3881">
        <f t="shared" si="762"/>
        <v>1</v>
      </c>
      <c r="T3881">
        <f t="shared" si="763"/>
        <v>1</v>
      </c>
      <c r="U3881" s="3">
        <f t="shared" si="764"/>
        <v>1</v>
      </c>
    </row>
    <row r="3882" spans="1:21" x14ac:dyDescent="0.3">
      <c r="A3882">
        <v>1379</v>
      </c>
      <c r="B3882" t="str">
        <f t="shared" si="753"/>
        <v>2005-02-25</v>
      </c>
      <c r="C3882">
        <v>20050225</v>
      </c>
      <c r="D3882">
        <v>994.010009765625</v>
      </c>
      <c r="E3882">
        <v>1000.26000976563</v>
      </c>
      <c r="F3882">
        <v>990.20001220703102</v>
      </c>
      <c r="G3882">
        <v>996.95001220703102</v>
      </c>
      <c r="H3882">
        <v>9.8500003814697301</v>
      </c>
      <c r="I3882">
        <v>9.9787258266292103E-3</v>
      </c>
      <c r="J3882">
        <v>531397200</v>
      </c>
      <c r="K3882">
        <f t="shared" si="754"/>
        <v>1</v>
      </c>
      <c r="L3882">
        <f t="shared" si="755"/>
        <v>1</v>
      </c>
      <c r="M3882">
        <f t="shared" si="756"/>
        <v>1</v>
      </c>
      <c r="N3882">
        <f t="shared" si="757"/>
        <v>1</v>
      </c>
      <c r="O3882">
        <f t="shared" si="758"/>
        <v>1</v>
      </c>
      <c r="P3882">
        <f t="shared" si="759"/>
        <v>1</v>
      </c>
      <c r="Q3882">
        <f t="shared" si="760"/>
        <v>1</v>
      </c>
      <c r="R3882">
        <f t="shared" si="761"/>
        <v>1</v>
      </c>
      <c r="S3882">
        <f t="shared" si="762"/>
        <v>1</v>
      </c>
      <c r="T3882">
        <f t="shared" si="763"/>
        <v>1</v>
      </c>
      <c r="U3882" s="3">
        <f t="shared" si="764"/>
        <v>1</v>
      </c>
    </row>
    <row r="3883" spans="1:21" x14ac:dyDescent="0.3">
      <c r="A3883">
        <v>1380</v>
      </c>
      <c r="B3883" t="str">
        <f t="shared" si="753"/>
        <v>2005-02-24</v>
      </c>
      <c r="C3883">
        <v>20050224</v>
      </c>
      <c r="D3883">
        <v>972.95001220703102</v>
      </c>
      <c r="E3883">
        <v>989.27001953125</v>
      </c>
      <c r="F3883">
        <v>971.53997802734398</v>
      </c>
      <c r="G3883">
        <v>987.09997558593705</v>
      </c>
      <c r="H3883">
        <v>18.670000076293899</v>
      </c>
      <c r="I3883">
        <v>1.9278626796396602E-2</v>
      </c>
      <c r="J3883">
        <v>581343400</v>
      </c>
      <c r="K3883">
        <f t="shared" si="754"/>
        <v>1</v>
      </c>
      <c r="L3883">
        <f t="shared" si="755"/>
        <v>1</v>
      </c>
      <c r="M3883">
        <f t="shared" si="756"/>
        <v>0</v>
      </c>
      <c r="N3883">
        <f t="shared" si="757"/>
        <v>1</v>
      </c>
      <c r="O3883">
        <f t="shared" si="758"/>
        <v>1</v>
      </c>
      <c r="P3883">
        <f t="shared" si="759"/>
        <v>1</v>
      </c>
      <c r="Q3883">
        <f t="shared" si="760"/>
        <v>1</v>
      </c>
      <c r="R3883">
        <f t="shared" si="761"/>
        <v>1</v>
      </c>
      <c r="S3883">
        <f t="shared" si="762"/>
        <v>1</v>
      </c>
      <c r="T3883">
        <f t="shared" si="763"/>
        <v>1</v>
      </c>
      <c r="U3883" s="3">
        <f t="shared" si="764"/>
        <v>0.9</v>
      </c>
    </row>
    <row r="3884" spans="1:21" x14ac:dyDescent="0.3">
      <c r="A3884">
        <v>1381</v>
      </c>
      <c r="B3884" t="str">
        <f t="shared" si="753"/>
        <v>2005-02-23</v>
      </c>
      <c r="C3884">
        <v>20050223</v>
      </c>
      <c r="D3884">
        <v>968.15997314453102</v>
      </c>
      <c r="E3884">
        <v>971.71002197265602</v>
      </c>
      <c r="F3884">
        <v>963.90002441406295</v>
      </c>
      <c r="G3884">
        <v>968.42999267578102</v>
      </c>
      <c r="H3884">
        <v>-9.3699998855590803</v>
      </c>
      <c r="I3884">
        <v>-9.5827367118447495E-3</v>
      </c>
      <c r="J3884">
        <v>483567300</v>
      </c>
      <c r="K3884">
        <f t="shared" si="754"/>
        <v>0</v>
      </c>
      <c r="L3884">
        <f t="shared" si="755"/>
        <v>0</v>
      </c>
      <c r="M3884">
        <f t="shared" si="756"/>
        <v>0</v>
      </c>
      <c r="N3884">
        <f t="shared" si="757"/>
        <v>0</v>
      </c>
      <c r="O3884">
        <f t="shared" si="758"/>
        <v>0</v>
      </c>
      <c r="P3884">
        <f t="shared" si="759"/>
        <v>0</v>
      </c>
      <c r="Q3884">
        <f t="shared" si="760"/>
        <v>1</v>
      </c>
      <c r="R3884">
        <f t="shared" si="761"/>
        <v>1</v>
      </c>
      <c r="S3884">
        <f t="shared" si="762"/>
        <v>1</v>
      </c>
      <c r="T3884">
        <f t="shared" si="763"/>
        <v>1</v>
      </c>
      <c r="U3884" s="3">
        <f t="shared" si="764"/>
        <v>0.4</v>
      </c>
    </row>
    <row r="3885" spans="1:21" x14ac:dyDescent="0.3">
      <c r="A3885">
        <v>1382</v>
      </c>
      <c r="B3885" t="str">
        <f t="shared" si="753"/>
        <v>2005-02-22</v>
      </c>
      <c r="C3885">
        <v>20050222</v>
      </c>
      <c r="D3885">
        <v>988.63000488281295</v>
      </c>
      <c r="E3885">
        <v>990.61999511718705</v>
      </c>
      <c r="F3885">
        <v>975.57000732421898</v>
      </c>
      <c r="G3885">
        <v>977.79998779296898</v>
      </c>
      <c r="H3885">
        <v>-10.9099998474121</v>
      </c>
      <c r="I3885">
        <v>-1.10345803964715E-2</v>
      </c>
      <c r="J3885">
        <v>631044900</v>
      </c>
      <c r="K3885">
        <f t="shared" si="754"/>
        <v>0</v>
      </c>
      <c r="L3885">
        <f t="shared" si="755"/>
        <v>0</v>
      </c>
      <c r="M3885">
        <f t="shared" si="756"/>
        <v>1</v>
      </c>
      <c r="N3885">
        <f t="shared" si="757"/>
        <v>1</v>
      </c>
      <c r="O3885">
        <f t="shared" si="758"/>
        <v>1</v>
      </c>
      <c r="P3885">
        <f t="shared" si="759"/>
        <v>1</v>
      </c>
      <c r="Q3885">
        <f t="shared" si="760"/>
        <v>1</v>
      </c>
      <c r="R3885">
        <f t="shared" si="761"/>
        <v>1</v>
      </c>
      <c r="S3885">
        <f t="shared" si="762"/>
        <v>1</v>
      </c>
      <c r="T3885">
        <f t="shared" si="763"/>
        <v>1</v>
      </c>
      <c r="U3885" s="3">
        <f t="shared" si="764"/>
        <v>0.8</v>
      </c>
    </row>
    <row r="3886" spans="1:21" x14ac:dyDescent="0.3">
      <c r="A3886">
        <v>1383</v>
      </c>
      <c r="B3886" t="str">
        <f t="shared" si="753"/>
        <v>2005-02-21</v>
      </c>
      <c r="C3886">
        <v>20050221</v>
      </c>
      <c r="D3886">
        <v>992.46002197265602</v>
      </c>
      <c r="E3886">
        <v>992.46002197265602</v>
      </c>
      <c r="F3886">
        <v>982.96002197265602</v>
      </c>
      <c r="G3886">
        <v>988.71002197265602</v>
      </c>
      <c r="H3886">
        <v>4.6100001335143999</v>
      </c>
      <c r="I3886">
        <v>4.68448331593264E-3</v>
      </c>
      <c r="J3886">
        <v>629088300</v>
      </c>
      <c r="K3886">
        <f t="shared" si="754"/>
        <v>1</v>
      </c>
      <c r="L3886">
        <f t="shared" si="755"/>
        <v>1</v>
      </c>
      <c r="M3886">
        <f t="shared" si="756"/>
        <v>1</v>
      </c>
      <c r="N3886">
        <f t="shared" si="757"/>
        <v>1</v>
      </c>
      <c r="O3886">
        <f t="shared" si="758"/>
        <v>1</v>
      </c>
      <c r="P3886">
        <f t="shared" si="759"/>
        <v>1</v>
      </c>
      <c r="Q3886">
        <f t="shared" si="760"/>
        <v>1</v>
      </c>
      <c r="R3886">
        <f t="shared" si="761"/>
        <v>1</v>
      </c>
      <c r="S3886">
        <f t="shared" si="762"/>
        <v>1</v>
      </c>
      <c r="T3886">
        <f t="shared" si="763"/>
        <v>1</v>
      </c>
      <c r="U3886" s="3">
        <f t="shared" si="764"/>
        <v>1</v>
      </c>
    </row>
    <row r="3887" spans="1:21" x14ac:dyDescent="0.3">
      <c r="A3887">
        <v>1384</v>
      </c>
      <c r="B3887" t="str">
        <f t="shared" si="753"/>
        <v>2005-02-18</v>
      </c>
      <c r="C3887">
        <v>20050218</v>
      </c>
      <c r="D3887">
        <v>969.13000488281295</v>
      </c>
      <c r="E3887">
        <v>984.09997558593795</v>
      </c>
      <c r="F3887">
        <v>967.03997802734398</v>
      </c>
      <c r="G3887">
        <v>984.09997558593795</v>
      </c>
      <c r="H3887">
        <v>11.539999961853001</v>
      </c>
      <c r="I3887">
        <v>1.1865592098264099E-2</v>
      </c>
      <c r="J3887">
        <v>543689900</v>
      </c>
      <c r="K3887">
        <f t="shared" si="754"/>
        <v>1</v>
      </c>
      <c r="L3887">
        <f t="shared" si="755"/>
        <v>1</v>
      </c>
      <c r="M3887">
        <f t="shared" si="756"/>
        <v>1</v>
      </c>
      <c r="N3887">
        <f t="shared" si="757"/>
        <v>1</v>
      </c>
      <c r="O3887">
        <f t="shared" si="758"/>
        <v>1</v>
      </c>
      <c r="P3887">
        <f t="shared" si="759"/>
        <v>1</v>
      </c>
      <c r="Q3887">
        <f t="shared" si="760"/>
        <v>1</v>
      </c>
      <c r="R3887">
        <f t="shared" si="761"/>
        <v>1</v>
      </c>
      <c r="S3887">
        <f t="shared" si="762"/>
        <v>1</v>
      </c>
      <c r="T3887">
        <f t="shared" si="763"/>
        <v>1</v>
      </c>
      <c r="U3887" s="3">
        <f t="shared" si="764"/>
        <v>1</v>
      </c>
    </row>
    <row r="3888" spans="1:21" x14ac:dyDescent="0.3">
      <c r="A3888">
        <v>1385</v>
      </c>
      <c r="B3888" t="str">
        <f t="shared" si="753"/>
        <v>2005-02-17</v>
      </c>
      <c r="C3888">
        <v>20050217</v>
      </c>
      <c r="D3888">
        <v>972.90002441406295</v>
      </c>
      <c r="E3888">
        <v>974.77001953125</v>
      </c>
      <c r="F3888">
        <v>968.530029296875</v>
      </c>
      <c r="G3888">
        <v>972.55999755859398</v>
      </c>
      <c r="H3888">
        <v>1</v>
      </c>
      <c r="I3888">
        <v>1.02927251277623E-3</v>
      </c>
      <c r="J3888">
        <v>511739800</v>
      </c>
      <c r="K3888">
        <f t="shared" si="754"/>
        <v>1</v>
      </c>
      <c r="L3888">
        <f t="shared" si="755"/>
        <v>1</v>
      </c>
      <c r="M3888">
        <f t="shared" si="756"/>
        <v>1</v>
      </c>
      <c r="N3888">
        <f t="shared" si="757"/>
        <v>1</v>
      </c>
      <c r="O3888">
        <f t="shared" si="758"/>
        <v>1</v>
      </c>
      <c r="P3888">
        <f t="shared" si="759"/>
        <v>1</v>
      </c>
      <c r="Q3888">
        <f t="shared" si="760"/>
        <v>1</v>
      </c>
      <c r="R3888">
        <f t="shared" si="761"/>
        <v>1</v>
      </c>
      <c r="S3888">
        <f t="shared" si="762"/>
        <v>1</v>
      </c>
      <c r="T3888">
        <f t="shared" si="763"/>
        <v>1</v>
      </c>
      <c r="U3888" s="3">
        <f t="shared" si="764"/>
        <v>1</v>
      </c>
    </row>
    <row r="3889" spans="1:21" x14ac:dyDescent="0.3">
      <c r="A3889">
        <v>1386</v>
      </c>
      <c r="B3889" t="str">
        <f t="shared" si="753"/>
        <v>2005-02-16</v>
      </c>
      <c r="C3889">
        <v>20050216</v>
      </c>
      <c r="D3889">
        <v>973.60998535156295</v>
      </c>
      <c r="E3889">
        <v>979</v>
      </c>
      <c r="F3889">
        <v>965.58001708984398</v>
      </c>
      <c r="G3889">
        <v>971.55999755859398</v>
      </c>
      <c r="H3889">
        <v>2.6800000667571999</v>
      </c>
      <c r="I3889">
        <v>2.76608049881821E-3</v>
      </c>
      <c r="J3889">
        <v>557295700</v>
      </c>
      <c r="K3889">
        <f t="shared" si="754"/>
        <v>1</v>
      </c>
      <c r="L3889">
        <f t="shared" si="755"/>
        <v>1</v>
      </c>
      <c r="M3889">
        <f t="shared" si="756"/>
        <v>1</v>
      </c>
      <c r="N3889">
        <f t="shared" si="757"/>
        <v>1</v>
      </c>
      <c r="O3889">
        <f t="shared" si="758"/>
        <v>1</v>
      </c>
      <c r="P3889">
        <f t="shared" si="759"/>
        <v>1</v>
      </c>
      <c r="Q3889">
        <f t="shared" si="760"/>
        <v>1</v>
      </c>
      <c r="R3889">
        <f t="shared" si="761"/>
        <v>1</v>
      </c>
      <c r="S3889">
        <f t="shared" si="762"/>
        <v>1</v>
      </c>
      <c r="T3889">
        <f t="shared" si="763"/>
        <v>1</v>
      </c>
      <c r="U3889" s="3">
        <f t="shared" si="764"/>
        <v>1</v>
      </c>
    </row>
    <row r="3890" spans="1:21" x14ac:dyDescent="0.3">
      <c r="A3890">
        <v>1387</v>
      </c>
      <c r="B3890" t="str">
        <f t="shared" si="753"/>
        <v>2005-02-15</v>
      </c>
      <c r="C3890">
        <v>20050215</v>
      </c>
      <c r="D3890">
        <v>965.739990234375</v>
      </c>
      <c r="E3890">
        <v>968.88000488281205</v>
      </c>
      <c r="F3890">
        <v>961.07000732421898</v>
      </c>
      <c r="G3890">
        <v>968.88000488281205</v>
      </c>
      <c r="H3890">
        <v>4.0900001525878897</v>
      </c>
      <c r="I3890">
        <v>4.2392646405282203E-3</v>
      </c>
      <c r="J3890">
        <v>547940500</v>
      </c>
      <c r="K3890">
        <f t="shared" si="754"/>
        <v>1</v>
      </c>
      <c r="L3890">
        <f t="shared" si="755"/>
        <v>1</v>
      </c>
      <c r="M3890">
        <f t="shared" si="756"/>
        <v>1</v>
      </c>
      <c r="N3890">
        <f t="shared" si="757"/>
        <v>1</v>
      </c>
      <c r="O3890">
        <f t="shared" si="758"/>
        <v>1</v>
      </c>
      <c r="P3890">
        <f t="shared" si="759"/>
        <v>1</v>
      </c>
      <c r="Q3890">
        <f t="shared" si="760"/>
        <v>1</v>
      </c>
      <c r="R3890">
        <f t="shared" si="761"/>
        <v>1</v>
      </c>
      <c r="S3890">
        <f t="shared" si="762"/>
        <v>1</v>
      </c>
      <c r="T3890">
        <f t="shared" si="763"/>
        <v>1</v>
      </c>
      <c r="U3890" s="3">
        <f t="shared" si="764"/>
        <v>1</v>
      </c>
    </row>
    <row r="3891" spans="1:21" x14ac:dyDescent="0.3">
      <c r="A3891">
        <v>1388</v>
      </c>
      <c r="B3891" t="str">
        <f t="shared" si="753"/>
        <v>2005-02-14</v>
      </c>
      <c r="C3891">
        <v>20050214</v>
      </c>
      <c r="D3891">
        <v>957.219970703125</v>
      </c>
      <c r="E3891">
        <v>967.79998779296898</v>
      </c>
      <c r="F3891">
        <v>954.35998535156295</v>
      </c>
      <c r="G3891">
        <v>964.78997802734398</v>
      </c>
      <c r="H3891">
        <v>17.559999465942401</v>
      </c>
      <c r="I3891">
        <v>1.85382640577017E-2</v>
      </c>
      <c r="J3891">
        <v>537088400</v>
      </c>
      <c r="K3891">
        <f t="shared" si="754"/>
        <v>1</v>
      </c>
      <c r="L3891">
        <f t="shared" si="755"/>
        <v>1</v>
      </c>
      <c r="M3891">
        <f t="shared" si="756"/>
        <v>1</v>
      </c>
      <c r="N3891">
        <f t="shared" si="757"/>
        <v>1</v>
      </c>
      <c r="O3891">
        <f t="shared" si="758"/>
        <v>1</v>
      </c>
      <c r="P3891">
        <f t="shared" si="759"/>
        <v>1</v>
      </c>
      <c r="Q3891">
        <f t="shared" si="760"/>
        <v>1</v>
      </c>
      <c r="R3891">
        <f t="shared" si="761"/>
        <v>1</v>
      </c>
      <c r="S3891">
        <f t="shared" si="762"/>
        <v>1</v>
      </c>
      <c r="T3891">
        <f t="shared" si="763"/>
        <v>1</v>
      </c>
      <c r="U3891" s="3">
        <f t="shared" si="764"/>
        <v>1</v>
      </c>
    </row>
    <row r="3892" spans="1:21" x14ac:dyDescent="0.3">
      <c r="A3892">
        <v>1389</v>
      </c>
      <c r="B3892" t="str">
        <f t="shared" si="753"/>
        <v>2005-02-11</v>
      </c>
      <c r="C3892">
        <v>20050211</v>
      </c>
      <c r="D3892">
        <v>944.280029296875</v>
      </c>
      <c r="E3892">
        <v>947.94000244140602</v>
      </c>
      <c r="F3892">
        <v>936.16998291015602</v>
      </c>
      <c r="G3892">
        <v>947.22998046875</v>
      </c>
      <c r="H3892">
        <v>-1.96000003814697</v>
      </c>
      <c r="I3892">
        <v>-2.06491859206128E-3</v>
      </c>
      <c r="J3892">
        <v>381953400</v>
      </c>
      <c r="K3892">
        <f t="shared" si="754"/>
        <v>0</v>
      </c>
      <c r="L3892">
        <f t="shared" si="755"/>
        <v>1</v>
      </c>
      <c r="M3892">
        <f t="shared" si="756"/>
        <v>1</v>
      </c>
      <c r="N3892">
        <f t="shared" si="757"/>
        <v>1</v>
      </c>
      <c r="O3892">
        <f t="shared" si="758"/>
        <v>1</v>
      </c>
      <c r="P3892">
        <f t="shared" si="759"/>
        <v>1</v>
      </c>
      <c r="Q3892">
        <f t="shared" si="760"/>
        <v>1</v>
      </c>
      <c r="R3892">
        <f t="shared" si="761"/>
        <v>1</v>
      </c>
      <c r="S3892">
        <f t="shared" si="762"/>
        <v>1</v>
      </c>
      <c r="T3892">
        <f t="shared" si="763"/>
        <v>1</v>
      </c>
      <c r="U3892" s="3">
        <f t="shared" si="764"/>
        <v>0.9</v>
      </c>
    </row>
    <row r="3893" spans="1:21" x14ac:dyDescent="0.3">
      <c r="A3893">
        <v>1390</v>
      </c>
      <c r="B3893" t="str">
        <f t="shared" si="753"/>
        <v>2005-02-07</v>
      </c>
      <c r="C3893">
        <v>20050207</v>
      </c>
      <c r="D3893">
        <v>942.15002441406205</v>
      </c>
      <c r="E3893">
        <v>949.45001220703102</v>
      </c>
      <c r="F3893">
        <v>941.14001464843795</v>
      </c>
      <c r="G3893">
        <v>949.19000244140602</v>
      </c>
      <c r="H3893">
        <v>15.6400003433228</v>
      </c>
      <c r="I3893">
        <v>1.6753254039069201E-2</v>
      </c>
      <c r="J3893">
        <v>421374400</v>
      </c>
      <c r="K3893">
        <f t="shared" si="754"/>
        <v>1</v>
      </c>
      <c r="L3893">
        <f t="shared" si="755"/>
        <v>1</v>
      </c>
      <c r="M3893">
        <f t="shared" si="756"/>
        <v>1</v>
      </c>
      <c r="N3893">
        <f t="shared" si="757"/>
        <v>1</v>
      </c>
      <c r="O3893">
        <f t="shared" si="758"/>
        <v>1</v>
      </c>
      <c r="P3893">
        <f t="shared" si="759"/>
        <v>1</v>
      </c>
      <c r="Q3893">
        <f t="shared" si="760"/>
        <v>1</v>
      </c>
      <c r="R3893">
        <f t="shared" si="761"/>
        <v>1</v>
      </c>
      <c r="S3893">
        <f t="shared" si="762"/>
        <v>1</v>
      </c>
      <c r="T3893">
        <f t="shared" si="763"/>
        <v>1</v>
      </c>
      <c r="U3893" s="3">
        <f t="shared" si="764"/>
        <v>1</v>
      </c>
    </row>
    <row r="3894" spans="1:21" x14ac:dyDescent="0.3">
      <c r="A3894">
        <v>1391</v>
      </c>
      <c r="B3894" t="str">
        <f t="shared" si="753"/>
        <v>2005-02-04</v>
      </c>
      <c r="C3894">
        <v>20050204</v>
      </c>
      <c r="D3894">
        <v>928.21002197265602</v>
      </c>
      <c r="E3894">
        <v>936.45001220703102</v>
      </c>
      <c r="F3894">
        <v>926.09997558593795</v>
      </c>
      <c r="G3894">
        <v>933.54998779296898</v>
      </c>
      <c r="H3894">
        <v>4.7600002288818404</v>
      </c>
      <c r="I3894">
        <v>5.1249478274047302E-3</v>
      </c>
      <c r="J3894">
        <v>385532900</v>
      </c>
      <c r="K3894">
        <f t="shared" si="754"/>
        <v>1</v>
      </c>
      <c r="L3894">
        <f t="shared" si="755"/>
        <v>1</v>
      </c>
      <c r="M3894">
        <f t="shared" si="756"/>
        <v>1</v>
      </c>
      <c r="N3894">
        <f t="shared" si="757"/>
        <v>1</v>
      </c>
      <c r="O3894">
        <f t="shared" si="758"/>
        <v>1</v>
      </c>
      <c r="P3894">
        <f t="shared" si="759"/>
        <v>1</v>
      </c>
      <c r="Q3894">
        <f t="shared" si="760"/>
        <v>1</v>
      </c>
      <c r="R3894">
        <f t="shared" si="761"/>
        <v>1</v>
      </c>
      <c r="S3894">
        <f t="shared" si="762"/>
        <v>1</v>
      </c>
      <c r="T3894">
        <f t="shared" si="763"/>
        <v>1</v>
      </c>
      <c r="U3894" s="3">
        <f t="shared" si="764"/>
        <v>1</v>
      </c>
    </row>
    <row r="3895" spans="1:21" x14ac:dyDescent="0.3">
      <c r="A3895">
        <v>1392</v>
      </c>
      <c r="B3895" t="str">
        <f t="shared" si="753"/>
        <v>2005-02-03</v>
      </c>
      <c r="C3895">
        <v>20050203</v>
      </c>
      <c r="D3895">
        <v>922.42999267578102</v>
      </c>
      <c r="E3895">
        <v>930.72998046875</v>
      </c>
      <c r="F3895">
        <v>921.03997802734398</v>
      </c>
      <c r="G3895">
        <v>928.78997802734398</v>
      </c>
      <c r="H3895">
        <v>7.3499999046325701</v>
      </c>
      <c r="I3895">
        <v>7.9766453367988606E-3</v>
      </c>
      <c r="J3895">
        <v>398293400</v>
      </c>
      <c r="K3895">
        <f t="shared" si="754"/>
        <v>1</v>
      </c>
      <c r="L3895">
        <f t="shared" si="755"/>
        <v>1</v>
      </c>
      <c r="M3895">
        <f t="shared" si="756"/>
        <v>0</v>
      </c>
      <c r="N3895">
        <f t="shared" si="757"/>
        <v>1</v>
      </c>
      <c r="O3895">
        <f t="shared" si="758"/>
        <v>1</v>
      </c>
      <c r="P3895">
        <f t="shared" si="759"/>
        <v>1</v>
      </c>
      <c r="Q3895">
        <f t="shared" si="760"/>
        <v>1</v>
      </c>
      <c r="R3895">
        <f t="shared" si="761"/>
        <v>1</v>
      </c>
      <c r="S3895">
        <f t="shared" si="762"/>
        <v>1</v>
      </c>
      <c r="T3895">
        <f t="shared" si="763"/>
        <v>1</v>
      </c>
      <c r="U3895" s="3">
        <f t="shared" si="764"/>
        <v>0.9</v>
      </c>
    </row>
    <row r="3896" spans="1:21" x14ac:dyDescent="0.3">
      <c r="A3896">
        <v>1393</v>
      </c>
      <c r="B3896" t="str">
        <f t="shared" si="753"/>
        <v>2005-02-02</v>
      </c>
      <c r="C3896">
        <v>20050202</v>
      </c>
      <c r="D3896">
        <v>925.97998046875</v>
      </c>
      <c r="E3896">
        <v>926.53997802734398</v>
      </c>
      <c r="F3896">
        <v>918.44000244140602</v>
      </c>
      <c r="G3896">
        <v>921.44000244140602</v>
      </c>
      <c r="H3896">
        <v>-2.25</v>
      </c>
      <c r="I3896">
        <v>-2.4358821618216302E-3</v>
      </c>
      <c r="J3896">
        <v>453665400</v>
      </c>
      <c r="K3896">
        <f t="shared" si="754"/>
        <v>0</v>
      </c>
      <c r="L3896">
        <f t="shared" si="755"/>
        <v>0</v>
      </c>
      <c r="M3896">
        <f t="shared" si="756"/>
        <v>0</v>
      </c>
      <c r="N3896">
        <f t="shared" si="757"/>
        <v>0</v>
      </c>
      <c r="O3896">
        <f t="shared" si="758"/>
        <v>0</v>
      </c>
      <c r="P3896">
        <f t="shared" si="759"/>
        <v>1</v>
      </c>
      <c r="Q3896">
        <f t="shared" si="760"/>
        <v>0</v>
      </c>
      <c r="R3896">
        <f t="shared" si="761"/>
        <v>1</v>
      </c>
      <c r="S3896">
        <f t="shared" si="762"/>
        <v>1</v>
      </c>
      <c r="T3896">
        <f t="shared" si="763"/>
        <v>1</v>
      </c>
      <c r="U3896" s="3">
        <f t="shared" si="764"/>
        <v>0.4</v>
      </c>
    </row>
    <row r="3897" spans="1:21" x14ac:dyDescent="0.3">
      <c r="A3897">
        <v>1394</v>
      </c>
      <c r="B3897" t="str">
        <f t="shared" si="753"/>
        <v>2005-02-01</v>
      </c>
      <c r="C3897">
        <v>20050201</v>
      </c>
      <c r="D3897">
        <v>930.15997314453102</v>
      </c>
      <c r="E3897">
        <v>931.85998535156295</v>
      </c>
      <c r="F3897">
        <v>923.08001708984398</v>
      </c>
      <c r="G3897">
        <v>923.69000244140602</v>
      </c>
      <c r="H3897">
        <v>-9.0100002288818395</v>
      </c>
      <c r="I3897">
        <v>-9.6601267321609497E-3</v>
      </c>
      <c r="J3897">
        <v>434696300</v>
      </c>
      <c r="K3897">
        <f t="shared" si="754"/>
        <v>0</v>
      </c>
      <c r="L3897">
        <f t="shared" si="755"/>
        <v>1</v>
      </c>
      <c r="M3897">
        <f t="shared" si="756"/>
        <v>0</v>
      </c>
      <c r="N3897">
        <f t="shared" si="757"/>
        <v>0</v>
      </c>
      <c r="O3897">
        <f t="shared" si="758"/>
        <v>1</v>
      </c>
      <c r="P3897">
        <f t="shared" si="759"/>
        <v>1</v>
      </c>
      <c r="Q3897">
        <f t="shared" si="760"/>
        <v>1</v>
      </c>
      <c r="R3897">
        <f t="shared" si="761"/>
        <v>1</v>
      </c>
      <c r="S3897">
        <f t="shared" si="762"/>
        <v>1</v>
      </c>
      <c r="T3897">
        <f t="shared" si="763"/>
        <v>1</v>
      </c>
      <c r="U3897" s="3">
        <f t="shared" si="764"/>
        <v>0.7</v>
      </c>
    </row>
    <row r="3898" spans="1:21" x14ac:dyDescent="0.3">
      <c r="A3898">
        <v>1395</v>
      </c>
      <c r="B3898" t="str">
        <f t="shared" si="753"/>
        <v>2005-01-31</v>
      </c>
      <c r="C3898">
        <v>20050131</v>
      </c>
      <c r="D3898">
        <v>920.989990234375</v>
      </c>
      <c r="E3898">
        <v>934.09997558593795</v>
      </c>
      <c r="F3898">
        <v>920.989990234375</v>
      </c>
      <c r="G3898">
        <v>932.70001220703102</v>
      </c>
      <c r="H3898">
        <v>11.1099996566772</v>
      </c>
      <c r="I3898">
        <v>1.2055251798934E-2</v>
      </c>
      <c r="J3898">
        <v>466827000</v>
      </c>
      <c r="K3898">
        <f t="shared" si="754"/>
        <v>1</v>
      </c>
      <c r="L3898">
        <f t="shared" si="755"/>
        <v>1</v>
      </c>
      <c r="M3898">
        <f t="shared" si="756"/>
        <v>1</v>
      </c>
      <c r="N3898">
        <f t="shared" si="757"/>
        <v>1</v>
      </c>
      <c r="O3898">
        <f t="shared" si="758"/>
        <v>1</v>
      </c>
      <c r="P3898">
        <f t="shared" si="759"/>
        <v>1</v>
      </c>
      <c r="Q3898">
        <f t="shared" si="760"/>
        <v>1</v>
      </c>
      <c r="R3898">
        <f t="shared" si="761"/>
        <v>1</v>
      </c>
      <c r="S3898">
        <f t="shared" si="762"/>
        <v>1</v>
      </c>
      <c r="T3898">
        <f t="shared" si="763"/>
        <v>1</v>
      </c>
      <c r="U3898" s="3">
        <f t="shared" si="764"/>
        <v>1</v>
      </c>
    </row>
    <row r="3899" spans="1:21" x14ac:dyDescent="0.3">
      <c r="A3899">
        <v>1396</v>
      </c>
      <c r="B3899" t="str">
        <f t="shared" si="753"/>
        <v>2005-01-28</v>
      </c>
      <c r="C3899">
        <v>20050128</v>
      </c>
      <c r="D3899">
        <v>924.09002685546898</v>
      </c>
      <c r="E3899">
        <v>924.90997314453102</v>
      </c>
      <c r="F3899">
        <v>915.739990234375</v>
      </c>
      <c r="G3899">
        <v>921.59002685546898</v>
      </c>
      <c r="H3899">
        <v>-3.2799999713897701</v>
      </c>
      <c r="I3899">
        <v>-3.54644423135123E-3</v>
      </c>
      <c r="J3899">
        <v>393167200</v>
      </c>
      <c r="K3899">
        <f t="shared" si="754"/>
        <v>0</v>
      </c>
      <c r="L3899">
        <f t="shared" si="755"/>
        <v>0</v>
      </c>
      <c r="M3899">
        <f t="shared" si="756"/>
        <v>1</v>
      </c>
      <c r="N3899">
        <f t="shared" si="757"/>
        <v>0</v>
      </c>
      <c r="O3899">
        <f t="shared" si="758"/>
        <v>1</v>
      </c>
      <c r="P3899">
        <f t="shared" si="759"/>
        <v>1</v>
      </c>
      <c r="Q3899">
        <f t="shared" si="760"/>
        <v>1</v>
      </c>
      <c r="R3899">
        <f t="shared" si="761"/>
        <v>1</v>
      </c>
      <c r="S3899">
        <f t="shared" si="762"/>
        <v>0</v>
      </c>
      <c r="T3899">
        <f t="shared" si="763"/>
        <v>1</v>
      </c>
      <c r="U3899" s="3">
        <f t="shared" si="764"/>
        <v>0.6</v>
      </c>
    </row>
    <row r="3900" spans="1:21" x14ac:dyDescent="0.3">
      <c r="A3900">
        <v>1397</v>
      </c>
      <c r="B3900" t="str">
        <f t="shared" si="753"/>
        <v>2005-01-27</v>
      </c>
      <c r="C3900">
        <v>20050127</v>
      </c>
      <c r="D3900">
        <v>928.66998291015602</v>
      </c>
      <c r="E3900">
        <v>930.59002685546898</v>
      </c>
      <c r="F3900">
        <v>920.92999267578102</v>
      </c>
      <c r="G3900">
        <v>924.86999511718795</v>
      </c>
      <c r="H3900">
        <v>-2.1300001144409202</v>
      </c>
      <c r="I3900">
        <v>-2.2977347631039599E-3</v>
      </c>
      <c r="J3900">
        <v>500471800</v>
      </c>
      <c r="K3900">
        <f t="shared" si="754"/>
        <v>0</v>
      </c>
      <c r="L3900">
        <f t="shared" si="755"/>
        <v>1</v>
      </c>
      <c r="M3900">
        <f t="shared" si="756"/>
        <v>1</v>
      </c>
      <c r="N3900">
        <f t="shared" si="757"/>
        <v>1</v>
      </c>
      <c r="O3900">
        <f t="shared" si="758"/>
        <v>1</v>
      </c>
      <c r="P3900">
        <f t="shared" si="759"/>
        <v>1</v>
      </c>
      <c r="Q3900">
        <f t="shared" si="760"/>
        <v>1</v>
      </c>
      <c r="R3900">
        <f t="shared" si="761"/>
        <v>1</v>
      </c>
      <c r="S3900">
        <f t="shared" si="762"/>
        <v>1</v>
      </c>
      <c r="T3900">
        <f t="shared" si="763"/>
        <v>1</v>
      </c>
      <c r="U3900" s="3">
        <f t="shared" si="764"/>
        <v>0.9</v>
      </c>
    </row>
    <row r="3901" spans="1:21" x14ac:dyDescent="0.3">
      <c r="A3901">
        <v>1398</v>
      </c>
      <c r="B3901" t="str">
        <f t="shared" si="753"/>
        <v>2005-01-26</v>
      </c>
      <c r="C3901">
        <v>20050126</v>
      </c>
      <c r="D3901">
        <v>918.75</v>
      </c>
      <c r="E3901">
        <v>930.20001220703102</v>
      </c>
      <c r="F3901">
        <v>917.09002685546898</v>
      </c>
      <c r="G3901">
        <v>927</v>
      </c>
      <c r="H3901">
        <v>11.8999996185303</v>
      </c>
      <c r="I3901">
        <v>1.3004042851677E-2</v>
      </c>
      <c r="J3901">
        <v>492321600</v>
      </c>
      <c r="K3901">
        <f t="shared" si="754"/>
        <v>1</v>
      </c>
      <c r="L3901">
        <f t="shared" si="755"/>
        <v>1</v>
      </c>
      <c r="M3901">
        <f t="shared" si="756"/>
        <v>1</v>
      </c>
      <c r="N3901">
        <f t="shared" si="757"/>
        <v>1</v>
      </c>
      <c r="O3901">
        <f t="shared" si="758"/>
        <v>1</v>
      </c>
      <c r="P3901">
        <f t="shared" si="759"/>
        <v>1</v>
      </c>
      <c r="Q3901">
        <f t="shared" si="760"/>
        <v>1</v>
      </c>
      <c r="R3901">
        <f t="shared" si="761"/>
        <v>1</v>
      </c>
      <c r="S3901">
        <f t="shared" si="762"/>
        <v>1</v>
      </c>
      <c r="T3901">
        <f t="shared" si="763"/>
        <v>1</v>
      </c>
      <c r="U3901" s="3">
        <f t="shared" si="764"/>
        <v>1</v>
      </c>
    </row>
    <row r="3902" spans="1:21" x14ac:dyDescent="0.3">
      <c r="A3902">
        <v>1399</v>
      </c>
      <c r="B3902" t="str">
        <f t="shared" si="753"/>
        <v>2005-01-25</v>
      </c>
      <c r="C3902">
        <v>20050125</v>
      </c>
      <c r="D3902">
        <v>915.94000244140602</v>
      </c>
      <c r="E3902">
        <v>918.08001708984398</v>
      </c>
      <c r="F3902">
        <v>911.260009765625</v>
      </c>
      <c r="G3902">
        <v>915.09997558593795</v>
      </c>
      <c r="H3902">
        <v>-8.0100002288818395</v>
      </c>
      <c r="I3902">
        <v>-8.6771895426777206E-3</v>
      </c>
      <c r="J3902">
        <v>486453500</v>
      </c>
      <c r="K3902">
        <f t="shared" si="754"/>
        <v>0</v>
      </c>
      <c r="L3902">
        <f t="shared" si="755"/>
        <v>0</v>
      </c>
      <c r="M3902">
        <f t="shared" si="756"/>
        <v>1</v>
      </c>
      <c r="N3902">
        <f t="shared" si="757"/>
        <v>0</v>
      </c>
      <c r="O3902">
        <f t="shared" si="758"/>
        <v>0</v>
      </c>
      <c r="P3902">
        <f t="shared" si="759"/>
        <v>0</v>
      </c>
      <c r="Q3902">
        <f t="shared" si="760"/>
        <v>1</v>
      </c>
      <c r="R3902">
        <f t="shared" si="761"/>
        <v>1</v>
      </c>
      <c r="S3902">
        <f t="shared" si="762"/>
        <v>1</v>
      </c>
      <c r="T3902">
        <f t="shared" si="763"/>
        <v>1</v>
      </c>
      <c r="U3902" s="3">
        <f t="shared" si="764"/>
        <v>0.5</v>
      </c>
    </row>
    <row r="3903" spans="1:21" x14ac:dyDescent="0.3">
      <c r="A3903">
        <v>1400</v>
      </c>
      <c r="B3903" t="str">
        <f t="shared" si="753"/>
        <v>2005-01-24</v>
      </c>
      <c r="C3903">
        <v>20050124</v>
      </c>
      <c r="D3903">
        <v>918.21002197265602</v>
      </c>
      <c r="E3903">
        <v>928.52001953125</v>
      </c>
      <c r="F3903">
        <v>911.75</v>
      </c>
      <c r="G3903">
        <v>923.10998535156295</v>
      </c>
      <c r="H3903">
        <v>3.5</v>
      </c>
      <c r="I3903">
        <v>3.8059612833172599E-3</v>
      </c>
      <c r="J3903">
        <v>527615100</v>
      </c>
      <c r="K3903">
        <f t="shared" si="754"/>
        <v>1</v>
      </c>
      <c r="L3903">
        <f t="shared" si="755"/>
        <v>1</v>
      </c>
      <c r="M3903">
        <f t="shared" si="756"/>
        <v>1</v>
      </c>
      <c r="N3903">
        <f t="shared" si="757"/>
        <v>1</v>
      </c>
      <c r="O3903">
        <f t="shared" si="758"/>
        <v>1</v>
      </c>
      <c r="P3903">
        <f t="shared" si="759"/>
        <v>1</v>
      </c>
      <c r="Q3903">
        <f t="shared" si="760"/>
        <v>1</v>
      </c>
      <c r="R3903">
        <f t="shared" si="761"/>
        <v>1</v>
      </c>
      <c r="S3903">
        <f t="shared" si="762"/>
        <v>1</v>
      </c>
      <c r="T3903">
        <f t="shared" si="763"/>
        <v>1</v>
      </c>
      <c r="U3903" s="3">
        <f t="shared" si="764"/>
        <v>1</v>
      </c>
    </row>
    <row r="3904" spans="1:21" x14ac:dyDescent="0.3">
      <c r="A3904">
        <v>1401</v>
      </c>
      <c r="B3904" t="str">
        <f t="shared" si="753"/>
        <v>2005-01-21</v>
      </c>
      <c r="C3904">
        <v>20050121</v>
      </c>
      <c r="D3904">
        <v>910.03997802734398</v>
      </c>
      <c r="E3904">
        <v>920.34997558593795</v>
      </c>
      <c r="F3904">
        <v>906.22998046875</v>
      </c>
      <c r="G3904">
        <v>919.60998535156205</v>
      </c>
      <c r="H3904">
        <v>10.2399997711182</v>
      </c>
      <c r="I3904">
        <v>1.12605429401566E-2</v>
      </c>
      <c r="J3904">
        <v>463481400</v>
      </c>
      <c r="K3904">
        <f t="shared" si="754"/>
        <v>1</v>
      </c>
      <c r="L3904">
        <f t="shared" si="755"/>
        <v>1</v>
      </c>
      <c r="M3904">
        <f t="shared" si="756"/>
        <v>0</v>
      </c>
      <c r="N3904">
        <f t="shared" si="757"/>
        <v>0</v>
      </c>
      <c r="O3904">
        <f t="shared" si="758"/>
        <v>1</v>
      </c>
      <c r="P3904">
        <f t="shared" si="759"/>
        <v>1</v>
      </c>
      <c r="Q3904">
        <f t="shared" si="760"/>
        <v>1</v>
      </c>
      <c r="R3904">
        <f t="shared" si="761"/>
        <v>1</v>
      </c>
      <c r="S3904">
        <f t="shared" si="762"/>
        <v>1</v>
      </c>
      <c r="T3904">
        <f t="shared" si="763"/>
        <v>1</v>
      </c>
      <c r="U3904" s="3">
        <f t="shared" si="764"/>
        <v>0.8</v>
      </c>
    </row>
    <row r="3905" spans="1:21" x14ac:dyDescent="0.3">
      <c r="A3905">
        <v>1402</v>
      </c>
      <c r="B3905" t="str">
        <f t="shared" si="753"/>
        <v>2005-01-20</v>
      </c>
      <c r="C3905">
        <v>20050120</v>
      </c>
      <c r="D3905">
        <v>910.40002441406295</v>
      </c>
      <c r="E3905">
        <v>914.92999267578102</v>
      </c>
      <c r="F3905">
        <v>907.510009765625</v>
      </c>
      <c r="G3905">
        <v>909.36999511718705</v>
      </c>
      <c r="H3905">
        <v>-6.9000000953674299</v>
      </c>
      <c r="I3905">
        <v>-7.5305315370135899E-3</v>
      </c>
      <c r="J3905">
        <v>467070000</v>
      </c>
      <c r="K3905">
        <f t="shared" si="754"/>
        <v>0</v>
      </c>
      <c r="L3905">
        <f t="shared" si="755"/>
        <v>0</v>
      </c>
      <c r="M3905">
        <f t="shared" si="756"/>
        <v>0</v>
      </c>
      <c r="N3905">
        <f t="shared" si="757"/>
        <v>1</v>
      </c>
      <c r="O3905">
        <f t="shared" si="758"/>
        <v>1</v>
      </c>
      <c r="P3905">
        <f t="shared" si="759"/>
        <v>1</v>
      </c>
      <c r="Q3905">
        <f t="shared" si="760"/>
        <v>1</v>
      </c>
      <c r="R3905">
        <f t="shared" si="761"/>
        <v>1</v>
      </c>
      <c r="S3905">
        <f t="shared" si="762"/>
        <v>1</v>
      </c>
      <c r="T3905">
        <f t="shared" si="763"/>
        <v>1</v>
      </c>
      <c r="U3905" s="3">
        <f t="shared" si="764"/>
        <v>0.7</v>
      </c>
    </row>
    <row r="3906" spans="1:21" x14ac:dyDescent="0.3">
      <c r="A3906">
        <v>1403</v>
      </c>
      <c r="B3906" t="str">
        <f t="shared" si="753"/>
        <v>2005-01-19</v>
      </c>
      <c r="C3906">
        <v>20050119</v>
      </c>
      <c r="D3906">
        <v>923.35998535156205</v>
      </c>
      <c r="E3906">
        <v>926.71002197265602</v>
      </c>
      <c r="F3906">
        <v>914.29998779296898</v>
      </c>
      <c r="G3906">
        <v>916.27001953125</v>
      </c>
      <c r="H3906">
        <v>-4.3000001907348597</v>
      </c>
      <c r="I3906">
        <v>-4.6710191496715002E-3</v>
      </c>
      <c r="J3906">
        <v>415606200</v>
      </c>
      <c r="K3906">
        <f t="shared" si="754"/>
        <v>0</v>
      </c>
      <c r="L3906">
        <f t="shared" si="755"/>
        <v>0</v>
      </c>
      <c r="M3906">
        <f t="shared" si="756"/>
        <v>1</v>
      </c>
      <c r="N3906">
        <f t="shared" si="757"/>
        <v>1</v>
      </c>
      <c r="O3906">
        <f t="shared" si="758"/>
        <v>1</v>
      </c>
      <c r="P3906">
        <f t="shared" si="759"/>
        <v>1</v>
      </c>
      <c r="Q3906">
        <f t="shared" si="760"/>
        <v>1</v>
      </c>
      <c r="R3906">
        <f t="shared" si="761"/>
        <v>1</v>
      </c>
      <c r="S3906">
        <f t="shared" si="762"/>
        <v>1</v>
      </c>
      <c r="T3906">
        <f t="shared" si="763"/>
        <v>1</v>
      </c>
      <c r="U3906" s="3">
        <f t="shared" si="764"/>
        <v>0.8</v>
      </c>
    </row>
    <row r="3907" spans="1:21" x14ac:dyDescent="0.3">
      <c r="A3907">
        <v>1404</v>
      </c>
      <c r="B3907" t="str">
        <f t="shared" si="753"/>
        <v>2005-01-18</v>
      </c>
      <c r="C3907">
        <v>20050118</v>
      </c>
      <c r="D3907">
        <v>923.52001953125</v>
      </c>
      <c r="E3907">
        <v>926.84997558593795</v>
      </c>
      <c r="F3907">
        <v>920.08001708984398</v>
      </c>
      <c r="G3907">
        <v>920.57000732421898</v>
      </c>
      <c r="H3907">
        <v>-2.5099999904632599</v>
      </c>
      <c r="I3907">
        <v>-2.71915757092937E-3</v>
      </c>
      <c r="J3907">
        <v>432798300</v>
      </c>
      <c r="K3907">
        <f t="shared" si="754"/>
        <v>0</v>
      </c>
      <c r="L3907">
        <f t="shared" si="755"/>
        <v>1</v>
      </c>
      <c r="M3907">
        <f t="shared" si="756"/>
        <v>1</v>
      </c>
      <c r="N3907">
        <f t="shared" si="757"/>
        <v>1</v>
      </c>
      <c r="O3907">
        <f t="shared" si="758"/>
        <v>1</v>
      </c>
      <c r="P3907">
        <f t="shared" si="759"/>
        <v>1</v>
      </c>
      <c r="Q3907">
        <f t="shared" si="760"/>
        <v>1</v>
      </c>
      <c r="R3907">
        <f t="shared" si="761"/>
        <v>1</v>
      </c>
      <c r="S3907">
        <f t="shared" si="762"/>
        <v>1</v>
      </c>
      <c r="T3907">
        <f t="shared" si="763"/>
        <v>1</v>
      </c>
      <c r="U3907" s="3">
        <f t="shared" si="764"/>
        <v>0.9</v>
      </c>
    </row>
    <row r="3908" spans="1:21" x14ac:dyDescent="0.3">
      <c r="A3908">
        <v>1405</v>
      </c>
      <c r="B3908" t="str">
        <f t="shared" si="753"/>
        <v>2005-01-17</v>
      </c>
      <c r="C3908">
        <v>20050117</v>
      </c>
      <c r="D3908">
        <v>915.219970703125</v>
      </c>
      <c r="E3908">
        <v>925.010009765625</v>
      </c>
      <c r="F3908">
        <v>912.67999267578102</v>
      </c>
      <c r="G3908">
        <v>923.08001708984398</v>
      </c>
      <c r="H3908">
        <v>17.9799995422363</v>
      </c>
      <c r="I3908">
        <v>1.9865207373383601E-2</v>
      </c>
      <c r="J3908">
        <v>416677800</v>
      </c>
      <c r="K3908">
        <f t="shared" si="754"/>
        <v>1</v>
      </c>
      <c r="L3908">
        <f t="shared" si="755"/>
        <v>1</v>
      </c>
      <c r="M3908">
        <f t="shared" si="756"/>
        <v>1</v>
      </c>
      <c r="N3908">
        <f t="shared" si="757"/>
        <v>1</v>
      </c>
      <c r="O3908">
        <f t="shared" si="758"/>
        <v>1</v>
      </c>
      <c r="P3908">
        <f t="shared" si="759"/>
        <v>1</v>
      </c>
      <c r="Q3908">
        <f t="shared" si="760"/>
        <v>1</v>
      </c>
      <c r="R3908">
        <f t="shared" si="761"/>
        <v>1</v>
      </c>
      <c r="S3908">
        <f t="shared" si="762"/>
        <v>1</v>
      </c>
      <c r="T3908">
        <f t="shared" si="763"/>
        <v>1</v>
      </c>
      <c r="U3908" s="3">
        <f t="shared" si="764"/>
        <v>1</v>
      </c>
    </row>
    <row r="3909" spans="1:21" x14ac:dyDescent="0.3">
      <c r="A3909">
        <v>1406</v>
      </c>
      <c r="B3909" t="str">
        <f t="shared" si="753"/>
        <v>2005-01-14</v>
      </c>
      <c r="C3909">
        <v>20050114</v>
      </c>
      <c r="D3909">
        <v>879.83001708984398</v>
      </c>
      <c r="E3909">
        <v>905.52001953125</v>
      </c>
      <c r="F3909">
        <v>877.44000244140602</v>
      </c>
      <c r="G3909">
        <v>905.09997558593705</v>
      </c>
      <c r="H3909">
        <v>19.559999465942401</v>
      </c>
      <c r="I3909">
        <v>2.2088217351456899E-2</v>
      </c>
      <c r="J3909">
        <v>356837400</v>
      </c>
      <c r="K3909">
        <f t="shared" si="754"/>
        <v>1</v>
      </c>
      <c r="L3909">
        <f t="shared" si="755"/>
        <v>1</v>
      </c>
      <c r="M3909">
        <f t="shared" si="756"/>
        <v>1</v>
      </c>
      <c r="N3909">
        <f t="shared" si="757"/>
        <v>1</v>
      </c>
      <c r="O3909">
        <f t="shared" si="758"/>
        <v>1</v>
      </c>
      <c r="P3909">
        <f t="shared" si="759"/>
        <v>1</v>
      </c>
      <c r="Q3909">
        <f t="shared" si="760"/>
        <v>1</v>
      </c>
      <c r="R3909">
        <f t="shared" si="761"/>
        <v>1</v>
      </c>
      <c r="S3909">
        <f t="shared" si="762"/>
        <v>1</v>
      </c>
      <c r="T3909">
        <f t="shared" si="763"/>
        <v>1</v>
      </c>
      <c r="U3909" s="3">
        <f t="shared" si="764"/>
        <v>1</v>
      </c>
    </row>
    <row r="3910" spans="1:21" x14ac:dyDescent="0.3">
      <c r="A3910">
        <v>1407</v>
      </c>
      <c r="B3910" t="str">
        <f t="shared" ref="B3910:B3973" si="765">CONCATENATE(LEFT(C3910,4),"-",MID(C3910,5,2),"-",RIGHT(C3910,2))</f>
        <v>2005-01-13</v>
      </c>
      <c r="C3910">
        <v>20050113</v>
      </c>
      <c r="D3910">
        <v>881.39001464843795</v>
      </c>
      <c r="E3910">
        <v>886.72998046875</v>
      </c>
      <c r="F3910">
        <v>876.719970703125</v>
      </c>
      <c r="G3910">
        <v>885.53997802734398</v>
      </c>
      <c r="H3910">
        <v>5.5100002288818404</v>
      </c>
      <c r="I3910">
        <v>6.2611506061032102E-3</v>
      </c>
      <c r="J3910">
        <v>290672400</v>
      </c>
      <c r="K3910">
        <f t="shared" si="754"/>
        <v>1</v>
      </c>
      <c r="L3910">
        <f t="shared" si="755"/>
        <v>1</v>
      </c>
      <c r="M3910">
        <f t="shared" si="756"/>
        <v>1</v>
      </c>
      <c r="N3910">
        <f t="shared" si="757"/>
        <v>1</v>
      </c>
      <c r="O3910">
        <f t="shared" si="758"/>
        <v>1</v>
      </c>
      <c r="P3910">
        <f t="shared" si="759"/>
        <v>1</v>
      </c>
      <c r="Q3910">
        <f t="shared" si="760"/>
        <v>0</v>
      </c>
      <c r="R3910">
        <f t="shared" si="761"/>
        <v>0</v>
      </c>
      <c r="S3910">
        <f t="shared" si="762"/>
        <v>0</v>
      </c>
      <c r="T3910">
        <f t="shared" si="763"/>
        <v>1</v>
      </c>
      <c r="U3910" s="3">
        <f t="shared" si="764"/>
        <v>0.7</v>
      </c>
    </row>
    <row r="3911" spans="1:21" x14ac:dyDescent="0.3">
      <c r="A3911">
        <v>1408</v>
      </c>
      <c r="B3911" t="str">
        <f t="shared" si="765"/>
        <v>2005-01-12</v>
      </c>
      <c r="C3911">
        <v>20050112</v>
      </c>
      <c r="D3911">
        <v>884.469970703125</v>
      </c>
      <c r="E3911">
        <v>886.78997802734398</v>
      </c>
      <c r="F3911">
        <v>878.030029296875</v>
      </c>
      <c r="G3911">
        <v>880.030029296875</v>
      </c>
      <c r="H3911">
        <v>-4.2600002288818404</v>
      </c>
      <c r="I3911">
        <v>-4.8174242461678203E-3</v>
      </c>
      <c r="J3911">
        <v>321629200</v>
      </c>
      <c r="K3911">
        <f t="shared" si="754"/>
        <v>0</v>
      </c>
      <c r="L3911">
        <f t="shared" si="755"/>
        <v>1</v>
      </c>
      <c r="M3911">
        <f t="shared" si="756"/>
        <v>1</v>
      </c>
      <c r="N3911">
        <f t="shared" si="757"/>
        <v>1</v>
      </c>
      <c r="O3911">
        <f t="shared" si="758"/>
        <v>0</v>
      </c>
      <c r="P3911">
        <f t="shared" si="759"/>
        <v>0</v>
      </c>
      <c r="Q3911">
        <f t="shared" si="760"/>
        <v>0</v>
      </c>
      <c r="R3911">
        <f t="shared" si="761"/>
        <v>0</v>
      </c>
      <c r="S3911">
        <f t="shared" si="762"/>
        <v>0</v>
      </c>
      <c r="T3911">
        <f t="shared" si="763"/>
        <v>1</v>
      </c>
      <c r="U3911" s="3">
        <f t="shared" si="764"/>
        <v>0.4</v>
      </c>
    </row>
    <row r="3912" spans="1:21" x14ac:dyDescent="0.3">
      <c r="A3912">
        <v>1409</v>
      </c>
      <c r="B3912" t="str">
        <f t="shared" si="765"/>
        <v>2005-01-11</v>
      </c>
      <c r="C3912">
        <v>20050111</v>
      </c>
      <c r="D3912">
        <v>874.78997802734398</v>
      </c>
      <c r="E3912">
        <v>884.28997802734398</v>
      </c>
      <c r="F3912">
        <v>869.90997314453102</v>
      </c>
      <c r="G3912">
        <v>884.28997802734398</v>
      </c>
      <c r="H3912">
        <v>10.1099996566772</v>
      </c>
      <c r="I3912">
        <v>1.1565123780941201E-2</v>
      </c>
      <c r="J3912">
        <v>364432500</v>
      </c>
      <c r="K3912">
        <f t="shared" si="754"/>
        <v>1</v>
      </c>
      <c r="L3912">
        <f t="shared" si="755"/>
        <v>1</v>
      </c>
      <c r="M3912">
        <f t="shared" si="756"/>
        <v>1</v>
      </c>
      <c r="N3912">
        <f t="shared" si="757"/>
        <v>0</v>
      </c>
      <c r="O3912">
        <f t="shared" si="758"/>
        <v>0</v>
      </c>
      <c r="P3912">
        <f t="shared" si="759"/>
        <v>0</v>
      </c>
      <c r="Q3912">
        <f t="shared" si="760"/>
        <v>0</v>
      </c>
      <c r="R3912">
        <f t="shared" si="761"/>
        <v>1</v>
      </c>
      <c r="S3912">
        <f t="shared" si="762"/>
        <v>1</v>
      </c>
      <c r="T3912">
        <f t="shared" si="763"/>
        <v>1</v>
      </c>
      <c r="U3912" s="3">
        <f t="shared" si="764"/>
        <v>0.6</v>
      </c>
    </row>
    <row r="3913" spans="1:21" x14ac:dyDescent="0.3">
      <c r="A3913">
        <v>1410</v>
      </c>
      <c r="B3913" t="str">
        <f t="shared" si="765"/>
        <v>2005-01-10</v>
      </c>
      <c r="C3913">
        <v>20050110</v>
      </c>
      <c r="D3913">
        <v>872.82000732421898</v>
      </c>
      <c r="E3913">
        <v>875</v>
      </c>
      <c r="F3913">
        <v>866.16998291015602</v>
      </c>
      <c r="G3913">
        <v>874.17999267578102</v>
      </c>
      <c r="H3913">
        <v>3.3399999141693102</v>
      </c>
      <c r="I3913">
        <v>3.8353772701429198E-3</v>
      </c>
      <c r="J3913">
        <v>275961200</v>
      </c>
      <c r="K3913">
        <f t="shared" si="754"/>
        <v>1</v>
      </c>
      <c r="L3913">
        <f t="shared" si="755"/>
        <v>1</v>
      </c>
      <c r="M3913">
        <f t="shared" si="756"/>
        <v>0</v>
      </c>
      <c r="N3913">
        <f t="shared" si="757"/>
        <v>0</v>
      </c>
      <c r="O3913">
        <f t="shared" si="758"/>
        <v>0</v>
      </c>
      <c r="P3913">
        <f t="shared" si="759"/>
        <v>0</v>
      </c>
      <c r="Q3913">
        <f t="shared" si="760"/>
        <v>0</v>
      </c>
      <c r="R3913">
        <f t="shared" si="761"/>
        <v>0</v>
      </c>
      <c r="S3913">
        <f t="shared" si="762"/>
        <v>0</v>
      </c>
      <c r="T3913">
        <f t="shared" si="763"/>
        <v>0</v>
      </c>
      <c r="U3913" s="3">
        <f t="shared" si="764"/>
        <v>0.2</v>
      </c>
    </row>
    <row r="3914" spans="1:21" x14ac:dyDescent="0.3">
      <c r="A3914">
        <v>1411</v>
      </c>
      <c r="B3914" t="str">
        <f t="shared" si="765"/>
        <v>2005-01-07</v>
      </c>
      <c r="C3914">
        <v>20050107</v>
      </c>
      <c r="D3914">
        <v>876.35998535156295</v>
      </c>
      <c r="E3914">
        <v>878.89001464843795</v>
      </c>
      <c r="F3914">
        <v>866.719970703125</v>
      </c>
      <c r="G3914">
        <v>870.84002685546898</v>
      </c>
      <c r="H3914">
        <v>-0.43999999761581399</v>
      </c>
      <c r="I3914">
        <v>-5.0500411355120802E-4</v>
      </c>
      <c r="J3914">
        <v>294803600</v>
      </c>
      <c r="K3914">
        <f t="shared" si="754"/>
        <v>0</v>
      </c>
      <c r="L3914">
        <f t="shared" si="755"/>
        <v>0</v>
      </c>
      <c r="M3914">
        <f t="shared" si="756"/>
        <v>0</v>
      </c>
      <c r="N3914">
        <f t="shared" si="757"/>
        <v>0</v>
      </c>
      <c r="O3914">
        <f t="shared" si="758"/>
        <v>0</v>
      </c>
      <c r="P3914">
        <f t="shared" si="759"/>
        <v>0</v>
      </c>
      <c r="Q3914">
        <f t="shared" si="760"/>
        <v>0</v>
      </c>
      <c r="R3914">
        <f t="shared" si="761"/>
        <v>0</v>
      </c>
      <c r="S3914">
        <f t="shared" si="762"/>
        <v>0</v>
      </c>
      <c r="T3914">
        <f t="shared" si="763"/>
        <v>0</v>
      </c>
      <c r="U3914" s="3">
        <f t="shared" si="764"/>
        <v>0</v>
      </c>
    </row>
    <row r="3915" spans="1:21" x14ac:dyDescent="0.3">
      <c r="A3915">
        <v>1412</v>
      </c>
      <c r="B3915" t="str">
        <f t="shared" si="765"/>
        <v>2005-01-06</v>
      </c>
      <c r="C3915">
        <v>20050106</v>
      </c>
      <c r="D3915">
        <v>878.22998046875</v>
      </c>
      <c r="E3915">
        <v>886.30999755859398</v>
      </c>
      <c r="F3915">
        <v>871.280029296875</v>
      </c>
      <c r="G3915">
        <v>871.280029296875</v>
      </c>
      <c r="H3915">
        <v>-13.9099998474121</v>
      </c>
      <c r="I3915">
        <v>-1.5714139777262201E-2</v>
      </c>
      <c r="J3915">
        <v>394697000</v>
      </c>
      <c r="K3915">
        <f t="shared" ref="K3915:K3978" si="766">IF(G3915&gt;G3916,1,0)</f>
        <v>0</v>
      </c>
      <c r="L3915">
        <f t="shared" ref="L3915:L3978" si="767">IF(G3915&gt;G3917,1,0)</f>
        <v>0</v>
      </c>
      <c r="M3915">
        <f t="shared" ref="M3915:M3978" si="768">IF(G3915&gt;G3918,1,0)</f>
        <v>0</v>
      </c>
      <c r="N3915">
        <f t="shared" ref="N3915:N3978" si="769">IF(G3915&gt;G3919,1,0)</f>
        <v>0</v>
      </c>
      <c r="O3915">
        <f t="shared" ref="O3915:O3978" si="770">IF(G3915&gt;G3920,1,0)</f>
        <v>0</v>
      </c>
      <c r="P3915">
        <f t="shared" ref="P3915:P3978" si="771">IF(G3915&gt;G3921,1,0)</f>
        <v>0</v>
      </c>
      <c r="Q3915">
        <f t="shared" ref="Q3915:Q3978" si="772">IF(G3915&gt;G3922,1,0)</f>
        <v>0</v>
      </c>
      <c r="R3915">
        <f t="shared" ref="R3915:R3978" si="773">IF(G3915&gt;G3923,1,0)</f>
        <v>0</v>
      </c>
      <c r="S3915">
        <f t="shared" ref="S3915:S3978" si="774">IF(G3915&gt;G3924,1,0)</f>
        <v>0</v>
      </c>
      <c r="T3915">
        <f t="shared" ref="T3915:T3978" si="775">IF(G3915&gt;G3925,1,0)</f>
        <v>0</v>
      </c>
      <c r="U3915" s="3">
        <f t="shared" ref="U3915:U3978" si="776">AVERAGE(K3915:T3915)</f>
        <v>0</v>
      </c>
    </row>
    <row r="3916" spans="1:21" x14ac:dyDescent="0.3">
      <c r="A3916">
        <v>1413</v>
      </c>
      <c r="B3916" t="str">
        <f t="shared" si="765"/>
        <v>2005-01-05</v>
      </c>
      <c r="C3916">
        <v>20050105</v>
      </c>
      <c r="D3916">
        <v>874.91998291015602</v>
      </c>
      <c r="E3916">
        <v>885.20001220703102</v>
      </c>
      <c r="F3916">
        <v>873.17999267578102</v>
      </c>
      <c r="G3916">
        <v>885.19000244140602</v>
      </c>
      <c r="H3916">
        <v>-1.71000003814697</v>
      </c>
      <c r="I3916">
        <v>-1.9280640809180699E-3</v>
      </c>
      <c r="J3916">
        <v>343142000</v>
      </c>
      <c r="K3916">
        <f t="shared" si="766"/>
        <v>0</v>
      </c>
      <c r="L3916">
        <f t="shared" si="767"/>
        <v>0</v>
      </c>
      <c r="M3916">
        <f t="shared" si="768"/>
        <v>0</v>
      </c>
      <c r="N3916">
        <f t="shared" si="769"/>
        <v>1</v>
      </c>
      <c r="O3916">
        <f t="shared" si="770"/>
        <v>1</v>
      </c>
      <c r="P3916">
        <f t="shared" si="771"/>
        <v>1</v>
      </c>
      <c r="Q3916">
        <f t="shared" si="772"/>
        <v>1</v>
      </c>
      <c r="R3916">
        <f t="shared" si="773"/>
        <v>1</v>
      </c>
      <c r="S3916">
        <f t="shared" si="774"/>
        <v>1</v>
      </c>
      <c r="T3916">
        <f t="shared" si="775"/>
        <v>1</v>
      </c>
      <c r="U3916" s="3">
        <f t="shared" si="776"/>
        <v>0.7</v>
      </c>
    </row>
    <row r="3917" spans="1:21" x14ac:dyDescent="0.3">
      <c r="A3917">
        <v>1414</v>
      </c>
      <c r="B3917" t="str">
        <f t="shared" si="765"/>
        <v>2005-01-04</v>
      </c>
      <c r="C3917">
        <v>20050104</v>
      </c>
      <c r="D3917">
        <v>890.55999755859398</v>
      </c>
      <c r="E3917">
        <v>895.40002441406295</v>
      </c>
      <c r="F3917">
        <v>884.94000244140602</v>
      </c>
      <c r="G3917">
        <v>886.90002441406295</v>
      </c>
      <c r="H3917">
        <v>-6.8099999427795401</v>
      </c>
      <c r="I3917">
        <v>-7.6199211793336998E-3</v>
      </c>
      <c r="J3917">
        <v>331633300</v>
      </c>
      <c r="K3917">
        <f t="shared" si="766"/>
        <v>0</v>
      </c>
      <c r="L3917">
        <f t="shared" si="767"/>
        <v>0</v>
      </c>
      <c r="M3917">
        <f t="shared" si="768"/>
        <v>1</v>
      </c>
      <c r="N3917">
        <f t="shared" si="769"/>
        <v>1</v>
      </c>
      <c r="O3917">
        <f t="shared" si="770"/>
        <v>1</v>
      </c>
      <c r="P3917">
        <f t="shared" si="771"/>
        <v>1</v>
      </c>
      <c r="Q3917">
        <f t="shared" si="772"/>
        <v>1</v>
      </c>
      <c r="R3917">
        <f t="shared" si="773"/>
        <v>1</v>
      </c>
      <c r="S3917">
        <f t="shared" si="774"/>
        <v>1</v>
      </c>
      <c r="T3917">
        <f t="shared" si="775"/>
        <v>1</v>
      </c>
      <c r="U3917" s="3">
        <f t="shared" si="776"/>
        <v>0.8</v>
      </c>
    </row>
    <row r="3918" spans="1:21" x14ac:dyDescent="0.3">
      <c r="A3918">
        <v>1415</v>
      </c>
      <c r="B3918" t="str">
        <f t="shared" si="765"/>
        <v>2005-01-03</v>
      </c>
      <c r="C3918">
        <v>20050103</v>
      </c>
      <c r="D3918">
        <v>896</v>
      </c>
      <c r="E3918">
        <v>897.59002685546898</v>
      </c>
      <c r="F3918">
        <v>890.92999267578102</v>
      </c>
      <c r="G3918">
        <v>893.71002197265602</v>
      </c>
      <c r="H3918">
        <v>-2.21000003814697</v>
      </c>
      <c r="I3918">
        <v>-2.46673808359238E-3</v>
      </c>
      <c r="J3918">
        <v>252567600</v>
      </c>
      <c r="K3918">
        <f t="shared" si="766"/>
        <v>0</v>
      </c>
      <c r="L3918">
        <f t="shared" si="767"/>
        <v>1</v>
      </c>
      <c r="M3918">
        <f t="shared" si="768"/>
        <v>1</v>
      </c>
      <c r="N3918">
        <f t="shared" si="769"/>
        <v>1</v>
      </c>
      <c r="O3918">
        <f t="shared" si="770"/>
        <v>1</v>
      </c>
      <c r="P3918">
        <f t="shared" si="771"/>
        <v>1</v>
      </c>
      <c r="Q3918">
        <f t="shared" si="772"/>
        <v>1</v>
      </c>
      <c r="R3918">
        <f t="shared" si="773"/>
        <v>1</v>
      </c>
      <c r="S3918">
        <f t="shared" si="774"/>
        <v>1</v>
      </c>
      <c r="T3918">
        <f t="shared" si="775"/>
        <v>1</v>
      </c>
      <c r="U3918" s="3">
        <f t="shared" si="776"/>
        <v>0.9</v>
      </c>
    </row>
    <row r="3919" spans="1:21" x14ac:dyDescent="0.3">
      <c r="A3919">
        <v>1416</v>
      </c>
      <c r="B3919" t="str">
        <f t="shared" si="765"/>
        <v>2004-12-30</v>
      </c>
      <c r="C3919">
        <v>20041230</v>
      </c>
      <c r="D3919">
        <v>886.20001220703102</v>
      </c>
      <c r="E3919">
        <v>896.09997558593705</v>
      </c>
      <c r="F3919">
        <v>885.42999267578102</v>
      </c>
      <c r="G3919">
        <v>895.91998291015602</v>
      </c>
      <c r="H3919">
        <v>11.6499996185303</v>
      </c>
      <c r="I3919">
        <v>1.31747088996101E-2</v>
      </c>
      <c r="J3919">
        <v>248583600</v>
      </c>
      <c r="K3919">
        <f t="shared" si="766"/>
        <v>1</v>
      </c>
      <c r="L3919">
        <f t="shared" si="767"/>
        <v>1</v>
      </c>
      <c r="M3919">
        <f t="shared" si="768"/>
        <v>1</v>
      </c>
      <c r="N3919">
        <f t="shared" si="769"/>
        <v>1</v>
      </c>
      <c r="O3919">
        <f t="shared" si="770"/>
        <v>1</v>
      </c>
      <c r="P3919">
        <f t="shared" si="771"/>
        <v>1</v>
      </c>
      <c r="Q3919">
        <f t="shared" si="772"/>
        <v>1</v>
      </c>
      <c r="R3919">
        <f t="shared" si="773"/>
        <v>1</v>
      </c>
      <c r="S3919">
        <f t="shared" si="774"/>
        <v>1</v>
      </c>
      <c r="T3919">
        <f t="shared" si="775"/>
        <v>1</v>
      </c>
      <c r="U3919" s="3">
        <f t="shared" si="776"/>
        <v>1</v>
      </c>
    </row>
    <row r="3920" spans="1:21" x14ac:dyDescent="0.3">
      <c r="A3920">
        <v>1417</v>
      </c>
      <c r="B3920" t="str">
        <f t="shared" si="765"/>
        <v>2004-12-29</v>
      </c>
      <c r="C3920">
        <v>20041229</v>
      </c>
      <c r="D3920">
        <v>869.22998046875</v>
      </c>
      <c r="E3920">
        <v>884.27001953125</v>
      </c>
      <c r="F3920">
        <v>868.03997802734398</v>
      </c>
      <c r="G3920">
        <v>884.27001953125</v>
      </c>
      <c r="H3920">
        <v>5.8400001525878897</v>
      </c>
      <c r="I3920">
        <v>6.6482247006069799E-3</v>
      </c>
      <c r="J3920">
        <v>257901900</v>
      </c>
      <c r="K3920">
        <f t="shared" si="766"/>
        <v>1</v>
      </c>
      <c r="L3920">
        <f t="shared" si="767"/>
        <v>1</v>
      </c>
      <c r="M3920">
        <f t="shared" si="768"/>
        <v>1</v>
      </c>
      <c r="N3920">
        <f t="shared" si="769"/>
        <v>1</v>
      </c>
      <c r="O3920">
        <f t="shared" si="770"/>
        <v>1</v>
      </c>
      <c r="P3920">
        <f t="shared" si="771"/>
        <v>1</v>
      </c>
      <c r="Q3920">
        <f t="shared" si="772"/>
        <v>0</v>
      </c>
      <c r="R3920">
        <f t="shared" si="773"/>
        <v>1</v>
      </c>
      <c r="S3920">
        <f t="shared" si="774"/>
        <v>1</v>
      </c>
      <c r="T3920">
        <f t="shared" si="775"/>
        <v>1</v>
      </c>
      <c r="U3920" s="3">
        <f t="shared" si="776"/>
        <v>0.9</v>
      </c>
    </row>
    <row r="3921" spans="1:21" x14ac:dyDescent="0.3">
      <c r="A3921">
        <v>1418</v>
      </c>
      <c r="B3921" t="str">
        <f t="shared" si="765"/>
        <v>2004-12-28</v>
      </c>
      <c r="C3921">
        <v>20041228</v>
      </c>
      <c r="D3921">
        <v>874.530029296875</v>
      </c>
      <c r="E3921">
        <v>881.280029296875</v>
      </c>
      <c r="F3921">
        <v>872.33001708984398</v>
      </c>
      <c r="G3921">
        <v>878.42999267578102</v>
      </c>
      <c r="H3921">
        <v>1.45000004768372</v>
      </c>
      <c r="I3921">
        <v>1.65340151414221E-3</v>
      </c>
      <c r="J3921">
        <v>307691500</v>
      </c>
      <c r="K3921">
        <f t="shared" si="766"/>
        <v>1</v>
      </c>
      <c r="L3921">
        <f t="shared" si="767"/>
        <v>0</v>
      </c>
      <c r="M3921">
        <f t="shared" si="768"/>
        <v>1</v>
      </c>
      <c r="N3921">
        <f t="shared" si="769"/>
        <v>0</v>
      </c>
      <c r="O3921">
        <f t="shared" si="770"/>
        <v>0</v>
      </c>
      <c r="P3921">
        <f t="shared" si="771"/>
        <v>0</v>
      </c>
      <c r="Q3921">
        <f t="shared" si="772"/>
        <v>1</v>
      </c>
      <c r="R3921">
        <f t="shared" si="773"/>
        <v>1</v>
      </c>
      <c r="S3921">
        <f t="shared" si="774"/>
        <v>1</v>
      </c>
      <c r="T3921">
        <f t="shared" si="775"/>
        <v>1</v>
      </c>
      <c r="U3921" s="3">
        <f t="shared" si="776"/>
        <v>0.6</v>
      </c>
    </row>
    <row r="3922" spans="1:21" x14ac:dyDescent="0.3">
      <c r="A3922">
        <v>1419</v>
      </c>
      <c r="B3922" t="str">
        <f t="shared" si="765"/>
        <v>2004-12-27</v>
      </c>
      <c r="C3922">
        <v>20041227</v>
      </c>
      <c r="D3922">
        <v>881.82000732421898</v>
      </c>
      <c r="E3922">
        <v>882.780029296875</v>
      </c>
      <c r="F3922">
        <v>873.84002685546898</v>
      </c>
      <c r="G3922">
        <v>876.97998046875</v>
      </c>
      <c r="H3922">
        <v>-2.9400000572204599</v>
      </c>
      <c r="I3922">
        <v>-3.3412129765062002E-3</v>
      </c>
      <c r="J3922">
        <v>229732500</v>
      </c>
      <c r="K3922">
        <f t="shared" si="766"/>
        <v>0</v>
      </c>
      <c r="L3922">
        <f t="shared" si="767"/>
        <v>1</v>
      </c>
      <c r="M3922">
        <f t="shared" si="768"/>
        <v>0</v>
      </c>
      <c r="N3922">
        <f t="shared" si="769"/>
        <v>0</v>
      </c>
      <c r="O3922">
        <f t="shared" si="770"/>
        <v>0</v>
      </c>
      <c r="P3922">
        <f t="shared" si="771"/>
        <v>1</v>
      </c>
      <c r="Q3922">
        <f t="shared" si="772"/>
        <v>1</v>
      </c>
      <c r="R3922">
        <f t="shared" si="773"/>
        <v>1</v>
      </c>
      <c r="S3922">
        <f t="shared" si="774"/>
        <v>1</v>
      </c>
      <c r="T3922">
        <f t="shared" si="775"/>
        <v>1</v>
      </c>
      <c r="U3922" s="3">
        <f t="shared" si="776"/>
        <v>0.6</v>
      </c>
    </row>
    <row r="3923" spans="1:21" x14ac:dyDescent="0.3">
      <c r="A3923">
        <v>1420</v>
      </c>
      <c r="B3923" t="str">
        <f t="shared" si="765"/>
        <v>2004-12-24</v>
      </c>
      <c r="C3923">
        <v>20041224</v>
      </c>
      <c r="D3923">
        <v>877.40002441406295</v>
      </c>
      <c r="E3923">
        <v>879.91998291015602</v>
      </c>
      <c r="F3923">
        <v>872.91998291015602</v>
      </c>
      <c r="G3923">
        <v>879.91998291015602</v>
      </c>
      <c r="H3923">
        <v>3.03999996185303</v>
      </c>
      <c r="I3923">
        <v>3.4668369913425801E-3</v>
      </c>
      <c r="J3923">
        <v>283176800</v>
      </c>
      <c r="K3923">
        <f t="shared" si="766"/>
        <v>1</v>
      </c>
      <c r="L3923">
        <f t="shared" si="767"/>
        <v>0</v>
      </c>
      <c r="M3923">
        <f t="shared" si="768"/>
        <v>0</v>
      </c>
      <c r="N3923">
        <f t="shared" si="769"/>
        <v>0</v>
      </c>
      <c r="O3923">
        <f t="shared" si="770"/>
        <v>1</v>
      </c>
      <c r="P3923">
        <f t="shared" si="771"/>
        <v>1</v>
      </c>
      <c r="Q3923">
        <f t="shared" si="772"/>
        <v>1</v>
      </c>
      <c r="R3923">
        <f t="shared" si="773"/>
        <v>1</v>
      </c>
      <c r="S3923">
        <f t="shared" si="774"/>
        <v>1</v>
      </c>
      <c r="T3923">
        <f t="shared" si="775"/>
        <v>1</v>
      </c>
      <c r="U3923" s="3">
        <f t="shared" si="776"/>
        <v>0.7</v>
      </c>
    </row>
    <row r="3924" spans="1:21" x14ac:dyDescent="0.3">
      <c r="A3924">
        <v>1421</v>
      </c>
      <c r="B3924" t="str">
        <f t="shared" si="765"/>
        <v>2004-12-23</v>
      </c>
      <c r="C3924">
        <v>20041223</v>
      </c>
      <c r="D3924">
        <v>890.32000732421898</v>
      </c>
      <c r="E3924">
        <v>890.32000732421898</v>
      </c>
      <c r="F3924">
        <v>873.10998535156295</v>
      </c>
      <c r="G3924">
        <v>876.88000488281205</v>
      </c>
      <c r="H3924">
        <v>-6.5</v>
      </c>
      <c r="I3924">
        <v>-7.3581017954580897E-3</v>
      </c>
      <c r="J3924">
        <v>272297500</v>
      </c>
      <c r="K3924">
        <f t="shared" si="766"/>
        <v>0</v>
      </c>
      <c r="L3924">
        <f t="shared" si="767"/>
        <v>0</v>
      </c>
      <c r="M3924">
        <f t="shared" si="768"/>
        <v>0</v>
      </c>
      <c r="N3924">
        <f t="shared" si="769"/>
        <v>1</v>
      </c>
      <c r="O3924">
        <f t="shared" si="770"/>
        <v>1</v>
      </c>
      <c r="P3924">
        <f t="shared" si="771"/>
        <v>1</v>
      </c>
      <c r="Q3924">
        <f t="shared" si="772"/>
        <v>1</v>
      </c>
      <c r="R3924">
        <f t="shared" si="773"/>
        <v>1</v>
      </c>
      <c r="S3924">
        <f t="shared" si="774"/>
        <v>1</v>
      </c>
      <c r="T3924">
        <f t="shared" si="775"/>
        <v>1</v>
      </c>
      <c r="U3924" s="3">
        <f t="shared" si="776"/>
        <v>0.7</v>
      </c>
    </row>
    <row r="3925" spans="1:21" x14ac:dyDescent="0.3">
      <c r="A3925">
        <v>1422</v>
      </c>
      <c r="B3925" t="str">
        <f t="shared" si="765"/>
        <v>2004-12-22</v>
      </c>
      <c r="C3925">
        <v>20041222</v>
      </c>
      <c r="D3925">
        <v>888.20001220703102</v>
      </c>
      <c r="E3925">
        <v>890.80999755859398</v>
      </c>
      <c r="F3925">
        <v>880.38000488281205</v>
      </c>
      <c r="G3925">
        <v>883.38000488281295</v>
      </c>
      <c r="H3925">
        <v>0.56000000238418601</v>
      </c>
      <c r="I3925">
        <v>6.3433089337393701E-4</v>
      </c>
      <c r="J3925">
        <v>325403300</v>
      </c>
      <c r="K3925">
        <f t="shared" si="766"/>
        <v>1</v>
      </c>
      <c r="L3925">
        <f t="shared" si="767"/>
        <v>0</v>
      </c>
      <c r="M3925">
        <f t="shared" si="768"/>
        <v>1</v>
      </c>
      <c r="N3925">
        <f t="shared" si="769"/>
        <v>1</v>
      </c>
      <c r="O3925">
        <f t="shared" si="770"/>
        <v>1</v>
      </c>
      <c r="P3925">
        <f t="shared" si="771"/>
        <v>1</v>
      </c>
      <c r="Q3925">
        <f t="shared" si="772"/>
        <v>1</v>
      </c>
      <c r="R3925">
        <f t="shared" si="773"/>
        <v>1</v>
      </c>
      <c r="S3925">
        <f t="shared" si="774"/>
        <v>1</v>
      </c>
      <c r="T3925">
        <f t="shared" si="775"/>
        <v>1</v>
      </c>
      <c r="U3925" s="3">
        <f t="shared" si="776"/>
        <v>0.9</v>
      </c>
    </row>
    <row r="3926" spans="1:21" x14ac:dyDescent="0.3">
      <c r="A3926">
        <v>1423</v>
      </c>
      <c r="B3926" t="str">
        <f t="shared" si="765"/>
        <v>2004-12-21</v>
      </c>
      <c r="C3926">
        <v>20041221</v>
      </c>
      <c r="D3926">
        <v>882.90002441406295</v>
      </c>
      <c r="E3926">
        <v>887.38000488281295</v>
      </c>
      <c r="F3926">
        <v>876.34997558593705</v>
      </c>
      <c r="G3926">
        <v>882.82000732421898</v>
      </c>
      <c r="H3926">
        <v>-1.4900000095367401</v>
      </c>
      <c r="I3926">
        <v>-1.68492948986202E-3</v>
      </c>
      <c r="J3926">
        <v>350621100</v>
      </c>
      <c r="K3926">
        <f t="shared" si="766"/>
        <v>0</v>
      </c>
      <c r="L3926">
        <f t="shared" si="767"/>
        <v>1</v>
      </c>
      <c r="M3926">
        <f t="shared" si="768"/>
        <v>1</v>
      </c>
      <c r="N3926">
        <f t="shared" si="769"/>
        <v>1</v>
      </c>
      <c r="O3926">
        <f t="shared" si="770"/>
        <v>1</v>
      </c>
      <c r="P3926">
        <f t="shared" si="771"/>
        <v>1</v>
      </c>
      <c r="Q3926">
        <f t="shared" si="772"/>
        <v>1</v>
      </c>
      <c r="R3926">
        <f t="shared" si="773"/>
        <v>1</v>
      </c>
      <c r="S3926">
        <f t="shared" si="774"/>
        <v>1</v>
      </c>
      <c r="T3926">
        <f t="shared" si="775"/>
        <v>1</v>
      </c>
      <c r="U3926" s="3">
        <f t="shared" si="776"/>
        <v>0.9</v>
      </c>
    </row>
    <row r="3927" spans="1:21" x14ac:dyDescent="0.3">
      <c r="A3927">
        <v>1424</v>
      </c>
      <c r="B3927" t="str">
        <f t="shared" si="765"/>
        <v>2004-12-20</v>
      </c>
      <c r="C3927">
        <v>20041220</v>
      </c>
      <c r="D3927">
        <v>872.29998779296898</v>
      </c>
      <c r="E3927">
        <v>884.489990234375</v>
      </c>
      <c r="F3927">
        <v>870.59997558593795</v>
      </c>
      <c r="G3927">
        <v>884.30999755859398</v>
      </c>
      <c r="H3927">
        <v>9.1800003051757795</v>
      </c>
      <c r="I3927">
        <v>1.04898704580886E-2</v>
      </c>
      <c r="J3927">
        <v>359898200</v>
      </c>
      <c r="K3927">
        <f t="shared" si="766"/>
        <v>1</v>
      </c>
      <c r="L3927">
        <f t="shared" si="767"/>
        <v>1</v>
      </c>
      <c r="M3927">
        <f t="shared" si="768"/>
        <v>1</v>
      </c>
      <c r="N3927">
        <f t="shared" si="769"/>
        <v>1</v>
      </c>
      <c r="O3927">
        <f t="shared" si="770"/>
        <v>1</v>
      </c>
      <c r="P3927">
        <f t="shared" si="771"/>
        <v>1</v>
      </c>
      <c r="Q3927">
        <f t="shared" si="772"/>
        <v>1</v>
      </c>
      <c r="R3927">
        <f t="shared" si="773"/>
        <v>1</v>
      </c>
      <c r="S3927">
        <f t="shared" si="774"/>
        <v>1</v>
      </c>
      <c r="T3927">
        <f t="shared" si="775"/>
        <v>1</v>
      </c>
      <c r="U3927" s="3">
        <f t="shared" si="776"/>
        <v>1</v>
      </c>
    </row>
    <row r="3928" spans="1:21" x14ac:dyDescent="0.3">
      <c r="A3928">
        <v>1425</v>
      </c>
      <c r="B3928" t="str">
        <f t="shared" si="765"/>
        <v>2004-12-17</v>
      </c>
      <c r="C3928">
        <v>20041217</v>
      </c>
      <c r="D3928">
        <v>874.22998046875</v>
      </c>
      <c r="E3928">
        <v>880.95001220703102</v>
      </c>
      <c r="F3928">
        <v>868.60998535156295</v>
      </c>
      <c r="G3928">
        <v>875.13000488281205</v>
      </c>
      <c r="H3928">
        <v>1.4299999475479099</v>
      </c>
      <c r="I3928">
        <v>1.63671733944178E-3</v>
      </c>
      <c r="J3928">
        <v>446430200</v>
      </c>
      <c r="K3928">
        <f t="shared" si="766"/>
        <v>1</v>
      </c>
      <c r="L3928">
        <f t="shared" si="767"/>
        <v>1</v>
      </c>
      <c r="M3928">
        <f t="shared" si="768"/>
        <v>1</v>
      </c>
      <c r="N3928">
        <f t="shared" si="769"/>
        <v>1</v>
      </c>
      <c r="O3928">
        <f t="shared" si="770"/>
        <v>1</v>
      </c>
      <c r="P3928">
        <f t="shared" si="771"/>
        <v>1</v>
      </c>
      <c r="Q3928">
        <f t="shared" si="772"/>
        <v>1</v>
      </c>
      <c r="R3928">
        <f t="shared" si="773"/>
        <v>1</v>
      </c>
      <c r="S3928">
        <f t="shared" si="774"/>
        <v>1</v>
      </c>
      <c r="T3928">
        <f t="shared" si="775"/>
        <v>0</v>
      </c>
      <c r="U3928" s="3">
        <f t="shared" si="776"/>
        <v>0.9</v>
      </c>
    </row>
    <row r="3929" spans="1:21" x14ac:dyDescent="0.3">
      <c r="A3929">
        <v>1426</v>
      </c>
      <c r="B3929" t="str">
        <f t="shared" si="765"/>
        <v>2004-12-16</v>
      </c>
      <c r="C3929">
        <v>20041216</v>
      </c>
      <c r="D3929">
        <v>869.91998291015602</v>
      </c>
      <c r="E3929">
        <v>878.66998291015602</v>
      </c>
      <c r="F3929">
        <v>868.90002441406205</v>
      </c>
      <c r="G3929">
        <v>873.70001220703102</v>
      </c>
      <c r="H3929">
        <v>4.8600001335143999</v>
      </c>
      <c r="I3929">
        <v>5.59366519264674E-3</v>
      </c>
      <c r="J3929">
        <v>325689800</v>
      </c>
      <c r="K3929">
        <f t="shared" si="766"/>
        <v>1</v>
      </c>
      <c r="L3929">
        <f t="shared" si="767"/>
        <v>1</v>
      </c>
      <c r="M3929">
        <f t="shared" si="768"/>
        <v>1</v>
      </c>
      <c r="N3929">
        <f t="shared" si="769"/>
        <v>1</v>
      </c>
      <c r="O3929">
        <f t="shared" si="770"/>
        <v>1</v>
      </c>
      <c r="P3929">
        <f t="shared" si="771"/>
        <v>1</v>
      </c>
      <c r="Q3929">
        <f t="shared" si="772"/>
        <v>1</v>
      </c>
      <c r="R3929">
        <f t="shared" si="773"/>
        <v>1</v>
      </c>
      <c r="S3929">
        <f t="shared" si="774"/>
        <v>0</v>
      </c>
      <c r="T3929">
        <f t="shared" si="775"/>
        <v>0</v>
      </c>
      <c r="U3929" s="3">
        <f t="shared" si="776"/>
        <v>0.8</v>
      </c>
    </row>
    <row r="3930" spans="1:21" x14ac:dyDescent="0.3">
      <c r="A3930">
        <v>1427</v>
      </c>
      <c r="B3930" t="str">
        <f t="shared" si="765"/>
        <v>2004-12-15</v>
      </c>
      <c r="C3930">
        <v>20041215</v>
      </c>
      <c r="D3930">
        <v>854.989990234375</v>
      </c>
      <c r="E3930">
        <v>868.86999511718795</v>
      </c>
      <c r="F3930">
        <v>853.64001464843795</v>
      </c>
      <c r="G3930">
        <v>868.84002685546898</v>
      </c>
      <c r="H3930">
        <v>19.440000534057599</v>
      </c>
      <c r="I3930">
        <v>2.2886743503233099E-2</v>
      </c>
      <c r="J3930">
        <v>311206700</v>
      </c>
      <c r="K3930">
        <f t="shared" si="766"/>
        <v>1</v>
      </c>
      <c r="L3930">
        <f t="shared" si="767"/>
        <v>1</v>
      </c>
      <c r="M3930">
        <f t="shared" si="768"/>
        <v>1</v>
      </c>
      <c r="N3930">
        <f t="shared" si="769"/>
        <v>1</v>
      </c>
      <c r="O3930">
        <f t="shared" si="770"/>
        <v>0</v>
      </c>
      <c r="P3930">
        <f t="shared" si="771"/>
        <v>1</v>
      </c>
      <c r="Q3930">
        <f t="shared" si="772"/>
        <v>0</v>
      </c>
      <c r="R3930">
        <f t="shared" si="773"/>
        <v>0</v>
      </c>
      <c r="S3930">
        <f t="shared" si="774"/>
        <v>0</v>
      </c>
      <c r="T3930">
        <f t="shared" si="775"/>
        <v>0</v>
      </c>
      <c r="U3930" s="3">
        <f t="shared" si="776"/>
        <v>0.5</v>
      </c>
    </row>
    <row r="3931" spans="1:21" x14ac:dyDescent="0.3">
      <c r="A3931">
        <v>1428</v>
      </c>
      <c r="B3931" t="str">
        <f t="shared" si="765"/>
        <v>2004-12-14</v>
      </c>
      <c r="C3931">
        <v>20041214</v>
      </c>
      <c r="D3931">
        <v>846.02001953125</v>
      </c>
      <c r="E3931">
        <v>852.260009765625</v>
      </c>
      <c r="F3931">
        <v>842.70001220703102</v>
      </c>
      <c r="G3931">
        <v>849.40002441406295</v>
      </c>
      <c r="H3931">
        <v>5.1999998092651403</v>
      </c>
      <c r="I3931">
        <v>6.1596773960051199E-3</v>
      </c>
      <c r="J3931">
        <v>277258700</v>
      </c>
      <c r="K3931">
        <f t="shared" si="766"/>
        <v>1</v>
      </c>
      <c r="L3931">
        <f t="shared" si="767"/>
        <v>1</v>
      </c>
      <c r="M3931">
        <f t="shared" si="768"/>
        <v>0</v>
      </c>
      <c r="N3931">
        <f t="shared" si="769"/>
        <v>0</v>
      </c>
      <c r="O3931">
        <f t="shared" si="770"/>
        <v>0</v>
      </c>
      <c r="P3931">
        <f t="shared" si="771"/>
        <v>0</v>
      </c>
      <c r="Q3931">
        <f t="shared" si="772"/>
        <v>0</v>
      </c>
      <c r="R3931">
        <f t="shared" si="773"/>
        <v>0</v>
      </c>
      <c r="S3931">
        <f t="shared" si="774"/>
        <v>0</v>
      </c>
      <c r="T3931">
        <f t="shared" si="775"/>
        <v>0</v>
      </c>
      <c r="U3931" s="3">
        <f t="shared" si="776"/>
        <v>0.2</v>
      </c>
    </row>
    <row r="3932" spans="1:21" x14ac:dyDescent="0.3">
      <c r="A3932">
        <v>1429</v>
      </c>
      <c r="B3932" t="str">
        <f t="shared" si="765"/>
        <v>2004-12-13</v>
      </c>
      <c r="C3932">
        <v>20041213</v>
      </c>
      <c r="D3932">
        <v>841.34002685546898</v>
      </c>
      <c r="E3932">
        <v>847.91998291015602</v>
      </c>
      <c r="F3932">
        <v>838.09997558593705</v>
      </c>
      <c r="G3932">
        <v>844.20001220703102</v>
      </c>
      <c r="H3932">
        <v>-0.64999997615814198</v>
      </c>
      <c r="I3932">
        <v>-7.6936730400046702E-4</v>
      </c>
      <c r="J3932">
        <v>239839600</v>
      </c>
      <c r="K3932">
        <f t="shared" si="766"/>
        <v>0</v>
      </c>
      <c r="L3932">
        <f t="shared" si="767"/>
        <v>0</v>
      </c>
      <c r="M3932">
        <f t="shared" si="768"/>
        <v>0</v>
      </c>
      <c r="N3932">
        <f t="shared" si="769"/>
        <v>0</v>
      </c>
      <c r="O3932">
        <f t="shared" si="770"/>
        <v>0</v>
      </c>
      <c r="P3932">
        <f t="shared" si="771"/>
        <v>0</v>
      </c>
      <c r="Q3932">
        <f t="shared" si="772"/>
        <v>0</v>
      </c>
      <c r="R3932">
        <f t="shared" si="773"/>
        <v>0</v>
      </c>
      <c r="S3932">
        <f t="shared" si="774"/>
        <v>0</v>
      </c>
      <c r="T3932">
        <f t="shared" si="775"/>
        <v>0</v>
      </c>
      <c r="U3932" s="3">
        <f t="shared" si="776"/>
        <v>0</v>
      </c>
    </row>
    <row r="3933" spans="1:21" x14ac:dyDescent="0.3">
      <c r="A3933">
        <v>1430</v>
      </c>
      <c r="B3933" t="str">
        <f t="shared" si="765"/>
        <v>2004-12-10</v>
      </c>
      <c r="C3933">
        <v>20041210</v>
      </c>
      <c r="D3933">
        <v>862.15997314453102</v>
      </c>
      <c r="E3933">
        <v>862.77001953125</v>
      </c>
      <c r="F3933">
        <v>841.77001953125</v>
      </c>
      <c r="G3933">
        <v>844.84997558593795</v>
      </c>
      <c r="H3933">
        <v>-16.459999084472699</v>
      </c>
      <c r="I3933">
        <v>-1.9110424317065701E-2</v>
      </c>
      <c r="J3933">
        <v>259799300</v>
      </c>
      <c r="K3933">
        <f t="shared" si="766"/>
        <v>0</v>
      </c>
      <c r="L3933">
        <f t="shared" si="767"/>
        <v>0</v>
      </c>
      <c r="M3933">
        <f t="shared" si="768"/>
        <v>0</v>
      </c>
      <c r="N3933">
        <f t="shared" si="769"/>
        <v>0</v>
      </c>
      <c r="O3933">
        <f t="shared" si="770"/>
        <v>0</v>
      </c>
      <c r="P3933">
        <f t="shared" si="771"/>
        <v>0</v>
      </c>
      <c r="Q3933">
        <f t="shared" si="772"/>
        <v>0</v>
      </c>
      <c r="R3933">
        <f t="shared" si="773"/>
        <v>0</v>
      </c>
      <c r="S3933">
        <f t="shared" si="774"/>
        <v>0</v>
      </c>
      <c r="T3933">
        <f t="shared" si="775"/>
        <v>0</v>
      </c>
      <c r="U3933" s="3">
        <f t="shared" si="776"/>
        <v>0</v>
      </c>
    </row>
    <row r="3934" spans="1:21" x14ac:dyDescent="0.3">
      <c r="A3934">
        <v>1431</v>
      </c>
      <c r="B3934" t="str">
        <f t="shared" si="765"/>
        <v>2004-12-09</v>
      </c>
      <c r="C3934">
        <v>20041209</v>
      </c>
      <c r="D3934">
        <v>870.60998535156205</v>
      </c>
      <c r="E3934">
        <v>871.86999511718705</v>
      </c>
      <c r="F3934">
        <v>855.88000488281295</v>
      </c>
      <c r="G3934">
        <v>861.30999755859398</v>
      </c>
      <c r="H3934">
        <v>-10.430000305175801</v>
      </c>
      <c r="I3934">
        <v>-1.1964576973334799E-2</v>
      </c>
      <c r="J3934">
        <v>268371500</v>
      </c>
      <c r="K3934">
        <f t="shared" si="766"/>
        <v>0</v>
      </c>
      <c r="L3934">
        <f t="shared" si="767"/>
        <v>1</v>
      </c>
      <c r="M3934">
        <f t="shared" si="768"/>
        <v>0</v>
      </c>
      <c r="N3934">
        <f t="shared" si="769"/>
        <v>0</v>
      </c>
      <c r="O3934">
        <f t="shared" si="770"/>
        <v>0</v>
      </c>
      <c r="P3934">
        <f t="shared" si="771"/>
        <v>0</v>
      </c>
      <c r="Q3934">
        <f t="shared" si="772"/>
        <v>0</v>
      </c>
      <c r="R3934">
        <f t="shared" si="773"/>
        <v>0</v>
      </c>
      <c r="S3934">
        <f t="shared" si="774"/>
        <v>1</v>
      </c>
      <c r="T3934">
        <f t="shared" si="775"/>
        <v>0</v>
      </c>
      <c r="U3934" s="3">
        <f t="shared" si="776"/>
        <v>0.2</v>
      </c>
    </row>
    <row r="3935" spans="1:21" x14ac:dyDescent="0.3">
      <c r="A3935">
        <v>1432</v>
      </c>
      <c r="B3935" t="str">
        <f t="shared" si="765"/>
        <v>2004-12-08</v>
      </c>
      <c r="C3935">
        <v>20041208</v>
      </c>
      <c r="D3935">
        <v>855.530029296875</v>
      </c>
      <c r="E3935">
        <v>871.739990234375</v>
      </c>
      <c r="F3935">
        <v>855.07000732421898</v>
      </c>
      <c r="G3935">
        <v>871.739990234375</v>
      </c>
      <c r="H3935">
        <v>10.670000076293899</v>
      </c>
      <c r="I3935">
        <v>1.2391559569199601E-2</v>
      </c>
      <c r="J3935">
        <v>346291900</v>
      </c>
      <c r="K3935">
        <f t="shared" si="766"/>
        <v>1</v>
      </c>
      <c r="L3935">
        <f t="shared" si="767"/>
        <v>1</v>
      </c>
      <c r="M3935">
        <f t="shared" si="768"/>
        <v>0</v>
      </c>
      <c r="N3935">
        <f t="shared" si="769"/>
        <v>0</v>
      </c>
      <c r="O3935">
        <f t="shared" si="770"/>
        <v>0</v>
      </c>
      <c r="P3935">
        <f t="shared" si="771"/>
        <v>0</v>
      </c>
      <c r="Q3935">
        <f t="shared" si="772"/>
        <v>1</v>
      </c>
      <c r="R3935">
        <f t="shared" si="773"/>
        <v>1</v>
      </c>
      <c r="S3935">
        <f t="shared" si="774"/>
        <v>0</v>
      </c>
      <c r="T3935">
        <f t="shared" si="775"/>
        <v>0</v>
      </c>
      <c r="U3935" s="3">
        <f t="shared" si="776"/>
        <v>0.4</v>
      </c>
    </row>
    <row r="3936" spans="1:21" x14ac:dyDescent="0.3">
      <c r="A3936">
        <v>1433</v>
      </c>
      <c r="B3936" t="str">
        <f t="shared" si="765"/>
        <v>2004-12-07</v>
      </c>
      <c r="C3936">
        <v>20041207</v>
      </c>
      <c r="D3936">
        <v>867.83001708984398</v>
      </c>
      <c r="E3936">
        <v>872.39001464843795</v>
      </c>
      <c r="F3936">
        <v>861.07000732421898</v>
      </c>
      <c r="G3936">
        <v>861.07000732421898</v>
      </c>
      <c r="H3936">
        <v>-9.6800003051757795</v>
      </c>
      <c r="I3936">
        <v>-1.1116853540466201E-2</v>
      </c>
      <c r="J3936">
        <v>336156100</v>
      </c>
      <c r="K3936">
        <f t="shared" si="766"/>
        <v>0</v>
      </c>
      <c r="L3936">
        <f t="shared" si="767"/>
        <v>0</v>
      </c>
      <c r="M3936">
        <f t="shared" si="768"/>
        <v>0</v>
      </c>
      <c r="N3936">
        <f t="shared" si="769"/>
        <v>0</v>
      </c>
      <c r="O3936">
        <f t="shared" si="770"/>
        <v>0</v>
      </c>
      <c r="P3936">
        <f t="shared" si="771"/>
        <v>0</v>
      </c>
      <c r="Q3936">
        <f t="shared" si="772"/>
        <v>1</v>
      </c>
      <c r="R3936">
        <f t="shared" si="773"/>
        <v>0</v>
      </c>
      <c r="S3936">
        <f t="shared" si="774"/>
        <v>0</v>
      </c>
      <c r="T3936">
        <f t="shared" si="775"/>
        <v>1</v>
      </c>
      <c r="U3936" s="3">
        <f t="shared" si="776"/>
        <v>0.2</v>
      </c>
    </row>
    <row r="3937" spans="1:21" x14ac:dyDescent="0.3">
      <c r="A3937">
        <v>1434</v>
      </c>
      <c r="B3937" t="str">
        <f t="shared" si="765"/>
        <v>2004-12-06</v>
      </c>
      <c r="C3937">
        <v>20041206</v>
      </c>
      <c r="D3937">
        <v>875.530029296875</v>
      </c>
      <c r="E3937">
        <v>876.38000488281295</v>
      </c>
      <c r="F3937">
        <v>867.70001220703102</v>
      </c>
      <c r="G3937">
        <v>870.75</v>
      </c>
      <c r="H3937">
        <v>-11.800000190734901</v>
      </c>
      <c r="I3937">
        <v>-1.3370347502333801E-2</v>
      </c>
      <c r="J3937">
        <v>280851400</v>
      </c>
      <c r="K3937">
        <f t="shared" si="766"/>
        <v>0</v>
      </c>
      <c r="L3937">
        <f t="shared" si="767"/>
        <v>0</v>
      </c>
      <c r="M3937">
        <f t="shared" si="768"/>
        <v>0</v>
      </c>
      <c r="N3937">
        <f t="shared" si="769"/>
        <v>0</v>
      </c>
      <c r="O3937">
        <f t="shared" si="770"/>
        <v>1</v>
      </c>
      <c r="P3937">
        <f t="shared" si="771"/>
        <v>1</v>
      </c>
      <c r="Q3937">
        <f t="shared" si="772"/>
        <v>0</v>
      </c>
      <c r="R3937">
        <f t="shared" si="773"/>
        <v>0</v>
      </c>
      <c r="S3937">
        <f t="shared" si="774"/>
        <v>1</v>
      </c>
      <c r="T3937">
        <f t="shared" si="775"/>
        <v>1</v>
      </c>
      <c r="U3937" s="3">
        <f t="shared" si="776"/>
        <v>0.4</v>
      </c>
    </row>
    <row r="3938" spans="1:21" x14ac:dyDescent="0.3">
      <c r="A3938">
        <v>1435</v>
      </c>
      <c r="B3938" t="str">
        <f t="shared" si="765"/>
        <v>2004-12-03</v>
      </c>
      <c r="C3938">
        <v>20041203</v>
      </c>
      <c r="D3938">
        <v>890.59002685546898</v>
      </c>
      <c r="E3938">
        <v>893.41998291015602</v>
      </c>
      <c r="F3938">
        <v>877.46002197265602</v>
      </c>
      <c r="G3938">
        <v>882.54998779296898</v>
      </c>
      <c r="H3938">
        <v>-1.54999995231628</v>
      </c>
      <c r="I3938">
        <v>-1.7531953102603701E-3</v>
      </c>
      <c r="J3938">
        <v>331025300</v>
      </c>
      <c r="K3938">
        <f t="shared" si="766"/>
        <v>0</v>
      </c>
      <c r="L3938">
        <f t="shared" si="767"/>
        <v>1</v>
      </c>
      <c r="M3938">
        <f t="shared" si="768"/>
        <v>1</v>
      </c>
      <c r="N3938">
        <f t="shared" si="769"/>
        <v>1</v>
      </c>
      <c r="O3938">
        <f t="shared" si="770"/>
        <v>1</v>
      </c>
      <c r="P3938">
        <f t="shared" si="771"/>
        <v>1</v>
      </c>
      <c r="Q3938">
        <f t="shared" si="772"/>
        <v>1</v>
      </c>
      <c r="R3938">
        <f t="shared" si="773"/>
        <v>1</v>
      </c>
      <c r="S3938">
        <f t="shared" si="774"/>
        <v>1</v>
      </c>
      <c r="T3938">
        <f t="shared" si="775"/>
        <v>1</v>
      </c>
      <c r="U3938" s="3">
        <f t="shared" si="776"/>
        <v>0.9</v>
      </c>
    </row>
    <row r="3939" spans="1:21" x14ac:dyDescent="0.3">
      <c r="A3939">
        <v>1436</v>
      </c>
      <c r="B3939" t="str">
        <f t="shared" si="765"/>
        <v>2004-12-02</v>
      </c>
      <c r="C3939">
        <v>20041202</v>
      </c>
      <c r="D3939">
        <v>891.14001464843795</v>
      </c>
      <c r="E3939">
        <v>893.510009765625</v>
      </c>
      <c r="F3939">
        <v>882.58001708984398</v>
      </c>
      <c r="G3939">
        <v>884.09997558593795</v>
      </c>
      <c r="H3939">
        <v>7.3000001907348597</v>
      </c>
      <c r="I3939">
        <v>8.3257303781794807E-3</v>
      </c>
      <c r="J3939">
        <v>335555600</v>
      </c>
      <c r="K3939">
        <f t="shared" si="766"/>
        <v>1</v>
      </c>
      <c r="L3939">
        <f t="shared" si="767"/>
        <v>1</v>
      </c>
      <c r="M3939">
        <f t="shared" si="768"/>
        <v>1</v>
      </c>
      <c r="N3939">
        <f t="shared" si="769"/>
        <v>1</v>
      </c>
      <c r="O3939">
        <f t="shared" si="770"/>
        <v>1</v>
      </c>
      <c r="P3939">
        <f t="shared" si="771"/>
        <v>1</v>
      </c>
      <c r="Q3939">
        <f t="shared" si="772"/>
        <v>1</v>
      </c>
      <c r="R3939">
        <f t="shared" si="773"/>
        <v>1</v>
      </c>
      <c r="S3939">
        <f t="shared" si="774"/>
        <v>1</v>
      </c>
      <c r="T3939">
        <f t="shared" si="775"/>
        <v>1</v>
      </c>
      <c r="U3939" s="3">
        <f t="shared" si="776"/>
        <v>1</v>
      </c>
    </row>
    <row r="3940" spans="1:21" x14ac:dyDescent="0.3">
      <c r="A3940">
        <v>1437</v>
      </c>
      <c r="B3940" t="str">
        <f t="shared" si="765"/>
        <v>2004-12-01</v>
      </c>
      <c r="C3940">
        <v>20041201</v>
      </c>
      <c r="D3940">
        <v>874.469970703125</v>
      </c>
      <c r="E3940">
        <v>878.90997314453102</v>
      </c>
      <c r="F3940">
        <v>871.13000488281295</v>
      </c>
      <c r="G3940">
        <v>876.79998779296898</v>
      </c>
      <c r="H3940">
        <v>-1.2599999904632599</v>
      </c>
      <c r="I3940">
        <v>-1.43498167322712E-3</v>
      </c>
      <c r="J3940">
        <v>316628100</v>
      </c>
      <c r="K3940">
        <f t="shared" si="766"/>
        <v>0</v>
      </c>
      <c r="L3940">
        <f t="shared" si="767"/>
        <v>1</v>
      </c>
      <c r="M3940">
        <f t="shared" si="768"/>
        <v>1</v>
      </c>
      <c r="N3940">
        <f t="shared" si="769"/>
        <v>1</v>
      </c>
      <c r="O3940">
        <f t="shared" si="770"/>
        <v>1</v>
      </c>
      <c r="P3940">
        <f t="shared" si="771"/>
        <v>1</v>
      </c>
      <c r="Q3940">
        <f t="shared" si="772"/>
        <v>1</v>
      </c>
      <c r="R3940">
        <f t="shared" si="773"/>
        <v>1</v>
      </c>
      <c r="S3940">
        <f t="shared" si="774"/>
        <v>1</v>
      </c>
      <c r="T3940">
        <f t="shared" si="775"/>
        <v>0</v>
      </c>
      <c r="U3940" s="3">
        <f t="shared" si="776"/>
        <v>0.8</v>
      </c>
    </row>
    <row r="3941" spans="1:21" x14ac:dyDescent="0.3">
      <c r="A3941">
        <v>1438</v>
      </c>
      <c r="B3941" t="str">
        <f t="shared" si="765"/>
        <v>2004-11-30</v>
      </c>
      <c r="C3941">
        <v>20041130</v>
      </c>
      <c r="D3941">
        <v>865.780029296875</v>
      </c>
      <c r="E3941">
        <v>878.05999755859398</v>
      </c>
      <c r="F3941">
        <v>857.84997558593795</v>
      </c>
      <c r="G3941">
        <v>878.05999755859398</v>
      </c>
      <c r="H3941">
        <v>12.6599998474121</v>
      </c>
      <c r="I3941">
        <v>1.4629073123290299E-2</v>
      </c>
      <c r="J3941">
        <v>333125300</v>
      </c>
      <c r="K3941">
        <f t="shared" si="766"/>
        <v>1</v>
      </c>
      <c r="L3941">
        <f t="shared" si="767"/>
        <v>1</v>
      </c>
      <c r="M3941">
        <f t="shared" si="768"/>
        <v>1</v>
      </c>
      <c r="N3941">
        <f t="shared" si="769"/>
        <v>1</v>
      </c>
      <c r="O3941">
        <f t="shared" si="770"/>
        <v>1</v>
      </c>
      <c r="P3941">
        <f t="shared" si="771"/>
        <v>1</v>
      </c>
      <c r="Q3941">
        <f t="shared" si="772"/>
        <v>1</v>
      </c>
      <c r="R3941">
        <f t="shared" si="773"/>
        <v>1</v>
      </c>
      <c r="S3941">
        <f t="shared" si="774"/>
        <v>0</v>
      </c>
      <c r="T3941">
        <f t="shared" si="775"/>
        <v>1</v>
      </c>
      <c r="U3941" s="3">
        <f t="shared" si="776"/>
        <v>0.9</v>
      </c>
    </row>
    <row r="3942" spans="1:21" x14ac:dyDescent="0.3">
      <c r="A3942">
        <v>1439</v>
      </c>
      <c r="B3942" t="str">
        <f t="shared" si="765"/>
        <v>2004-11-29</v>
      </c>
      <c r="C3942">
        <v>20041129</v>
      </c>
      <c r="D3942">
        <v>861.16998291015602</v>
      </c>
      <c r="E3942">
        <v>867.36999511718705</v>
      </c>
      <c r="F3942">
        <v>855.80999755859398</v>
      </c>
      <c r="G3942">
        <v>865.40002441406295</v>
      </c>
      <c r="H3942">
        <v>7.2800002098083496</v>
      </c>
      <c r="I3942">
        <v>8.4836619639067305E-3</v>
      </c>
      <c r="J3942">
        <v>315897100</v>
      </c>
      <c r="K3942">
        <f t="shared" si="766"/>
        <v>1</v>
      </c>
      <c r="L3942">
        <f t="shared" si="767"/>
        <v>0</v>
      </c>
      <c r="M3942">
        <f t="shared" si="768"/>
        <v>0</v>
      </c>
      <c r="N3942">
        <f t="shared" si="769"/>
        <v>1</v>
      </c>
      <c r="O3942">
        <f t="shared" si="770"/>
        <v>1</v>
      </c>
      <c r="P3942">
        <f t="shared" si="771"/>
        <v>0</v>
      </c>
      <c r="Q3942">
        <f t="shared" si="772"/>
        <v>0</v>
      </c>
      <c r="R3942">
        <f t="shared" si="773"/>
        <v>0</v>
      </c>
      <c r="S3942">
        <f t="shared" si="774"/>
        <v>0</v>
      </c>
      <c r="T3942">
        <f t="shared" si="775"/>
        <v>0</v>
      </c>
      <c r="U3942" s="3">
        <f t="shared" si="776"/>
        <v>0.3</v>
      </c>
    </row>
    <row r="3943" spans="1:21" x14ac:dyDescent="0.3">
      <c r="A3943">
        <v>1440</v>
      </c>
      <c r="B3943" t="str">
        <f t="shared" si="765"/>
        <v>2004-11-26</v>
      </c>
      <c r="C3943">
        <v>20041126</v>
      </c>
      <c r="D3943">
        <v>877.82000732421898</v>
      </c>
      <c r="E3943">
        <v>883.84997558593795</v>
      </c>
      <c r="F3943">
        <v>856.89001464843705</v>
      </c>
      <c r="G3943">
        <v>858.11999511718795</v>
      </c>
      <c r="H3943">
        <v>-14.3699998855591</v>
      </c>
      <c r="I3943">
        <v>-1.64701027723692E-2</v>
      </c>
      <c r="J3943">
        <v>310251900</v>
      </c>
      <c r="K3943">
        <f t="shared" si="766"/>
        <v>0</v>
      </c>
      <c r="L3943">
        <f t="shared" si="767"/>
        <v>0</v>
      </c>
      <c r="M3943">
        <f t="shared" si="768"/>
        <v>0</v>
      </c>
      <c r="N3943">
        <f t="shared" si="769"/>
        <v>1</v>
      </c>
      <c r="O3943">
        <f t="shared" si="770"/>
        <v>0</v>
      </c>
      <c r="P3943">
        <f t="shared" si="771"/>
        <v>0</v>
      </c>
      <c r="Q3943">
        <f t="shared" si="772"/>
        <v>0</v>
      </c>
      <c r="R3943">
        <f t="shared" si="773"/>
        <v>0</v>
      </c>
      <c r="S3943">
        <f t="shared" si="774"/>
        <v>0</v>
      </c>
      <c r="T3943">
        <f t="shared" si="775"/>
        <v>0</v>
      </c>
      <c r="U3943" s="3">
        <f t="shared" si="776"/>
        <v>0.1</v>
      </c>
    </row>
    <row r="3944" spans="1:21" x14ac:dyDescent="0.3">
      <c r="A3944">
        <v>1441</v>
      </c>
      <c r="B3944" t="str">
        <f t="shared" si="765"/>
        <v>2004-11-25</v>
      </c>
      <c r="C3944">
        <v>20041125</v>
      </c>
      <c r="D3944">
        <v>873.86999511718705</v>
      </c>
      <c r="E3944">
        <v>879.91998291015602</v>
      </c>
      <c r="F3944">
        <v>871.11999511718705</v>
      </c>
      <c r="G3944">
        <v>872.489990234375</v>
      </c>
      <c r="H3944">
        <v>-7.0000000298023196E-2</v>
      </c>
      <c r="I3944" s="5">
        <v>-8.022371078371E-5</v>
      </c>
      <c r="J3944">
        <v>257875300</v>
      </c>
      <c r="K3944">
        <f t="shared" si="766"/>
        <v>0</v>
      </c>
      <c r="L3944">
        <f t="shared" si="767"/>
        <v>1</v>
      </c>
      <c r="M3944">
        <f t="shared" si="768"/>
        <v>1</v>
      </c>
      <c r="N3944">
        <f t="shared" si="769"/>
        <v>1</v>
      </c>
      <c r="O3944">
        <f t="shared" si="770"/>
        <v>0</v>
      </c>
      <c r="P3944">
        <f t="shared" si="771"/>
        <v>0</v>
      </c>
      <c r="Q3944">
        <f t="shared" si="772"/>
        <v>0</v>
      </c>
      <c r="R3944">
        <f t="shared" si="773"/>
        <v>0</v>
      </c>
      <c r="S3944">
        <f t="shared" si="774"/>
        <v>0</v>
      </c>
      <c r="T3944">
        <f t="shared" si="775"/>
        <v>1</v>
      </c>
      <c r="U3944" s="3">
        <f t="shared" si="776"/>
        <v>0.4</v>
      </c>
    </row>
    <row r="3945" spans="1:21" x14ac:dyDescent="0.3">
      <c r="A3945">
        <v>1442</v>
      </c>
      <c r="B3945" t="str">
        <f t="shared" si="765"/>
        <v>2004-11-24</v>
      </c>
      <c r="C3945">
        <v>20041124</v>
      </c>
      <c r="D3945">
        <v>859.5</v>
      </c>
      <c r="E3945">
        <v>873.72998046875</v>
      </c>
      <c r="F3945">
        <v>855.34997558593795</v>
      </c>
      <c r="G3945">
        <v>872.55999755859398</v>
      </c>
      <c r="H3945">
        <v>12.1599998474121</v>
      </c>
      <c r="I3945">
        <v>1.4132961273547099E-2</v>
      </c>
      <c r="J3945">
        <v>317701800</v>
      </c>
      <c r="K3945">
        <f t="shared" si="766"/>
        <v>1</v>
      </c>
      <c r="L3945">
        <f t="shared" si="767"/>
        <v>1</v>
      </c>
      <c r="M3945">
        <f t="shared" si="768"/>
        <v>1</v>
      </c>
      <c r="N3945">
        <f t="shared" si="769"/>
        <v>0</v>
      </c>
      <c r="O3945">
        <f t="shared" si="770"/>
        <v>0</v>
      </c>
      <c r="P3945">
        <f t="shared" si="771"/>
        <v>0</v>
      </c>
      <c r="Q3945">
        <f t="shared" si="772"/>
        <v>0</v>
      </c>
      <c r="R3945">
        <f t="shared" si="773"/>
        <v>0</v>
      </c>
      <c r="S3945">
        <f t="shared" si="774"/>
        <v>1</v>
      </c>
      <c r="T3945">
        <f t="shared" si="775"/>
        <v>1</v>
      </c>
      <c r="U3945" s="3">
        <f t="shared" si="776"/>
        <v>0.5</v>
      </c>
    </row>
    <row r="3946" spans="1:21" x14ac:dyDescent="0.3">
      <c r="A3946">
        <v>1443</v>
      </c>
      <c r="B3946" t="str">
        <f t="shared" si="765"/>
        <v>2004-11-23</v>
      </c>
      <c r="C3946">
        <v>20041123</v>
      </c>
      <c r="D3946">
        <v>857.510009765625</v>
      </c>
      <c r="E3946">
        <v>862.42999267578102</v>
      </c>
      <c r="F3946">
        <v>851.17999267578102</v>
      </c>
      <c r="G3946">
        <v>860.40002441406295</v>
      </c>
      <c r="H3946">
        <v>10.4099998474121</v>
      </c>
      <c r="I3946">
        <v>1.22472023747801E-2</v>
      </c>
      <c r="J3946">
        <v>285326900</v>
      </c>
      <c r="K3946">
        <f t="shared" si="766"/>
        <v>1</v>
      </c>
      <c r="L3946">
        <f t="shared" si="767"/>
        <v>0</v>
      </c>
      <c r="M3946">
        <f t="shared" si="768"/>
        <v>0</v>
      </c>
      <c r="N3946">
        <f t="shared" si="769"/>
        <v>0</v>
      </c>
      <c r="O3946">
        <f t="shared" si="770"/>
        <v>0</v>
      </c>
      <c r="P3946">
        <f t="shared" si="771"/>
        <v>0</v>
      </c>
      <c r="Q3946">
        <f t="shared" si="772"/>
        <v>0</v>
      </c>
      <c r="R3946">
        <f t="shared" si="773"/>
        <v>0</v>
      </c>
      <c r="S3946">
        <f t="shared" si="774"/>
        <v>0</v>
      </c>
      <c r="T3946">
        <f t="shared" si="775"/>
        <v>1</v>
      </c>
      <c r="U3946" s="3">
        <f t="shared" si="776"/>
        <v>0.2</v>
      </c>
    </row>
    <row r="3947" spans="1:21" x14ac:dyDescent="0.3">
      <c r="A3947">
        <v>1444</v>
      </c>
      <c r="B3947" t="str">
        <f t="shared" si="765"/>
        <v>2004-11-22</v>
      </c>
      <c r="C3947">
        <v>20041122</v>
      </c>
      <c r="D3947">
        <v>857.33001708984398</v>
      </c>
      <c r="E3947">
        <v>858.46002197265602</v>
      </c>
      <c r="F3947">
        <v>844.10998535156295</v>
      </c>
      <c r="G3947">
        <v>849.989990234375</v>
      </c>
      <c r="H3947">
        <v>-17.040000915527301</v>
      </c>
      <c r="I3947">
        <v>-1.9653300450343102E-2</v>
      </c>
      <c r="J3947">
        <v>247641100</v>
      </c>
      <c r="K3947">
        <f t="shared" si="766"/>
        <v>0</v>
      </c>
      <c r="L3947">
        <f t="shared" si="767"/>
        <v>0</v>
      </c>
      <c r="M3947">
        <f t="shared" si="768"/>
        <v>0</v>
      </c>
      <c r="N3947">
        <f t="shared" si="769"/>
        <v>0</v>
      </c>
      <c r="O3947">
        <f t="shared" si="770"/>
        <v>0</v>
      </c>
      <c r="P3947">
        <f t="shared" si="771"/>
        <v>0</v>
      </c>
      <c r="Q3947">
        <f t="shared" si="772"/>
        <v>0</v>
      </c>
      <c r="R3947">
        <f t="shared" si="773"/>
        <v>0</v>
      </c>
      <c r="S3947">
        <f t="shared" si="774"/>
        <v>1</v>
      </c>
      <c r="T3947">
        <f t="shared" si="775"/>
        <v>1</v>
      </c>
      <c r="U3947" s="3">
        <f t="shared" si="776"/>
        <v>0.2</v>
      </c>
    </row>
    <row r="3948" spans="1:21" x14ac:dyDescent="0.3">
      <c r="A3948">
        <v>1445</v>
      </c>
      <c r="B3948" t="str">
        <f t="shared" si="765"/>
        <v>2004-11-19</v>
      </c>
      <c r="C3948">
        <v>20041119</v>
      </c>
      <c r="D3948">
        <v>878.59002685546898</v>
      </c>
      <c r="E3948">
        <v>882.11999511718795</v>
      </c>
      <c r="F3948">
        <v>863.52001953125</v>
      </c>
      <c r="G3948">
        <v>867.030029296875</v>
      </c>
      <c r="H3948">
        <v>-8.8100004196166992</v>
      </c>
      <c r="I3948">
        <v>-1.00589150081077E-2</v>
      </c>
      <c r="J3948">
        <v>360721200</v>
      </c>
      <c r="K3948">
        <f t="shared" si="766"/>
        <v>0</v>
      </c>
      <c r="L3948">
        <f t="shared" si="767"/>
        <v>0</v>
      </c>
      <c r="M3948">
        <f t="shared" si="768"/>
        <v>0</v>
      </c>
      <c r="N3948">
        <f t="shared" si="769"/>
        <v>0</v>
      </c>
      <c r="O3948">
        <f t="shared" si="770"/>
        <v>0</v>
      </c>
      <c r="P3948">
        <f t="shared" si="771"/>
        <v>1</v>
      </c>
      <c r="Q3948">
        <f t="shared" si="772"/>
        <v>1</v>
      </c>
      <c r="R3948">
        <f t="shared" si="773"/>
        <v>1</v>
      </c>
      <c r="S3948">
        <f t="shared" si="774"/>
        <v>1</v>
      </c>
      <c r="T3948">
        <f t="shared" si="775"/>
        <v>1</v>
      </c>
      <c r="U3948" s="3">
        <f t="shared" si="776"/>
        <v>0.5</v>
      </c>
    </row>
    <row r="3949" spans="1:21" x14ac:dyDescent="0.3">
      <c r="A3949">
        <v>1446</v>
      </c>
      <c r="B3949" t="str">
        <f t="shared" si="765"/>
        <v>2004-11-18</v>
      </c>
      <c r="C3949">
        <v>20041118</v>
      </c>
      <c r="D3949">
        <v>886.38000488281295</v>
      </c>
      <c r="E3949">
        <v>888.07000732421898</v>
      </c>
      <c r="F3949">
        <v>874.96002197265602</v>
      </c>
      <c r="G3949">
        <v>875.84002685546898</v>
      </c>
      <c r="H3949">
        <v>-9.57999992370606</v>
      </c>
      <c r="I3949">
        <v>-1.0819723559398701E-2</v>
      </c>
      <c r="J3949">
        <v>345297600</v>
      </c>
      <c r="K3949">
        <f t="shared" si="766"/>
        <v>0</v>
      </c>
      <c r="L3949">
        <f t="shared" si="767"/>
        <v>0</v>
      </c>
      <c r="M3949">
        <f t="shared" si="768"/>
        <v>0</v>
      </c>
      <c r="N3949">
        <f t="shared" si="769"/>
        <v>0</v>
      </c>
      <c r="O3949">
        <f t="shared" si="770"/>
        <v>1</v>
      </c>
      <c r="P3949">
        <f t="shared" si="771"/>
        <v>1</v>
      </c>
      <c r="Q3949">
        <f t="shared" si="772"/>
        <v>1</v>
      </c>
      <c r="R3949">
        <f t="shared" si="773"/>
        <v>1</v>
      </c>
      <c r="S3949">
        <f t="shared" si="774"/>
        <v>1</v>
      </c>
      <c r="T3949">
        <f t="shared" si="775"/>
        <v>1</v>
      </c>
      <c r="U3949" s="3">
        <f t="shared" si="776"/>
        <v>0.6</v>
      </c>
    </row>
    <row r="3950" spans="1:21" x14ac:dyDescent="0.3">
      <c r="A3950">
        <v>1447</v>
      </c>
      <c r="B3950" t="str">
        <f t="shared" si="765"/>
        <v>2004-11-17</v>
      </c>
      <c r="C3950">
        <v>20041117</v>
      </c>
      <c r="D3950">
        <v>881.260009765625</v>
      </c>
      <c r="E3950">
        <v>889.71002197265602</v>
      </c>
      <c r="F3950">
        <v>876.75</v>
      </c>
      <c r="G3950">
        <v>885.41998291015602</v>
      </c>
      <c r="H3950">
        <v>8.8100004196166992</v>
      </c>
      <c r="I3950">
        <v>1.00500799621133E-2</v>
      </c>
      <c r="J3950">
        <v>279052200</v>
      </c>
      <c r="K3950">
        <f t="shared" si="766"/>
        <v>1</v>
      </c>
      <c r="L3950">
        <f t="shared" si="767"/>
        <v>1</v>
      </c>
      <c r="M3950">
        <f t="shared" si="768"/>
        <v>1</v>
      </c>
      <c r="N3950">
        <f t="shared" si="769"/>
        <v>1</v>
      </c>
      <c r="O3950">
        <f t="shared" si="770"/>
        <v>1</v>
      </c>
      <c r="P3950">
        <f t="shared" si="771"/>
        <v>1</v>
      </c>
      <c r="Q3950">
        <f t="shared" si="772"/>
        <v>1</v>
      </c>
      <c r="R3950">
        <f t="shared" si="773"/>
        <v>1</v>
      </c>
      <c r="S3950">
        <f t="shared" si="774"/>
        <v>1</v>
      </c>
      <c r="T3950">
        <f t="shared" si="775"/>
        <v>1</v>
      </c>
      <c r="U3950" s="3">
        <f t="shared" si="776"/>
        <v>1</v>
      </c>
    </row>
    <row r="3951" spans="1:21" x14ac:dyDescent="0.3">
      <c r="A3951">
        <v>1448</v>
      </c>
      <c r="B3951" t="str">
        <f t="shared" si="765"/>
        <v>2004-11-16</v>
      </c>
      <c r="C3951">
        <v>20041116</v>
      </c>
      <c r="D3951">
        <v>882.969970703125</v>
      </c>
      <c r="E3951">
        <v>885.54998779296898</v>
      </c>
      <c r="F3951">
        <v>875.780029296875</v>
      </c>
      <c r="G3951">
        <v>876.60998535156295</v>
      </c>
      <c r="H3951">
        <v>-5.7199997901916504</v>
      </c>
      <c r="I3951">
        <v>-6.4828350917629602E-3</v>
      </c>
      <c r="J3951">
        <v>300176600</v>
      </c>
      <c r="K3951">
        <f t="shared" si="766"/>
        <v>0</v>
      </c>
      <c r="L3951">
        <f t="shared" si="767"/>
        <v>0</v>
      </c>
      <c r="M3951">
        <f t="shared" si="768"/>
        <v>1</v>
      </c>
      <c r="N3951">
        <f t="shared" si="769"/>
        <v>1</v>
      </c>
      <c r="O3951">
        <f t="shared" si="770"/>
        <v>1</v>
      </c>
      <c r="P3951">
        <f t="shared" si="771"/>
        <v>1</v>
      </c>
      <c r="Q3951">
        <f t="shared" si="772"/>
        <v>1</v>
      </c>
      <c r="R3951">
        <f t="shared" si="773"/>
        <v>1</v>
      </c>
      <c r="S3951">
        <f t="shared" si="774"/>
        <v>1</v>
      </c>
      <c r="T3951">
        <f t="shared" si="775"/>
        <v>1</v>
      </c>
      <c r="U3951" s="3">
        <f t="shared" si="776"/>
        <v>0.8</v>
      </c>
    </row>
    <row r="3952" spans="1:21" x14ac:dyDescent="0.3">
      <c r="A3952">
        <v>1449</v>
      </c>
      <c r="B3952" t="str">
        <f t="shared" si="765"/>
        <v>2004-11-15</v>
      </c>
      <c r="C3952">
        <v>20041115</v>
      </c>
      <c r="D3952">
        <v>879.88000488281295</v>
      </c>
      <c r="E3952">
        <v>891.71002197265602</v>
      </c>
      <c r="F3952">
        <v>876.70001220703102</v>
      </c>
      <c r="G3952">
        <v>882.33001708984398</v>
      </c>
      <c r="H3952">
        <v>5.6599998474121103</v>
      </c>
      <c r="I3952">
        <v>6.4562489147463502E-3</v>
      </c>
      <c r="J3952">
        <v>266418600</v>
      </c>
      <c r="K3952">
        <f t="shared" si="766"/>
        <v>1</v>
      </c>
      <c r="L3952">
        <f t="shared" si="767"/>
        <v>1</v>
      </c>
      <c r="M3952">
        <f t="shared" si="768"/>
        <v>1</v>
      </c>
      <c r="N3952">
        <f t="shared" si="769"/>
        <v>1</v>
      </c>
      <c r="O3952">
        <f t="shared" si="770"/>
        <v>1</v>
      </c>
      <c r="P3952">
        <f t="shared" si="771"/>
        <v>1</v>
      </c>
      <c r="Q3952">
        <f t="shared" si="772"/>
        <v>1</v>
      </c>
      <c r="R3952">
        <f t="shared" si="773"/>
        <v>1</v>
      </c>
      <c r="S3952">
        <f t="shared" si="774"/>
        <v>1</v>
      </c>
      <c r="T3952">
        <f t="shared" si="775"/>
        <v>1</v>
      </c>
      <c r="U3952" s="3">
        <f t="shared" si="776"/>
        <v>1</v>
      </c>
    </row>
    <row r="3953" spans="1:21" x14ac:dyDescent="0.3">
      <c r="A3953">
        <v>1450</v>
      </c>
      <c r="B3953" t="str">
        <f t="shared" si="765"/>
        <v>2004-11-12</v>
      </c>
      <c r="C3953">
        <v>20041112</v>
      </c>
      <c r="D3953">
        <v>875.47998046875</v>
      </c>
      <c r="E3953">
        <v>882.59002685546898</v>
      </c>
      <c r="F3953">
        <v>870.989990234375</v>
      </c>
      <c r="G3953">
        <v>876.66998291015602</v>
      </c>
      <c r="H3953">
        <v>15.4099998474121</v>
      </c>
      <c r="I3953">
        <v>1.7892390393679201E-2</v>
      </c>
      <c r="J3953">
        <v>298814300</v>
      </c>
      <c r="K3953">
        <f t="shared" si="766"/>
        <v>1</v>
      </c>
      <c r="L3953">
        <f t="shared" si="767"/>
        <v>1</v>
      </c>
      <c r="M3953">
        <f t="shared" si="768"/>
        <v>1</v>
      </c>
      <c r="N3953">
        <f t="shared" si="769"/>
        <v>1</v>
      </c>
      <c r="O3953">
        <f t="shared" si="770"/>
        <v>1</v>
      </c>
      <c r="P3953">
        <f t="shared" si="771"/>
        <v>1</v>
      </c>
      <c r="Q3953">
        <f t="shared" si="772"/>
        <v>1</v>
      </c>
      <c r="R3953">
        <f t="shared" si="773"/>
        <v>1</v>
      </c>
      <c r="S3953">
        <f t="shared" si="774"/>
        <v>1</v>
      </c>
      <c r="T3953">
        <f t="shared" si="775"/>
        <v>1</v>
      </c>
      <c r="U3953" s="3">
        <f t="shared" si="776"/>
        <v>1</v>
      </c>
    </row>
    <row r="3954" spans="1:21" x14ac:dyDescent="0.3">
      <c r="A3954">
        <v>1451</v>
      </c>
      <c r="B3954" t="str">
        <f t="shared" si="765"/>
        <v>2004-11-11</v>
      </c>
      <c r="C3954">
        <v>20041111</v>
      </c>
      <c r="D3954">
        <v>856.65997314453102</v>
      </c>
      <c r="E3954">
        <v>867.25</v>
      </c>
      <c r="F3954">
        <v>855.510009765625</v>
      </c>
      <c r="G3954">
        <v>861.260009765625</v>
      </c>
      <c r="H3954">
        <v>0.72000002861023005</v>
      </c>
      <c r="I3954">
        <v>8.3668396642041696E-4</v>
      </c>
      <c r="J3954">
        <v>290885200</v>
      </c>
      <c r="K3954">
        <f t="shared" si="766"/>
        <v>1</v>
      </c>
      <c r="L3954">
        <f t="shared" si="767"/>
        <v>1</v>
      </c>
      <c r="M3954">
        <f t="shared" si="768"/>
        <v>1</v>
      </c>
      <c r="N3954">
        <f t="shared" si="769"/>
        <v>1</v>
      </c>
      <c r="O3954">
        <f t="shared" si="770"/>
        <v>1</v>
      </c>
      <c r="P3954">
        <f t="shared" si="771"/>
        <v>1</v>
      </c>
      <c r="Q3954">
        <f t="shared" si="772"/>
        <v>1</v>
      </c>
      <c r="R3954">
        <f t="shared" si="773"/>
        <v>1</v>
      </c>
      <c r="S3954">
        <f t="shared" si="774"/>
        <v>1</v>
      </c>
      <c r="T3954">
        <f t="shared" si="775"/>
        <v>1</v>
      </c>
      <c r="U3954" s="3">
        <f t="shared" si="776"/>
        <v>1</v>
      </c>
    </row>
    <row r="3955" spans="1:21" x14ac:dyDescent="0.3">
      <c r="A3955">
        <v>1452</v>
      </c>
      <c r="B3955" t="str">
        <f t="shared" si="765"/>
        <v>2004-11-10</v>
      </c>
      <c r="C3955">
        <v>20041110</v>
      </c>
      <c r="D3955">
        <v>847.530029296875</v>
      </c>
      <c r="E3955">
        <v>860.53997802734398</v>
      </c>
      <c r="F3955">
        <v>847.530029296875</v>
      </c>
      <c r="G3955">
        <v>860.53997802734398</v>
      </c>
      <c r="H3955">
        <v>16.389999389648398</v>
      </c>
      <c r="I3955">
        <v>1.9415980340482801E-2</v>
      </c>
      <c r="J3955">
        <v>291732700</v>
      </c>
      <c r="K3955">
        <f t="shared" si="766"/>
        <v>1</v>
      </c>
      <c r="L3955">
        <f t="shared" si="767"/>
        <v>1</v>
      </c>
      <c r="M3955">
        <f t="shared" si="768"/>
        <v>0</v>
      </c>
      <c r="N3955">
        <f t="shared" si="769"/>
        <v>1</v>
      </c>
      <c r="O3955">
        <f t="shared" si="770"/>
        <v>0</v>
      </c>
      <c r="P3955">
        <f t="shared" si="771"/>
        <v>1</v>
      </c>
      <c r="Q3955">
        <f t="shared" si="772"/>
        <v>1</v>
      </c>
      <c r="R3955">
        <f t="shared" si="773"/>
        <v>1</v>
      </c>
      <c r="S3955">
        <f t="shared" si="774"/>
        <v>1</v>
      </c>
      <c r="T3955">
        <f t="shared" si="775"/>
        <v>1</v>
      </c>
      <c r="U3955" s="3">
        <f t="shared" si="776"/>
        <v>0.8</v>
      </c>
    </row>
    <row r="3956" spans="1:21" x14ac:dyDescent="0.3">
      <c r="A3956">
        <v>1453</v>
      </c>
      <c r="B3956" t="str">
        <f t="shared" si="765"/>
        <v>2004-11-09</v>
      </c>
      <c r="C3956">
        <v>20041109</v>
      </c>
      <c r="D3956">
        <v>845.489990234375</v>
      </c>
      <c r="E3956">
        <v>850.13000488281205</v>
      </c>
      <c r="F3956">
        <v>840.239990234375</v>
      </c>
      <c r="G3956">
        <v>844.15002441406295</v>
      </c>
      <c r="H3956">
        <v>-1.96000003814697</v>
      </c>
      <c r="I3956">
        <v>-2.3164836504755001E-3</v>
      </c>
      <c r="J3956">
        <v>342566000</v>
      </c>
      <c r="K3956">
        <f t="shared" si="766"/>
        <v>0</v>
      </c>
      <c r="L3956">
        <f t="shared" si="767"/>
        <v>0</v>
      </c>
      <c r="M3956">
        <f t="shared" si="768"/>
        <v>0</v>
      </c>
      <c r="N3956">
        <f t="shared" si="769"/>
        <v>0</v>
      </c>
      <c r="O3956">
        <f t="shared" si="770"/>
        <v>0</v>
      </c>
      <c r="P3956">
        <f t="shared" si="771"/>
        <v>1</v>
      </c>
      <c r="Q3956">
        <f t="shared" si="772"/>
        <v>1</v>
      </c>
      <c r="R3956">
        <f t="shared" si="773"/>
        <v>1</v>
      </c>
      <c r="S3956">
        <f t="shared" si="774"/>
        <v>1</v>
      </c>
      <c r="T3956">
        <f t="shared" si="775"/>
        <v>1</v>
      </c>
      <c r="U3956" s="3">
        <f t="shared" si="776"/>
        <v>0.5</v>
      </c>
    </row>
    <row r="3957" spans="1:21" x14ac:dyDescent="0.3">
      <c r="A3957">
        <v>1454</v>
      </c>
      <c r="B3957" t="str">
        <f t="shared" si="765"/>
        <v>2004-11-08</v>
      </c>
      <c r="C3957">
        <v>20041108</v>
      </c>
      <c r="D3957">
        <v>865.65002441406295</v>
      </c>
      <c r="E3957">
        <v>865.94000244140602</v>
      </c>
      <c r="F3957">
        <v>845.78997802734398</v>
      </c>
      <c r="G3957">
        <v>846.10998535156295</v>
      </c>
      <c r="H3957">
        <v>-14.569999694824199</v>
      </c>
      <c r="I3957">
        <v>-1.6928475098719701E-2</v>
      </c>
      <c r="J3957">
        <v>269258300</v>
      </c>
      <c r="K3957">
        <f t="shared" si="766"/>
        <v>0</v>
      </c>
      <c r="L3957">
        <f t="shared" si="767"/>
        <v>0</v>
      </c>
      <c r="M3957">
        <f t="shared" si="768"/>
        <v>0</v>
      </c>
      <c r="N3957">
        <f t="shared" si="769"/>
        <v>0</v>
      </c>
      <c r="O3957">
        <f t="shared" si="770"/>
        <v>1</v>
      </c>
      <c r="P3957">
        <f t="shared" si="771"/>
        <v>1</v>
      </c>
      <c r="Q3957">
        <f t="shared" si="772"/>
        <v>1</v>
      </c>
      <c r="R3957">
        <f t="shared" si="773"/>
        <v>1</v>
      </c>
      <c r="S3957">
        <f t="shared" si="774"/>
        <v>1</v>
      </c>
      <c r="T3957">
        <f t="shared" si="775"/>
        <v>1</v>
      </c>
      <c r="U3957" s="3">
        <f t="shared" si="776"/>
        <v>0.6</v>
      </c>
    </row>
    <row r="3958" spans="1:21" x14ac:dyDescent="0.3">
      <c r="A3958">
        <v>1455</v>
      </c>
      <c r="B3958" t="str">
        <f t="shared" si="765"/>
        <v>2004-11-05</v>
      </c>
      <c r="C3958">
        <v>20041105</v>
      </c>
      <c r="D3958">
        <v>862.44000244140602</v>
      </c>
      <c r="E3958">
        <v>865.38000488281205</v>
      </c>
      <c r="F3958">
        <v>857.739990234375</v>
      </c>
      <c r="G3958">
        <v>860.67999267578102</v>
      </c>
      <c r="H3958">
        <v>9.4799995422363299</v>
      </c>
      <c r="I3958">
        <v>1.11372175971682E-2</v>
      </c>
      <c r="J3958">
        <v>277644600</v>
      </c>
      <c r="K3958">
        <f t="shared" si="766"/>
        <v>1</v>
      </c>
      <c r="L3958">
        <f t="shared" si="767"/>
        <v>0</v>
      </c>
      <c r="M3958">
        <f t="shared" si="768"/>
        <v>1</v>
      </c>
      <c r="N3958">
        <f t="shared" si="769"/>
        <v>1</v>
      </c>
      <c r="O3958">
        <f t="shared" si="770"/>
        <v>1</v>
      </c>
      <c r="P3958">
        <f t="shared" si="771"/>
        <v>1</v>
      </c>
      <c r="Q3958">
        <f t="shared" si="772"/>
        <v>1</v>
      </c>
      <c r="R3958">
        <f t="shared" si="773"/>
        <v>1</v>
      </c>
      <c r="S3958">
        <f t="shared" si="774"/>
        <v>1</v>
      </c>
      <c r="T3958">
        <f t="shared" si="775"/>
        <v>1</v>
      </c>
      <c r="U3958" s="3">
        <f t="shared" si="776"/>
        <v>0.9</v>
      </c>
    </row>
    <row r="3959" spans="1:21" x14ac:dyDescent="0.3">
      <c r="A3959">
        <v>1456</v>
      </c>
      <c r="B3959" t="str">
        <f t="shared" si="765"/>
        <v>2004-11-04</v>
      </c>
      <c r="C3959">
        <v>20041104</v>
      </c>
      <c r="D3959">
        <v>860.19000244140602</v>
      </c>
      <c r="E3959">
        <v>860.19000244140602</v>
      </c>
      <c r="F3959">
        <v>851.20001220703102</v>
      </c>
      <c r="G3959">
        <v>851.20001220703102</v>
      </c>
      <c r="H3959">
        <v>-9.8500003814697301</v>
      </c>
      <c r="I3959">
        <v>-1.14395217902135E-2</v>
      </c>
      <c r="J3959">
        <v>267153100</v>
      </c>
      <c r="K3959">
        <f t="shared" si="766"/>
        <v>0</v>
      </c>
      <c r="L3959">
        <f t="shared" si="767"/>
        <v>1</v>
      </c>
      <c r="M3959">
        <f t="shared" si="768"/>
        <v>1</v>
      </c>
      <c r="N3959">
        <f t="shared" si="769"/>
        <v>1</v>
      </c>
      <c r="O3959">
        <f t="shared" si="770"/>
        <v>1</v>
      </c>
      <c r="P3959">
        <f t="shared" si="771"/>
        <v>1</v>
      </c>
      <c r="Q3959">
        <f t="shared" si="772"/>
        <v>1</v>
      </c>
      <c r="R3959">
        <f t="shared" si="773"/>
        <v>1</v>
      </c>
      <c r="S3959">
        <f t="shared" si="774"/>
        <v>1</v>
      </c>
      <c r="T3959">
        <f t="shared" si="775"/>
        <v>1</v>
      </c>
      <c r="U3959" s="3">
        <f t="shared" si="776"/>
        <v>0.9</v>
      </c>
    </row>
    <row r="3960" spans="1:21" x14ac:dyDescent="0.3">
      <c r="A3960">
        <v>1457</v>
      </c>
      <c r="B3960" t="str">
        <f t="shared" si="765"/>
        <v>2004-11-03</v>
      </c>
      <c r="C3960">
        <v>20041103</v>
      </c>
      <c r="D3960">
        <v>848.83001708984398</v>
      </c>
      <c r="E3960">
        <v>861.15997314453102</v>
      </c>
      <c r="F3960">
        <v>844.27001953125</v>
      </c>
      <c r="G3960">
        <v>861.04998779296898</v>
      </c>
      <c r="H3960">
        <v>14.3800001144409</v>
      </c>
      <c r="I3960">
        <v>1.6984185483967899E-2</v>
      </c>
      <c r="J3960">
        <v>255524600</v>
      </c>
      <c r="K3960">
        <f t="shared" si="766"/>
        <v>1</v>
      </c>
      <c r="L3960">
        <f t="shared" si="767"/>
        <v>1</v>
      </c>
      <c r="M3960">
        <f t="shared" si="768"/>
        <v>1</v>
      </c>
      <c r="N3960">
        <f t="shared" si="769"/>
        <v>1</v>
      </c>
      <c r="O3960">
        <f t="shared" si="770"/>
        <v>1</v>
      </c>
      <c r="P3960">
        <f t="shared" si="771"/>
        <v>1</v>
      </c>
      <c r="Q3960">
        <f t="shared" si="772"/>
        <v>1</v>
      </c>
      <c r="R3960">
        <f t="shared" si="773"/>
        <v>1</v>
      </c>
      <c r="S3960">
        <f t="shared" si="774"/>
        <v>1</v>
      </c>
      <c r="T3960">
        <f t="shared" si="775"/>
        <v>1</v>
      </c>
      <c r="U3960" s="3">
        <f t="shared" si="776"/>
        <v>1</v>
      </c>
    </row>
    <row r="3961" spans="1:21" x14ac:dyDescent="0.3">
      <c r="A3961">
        <v>1458</v>
      </c>
      <c r="B3961" t="str">
        <f t="shared" si="765"/>
        <v>2004-11-02</v>
      </c>
      <c r="C3961">
        <v>20041102</v>
      </c>
      <c r="D3961">
        <v>839.59002685546898</v>
      </c>
      <c r="E3961">
        <v>849.71002197265602</v>
      </c>
      <c r="F3961">
        <v>838.39001464843795</v>
      </c>
      <c r="G3961">
        <v>846.66998291015602</v>
      </c>
      <c r="H3961">
        <v>11.0100002288818</v>
      </c>
      <c r="I3961">
        <v>1.31752153472223E-2</v>
      </c>
      <c r="J3961">
        <v>272101400</v>
      </c>
      <c r="K3961">
        <f t="shared" si="766"/>
        <v>1</v>
      </c>
      <c r="L3961">
        <f t="shared" si="767"/>
        <v>1</v>
      </c>
      <c r="M3961">
        <f t="shared" si="768"/>
        <v>1</v>
      </c>
      <c r="N3961">
        <f t="shared" si="769"/>
        <v>1</v>
      </c>
      <c r="O3961">
        <f t="shared" si="770"/>
        <v>1</v>
      </c>
      <c r="P3961">
        <f t="shared" si="771"/>
        <v>1</v>
      </c>
      <c r="Q3961">
        <f t="shared" si="772"/>
        <v>1</v>
      </c>
      <c r="R3961">
        <f t="shared" si="773"/>
        <v>1</v>
      </c>
      <c r="S3961">
        <f t="shared" si="774"/>
        <v>1</v>
      </c>
      <c r="T3961">
        <f t="shared" si="775"/>
        <v>0</v>
      </c>
      <c r="U3961" s="3">
        <f t="shared" si="776"/>
        <v>0.9</v>
      </c>
    </row>
    <row r="3962" spans="1:21" x14ac:dyDescent="0.3">
      <c r="A3962">
        <v>1459</v>
      </c>
      <c r="B3962" t="str">
        <f t="shared" si="765"/>
        <v>2004-11-01</v>
      </c>
      <c r="C3962">
        <v>20041101</v>
      </c>
      <c r="D3962">
        <v>832.52001953125</v>
      </c>
      <c r="E3962">
        <v>842.15997314453102</v>
      </c>
      <c r="F3962">
        <v>831.32000732421898</v>
      </c>
      <c r="G3962">
        <v>835.65997314453102</v>
      </c>
      <c r="H3962">
        <v>0.81999999284744296</v>
      </c>
      <c r="I3962">
        <v>9.82224161777715E-4</v>
      </c>
      <c r="J3962">
        <v>221463900</v>
      </c>
      <c r="K3962">
        <f t="shared" si="766"/>
        <v>1</v>
      </c>
      <c r="L3962">
        <f t="shared" si="767"/>
        <v>1</v>
      </c>
      <c r="M3962">
        <f t="shared" si="768"/>
        <v>1</v>
      </c>
      <c r="N3962">
        <f t="shared" si="769"/>
        <v>1</v>
      </c>
      <c r="O3962">
        <f t="shared" si="770"/>
        <v>1</v>
      </c>
      <c r="P3962">
        <f t="shared" si="771"/>
        <v>1</v>
      </c>
      <c r="Q3962">
        <f t="shared" si="772"/>
        <v>1</v>
      </c>
      <c r="R3962">
        <f t="shared" si="773"/>
        <v>1</v>
      </c>
      <c r="S3962">
        <f t="shared" si="774"/>
        <v>0</v>
      </c>
      <c r="T3962">
        <f t="shared" si="775"/>
        <v>0</v>
      </c>
      <c r="U3962" s="3">
        <f t="shared" si="776"/>
        <v>0.8</v>
      </c>
    </row>
    <row r="3963" spans="1:21" x14ac:dyDescent="0.3">
      <c r="A3963">
        <v>1460</v>
      </c>
      <c r="B3963" t="str">
        <f t="shared" si="765"/>
        <v>2004-10-29</v>
      </c>
      <c r="C3963">
        <v>20041029</v>
      </c>
      <c r="D3963">
        <v>826.89001464843795</v>
      </c>
      <c r="E3963">
        <v>835.260009765625</v>
      </c>
      <c r="F3963">
        <v>823.07000732421898</v>
      </c>
      <c r="G3963">
        <v>834.84002685546898</v>
      </c>
      <c r="H3963">
        <v>1.29999995231628</v>
      </c>
      <c r="I3963">
        <v>1.5596131083784499E-3</v>
      </c>
      <c r="J3963">
        <v>248659500</v>
      </c>
      <c r="K3963">
        <f t="shared" si="766"/>
        <v>1</v>
      </c>
      <c r="L3963">
        <f t="shared" si="767"/>
        <v>1</v>
      </c>
      <c r="M3963">
        <f t="shared" si="768"/>
        <v>1</v>
      </c>
      <c r="N3963">
        <f t="shared" si="769"/>
        <v>1</v>
      </c>
      <c r="O3963">
        <f t="shared" si="770"/>
        <v>1</v>
      </c>
      <c r="P3963">
        <f t="shared" si="771"/>
        <v>1</v>
      </c>
      <c r="Q3963">
        <f t="shared" si="772"/>
        <v>1</v>
      </c>
      <c r="R3963">
        <f t="shared" si="773"/>
        <v>0</v>
      </c>
      <c r="S3963">
        <f t="shared" si="774"/>
        <v>0</v>
      </c>
      <c r="T3963">
        <f t="shared" si="775"/>
        <v>0</v>
      </c>
      <c r="U3963" s="3">
        <f t="shared" si="776"/>
        <v>0.7</v>
      </c>
    </row>
    <row r="3964" spans="1:21" x14ac:dyDescent="0.3">
      <c r="A3964">
        <v>1461</v>
      </c>
      <c r="B3964" t="str">
        <f t="shared" si="765"/>
        <v>2004-10-28</v>
      </c>
      <c r="C3964">
        <v>20041028</v>
      </c>
      <c r="D3964">
        <v>825.84997558593795</v>
      </c>
      <c r="E3964">
        <v>833.53997802734398</v>
      </c>
      <c r="F3964">
        <v>821.53997802734398</v>
      </c>
      <c r="G3964">
        <v>833.53997802734398</v>
      </c>
      <c r="H3964">
        <v>23.629999160766602</v>
      </c>
      <c r="I3964">
        <v>2.9176081018084801E-2</v>
      </c>
      <c r="J3964">
        <v>280800400</v>
      </c>
      <c r="K3964">
        <f t="shared" si="766"/>
        <v>1</v>
      </c>
      <c r="L3964">
        <f t="shared" si="767"/>
        <v>1</v>
      </c>
      <c r="M3964">
        <f t="shared" si="768"/>
        <v>1</v>
      </c>
      <c r="N3964">
        <f t="shared" si="769"/>
        <v>1</v>
      </c>
      <c r="O3964">
        <f t="shared" si="770"/>
        <v>1</v>
      </c>
      <c r="P3964">
        <f t="shared" si="771"/>
        <v>1</v>
      </c>
      <c r="Q3964">
        <f t="shared" si="772"/>
        <v>0</v>
      </c>
      <c r="R3964">
        <f t="shared" si="773"/>
        <v>0</v>
      </c>
      <c r="S3964">
        <f t="shared" si="774"/>
        <v>0</v>
      </c>
      <c r="T3964">
        <f t="shared" si="775"/>
        <v>0</v>
      </c>
      <c r="U3964" s="3">
        <f t="shared" si="776"/>
        <v>0.6</v>
      </c>
    </row>
    <row r="3965" spans="1:21" x14ac:dyDescent="0.3">
      <c r="A3965">
        <v>1462</v>
      </c>
      <c r="B3965" t="str">
        <f t="shared" si="765"/>
        <v>2004-10-27</v>
      </c>
      <c r="C3965">
        <v>20041027</v>
      </c>
      <c r="D3965">
        <v>820.72998046875</v>
      </c>
      <c r="E3965">
        <v>822.29998779296898</v>
      </c>
      <c r="F3965">
        <v>803.719970703125</v>
      </c>
      <c r="G3965">
        <v>809.90997314453102</v>
      </c>
      <c r="H3965">
        <v>-3.78999996185303</v>
      </c>
      <c r="I3965">
        <v>-4.65773637349932E-3</v>
      </c>
      <c r="J3965">
        <v>303320300</v>
      </c>
      <c r="K3965">
        <f t="shared" si="766"/>
        <v>0</v>
      </c>
      <c r="L3965">
        <f t="shared" si="767"/>
        <v>1</v>
      </c>
      <c r="M3965">
        <f t="shared" si="768"/>
        <v>0</v>
      </c>
      <c r="N3965">
        <f t="shared" si="769"/>
        <v>0</v>
      </c>
      <c r="O3965">
        <f t="shared" si="770"/>
        <v>0</v>
      </c>
      <c r="P3965">
        <f t="shared" si="771"/>
        <v>0</v>
      </c>
      <c r="Q3965">
        <f t="shared" si="772"/>
        <v>0</v>
      </c>
      <c r="R3965">
        <f t="shared" si="773"/>
        <v>0</v>
      </c>
      <c r="S3965">
        <f t="shared" si="774"/>
        <v>0</v>
      </c>
      <c r="T3965">
        <f t="shared" si="775"/>
        <v>0</v>
      </c>
      <c r="U3965" s="3">
        <f t="shared" si="776"/>
        <v>0.1</v>
      </c>
    </row>
    <row r="3966" spans="1:21" x14ac:dyDescent="0.3">
      <c r="A3966">
        <v>1463</v>
      </c>
      <c r="B3966" t="str">
        <f t="shared" si="765"/>
        <v>2004-10-26</v>
      </c>
      <c r="C3966">
        <v>20041026</v>
      </c>
      <c r="D3966">
        <v>812.17999267578102</v>
      </c>
      <c r="E3966">
        <v>817</v>
      </c>
      <c r="F3966">
        <v>809.78997802734398</v>
      </c>
      <c r="G3966">
        <v>813.70001220703102</v>
      </c>
      <c r="H3966">
        <v>5.5599999427795401</v>
      </c>
      <c r="I3966">
        <v>6.8799958650747903E-3</v>
      </c>
      <c r="J3966">
        <v>260612600</v>
      </c>
      <c r="K3966">
        <f t="shared" si="766"/>
        <v>1</v>
      </c>
      <c r="L3966">
        <f t="shared" si="767"/>
        <v>0</v>
      </c>
      <c r="M3966">
        <f t="shared" si="768"/>
        <v>0</v>
      </c>
      <c r="N3966">
        <f t="shared" si="769"/>
        <v>0</v>
      </c>
      <c r="O3966">
        <f t="shared" si="770"/>
        <v>0</v>
      </c>
      <c r="P3966">
        <f t="shared" si="771"/>
        <v>0</v>
      </c>
      <c r="Q3966">
        <f t="shared" si="772"/>
        <v>0</v>
      </c>
      <c r="R3966">
        <f t="shared" si="773"/>
        <v>0</v>
      </c>
      <c r="S3966">
        <f t="shared" si="774"/>
        <v>0</v>
      </c>
      <c r="T3966">
        <f t="shared" si="775"/>
        <v>0</v>
      </c>
      <c r="U3966" s="3">
        <f t="shared" si="776"/>
        <v>0.1</v>
      </c>
    </row>
    <row r="3967" spans="1:21" x14ac:dyDescent="0.3">
      <c r="A3967">
        <v>1464</v>
      </c>
      <c r="B3967" t="str">
        <f t="shared" si="765"/>
        <v>2004-10-25</v>
      </c>
      <c r="C3967">
        <v>20041025</v>
      </c>
      <c r="D3967">
        <v>816.10998535156205</v>
      </c>
      <c r="E3967">
        <v>816.53997802734398</v>
      </c>
      <c r="F3967">
        <v>801.010009765625</v>
      </c>
      <c r="G3967">
        <v>808.14001464843795</v>
      </c>
      <c r="H3967">
        <v>-20.030000686645501</v>
      </c>
      <c r="I3967">
        <v>-2.4185855942322702E-2</v>
      </c>
      <c r="J3967">
        <v>274795800</v>
      </c>
      <c r="K3967">
        <f t="shared" si="766"/>
        <v>0</v>
      </c>
      <c r="L3967">
        <f t="shared" si="767"/>
        <v>0</v>
      </c>
      <c r="M3967">
        <f t="shared" si="768"/>
        <v>0</v>
      </c>
      <c r="N3967">
        <f t="shared" si="769"/>
        <v>0</v>
      </c>
      <c r="O3967">
        <f t="shared" si="770"/>
        <v>0</v>
      </c>
      <c r="P3967">
        <f t="shared" si="771"/>
        <v>0</v>
      </c>
      <c r="Q3967">
        <f t="shared" si="772"/>
        <v>0</v>
      </c>
      <c r="R3967">
        <f t="shared" si="773"/>
        <v>0</v>
      </c>
      <c r="S3967">
        <f t="shared" si="774"/>
        <v>0</v>
      </c>
      <c r="T3967">
        <f t="shared" si="775"/>
        <v>0</v>
      </c>
      <c r="U3967" s="3">
        <f t="shared" si="776"/>
        <v>0</v>
      </c>
    </row>
    <row r="3968" spans="1:21" x14ac:dyDescent="0.3">
      <c r="A3968">
        <v>1465</v>
      </c>
      <c r="B3968" t="str">
        <f t="shared" si="765"/>
        <v>2004-10-22</v>
      </c>
      <c r="C3968">
        <v>20041022</v>
      </c>
      <c r="D3968">
        <v>824.11999511718795</v>
      </c>
      <c r="E3968">
        <v>832.09997558593795</v>
      </c>
      <c r="F3968">
        <v>822.20001220703102</v>
      </c>
      <c r="G3968">
        <v>828.16998291015602</v>
      </c>
      <c r="H3968">
        <v>7.53999996185303</v>
      </c>
      <c r="I3968">
        <v>9.1880629742089499E-3</v>
      </c>
      <c r="J3968">
        <v>272424800</v>
      </c>
      <c r="K3968">
        <f t="shared" si="766"/>
        <v>1</v>
      </c>
      <c r="L3968">
        <f t="shared" si="767"/>
        <v>0</v>
      </c>
      <c r="M3968">
        <f t="shared" si="768"/>
        <v>0</v>
      </c>
      <c r="N3968">
        <f t="shared" si="769"/>
        <v>0</v>
      </c>
      <c r="O3968">
        <f t="shared" si="770"/>
        <v>0</v>
      </c>
      <c r="P3968">
        <f t="shared" si="771"/>
        <v>0</v>
      </c>
      <c r="Q3968">
        <f t="shared" si="772"/>
        <v>0</v>
      </c>
      <c r="R3968">
        <f t="shared" si="773"/>
        <v>0</v>
      </c>
      <c r="S3968">
        <f t="shared" si="774"/>
        <v>0</v>
      </c>
      <c r="T3968">
        <f t="shared" si="775"/>
        <v>0</v>
      </c>
      <c r="U3968" s="3">
        <f t="shared" si="776"/>
        <v>0.1</v>
      </c>
    </row>
    <row r="3969" spans="1:21" x14ac:dyDescent="0.3">
      <c r="A3969">
        <v>1466</v>
      </c>
      <c r="B3969" t="str">
        <f t="shared" si="765"/>
        <v>2004-10-21</v>
      </c>
      <c r="C3969">
        <v>20041021</v>
      </c>
      <c r="D3969">
        <v>830.239990234375</v>
      </c>
      <c r="E3969">
        <v>831.04998779296898</v>
      </c>
      <c r="F3969">
        <v>814.64001464843795</v>
      </c>
      <c r="G3969">
        <v>820.63000488281205</v>
      </c>
      <c r="H3969">
        <v>-7.9800000190734899</v>
      </c>
      <c r="I3969">
        <v>-9.6305861284143902E-3</v>
      </c>
      <c r="J3969">
        <v>325421700</v>
      </c>
      <c r="K3969">
        <f t="shared" si="766"/>
        <v>0</v>
      </c>
      <c r="L3969">
        <f t="shared" si="767"/>
        <v>0</v>
      </c>
      <c r="M3969">
        <f t="shared" si="768"/>
        <v>0</v>
      </c>
      <c r="N3969">
        <f t="shared" si="769"/>
        <v>0</v>
      </c>
      <c r="O3969">
        <f t="shared" si="770"/>
        <v>0</v>
      </c>
      <c r="P3969">
        <f t="shared" si="771"/>
        <v>0</v>
      </c>
      <c r="Q3969">
        <f t="shared" si="772"/>
        <v>0</v>
      </c>
      <c r="R3969">
        <f t="shared" si="773"/>
        <v>0</v>
      </c>
      <c r="S3969">
        <f t="shared" si="774"/>
        <v>0</v>
      </c>
      <c r="T3969">
        <f t="shared" si="775"/>
        <v>0</v>
      </c>
      <c r="U3969" s="3">
        <f t="shared" si="776"/>
        <v>0</v>
      </c>
    </row>
    <row r="3970" spans="1:21" x14ac:dyDescent="0.3">
      <c r="A3970">
        <v>1467</v>
      </c>
      <c r="B3970" t="str">
        <f t="shared" si="765"/>
        <v>2004-10-20</v>
      </c>
      <c r="C3970">
        <v>20041020</v>
      </c>
      <c r="D3970">
        <v>851.41998291015602</v>
      </c>
      <c r="E3970">
        <v>851.42999267578102</v>
      </c>
      <c r="F3970">
        <v>827.67999267578102</v>
      </c>
      <c r="G3970">
        <v>828.60998535156205</v>
      </c>
      <c r="H3970">
        <v>-27.159999847412099</v>
      </c>
      <c r="I3970">
        <v>-3.1737499932411303E-2</v>
      </c>
      <c r="J3970">
        <v>385413800</v>
      </c>
      <c r="K3970">
        <f t="shared" si="766"/>
        <v>0</v>
      </c>
      <c r="L3970">
        <f t="shared" si="767"/>
        <v>0</v>
      </c>
      <c r="M3970">
        <f t="shared" si="768"/>
        <v>0</v>
      </c>
      <c r="N3970">
        <f t="shared" si="769"/>
        <v>0</v>
      </c>
      <c r="O3970">
        <f t="shared" si="770"/>
        <v>0</v>
      </c>
      <c r="P3970">
        <f t="shared" si="771"/>
        <v>0</v>
      </c>
      <c r="Q3970">
        <f t="shared" si="772"/>
        <v>0</v>
      </c>
      <c r="R3970">
        <f t="shared" si="773"/>
        <v>0</v>
      </c>
      <c r="S3970">
        <f t="shared" si="774"/>
        <v>0</v>
      </c>
      <c r="T3970">
        <f t="shared" si="775"/>
        <v>0</v>
      </c>
      <c r="U3970" s="3">
        <f t="shared" si="776"/>
        <v>0</v>
      </c>
    </row>
    <row r="3971" spans="1:21" x14ac:dyDescent="0.3">
      <c r="A3971">
        <v>1468</v>
      </c>
      <c r="B3971" t="str">
        <f t="shared" si="765"/>
        <v>2004-10-19</v>
      </c>
      <c r="C3971">
        <v>20041019</v>
      </c>
      <c r="D3971">
        <v>860.86999511718795</v>
      </c>
      <c r="E3971">
        <v>863.75</v>
      </c>
      <c r="F3971">
        <v>851.91998291015602</v>
      </c>
      <c r="G3971">
        <v>855.77001953125</v>
      </c>
      <c r="H3971">
        <v>7.5</v>
      </c>
      <c r="I3971">
        <v>8.8415243110259393E-3</v>
      </c>
      <c r="J3971">
        <v>322589700</v>
      </c>
      <c r="K3971">
        <f t="shared" si="766"/>
        <v>1</v>
      </c>
      <c r="L3971">
        <f t="shared" si="767"/>
        <v>1</v>
      </c>
      <c r="M3971">
        <f t="shared" si="768"/>
        <v>1</v>
      </c>
      <c r="N3971">
        <f t="shared" si="769"/>
        <v>0</v>
      </c>
      <c r="O3971">
        <f t="shared" si="770"/>
        <v>0</v>
      </c>
      <c r="P3971">
        <f t="shared" si="771"/>
        <v>0</v>
      </c>
      <c r="Q3971">
        <f t="shared" si="772"/>
        <v>0</v>
      </c>
      <c r="R3971">
        <f t="shared" si="773"/>
        <v>0</v>
      </c>
      <c r="S3971">
        <f t="shared" si="774"/>
        <v>0</v>
      </c>
      <c r="T3971">
        <f t="shared" si="775"/>
        <v>0</v>
      </c>
      <c r="U3971" s="3">
        <f t="shared" si="776"/>
        <v>0.3</v>
      </c>
    </row>
    <row r="3972" spans="1:21" x14ac:dyDescent="0.3">
      <c r="A3972">
        <v>1469</v>
      </c>
      <c r="B3972" t="str">
        <f t="shared" si="765"/>
        <v>2004-10-18</v>
      </c>
      <c r="C3972">
        <v>20041018</v>
      </c>
      <c r="D3972">
        <v>845</v>
      </c>
      <c r="E3972">
        <v>851.969970703125</v>
      </c>
      <c r="F3972">
        <v>840.59997558593705</v>
      </c>
      <c r="G3972">
        <v>848.27001953125</v>
      </c>
      <c r="H3972">
        <v>6.32999992370606</v>
      </c>
      <c r="I3972">
        <v>7.5183502105728101E-3</v>
      </c>
      <c r="J3972">
        <v>296287100</v>
      </c>
      <c r="K3972">
        <f t="shared" si="766"/>
        <v>1</v>
      </c>
      <c r="L3972">
        <f t="shared" si="767"/>
        <v>1</v>
      </c>
      <c r="M3972">
        <f t="shared" si="768"/>
        <v>0</v>
      </c>
      <c r="N3972">
        <f t="shared" si="769"/>
        <v>0</v>
      </c>
      <c r="O3972">
        <f t="shared" si="770"/>
        <v>0</v>
      </c>
      <c r="P3972">
        <f t="shared" si="771"/>
        <v>0</v>
      </c>
      <c r="Q3972">
        <f t="shared" si="772"/>
        <v>0</v>
      </c>
      <c r="R3972">
        <f t="shared" si="773"/>
        <v>0</v>
      </c>
      <c r="S3972">
        <f t="shared" si="774"/>
        <v>0</v>
      </c>
      <c r="T3972">
        <f t="shared" si="775"/>
        <v>0</v>
      </c>
      <c r="U3972" s="3">
        <f t="shared" si="776"/>
        <v>0.2</v>
      </c>
    </row>
    <row r="3973" spans="1:21" x14ac:dyDescent="0.3">
      <c r="A3973">
        <v>1470</v>
      </c>
      <c r="B3973" t="str">
        <f t="shared" si="765"/>
        <v>2004-10-15</v>
      </c>
      <c r="C3973">
        <v>20041015</v>
      </c>
      <c r="D3973">
        <v>837.96002197265602</v>
      </c>
      <c r="E3973">
        <v>849.91998291015602</v>
      </c>
      <c r="F3973">
        <v>833.45001220703102</v>
      </c>
      <c r="G3973">
        <v>841.94000244140602</v>
      </c>
      <c r="H3973">
        <v>-4.6900000572204599</v>
      </c>
      <c r="I3973">
        <v>-5.5396100343468096E-3</v>
      </c>
      <c r="J3973">
        <v>288638900</v>
      </c>
      <c r="K3973">
        <f t="shared" si="766"/>
        <v>0</v>
      </c>
      <c r="L3973">
        <f t="shared" si="767"/>
        <v>0</v>
      </c>
      <c r="M3973">
        <f t="shared" si="768"/>
        <v>0</v>
      </c>
      <c r="N3973">
        <f t="shared" si="769"/>
        <v>0</v>
      </c>
      <c r="O3973">
        <f t="shared" si="770"/>
        <v>0</v>
      </c>
      <c r="P3973">
        <f t="shared" si="771"/>
        <v>0</v>
      </c>
      <c r="Q3973">
        <f t="shared" si="772"/>
        <v>0</v>
      </c>
      <c r="R3973">
        <f t="shared" si="773"/>
        <v>0</v>
      </c>
      <c r="S3973">
        <f t="shared" si="774"/>
        <v>0</v>
      </c>
      <c r="T3973">
        <f t="shared" si="775"/>
        <v>0</v>
      </c>
      <c r="U3973" s="3">
        <f t="shared" si="776"/>
        <v>0</v>
      </c>
    </row>
    <row r="3974" spans="1:21" x14ac:dyDescent="0.3">
      <c r="A3974">
        <v>1471</v>
      </c>
      <c r="B3974" t="str">
        <f t="shared" ref="B3974:B4037" si="777">CONCATENATE(LEFT(C3974,4),"-",MID(C3974,5,2),"-",RIGHT(C3974,2))</f>
        <v>2004-10-14</v>
      </c>
      <c r="C3974">
        <v>20041014</v>
      </c>
      <c r="D3974">
        <v>849.09002685546898</v>
      </c>
      <c r="E3974">
        <v>852.55999755859398</v>
      </c>
      <c r="F3974">
        <v>839.86999511718705</v>
      </c>
      <c r="G3974">
        <v>846.63000488281205</v>
      </c>
      <c r="H3974">
        <v>-9.5500001907348597</v>
      </c>
      <c r="I3974">
        <v>-1.1154196704131701E-2</v>
      </c>
      <c r="J3974">
        <v>267515500</v>
      </c>
      <c r="K3974">
        <f t="shared" si="766"/>
        <v>0</v>
      </c>
      <c r="L3974">
        <f t="shared" si="767"/>
        <v>0</v>
      </c>
      <c r="M3974">
        <f t="shared" si="768"/>
        <v>0</v>
      </c>
      <c r="N3974">
        <f t="shared" si="769"/>
        <v>0</v>
      </c>
      <c r="O3974">
        <f t="shared" si="770"/>
        <v>0</v>
      </c>
      <c r="P3974">
        <f t="shared" si="771"/>
        <v>0</v>
      </c>
      <c r="Q3974">
        <f t="shared" si="772"/>
        <v>0</v>
      </c>
      <c r="R3974">
        <f t="shared" si="773"/>
        <v>0</v>
      </c>
      <c r="S3974">
        <f t="shared" si="774"/>
        <v>1</v>
      </c>
      <c r="T3974">
        <f t="shared" si="775"/>
        <v>1</v>
      </c>
      <c r="U3974" s="3">
        <f t="shared" si="776"/>
        <v>0.2</v>
      </c>
    </row>
    <row r="3975" spans="1:21" x14ac:dyDescent="0.3">
      <c r="A3975">
        <v>1472</v>
      </c>
      <c r="B3975" t="str">
        <f t="shared" si="777"/>
        <v>2004-10-13</v>
      </c>
      <c r="C3975">
        <v>20041013</v>
      </c>
      <c r="D3975">
        <v>863.260009765625</v>
      </c>
      <c r="E3975">
        <v>866.07000732421898</v>
      </c>
      <c r="F3975">
        <v>852.65002441406205</v>
      </c>
      <c r="G3975">
        <v>856.17999267578102</v>
      </c>
      <c r="H3975">
        <v>-1.9099999666214</v>
      </c>
      <c r="I3975">
        <v>-2.2258737230342698E-3</v>
      </c>
      <c r="J3975">
        <v>319032600</v>
      </c>
      <c r="K3975">
        <f t="shared" si="766"/>
        <v>0</v>
      </c>
      <c r="L3975">
        <f t="shared" si="767"/>
        <v>0</v>
      </c>
      <c r="M3975">
        <f t="shared" si="768"/>
        <v>0</v>
      </c>
      <c r="N3975">
        <f t="shared" si="769"/>
        <v>0</v>
      </c>
      <c r="O3975">
        <f t="shared" si="770"/>
        <v>0</v>
      </c>
      <c r="P3975">
        <f t="shared" si="771"/>
        <v>0</v>
      </c>
      <c r="Q3975">
        <f t="shared" si="772"/>
        <v>0</v>
      </c>
      <c r="R3975">
        <f t="shared" si="773"/>
        <v>1</v>
      </c>
      <c r="S3975">
        <f t="shared" si="774"/>
        <v>1</v>
      </c>
      <c r="T3975">
        <f t="shared" si="775"/>
        <v>1</v>
      </c>
      <c r="U3975" s="3">
        <f t="shared" si="776"/>
        <v>0.3</v>
      </c>
    </row>
    <row r="3976" spans="1:21" x14ac:dyDescent="0.3">
      <c r="A3976">
        <v>1473</v>
      </c>
      <c r="B3976" t="str">
        <f t="shared" si="777"/>
        <v>2004-10-12</v>
      </c>
      <c r="C3976">
        <v>20041012</v>
      </c>
      <c r="D3976">
        <v>878.25</v>
      </c>
      <c r="E3976">
        <v>878.55999755859398</v>
      </c>
      <c r="F3976">
        <v>856.66998291015602</v>
      </c>
      <c r="G3976">
        <v>858.09002685546898</v>
      </c>
      <c r="H3976">
        <v>-23.0200004577637</v>
      </c>
      <c r="I3976">
        <v>-2.6126136060394801E-2</v>
      </c>
      <c r="J3976">
        <v>373013200</v>
      </c>
      <c r="K3976">
        <f t="shared" si="766"/>
        <v>0</v>
      </c>
      <c r="L3976">
        <f t="shared" si="767"/>
        <v>0</v>
      </c>
      <c r="M3976">
        <f t="shared" si="768"/>
        <v>0</v>
      </c>
      <c r="N3976">
        <f t="shared" si="769"/>
        <v>0</v>
      </c>
      <c r="O3976">
        <f t="shared" si="770"/>
        <v>0</v>
      </c>
      <c r="P3976">
        <f t="shared" si="771"/>
        <v>0</v>
      </c>
      <c r="Q3976">
        <f t="shared" si="772"/>
        <v>1</v>
      </c>
      <c r="R3976">
        <f t="shared" si="773"/>
        <v>1</v>
      </c>
      <c r="S3976">
        <f t="shared" si="774"/>
        <v>1</v>
      </c>
      <c r="T3976">
        <f t="shared" si="775"/>
        <v>1</v>
      </c>
      <c r="U3976" s="3">
        <f t="shared" si="776"/>
        <v>0.4</v>
      </c>
    </row>
    <row r="3977" spans="1:21" x14ac:dyDescent="0.3">
      <c r="A3977">
        <v>1474</v>
      </c>
      <c r="B3977" t="str">
        <f t="shared" si="777"/>
        <v>2004-10-11</v>
      </c>
      <c r="C3977">
        <v>20041011</v>
      </c>
      <c r="D3977">
        <v>876.55999755859398</v>
      </c>
      <c r="E3977">
        <v>882.04998779296898</v>
      </c>
      <c r="F3977">
        <v>873.15997314453102</v>
      </c>
      <c r="G3977">
        <v>881.10998535156295</v>
      </c>
      <c r="H3977">
        <v>-0.270000010728836</v>
      </c>
      <c r="I3977">
        <v>-3.0633780572842501E-4</v>
      </c>
      <c r="J3977">
        <v>370250300</v>
      </c>
      <c r="K3977">
        <f t="shared" si="766"/>
        <v>0</v>
      </c>
      <c r="L3977">
        <f t="shared" si="767"/>
        <v>0</v>
      </c>
      <c r="M3977">
        <f t="shared" si="768"/>
        <v>0</v>
      </c>
      <c r="N3977">
        <f t="shared" si="769"/>
        <v>0</v>
      </c>
      <c r="O3977">
        <f t="shared" si="770"/>
        <v>1</v>
      </c>
      <c r="P3977">
        <f t="shared" si="771"/>
        <v>1</v>
      </c>
      <c r="Q3977">
        <f t="shared" si="772"/>
        <v>1</v>
      </c>
      <c r="R3977">
        <f t="shared" si="773"/>
        <v>1</v>
      </c>
      <c r="S3977">
        <f t="shared" si="774"/>
        <v>1</v>
      </c>
      <c r="T3977">
        <f t="shared" si="775"/>
        <v>1</v>
      </c>
      <c r="U3977" s="3">
        <f t="shared" si="776"/>
        <v>0.6</v>
      </c>
    </row>
    <row r="3978" spans="1:21" x14ac:dyDescent="0.3">
      <c r="A3978">
        <v>1475</v>
      </c>
      <c r="B3978" t="str">
        <f t="shared" si="777"/>
        <v>2004-10-08</v>
      </c>
      <c r="C3978">
        <v>20041008</v>
      </c>
      <c r="D3978">
        <v>877.89001464843795</v>
      </c>
      <c r="E3978">
        <v>892.11999511718795</v>
      </c>
      <c r="F3978">
        <v>877.34002685546898</v>
      </c>
      <c r="G3978">
        <v>881.38000488281205</v>
      </c>
      <c r="H3978">
        <v>-3.9500000476837198</v>
      </c>
      <c r="I3978">
        <v>-4.4616132127971997E-3</v>
      </c>
      <c r="J3978">
        <v>458788200</v>
      </c>
      <c r="K3978">
        <f t="shared" si="766"/>
        <v>0</v>
      </c>
      <c r="L3978">
        <f t="shared" si="767"/>
        <v>0</v>
      </c>
      <c r="M3978">
        <f t="shared" si="768"/>
        <v>0</v>
      </c>
      <c r="N3978">
        <f t="shared" si="769"/>
        <v>1</v>
      </c>
      <c r="O3978">
        <f t="shared" si="770"/>
        <v>1</v>
      </c>
      <c r="P3978">
        <f t="shared" si="771"/>
        <v>1</v>
      </c>
      <c r="Q3978">
        <f t="shared" si="772"/>
        <v>1</v>
      </c>
      <c r="R3978">
        <f t="shared" si="773"/>
        <v>1</v>
      </c>
      <c r="S3978">
        <f t="shared" si="774"/>
        <v>1</v>
      </c>
      <c r="T3978">
        <f t="shared" si="775"/>
        <v>1</v>
      </c>
      <c r="U3978" s="3">
        <f t="shared" si="776"/>
        <v>0.7</v>
      </c>
    </row>
    <row r="3979" spans="1:21" x14ac:dyDescent="0.3">
      <c r="A3979">
        <v>1476</v>
      </c>
      <c r="B3979" t="str">
        <f t="shared" si="777"/>
        <v>2004-10-07</v>
      </c>
      <c r="C3979">
        <v>20041007</v>
      </c>
      <c r="D3979">
        <v>887.39001464843795</v>
      </c>
      <c r="E3979">
        <v>891.25</v>
      </c>
      <c r="F3979">
        <v>878.79998779296898</v>
      </c>
      <c r="G3979">
        <v>885.33001708984398</v>
      </c>
      <c r="H3979">
        <v>-2.1199998855590798</v>
      </c>
      <c r="I3979">
        <v>-2.3888668037716E-3</v>
      </c>
      <c r="J3979">
        <v>344413500</v>
      </c>
      <c r="K3979">
        <f t="shared" ref="K3979:K4042" si="778">IF(G3979&gt;G3980,1,0)</f>
        <v>0</v>
      </c>
      <c r="L3979">
        <f t="shared" ref="L3979:L4042" si="779">IF(G3979&gt;G3981,1,0)</f>
        <v>1</v>
      </c>
      <c r="M3979">
        <f t="shared" ref="M3979:M4042" si="780">IF(G3979&gt;G3982,1,0)</f>
        <v>1</v>
      </c>
      <c r="N3979">
        <f t="shared" ref="N3979:N4042" si="781">IF(G3979&gt;G3983,1,0)</f>
        <v>1</v>
      </c>
      <c r="O3979">
        <f t="shared" ref="O3979:O4042" si="782">IF(G3979&gt;G3984,1,0)</f>
        <v>1</v>
      </c>
      <c r="P3979">
        <f t="shared" ref="P3979:P4042" si="783">IF(G3979&gt;G3985,1,0)</f>
        <v>1</v>
      </c>
      <c r="Q3979">
        <f t="shared" ref="Q3979:Q4042" si="784">IF(G3979&gt;G3986,1,0)</f>
        <v>1</v>
      </c>
      <c r="R3979">
        <f t="shared" ref="R3979:R4042" si="785">IF(G3979&gt;G3987,1,0)</f>
        <v>1</v>
      </c>
      <c r="S3979">
        <f t="shared" ref="S3979:S4042" si="786">IF(G3979&gt;G3988,1,0)</f>
        <v>1</v>
      </c>
      <c r="T3979">
        <f t="shared" ref="T3979:T4042" si="787">IF(G3979&gt;G3989,1,0)</f>
        <v>1</v>
      </c>
      <c r="U3979" s="3">
        <f t="shared" ref="U3979:U4042" si="788">AVERAGE(K3979:T3979)</f>
        <v>0.9</v>
      </c>
    </row>
    <row r="3980" spans="1:21" x14ac:dyDescent="0.3">
      <c r="A3980">
        <v>1477</v>
      </c>
      <c r="B3980" t="str">
        <f t="shared" si="777"/>
        <v>2004-10-06</v>
      </c>
      <c r="C3980">
        <v>20041006</v>
      </c>
      <c r="D3980">
        <v>885.94000244140602</v>
      </c>
      <c r="E3980">
        <v>896.239990234375</v>
      </c>
      <c r="F3980">
        <v>879.58001708984398</v>
      </c>
      <c r="G3980">
        <v>887.45001220703102</v>
      </c>
      <c r="H3980">
        <v>2.6099998950958301</v>
      </c>
      <c r="I3980">
        <v>2.9496856593050598E-3</v>
      </c>
      <c r="J3980">
        <v>391262100</v>
      </c>
      <c r="K3980">
        <f t="shared" si="778"/>
        <v>1</v>
      </c>
      <c r="L3980">
        <f t="shared" si="779"/>
        <v>1</v>
      </c>
      <c r="M3980">
        <f t="shared" si="780"/>
        <v>1</v>
      </c>
      <c r="N3980">
        <f t="shared" si="781"/>
        <v>1</v>
      </c>
      <c r="O3980">
        <f t="shared" si="782"/>
        <v>1</v>
      </c>
      <c r="P3980">
        <f t="shared" si="783"/>
        <v>1</v>
      </c>
      <c r="Q3980">
        <f t="shared" si="784"/>
        <v>1</v>
      </c>
      <c r="R3980">
        <f t="shared" si="785"/>
        <v>1</v>
      </c>
      <c r="S3980">
        <f t="shared" si="786"/>
        <v>1</v>
      </c>
      <c r="T3980">
        <f t="shared" si="787"/>
        <v>1</v>
      </c>
      <c r="U3980" s="3">
        <f t="shared" si="788"/>
        <v>1</v>
      </c>
    </row>
    <row r="3981" spans="1:21" x14ac:dyDescent="0.3">
      <c r="A3981">
        <v>1478</v>
      </c>
      <c r="B3981" t="str">
        <f t="shared" si="777"/>
        <v>2004-10-05</v>
      </c>
      <c r="C3981">
        <v>20041005</v>
      </c>
      <c r="D3981">
        <v>882.5</v>
      </c>
      <c r="E3981">
        <v>887.60998535156205</v>
      </c>
      <c r="F3981">
        <v>876.55999755859398</v>
      </c>
      <c r="G3981">
        <v>884.84002685546898</v>
      </c>
      <c r="H3981">
        <v>4</v>
      </c>
      <c r="I3981">
        <v>4.5411197017007597E-3</v>
      </c>
      <c r="J3981">
        <v>368877900</v>
      </c>
      <c r="K3981">
        <f t="shared" si="778"/>
        <v>1</v>
      </c>
      <c r="L3981">
        <f t="shared" si="779"/>
        <v>1</v>
      </c>
      <c r="M3981">
        <f t="shared" si="780"/>
        <v>1</v>
      </c>
      <c r="N3981">
        <f t="shared" si="781"/>
        <v>1</v>
      </c>
      <c r="O3981">
        <f t="shared" si="782"/>
        <v>1</v>
      </c>
      <c r="P3981">
        <f t="shared" si="783"/>
        <v>1</v>
      </c>
      <c r="Q3981">
        <f t="shared" si="784"/>
        <v>1</v>
      </c>
      <c r="R3981">
        <f t="shared" si="785"/>
        <v>1</v>
      </c>
      <c r="S3981">
        <f t="shared" si="786"/>
        <v>1</v>
      </c>
      <c r="T3981">
        <f t="shared" si="787"/>
        <v>1</v>
      </c>
      <c r="U3981" s="3">
        <f t="shared" si="788"/>
        <v>1</v>
      </c>
    </row>
    <row r="3982" spans="1:21" x14ac:dyDescent="0.3">
      <c r="A3982">
        <v>1479</v>
      </c>
      <c r="B3982" t="str">
        <f t="shared" si="777"/>
        <v>2004-10-04</v>
      </c>
      <c r="C3982">
        <v>20041004</v>
      </c>
      <c r="D3982">
        <v>859.11999511718795</v>
      </c>
      <c r="E3982">
        <v>880.84002685546898</v>
      </c>
      <c r="F3982">
        <v>858.91998291015602</v>
      </c>
      <c r="G3982">
        <v>880.84002685546898</v>
      </c>
      <c r="H3982">
        <v>34.830001831054702</v>
      </c>
      <c r="I3982">
        <v>4.1169727072737201E-2</v>
      </c>
      <c r="J3982">
        <v>358516100</v>
      </c>
      <c r="K3982">
        <f t="shared" si="778"/>
        <v>1</v>
      </c>
      <c r="L3982">
        <f t="shared" si="779"/>
        <v>1</v>
      </c>
      <c r="M3982">
        <f t="shared" si="780"/>
        <v>1</v>
      </c>
      <c r="N3982">
        <f t="shared" si="781"/>
        <v>1</v>
      </c>
      <c r="O3982">
        <f t="shared" si="782"/>
        <v>1</v>
      </c>
      <c r="P3982">
        <f t="shared" si="783"/>
        <v>1</v>
      </c>
      <c r="Q3982">
        <f t="shared" si="784"/>
        <v>1</v>
      </c>
      <c r="R3982">
        <f t="shared" si="785"/>
        <v>1</v>
      </c>
      <c r="S3982">
        <f t="shared" si="786"/>
        <v>1</v>
      </c>
      <c r="T3982">
        <f t="shared" si="787"/>
        <v>1</v>
      </c>
      <c r="U3982" s="3">
        <f t="shared" si="788"/>
        <v>1</v>
      </c>
    </row>
    <row r="3983" spans="1:21" x14ac:dyDescent="0.3">
      <c r="A3983">
        <v>1480</v>
      </c>
      <c r="B3983" t="str">
        <f t="shared" si="777"/>
        <v>2004-10-01</v>
      </c>
      <c r="C3983">
        <v>20041001</v>
      </c>
      <c r="D3983">
        <v>835.5</v>
      </c>
      <c r="E3983">
        <v>846.010009765625</v>
      </c>
      <c r="F3983">
        <v>834.75</v>
      </c>
      <c r="G3983">
        <v>846.010009765625</v>
      </c>
      <c r="H3983">
        <v>10.920000076293899</v>
      </c>
      <c r="I3983">
        <v>1.3076434814920599E-2</v>
      </c>
      <c r="J3983">
        <v>296489600</v>
      </c>
      <c r="K3983">
        <f t="shared" si="778"/>
        <v>1</v>
      </c>
      <c r="L3983">
        <f t="shared" si="779"/>
        <v>1</v>
      </c>
      <c r="M3983">
        <f t="shared" si="780"/>
        <v>1</v>
      </c>
      <c r="N3983">
        <f t="shared" si="781"/>
        <v>1</v>
      </c>
      <c r="O3983">
        <f t="shared" si="782"/>
        <v>0</v>
      </c>
      <c r="P3983">
        <f t="shared" si="783"/>
        <v>0</v>
      </c>
      <c r="Q3983">
        <f t="shared" si="784"/>
        <v>0</v>
      </c>
      <c r="R3983">
        <f t="shared" si="785"/>
        <v>0</v>
      </c>
      <c r="S3983">
        <f t="shared" si="786"/>
        <v>0</v>
      </c>
      <c r="T3983">
        <f t="shared" si="787"/>
        <v>0</v>
      </c>
      <c r="U3983" s="3">
        <f t="shared" si="788"/>
        <v>0.4</v>
      </c>
    </row>
    <row r="3984" spans="1:21" x14ac:dyDescent="0.3">
      <c r="A3984">
        <v>1481</v>
      </c>
      <c r="B3984" t="str">
        <f t="shared" si="777"/>
        <v>2004-09-30</v>
      </c>
      <c r="C3984">
        <v>20040930</v>
      </c>
      <c r="D3984">
        <v>829.92999267578102</v>
      </c>
      <c r="E3984">
        <v>836.53997802734398</v>
      </c>
      <c r="F3984">
        <v>827.16998291015602</v>
      </c>
      <c r="G3984">
        <v>835.09002685546898</v>
      </c>
      <c r="H3984">
        <v>2.9900000095367401</v>
      </c>
      <c r="I3984">
        <v>3.5933180063343001E-3</v>
      </c>
      <c r="J3984">
        <v>290814900</v>
      </c>
      <c r="K3984">
        <f t="shared" si="778"/>
        <v>1</v>
      </c>
      <c r="L3984">
        <f t="shared" si="779"/>
        <v>1</v>
      </c>
      <c r="M3984">
        <f t="shared" si="780"/>
        <v>0</v>
      </c>
      <c r="N3984">
        <f t="shared" si="781"/>
        <v>0</v>
      </c>
      <c r="O3984">
        <f t="shared" si="782"/>
        <v>0</v>
      </c>
      <c r="P3984">
        <f t="shared" si="783"/>
        <v>0</v>
      </c>
      <c r="Q3984">
        <f t="shared" si="784"/>
        <v>0</v>
      </c>
      <c r="R3984">
        <f t="shared" si="785"/>
        <v>0</v>
      </c>
      <c r="S3984">
        <f t="shared" si="786"/>
        <v>0</v>
      </c>
      <c r="T3984">
        <f t="shared" si="787"/>
        <v>0</v>
      </c>
      <c r="U3984" s="3">
        <f t="shared" si="788"/>
        <v>0.2</v>
      </c>
    </row>
    <row r="3985" spans="1:21" x14ac:dyDescent="0.3">
      <c r="A3985">
        <v>1482</v>
      </c>
      <c r="B3985" t="str">
        <f t="shared" si="777"/>
        <v>2004-09-24</v>
      </c>
      <c r="C3985">
        <v>20040924</v>
      </c>
      <c r="D3985">
        <v>828.780029296875</v>
      </c>
      <c r="E3985">
        <v>836.38000488281295</v>
      </c>
      <c r="F3985">
        <v>823.04998779296898</v>
      </c>
      <c r="G3985">
        <v>832.09997558593795</v>
      </c>
      <c r="H3985">
        <v>2.4200000762939502</v>
      </c>
      <c r="I3985">
        <v>2.9167873731162702E-3</v>
      </c>
      <c r="J3985">
        <v>335359800</v>
      </c>
      <c r="K3985">
        <f t="shared" si="778"/>
        <v>1</v>
      </c>
      <c r="L3985">
        <f t="shared" si="779"/>
        <v>0</v>
      </c>
      <c r="M3985">
        <f t="shared" si="780"/>
        <v>0</v>
      </c>
      <c r="N3985">
        <f t="shared" si="781"/>
        <v>0</v>
      </c>
      <c r="O3985">
        <f t="shared" si="782"/>
        <v>0</v>
      </c>
      <c r="P3985">
        <f t="shared" si="783"/>
        <v>0</v>
      </c>
      <c r="Q3985">
        <f t="shared" si="784"/>
        <v>0</v>
      </c>
      <c r="R3985">
        <f t="shared" si="785"/>
        <v>0</v>
      </c>
      <c r="S3985">
        <f t="shared" si="786"/>
        <v>0</v>
      </c>
      <c r="T3985">
        <f t="shared" si="787"/>
        <v>0</v>
      </c>
      <c r="U3985" s="3">
        <f t="shared" si="788"/>
        <v>0.1</v>
      </c>
    </row>
    <row r="3986" spans="1:21" x14ac:dyDescent="0.3">
      <c r="A3986">
        <v>1483</v>
      </c>
      <c r="B3986" t="str">
        <f t="shared" si="777"/>
        <v>2004-09-23</v>
      </c>
      <c r="C3986">
        <v>20040923</v>
      </c>
      <c r="D3986">
        <v>829.32000732421898</v>
      </c>
      <c r="E3986">
        <v>834</v>
      </c>
      <c r="F3986">
        <v>824.84997558593795</v>
      </c>
      <c r="G3986">
        <v>829.67999267578102</v>
      </c>
      <c r="H3986">
        <v>-5.4200000762939498</v>
      </c>
      <c r="I3986">
        <v>-6.4902408374263197E-3</v>
      </c>
      <c r="J3986">
        <v>378873700</v>
      </c>
      <c r="K3986">
        <f t="shared" si="778"/>
        <v>0</v>
      </c>
      <c r="L3986">
        <f t="shared" si="779"/>
        <v>0</v>
      </c>
      <c r="M3986">
        <f t="shared" si="780"/>
        <v>0</v>
      </c>
      <c r="N3986">
        <f t="shared" si="781"/>
        <v>0</v>
      </c>
      <c r="O3986">
        <f t="shared" si="782"/>
        <v>0</v>
      </c>
      <c r="P3986">
        <f t="shared" si="783"/>
        <v>0</v>
      </c>
      <c r="Q3986">
        <f t="shared" si="784"/>
        <v>0</v>
      </c>
      <c r="R3986">
        <f t="shared" si="785"/>
        <v>0</v>
      </c>
      <c r="S3986">
        <f t="shared" si="786"/>
        <v>0</v>
      </c>
      <c r="T3986">
        <f t="shared" si="787"/>
        <v>1</v>
      </c>
      <c r="U3986" s="3">
        <f t="shared" si="788"/>
        <v>0.1</v>
      </c>
    </row>
    <row r="3987" spans="1:21" x14ac:dyDescent="0.3">
      <c r="A3987">
        <v>1484</v>
      </c>
      <c r="B3987" t="str">
        <f t="shared" si="777"/>
        <v>2004-09-22</v>
      </c>
      <c r="C3987">
        <v>20040922</v>
      </c>
      <c r="D3987">
        <v>861.79998779296898</v>
      </c>
      <c r="E3987">
        <v>863.19000244140602</v>
      </c>
      <c r="F3987">
        <v>835.09997558593795</v>
      </c>
      <c r="G3987">
        <v>835.09997558593795</v>
      </c>
      <c r="H3987">
        <v>-22.049999237060501</v>
      </c>
      <c r="I3987">
        <v>-2.5724785492309998E-2</v>
      </c>
      <c r="J3987">
        <v>362676800</v>
      </c>
      <c r="K3987">
        <f t="shared" si="778"/>
        <v>0</v>
      </c>
      <c r="L3987">
        <f t="shared" si="779"/>
        <v>0</v>
      </c>
      <c r="M3987">
        <f t="shared" si="780"/>
        <v>0</v>
      </c>
      <c r="N3987">
        <f t="shared" si="781"/>
        <v>0</v>
      </c>
      <c r="O3987">
        <f t="shared" si="782"/>
        <v>0</v>
      </c>
      <c r="P3987">
        <f t="shared" si="783"/>
        <v>0</v>
      </c>
      <c r="Q3987">
        <f t="shared" si="784"/>
        <v>0</v>
      </c>
      <c r="R3987">
        <f t="shared" si="785"/>
        <v>0</v>
      </c>
      <c r="S3987">
        <f t="shared" si="786"/>
        <v>1</v>
      </c>
      <c r="T3987">
        <f t="shared" si="787"/>
        <v>1</v>
      </c>
      <c r="U3987" s="3">
        <f t="shared" si="788"/>
        <v>0.2</v>
      </c>
    </row>
    <row r="3988" spans="1:21" x14ac:dyDescent="0.3">
      <c r="A3988">
        <v>1485</v>
      </c>
      <c r="B3988" t="str">
        <f t="shared" si="777"/>
        <v>2004-09-21</v>
      </c>
      <c r="C3988">
        <v>20040921</v>
      </c>
      <c r="D3988">
        <v>859.20001220703102</v>
      </c>
      <c r="E3988">
        <v>861.30999755859398</v>
      </c>
      <c r="F3988">
        <v>854.09997558593705</v>
      </c>
      <c r="G3988">
        <v>857.15002441406205</v>
      </c>
      <c r="H3988">
        <v>0.28000000119209301</v>
      </c>
      <c r="I3988">
        <v>3.2677068075050202E-4</v>
      </c>
      <c r="J3988">
        <v>358417800</v>
      </c>
      <c r="K3988">
        <f t="shared" si="778"/>
        <v>1</v>
      </c>
      <c r="L3988">
        <f t="shared" si="779"/>
        <v>1</v>
      </c>
      <c r="M3988">
        <f t="shared" si="780"/>
        <v>1</v>
      </c>
      <c r="N3988">
        <f t="shared" si="781"/>
        <v>1</v>
      </c>
      <c r="O3988">
        <f t="shared" si="782"/>
        <v>1</v>
      </c>
      <c r="P3988">
        <f t="shared" si="783"/>
        <v>1</v>
      </c>
      <c r="Q3988">
        <f t="shared" si="784"/>
        <v>1</v>
      </c>
      <c r="R3988">
        <f t="shared" si="785"/>
        <v>1</v>
      </c>
      <c r="S3988">
        <f t="shared" si="786"/>
        <v>1</v>
      </c>
      <c r="T3988">
        <f t="shared" si="787"/>
        <v>1</v>
      </c>
      <c r="U3988" s="3">
        <f t="shared" si="788"/>
        <v>1</v>
      </c>
    </row>
    <row r="3989" spans="1:21" x14ac:dyDescent="0.3">
      <c r="A3989">
        <v>1486</v>
      </c>
      <c r="B3989" t="str">
        <f t="shared" si="777"/>
        <v>2004-09-20</v>
      </c>
      <c r="C3989">
        <v>20040920</v>
      </c>
      <c r="D3989">
        <v>849.46002197265602</v>
      </c>
      <c r="E3989">
        <v>862.97998046875</v>
      </c>
      <c r="F3989">
        <v>849.45001220703102</v>
      </c>
      <c r="G3989">
        <v>856.86999511718705</v>
      </c>
      <c r="H3989">
        <v>8.7600002288818395</v>
      </c>
      <c r="I3989">
        <v>1.0328849184280099E-2</v>
      </c>
      <c r="J3989">
        <v>332116800</v>
      </c>
      <c r="K3989">
        <f t="shared" si="778"/>
        <v>1</v>
      </c>
      <c r="L3989">
        <f t="shared" si="779"/>
        <v>1</v>
      </c>
      <c r="M3989">
        <f t="shared" si="780"/>
        <v>1</v>
      </c>
      <c r="N3989">
        <f t="shared" si="781"/>
        <v>1</v>
      </c>
      <c r="O3989">
        <f t="shared" si="782"/>
        <v>1</v>
      </c>
      <c r="P3989">
        <f t="shared" si="783"/>
        <v>1</v>
      </c>
      <c r="Q3989">
        <f t="shared" si="784"/>
        <v>1</v>
      </c>
      <c r="R3989">
        <f t="shared" si="785"/>
        <v>1</v>
      </c>
      <c r="S3989">
        <f t="shared" si="786"/>
        <v>1</v>
      </c>
      <c r="T3989">
        <f t="shared" si="787"/>
        <v>1</v>
      </c>
      <c r="U3989" s="3">
        <f t="shared" si="788"/>
        <v>1</v>
      </c>
    </row>
    <row r="3990" spans="1:21" x14ac:dyDescent="0.3">
      <c r="A3990">
        <v>1487</v>
      </c>
      <c r="B3990" t="str">
        <f t="shared" si="777"/>
        <v>2004-09-17</v>
      </c>
      <c r="C3990">
        <v>20040917</v>
      </c>
      <c r="D3990">
        <v>854.34997558593795</v>
      </c>
      <c r="E3990">
        <v>859.57000732421898</v>
      </c>
      <c r="F3990">
        <v>846.08001708984398</v>
      </c>
      <c r="G3990">
        <v>848.10998535156295</v>
      </c>
      <c r="H3990">
        <v>-7.2699999809265101</v>
      </c>
      <c r="I3990">
        <v>-8.4991467015687102E-3</v>
      </c>
      <c r="J3990">
        <v>317272200</v>
      </c>
      <c r="K3990">
        <f t="shared" si="778"/>
        <v>0</v>
      </c>
      <c r="L3990">
        <f t="shared" si="779"/>
        <v>0</v>
      </c>
      <c r="M3990">
        <f t="shared" si="780"/>
        <v>0</v>
      </c>
      <c r="N3990">
        <f t="shared" si="781"/>
        <v>0</v>
      </c>
      <c r="O3990">
        <f t="shared" si="782"/>
        <v>1</v>
      </c>
      <c r="P3990">
        <f t="shared" si="783"/>
        <v>1</v>
      </c>
      <c r="Q3990">
        <f t="shared" si="784"/>
        <v>1</v>
      </c>
      <c r="R3990">
        <f t="shared" si="785"/>
        <v>1</v>
      </c>
      <c r="S3990">
        <f t="shared" si="786"/>
        <v>1</v>
      </c>
      <c r="T3990">
        <f t="shared" si="787"/>
        <v>1</v>
      </c>
      <c r="U3990" s="3">
        <f t="shared" si="788"/>
        <v>0.6</v>
      </c>
    </row>
    <row r="3991" spans="1:21" x14ac:dyDescent="0.3">
      <c r="A3991">
        <v>1488</v>
      </c>
      <c r="B3991" t="str">
        <f t="shared" si="777"/>
        <v>2004-09-16</v>
      </c>
      <c r="C3991">
        <v>20040916</v>
      </c>
      <c r="D3991">
        <v>846.08001708984398</v>
      </c>
      <c r="E3991">
        <v>863.11999511718705</v>
      </c>
      <c r="F3991">
        <v>844.05999755859398</v>
      </c>
      <c r="G3991">
        <v>855.38000488281205</v>
      </c>
      <c r="H3991">
        <v>4.75</v>
      </c>
      <c r="I3991">
        <v>5.5840964611333999E-3</v>
      </c>
      <c r="J3991">
        <v>434923900</v>
      </c>
      <c r="K3991">
        <f t="shared" si="778"/>
        <v>1</v>
      </c>
      <c r="L3991">
        <f t="shared" si="779"/>
        <v>1</v>
      </c>
      <c r="M3991">
        <f t="shared" si="780"/>
        <v>1</v>
      </c>
      <c r="N3991">
        <f t="shared" si="781"/>
        <v>1</v>
      </c>
      <c r="O3991">
        <f t="shared" si="782"/>
        <v>1</v>
      </c>
      <c r="P3991">
        <f t="shared" si="783"/>
        <v>1</v>
      </c>
      <c r="Q3991">
        <f t="shared" si="784"/>
        <v>1</v>
      </c>
      <c r="R3991">
        <f t="shared" si="785"/>
        <v>1</v>
      </c>
      <c r="S3991">
        <f t="shared" si="786"/>
        <v>1</v>
      </c>
      <c r="T3991">
        <f t="shared" si="787"/>
        <v>1</v>
      </c>
      <c r="U3991" s="3">
        <f t="shared" si="788"/>
        <v>1</v>
      </c>
    </row>
    <row r="3992" spans="1:21" x14ac:dyDescent="0.3">
      <c r="A3992">
        <v>1489</v>
      </c>
      <c r="B3992" t="str">
        <f t="shared" si="777"/>
        <v>2004-09-15</v>
      </c>
      <c r="C3992">
        <v>20040915</v>
      </c>
      <c r="D3992">
        <v>851.52001953125</v>
      </c>
      <c r="E3992">
        <v>856.39001464843795</v>
      </c>
      <c r="F3992">
        <v>848.78997802734398</v>
      </c>
      <c r="G3992">
        <v>850.63000488281295</v>
      </c>
      <c r="H3992">
        <v>-0.79000002145767201</v>
      </c>
      <c r="I3992">
        <v>-9.2786170974041898E-4</v>
      </c>
      <c r="J3992">
        <v>429057600</v>
      </c>
      <c r="K3992">
        <f t="shared" si="778"/>
        <v>0</v>
      </c>
      <c r="L3992">
        <f t="shared" si="779"/>
        <v>0</v>
      </c>
      <c r="M3992">
        <f t="shared" si="780"/>
        <v>1</v>
      </c>
      <c r="N3992">
        <f t="shared" si="781"/>
        <v>1</v>
      </c>
      <c r="O3992">
        <f t="shared" si="782"/>
        <v>1</v>
      </c>
      <c r="P3992">
        <f t="shared" si="783"/>
        <v>1</v>
      </c>
      <c r="Q3992">
        <f t="shared" si="784"/>
        <v>1</v>
      </c>
      <c r="R3992">
        <f t="shared" si="785"/>
        <v>1</v>
      </c>
      <c r="S3992">
        <f t="shared" si="786"/>
        <v>1</v>
      </c>
      <c r="T3992">
        <f t="shared" si="787"/>
        <v>1</v>
      </c>
      <c r="U3992" s="3">
        <f t="shared" si="788"/>
        <v>0.8</v>
      </c>
    </row>
    <row r="3993" spans="1:21" x14ac:dyDescent="0.3">
      <c r="A3993">
        <v>1490</v>
      </c>
      <c r="B3993" t="str">
        <f t="shared" si="777"/>
        <v>2004-09-14</v>
      </c>
      <c r="C3993">
        <v>20040914</v>
      </c>
      <c r="D3993">
        <v>857.739990234375</v>
      </c>
      <c r="E3993">
        <v>859.92999267578102</v>
      </c>
      <c r="F3993">
        <v>848.08001708984398</v>
      </c>
      <c r="G3993">
        <v>851.41998291015602</v>
      </c>
      <c r="H3993">
        <v>-0.490000009536743</v>
      </c>
      <c r="I3993">
        <v>-5.7517815187163297E-4</v>
      </c>
      <c r="J3993">
        <v>439637600</v>
      </c>
      <c r="K3993">
        <f t="shared" si="778"/>
        <v>0</v>
      </c>
      <c r="L3993">
        <f t="shared" si="779"/>
        <v>1</v>
      </c>
      <c r="M3993">
        <f t="shared" si="780"/>
        <v>1</v>
      </c>
      <c r="N3993">
        <f t="shared" si="781"/>
        <v>1</v>
      </c>
      <c r="O3993">
        <f t="shared" si="782"/>
        <v>1</v>
      </c>
      <c r="P3993">
        <f t="shared" si="783"/>
        <v>1</v>
      </c>
      <c r="Q3993">
        <f t="shared" si="784"/>
        <v>1</v>
      </c>
      <c r="R3993">
        <f t="shared" si="785"/>
        <v>1</v>
      </c>
      <c r="S3993">
        <f t="shared" si="786"/>
        <v>1</v>
      </c>
      <c r="T3993">
        <f t="shared" si="787"/>
        <v>1</v>
      </c>
      <c r="U3993" s="3">
        <f t="shared" si="788"/>
        <v>0.9</v>
      </c>
    </row>
    <row r="3994" spans="1:21" x14ac:dyDescent="0.3">
      <c r="A3994">
        <v>1491</v>
      </c>
      <c r="B3994" t="str">
        <f t="shared" si="777"/>
        <v>2004-09-13</v>
      </c>
      <c r="C3994">
        <v>20040913</v>
      </c>
      <c r="D3994">
        <v>842.15002441406205</v>
      </c>
      <c r="E3994">
        <v>852.05999755859398</v>
      </c>
      <c r="F3994">
        <v>841.40997314453102</v>
      </c>
      <c r="G3994">
        <v>851.90997314453102</v>
      </c>
      <c r="H3994">
        <v>15.569999694824199</v>
      </c>
      <c r="I3994">
        <v>1.8616830701755901E-2</v>
      </c>
      <c r="J3994">
        <v>396936600</v>
      </c>
      <c r="K3994">
        <f t="shared" si="778"/>
        <v>1</v>
      </c>
      <c r="L3994">
        <f t="shared" si="779"/>
        <v>1</v>
      </c>
      <c r="M3994">
        <f t="shared" si="780"/>
        <v>1</v>
      </c>
      <c r="N3994">
        <f t="shared" si="781"/>
        <v>1</v>
      </c>
      <c r="O3994">
        <f t="shared" si="782"/>
        <v>1</v>
      </c>
      <c r="P3994">
        <f t="shared" si="783"/>
        <v>1</v>
      </c>
      <c r="Q3994">
        <f t="shared" si="784"/>
        <v>1</v>
      </c>
      <c r="R3994">
        <f t="shared" si="785"/>
        <v>1</v>
      </c>
      <c r="S3994">
        <f t="shared" si="786"/>
        <v>1</v>
      </c>
      <c r="T3994">
        <f t="shared" si="787"/>
        <v>1</v>
      </c>
      <c r="U3994" s="3">
        <f t="shared" si="788"/>
        <v>1</v>
      </c>
    </row>
    <row r="3995" spans="1:21" x14ac:dyDescent="0.3">
      <c r="A3995">
        <v>1492</v>
      </c>
      <c r="B3995" t="str">
        <f t="shared" si="777"/>
        <v>2004-09-10</v>
      </c>
      <c r="C3995">
        <v>20040910</v>
      </c>
      <c r="D3995">
        <v>826.05999755859398</v>
      </c>
      <c r="E3995">
        <v>837.36999511718795</v>
      </c>
      <c r="F3995">
        <v>816.64001464843705</v>
      </c>
      <c r="G3995">
        <v>836.34002685546898</v>
      </c>
      <c r="H3995">
        <v>14.460000038146999</v>
      </c>
      <c r="I3995">
        <v>1.7593808787570098E-2</v>
      </c>
      <c r="J3995">
        <v>354410000</v>
      </c>
      <c r="K3995">
        <f t="shared" si="778"/>
        <v>1</v>
      </c>
      <c r="L3995">
        <f t="shared" si="779"/>
        <v>1</v>
      </c>
      <c r="M3995">
        <f t="shared" si="780"/>
        <v>1</v>
      </c>
      <c r="N3995">
        <f t="shared" si="781"/>
        <v>1</v>
      </c>
      <c r="O3995">
        <f t="shared" si="782"/>
        <v>1</v>
      </c>
      <c r="P3995">
        <f t="shared" si="783"/>
        <v>1</v>
      </c>
      <c r="Q3995">
        <f t="shared" si="784"/>
        <v>1</v>
      </c>
      <c r="R3995">
        <f t="shared" si="785"/>
        <v>1</v>
      </c>
      <c r="S3995">
        <f t="shared" si="786"/>
        <v>1</v>
      </c>
      <c r="T3995">
        <f t="shared" si="787"/>
        <v>1</v>
      </c>
      <c r="U3995" s="3">
        <f t="shared" si="788"/>
        <v>1</v>
      </c>
    </row>
    <row r="3996" spans="1:21" x14ac:dyDescent="0.3">
      <c r="A3996">
        <v>1493</v>
      </c>
      <c r="B3996" t="str">
        <f t="shared" si="777"/>
        <v>2004-09-09</v>
      </c>
      <c r="C3996">
        <v>20040909</v>
      </c>
      <c r="D3996">
        <v>815.65002441406295</v>
      </c>
      <c r="E3996">
        <v>823.19000244140602</v>
      </c>
      <c r="F3996">
        <v>809.030029296875</v>
      </c>
      <c r="G3996">
        <v>821.88000488281295</v>
      </c>
      <c r="H3996">
        <v>6.0300002098083496</v>
      </c>
      <c r="I3996">
        <v>7.3910647487526798E-3</v>
      </c>
      <c r="J3996">
        <v>452864500</v>
      </c>
      <c r="K3996">
        <f t="shared" si="778"/>
        <v>1</v>
      </c>
      <c r="L3996">
        <f t="shared" si="779"/>
        <v>1</v>
      </c>
      <c r="M3996">
        <f t="shared" si="780"/>
        <v>0</v>
      </c>
      <c r="N3996">
        <f t="shared" si="781"/>
        <v>1</v>
      </c>
      <c r="O3996">
        <f t="shared" si="782"/>
        <v>0</v>
      </c>
      <c r="P3996">
        <f t="shared" si="783"/>
        <v>1</v>
      </c>
      <c r="Q3996">
        <f t="shared" si="784"/>
        <v>1</v>
      </c>
      <c r="R3996">
        <f t="shared" si="785"/>
        <v>1</v>
      </c>
      <c r="S3996">
        <f t="shared" si="786"/>
        <v>1</v>
      </c>
      <c r="T3996">
        <f t="shared" si="787"/>
        <v>1</v>
      </c>
      <c r="U3996" s="3">
        <f t="shared" si="788"/>
        <v>0.8</v>
      </c>
    </row>
    <row r="3997" spans="1:21" x14ac:dyDescent="0.3">
      <c r="A3997">
        <v>1494</v>
      </c>
      <c r="B3997" t="str">
        <f t="shared" si="777"/>
        <v>2004-09-08</v>
      </c>
      <c r="C3997">
        <v>20040908</v>
      </c>
      <c r="D3997">
        <v>820.17999267578102</v>
      </c>
      <c r="E3997">
        <v>828.38000488281295</v>
      </c>
      <c r="F3997">
        <v>815.33001708984398</v>
      </c>
      <c r="G3997">
        <v>815.84997558593705</v>
      </c>
      <c r="H3997">
        <v>-2.9500000476837198</v>
      </c>
      <c r="I3997">
        <v>-3.6028335802048401E-3</v>
      </c>
      <c r="J3997">
        <v>391327500</v>
      </c>
      <c r="K3997">
        <f t="shared" si="778"/>
        <v>0</v>
      </c>
      <c r="L3997">
        <f t="shared" si="779"/>
        <v>0</v>
      </c>
      <c r="M3997">
        <f t="shared" si="780"/>
        <v>0</v>
      </c>
      <c r="N3997">
        <f t="shared" si="781"/>
        <v>0</v>
      </c>
      <c r="O3997">
        <f t="shared" si="782"/>
        <v>0</v>
      </c>
      <c r="P3997">
        <f t="shared" si="783"/>
        <v>1</v>
      </c>
      <c r="Q3997">
        <f t="shared" si="784"/>
        <v>1</v>
      </c>
      <c r="R3997">
        <f t="shared" si="785"/>
        <v>1</v>
      </c>
      <c r="S3997">
        <f t="shared" si="786"/>
        <v>1</v>
      </c>
      <c r="T3997">
        <f t="shared" si="787"/>
        <v>1</v>
      </c>
      <c r="U3997" s="3">
        <f t="shared" si="788"/>
        <v>0.5</v>
      </c>
    </row>
    <row r="3998" spans="1:21" x14ac:dyDescent="0.3">
      <c r="A3998">
        <v>1495</v>
      </c>
      <c r="B3998" t="str">
        <f t="shared" si="777"/>
        <v>2004-09-07</v>
      </c>
      <c r="C3998">
        <v>20040907</v>
      </c>
      <c r="D3998">
        <v>822.28997802734398</v>
      </c>
      <c r="E3998">
        <v>824.96002197265602</v>
      </c>
      <c r="F3998">
        <v>817.67999267578102</v>
      </c>
      <c r="G3998">
        <v>818.79998779296898</v>
      </c>
      <c r="H3998">
        <v>-5.4099998474121103</v>
      </c>
      <c r="I3998">
        <v>-6.5638610651883996E-3</v>
      </c>
      <c r="J3998">
        <v>436803500</v>
      </c>
      <c r="K3998">
        <f t="shared" si="778"/>
        <v>0</v>
      </c>
      <c r="L3998">
        <f t="shared" si="779"/>
        <v>0</v>
      </c>
      <c r="M3998">
        <f t="shared" si="780"/>
        <v>0</v>
      </c>
      <c r="N3998">
        <f t="shared" si="781"/>
        <v>1</v>
      </c>
      <c r="O3998">
        <f t="shared" si="782"/>
        <v>1</v>
      </c>
      <c r="P3998">
        <f t="shared" si="783"/>
        <v>1</v>
      </c>
      <c r="Q3998">
        <f t="shared" si="784"/>
        <v>1</v>
      </c>
      <c r="R3998">
        <f t="shared" si="785"/>
        <v>1</v>
      </c>
      <c r="S3998">
        <f t="shared" si="786"/>
        <v>1</v>
      </c>
      <c r="T3998">
        <f t="shared" si="787"/>
        <v>1</v>
      </c>
      <c r="U3998" s="3">
        <f t="shared" si="788"/>
        <v>0.7</v>
      </c>
    </row>
    <row r="3999" spans="1:21" x14ac:dyDescent="0.3">
      <c r="A3999">
        <v>1496</v>
      </c>
      <c r="B3999" t="str">
        <f t="shared" si="777"/>
        <v>2004-09-06</v>
      </c>
      <c r="C3999">
        <v>20040906</v>
      </c>
      <c r="D3999">
        <v>823.64001464843705</v>
      </c>
      <c r="E3999">
        <v>824.97998046875</v>
      </c>
      <c r="F3999">
        <v>817.17999267578102</v>
      </c>
      <c r="G3999">
        <v>824.21002197265602</v>
      </c>
      <c r="H3999">
        <v>3.5199999809265101</v>
      </c>
      <c r="I3999">
        <v>4.28907368994671E-3</v>
      </c>
      <c r="J3999">
        <v>357218300</v>
      </c>
      <c r="K3999">
        <f t="shared" si="778"/>
        <v>1</v>
      </c>
      <c r="L3999">
        <f t="shared" si="779"/>
        <v>1</v>
      </c>
      <c r="M3999">
        <f t="shared" si="780"/>
        <v>1</v>
      </c>
      <c r="N3999">
        <f t="shared" si="781"/>
        <v>1</v>
      </c>
      <c r="O3999">
        <f t="shared" si="782"/>
        <v>1</v>
      </c>
      <c r="P3999">
        <f t="shared" si="783"/>
        <v>1</v>
      </c>
      <c r="Q3999">
        <f t="shared" si="784"/>
        <v>1</v>
      </c>
      <c r="R3999">
        <f t="shared" si="785"/>
        <v>1</v>
      </c>
      <c r="S3999">
        <f t="shared" si="786"/>
        <v>1</v>
      </c>
      <c r="T3999">
        <f t="shared" si="787"/>
        <v>1</v>
      </c>
      <c r="U3999" s="3">
        <f t="shared" si="788"/>
        <v>1</v>
      </c>
    </row>
    <row r="4000" spans="1:21" x14ac:dyDescent="0.3">
      <c r="A4000">
        <v>1497</v>
      </c>
      <c r="B4000" t="str">
        <f t="shared" si="777"/>
        <v>2004-09-03</v>
      </c>
      <c r="C4000">
        <v>20040903</v>
      </c>
      <c r="D4000">
        <v>826</v>
      </c>
      <c r="E4000">
        <v>826.260009765625</v>
      </c>
      <c r="F4000">
        <v>814.09002685546898</v>
      </c>
      <c r="G4000">
        <v>820.69000244140602</v>
      </c>
      <c r="H4000">
        <v>-3.1400001049041699</v>
      </c>
      <c r="I4000">
        <v>-3.8114660733391602E-3</v>
      </c>
      <c r="J4000">
        <v>398395700</v>
      </c>
      <c r="K4000">
        <f t="shared" si="778"/>
        <v>0</v>
      </c>
      <c r="L4000">
        <f t="shared" si="779"/>
        <v>1</v>
      </c>
      <c r="M4000">
        <f t="shared" si="780"/>
        <v>1</v>
      </c>
      <c r="N4000">
        <f t="shared" si="781"/>
        <v>1</v>
      </c>
      <c r="O4000">
        <f t="shared" si="782"/>
        <v>1</v>
      </c>
      <c r="P4000">
        <f t="shared" si="783"/>
        <v>1</v>
      </c>
      <c r="Q4000">
        <f t="shared" si="784"/>
        <v>1</v>
      </c>
      <c r="R4000">
        <f t="shared" si="785"/>
        <v>1</v>
      </c>
      <c r="S4000">
        <f t="shared" si="786"/>
        <v>1</v>
      </c>
      <c r="T4000">
        <f t="shared" si="787"/>
        <v>1</v>
      </c>
      <c r="U4000" s="3">
        <f t="shared" si="788"/>
        <v>0.9</v>
      </c>
    </row>
    <row r="4001" spans="1:21" x14ac:dyDescent="0.3">
      <c r="A4001">
        <v>1498</v>
      </c>
      <c r="B4001" t="str">
        <f t="shared" si="777"/>
        <v>2004-09-02</v>
      </c>
      <c r="C4001">
        <v>20040902</v>
      </c>
      <c r="D4001">
        <v>818.69000244140602</v>
      </c>
      <c r="E4001">
        <v>823.83001708984398</v>
      </c>
      <c r="F4001">
        <v>815.739990234375</v>
      </c>
      <c r="G4001">
        <v>823.83001708984398</v>
      </c>
      <c r="H4001">
        <v>6.4699997901916504</v>
      </c>
      <c r="I4001">
        <v>7.9157282632528001E-3</v>
      </c>
      <c r="J4001">
        <v>394238600</v>
      </c>
      <c r="K4001">
        <f t="shared" si="778"/>
        <v>1</v>
      </c>
      <c r="L4001">
        <f t="shared" si="779"/>
        <v>1</v>
      </c>
      <c r="M4001">
        <f t="shared" si="780"/>
        <v>1</v>
      </c>
      <c r="N4001">
        <f t="shared" si="781"/>
        <v>1</v>
      </c>
      <c r="O4001">
        <f t="shared" si="782"/>
        <v>1</v>
      </c>
      <c r="P4001">
        <f t="shared" si="783"/>
        <v>1</v>
      </c>
      <c r="Q4001">
        <f t="shared" si="784"/>
        <v>1</v>
      </c>
      <c r="R4001">
        <f t="shared" si="785"/>
        <v>1</v>
      </c>
      <c r="S4001">
        <f t="shared" si="786"/>
        <v>1</v>
      </c>
      <c r="T4001">
        <f t="shared" si="787"/>
        <v>1</v>
      </c>
      <c r="U4001" s="3">
        <f t="shared" si="788"/>
        <v>1</v>
      </c>
    </row>
    <row r="4002" spans="1:21" x14ac:dyDescent="0.3">
      <c r="A4002">
        <v>1499</v>
      </c>
      <c r="B4002" t="str">
        <f t="shared" si="777"/>
        <v>2004-09-01</v>
      </c>
      <c r="C4002">
        <v>20040901</v>
      </c>
      <c r="D4002">
        <v>803.510009765625</v>
      </c>
      <c r="E4002">
        <v>817.36999511718705</v>
      </c>
      <c r="F4002">
        <v>801.58001708984398</v>
      </c>
      <c r="G4002">
        <v>817.35998535156295</v>
      </c>
      <c r="H4002">
        <v>13.789999961853001</v>
      </c>
      <c r="I4002">
        <v>1.71609196617333E-2</v>
      </c>
      <c r="J4002">
        <v>345050900</v>
      </c>
      <c r="K4002">
        <f t="shared" si="778"/>
        <v>1</v>
      </c>
      <c r="L4002">
        <f t="shared" si="779"/>
        <v>1</v>
      </c>
      <c r="M4002">
        <f t="shared" si="780"/>
        <v>1</v>
      </c>
      <c r="N4002">
        <f t="shared" si="781"/>
        <v>1</v>
      </c>
      <c r="O4002">
        <f t="shared" si="782"/>
        <v>1</v>
      </c>
      <c r="P4002">
        <f t="shared" si="783"/>
        <v>1</v>
      </c>
      <c r="Q4002">
        <f t="shared" si="784"/>
        <v>1</v>
      </c>
      <c r="R4002">
        <f t="shared" si="785"/>
        <v>1</v>
      </c>
      <c r="S4002">
        <f t="shared" si="786"/>
        <v>1</v>
      </c>
      <c r="T4002">
        <f t="shared" si="787"/>
        <v>1</v>
      </c>
      <c r="U4002" s="3">
        <f t="shared" si="788"/>
        <v>1</v>
      </c>
    </row>
    <row r="4003" spans="1:21" x14ac:dyDescent="0.3">
      <c r="A4003">
        <v>1500</v>
      </c>
      <c r="B4003" t="str">
        <f t="shared" si="777"/>
        <v>2004-08-31</v>
      </c>
      <c r="C4003">
        <v>20040831</v>
      </c>
      <c r="D4003">
        <v>800.61999511718705</v>
      </c>
      <c r="E4003">
        <v>805.260009765625</v>
      </c>
      <c r="F4003">
        <v>797.61999511718795</v>
      </c>
      <c r="G4003">
        <v>803.57000732421898</v>
      </c>
      <c r="H4003">
        <v>-1.62000000476837</v>
      </c>
      <c r="I4003">
        <v>-2.0119474782633101E-3</v>
      </c>
      <c r="J4003">
        <v>346465100</v>
      </c>
      <c r="K4003">
        <f t="shared" si="778"/>
        <v>0</v>
      </c>
      <c r="L4003">
        <f t="shared" si="779"/>
        <v>0</v>
      </c>
      <c r="M4003">
        <f t="shared" si="780"/>
        <v>0</v>
      </c>
      <c r="N4003">
        <f t="shared" si="781"/>
        <v>0</v>
      </c>
      <c r="O4003">
        <f t="shared" si="782"/>
        <v>1</v>
      </c>
      <c r="P4003">
        <f t="shared" si="783"/>
        <v>1</v>
      </c>
      <c r="Q4003">
        <f t="shared" si="784"/>
        <v>1</v>
      </c>
      <c r="R4003">
        <f t="shared" si="785"/>
        <v>1</v>
      </c>
      <c r="S4003">
        <f t="shared" si="786"/>
        <v>1</v>
      </c>
      <c r="T4003">
        <f t="shared" si="787"/>
        <v>1</v>
      </c>
      <c r="U4003" s="3">
        <f t="shared" si="788"/>
        <v>0.6</v>
      </c>
    </row>
    <row r="4004" spans="1:21" x14ac:dyDescent="0.3">
      <c r="A4004">
        <v>1501</v>
      </c>
      <c r="B4004" t="str">
        <f t="shared" si="777"/>
        <v>2004-08-30</v>
      </c>
      <c r="C4004">
        <v>20040830</v>
      </c>
      <c r="D4004">
        <v>811.54998779296898</v>
      </c>
      <c r="E4004">
        <v>815.04998779296898</v>
      </c>
      <c r="F4004">
        <v>802.75</v>
      </c>
      <c r="G4004">
        <v>805.19000244140602</v>
      </c>
      <c r="H4004">
        <v>-5.1100001335143999</v>
      </c>
      <c r="I4004">
        <v>-6.3063064510380899E-3</v>
      </c>
      <c r="J4004">
        <v>333640800</v>
      </c>
      <c r="K4004">
        <f t="shared" si="778"/>
        <v>0</v>
      </c>
      <c r="L4004">
        <f t="shared" si="779"/>
        <v>0</v>
      </c>
      <c r="M4004">
        <f t="shared" si="780"/>
        <v>1</v>
      </c>
      <c r="N4004">
        <f t="shared" si="781"/>
        <v>1</v>
      </c>
      <c r="O4004">
        <f t="shared" si="782"/>
        <v>1</v>
      </c>
      <c r="P4004">
        <f t="shared" si="783"/>
        <v>1</v>
      </c>
      <c r="Q4004">
        <f t="shared" si="784"/>
        <v>1</v>
      </c>
      <c r="R4004">
        <f t="shared" si="785"/>
        <v>1</v>
      </c>
      <c r="S4004">
        <f t="shared" si="786"/>
        <v>1</v>
      </c>
      <c r="T4004">
        <f t="shared" si="787"/>
        <v>1</v>
      </c>
      <c r="U4004" s="3">
        <f t="shared" si="788"/>
        <v>0.8</v>
      </c>
    </row>
    <row r="4005" spans="1:21" x14ac:dyDescent="0.3">
      <c r="A4005">
        <v>1502</v>
      </c>
      <c r="B4005" t="str">
        <f t="shared" si="777"/>
        <v>2004-08-27</v>
      </c>
      <c r="C4005">
        <v>20040827</v>
      </c>
      <c r="D4005">
        <v>812.65002441406205</v>
      </c>
      <c r="E4005">
        <v>814.04998779296898</v>
      </c>
      <c r="F4005">
        <v>806.75</v>
      </c>
      <c r="G4005">
        <v>810.29998779296898</v>
      </c>
      <c r="H4005">
        <v>9.00000035762787E-2</v>
      </c>
      <c r="I4005">
        <v>1.1108231808131401E-4</v>
      </c>
      <c r="J4005">
        <v>307373900</v>
      </c>
      <c r="K4005">
        <f t="shared" si="778"/>
        <v>1</v>
      </c>
      <c r="L4005">
        <f t="shared" si="779"/>
        <v>1</v>
      </c>
      <c r="M4005">
        <f t="shared" si="780"/>
        <v>1</v>
      </c>
      <c r="N4005">
        <f t="shared" si="781"/>
        <v>1</v>
      </c>
      <c r="O4005">
        <f t="shared" si="782"/>
        <v>1</v>
      </c>
      <c r="P4005">
        <f t="shared" si="783"/>
        <v>1</v>
      </c>
      <c r="Q4005">
        <f t="shared" si="784"/>
        <v>1</v>
      </c>
      <c r="R4005">
        <f t="shared" si="785"/>
        <v>1</v>
      </c>
      <c r="S4005">
        <f t="shared" si="786"/>
        <v>1</v>
      </c>
      <c r="T4005">
        <f t="shared" si="787"/>
        <v>1</v>
      </c>
      <c r="U4005" s="3">
        <f t="shared" si="788"/>
        <v>1</v>
      </c>
    </row>
    <row r="4006" spans="1:21" x14ac:dyDescent="0.3">
      <c r="A4006">
        <v>1503</v>
      </c>
      <c r="B4006" t="str">
        <f t="shared" si="777"/>
        <v>2004-08-26</v>
      </c>
      <c r="C4006">
        <v>20040826</v>
      </c>
      <c r="D4006">
        <v>808.10998535156205</v>
      </c>
      <c r="E4006">
        <v>813.77001953125</v>
      </c>
      <c r="F4006">
        <v>808.10998535156205</v>
      </c>
      <c r="G4006">
        <v>810.21002197265602</v>
      </c>
      <c r="H4006">
        <v>6.2399997711181596</v>
      </c>
      <c r="I4006">
        <v>7.7614831384271799E-3</v>
      </c>
      <c r="J4006">
        <v>285528500</v>
      </c>
      <c r="K4006">
        <f t="shared" si="778"/>
        <v>1</v>
      </c>
      <c r="L4006">
        <f t="shared" si="779"/>
        <v>1</v>
      </c>
      <c r="M4006">
        <f t="shared" si="780"/>
        <v>1</v>
      </c>
      <c r="N4006">
        <f t="shared" si="781"/>
        <v>1</v>
      </c>
      <c r="O4006">
        <f t="shared" si="782"/>
        <v>1</v>
      </c>
      <c r="P4006">
        <f t="shared" si="783"/>
        <v>1</v>
      </c>
      <c r="Q4006">
        <f t="shared" si="784"/>
        <v>1</v>
      </c>
      <c r="R4006">
        <f t="shared" si="785"/>
        <v>1</v>
      </c>
      <c r="S4006">
        <f t="shared" si="786"/>
        <v>1</v>
      </c>
      <c r="T4006">
        <f t="shared" si="787"/>
        <v>1</v>
      </c>
      <c r="U4006" s="3">
        <f t="shared" si="788"/>
        <v>1</v>
      </c>
    </row>
    <row r="4007" spans="1:21" x14ac:dyDescent="0.3">
      <c r="A4007">
        <v>1504</v>
      </c>
      <c r="B4007" t="str">
        <f t="shared" si="777"/>
        <v>2004-08-25</v>
      </c>
      <c r="C4007">
        <v>20040825</v>
      </c>
      <c r="D4007">
        <v>791</v>
      </c>
      <c r="E4007">
        <v>804.83001708984398</v>
      </c>
      <c r="F4007">
        <v>790.16998291015602</v>
      </c>
      <c r="G4007">
        <v>803.969970703125</v>
      </c>
      <c r="H4007">
        <v>11.6300001144409</v>
      </c>
      <c r="I4007">
        <v>1.46780429438643E-2</v>
      </c>
      <c r="J4007">
        <v>262674000</v>
      </c>
      <c r="K4007">
        <f t="shared" si="778"/>
        <v>1</v>
      </c>
      <c r="L4007">
        <f t="shared" si="779"/>
        <v>1</v>
      </c>
      <c r="M4007">
        <f t="shared" si="780"/>
        <v>1</v>
      </c>
      <c r="N4007">
        <f t="shared" si="781"/>
        <v>1</v>
      </c>
      <c r="O4007">
        <f t="shared" si="782"/>
        <v>1</v>
      </c>
      <c r="P4007">
        <f t="shared" si="783"/>
        <v>1</v>
      </c>
      <c r="Q4007">
        <f t="shared" si="784"/>
        <v>1</v>
      </c>
      <c r="R4007">
        <f t="shared" si="785"/>
        <v>1</v>
      </c>
      <c r="S4007">
        <f t="shared" si="786"/>
        <v>1</v>
      </c>
      <c r="T4007">
        <f t="shared" si="787"/>
        <v>1</v>
      </c>
      <c r="U4007" s="3">
        <f t="shared" si="788"/>
        <v>1</v>
      </c>
    </row>
    <row r="4008" spans="1:21" x14ac:dyDescent="0.3">
      <c r="A4008">
        <v>1505</v>
      </c>
      <c r="B4008" t="str">
        <f t="shared" si="777"/>
        <v>2004-08-24</v>
      </c>
      <c r="C4008">
        <v>20040824</v>
      </c>
      <c r="D4008">
        <v>791.38000488281295</v>
      </c>
      <c r="E4008">
        <v>793.5</v>
      </c>
      <c r="F4008">
        <v>781.46002197265602</v>
      </c>
      <c r="G4008">
        <v>792.34002685546898</v>
      </c>
      <c r="H4008">
        <v>4.6900000572204599</v>
      </c>
      <c r="I4008">
        <v>5.95442125011414E-3</v>
      </c>
      <c r="J4008">
        <v>267154800</v>
      </c>
      <c r="K4008">
        <f t="shared" si="778"/>
        <v>1</v>
      </c>
      <c r="L4008">
        <f t="shared" si="779"/>
        <v>1</v>
      </c>
      <c r="M4008">
        <f t="shared" si="780"/>
        <v>1</v>
      </c>
      <c r="N4008">
        <f t="shared" si="781"/>
        <v>1</v>
      </c>
      <c r="O4008">
        <f t="shared" si="782"/>
        <v>1</v>
      </c>
      <c r="P4008">
        <f t="shared" si="783"/>
        <v>1</v>
      </c>
      <c r="Q4008">
        <f t="shared" si="784"/>
        <v>1</v>
      </c>
      <c r="R4008">
        <f t="shared" si="785"/>
        <v>1</v>
      </c>
      <c r="S4008">
        <f t="shared" si="786"/>
        <v>1</v>
      </c>
      <c r="T4008">
        <f t="shared" si="787"/>
        <v>1</v>
      </c>
      <c r="U4008" s="3">
        <f t="shared" si="788"/>
        <v>1</v>
      </c>
    </row>
    <row r="4009" spans="1:21" x14ac:dyDescent="0.3">
      <c r="A4009">
        <v>1506</v>
      </c>
      <c r="B4009" t="str">
        <f t="shared" si="777"/>
        <v>2004-08-23</v>
      </c>
      <c r="C4009">
        <v>20040823</v>
      </c>
      <c r="D4009">
        <v>792.5</v>
      </c>
      <c r="E4009">
        <v>796.84002685546898</v>
      </c>
      <c r="F4009">
        <v>783.5</v>
      </c>
      <c r="G4009">
        <v>787.65002441406295</v>
      </c>
      <c r="H4009">
        <v>9.9999997764825804E-3</v>
      </c>
      <c r="I4009" s="5">
        <v>1.26961549267623E-5</v>
      </c>
      <c r="J4009">
        <v>255376000</v>
      </c>
      <c r="K4009">
        <f t="shared" si="778"/>
        <v>1</v>
      </c>
      <c r="L4009">
        <f t="shared" si="779"/>
        <v>0</v>
      </c>
      <c r="M4009">
        <f t="shared" si="780"/>
        <v>1</v>
      </c>
      <c r="N4009">
        <f t="shared" si="781"/>
        <v>1</v>
      </c>
      <c r="O4009">
        <f t="shared" si="782"/>
        <v>1</v>
      </c>
      <c r="P4009">
        <f t="shared" si="783"/>
        <v>1</v>
      </c>
      <c r="Q4009">
        <f t="shared" si="784"/>
        <v>1</v>
      </c>
      <c r="R4009">
        <f t="shared" si="785"/>
        <v>1</v>
      </c>
      <c r="S4009">
        <f t="shared" si="786"/>
        <v>1</v>
      </c>
      <c r="T4009">
        <f t="shared" si="787"/>
        <v>1</v>
      </c>
      <c r="U4009" s="3">
        <f t="shared" si="788"/>
        <v>0.9</v>
      </c>
    </row>
    <row r="4010" spans="1:21" x14ac:dyDescent="0.3">
      <c r="A4010">
        <v>1507</v>
      </c>
      <c r="B4010" t="str">
        <f t="shared" si="777"/>
        <v>2004-08-20</v>
      </c>
      <c r="C4010">
        <v>20040820</v>
      </c>
      <c r="D4010">
        <v>785.82000732421898</v>
      </c>
      <c r="E4010">
        <v>789.22998046875</v>
      </c>
      <c r="F4010">
        <v>783.05999755859398</v>
      </c>
      <c r="G4010">
        <v>787.64001464843795</v>
      </c>
      <c r="H4010">
        <v>-0.88999998569488503</v>
      </c>
      <c r="I4010">
        <v>-1.1286824460421301E-3</v>
      </c>
      <c r="J4010">
        <v>295745200</v>
      </c>
      <c r="K4010">
        <f t="shared" si="778"/>
        <v>0</v>
      </c>
      <c r="L4010">
        <f t="shared" si="779"/>
        <v>1</v>
      </c>
      <c r="M4010">
        <f t="shared" si="780"/>
        <v>1</v>
      </c>
      <c r="N4010">
        <f t="shared" si="781"/>
        <v>1</v>
      </c>
      <c r="O4010">
        <f t="shared" si="782"/>
        <v>1</v>
      </c>
      <c r="P4010">
        <f t="shared" si="783"/>
        <v>1</v>
      </c>
      <c r="Q4010">
        <f t="shared" si="784"/>
        <v>1</v>
      </c>
      <c r="R4010">
        <f t="shared" si="785"/>
        <v>1</v>
      </c>
      <c r="S4010">
        <f t="shared" si="786"/>
        <v>1</v>
      </c>
      <c r="T4010">
        <f t="shared" si="787"/>
        <v>1</v>
      </c>
      <c r="U4010" s="3">
        <f t="shared" si="788"/>
        <v>0.9</v>
      </c>
    </row>
    <row r="4011" spans="1:21" x14ac:dyDescent="0.3">
      <c r="A4011">
        <v>1508</v>
      </c>
      <c r="B4011" t="str">
        <f t="shared" si="777"/>
        <v>2004-08-19</v>
      </c>
      <c r="C4011">
        <v>20040819</v>
      </c>
      <c r="D4011">
        <v>780.260009765625</v>
      </c>
      <c r="E4011">
        <v>789.780029296875</v>
      </c>
      <c r="F4011">
        <v>780.260009765625</v>
      </c>
      <c r="G4011">
        <v>788.530029296875</v>
      </c>
      <c r="H4011">
        <v>15.3400001525879</v>
      </c>
      <c r="I4011">
        <v>1.9839883565965201E-2</v>
      </c>
      <c r="J4011">
        <v>383465000</v>
      </c>
      <c r="K4011">
        <f t="shared" si="778"/>
        <v>1</v>
      </c>
      <c r="L4011">
        <f t="shared" si="779"/>
        <v>1</v>
      </c>
      <c r="M4011">
        <f t="shared" si="780"/>
        <v>1</v>
      </c>
      <c r="N4011">
        <f t="shared" si="781"/>
        <v>1</v>
      </c>
      <c r="O4011">
        <f t="shared" si="782"/>
        <v>1</v>
      </c>
      <c r="P4011">
        <f t="shared" si="783"/>
        <v>1</v>
      </c>
      <c r="Q4011">
        <f t="shared" si="784"/>
        <v>1</v>
      </c>
      <c r="R4011">
        <f t="shared" si="785"/>
        <v>1</v>
      </c>
      <c r="S4011">
        <f t="shared" si="786"/>
        <v>1</v>
      </c>
      <c r="T4011">
        <f t="shared" si="787"/>
        <v>1</v>
      </c>
      <c r="U4011" s="3">
        <f t="shared" si="788"/>
        <v>1</v>
      </c>
    </row>
    <row r="4012" spans="1:21" x14ac:dyDescent="0.3">
      <c r="A4012">
        <v>1509</v>
      </c>
      <c r="B4012" t="str">
        <f t="shared" si="777"/>
        <v>2004-08-18</v>
      </c>
      <c r="C4012">
        <v>20040818</v>
      </c>
      <c r="D4012">
        <v>772.84002685546898</v>
      </c>
      <c r="E4012">
        <v>776.15002441406295</v>
      </c>
      <c r="F4012">
        <v>768.94000244140602</v>
      </c>
      <c r="G4012">
        <v>773.19000244140602</v>
      </c>
      <c r="H4012">
        <v>2.1600000858306898</v>
      </c>
      <c r="I4012">
        <v>2.8014475172582999E-3</v>
      </c>
      <c r="J4012">
        <v>332491300</v>
      </c>
      <c r="K4012">
        <f t="shared" si="778"/>
        <v>1</v>
      </c>
      <c r="L4012">
        <f t="shared" si="779"/>
        <v>0</v>
      </c>
      <c r="M4012">
        <f t="shared" si="780"/>
        <v>0</v>
      </c>
      <c r="N4012">
        <f t="shared" si="781"/>
        <v>1</v>
      </c>
      <c r="O4012">
        <f t="shared" si="782"/>
        <v>1</v>
      </c>
      <c r="P4012">
        <f t="shared" si="783"/>
        <v>1</v>
      </c>
      <c r="Q4012">
        <f t="shared" si="784"/>
        <v>1</v>
      </c>
      <c r="R4012">
        <f t="shared" si="785"/>
        <v>1</v>
      </c>
      <c r="S4012">
        <f t="shared" si="786"/>
        <v>1</v>
      </c>
      <c r="T4012">
        <f t="shared" si="787"/>
        <v>1</v>
      </c>
      <c r="U4012" s="3">
        <f t="shared" si="788"/>
        <v>0.8</v>
      </c>
    </row>
    <row r="4013" spans="1:21" x14ac:dyDescent="0.3">
      <c r="A4013">
        <v>1510</v>
      </c>
      <c r="B4013" t="str">
        <f t="shared" si="777"/>
        <v>2004-08-17</v>
      </c>
      <c r="C4013">
        <v>20040817</v>
      </c>
      <c r="D4013">
        <v>782.59002685546898</v>
      </c>
      <c r="E4013">
        <v>783.47998046875</v>
      </c>
      <c r="F4013">
        <v>768.760009765625</v>
      </c>
      <c r="G4013">
        <v>771.030029296875</v>
      </c>
      <c r="H4013">
        <v>-2.8199999332428001</v>
      </c>
      <c r="I4013">
        <v>-3.6441168530397801E-3</v>
      </c>
      <c r="J4013">
        <v>302590000</v>
      </c>
      <c r="K4013">
        <f t="shared" si="778"/>
        <v>0</v>
      </c>
      <c r="L4013">
        <f t="shared" si="779"/>
        <v>0</v>
      </c>
      <c r="M4013">
        <f t="shared" si="780"/>
        <v>1</v>
      </c>
      <c r="N4013">
        <f t="shared" si="781"/>
        <v>1</v>
      </c>
      <c r="O4013">
        <f t="shared" si="782"/>
        <v>1</v>
      </c>
      <c r="P4013">
        <f t="shared" si="783"/>
        <v>1</v>
      </c>
      <c r="Q4013">
        <f t="shared" si="784"/>
        <v>1</v>
      </c>
      <c r="R4013">
        <f t="shared" si="785"/>
        <v>1</v>
      </c>
      <c r="S4013">
        <f t="shared" si="786"/>
        <v>1</v>
      </c>
      <c r="T4013">
        <f t="shared" si="787"/>
        <v>1</v>
      </c>
      <c r="U4013" s="3">
        <f t="shared" si="788"/>
        <v>0.8</v>
      </c>
    </row>
    <row r="4014" spans="1:21" x14ac:dyDescent="0.3">
      <c r="A4014">
        <v>1511</v>
      </c>
      <c r="B4014" t="str">
        <f t="shared" si="777"/>
        <v>2004-08-16</v>
      </c>
      <c r="C4014">
        <v>20040816</v>
      </c>
      <c r="D4014">
        <v>774.28997802734398</v>
      </c>
      <c r="E4014">
        <v>777.96002197265602</v>
      </c>
      <c r="F4014">
        <v>767.260009765625</v>
      </c>
      <c r="G4014">
        <v>773.84997558593795</v>
      </c>
      <c r="H4014">
        <v>-2.1700000762939502</v>
      </c>
      <c r="I4014">
        <v>-2.7963198684958302E-3</v>
      </c>
      <c r="J4014">
        <v>307763900</v>
      </c>
      <c r="K4014">
        <f t="shared" si="778"/>
        <v>0</v>
      </c>
      <c r="L4014">
        <f t="shared" si="779"/>
        <v>1</v>
      </c>
      <c r="M4014">
        <f t="shared" si="780"/>
        <v>1</v>
      </c>
      <c r="N4014">
        <f t="shared" si="781"/>
        <v>1</v>
      </c>
      <c r="O4014">
        <f t="shared" si="782"/>
        <v>1</v>
      </c>
      <c r="P4014">
        <f t="shared" si="783"/>
        <v>1</v>
      </c>
      <c r="Q4014">
        <f t="shared" si="784"/>
        <v>1</v>
      </c>
      <c r="R4014">
        <f t="shared" si="785"/>
        <v>1</v>
      </c>
      <c r="S4014">
        <f t="shared" si="786"/>
        <v>1</v>
      </c>
      <c r="T4014">
        <f t="shared" si="787"/>
        <v>1</v>
      </c>
      <c r="U4014" s="3">
        <f t="shared" si="788"/>
        <v>0.9</v>
      </c>
    </row>
    <row r="4015" spans="1:21" x14ac:dyDescent="0.3">
      <c r="A4015">
        <v>1512</v>
      </c>
      <c r="B4015" t="str">
        <f t="shared" si="777"/>
        <v>2004-08-13</v>
      </c>
      <c r="C4015">
        <v>20040813</v>
      </c>
      <c r="D4015">
        <v>762.80999755859398</v>
      </c>
      <c r="E4015">
        <v>777.84002685546898</v>
      </c>
      <c r="F4015">
        <v>761.60998535156205</v>
      </c>
      <c r="G4015">
        <v>776.02001953125</v>
      </c>
      <c r="H4015">
        <v>9.3199996948242205</v>
      </c>
      <c r="I4015">
        <v>1.21559925051425E-2</v>
      </c>
      <c r="J4015">
        <v>372509800</v>
      </c>
      <c r="K4015">
        <f t="shared" si="778"/>
        <v>1</v>
      </c>
      <c r="L4015">
        <f t="shared" si="779"/>
        <v>1</v>
      </c>
      <c r="M4015">
        <f t="shared" si="780"/>
        <v>1</v>
      </c>
      <c r="N4015">
        <f t="shared" si="781"/>
        <v>1</v>
      </c>
      <c r="O4015">
        <f t="shared" si="782"/>
        <v>1</v>
      </c>
      <c r="P4015">
        <f t="shared" si="783"/>
        <v>1</v>
      </c>
      <c r="Q4015">
        <f t="shared" si="784"/>
        <v>1</v>
      </c>
      <c r="R4015">
        <f t="shared" si="785"/>
        <v>1</v>
      </c>
      <c r="S4015">
        <f t="shared" si="786"/>
        <v>1</v>
      </c>
      <c r="T4015">
        <f t="shared" si="787"/>
        <v>1</v>
      </c>
      <c r="U4015" s="3">
        <f t="shared" si="788"/>
        <v>1</v>
      </c>
    </row>
    <row r="4016" spans="1:21" x14ac:dyDescent="0.3">
      <c r="A4016">
        <v>1513</v>
      </c>
      <c r="B4016" t="str">
        <f t="shared" si="777"/>
        <v>2004-08-12</v>
      </c>
      <c r="C4016">
        <v>20040812</v>
      </c>
      <c r="D4016">
        <v>755.42999267578102</v>
      </c>
      <c r="E4016">
        <v>767.030029296875</v>
      </c>
      <c r="F4016">
        <v>753.66998291015602</v>
      </c>
      <c r="G4016">
        <v>766.70001220703102</v>
      </c>
      <c r="H4016">
        <v>13.6400003433228</v>
      </c>
      <c r="I4016">
        <v>1.81127667495793E-2</v>
      </c>
      <c r="J4016">
        <v>321747000</v>
      </c>
      <c r="K4016">
        <f t="shared" si="778"/>
        <v>1</v>
      </c>
      <c r="L4016">
        <f t="shared" si="779"/>
        <v>1</v>
      </c>
      <c r="M4016">
        <f t="shared" si="780"/>
        <v>1</v>
      </c>
      <c r="N4016">
        <f t="shared" si="781"/>
        <v>1</v>
      </c>
      <c r="O4016">
        <f t="shared" si="782"/>
        <v>1</v>
      </c>
      <c r="P4016">
        <f t="shared" si="783"/>
        <v>1</v>
      </c>
      <c r="Q4016">
        <f t="shared" si="784"/>
        <v>1</v>
      </c>
      <c r="R4016">
        <f t="shared" si="785"/>
        <v>1</v>
      </c>
      <c r="S4016">
        <f t="shared" si="786"/>
        <v>1</v>
      </c>
      <c r="T4016">
        <f t="shared" si="787"/>
        <v>1</v>
      </c>
      <c r="U4016" s="3">
        <f t="shared" si="788"/>
        <v>1</v>
      </c>
    </row>
    <row r="4017" spans="1:21" x14ac:dyDescent="0.3">
      <c r="A4017">
        <v>1514</v>
      </c>
      <c r="B4017" t="str">
        <f t="shared" si="777"/>
        <v>2004-08-11</v>
      </c>
      <c r="C4017">
        <v>20040811</v>
      </c>
      <c r="D4017">
        <v>752.59997558593795</v>
      </c>
      <c r="E4017">
        <v>758.60998535156295</v>
      </c>
      <c r="F4017">
        <v>751.260009765625</v>
      </c>
      <c r="G4017">
        <v>753.05999755859398</v>
      </c>
      <c r="H4017">
        <v>4.4400000572204599</v>
      </c>
      <c r="I4017">
        <v>5.9309129759285003E-3</v>
      </c>
      <c r="J4017">
        <v>378492600</v>
      </c>
      <c r="K4017">
        <f t="shared" si="778"/>
        <v>1</v>
      </c>
      <c r="L4017">
        <f t="shared" si="779"/>
        <v>1</v>
      </c>
      <c r="M4017">
        <f t="shared" si="780"/>
        <v>1</v>
      </c>
      <c r="N4017">
        <f t="shared" si="781"/>
        <v>1</v>
      </c>
      <c r="O4017">
        <f t="shared" si="782"/>
        <v>1</v>
      </c>
      <c r="P4017">
        <f t="shared" si="783"/>
        <v>1</v>
      </c>
      <c r="Q4017">
        <f t="shared" si="784"/>
        <v>1</v>
      </c>
      <c r="R4017">
        <f t="shared" si="785"/>
        <v>1</v>
      </c>
      <c r="S4017">
        <f t="shared" si="786"/>
        <v>1</v>
      </c>
      <c r="T4017">
        <f t="shared" si="787"/>
        <v>1</v>
      </c>
      <c r="U4017" s="3">
        <f t="shared" si="788"/>
        <v>1</v>
      </c>
    </row>
    <row r="4018" spans="1:21" x14ac:dyDescent="0.3">
      <c r="A4018">
        <v>1515</v>
      </c>
      <c r="B4018" t="str">
        <f t="shared" si="777"/>
        <v>2004-08-10</v>
      </c>
      <c r="C4018">
        <v>20040810</v>
      </c>
      <c r="D4018">
        <v>738.91998291015602</v>
      </c>
      <c r="E4018">
        <v>748.63000488281205</v>
      </c>
      <c r="F4018">
        <v>738.35998535156205</v>
      </c>
      <c r="G4018">
        <v>748.61999511718705</v>
      </c>
      <c r="H4018">
        <v>6.4899997711181596</v>
      </c>
      <c r="I4018">
        <v>8.7450983140652493E-3</v>
      </c>
      <c r="J4018">
        <v>338093500</v>
      </c>
      <c r="K4018">
        <f t="shared" si="778"/>
        <v>1</v>
      </c>
      <c r="L4018">
        <f t="shared" si="779"/>
        <v>1</v>
      </c>
      <c r="M4018">
        <f t="shared" si="780"/>
        <v>1</v>
      </c>
      <c r="N4018">
        <f t="shared" si="781"/>
        <v>1</v>
      </c>
      <c r="O4018">
        <f t="shared" si="782"/>
        <v>1</v>
      </c>
      <c r="P4018">
        <f t="shared" si="783"/>
        <v>1</v>
      </c>
      <c r="Q4018">
        <f t="shared" si="784"/>
        <v>1</v>
      </c>
      <c r="R4018">
        <f t="shared" si="785"/>
        <v>1</v>
      </c>
      <c r="S4018">
        <f t="shared" si="786"/>
        <v>1</v>
      </c>
      <c r="T4018">
        <f t="shared" si="787"/>
        <v>1</v>
      </c>
      <c r="U4018" s="3">
        <f t="shared" si="788"/>
        <v>1</v>
      </c>
    </row>
    <row r="4019" spans="1:21" x14ac:dyDescent="0.3">
      <c r="A4019">
        <v>1516</v>
      </c>
      <c r="B4019" t="str">
        <f t="shared" si="777"/>
        <v>2004-08-09</v>
      </c>
      <c r="C4019">
        <v>20040809</v>
      </c>
      <c r="D4019">
        <v>728.65997314453102</v>
      </c>
      <c r="E4019">
        <v>742.60998535156295</v>
      </c>
      <c r="F4019">
        <v>724.5</v>
      </c>
      <c r="G4019">
        <v>742.13000488281295</v>
      </c>
      <c r="H4019">
        <v>8.1800003051757795</v>
      </c>
      <c r="I4019">
        <v>1.11451737232199E-2</v>
      </c>
      <c r="J4019">
        <v>274589100</v>
      </c>
      <c r="K4019">
        <f t="shared" si="778"/>
        <v>1</v>
      </c>
      <c r="L4019">
        <f t="shared" si="779"/>
        <v>0</v>
      </c>
      <c r="M4019">
        <f t="shared" si="780"/>
        <v>1</v>
      </c>
      <c r="N4019">
        <f t="shared" si="781"/>
        <v>1</v>
      </c>
      <c r="O4019">
        <f t="shared" si="782"/>
        <v>1</v>
      </c>
      <c r="P4019">
        <f t="shared" si="783"/>
        <v>1</v>
      </c>
      <c r="Q4019">
        <f t="shared" si="784"/>
        <v>1</v>
      </c>
      <c r="R4019">
        <f t="shared" si="785"/>
        <v>0</v>
      </c>
      <c r="S4019">
        <f t="shared" si="786"/>
        <v>1</v>
      </c>
      <c r="T4019">
        <f t="shared" si="787"/>
        <v>1</v>
      </c>
      <c r="U4019" s="3">
        <f t="shared" si="788"/>
        <v>0.8</v>
      </c>
    </row>
    <row r="4020" spans="1:21" x14ac:dyDescent="0.3">
      <c r="A4020">
        <v>1517</v>
      </c>
      <c r="B4020" t="str">
        <f t="shared" si="777"/>
        <v>2004-08-06</v>
      </c>
      <c r="C4020">
        <v>20040806</v>
      </c>
      <c r="D4020">
        <v>733.760009765625</v>
      </c>
      <c r="E4020">
        <v>745.04998779296898</v>
      </c>
      <c r="F4020">
        <v>733.239990234375</v>
      </c>
      <c r="G4020">
        <v>733.95001220703102</v>
      </c>
      <c r="H4020">
        <v>-9.3999996185302699</v>
      </c>
      <c r="I4020">
        <v>-1.2645455665555499E-2</v>
      </c>
      <c r="J4020">
        <v>312685200</v>
      </c>
      <c r="K4020">
        <f t="shared" si="778"/>
        <v>0</v>
      </c>
      <c r="L4020">
        <f t="shared" si="779"/>
        <v>1</v>
      </c>
      <c r="M4020">
        <f t="shared" si="780"/>
        <v>1</v>
      </c>
      <c r="N4020">
        <f t="shared" si="781"/>
        <v>1</v>
      </c>
      <c r="O4020">
        <f t="shared" si="782"/>
        <v>0</v>
      </c>
      <c r="P4020">
        <f t="shared" si="783"/>
        <v>1</v>
      </c>
      <c r="Q4020">
        <f t="shared" si="784"/>
        <v>0</v>
      </c>
      <c r="R4020">
        <f t="shared" si="785"/>
        <v>0</v>
      </c>
      <c r="S4020">
        <f t="shared" si="786"/>
        <v>0</v>
      </c>
      <c r="T4020">
        <f t="shared" si="787"/>
        <v>0</v>
      </c>
      <c r="U4020" s="3">
        <f t="shared" si="788"/>
        <v>0.4</v>
      </c>
    </row>
    <row r="4021" spans="1:21" x14ac:dyDescent="0.3">
      <c r="A4021">
        <v>1518</v>
      </c>
      <c r="B4021" t="str">
        <f t="shared" si="777"/>
        <v>2004-08-05</v>
      </c>
      <c r="C4021">
        <v>20040805</v>
      </c>
      <c r="D4021">
        <v>730.64001464843795</v>
      </c>
      <c r="E4021">
        <v>743.36999511718795</v>
      </c>
      <c r="F4021">
        <v>726.86999511718795</v>
      </c>
      <c r="G4021">
        <v>743.34997558593795</v>
      </c>
      <c r="H4021">
        <v>13.939999580383301</v>
      </c>
      <c r="I4021">
        <v>1.91113366130835E-2</v>
      </c>
      <c r="J4021">
        <v>394292900</v>
      </c>
      <c r="K4021">
        <f t="shared" si="778"/>
        <v>1</v>
      </c>
      <c r="L4021">
        <f t="shared" si="779"/>
        <v>1</v>
      </c>
      <c r="M4021">
        <f t="shared" si="780"/>
        <v>1</v>
      </c>
      <c r="N4021">
        <f t="shared" si="781"/>
        <v>1</v>
      </c>
      <c r="O4021">
        <f t="shared" si="782"/>
        <v>1</v>
      </c>
      <c r="P4021">
        <f t="shared" si="783"/>
        <v>0</v>
      </c>
      <c r="Q4021">
        <f t="shared" si="784"/>
        <v>1</v>
      </c>
      <c r="R4021">
        <f t="shared" si="785"/>
        <v>1</v>
      </c>
      <c r="S4021">
        <f t="shared" si="786"/>
        <v>1</v>
      </c>
      <c r="T4021">
        <f t="shared" si="787"/>
        <v>1</v>
      </c>
      <c r="U4021" s="3">
        <f t="shared" si="788"/>
        <v>0.9</v>
      </c>
    </row>
    <row r="4022" spans="1:21" x14ac:dyDescent="0.3">
      <c r="A4022">
        <v>1519</v>
      </c>
      <c r="B4022" t="str">
        <f t="shared" si="777"/>
        <v>2004-08-04</v>
      </c>
      <c r="C4022">
        <v>20040804</v>
      </c>
      <c r="D4022">
        <v>719.60998535156205</v>
      </c>
      <c r="E4022">
        <v>729.40997314453102</v>
      </c>
      <c r="F4022">
        <v>713.989990234375</v>
      </c>
      <c r="G4022">
        <v>729.40997314453102</v>
      </c>
      <c r="H4022">
        <v>2.9700000286102299</v>
      </c>
      <c r="I4022">
        <v>4.0884314444743497E-3</v>
      </c>
      <c r="J4022">
        <v>283774700</v>
      </c>
      <c r="K4022">
        <f t="shared" si="778"/>
        <v>1</v>
      </c>
      <c r="L4022">
        <f t="shared" si="779"/>
        <v>1</v>
      </c>
      <c r="M4022">
        <f t="shared" si="780"/>
        <v>0</v>
      </c>
      <c r="N4022">
        <f t="shared" si="781"/>
        <v>0</v>
      </c>
      <c r="O4022">
        <f t="shared" si="782"/>
        <v>0</v>
      </c>
      <c r="P4022">
        <f t="shared" si="783"/>
        <v>0</v>
      </c>
      <c r="Q4022">
        <f t="shared" si="784"/>
        <v>0</v>
      </c>
      <c r="R4022">
        <f t="shared" si="785"/>
        <v>0</v>
      </c>
      <c r="S4022">
        <f t="shared" si="786"/>
        <v>0</v>
      </c>
      <c r="T4022">
        <f t="shared" si="787"/>
        <v>0</v>
      </c>
      <c r="U4022" s="3">
        <f t="shared" si="788"/>
        <v>0.2</v>
      </c>
    </row>
    <row r="4023" spans="1:21" x14ac:dyDescent="0.3">
      <c r="A4023">
        <v>1520</v>
      </c>
      <c r="B4023" t="str">
        <f t="shared" si="777"/>
        <v>2004-08-03</v>
      </c>
      <c r="C4023">
        <v>20040803</v>
      </c>
      <c r="D4023">
        <v>726.88000488281295</v>
      </c>
      <c r="E4023">
        <v>728.13000488281295</v>
      </c>
      <c r="F4023">
        <v>722.46002197265602</v>
      </c>
      <c r="G4023">
        <v>726.44000244140602</v>
      </c>
      <c r="H4023">
        <v>6.8499999046325701</v>
      </c>
      <c r="I4023">
        <v>9.5193094407707707E-3</v>
      </c>
      <c r="J4023">
        <v>301668500</v>
      </c>
      <c r="K4023">
        <f t="shared" si="778"/>
        <v>1</v>
      </c>
      <c r="L4023">
        <f t="shared" si="779"/>
        <v>0</v>
      </c>
      <c r="M4023">
        <f t="shared" si="780"/>
        <v>0</v>
      </c>
      <c r="N4023">
        <f t="shared" si="781"/>
        <v>0</v>
      </c>
      <c r="O4023">
        <f t="shared" si="782"/>
        <v>0</v>
      </c>
      <c r="P4023">
        <f t="shared" si="783"/>
        <v>0</v>
      </c>
      <c r="Q4023">
        <f t="shared" si="784"/>
        <v>0</v>
      </c>
      <c r="R4023">
        <f t="shared" si="785"/>
        <v>0</v>
      </c>
      <c r="S4023">
        <f t="shared" si="786"/>
        <v>0</v>
      </c>
      <c r="T4023">
        <f t="shared" si="787"/>
        <v>0</v>
      </c>
      <c r="U4023" s="3">
        <f t="shared" si="788"/>
        <v>0.1</v>
      </c>
    </row>
    <row r="4024" spans="1:21" x14ac:dyDescent="0.3">
      <c r="A4024">
        <v>1521</v>
      </c>
      <c r="B4024" t="str">
        <f t="shared" si="777"/>
        <v>2004-08-02</v>
      </c>
      <c r="C4024">
        <v>20040802</v>
      </c>
      <c r="D4024">
        <v>730.60998535156295</v>
      </c>
      <c r="E4024">
        <v>730.64001464843795</v>
      </c>
      <c r="F4024">
        <v>719.59002685546898</v>
      </c>
      <c r="G4024">
        <v>719.59002685546898</v>
      </c>
      <c r="H4024">
        <v>-15.75</v>
      </c>
      <c r="I4024">
        <v>-2.1418662693164801E-2</v>
      </c>
      <c r="J4024">
        <v>282251300</v>
      </c>
      <c r="K4024">
        <f t="shared" si="778"/>
        <v>0</v>
      </c>
      <c r="L4024">
        <f t="shared" si="779"/>
        <v>0</v>
      </c>
      <c r="M4024">
        <f t="shared" si="780"/>
        <v>0</v>
      </c>
      <c r="N4024">
        <f t="shared" si="781"/>
        <v>0</v>
      </c>
      <c r="O4024">
        <f t="shared" si="782"/>
        <v>0</v>
      </c>
      <c r="P4024">
        <f t="shared" si="783"/>
        <v>0</v>
      </c>
      <c r="Q4024">
        <f t="shared" si="784"/>
        <v>0</v>
      </c>
      <c r="R4024">
        <f t="shared" si="785"/>
        <v>0</v>
      </c>
      <c r="S4024">
        <f t="shared" si="786"/>
        <v>0</v>
      </c>
      <c r="T4024">
        <f t="shared" si="787"/>
        <v>0</v>
      </c>
      <c r="U4024" s="3">
        <f t="shared" si="788"/>
        <v>0</v>
      </c>
    </row>
    <row r="4025" spans="1:21" x14ac:dyDescent="0.3">
      <c r="A4025">
        <v>1522</v>
      </c>
      <c r="B4025" t="str">
        <f t="shared" si="777"/>
        <v>2004-07-30</v>
      </c>
      <c r="C4025">
        <v>20040730</v>
      </c>
      <c r="D4025">
        <v>737.91998291015602</v>
      </c>
      <c r="E4025">
        <v>741.32000732421898</v>
      </c>
      <c r="F4025">
        <v>734.15002441406295</v>
      </c>
      <c r="G4025">
        <v>735.34002685546898</v>
      </c>
      <c r="H4025">
        <v>4.7300000190734899</v>
      </c>
      <c r="I4025">
        <v>6.4740420269823002E-3</v>
      </c>
      <c r="J4025">
        <v>288536100</v>
      </c>
      <c r="K4025">
        <f t="shared" si="778"/>
        <v>1</v>
      </c>
      <c r="L4025">
        <f t="shared" si="779"/>
        <v>0</v>
      </c>
      <c r="M4025">
        <f t="shared" si="780"/>
        <v>0</v>
      </c>
      <c r="N4025">
        <f t="shared" si="781"/>
        <v>0</v>
      </c>
      <c r="O4025">
        <f t="shared" si="782"/>
        <v>0</v>
      </c>
      <c r="P4025">
        <f t="shared" si="783"/>
        <v>0</v>
      </c>
      <c r="Q4025">
        <f t="shared" si="784"/>
        <v>0</v>
      </c>
      <c r="R4025">
        <f t="shared" si="785"/>
        <v>0</v>
      </c>
      <c r="S4025">
        <f t="shared" si="786"/>
        <v>0</v>
      </c>
      <c r="T4025">
        <f t="shared" si="787"/>
        <v>0</v>
      </c>
      <c r="U4025" s="3">
        <f t="shared" si="788"/>
        <v>0.1</v>
      </c>
    </row>
    <row r="4026" spans="1:21" x14ac:dyDescent="0.3">
      <c r="A4026">
        <v>1523</v>
      </c>
      <c r="B4026" t="str">
        <f t="shared" si="777"/>
        <v>2004-07-29</v>
      </c>
      <c r="C4026">
        <v>20040729</v>
      </c>
      <c r="D4026">
        <v>742.58001708984398</v>
      </c>
      <c r="E4026">
        <v>742.58001708984398</v>
      </c>
      <c r="F4026">
        <v>730.469970703125</v>
      </c>
      <c r="G4026">
        <v>730.60998535156295</v>
      </c>
      <c r="H4026">
        <v>-13.810000419616699</v>
      </c>
      <c r="I4026">
        <v>-1.8551356335913399E-2</v>
      </c>
      <c r="J4026">
        <v>326279700</v>
      </c>
      <c r="K4026">
        <f t="shared" si="778"/>
        <v>0</v>
      </c>
      <c r="L4026">
        <f t="shared" si="779"/>
        <v>0</v>
      </c>
      <c r="M4026">
        <f t="shared" si="780"/>
        <v>0</v>
      </c>
      <c r="N4026">
        <f t="shared" si="781"/>
        <v>0</v>
      </c>
      <c r="O4026">
        <f t="shared" si="782"/>
        <v>0</v>
      </c>
      <c r="P4026">
        <f t="shared" si="783"/>
        <v>0</v>
      </c>
      <c r="Q4026">
        <f t="shared" si="784"/>
        <v>0</v>
      </c>
      <c r="R4026">
        <f t="shared" si="785"/>
        <v>0</v>
      </c>
      <c r="S4026">
        <f t="shared" si="786"/>
        <v>0</v>
      </c>
      <c r="T4026">
        <f t="shared" si="787"/>
        <v>0</v>
      </c>
      <c r="U4026" s="3">
        <f t="shared" si="788"/>
        <v>0</v>
      </c>
    </row>
    <row r="4027" spans="1:21" x14ac:dyDescent="0.3">
      <c r="A4027">
        <v>1524</v>
      </c>
      <c r="B4027" t="str">
        <f t="shared" si="777"/>
        <v>2004-07-28</v>
      </c>
      <c r="C4027">
        <v>20040728</v>
      </c>
      <c r="D4027">
        <v>747.02001953125</v>
      </c>
      <c r="E4027">
        <v>748.82000732421898</v>
      </c>
      <c r="F4027">
        <v>740.19000244140602</v>
      </c>
      <c r="G4027">
        <v>744.41998291015602</v>
      </c>
      <c r="H4027">
        <v>5.9099998474121103</v>
      </c>
      <c r="I4027">
        <v>8.0025998063048397E-3</v>
      </c>
      <c r="J4027">
        <v>420808200</v>
      </c>
      <c r="K4027">
        <f t="shared" si="778"/>
        <v>1</v>
      </c>
      <c r="L4027">
        <f t="shared" si="779"/>
        <v>1</v>
      </c>
      <c r="M4027">
        <f t="shared" si="780"/>
        <v>1</v>
      </c>
      <c r="N4027">
        <f t="shared" si="781"/>
        <v>1</v>
      </c>
      <c r="O4027">
        <f t="shared" si="782"/>
        <v>0</v>
      </c>
      <c r="P4027">
        <f t="shared" si="783"/>
        <v>1</v>
      </c>
      <c r="Q4027">
        <f t="shared" si="784"/>
        <v>0</v>
      </c>
      <c r="R4027">
        <f t="shared" si="785"/>
        <v>1</v>
      </c>
      <c r="S4027">
        <f t="shared" si="786"/>
        <v>1</v>
      </c>
      <c r="T4027">
        <f t="shared" si="787"/>
        <v>1</v>
      </c>
      <c r="U4027" s="3">
        <f t="shared" si="788"/>
        <v>0.8</v>
      </c>
    </row>
    <row r="4028" spans="1:21" x14ac:dyDescent="0.3">
      <c r="A4028">
        <v>1525</v>
      </c>
      <c r="B4028" t="str">
        <f t="shared" si="777"/>
        <v>2004-07-27</v>
      </c>
      <c r="C4028">
        <v>20040727</v>
      </c>
      <c r="D4028">
        <v>735.219970703125</v>
      </c>
      <c r="E4028">
        <v>739.59997558593795</v>
      </c>
      <c r="F4028">
        <v>726.71002197265602</v>
      </c>
      <c r="G4028">
        <v>738.510009765625</v>
      </c>
      <c r="H4028">
        <v>2.2999999523162802</v>
      </c>
      <c r="I4028">
        <v>3.12410850390302E-3</v>
      </c>
      <c r="J4028">
        <v>368900100</v>
      </c>
      <c r="K4028">
        <f t="shared" si="778"/>
        <v>1</v>
      </c>
      <c r="L4028">
        <f t="shared" si="779"/>
        <v>1</v>
      </c>
      <c r="M4028">
        <f t="shared" si="780"/>
        <v>0</v>
      </c>
      <c r="N4028">
        <f t="shared" si="781"/>
        <v>0</v>
      </c>
      <c r="O4028">
        <f t="shared" si="782"/>
        <v>1</v>
      </c>
      <c r="P4028">
        <f t="shared" si="783"/>
        <v>0</v>
      </c>
      <c r="Q4028">
        <f t="shared" si="784"/>
        <v>0</v>
      </c>
      <c r="R4028">
        <f t="shared" si="785"/>
        <v>1</v>
      </c>
      <c r="S4028">
        <f t="shared" si="786"/>
        <v>1</v>
      </c>
      <c r="T4028">
        <f t="shared" si="787"/>
        <v>0</v>
      </c>
      <c r="U4028" s="3">
        <f t="shared" si="788"/>
        <v>0.5</v>
      </c>
    </row>
    <row r="4029" spans="1:21" x14ac:dyDescent="0.3">
      <c r="A4029">
        <v>1526</v>
      </c>
      <c r="B4029" t="str">
        <f t="shared" si="777"/>
        <v>2004-07-26</v>
      </c>
      <c r="C4029">
        <v>20040726</v>
      </c>
      <c r="D4029">
        <v>730.15002441406295</v>
      </c>
      <c r="E4029">
        <v>739.55999755859398</v>
      </c>
      <c r="F4029">
        <v>729.79998779296898</v>
      </c>
      <c r="G4029">
        <v>736.21002197265602</v>
      </c>
      <c r="H4029">
        <v>-1.29999995231628</v>
      </c>
      <c r="I4029">
        <v>-1.76268784649619E-3</v>
      </c>
      <c r="J4029">
        <v>307946400</v>
      </c>
      <c r="K4029">
        <f t="shared" si="778"/>
        <v>0</v>
      </c>
      <c r="L4029">
        <f t="shared" si="779"/>
        <v>0</v>
      </c>
      <c r="M4029">
        <f t="shared" si="780"/>
        <v>0</v>
      </c>
      <c r="N4029">
        <f t="shared" si="781"/>
        <v>0</v>
      </c>
      <c r="O4029">
        <f t="shared" si="782"/>
        <v>0</v>
      </c>
      <c r="P4029">
        <f t="shared" si="783"/>
        <v>0</v>
      </c>
      <c r="Q4029">
        <f t="shared" si="784"/>
        <v>1</v>
      </c>
      <c r="R4029">
        <f t="shared" si="785"/>
        <v>0</v>
      </c>
      <c r="S4029">
        <f t="shared" si="786"/>
        <v>0</v>
      </c>
      <c r="T4029">
        <f t="shared" si="787"/>
        <v>0</v>
      </c>
      <c r="U4029" s="3">
        <f t="shared" si="788"/>
        <v>0.1</v>
      </c>
    </row>
    <row r="4030" spans="1:21" x14ac:dyDescent="0.3">
      <c r="A4030">
        <v>1527</v>
      </c>
      <c r="B4030" t="str">
        <f t="shared" si="777"/>
        <v>2004-07-23</v>
      </c>
      <c r="C4030">
        <v>20040723</v>
      </c>
      <c r="D4030">
        <v>742.510009765625</v>
      </c>
      <c r="E4030">
        <v>743.65002441406295</v>
      </c>
      <c r="F4030">
        <v>733.739990234375</v>
      </c>
      <c r="G4030">
        <v>737.510009765625</v>
      </c>
      <c r="H4030">
        <v>-5.1199998855590803</v>
      </c>
      <c r="I4030">
        <v>-6.8944155488194804E-3</v>
      </c>
      <c r="J4030">
        <v>337066300</v>
      </c>
      <c r="K4030">
        <f t="shared" si="778"/>
        <v>0</v>
      </c>
      <c r="L4030">
        <f t="shared" si="779"/>
        <v>0</v>
      </c>
      <c r="M4030">
        <f t="shared" si="780"/>
        <v>1</v>
      </c>
      <c r="N4030">
        <f t="shared" si="781"/>
        <v>0</v>
      </c>
      <c r="O4030">
        <f t="shared" si="782"/>
        <v>0</v>
      </c>
      <c r="P4030">
        <f t="shared" si="783"/>
        <v>1</v>
      </c>
      <c r="Q4030">
        <f t="shared" si="784"/>
        <v>1</v>
      </c>
      <c r="R4030">
        <f t="shared" si="785"/>
        <v>0</v>
      </c>
      <c r="S4030">
        <f t="shared" si="786"/>
        <v>0</v>
      </c>
      <c r="T4030">
        <f t="shared" si="787"/>
        <v>0</v>
      </c>
      <c r="U4030" s="3">
        <f t="shared" si="788"/>
        <v>0.3</v>
      </c>
    </row>
    <row r="4031" spans="1:21" x14ac:dyDescent="0.3">
      <c r="A4031">
        <v>1528</v>
      </c>
      <c r="B4031" t="str">
        <f t="shared" si="777"/>
        <v>2004-07-22</v>
      </c>
      <c r="C4031">
        <v>20040722</v>
      </c>
      <c r="D4031">
        <v>738.97998046875</v>
      </c>
      <c r="E4031">
        <v>744.5</v>
      </c>
      <c r="F4031">
        <v>733.40997314453102</v>
      </c>
      <c r="G4031">
        <v>742.63000488281295</v>
      </c>
      <c r="H4031">
        <v>-10.689999580383301</v>
      </c>
      <c r="I4031">
        <v>-1.41905160052146E-2</v>
      </c>
      <c r="J4031">
        <v>435149100</v>
      </c>
      <c r="K4031">
        <f t="shared" si="778"/>
        <v>0</v>
      </c>
      <c r="L4031">
        <f t="shared" si="779"/>
        <v>1</v>
      </c>
      <c r="M4031">
        <f t="shared" si="780"/>
        <v>0</v>
      </c>
      <c r="N4031">
        <f t="shared" si="781"/>
        <v>1</v>
      </c>
      <c r="O4031">
        <f t="shared" si="782"/>
        <v>1</v>
      </c>
      <c r="P4031">
        <f t="shared" si="783"/>
        <v>1</v>
      </c>
      <c r="Q4031">
        <f t="shared" si="784"/>
        <v>0</v>
      </c>
      <c r="R4031">
        <f t="shared" si="785"/>
        <v>0</v>
      </c>
      <c r="S4031">
        <f t="shared" si="786"/>
        <v>0</v>
      </c>
      <c r="T4031">
        <f t="shared" si="787"/>
        <v>0</v>
      </c>
      <c r="U4031" s="3">
        <f t="shared" si="788"/>
        <v>0.4</v>
      </c>
    </row>
    <row r="4032" spans="1:21" x14ac:dyDescent="0.3">
      <c r="A4032">
        <v>1529</v>
      </c>
      <c r="B4032" t="str">
        <f t="shared" si="777"/>
        <v>2004-07-21</v>
      </c>
      <c r="C4032">
        <v>20040721</v>
      </c>
      <c r="D4032">
        <v>750.59002685546898</v>
      </c>
      <c r="E4032">
        <v>756.44000244140602</v>
      </c>
      <c r="F4032">
        <v>747.89001464843795</v>
      </c>
      <c r="G4032">
        <v>753.32000732421898</v>
      </c>
      <c r="H4032">
        <v>16.319999694824201</v>
      </c>
      <c r="I4032">
        <v>2.2143825679620401E-2</v>
      </c>
      <c r="J4032">
        <v>422743200</v>
      </c>
      <c r="K4032">
        <f t="shared" si="778"/>
        <v>1</v>
      </c>
      <c r="L4032">
        <f t="shared" si="779"/>
        <v>1</v>
      </c>
      <c r="M4032">
        <f t="shared" si="780"/>
        <v>1</v>
      </c>
      <c r="N4032">
        <f t="shared" si="781"/>
        <v>1</v>
      </c>
      <c r="O4032">
        <f t="shared" si="782"/>
        <v>1</v>
      </c>
      <c r="P4032">
        <f t="shared" si="783"/>
        <v>1</v>
      </c>
      <c r="Q4032">
        <f t="shared" si="784"/>
        <v>1</v>
      </c>
      <c r="R4032">
        <f t="shared" si="785"/>
        <v>1</v>
      </c>
      <c r="S4032">
        <f t="shared" si="786"/>
        <v>1</v>
      </c>
      <c r="T4032">
        <f t="shared" si="787"/>
        <v>0</v>
      </c>
      <c r="U4032" s="3">
        <f t="shared" si="788"/>
        <v>0.9</v>
      </c>
    </row>
    <row r="4033" spans="1:21" x14ac:dyDescent="0.3">
      <c r="A4033">
        <v>1530</v>
      </c>
      <c r="B4033" t="str">
        <f t="shared" si="777"/>
        <v>2004-07-20</v>
      </c>
      <c r="C4033">
        <v>20040720</v>
      </c>
      <c r="D4033">
        <v>742.239990234375</v>
      </c>
      <c r="E4033">
        <v>745.40997314453102</v>
      </c>
      <c r="F4033">
        <v>737</v>
      </c>
      <c r="G4033">
        <v>737</v>
      </c>
      <c r="H4033">
        <v>-13.3999996185303</v>
      </c>
      <c r="I4033">
        <v>-1.7857142357865501E-2</v>
      </c>
      <c r="J4033">
        <v>334955500</v>
      </c>
      <c r="K4033">
        <f t="shared" si="778"/>
        <v>0</v>
      </c>
      <c r="L4033">
        <f t="shared" si="779"/>
        <v>0</v>
      </c>
      <c r="M4033">
        <f t="shared" si="780"/>
        <v>1</v>
      </c>
      <c r="N4033">
        <f t="shared" si="781"/>
        <v>1</v>
      </c>
      <c r="O4033">
        <f t="shared" si="782"/>
        <v>0</v>
      </c>
      <c r="P4033">
        <f t="shared" si="783"/>
        <v>0</v>
      </c>
      <c r="Q4033">
        <f t="shared" si="784"/>
        <v>0</v>
      </c>
      <c r="R4033">
        <f t="shared" si="785"/>
        <v>0</v>
      </c>
      <c r="S4033">
        <f t="shared" si="786"/>
        <v>0</v>
      </c>
      <c r="T4033">
        <f t="shared" si="787"/>
        <v>0</v>
      </c>
      <c r="U4033" s="3">
        <f t="shared" si="788"/>
        <v>0.2</v>
      </c>
    </row>
    <row r="4034" spans="1:21" x14ac:dyDescent="0.3">
      <c r="A4034">
        <v>1531</v>
      </c>
      <c r="B4034" t="str">
        <f t="shared" si="777"/>
        <v>2004-07-19</v>
      </c>
      <c r="C4034">
        <v>20040719</v>
      </c>
      <c r="D4034">
        <v>730.58001708984398</v>
      </c>
      <c r="E4034">
        <v>750.40002441406205</v>
      </c>
      <c r="F4034">
        <v>729.57000732421898</v>
      </c>
      <c r="G4034">
        <v>750.40002441406205</v>
      </c>
      <c r="H4034">
        <v>11.0100002288818</v>
      </c>
      <c r="I4034">
        <v>1.48906529284257E-2</v>
      </c>
      <c r="J4034">
        <v>267804200</v>
      </c>
      <c r="K4034">
        <f t="shared" si="778"/>
        <v>1</v>
      </c>
      <c r="L4034">
        <f t="shared" si="779"/>
        <v>1</v>
      </c>
      <c r="M4034">
        <f t="shared" si="780"/>
        <v>1</v>
      </c>
      <c r="N4034">
        <f t="shared" si="781"/>
        <v>0</v>
      </c>
      <c r="O4034">
        <f t="shared" si="782"/>
        <v>1</v>
      </c>
      <c r="P4034">
        <f t="shared" si="783"/>
        <v>1</v>
      </c>
      <c r="Q4034">
        <f t="shared" si="784"/>
        <v>1</v>
      </c>
      <c r="R4034">
        <f t="shared" si="785"/>
        <v>0</v>
      </c>
      <c r="S4034">
        <f t="shared" si="786"/>
        <v>0</v>
      </c>
      <c r="T4034">
        <f t="shared" si="787"/>
        <v>0</v>
      </c>
      <c r="U4034" s="3">
        <f t="shared" si="788"/>
        <v>0.6</v>
      </c>
    </row>
    <row r="4035" spans="1:21" x14ac:dyDescent="0.3">
      <c r="A4035">
        <v>1532</v>
      </c>
      <c r="B4035" t="str">
        <f t="shared" si="777"/>
        <v>2004-07-16</v>
      </c>
      <c r="C4035">
        <v>20040716</v>
      </c>
      <c r="D4035">
        <v>728.36999511718795</v>
      </c>
      <c r="E4035">
        <v>741.40997314453102</v>
      </c>
      <c r="F4035">
        <v>717.77001953125</v>
      </c>
      <c r="G4035">
        <v>739.39001464843795</v>
      </c>
      <c r="H4035">
        <v>6.6500000953674299</v>
      </c>
      <c r="I4035">
        <v>9.0755246926477098E-3</v>
      </c>
      <c r="J4035">
        <v>348154200</v>
      </c>
      <c r="K4035">
        <f t="shared" si="778"/>
        <v>1</v>
      </c>
      <c r="L4035">
        <f t="shared" si="779"/>
        <v>1</v>
      </c>
      <c r="M4035">
        <f t="shared" si="780"/>
        <v>0</v>
      </c>
      <c r="N4035">
        <f t="shared" si="781"/>
        <v>0</v>
      </c>
      <c r="O4035">
        <f t="shared" si="782"/>
        <v>0</v>
      </c>
      <c r="P4035">
        <f t="shared" si="783"/>
        <v>0</v>
      </c>
      <c r="Q4035">
        <f t="shared" si="784"/>
        <v>0</v>
      </c>
      <c r="R4035">
        <f t="shared" si="785"/>
        <v>0</v>
      </c>
      <c r="S4035">
        <f t="shared" si="786"/>
        <v>0</v>
      </c>
      <c r="T4035">
        <f t="shared" si="787"/>
        <v>0</v>
      </c>
      <c r="U4035" s="3">
        <f t="shared" si="788"/>
        <v>0.2</v>
      </c>
    </row>
    <row r="4036" spans="1:21" x14ac:dyDescent="0.3">
      <c r="A4036">
        <v>1533</v>
      </c>
      <c r="B4036" t="str">
        <f t="shared" si="777"/>
        <v>2004-07-15</v>
      </c>
      <c r="C4036">
        <v>20040715</v>
      </c>
      <c r="D4036">
        <v>735.84997558593795</v>
      </c>
      <c r="E4036">
        <v>739.07000732421898</v>
      </c>
      <c r="F4036">
        <v>720.91998291015602</v>
      </c>
      <c r="G4036">
        <v>732.739990234375</v>
      </c>
      <c r="H4036">
        <v>-3.8299999237060498</v>
      </c>
      <c r="I4036">
        <v>-5.1997773122470902E-3</v>
      </c>
      <c r="J4036">
        <v>369246800</v>
      </c>
      <c r="K4036">
        <f t="shared" si="778"/>
        <v>0</v>
      </c>
      <c r="L4036">
        <f t="shared" si="779"/>
        <v>0</v>
      </c>
      <c r="M4036">
        <f t="shared" si="780"/>
        <v>0</v>
      </c>
      <c r="N4036">
        <f t="shared" si="781"/>
        <v>0</v>
      </c>
      <c r="O4036">
        <f t="shared" si="782"/>
        <v>0</v>
      </c>
      <c r="P4036">
        <f t="shared" si="783"/>
        <v>0</v>
      </c>
      <c r="Q4036">
        <f t="shared" si="784"/>
        <v>0</v>
      </c>
      <c r="R4036">
        <f t="shared" si="785"/>
        <v>0</v>
      </c>
      <c r="S4036">
        <f t="shared" si="786"/>
        <v>0</v>
      </c>
      <c r="T4036">
        <f t="shared" si="787"/>
        <v>0</v>
      </c>
      <c r="U4036" s="3">
        <f t="shared" si="788"/>
        <v>0</v>
      </c>
    </row>
    <row r="4037" spans="1:21" x14ac:dyDescent="0.3">
      <c r="A4037">
        <v>1534</v>
      </c>
      <c r="B4037" t="str">
        <f t="shared" si="777"/>
        <v>2004-07-14</v>
      </c>
      <c r="C4037">
        <v>20040714</v>
      </c>
      <c r="D4037">
        <v>745.42999267578102</v>
      </c>
      <c r="E4037">
        <v>751.59997558593795</v>
      </c>
      <c r="F4037">
        <v>734.84997558593795</v>
      </c>
      <c r="G4037">
        <v>736.57000732421898</v>
      </c>
      <c r="H4037">
        <v>-14.3800001144409</v>
      </c>
      <c r="I4037">
        <v>-1.9149077797453201E-2</v>
      </c>
      <c r="J4037">
        <v>331125200</v>
      </c>
      <c r="K4037">
        <f t="shared" si="778"/>
        <v>0</v>
      </c>
      <c r="L4037">
        <f t="shared" si="779"/>
        <v>0</v>
      </c>
      <c r="M4037">
        <f t="shared" si="780"/>
        <v>0</v>
      </c>
      <c r="N4037">
        <f t="shared" si="781"/>
        <v>0</v>
      </c>
      <c r="O4037">
        <f t="shared" si="782"/>
        <v>0</v>
      </c>
      <c r="P4037">
        <f t="shared" si="783"/>
        <v>0</v>
      </c>
      <c r="Q4037">
        <f t="shared" si="784"/>
        <v>0</v>
      </c>
      <c r="R4037">
        <f t="shared" si="785"/>
        <v>0</v>
      </c>
      <c r="S4037">
        <f t="shared" si="786"/>
        <v>0</v>
      </c>
      <c r="T4037">
        <f t="shared" si="787"/>
        <v>0</v>
      </c>
      <c r="U4037" s="3">
        <f t="shared" si="788"/>
        <v>0</v>
      </c>
    </row>
    <row r="4038" spans="1:21" x14ac:dyDescent="0.3">
      <c r="A4038">
        <v>1535</v>
      </c>
      <c r="B4038" t="str">
        <f t="shared" ref="B4038:B4101" si="789">CONCATENATE(LEFT(C4038,4),"-",MID(C4038,5,2),"-",RIGHT(C4038,2))</f>
        <v>2004-07-13</v>
      </c>
      <c r="C4038">
        <v>20040713</v>
      </c>
      <c r="D4038">
        <v>753.030029296875</v>
      </c>
      <c r="E4038">
        <v>753.21002197265602</v>
      </c>
      <c r="F4038">
        <v>740.15997314453102</v>
      </c>
      <c r="G4038">
        <v>750.95001220703102</v>
      </c>
      <c r="H4038">
        <v>4.6799998283386204</v>
      </c>
      <c r="I4038">
        <v>6.27118837781166E-3</v>
      </c>
      <c r="J4038">
        <v>397541900</v>
      </c>
      <c r="K4038">
        <f t="shared" si="778"/>
        <v>1</v>
      </c>
      <c r="L4038">
        <f t="shared" si="779"/>
        <v>1</v>
      </c>
      <c r="M4038">
        <f t="shared" si="780"/>
        <v>1</v>
      </c>
      <c r="N4038">
        <f t="shared" si="781"/>
        <v>0</v>
      </c>
      <c r="O4038">
        <f t="shared" si="782"/>
        <v>0</v>
      </c>
      <c r="P4038">
        <f t="shared" si="783"/>
        <v>0</v>
      </c>
      <c r="Q4038">
        <f t="shared" si="784"/>
        <v>0</v>
      </c>
      <c r="R4038">
        <f t="shared" si="785"/>
        <v>0</v>
      </c>
      <c r="S4038">
        <f t="shared" si="786"/>
        <v>0</v>
      </c>
      <c r="T4038">
        <f t="shared" si="787"/>
        <v>0</v>
      </c>
      <c r="U4038" s="3">
        <f t="shared" si="788"/>
        <v>0.3</v>
      </c>
    </row>
    <row r="4039" spans="1:21" x14ac:dyDescent="0.3">
      <c r="A4039">
        <v>1536</v>
      </c>
      <c r="B4039" t="str">
        <f t="shared" si="789"/>
        <v>2004-07-12</v>
      </c>
      <c r="C4039">
        <v>20040712</v>
      </c>
      <c r="D4039">
        <v>752.71002197265602</v>
      </c>
      <c r="E4039">
        <v>757.90002441406295</v>
      </c>
      <c r="F4039">
        <v>740.97998046875</v>
      </c>
      <c r="G4039">
        <v>746.27001953125</v>
      </c>
      <c r="H4039">
        <v>-1.1900000572204601</v>
      </c>
      <c r="I4039">
        <v>-1.5920584727403099E-3</v>
      </c>
      <c r="J4039">
        <v>334229500</v>
      </c>
      <c r="K4039">
        <f t="shared" si="778"/>
        <v>0</v>
      </c>
      <c r="L4039">
        <f t="shared" si="779"/>
        <v>1</v>
      </c>
      <c r="M4039">
        <f t="shared" si="780"/>
        <v>0</v>
      </c>
      <c r="N4039">
        <f t="shared" si="781"/>
        <v>0</v>
      </c>
      <c r="O4039">
        <f t="shared" si="782"/>
        <v>0</v>
      </c>
      <c r="P4039">
        <f t="shared" si="783"/>
        <v>0</v>
      </c>
      <c r="Q4039">
        <f t="shared" si="784"/>
        <v>0</v>
      </c>
      <c r="R4039">
        <f t="shared" si="785"/>
        <v>0</v>
      </c>
      <c r="S4039">
        <f t="shared" si="786"/>
        <v>0</v>
      </c>
      <c r="T4039">
        <f t="shared" si="787"/>
        <v>0</v>
      </c>
      <c r="U4039" s="3">
        <f t="shared" si="788"/>
        <v>0.1</v>
      </c>
    </row>
    <row r="4040" spans="1:21" x14ac:dyDescent="0.3">
      <c r="A4040">
        <v>1537</v>
      </c>
      <c r="B4040" t="str">
        <f t="shared" si="789"/>
        <v>2004-07-09</v>
      </c>
      <c r="C4040">
        <v>20040709</v>
      </c>
      <c r="D4040">
        <v>745.09002685546898</v>
      </c>
      <c r="E4040">
        <v>751.91998291015602</v>
      </c>
      <c r="F4040">
        <v>741.260009765625</v>
      </c>
      <c r="G4040">
        <v>747.46002197265602</v>
      </c>
      <c r="H4040">
        <v>3.8199999332428001</v>
      </c>
      <c r="I4040">
        <v>5.1368939541023501E-3</v>
      </c>
      <c r="J4040">
        <v>309481300</v>
      </c>
      <c r="K4040">
        <f t="shared" si="778"/>
        <v>1</v>
      </c>
      <c r="L4040">
        <f t="shared" si="779"/>
        <v>0</v>
      </c>
      <c r="M4040">
        <f t="shared" si="780"/>
        <v>0</v>
      </c>
      <c r="N4040">
        <f t="shared" si="781"/>
        <v>0</v>
      </c>
      <c r="O4040">
        <f t="shared" si="782"/>
        <v>0</v>
      </c>
      <c r="P4040">
        <f t="shared" si="783"/>
        <v>0</v>
      </c>
      <c r="Q4040">
        <f t="shared" si="784"/>
        <v>0</v>
      </c>
      <c r="R4040">
        <f t="shared" si="785"/>
        <v>0</v>
      </c>
      <c r="S4040">
        <f t="shared" si="786"/>
        <v>0</v>
      </c>
      <c r="T4040">
        <f t="shared" si="787"/>
        <v>0</v>
      </c>
      <c r="U4040" s="3">
        <f t="shared" si="788"/>
        <v>0.1</v>
      </c>
    </row>
    <row r="4041" spans="1:21" x14ac:dyDescent="0.3">
      <c r="A4041">
        <v>1538</v>
      </c>
      <c r="B4041" t="str">
        <f t="shared" si="789"/>
        <v>2004-07-08</v>
      </c>
      <c r="C4041">
        <v>20040708</v>
      </c>
      <c r="D4041">
        <v>753.67999267578102</v>
      </c>
      <c r="E4041">
        <v>759.71002197265602</v>
      </c>
      <c r="F4041">
        <v>743.64001464843795</v>
      </c>
      <c r="G4041">
        <v>743.64001464843795</v>
      </c>
      <c r="H4041">
        <v>-18.2399997711182</v>
      </c>
      <c r="I4041">
        <v>-2.3940777321760399E-2</v>
      </c>
      <c r="J4041">
        <v>346295300</v>
      </c>
      <c r="K4041">
        <f t="shared" si="778"/>
        <v>0</v>
      </c>
      <c r="L4041">
        <f t="shared" si="779"/>
        <v>0</v>
      </c>
      <c r="M4041">
        <f t="shared" si="780"/>
        <v>0</v>
      </c>
      <c r="N4041">
        <f t="shared" si="781"/>
        <v>0</v>
      </c>
      <c r="O4041">
        <f t="shared" si="782"/>
        <v>0</v>
      </c>
      <c r="P4041">
        <f t="shared" si="783"/>
        <v>0</v>
      </c>
      <c r="Q4041">
        <f t="shared" si="784"/>
        <v>0</v>
      </c>
      <c r="R4041">
        <f t="shared" si="785"/>
        <v>0</v>
      </c>
      <c r="S4041">
        <f t="shared" si="786"/>
        <v>0</v>
      </c>
      <c r="T4041">
        <f t="shared" si="787"/>
        <v>0</v>
      </c>
      <c r="U4041" s="3">
        <f t="shared" si="788"/>
        <v>0</v>
      </c>
    </row>
    <row r="4042" spans="1:21" x14ac:dyDescent="0.3">
      <c r="A4042">
        <v>1539</v>
      </c>
      <c r="B4042" t="str">
        <f t="shared" si="789"/>
        <v>2004-07-07</v>
      </c>
      <c r="C4042">
        <v>20040707</v>
      </c>
      <c r="D4042">
        <v>742.21002197265602</v>
      </c>
      <c r="E4042">
        <v>761.92999267578102</v>
      </c>
      <c r="F4042">
        <v>735.719970703125</v>
      </c>
      <c r="G4042">
        <v>761.88000488281295</v>
      </c>
      <c r="H4042">
        <v>3.4100000858306898</v>
      </c>
      <c r="I4042">
        <v>4.4958931325747497E-3</v>
      </c>
      <c r="J4042">
        <v>395042000</v>
      </c>
      <c r="K4042">
        <f t="shared" si="778"/>
        <v>1</v>
      </c>
      <c r="L4042">
        <f t="shared" si="779"/>
        <v>1</v>
      </c>
      <c r="M4042">
        <f t="shared" si="780"/>
        <v>1</v>
      </c>
      <c r="N4042">
        <f t="shared" si="781"/>
        <v>0</v>
      </c>
      <c r="O4042">
        <f t="shared" si="782"/>
        <v>0</v>
      </c>
      <c r="P4042">
        <f t="shared" si="783"/>
        <v>0</v>
      </c>
      <c r="Q4042">
        <f t="shared" si="784"/>
        <v>0</v>
      </c>
      <c r="R4042">
        <f t="shared" si="785"/>
        <v>0</v>
      </c>
      <c r="S4042">
        <f t="shared" si="786"/>
        <v>0</v>
      </c>
      <c r="T4042">
        <f t="shared" si="787"/>
        <v>1</v>
      </c>
      <c r="U4042" s="3">
        <f t="shared" si="788"/>
        <v>0.4</v>
      </c>
    </row>
    <row r="4043" spans="1:21" x14ac:dyDescent="0.3">
      <c r="A4043">
        <v>1540</v>
      </c>
      <c r="B4043" t="str">
        <f t="shared" si="789"/>
        <v>2004-07-06</v>
      </c>
      <c r="C4043">
        <v>20040706</v>
      </c>
      <c r="D4043">
        <v>753.14001464843795</v>
      </c>
      <c r="E4043">
        <v>763.92999267578102</v>
      </c>
      <c r="F4043">
        <v>751.260009765625</v>
      </c>
      <c r="G4043">
        <v>758.469970703125</v>
      </c>
      <c r="H4043">
        <v>1.75</v>
      </c>
      <c r="I4043">
        <v>2.3126124164186399E-3</v>
      </c>
      <c r="J4043">
        <v>400146600</v>
      </c>
      <c r="K4043">
        <f t="shared" ref="K4043:K4106" si="790">IF(G4043&gt;G4044,1,0)</f>
        <v>1</v>
      </c>
      <c r="L4043">
        <f t="shared" ref="L4043:L4106" si="791">IF(G4043&gt;G4045,1,0)</f>
        <v>1</v>
      </c>
      <c r="M4043">
        <f t="shared" ref="M4043:M4106" si="792">IF(G4043&gt;G4046,1,0)</f>
        <v>0</v>
      </c>
      <c r="N4043">
        <f t="shared" ref="N4043:N4106" si="793">IF(G4043&gt;G4047,1,0)</f>
        <v>0</v>
      </c>
      <c r="O4043">
        <f t="shared" ref="O4043:O4106" si="794">IF(G4043&gt;G4048,1,0)</f>
        <v>0</v>
      </c>
      <c r="P4043">
        <f t="shared" ref="P4043:P4106" si="795">IF(G4043&gt;G4049,1,0)</f>
        <v>0</v>
      </c>
      <c r="Q4043">
        <f t="shared" ref="Q4043:Q4106" si="796">IF(G4043&gt;G4050,1,0)</f>
        <v>0</v>
      </c>
      <c r="R4043">
        <f t="shared" ref="R4043:R4106" si="797">IF(G4043&gt;G4051,1,0)</f>
        <v>0</v>
      </c>
      <c r="S4043">
        <f t="shared" ref="S4043:S4106" si="798">IF(G4043&gt;G4052,1,0)</f>
        <v>1</v>
      </c>
      <c r="T4043">
        <f t="shared" ref="T4043:T4106" si="799">IF(G4043&gt;G4053,1,0)</f>
        <v>1</v>
      </c>
      <c r="U4043" s="3">
        <f t="shared" ref="U4043:U4106" si="800">AVERAGE(K4043:T4043)</f>
        <v>0.4</v>
      </c>
    </row>
    <row r="4044" spans="1:21" x14ac:dyDescent="0.3">
      <c r="A4044">
        <v>1541</v>
      </c>
      <c r="B4044" t="str">
        <f t="shared" si="789"/>
        <v>2004-07-05</v>
      </c>
      <c r="C4044">
        <v>20040705</v>
      </c>
      <c r="D4044">
        <v>754.15997314453102</v>
      </c>
      <c r="E4044">
        <v>758.719970703125</v>
      </c>
      <c r="F4044">
        <v>744.39001464843795</v>
      </c>
      <c r="G4044">
        <v>756.719970703125</v>
      </c>
      <c r="H4044">
        <v>1.29999995231628</v>
      </c>
      <c r="I4044">
        <v>1.7208969879684501E-3</v>
      </c>
      <c r="J4044">
        <v>400907300</v>
      </c>
      <c r="K4044">
        <f t="shared" si="790"/>
        <v>1</v>
      </c>
      <c r="L4044">
        <f t="shared" si="791"/>
        <v>0</v>
      </c>
      <c r="M4044">
        <f t="shared" si="792"/>
        <v>0</v>
      </c>
      <c r="N4044">
        <f t="shared" si="793"/>
        <v>0</v>
      </c>
      <c r="O4044">
        <f t="shared" si="794"/>
        <v>0</v>
      </c>
      <c r="P4044">
        <f t="shared" si="795"/>
        <v>0</v>
      </c>
      <c r="Q4044">
        <f t="shared" si="796"/>
        <v>0</v>
      </c>
      <c r="R4044">
        <f t="shared" si="797"/>
        <v>1</v>
      </c>
      <c r="S4044">
        <f t="shared" si="798"/>
        <v>1</v>
      </c>
      <c r="T4044">
        <f t="shared" si="799"/>
        <v>1</v>
      </c>
      <c r="U4044" s="3">
        <f t="shared" si="800"/>
        <v>0.4</v>
      </c>
    </row>
    <row r="4045" spans="1:21" x14ac:dyDescent="0.3">
      <c r="A4045">
        <v>1542</v>
      </c>
      <c r="B4045" t="str">
        <f t="shared" si="789"/>
        <v>2004-07-02</v>
      </c>
      <c r="C4045">
        <v>20040702</v>
      </c>
      <c r="D4045">
        <v>764.38000488281295</v>
      </c>
      <c r="E4045">
        <v>764.53997802734398</v>
      </c>
      <c r="F4045">
        <v>754.260009765625</v>
      </c>
      <c r="G4045">
        <v>755.41998291015602</v>
      </c>
      <c r="H4045">
        <v>-22.610000610351602</v>
      </c>
      <c r="I4045">
        <v>-2.9060577470348299E-2</v>
      </c>
      <c r="J4045">
        <v>431878900</v>
      </c>
      <c r="K4045">
        <f t="shared" si="790"/>
        <v>0</v>
      </c>
      <c r="L4045">
        <f t="shared" si="791"/>
        <v>0</v>
      </c>
      <c r="M4045">
        <f t="shared" si="792"/>
        <v>0</v>
      </c>
      <c r="N4045">
        <f t="shared" si="793"/>
        <v>0</v>
      </c>
      <c r="O4045">
        <f t="shared" si="794"/>
        <v>0</v>
      </c>
      <c r="P4045">
        <f t="shared" si="795"/>
        <v>0</v>
      </c>
      <c r="Q4045">
        <f t="shared" si="796"/>
        <v>1</v>
      </c>
      <c r="R4045">
        <f t="shared" si="797"/>
        <v>1</v>
      </c>
      <c r="S4045">
        <f t="shared" si="798"/>
        <v>1</v>
      </c>
      <c r="T4045">
        <f t="shared" si="799"/>
        <v>1</v>
      </c>
      <c r="U4045" s="3">
        <f t="shared" si="800"/>
        <v>0.4</v>
      </c>
    </row>
    <row r="4046" spans="1:21" x14ac:dyDescent="0.3">
      <c r="A4046">
        <v>1543</v>
      </c>
      <c r="B4046" t="str">
        <f t="shared" si="789"/>
        <v>2004-07-01</v>
      </c>
      <c r="C4046">
        <v>20040701</v>
      </c>
      <c r="D4046">
        <v>784.84997558593795</v>
      </c>
      <c r="E4046">
        <v>792.77001953125</v>
      </c>
      <c r="F4046">
        <v>776.34997558593705</v>
      </c>
      <c r="G4046">
        <v>778.030029296875</v>
      </c>
      <c r="H4046">
        <v>-7.7600002288818404</v>
      </c>
      <c r="I4046">
        <v>-9.8754119259634593E-3</v>
      </c>
      <c r="J4046">
        <v>314986200</v>
      </c>
      <c r="K4046">
        <f t="shared" si="790"/>
        <v>0</v>
      </c>
      <c r="L4046">
        <f t="shared" si="791"/>
        <v>0</v>
      </c>
      <c r="M4046">
        <f t="shared" si="792"/>
        <v>1</v>
      </c>
      <c r="N4046">
        <f t="shared" si="793"/>
        <v>0</v>
      </c>
      <c r="O4046">
        <f t="shared" si="794"/>
        <v>1</v>
      </c>
      <c r="P4046">
        <f t="shared" si="795"/>
        <v>1</v>
      </c>
      <c r="Q4046">
        <f t="shared" si="796"/>
        <v>1</v>
      </c>
      <c r="R4046">
        <f t="shared" si="797"/>
        <v>1</v>
      </c>
      <c r="S4046">
        <f t="shared" si="798"/>
        <v>1</v>
      </c>
      <c r="T4046">
        <f t="shared" si="799"/>
        <v>1</v>
      </c>
      <c r="U4046" s="3">
        <f t="shared" si="800"/>
        <v>0.7</v>
      </c>
    </row>
    <row r="4047" spans="1:21" x14ac:dyDescent="0.3">
      <c r="A4047">
        <v>1544</v>
      </c>
      <c r="B4047" t="str">
        <f t="shared" si="789"/>
        <v>2004-06-30</v>
      </c>
      <c r="C4047">
        <v>20040630</v>
      </c>
      <c r="D4047">
        <v>783.239990234375</v>
      </c>
      <c r="E4047">
        <v>787.59997558593795</v>
      </c>
      <c r="F4047">
        <v>777.72998046875</v>
      </c>
      <c r="G4047">
        <v>785.78997802734398</v>
      </c>
      <c r="H4047">
        <v>7.0700001716613796</v>
      </c>
      <c r="I4047">
        <v>9.0790019168760002E-3</v>
      </c>
      <c r="J4047">
        <v>400194400</v>
      </c>
      <c r="K4047">
        <f t="shared" si="790"/>
        <v>1</v>
      </c>
      <c r="L4047">
        <f t="shared" si="791"/>
        <v>1</v>
      </c>
      <c r="M4047">
        <f t="shared" si="792"/>
        <v>1</v>
      </c>
      <c r="N4047">
        <f t="shared" si="793"/>
        <v>1</v>
      </c>
      <c r="O4047">
        <f t="shared" si="794"/>
        <v>1</v>
      </c>
      <c r="P4047">
        <f t="shared" si="795"/>
        <v>1</v>
      </c>
      <c r="Q4047">
        <f t="shared" si="796"/>
        <v>1</v>
      </c>
      <c r="R4047">
        <f t="shared" si="797"/>
        <v>1</v>
      </c>
      <c r="S4047">
        <f t="shared" si="798"/>
        <v>1</v>
      </c>
      <c r="T4047">
        <f t="shared" si="799"/>
        <v>1</v>
      </c>
      <c r="U4047" s="3">
        <f t="shared" si="800"/>
        <v>1</v>
      </c>
    </row>
    <row r="4048" spans="1:21" x14ac:dyDescent="0.3">
      <c r="A4048">
        <v>1545</v>
      </c>
      <c r="B4048" t="str">
        <f t="shared" si="789"/>
        <v>2004-06-29</v>
      </c>
      <c r="C4048">
        <v>20040629</v>
      </c>
      <c r="D4048">
        <v>766.82000732421898</v>
      </c>
      <c r="E4048">
        <v>780.57000732421898</v>
      </c>
      <c r="F4048">
        <v>763.34002685546898</v>
      </c>
      <c r="G4048">
        <v>778.719970703125</v>
      </c>
      <c r="H4048">
        <v>7.7699999809265101</v>
      </c>
      <c r="I4048">
        <v>1.00784749672509E-2</v>
      </c>
      <c r="J4048">
        <v>295057800</v>
      </c>
      <c r="K4048">
        <f t="shared" si="790"/>
        <v>1</v>
      </c>
      <c r="L4048">
        <f t="shared" si="791"/>
        <v>0</v>
      </c>
      <c r="M4048">
        <f t="shared" si="792"/>
        <v>1</v>
      </c>
      <c r="N4048">
        <f t="shared" si="793"/>
        <v>1</v>
      </c>
      <c r="O4048">
        <f t="shared" si="794"/>
        <v>1</v>
      </c>
      <c r="P4048">
        <f t="shared" si="795"/>
        <v>1</v>
      </c>
      <c r="Q4048">
        <f t="shared" si="796"/>
        <v>1</v>
      </c>
      <c r="R4048">
        <f t="shared" si="797"/>
        <v>1</v>
      </c>
      <c r="S4048">
        <f t="shared" si="798"/>
        <v>1</v>
      </c>
      <c r="T4048">
        <f t="shared" si="799"/>
        <v>1</v>
      </c>
      <c r="U4048" s="3">
        <f t="shared" si="800"/>
        <v>0.9</v>
      </c>
    </row>
    <row r="4049" spans="1:21" x14ac:dyDescent="0.3">
      <c r="A4049">
        <v>1546</v>
      </c>
      <c r="B4049" t="str">
        <f t="shared" si="789"/>
        <v>2004-06-28</v>
      </c>
      <c r="C4049">
        <v>20040628</v>
      </c>
      <c r="D4049">
        <v>777.84997558593795</v>
      </c>
      <c r="E4049">
        <v>780.30999755859398</v>
      </c>
      <c r="F4049">
        <v>764.28997802734398</v>
      </c>
      <c r="G4049">
        <v>770.95001220703102</v>
      </c>
      <c r="H4049">
        <v>-8.07999992370606</v>
      </c>
      <c r="I4049">
        <v>-1.03718724540616E-2</v>
      </c>
      <c r="J4049">
        <v>279497100</v>
      </c>
      <c r="K4049">
        <f t="shared" si="790"/>
        <v>0</v>
      </c>
      <c r="L4049">
        <f t="shared" si="791"/>
        <v>1</v>
      </c>
      <c r="M4049">
        <f t="shared" si="792"/>
        <v>1</v>
      </c>
      <c r="N4049">
        <f t="shared" si="793"/>
        <v>1</v>
      </c>
      <c r="O4049">
        <f t="shared" si="794"/>
        <v>1</v>
      </c>
      <c r="P4049">
        <f t="shared" si="795"/>
        <v>1</v>
      </c>
      <c r="Q4049">
        <f t="shared" si="796"/>
        <v>1</v>
      </c>
      <c r="R4049">
        <f t="shared" si="797"/>
        <v>1</v>
      </c>
      <c r="S4049">
        <f t="shared" si="798"/>
        <v>1</v>
      </c>
      <c r="T4049">
        <f t="shared" si="799"/>
        <v>1</v>
      </c>
      <c r="U4049" s="3">
        <f t="shared" si="800"/>
        <v>0.9</v>
      </c>
    </row>
    <row r="4050" spans="1:21" x14ac:dyDescent="0.3">
      <c r="A4050">
        <v>1547</v>
      </c>
      <c r="B4050" t="str">
        <f t="shared" si="789"/>
        <v>2004-06-25</v>
      </c>
      <c r="C4050">
        <v>20040625</v>
      </c>
      <c r="D4050">
        <v>763.02001953125</v>
      </c>
      <c r="E4050">
        <v>780</v>
      </c>
      <c r="F4050">
        <v>760.57000732421898</v>
      </c>
      <c r="G4050">
        <v>779.030029296875</v>
      </c>
      <c r="H4050">
        <v>15.8999996185303</v>
      </c>
      <c r="I4050">
        <v>2.08352430125598E-2</v>
      </c>
      <c r="J4050">
        <v>305356700</v>
      </c>
      <c r="K4050">
        <f t="shared" si="790"/>
        <v>1</v>
      </c>
      <c r="L4050">
        <f t="shared" si="791"/>
        <v>1</v>
      </c>
      <c r="M4050">
        <f t="shared" si="792"/>
        <v>1</v>
      </c>
      <c r="N4050">
        <f t="shared" si="793"/>
        <v>1</v>
      </c>
      <c r="O4050">
        <f t="shared" si="794"/>
        <v>1</v>
      </c>
      <c r="P4050">
        <f t="shared" si="795"/>
        <v>1</v>
      </c>
      <c r="Q4050">
        <f t="shared" si="796"/>
        <v>1</v>
      </c>
      <c r="R4050">
        <f t="shared" si="797"/>
        <v>1</v>
      </c>
      <c r="S4050">
        <f t="shared" si="798"/>
        <v>1</v>
      </c>
      <c r="T4050">
        <f t="shared" si="799"/>
        <v>1</v>
      </c>
      <c r="U4050" s="3">
        <f t="shared" si="800"/>
        <v>1</v>
      </c>
    </row>
    <row r="4051" spans="1:21" x14ac:dyDescent="0.3">
      <c r="A4051">
        <v>1548</v>
      </c>
      <c r="B4051" t="str">
        <f t="shared" si="789"/>
        <v>2004-06-24</v>
      </c>
      <c r="C4051">
        <v>20040624</v>
      </c>
      <c r="D4051">
        <v>752.64001464843705</v>
      </c>
      <c r="E4051">
        <v>763.41998291015602</v>
      </c>
      <c r="F4051">
        <v>747.510009765625</v>
      </c>
      <c r="G4051">
        <v>763.13000488281295</v>
      </c>
      <c r="H4051">
        <v>24.200000762939499</v>
      </c>
      <c r="I4051">
        <v>3.2750058365492503E-2</v>
      </c>
      <c r="J4051">
        <v>373278500</v>
      </c>
      <c r="K4051">
        <f t="shared" si="790"/>
        <v>1</v>
      </c>
      <c r="L4051">
        <f t="shared" si="791"/>
        <v>1</v>
      </c>
      <c r="M4051">
        <f t="shared" si="792"/>
        <v>1</v>
      </c>
      <c r="N4051">
        <f t="shared" si="793"/>
        <v>1</v>
      </c>
      <c r="O4051">
        <f t="shared" si="794"/>
        <v>1</v>
      </c>
      <c r="P4051">
        <f t="shared" si="795"/>
        <v>1</v>
      </c>
      <c r="Q4051">
        <f t="shared" si="796"/>
        <v>1</v>
      </c>
      <c r="R4051">
        <f t="shared" si="797"/>
        <v>1</v>
      </c>
      <c r="S4051">
        <f t="shared" si="798"/>
        <v>1</v>
      </c>
      <c r="T4051">
        <f t="shared" si="799"/>
        <v>0</v>
      </c>
      <c r="U4051" s="3">
        <f t="shared" si="800"/>
        <v>0.9</v>
      </c>
    </row>
    <row r="4052" spans="1:21" x14ac:dyDescent="0.3">
      <c r="A4052">
        <v>1549</v>
      </c>
      <c r="B4052" t="str">
        <f t="shared" si="789"/>
        <v>2004-06-23</v>
      </c>
      <c r="C4052">
        <v>20040623</v>
      </c>
      <c r="D4052">
        <v>753.280029296875</v>
      </c>
      <c r="E4052">
        <v>755.88000488281295</v>
      </c>
      <c r="F4052">
        <v>737.22998046875</v>
      </c>
      <c r="G4052">
        <v>738.92999267578102</v>
      </c>
      <c r="H4052">
        <v>-7.5500001907348597</v>
      </c>
      <c r="I4052">
        <v>-1.0114136028941E-2</v>
      </c>
      <c r="J4052">
        <v>368500000</v>
      </c>
      <c r="K4052">
        <f t="shared" si="790"/>
        <v>0</v>
      </c>
      <c r="L4052">
        <f t="shared" si="791"/>
        <v>0</v>
      </c>
      <c r="M4052">
        <f t="shared" si="792"/>
        <v>0</v>
      </c>
      <c r="N4052">
        <f t="shared" si="793"/>
        <v>0</v>
      </c>
      <c r="O4052">
        <f t="shared" si="794"/>
        <v>0</v>
      </c>
      <c r="P4052">
        <f t="shared" si="795"/>
        <v>0</v>
      </c>
      <c r="Q4052">
        <f t="shared" si="796"/>
        <v>1</v>
      </c>
      <c r="R4052">
        <f t="shared" si="797"/>
        <v>0</v>
      </c>
      <c r="S4052">
        <f t="shared" si="798"/>
        <v>0</v>
      </c>
      <c r="T4052">
        <f t="shared" si="799"/>
        <v>0</v>
      </c>
      <c r="U4052" s="3">
        <f t="shared" si="800"/>
        <v>0.1</v>
      </c>
    </row>
    <row r="4053" spans="1:21" x14ac:dyDescent="0.3">
      <c r="A4053">
        <v>1550</v>
      </c>
      <c r="B4053" t="str">
        <f t="shared" si="789"/>
        <v>2004-06-22</v>
      </c>
      <c r="C4053">
        <v>20040622</v>
      </c>
      <c r="D4053">
        <v>744.85998535156295</v>
      </c>
      <c r="E4053">
        <v>749.260009765625</v>
      </c>
      <c r="F4053">
        <v>732.78997802734398</v>
      </c>
      <c r="G4053">
        <v>746.47998046875</v>
      </c>
      <c r="H4053">
        <v>-2.8199999332428001</v>
      </c>
      <c r="I4053">
        <v>-3.76351262111323E-3</v>
      </c>
      <c r="J4053">
        <v>327223400</v>
      </c>
      <c r="K4053">
        <f t="shared" si="790"/>
        <v>0</v>
      </c>
      <c r="L4053">
        <f t="shared" si="791"/>
        <v>1</v>
      </c>
      <c r="M4053">
        <f t="shared" si="792"/>
        <v>0</v>
      </c>
      <c r="N4053">
        <f t="shared" si="793"/>
        <v>0</v>
      </c>
      <c r="O4053">
        <f t="shared" si="794"/>
        <v>0</v>
      </c>
      <c r="P4053">
        <f t="shared" si="795"/>
        <v>1</v>
      </c>
      <c r="Q4053">
        <f t="shared" si="796"/>
        <v>0</v>
      </c>
      <c r="R4053">
        <f t="shared" si="797"/>
        <v>0</v>
      </c>
      <c r="S4053">
        <f t="shared" si="798"/>
        <v>0</v>
      </c>
      <c r="T4053">
        <f t="shared" si="799"/>
        <v>0</v>
      </c>
      <c r="U4053" s="3">
        <f t="shared" si="800"/>
        <v>0.2</v>
      </c>
    </row>
    <row r="4054" spans="1:21" x14ac:dyDescent="0.3">
      <c r="A4054">
        <v>1551</v>
      </c>
      <c r="B4054" t="str">
        <f t="shared" si="789"/>
        <v>2004-06-21</v>
      </c>
      <c r="C4054">
        <v>20040621</v>
      </c>
      <c r="D4054">
        <v>745.219970703125</v>
      </c>
      <c r="E4054">
        <v>758.58001708984398</v>
      </c>
      <c r="F4054">
        <v>743.69000244140602</v>
      </c>
      <c r="G4054">
        <v>749.29998779296898</v>
      </c>
      <c r="H4054">
        <v>7.5700001716613796</v>
      </c>
      <c r="I4054">
        <v>1.0205870462293201E-2</v>
      </c>
      <c r="J4054">
        <v>376088500</v>
      </c>
      <c r="K4054">
        <f t="shared" si="790"/>
        <v>1</v>
      </c>
      <c r="L4054">
        <f t="shared" si="791"/>
        <v>0</v>
      </c>
      <c r="M4054">
        <f t="shared" si="792"/>
        <v>0</v>
      </c>
      <c r="N4054">
        <f t="shared" si="793"/>
        <v>0</v>
      </c>
      <c r="O4054">
        <f t="shared" si="794"/>
        <v>1</v>
      </c>
      <c r="P4054">
        <f t="shared" si="795"/>
        <v>0</v>
      </c>
      <c r="Q4054">
        <f t="shared" si="796"/>
        <v>0</v>
      </c>
      <c r="R4054">
        <f t="shared" si="797"/>
        <v>0</v>
      </c>
      <c r="S4054">
        <f t="shared" si="798"/>
        <v>0</v>
      </c>
      <c r="T4054">
        <f t="shared" si="799"/>
        <v>0</v>
      </c>
      <c r="U4054" s="3">
        <f t="shared" si="800"/>
        <v>0.2</v>
      </c>
    </row>
    <row r="4055" spans="1:21" x14ac:dyDescent="0.3">
      <c r="A4055">
        <v>1552</v>
      </c>
      <c r="B4055" t="str">
        <f t="shared" si="789"/>
        <v>2004-06-18</v>
      </c>
      <c r="C4055">
        <v>20040618</v>
      </c>
      <c r="D4055">
        <v>751.69000244140602</v>
      </c>
      <c r="E4055">
        <v>754.04998779296898</v>
      </c>
      <c r="F4055">
        <v>732.89001464843795</v>
      </c>
      <c r="G4055">
        <v>741.72998046875</v>
      </c>
      <c r="H4055">
        <v>-18.360000610351602</v>
      </c>
      <c r="I4055">
        <v>-2.41550356765469E-2</v>
      </c>
      <c r="J4055">
        <v>379819200</v>
      </c>
      <c r="K4055">
        <f t="shared" si="790"/>
        <v>0</v>
      </c>
      <c r="L4055">
        <f t="shared" si="791"/>
        <v>0</v>
      </c>
      <c r="M4055">
        <f t="shared" si="792"/>
        <v>0</v>
      </c>
      <c r="N4055">
        <f t="shared" si="793"/>
        <v>1</v>
      </c>
      <c r="O4055">
        <f t="shared" si="794"/>
        <v>0</v>
      </c>
      <c r="P4055">
        <f t="shared" si="795"/>
        <v>0</v>
      </c>
      <c r="Q4055">
        <f t="shared" si="796"/>
        <v>0</v>
      </c>
      <c r="R4055">
        <f t="shared" si="797"/>
        <v>0</v>
      </c>
      <c r="S4055">
        <f t="shared" si="798"/>
        <v>0</v>
      </c>
      <c r="T4055">
        <f t="shared" si="799"/>
        <v>0</v>
      </c>
      <c r="U4055" s="3">
        <f t="shared" si="800"/>
        <v>0.1</v>
      </c>
    </row>
    <row r="4056" spans="1:21" x14ac:dyDescent="0.3">
      <c r="A4056">
        <v>1553</v>
      </c>
      <c r="B4056" t="str">
        <f t="shared" si="789"/>
        <v>2004-06-17</v>
      </c>
      <c r="C4056">
        <v>20040617</v>
      </c>
      <c r="D4056">
        <v>756.91998291015602</v>
      </c>
      <c r="E4056">
        <v>760.09997558593795</v>
      </c>
      <c r="F4056">
        <v>742.469970703125</v>
      </c>
      <c r="G4056">
        <v>760.09002685546898</v>
      </c>
      <c r="H4056">
        <v>7.75</v>
      </c>
      <c r="I4056">
        <v>1.03011932415618E-2</v>
      </c>
      <c r="J4056">
        <v>361068500</v>
      </c>
      <c r="K4056">
        <f t="shared" si="790"/>
        <v>1</v>
      </c>
      <c r="L4056">
        <f t="shared" si="791"/>
        <v>1</v>
      </c>
      <c r="M4056">
        <f t="shared" si="792"/>
        <v>1</v>
      </c>
      <c r="N4056">
        <f t="shared" si="793"/>
        <v>1</v>
      </c>
      <c r="O4056">
        <f t="shared" si="794"/>
        <v>0</v>
      </c>
      <c r="P4056">
        <f t="shared" si="795"/>
        <v>0</v>
      </c>
      <c r="Q4056">
        <f t="shared" si="796"/>
        <v>0</v>
      </c>
      <c r="R4056">
        <f t="shared" si="797"/>
        <v>0</v>
      </c>
      <c r="S4056">
        <f t="shared" si="798"/>
        <v>0</v>
      </c>
      <c r="T4056">
        <f t="shared" si="799"/>
        <v>0</v>
      </c>
      <c r="U4056" s="3">
        <f t="shared" si="800"/>
        <v>0.4</v>
      </c>
    </row>
    <row r="4057" spans="1:21" x14ac:dyDescent="0.3">
      <c r="A4057">
        <v>1554</v>
      </c>
      <c r="B4057" t="str">
        <f t="shared" si="789"/>
        <v>2004-06-16</v>
      </c>
      <c r="C4057">
        <v>20040616</v>
      </c>
      <c r="D4057">
        <v>756.33001708984398</v>
      </c>
      <c r="E4057">
        <v>769.65997314453102</v>
      </c>
      <c r="F4057">
        <v>746.47998046875</v>
      </c>
      <c r="G4057">
        <v>752.34002685546898</v>
      </c>
      <c r="H4057">
        <v>0.239999994635582</v>
      </c>
      <c r="I4057">
        <v>3.1910648326567698E-4</v>
      </c>
      <c r="J4057">
        <v>369896600</v>
      </c>
      <c r="K4057">
        <f t="shared" si="790"/>
        <v>1</v>
      </c>
      <c r="L4057">
        <f t="shared" si="791"/>
        <v>1</v>
      </c>
      <c r="M4057">
        <f t="shared" si="792"/>
        <v>1</v>
      </c>
      <c r="N4057">
        <f t="shared" si="793"/>
        <v>0</v>
      </c>
      <c r="O4057">
        <f t="shared" si="794"/>
        <v>0</v>
      </c>
      <c r="P4057">
        <f t="shared" si="795"/>
        <v>0</v>
      </c>
      <c r="Q4057">
        <f t="shared" si="796"/>
        <v>0</v>
      </c>
      <c r="R4057">
        <f t="shared" si="797"/>
        <v>0</v>
      </c>
      <c r="S4057">
        <f t="shared" si="798"/>
        <v>0</v>
      </c>
      <c r="T4057">
        <f t="shared" si="799"/>
        <v>0</v>
      </c>
      <c r="U4057" s="3">
        <f t="shared" si="800"/>
        <v>0.3</v>
      </c>
    </row>
    <row r="4058" spans="1:21" x14ac:dyDescent="0.3">
      <c r="A4058">
        <v>1555</v>
      </c>
      <c r="B4058" t="str">
        <f t="shared" si="789"/>
        <v>2004-06-15</v>
      </c>
      <c r="C4058">
        <v>20040615</v>
      </c>
      <c r="D4058">
        <v>747.53997802734398</v>
      </c>
      <c r="E4058">
        <v>752.53997802734398</v>
      </c>
      <c r="F4058">
        <v>729.05999755859398</v>
      </c>
      <c r="G4058">
        <v>752.09997558593795</v>
      </c>
      <c r="H4058">
        <v>13.310000419616699</v>
      </c>
      <c r="I4058">
        <v>1.80159461647003E-2</v>
      </c>
      <c r="J4058">
        <v>481764800</v>
      </c>
      <c r="K4058">
        <f t="shared" si="790"/>
        <v>1</v>
      </c>
      <c r="L4058">
        <f t="shared" si="791"/>
        <v>1</v>
      </c>
      <c r="M4058">
        <f t="shared" si="792"/>
        <v>0</v>
      </c>
      <c r="N4058">
        <f t="shared" si="793"/>
        <v>0</v>
      </c>
      <c r="O4058">
        <f t="shared" si="794"/>
        <v>0</v>
      </c>
      <c r="P4058">
        <f t="shared" si="795"/>
        <v>0</v>
      </c>
      <c r="Q4058">
        <f t="shared" si="796"/>
        <v>0</v>
      </c>
      <c r="R4058">
        <f t="shared" si="797"/>
        <v>0</v>
      </c>
      <c r="S4058">
        <f t="shared" si="798"/>
        <v>0</v>
      </c>
      <c r="T4058">
        <f t="shared" si="799"/>
        <v>0</v>
      </c>
      <c r="U4058" s="3">
        <f t="shared" si="800"/>
        <v>0.2</v>
      </c>
    </row>
    <row r="4059" spans="1:21" x14ac:dyDescent="0.3">
      <c r="A4059">
        <v>1556</v>
      </c>
      <c r="B4059" t="str">
        <f t="shared" si="789"/>
        <v>2004-06-14</v>
      </c>
      <c r="C4059">
        <v>20040614</v>
      </c>
      <c r="D4059">
        <v>744.25</v>
      </c>
      <c r="E4059">
        <v>761.28997802734398</v>
      </c>
      <c r="F4059">
        <v>737.65002441406295</v>
      </c>
      <c r="G4059">
        <v>738.78997802734398</v>
      </c>
      <c r="H4059">
        <v>-12.7399997711182</v>
      </c>
      <c r="I4059">
        <v>-1.6952084610701499E-2</v>
      </c>
      <c r="J4059">
        <v>377975700</v>
      </c>
      <c r="K4059">
        <f t="shared" si="790"/>
        <v>0</v>
      </c>
      <c r="L4059">
        <f t="shared" si="791"/>
        <v>0</v>
      </c>
      <c r="M4059">
        <f t="shared" si="792"/>
        <v>0</v>
      </c>
      <c r="N4059">
        <f t="shared" si="793"/>
        <v>0</v>
      </c>
      <c r="O4059">
        <f t="shared" si="794"/>
        <v>0</v>
      </c>
      <c r="P4059">
        <f t="shared" si="795"/>
        <v>0</v>
      </c>
      <c r="Q4059">
        <f t="shared" si="796"/>
        <v>0</v>
      </c>
      <c r="R4059">
        <f t="shared" si="797"/>
        <v>0</v>
      </c>
      <c r="S4059">
        <f t="shared" si="798"/>
        <v>0</v>
      </c>
      <c r="T4059">
        <f t="shared" si="799"/>
        <v>0</v>
      </c>
      <c r="U4059" s="3">
        <f t="shared" si="800"/>
        <v>0</v>
      </c>
    </row>
    <row r="4060" spans="1:21" x14ac:dyDescent="0.3">
      <c r="A4060">
        <v>1557</v>
      </c>
      <c r="B4060" t="str">
        <f t="shared" si="789"/>
        <v>2004-06-11</v>
      </c>
      <c r="C4060">
        <v>20040611</v>
      </c>
      <c r="D4060">
        <v>780.15997314453102</v>
      </c>
      <c r="E4060">
        <v>780.40997314453102</v>
      </c>
      <c r="F4060">
        <v>748.34002685546898</v>
      </c>
      <c r="G4060">
        <v>751.530029296875</v>
      </c>
      <c r="H4060">
        <v>-30.7700004577637</v>
      </c>
      <c r="I4060">
        <v>-3.9332735890875999E-2</v>
      </c>
      <c r="J4060">
        <v>458723100</v>
      </c>
      <c r="K4060">
        <f t="shared" si="790"/>
        <v>0</v>
      </c>
      <c r="L4060">
        <f t="shared" si="791"/>
        <v>0</v>
      </c>
      <c r="M4060">
        <f t="shared" si="792"/>
        <v>0</v>
      </c>
      <c r="N4060">
        <f t="shared" si="793"/>
        <v>0</v>
      </c>
      <c r="O4060">
        <f t="shared" si="794"/>
        <v>0</v>
      </c>
      <c r="P4060">
        <f t="shared" si="795"/>
        <v>0</v>
      </c>
      <c r="Q4060">
        <f t="shared" si="796"/>
        <v>0</v>
      </c>
      <c r="R4060">
        <f t="shared" si="797"/>
        <v>0</v>
      </c>
      <c r="S4060">
        <f t="shared" si="798"/>
        <v>0</v>
      </c>
      <c r="T4060">
        <f t="shared" si="799"/>
        <v>0</v>
      </c>
      <c r="U4060" s="3">
        <f t="shared" si="800"/>
        <v>0</v>
      </c>
    </row>
    <row r="4061" spans="1:21" x14ac:dyDescent="0.3">
      <c r="A4061">
        <v>1558</v>
      </c>
      <c r="B4061" t="str">
        <f t="shared" si="789"/>
        <v>2004-06-10</v>
      </c>
      <c r="C4061">
        <v>20040610</v>
      </c>
      <c r="D4061">
        <v>785.83001708984398</v>
      </c>
      <c r="E4061">
        <v>794.15997314453102</v>
      </c>
      <c r="F4061">
        <v>776.60998535156295</v>
      </c>
      <c r="G4061">
        <v>782.29998779296898</v>
      </c>
      <c r="H4061">
        <v>-12.2299995422363</v>
      </c>
      <c r="I4061">
        <v>-1.5392747583077199E-2</v>
      </c>
      <c r="J4061">
        <v>444564200</v>
      </c>
      <c r="K4061">
        <f t="shared" si="790"/>
        <v>0</v>
      </c>
      <c r="L4061">
        <f t="shared" si="791"/>
        <v>0</v>
      </c>
      <c r="M4061">
        <f t="shared" si="792"/>
        <v>0</v>
      </c>
      <c r="N4061">
        <f t="shared" si="793"/>
        <v>1</v>
      </c>
      <c r="O4061">
        <f t="shared" si="794"/>
        <v>1</v>
      </c>
      <c r="P4061">
        <f t="shared" si="795"/>
        <v>0</v>
      </c>
      <c r="Q4061">
        <f t="shared" si="796"/>
        <v>0</v>
      </c>
      <c r="R4061">
        <f t="shared" si="797"/>
        <v>0</v>
      </c>
      <c r="S4061">
        <f t="shared" si="798"/>
        <v>0</v>
      </c>
      <c r="T4061">
        <f t="shared" si="799"/>
        <v>0</v>
      </c>
      <c r="U4061" s="3">
        <f t="shared" si="800"/>
        <v>0.2</v>
      </c>
    </row>
    <row r="4062" spans="1:21" x14ac:dyDescent="0.3">
      <c r="A4062">
        <v>1559</v>
      </c>
      <c r="B4062" t="str">
        <f t="shared" si="789"/>
        <v>2004-06-09</v>
      </c>
      <c r="C4062">
        <v>20040609</v>
      </c>
      <c r="D4062">
        <v>816.92999267578102</v>
      </c>
      <c r="E4062">
        <v>820.67999267578102</v>
      </c>
      <c r="F4062">
        <v>794.09997558593795</v>
      </c>
      <c r="G4062">
        <v>794.530029296875</v>
      </c>
      <c r="H4062">
        <v>-14.7799997329712</v>
      </c>
      <c r="I4062">
        <v>-1.8262469514542599E-2</v>
      </c>
      <c r="J4062">
        <v>603579400</v>
      </c>
      <c r="K4062">
        <f t="shared" si="790"/>
        <v>0</v>
      </c>
      <c r="L4062">
        <f t="shared" si="791"/>
        <v>0</v>
      </c>
      <c r="M4062">
        <f t="shared" si="792"/>
        <v>1</v>
      </c>
      <c r="N4062">
        <f t="shared" si="793"/>
        <v>1</v>
      </c>
      <c r="O4062">
        <f t="shared" si="794"/>
        <v>0</v>
      </c>
      <c r="P4062">
        <f t="shared" si="795"/>
        <v>0</v>
      </c>
      <c r="Q4062">
        <f t="shared" si="796"/>
        <v>0</v>
      </c>
      <c r="R4062">
        <f t="shared" si="797"/>
        <v>0</v>
      </c>
      <c r="S4062">
        <f t="shared" si="798"/>
        <v>0</v>
      </c>
      <c r="T4062">
        <f t="shared" si="799"/>
        <v>1</v>
      </c>
      <c r="U4062" s="3">
        <f t="shared" si="800"/>
        <v>0.3</v>
      </c>
    </row>
    <row r="4063" spans="1:21" x14ac:dyDescent="0.3">
      <c r="A4063">
        <v>1560</v>
      </c>
      <c r="B4063" t="str">
        <f t="shared" si="789"/>
        <v>2004-06-08</v>
      </c>
      <c r="C4063">
        <v>20040608</v>
      </c>
      <c r="D4063">
        <v>817.10998535156205</v>
      </c>
      <c r="E4063">
        <v>820.86999511718795</v>
      </c>
      <c r="F4063">
        <v>804.42999267578102</v>
      </c>
      <c r="G4063">
        <v>809.30999755859398</v>
      </c>
      <c r="H4063">
        <v>-0.140000000596046</v>
      </c>
      <c r="I4063">
        <v>-1.7295694733238801E-4</v>
      </c>
      <c r="J4063">
        <v>356049200</v>
      </c>
      <c r="K4063">
        <f t="shared" si="790"/>
        <v>0</v>
      </c>
      <c r="L4063">
        <f t="shared" si="791"/>
        <v>1</v>
      </c>
      <c r="M4063">
        <f t="shared" si="792"/>
        <v>1</v>
      </c>
      <c r="N4063">
        <f t="shared" si="793"/>
        <v>1</v>
      </c>
      <c r="O4063">
        <f t="shared" si="794"/>
        <v>0</v>
      </c>
      <c r="P4063">
        <f t="shared" si="795"/>
        <v>1</v>
      </c>
      <c r="Q4063">
        <f t="shared" si="796"/>
        <v>0</v>
      </c>
      <c r="R4063">
        <f t="shared" si="797"/>
        <v>1</v>
      </c>
      <c r="S4063">
        <f t="shared" si="798"/>
        <v>1</v>
      </c>
      <c r="T4063">
        <f t="shared" si="799"/>
        <v>1</v>
      </c>
      <c r="U4063" s="3">
        <f t="shared" si="800"/>
        <v>0.7</v>
      </c>
    </row>
    <row r="4064" spans="1:21" x14ac:dyDescent="0.3">
      <c r="A4064">
        <v>1561</v>
      </c>
      <c r="B4064" t="str">
        <f t="shared" si="789"/>
        <v>2004-06-07</v>
      </c>
      <c r="C4064">
        <v>20040607</v>
      </c>
      <c r="D4064">
        <v>788.40997314453102</v>
      </c>
      <c r="E4064">
        <v>809.510009765625</v>
      </c>
      <c r="F4064">
        <v>788.40997314453102</v>
      </c>
      <c r="G4064">
        <v>809.45001220703102</v>
      </c>
      <c r="H4064">
        <v>28.709999084472699</v>
      </c>
      <c r="I4064">
        <v>3.6772803496579402E-2</v>
      </c>
      <c r="J4064">
        <v>390667600</v>
      </c>
      <c r="K4064">
        <f t="shared" si="790"/>
        <v>1</v>
      </c>
      <c r="L4064">
        <f t="shared" si="791"/>
        <v>1</v>
      </c>
      <c r="M4064">
        <f t="shared" si="792"/>
        <v>1</v>
      </c>
      <c r="N4064">
        <f t="shared" si="793"/>
        <v>0</v>
      </c>
      <c r="O4064">
        <f t="shared" si="794"/>
        <v>1</v>
      </c>
      <c r="P4064">
        <f t="shared" si="795"/>
        <v>0</v>
      </c>
      <c r="Q4064">
        <f t="shared" si="796"/>
        <v>1</v>
      </c>
      <c r="R4064">
        <f t="shared" si="797"/>
        <v>1</v>
      </c>
      <c r="S4064">
        <f t="shared" si="798"/>
        <v>1</v>
      </c>
      <c r="T4064">
        <f t="shared" si="799"/>
        <v>1</v>
      </c>
      <c r="U4064" s="3">
        <f t="shared" si="800"/>
        <v>0.8</v>
      </c>
    </row>
    <row r="4065" spans="1:21" x14ac:dyDescent="0.3">
      <c r="A4065">
        <v>1562</v>
      </c>
      <c r="B4065" t="str">
        <f t="shared" si="789"/>
        <v>2004-06-04</v>
      </c>
      <c r="C4065">
        <v>20040604</v>
      </c>
      <c r="D4065">
        <v>772.94000244140602</v>
      </c>
      <c r="E4065">
        <v>781.96002197265602</v>
      </c>
      <c r="F4065">
        <v>764.92999267578102</v>
      </c>
      <c r="G4065">
        <v>780.739990234375</v>
      </c>
      <c r="H4065">
        <v>10.680000305175801</v>
      </c>
      <c r="I4065">
        <v>1.3869049742680099E-2</v>
      </c>
      <c r="J4065">
        <v>421765700</v>
      </c>
      <c r="K4065">
        <f t="shared" si="790"/>
        <v>1</v>
      </c>
      <c r="L4065">
        <f t="shared" si="791"/>
        <v>0</v>
      </c>
      <c r="M4065">
        <f t="shared" si="792"/>
        <v>0</v>
      </c>
      <c r="N4065">
        <f t="shared" si="793"/>
        <v>0</v>
      </c>
      <c r="O4065">
        <f t="shared" si="794"/>
        <v>0</v>
      </c>
      <c r="P4065">
        <f t="shared" si="795"/>
        <v>0</v>
      </c>
      <c r="Q4065">
        <f t="shared" si="796"/>
        <v>0</v>
      </c>
      <c r="R4065">
        <f t="shared" si="797"/>
        <v>0</v>
      </c>
      <c r="S4065">
        <f t="shared" si="798"/>
        <v>0</v>
      </c>
      <c r="T4065">
        <f t="shared" si="799"/>
        <v>1</v>
      </c>
      <c r="U4065" s="3">
        <f t="shared" si="800"/>
        <v>0.2</v>
      </c>
    </row>
    <row r="4066" spans="1:21" x14ac:dyDescent="0.3">
      <c r="A4066">
        <v>1563</v>
      </c>
      <c r="B4066" t="str">
        <f t="shared" si="789"/>
        <v>2004-06-03</v>
      </c>
      <c r="C4066">
        <v>20040603</v>
      </c>
      <c r="D4066">
        <v>810.97998046875</v>
      </c>
      <c r="E4066">
        <v>812.53997802734398</v>
      </c>
      <c r="F4066">
        <v>770.05999755859398</v>
      </c>
      <c r="G4066">
        <v>770.05999755859398</v>
      </c>
      <c r="H4066">
        <v>-34.330001831054702</v>
      </c>
      <c r="I4066">
        <v>-4.2678305122022198E-2</v>
      </c>
      <c r="J4066">
        <v>465568000</v>
      </c>
      <c r="K4066">
        <f t="shared" si="790"/>
        <v>0</v>
      </c>
      <c r="L4066">
        <f t="shared" si="791"/>
        <v>0</v>
      </c>
      <c r="M4066">
        <f t="shared" si="792"/>
        <v>0</v>
      </c>
      <c r="N4066">
        <f t="shared" si="793"/>
        <v>0</v>
      </c>
      <c r="O4066">
        <f t="shared" si="794"/>
        <v>0</v>
      </c>
      <c r="P4066">
        <f t="shared" si="795"/>
        <v>0</v>
      </c>
      <c r="Q4066">
        <f t="shared" si="796"/>
        <v>0</v>
      </c>
      <c r="R4066">
        <f t="shared" si="797"/>
        <v>0</v>
      </c>
      <c r="S4066">
        <f t="shared" si="798"/>
        <v>1</v>
      </c>
      <c r="T4066">
        <f t="shared" si="799"/>
        <v>0</v>
      </c>
      <c r="U4066" s="3">
        <f t="shared" si="800"/>
        <v>0.1</v>
      </c>
    </row>
    <row r="4067" spans="1:21" x14ac:dyDescent="0.3">
      <c r="A4067">
        <v>1564</v>
      </c>
      <c r="B4067" t="str">
        <f t="shared" si="789"/>
        <v>2004-06-02</v>
      </c>
      <c r="C4067">
        <v>20040602</v>
      </c>
      <c r="D4067">
        <v>808.84002685546898</v>
      </c>
      <c r="E4067">
        <v>811.59002685546898</v>
      </c>
      <c r="F4067">
        <v>797.67999267578102</v>
      </c>
      <c r="G4067">
        <v>804.39001464843795</v>
      </c>
      <c r="H4067">
        <v>-11.3800001144409</v>
      </c>
      <c r="I4067">
        <v>-1.39500103074379E-2</v>
      </c>
      <c r="J4067">
        <v>263379600</v>
      </c>
      <c r="K4067">
        <f t="shared" si="790"/>
        <v>0</v>
      </c>
      <c r="L4067">
        <f t="shared" si="791"/>
        <v>1</v>
      </c>
      <c r="M4067">
        <f t="shared" si="792"/>
        <v>0</v>
      </c>
      <c r="N4067">
        <f t="shared" si="793"/>
        <v>1</v>
      </c>
      <c r="O4067">
        <f t="shared" si="794"/>
        <v>1</v>
      </c>
      <c r="P4067">
        <f t="shared" si="795"/>
        <v>1</v>
      </c>
      <c r="Q4067">
        <f t="shared" si="796"/>
        <v>1</v>
      </c>
      <c r="R4067">
        <f t="shared" si="797"/>
        <v>1</v>
      </c>
      <c r="S4067">
        <f t="shared" si="798"/>
        <v>1</v>
      </c>
      <c r="T4067">
        <f t="shared" si="799"/>
        <v>1</v>
      </c>
      <c r="U4067" s="3">
        <f t="shared" si="800"/>
        <v>0.8</v>
      </c>
    </row>
    <row r="4068" spans="1:21" x14ac:dyDescent="0.3">
      <c r="A4068">
        <v>1565</v>
      </c>
      <c r="B4068" t="str">
        <f t="shared" si="789"/>
        <v>2004-06-01</v>
      </c>
      <c r="C4068">
        <v>20040601</v>
      </c>
      <c r="D4068">
        <v>807.54998779296898</v>
      </c>
      <c r="E4068">
        <v>817</v>
      </c>
      <c r="F4068">
        <v>804.30999755859398</v>
      </c>
      <c r="G4068">
        <v>815.77001953125</v>
      </c>
      <c r="H4068">
        <v>11.930000305175801</v>
      </c>
      <c r="I4068">
        <v>1.4841261967352399E-2</v>
      </c>
      <c r="J4068">
        <v>315870100</v>
      </c>
      <c r="K4068">
        <f t="shared" si="790"/>
        <v>1</v>
      </c>
      <c r="L4068">
        <f t="shared" si="791"/>
        <v>0</v>
      </c>
      <c r="M4068">
        <f t="shared" si="792"/>
        <v>1</v>
      </c>
      <c r="N4068">
        <f t="shared" si="793"/>
        <v>1</v>
      </c>
      <c r="O4068">
        <f t="shared" si="794"/>
        <v>1</v>
      </c>
      <c r="P4068">
        <f t="shared" si="795"/>
        <v>1</v>
      </c>
      <c r="Q4068">
        <f t="shared" si="796"/>
        <v>1</v>
      </c>
      <c r="R4068">
        <f t="shared" si="797"/>
        <v>1</v>
      </c>
      <c r="S4068">
        <f t="shared" si="798"/>
        <v>1</v>
      </c>
      <c r="T4068">
        <f t="shared" si="799"/>
        <v>1</v>
      </c>
      <c r="U4068" s="3">
        <f t="shared" si="800"/>
        <v>0.9</v>
      </c>
    </row>
    <row r="4069" spans="1:21" x14ac:dyDescent="0.3">
      <c r="A4069">
        <v>1566</v>
      </c>
      <c r="B4069" t="str">
        <f t="shared" si="789"/>
        <v>2004-05-31</v>
      </c>
      <c r="C4069">
        <v>20040531</v>
      </c>
      <c r="D4069">
        <v>811.46002197265602</v>
      </c>
      <c r="E4069">
        <v>811.59002685546898</v>
      </c>
      <c r="F4069">
        <v>793.77001953125</v>
      </c>
      <c r="G4069">
        <v>803.84002685546898</v>
      </c>
      <c r="H4069">
        <v>-12.670000076293899</v>
      </c>
      <c r="I4069">
        <v>-1.5517262076872001E-2</v>
      </c>
      <c r="J4069">
        <v>288474600</v>
      </c>
      <c r="K4069">
        <f t="shared" si="790"/>
        <v>0</v>
      </c>
      <c r="L4069">
        <f t="shared" si="791"/>
        <v>1</v>
      </c>
      <c r="M4069">
        <f t="shared" si="792"/>
        <v>1</v>
      </c>
      <c r="N4069">
        <f t="shared" si="793"/>
        <v>1</v>
      </c>
      <c r="O4069">
        <f t="shared" si="794"/>
        <v>1</v>
      </c>
      <c r="P4069">
        <f t="shared" si="795"/>
        <v>1</v>
      </c>
      <c r="Q4069">
        <f t="shared" si="796"/>
        <v>1</v>
      </c>
      <c r="R4069">
        <f t="shared" si="797"/>
        <v>1</v>
      </c>
      <c r="S4069">
        <f t="shared" si="798"/>
        <v>1</v>
      </c>
      <c r="T4069">
        <f t="shared" si="799"/>
        <v>1</v>
      </c>
      <c r="U4069" s="3">
        <f t="shared" si="800"/>
        <v>0.9</v>
      </c>
    </row>
    <row r="4070" spans="1:21" x14ac:dyDescent="0.3">
      <c r="A4070">
        <v>1567</v>
      </c>
      <c r="B4070" t="str">
        <f t="shared" si="789"/>
        <v>2004-05-28</v>
      </c>
      <c r="C4070">
        <v>20040528</v>
      </c>
      <c r="D4070">
        <v>811.53997802734398</v>
      </c>
      <c r="E4070">
        <v>816.64001464843705</v>
      </c>
      <c r="F4070">
        <v>805.21002197265602</v>
      </c>
      <c r="G4070">
        <v>816.510009765625</v>
      </c>
      <c r="H4070">
        <v>14.050000190734901</v>
      </c>
      <c r="I4070">
        <v>1.75086608966071E-2</v>
      </c>
      <c r="J4070">
        <v>357724300</v>
      </c>
      <c r="K4070">
        <f t="shared" si="790"/>
        <v>1</v>
      </c>
      <c r="L4070">
        <f t="shared" si="791"/>
        <v>1</v>
      </c>
      <c r="M4070">
        <f t="shared" si="792"/>
        <v>1</v>
      </c>
      <c r="N4070">
        <f t="shared" si="793"/>
        <v>1</v>
      </c>
      <c r="O4070">
        <f t="shared" si="794"/>
        <v>1</v>
      </c>
      <c r="P4070">
        <f t="shared" si="795"/>
        <v>1</v>
      </c>
      <c r="Q4070">
        <f t="shared" si="796"/>
        <v>1</v>
      </c>
      <c r="R4070">
        <f t="shared" si="797"/>
        <v>1</v>
      </c>
      <c r="S4070">
        <f t="shared" si="798"/>
        <v>1</v>
      </c>
      <c r="T4070">
        <f t="shared" si="799"/>
        <v>1</v>
      </c>
      <c r="U4070" s="3">
        <f t="shared" si="800"/>
        <v>1</v>
      </c>
    </row>
    <row r="4071" spans="1:21" x14ac:dyDescent="0.3">
      <c r="A4071">
        <v>1568</v>
      </c>
      <c r="B4071" t="str">
        <f t="shared" si="789"/>
        <v>2004-05-27</v>
      </c>
      <c r="C4071">
        <v>20040527</v>
      </c>
      <c r="D4071">
        <v>802.40002441406295</v>
      </c>
      <c r="E4071">
        <v>810.69000244140602</v>
      </c>
      <c r="F4071">
        <v>797.10998535156295</v>
      </c>
      <c r="G4071">
        <v>802.46002197265602</v>
      </c>
      <c r="H4071">
        <v>18.399999618530298</v>
      </c>
      <c r="I4071">
        <v>2.3467590610326799E-2</v>
      </c>
      <c r="J4071">
        <v>293069400</v>
      </c>
      <c r="K4071">
        <f t="shared" si="790"/>
        <v>1</v>
      </c>
      <c r="L4071">
        <f t="shared" si="791"/>
        <v>1</v>
      </c>
      <c r="M4071">
        <f t="shared" si="792"/>
        <v>1</v>
      </c>
      <c r="N4071">
        <f t="shared" si="793"/>
        <v>1</v>
      </c>
      <c r="O4071">
        <f t="shared" si="794"/>
        <v>1</v>
      </c>
      <c r="P4071">
        <f t="shared" si="795"/>
        <v>1</v>
      </c>
      <c r="Q4071">
        <f t="shared" si="796"/>
        <v>1</v>
      </c>
      <c r="R4071">
        <f t="shared" si="797"/>
        <v>1</v>
      </c>
      <c r="S4071">
        <f t="shared" si="798"/>
        <v>1</v>
      </c>
      <c r="T4071">
        <f t="shared" si="799"/>
        <v>0</v>
      </c>
      <c r="U4071" s="3">
        <f t="shared" si="800"/>
        <v>0.9</v>
      </c>
    </row>
    <row r="4072" spans="1:21" x14ac:dyDescent="0.3">
      <c r="A4072">
        <v>1569</v>
      </c>
      <c r="B4072" t="str">
        <f t="shared" si="789"/>
        <v>2004-05-25</v>
      </c>
      <c r="C4072">
        <v>20040525</v>
      </c>
      <c r="D4072">
        <v>791.38000488281295</v>
      </c>
      <c r="E4072">
        <v>791.66998291015602</v>
      </c>
      <c r="F4072">
        <v>776.71002197265602</v>
      </c>
      <c r="G4072">
        <v>784.05999755859398</v>
      </c>
      <c r="H4072">
        <v>-15.579999923706101</v>
      </c>
      <c r="I4072">
        <v>-1.9483767661398099E-2</v>
      </c>
      <c r="J4072">
        <v>331745700</v>
      </c>
      <c r="K4072">
        <f t="shared" si="790"/>
        <v>0</v>
      </c>
      <c r="L4072">
        <f t="shared" si="791"/>
        <v>0</v>
      </c>
      <c r="M4072">
        <f t="shared" si="792"/>
        <v>1</v>
      </c>
      <c r="N4072">
        <f t="shared" si="793"/>
        <v>1</v>
      </c>
      <c r="O4072">
        <f t="shared" si="794"/>
        <v>1</v>
      </c>
      <c r="P4072">
        <f t="shared" si="795"/>
        <v>1</v>
      </c>
      <c r="Q4072">
        <f t="shared" si="796"/>
        <v>1</v>
      </c>
      <c r="R4072">
        <f t="shared" si="797"/>
        <v>0</v>
      </c>
      <c r="S4072">
        <f t="shared" si="798"/>
        <v>0</v>
      </c>
      <c r="T4072">
        <f t="shared" si="799"/>
        <v>0</v>
      </c>
      <c r="U4072" s="3">
        <f t="shared" si="800"/>
        <v>0.5</v>
      </c>
    </row>
    <row r="4073" spans="1:21" x14ac:dyDescent="0.3">
      <c r="A4073">
        <v>1570</v>
      </c>
      <c r="B4073" t="str">
        <f t="shared" si="789"/>
        <v>2004-05-24</v>
      </c>
      <c r="C4073">
        <v>20040524</v>
      </c>
      <c r="D4073">
        <v>795.989990234375</v>
      </c>
      <c r="E4073">
        <v>802.03997802734398</v>
      </c>
      <c r="F4073">
        <v>790.72998046875</v>
      </c>
      <c r="G4073">
        <v>799.64001464843795</v>
      </c>
      <c r="H4073">
        <v>13.2799997329712</v>
      </c>
      <c r="I4073">
        <v>1.6887938706291902E-2</v>
      </c>
      <c r="J4073">
        <v>302773600</v>
      </c>
      <c r="K4073">
        <f t="shared" si="790"/>
        <v>1</v>
      </c>
      <c r="L4073">
        <f t="shared" si="791"/>
        <v>1</v>
      </c>
      <c r="M4073">
        <f t="shared" si="792"/>
        <v>1</v>
      </c>
      <c r="N4073">
        <f t="shared" si="793"/>
        <v>1</v>
      </c>
      <c r="O4073">
        <f t="shared" si="794"/>
        <v>1</v>
      </c>
      <c r="P4073">
        <f t="shared" si="795"/>
        <v>1</v>
      </c>
      <c r="Q4073">
        <f t="shared" si="796"/>
        <v>1</v>
      </c>
      <c r="R4073">
        <f t="shared" si="797"/>
        <v>0</v>
      </c>
      <c r="S4073">
        <f t="shared" si="798"/>
        <v>1</v>
      </c>
      <c r="T4073">
        <f t="shared" si="799"/>
        <v>1</v>
      </c>
      <c r="U4073" s="3">
        <f t="shared" si="800"/>
        <v>0.9</v>
      </c>
    </row>
    <row r="4074" spans="1:21" x14ac:dyDescent="0.3">
      <c r="A4074">
        <v>1571</v>
      </c>
      <c r="B4074" t="str">
        <f t="shared" si="789"/>
        <v>2004-05-21</v>
      </c>
      <c r="C4074">
        <v>20040521</v>
      </c>
      <c r="D4074">
        <v>780.989990234375</v>
      </c>
      <c r="E4074">
        <v>786.35998535156295</v>
      </c>
      <c r="F4074">
        <v>768.63000488281295</v>
      </c>
      <c r="G4074">
        <v>786.35998535156295</v>
      </c>
      <c r="H4074">
        <v>18.569999694824201</v>
      </c>
      <c r="I4074">
        <v>2.41863009960206E-2</v>
      </c>
      <c r="J4074">
        <v>324174400</v>
      </c>
      <c r="K4074">
        <f t="shared" si="790"/>
        <v>1</v>
      </c>
      <c r="L4074">
        <f t="shared" si="791"/>
        <v>1</v>
      </c>
      <c r="M4074">
        <f t="shared" si="792"/>
        <v>1</v>
      </c>
      <c r="N4074">
        <f t="shared" si="793"/>
        <v>1</v>
      </c>
      <c r="O4074">
        <f t="shared" si="794"/>
        <v>1</v>
      </c>
      <c r="P4074">
        <f t="shared" si="795"/>
        <v>0</v>
      </c>
      <c r="Q4074">
        <f t="shared" si="796"/>
        <v>0</v>
      </c>
      <c r="R4074">
        <f t="shared" si="797"/>
        <v>0</v>
      </c>
      <c r="S4074">
        <f t="shared" si="798"/>
        <v>0</v>
      </c>
      <c r="T4074">
        <f t="shared" si="799"/>
        <v>0</v>
      </c>
      <c r="U4074" s="3">
        <f t="shared" si="800"/>
        <v>0.5</v>
      </c>
    </row>
    <row r="4075" spans="1:21" x14ac:dyDescent="0.3">
      <c r="A4075">
        <v>1572</v>
      </c>
      <c r="B4075" t="str">
        <f t="shared" si="789"/>
        <v>2004-05-20</v>
      </c>
      <c r="C4075">
        <v>20040520</v>
      </c>
      <c r="D4075">
        <v>766.03997802734398</v>
      </c>
      <c r="E4075">
        <v>782.91998291015602</v>
      </c>
      <c r="F4075">
        <v>757.489990234375</v>
      </c>
      <c r="G4075">
        <v>767.78997802734398</v>
      </c>
      <c r="H4075">
        <v>-10.1599998474121</v>
      </c>
      <c r="I4075">
        <v>-1.3059965468689601E-2</v>
      </c>
      <c r="J4075">
        <v>357496100</v>
      </c>
      <c r="K4075">
        <f t="shared" si="790"/>
        <v>0</v>
      </c>
      <c r="L4075">
        <f t="shared" si="791"/>
        <v>1</v>
      </c>
      <c r="M4075">
        <f t="shared" si="792"/>
        <v>1</v>
      </c>
      <c r="N4075">
        <f t="shared" si="793"/>
        <v>0</v>
      </c>
      <c r="O4075">
        <f t="shared" si="794"/>
        <v>0</v>
      </c>
      <c r="P4075">
        <f t="shared" si="795"/>
        <v>0</v>
      </c>
      <c r="Q4075">
        <f t="shared" si="796"/>
        <v>0</v>
      </c>
      <c r="R4075">
        <f t="shared" si="797"/>
        <v>0</v>
      </c>
      <c r="S4075">
        <f t="shared" si="798"/>
        <v>0</v>
      </c>
      <c r="T4075">
        <f t="shared" si="799"/>
        <v>0</v>
      </c>
      <c r="U4075" s="3">
        <f t="shared" si="800"/>
        <v>0.2</v>
      </c>
    </row>
    <row r="4076" spans="1:21" x14ac:dyDescent="0.3">
      <c r="A4076">
        <v>1573</v>
      </c>
      <c r="B4076" t="str">
        <f t="shared" si="789"/>
        <v>2004-05-19</v>
      </c>
      <c r="C4076">
        <v>20040519</v>
      </c>
      <c r="D4076">
        <v>752.5</v>
      </c>
      <c r="E4076">
        <v>784.14001464843795</v>
      </c>
      <c r="F4076">
        <v>751.59002685546898</v>
      </c>
      <c r="G4076">
        <v>777.95001220703102</v>
      </c>
      <c r="H4076">
        <v>35.959999084472699</v>
      </c>
      <c r="I4076">
        <v>4.84642629260469E-2</v>
      </c>
      <c r="J4076">
        <v>379674200</v>
      </c>
      <c r="K4076">
        <f t="shared" si="790"/>
        <v>1</v>
      </c>
      <c r="L4076">
        <f t="shared" si="791"/>
        <v>1</v>
      </c>
      <c r="M4076">
        <f t="shared" si="792"/>
        <v>1</v>
      </c>
      <c r="N4076">
        <f t="shared" si="793"/>
        <v>0</v>
      </c>
      <c r="O4076">
        <f t="shared" si="794"/>
        <v>0</v>
      </c>
      <c r="P4076">
        <f t="shared" si="795"/>
        <v>0</v>
      </c>
      <c r="Q4076">
        <f t="shared" si="796"/>
        <v>0</v>
      </c>
      <c r="R4076">
        <f t="shared" si="797"/>
        <v>0</v>
      </c>
      <c r="S4076">
        <f t="shared" si="798"/>
        <v>0</v>
      </c>
      <c r="T4076">
        <f t="shared" si="799"/>
        <v>0</v>
      </c>
      <c r="U4076" s="3">
        <f t="shared" si="800"/>
        <v>0.3</v>
      </c>
    </row>
    <row r="4077" spans="1:21" x14ac:dyDescent="0.3">
      <c r="A4077">
        <v>1574</v>
      </c>
      <c r="B4077" t="str">
        <f t="shared" si="789"/>
        <v>2004-05-18</v>
      </c>
      <c r="C4077">
        <v>20040518</v>
      </c>
      <c r="D4077">
        <v>724.67999267578102</v>
      </c>
      <c r="E4077">
        <v>748.260009765625</v>
      </c>
      <c r="F4077">
        <v>716.95001220703102</v>
      </c>
      <c r="G4077">
        <v>741.989990234375</v>
      </c>
      <c r="H4077">
        <v>13.0100002288818</v>
      </c>
      <c r="I4077">
        <v>1.78468550677006E-2</v>
      </c>
      <c r="J4077">
        <v>383581600</v>
      </c>
      <c r="K4077">
        <f t="shared" si="790"/>
        <v>1</v>
      </c>
      <c r="L4077">
        <f t="shared" si="791"/>
        <v>0</v>
      </c>
      <c r="M4077">
        <f t="shared" si="792"/>
        <v>0</v>
      </c>
      <c r="N4077">
        <f t="shared" si="793"/>
        <v>0</v>
      </c>
      <c r="O4077">
        <f t="shared" si="794"/>
        <v>0</v>
      </c>
      <c r="P4077">
        <f t="shared" si="795"/>
        <v>0</v>
      </c>
      <c r="Q4077">
        <f t="shared" si="796"/>
        <v>0</v>
      </c>
      <c r="R4077">
        <f t="shared" si="797"/>
        <v>0</v>
      </c>
      <c r="S4077">
        <f t="shared" si="798"/>
        <v>0</v>
      </c>
      <c r="T4077">
        <f t="shared" si="799"/>
        <v>0</v>
      </c>
      <c r="U4077" s="3">
        <f t="shared" si="800"/>
        <v>0.1</v>
      </c>
    </row>
    <row r="4078" spans="1:21" x14ac:dyDescent="0.3">
      <c r="A4078">
        <v>1575</v>
      </c>
      <c r="B4078" t="str">
        <f t="shared" si="789"/>
        <v>2004-05-17</v>
      </c>
      <c r="C4078">
        <v>20040517</v>
      </c>
      <c r="D4078">
        <v>766.55999755859398</v>
      </c>
      <c r="E4078">
        <v>774.39001464843795</v>
      </c>
      <c r="F4078">
        <v>723.510009765625</v>
      </c>
      <c r="G4078">
        <v>728.97998046875</v>
      </c>
      <c r="H4078">
        <v>-39.4799995422363</v>
      </c>
      <c r="I4078">
        <v>-5.1375478969863698E-2</v>
      </c>
      <c r="J4078">
        <v>371689700</v>
      </c>
      <c r="K4078">
        <f t="shared" si="790"/>
        <v>0</v>
      </c>
      <c r="L4078">
        <f t="shared" si="791"/>
        <v>0</v>
      </c>
      <c r="M4078">
        <f t="shared" si="792"/>
        <v>0</v>
      </c>
      <c r="N4078">
        <f t="shared" si="793"/>
        <v>0</v>
      </c>
      <c r="O4078">
        <f t="shared" si="794"/>
        <v>0</v>
      </c>
      <c r="P4078">
        <f t="shared" si="795"/>
        <v>0</v>
      </c>
      <c r="Q4078">
        <f t="shared" si="796"/>
        <v>0</v>
      </c>
      <c r="R4078">
        <f t="shared" si="797"/>
        <v>0</v>
      </c>
      <c r="S4078">
        <f t="shared" si="798"/>
        <v>0</v>
      </c>
      <c r="T4078">
        <f t="shared" si="799"/>
        <v>0</v>
      </c>
      <c r="U4078" s="3">
        <f t="shared" si="800"/>
        <v>0</v>
      </c>
    </row>
    <row r="4079" spans="1:21" x14ac:dyDescent="0.3">
      <c r="A4079">
        <v>1576</v>
      </c>
      <c r="B4079" t="str">
        <f t="shared" si="789"/>
        <v>2004-05-14</v>
      </c>
      <c r="C4079">
        <v>20040514</v>
      </c>
      <c r="D4079">
        <v>798.79998779296898</v>
      </c>
      <c r="E4079">
        <v>802.32000732421898</v>
      </c>
      <c r="F4079">
        <v>759.65002441406295</v>
      </c>
      <c r="G4079">
        <v>768.46002197265602</v>
      </c>
      <c r="H4079">
        <v>-21.670000076293899</v>
      </c>
      <c r="I4079">
        <v>-2.7425865960769E-2</v>
      </c>
      <c r="J4079">
        <v>372337600</v>
      </c>
      <c r="K4079">
        <f t="shared" si="790"/>
        <v>0</v>
      </c>
      <c r="L4079">
        <f t="shared" si="791"/>
        <v>0</v>
      </c>
      <c r="M4079">
        <f t="shared" si="792"/>
        <v>0</v>
      </c>
      <c r="N4079">
        <f t="shared" si="793"/>
        <v>0</v>
      </c>
      <c r="O4079">
        <f t="shared" si="794"/>
        <v>0</v>
      </c>
      <c r="P4079">
        <f t="shared" si="795"/>
        <v>0</v>
      </c>
      <c r="Q4079">
        <f t="shared" si="796"/>
        <v>0</v>
      </c>
      <c r="R4079">
        <f t="shared" si="797"/>
        <v>0</v>
      </c>
      <c r="S4079">
        <f t="shared" si="798"/>
        <v>0</v>
      </c>
      <c r="T4079">
        <f t="shared" si="799"/>
        <v>0</v>
      </c>
      <c r="U4079" s="3">
        <f t="shared" si="800"/>
        <v>0</v>
      </c>
    </row>
    <row r="4080" spans="1:21" x14ac:dyDescent="0.3">
      <c r="A4080">
        <v>1577</v>
      </c>
      <c r="B4080" t="str">
        <f t="shared" si="789"/>
        <v>2004-05-13</v>
      </c>
      <c r="C4080">
        <v>20040513</v>
      </c>
      <c r="D4080">
        <v>815.280029296875</v>
      </c>
      <c r="E4080">
        <v>816.260009765625</v>
      </c>
      <c r="F4080">
        <v>790.13000488281205</v>
      </c>
      <c r="G4080">
        <v>790.13000488281205</v>
      </c>
      <c r="H4080">
        <v>-26.959999084472699</v>
      </c>
      <c r="I4080">
        <v>-3.2995140013427599E-2</v>
      </c>
      <c r="J4080">
        <v>395038400</v>
      </c>
      <c r="K4080">
        <f t="shared" si="790"/>
        <v>0</v>
      </c>
      <c r="L4080">
        <f t="shared" si="791"/>
        <v>0</v>
      </c>
      <c r="M4080">
        <f t="shared" si="792"/>
        <v>0</v>
      </c>
      <c r="N4080">
        <f t="shared" si="793"/>
        <v>0</v>
      </c>
      <c r="O4080">
        <f t="shared" si="794"/>
        <v>0</v>
      </c>
      <c r="P4080">
        <f t="shared" si="795"/>
        <v>0</v>
      </c>
      <c r="Q4080">
        <f t="shared" si="796"/>
        <v>0</v>
      </c>
      <c r="R4080">
        <f t="shared" si="797"/>
        <v>0</v>
      </c>
      <c r="S4080">
        <f t="shared" si="798"/>
        <v>0</v>
      </c>
      <c r="T4080">
        <f t="shared" si="799"/>
        <v>0</v>
      </c>
      <c r="U4080" s="3">
        <f t="shared" si="800"/>
        <v>0</v>
      </c>
    </row>
    <row r="4081" spans="1:21" x14ac:dyDescent="0.3">
      <c r="A4081">
        <v>1578</v>
      </c>
      <c r="B4081" t="str">
        <f t="shared" si="789"/>
        <v>2004-05-12</v>
      </c>
      <c r="C4081">
        <v>20040512</v>
      </c>
      <c r="D4081">
        <v>802.88000488281205</v>
      </c>
      <c r="E4081">
        <v>820.719970703125</v>
      </c>
      <c r="F4081">
        <v>801.280029296875</v>
      </c>
      <c r="G4081">
        <v>817.09002685546898</v>
      </c>
      <c r="H4081">
        <v>26.069999694824201</v>
      </c>
      <c r="I4081">
        <v>3.2957445829029298E-2</v>
      </c>
      <c r="J4081">
        <v>387172500</v>
      </c>
      <c r="K4081">
        <f t="shared" si="790"/>
        <v>1</v>
      </c>
      <c r="L4081">
        <f t="shared" si="791"/>
        <v>1</v>
      </c>
      <c r="M4081">
        <f t="shared" si="792"/>
        <v>0</v>
      </c>
      <c r="N4081">
        <f t="shared" si="793"/>
        <v>0</v>
      </c>
      <c r="O4081">
        <f t="shared" si="794"/>
        <v>0</v>
      </c>
      <c r="P4081">
        <f t="shared" si="795"/>
        <v>0</v>
      </c>
      <c r="Q4081">
        <f t="shared" si="796"/>
        <v>0</v>
      </c>
      <c r="R4081">
        <f t="shared" si="797"/>
        <v>0</v>
      </c>
      <c r="S4081">
        <f t="shared" si="798"/>
        <v>0</v>
      </c>
      <c r="T4081">
        <f t="shared" si="799"/>
        <v>0</v>
      </c>
      <c r="U4081" s="3">
        <f t="shared" si="800"/>
        <v>0.2</v>
      </c>
    </row>
    <row r="4082" spans="1:21" x14ac:dyDescent="0.3">
      <c r="A4082">
        <v>1579</v>
      </c>
      <c r="B4082" t="str">
        <f t="shared" si="789"/>
        <v>2004-05-11</v>
      </c>
      <c r="C4082">
        <v>20040511</v>
      </c>
      <c r="D4082">
        <v>789.53997802734398</v>
      </c>
      <c r="E4082">
        <v>802.28997802734398</v>
      </c>
      <c r="F4082">
        <v>776.719970703125</v>
      </c>
      <c r="G4082">
        <v>791.02001953125</v>
      </c>
      <c r="H4082">
        <v>0.34000000357627902</v>
      </c>
      <c r="I4082">
        <v>4.3000960588252099E-4</v>
      </c>
      <c r="J4082">
        <v>362902600</v>
      </c>
      <c r="K4082">
        <f t="shared" si="790"/>
        <v>1</v>
      </c>
      <c r="L4082">
        <f t="shared" si="791"/>
        <v>0</v>
      </c>
      <c r="M4082">
        <f t="shared" si="792"/>
        <v>0</v>
      </c>
      <c r="N4082">
        <f t="shared" si="793"/>
        <v>0</v>
      </c>
      <c r="O4082">
        <f t="shared" si="794"/>
        <v>0</v>
      </c>
      <c r="P4082">
        <f t="shared" si="795"/>
        <v>0</v>
      </c>
      <c r="Q4082">
        <f t="shared" si="796"/>
        <v>0</v>
      </c>
      <c r="R4082">
        <f t="shared" si="797"/>
        <v>0</v>
      </c>
      <c r="S4082">
        <f t="shared" si="798"/>
        <v>0</v>
      </c>
      <c r="T4082">
        <f t="shared" si="799"/>
        <v>0</v>
      </c>
      <c r="U4082" s="3">
        <f t="shared" si="800"/>
        <v>0.1</v>
      </c>
    </row>
    <row r="4083" spans="1:21" x14ac:dyDescent="0.3">
      <c r="A4083">
        <v>1580</v>
      </c>
      <c r="B4083" t="str">
        <f t="shared" si="789"/>
        <v>2004-05-10</v>
      </c>
      <c r="C4083">
        <v>20040510</v>
      </c>
      <c r="D4083">
        <v>831.09997558593795</v>
      </c>
      <c r="E4083">
        <v>831.36999511718795</v>
      </c>
      <c r="F4083">
        <v>771.30999755859398</v>
      </c>
      <c r="G4083">
        <v>790.67999267578102</v>
      </c>
      <c r="H4083">
        <v>-48.060001373291001</v>
      </c>
      <c r="I4083">
        <v>-5.7300238112264298E-2</v>
      </c>
      <c r="J4083">
        <v>403021900</v>
      </c>
      <c r="K4083">
        <f t="shared" si="790"/>
        <v>0</v>
      </c>
      <c r="L4083">
        <f t="shared" si="791"/>
        <v>0</v>
      </c>
      <c r="M4083">
        <f t="shared" si="792"/>
        <v>0</v>
      </c>
      <c r="N4083">
        <f t="shared" si="793"/>
        <v>0</v>
      </c>
      <c r="O4083">
        <f t="shared" si="794"/>
        <v>0</v>
      </c>
      <c r="P4083">
        <f t="shared" si="795"/>
        <v>0</v>
      </c>
      <c r="Q4083">
        <f t="shared" si="796"/>
        <v>0</v>
      </c>
      <c r="R4083">
        <f t="shared" si="797"/>
        <v>0</v>
      </c>
      <c r="S4083">
        <f t="shared" si="798"/>
        <v>0</v>
      </c>
      <c r="T4083">
        <f t="shared" si="799"/>
        <v>0</v>
      </c>
      <c r="U4083" s="3">
        <f t="shared" si="800"/>
        <v>0</v>
      </c>
    </row>
    <row r="4084" spans="1:21" x14ac:dyDescent="0.3">
      <c r="A4084">
        <v>1581</v>
      </c>
      <c r="B4084" t="str">
        <f t="shared" si="789"/>
        <v>2004-05-07</v>
      </c>
      <c r="C4084">
        <v>20040507</v>
      </c>
      <c r="D4084">
        <v>837.72998046875</v>
      </c>
      <c r="E4084">
        <v>843.010009765625</v>
      </c>
      <c r="F4084">
        <v>819.60998535156205</v>
      </c>
      <c r="G4084">
        <v>838.739990234375</v>
      </c>
      <c r="H4084">
        <v>1.0599999427795399</v>
      </c>
      <c r="I4084">
        <v>1.2653996216509299E-3</v>
      </c>
      <c r="J4084">
        <v>372059100</v>
      </c>
      <c r="K4084">
        <f t="shared" si="790"/>
        <v>1</v>
      </c>
      <c r="L4084">
        <f t="shared" si="791"/>
        <v>0</v>
      </c>
      <c r="M4084">
        <f t="shared" si="792"/>
        <v>0</v>
      </c>
      <c r="N4084">
        <f t="shared" si="793"/>
        <v>0</v>
      </c>
      <c r="O4084">
        <f t="shared" si="794"/>
        <v>0</v>
      </c>
      <c r="P4084">
        <f t="shared" si="795"/>
        <v>0</v>
      </c>
      <c r="Q4084">
        <f t="shared" si="796"/>
        <v>0</v>
      </c>
      <c r="R4084">
        <f t="shared" si="797"/>
        <v>0</v>
      </c>
      <c r="S4084">
        <f t="shared" si="798"/>
        <v>0</v>
      </c>
      <c r="T4084">
        <f t="shared" si="799"/>
        <v>0</v>
      </c>
      <c r="U4084" s="3">
        <f t="shared" si="800"/>
        <v>0.1</v>
      </c>
    </row>
    <row r="4085" spans="1:21" x14ac:dyDescent="0.3">
      <c r="A4085">
        <v>1582</v>
      </c>
      <c r="B4085" t="str">
        <f t="shared" si="789"/>
        <v>2004-05-06</v>
      </c>
      <c r="C4085">
        <v>20040506</v>
      </c>
      <c r="D4085">
        <v>864.52001953125</v>
      </c>
      <c r="E4085">
        <v>865.09997558593795</v>
      </c>
      <c r="F4085">
        <v>836.15002441406295</v>
      </c>
      <c r="G4085">
        <v>837.67999267578102</v>
      </c>
      <c r="H4085">
        <v>-29.799999237060501</v>
      </c>
      <c r="I4085">
        <v>-3.4352376440809802E-2</v>
      </c>
      <c r="J4085">
        <v>359542900</v>
      </c>
      <c r="K4085">
        <f t="shared" si="790"/>
        <v>0</v>
      </c>
      <c r="L4085">
        <f t="shared" si="791"/>
        <v>0</v>
      </c>
      <c r="M4085">
        <f t="shared" si="792"/>
        <v>0</v>
      </c>
      <c r="N4085">
        <f t="shared" si="793"/>
        <v>0</v>
      </c>
      <c r="O4085">
        <f t="shared" si="794"/>
        <v>0</v>
      </c>
      <c r="P4085">
        <f t="shared" si="795"/>
        <v>0</v>
      </c>
      <c r="Q4085">
        <f t="shared" si="796"/>
        <v>0</v>
      </c>
      <c r="R4085">
        <f t="shared" si="797"/>
        <v>0</v>
      </c>
      <c r="S4085">
        <f t="shared" si="798"/>
        <v>0</v>
      </c>
      <c r="T4085">
        <f t="shared" si="799"/>
        <v>0</v>
      </c>
      <c r="U4085" s="3">
        <f t="shared" si="800"/>
        <v>0</v>
      </c>
    </row>
    <row r="4086" spans="1:21" x14ac:dyDescent="0.3">
      <c r="A4086">
        <v>1583</v>
      </c>
      <c r="B4086" t="str">
        <f t="shared" si="789"/>
        <v>2004-05-04</v>
      </c>
      <c r="C4086">
        <v>20040504</v>
      </c>
      <c r="D4086">
        <v>871.57000732421898</v>
      </c>
      <c r="E4086">
        <v>876.29998779296898</v>
      </c>
      <c r="F4086">
        <v>865.67999267578102</v>
      </c>
      <c r="G4086">
        <v>867.47998046875</v>
      </c>
      <c r="H4086">
        <v>1.37000000476837</v>
      </c>
      <c r="I4086">
        <v>1.58178526477025E-3</v>
      </c>
      <c r="J4086">
        <v>376756900</v>
      </c>
      <c r="K4086">
        <f t="shared" si="790"/>
        <v>1</v>
      </c>
      <c r="L4086">
        <f t="shared" si="791"/>
        <v>1</v>
      </c>
      <c r="M4086">
        <f t="shared" si="792"/>
        <v>0</v>
      </c>
      <c r="N4086">
        <f t="shared" si="793"/>
        <v>0</v>
      </c>
      <c r="O4086">
        <f t="shared" si="794"/>
        <v>0</v>
      </c>
      <c r="P4086">
        <f t="shared" si="795"/>
        <v>0</v>
      </c>
      <c r="Q4086">
        <f t="shared" si="796"/>
        <v>0</v>
      </c>
      <c r="R4086">
        <f t="shared" si="797"/>
        <v>0</v>
      </c>
      <c r="S4086">
        <f t="shared" si="798"/>
        <v>0</v>
      </c>
      <c r="T4086">
        <f t="shared" si="799"/>
        <v>0</v>
      </c>
      <c r="U4086" s="3">
        <f t="shared" si="800"/>
        <v>0.2</v>
      </c>
    </row>
    <row r="4087" spans="1:21" x14ac:dyDescent="0.3">
      <c r="A4087">
        <v>1584</v>
      </c>
      <c r="B4087" t="str">
        <f t="shared" si="789"/>
        <v>2004-05-03</v>
      </c>
      <c r="C4087">
        <v>20040503</v>
      </c>
      <c r="D4087">
        <v>863.030029296875</v>
      </c>
      <c r="E4087">
        <v>867.25</v>
      </c>
      <c r="F4087">
        <v>856.84002685546898</v>
      </c>
      <c r="G4087">
        <v>866.10998535156205</v>
      </c>
      <c r="H4087">
        <v>3.2699999809265101</v>
      </c>
      <c r="I4087">
        <v>3.7898104357343499E-3</v>
      </c>
      <c r="J4087">
        <v>331728300</v>
      </c>
      <c r="K4087">
        <f t="shared" si="790"/>
        <v>1</v>
      </c>
      <c r="L4087">
        <f t="shared" si="791"/>
        <v>0</v>
      </c>
      <c r="M4087">
        <f t="shared" si="792"/>
        <v>0</v>
      </c>
      <c r="N4087">
        <f t="shared" si="793"/>
        <v>0</v>
      </c>
      <c r="O4087">
        <f t="shared" si="794"/>
        <v>0</v>
      </c>
      <c r="P4087">
        <f t="shared" si="795"/>
        <v>0</v>
      </c>
      <c r="Q4087">
        <f t="shared" si="796"/>
        <v>0</v>
      </c>
      <c r="R4087">
        <f t="shared" si="797"/>
        <v>0</v>
      </c>
      <c r="S4087">
        <f t="shared" si="798"/>
        <v>0</v>
      </c>
      <c r="T4087">
        <f t="shared" si="799"/>
        <v>0</v>
      </c>
      <c r="U4087" s="3">
        <f t="shared" si="800"/>
        <v>0.1</v>
      </c>
    </row>
    <row r="4088" spans="1:21" x14ac:dyDescent="0.3">
      <c r="A4088">
        <v>1585</v>
      </c>
      <c r="B4088" t="str">
        <f t="shared" si="789"/>
        <v>2004-04-30</v>
      </c>
      <c r="C4088">
        <v>20040430</v>
      </c>
      <c r="D4088">
        <v>867.989990234375</v>
      </c>
      <c r="E4088">
        <v>875.510009765625</v>
      </c>
      <c r="F4088">
        <v>854.39001464843795</v>
      </c>
      <c r="G4088">
        <v>862.84002685546898</v>
      </c>
      <c r="H4088">
        <v>-12.569999694824199</v>
      </c>
      <c r="I4088">
        <v>-1.43589852909939E-2</v>
      </c>
      <c r="J4088">
        <v>378723600</v>
      </c>
      <c r="K4088">
        <f t="shared" si="790"/>
        <v>0</v>
      </c>
      <c r="L4088">
        <f t="shared" si="791"/>
        <v>0</v>
      </c>
      <c r="M4088">
        <f t="shared" si="792"/>
        <v>0</v>
      </c>
      <c r="N4088">
        <f t="shared" si="793"/>
        <v>0</v>
      </c>
      <c r="O4088">
        <f t="shared" si="794"/>
        <v>0</v>
      </c>
      <c r="P4088">
        <f t="shared" si="795"/>
        <v>0</v>
      </c>
      <c r="Q4088">
        <f t="shared" si="796"/>
        <v>0</v>
      </c>
      <c r="R4088">
        <f t="shared" si="797"/>
        <v>0</v>
      </c>
      <c r="S4088">
        <f t="shared" si="798"/>
        <v>0</v>
      </c>
      <c r="T4088">
        <f t="shared" si="799"/>
        <v>0</v>
      </c>
      <c r="U4088" s="3">
        <f t="shared" si="800"/>
        <v>0</v>
      </c>
    </row>
    <row r="4089" spans="1:21" x14ac:dyDescent="0.3">
      <c r="A4089">
        <v>1586</v>
      </c>
      <c r="B4089" t="str">
        <f t="shared" si="789"/>
        <v>2004-04-29</v>
      </c>
      <c r="C4089">
        <v>20040429</v>
      </c>
      <c r="D4089">
        <v>890.60998535156295</v>
      </c>
      <c r="E4089">
        <v>896.45001220703102</v>
      </c>
      <c r="F4089">
        <v>872.63000488281295</v>
      </c>
      <c r="G4089">
        <v>875.40997314453102</v>
      </c>
      <c r="H4089">
        <v>-26.420000076293899</v>
      </c>
      <c r="I4089">
        <v>-2.9295988003078501E-2</v>
      </c>
      <c r="J4089">
        <v>442767200</v>
      </c>
      <c r="K4089">
        <f t="shared" si="790"/>
        <v>0</v>
      </c>
      <c r="L4089">
        <f t="shared" si="791"/>
        <v>0</v>
      </c>
      <c r="M4089">
        <f t="shared" si="792"/>
        <v>0</v>
      </c>
      <c r="N4089">
        <f t="shared" si="793"/>
        <v>0</v>
      </c>
      <c r="O4089">
        <f t="shared" si="794"/>
        <v>0</v>
      </c>
      <c r="P4089">
        <f t="shared" si="795"/>
        <v>0</v>
      </c>
      <c r="Q4089">
        <f t="shared" si="796"/>
        <v>0</v>
      </c>
      <c r="R4089">
        <f t="shared" si="797"/>
        <v>0</v>
      </c>
      <c r="S4089">
        <f t="shared" si="798"/>
        <v>0</v>
      </c>
      <c r="T4089">
        <f t="shared" si="799"/>
        <v>0</v>
      </c>
      <c r="U4089" s="3">
        <f t="shared" si="800"/>
        <v>0</v>
      </c>
    </row>
    <row r="4090" spans="1:21" x14ac:dyDescent="0.3">
      <c r="A4090">
        <v>1587</v>
      </c>
      <c r="B4090" t="str">
        <f t="shared" si="789"/>
        <v>2004-04-28</v>
      </c>
      <c r="C4090">
        <v>20040428</v>
      </c>
      <c r="D4090">
        <v>917.32000732421898</v>
      </c>
      <c r="E4090">
        <v>919.85998535156205</v>
      </c>
      <c r="F4090">
        <v>901.82000732421898</v>
      </c>
      <c r="G4090">
        <v>901.83001708984398</v>
      </c>
      <c r="H4090">
        <v>-13.6400003433228</v>
      </c>
      <c r="I4090">
        <v>-1.48994506467477E-2</v>
      </c>
      <c r="J4090">
        <v>373377200</v>
      </c>
      <c r="K4090">
        <f t="shared" si="790"/>
        <v>0</v>
      </c>
      <c r="L4090">
        <f t="shared" si="791"/>
        <v>0</v>
      </c>
      <c r="M4090">
        <f t="shared" si="792"/>
        <v>0</v>
      </c>
      <c r="N4090">
        <f t="shared" si="793"/>
        <v>0</v>
      </c>
      <c r="O4090">
        <f t="shared" si="794"/>
        <v>0</v>
      </c>
      <c r="P4090">
        <f t="shared" si="795"/>
        <v>0</v>
      </c>
      <c r="Q4090">
        <f t="shared" si="796"/>
        <v>0</v>
      </c>
      <c r="R4090">
        <f t="shared" si="797"/>
        <v>1</v>
      </c>
      <c r="S4090">
        <f t="shared" si="798"/>
        <v>0</v>
      </c>
      <c r="T4090">
        <f t="shared" si="799"/>
        <v>0</v>
      </c>
      <c r="U4090" s="3">
        <f t="shared" si="800"/>
        <v>0.1</v>
      </c>
    </row>
    <row r="4091" spans="1:21" x14ac:dyDescent="0.3">
      <c r="A4091">
        <v>1588</v>
      </c>
      <c r="B4091" t="str">
        <f t="shared" si="789"/>
        <v>2004-04-27</v>
      </c>
      <c r="C4091">
        <v>20040427</v>
      </c>
      <c r="D4091">
        <v>918.82000732421898</v>
      </c>
      <c r="E4091">
        <v>921.41998291015602</v>
      </c>
      <c r="F4091">
        <v>911.55999755859398</v>
      </c>
      <c r="G4091">
        <v>915.469970703125</v>
      </c>
      <c r="H4091">
        <v>-4.2699999809265101</v>
      </c>
      <c r="I4091">
        <v>-4.6426165188305597E-3</v>
      </c>
      <c r="J4091">
        <v>435455200</v>
      </c>
      <c r="K4091">
        <f t="shared" si="790"/>
        <v>0</v>
      </c>
      <c r="L4091">
        <f t="shared" si="791"/>
        <v>0</v>
      </c>
      <c r="M4091">
        <f t="shared" si="792"/>
        <v>0</v>
      </c>
      <c r="N4091">
        <f t="shared" si="793"/>
        <v>0</v>
      </c>
      <c r="O4091">
        <f t="shared" si="794"/>
        <v>0</v>
      </c>
      <c r="P4091">
        <f t="shared" si="795"/>
        <v>1</v>
      </c>
      <c r="Q4091">
        <f t="shared" si="796"/>
        <v>1</v>
      </c>
      <c r="R4091">
        <f t="shared" si="797"/>
        <v>0</v>
      </c>
      <c r="S4091">
        <f t="shared" si="798"/>
        <v>0</v>
      </c>
      <c r="T4091">
        <f t="shared" si="799"/>
        <v>0</v>
      </c>
      <c r="U4091" s="3">
        <f t="shared" si="800"/>
        <v>0.2</v>
      </c>
    </row>
    <row r="4092" spans="1:21" x14ac:dyDescent="0.3">
      <c r="A4092">
        <v>1589</v>
      </c>
      <c r="B4092" t="str">
        <f t="shared" si="789"/>
        <v>2004-04-26</v>
      </c>
      <c r="C4092">
        <v>20040426</v>
      </c>
      <c r="D4092">
        <v>935.010009765625</v>
      </c>
      <c r="E4092">
        <v>935.280029296875</v>
      </c>
      <c r="F4092">
        <v>919.27001953125</v>
      </c>
      <c r="G4092">
        <v>919.739990234375</v>
      </c>
      <c r="H4092">
        <v>-16.319999694824201</v>
      </c>
      <c r="I4092">
        <v>-1.7434779683360501E-2</v>
      </c>
      <c r="J4092">
        <v>388049300</v>
      </c>
      <c r="K4092">
        <f t="shared" si="790"/>
        <v>0</v>
      </c>
      <c r="L4092">
        <f t="shared" si="791"/>
        <v>0</v>
      </c>
      <c r="M4092">
        <f t="shared" si="792"/>
        <v>0</v>
      </c>
      <c r="N4092">
        <f t="shared" si="793"/>
        <v>1</v>
      </c>
      <c r="O4092">
        <f t="shared" si="794"/>
        <v>1</v>
      </c>
      <c r="P4092">
        <f t="shared" si="795"/>
        <v>1</v>
      </c>
      <c r="Q4092">
        <f t="shared" si="796"/>
        <v>1</v>
      </c>
      <c r="R4092">
        <f t="shared" si="797"/>
        <v>1</v>
      </c>
      <c r="S4092">
        <f t="shared" si="798"/>
        <v>1</v>
      </c>
      <c r="T4092">
        <f t="shared" si="799"/>
        <v>1</v>
      </c>
      <c r="U4092" s="3">
        <f t="shared" si="800"/>
        <v>0.7</v>
      </c>
    </row>
    <row r="4093" spans="1:21" x14ac:dyDescent="0.3">
      <c r="A4093">
        <v>1590</v>
      </c>
      <c r="B4093" t="str">
        <f t="shared" si="789"/>
        <v>2004-04-23</v>
      </c>
      <c r="C4093">
        <v>20040423</v>
      </c>
      <c r="D4093">
        <v>938.25</v>
      </c>
      <c r="E4093">
        <v>939.52001953125</v>
      </c>
      <c r="F4093">
        <v>929.79998779296898</v>
      </c>
      <c r="G4093">
        <v>936.05999755859398</v>
      </c>
      <c r="H4093">
        <v>12.050000190734901</v>
      </c>
      <c r="I4093">
        <v>1.3040984648500099E-2</v>
      </c>
      <c r="J4093">
        <v>480356500</v>
      </c>
      <c r="K4093">
        <f t="shared" si="790"/>
        <v>1</v>
      </c>
      <c r="L4093">
        <f t="shared" si="791"/>
        <v>1</v>
      </c>
      <c r="M4093">
        <f t="shared" si="792"/>
        <v>1</v>
      </c>
      <c r="N4093">
        <f t="shared" si="793"/>
        <v>1</v>
      </c>
      <c r="O4093">
        <f t="shared" si="794"/>
        <v>1</v>
      </c>
      <c r="P4093">
        <f t="shared" si="795"/>
        <v>1</v>
      </c>
      <c r="Q4093">
        <f t="shared" si="796"/>
        <v>1</v>
      </c>
      <c r="R4093">
        <f t="shared" si="797"/>
        <v>1</v>
      </c>
      <c r="S4093">
        <f t="shared" si="798"/>
        <v>1</v>
      </c>
      <c r="T4093">
        <f t="shared" si="799"/>
        <v>1</v>
      </c>
      <c r="U4093" s="3">
        <f t="shared" si="800"/>
        <v>1</v>
      </c>
    </row>
    <row r="4094" spans="1:21" x14ac:dyDescent="0.3">
      <c r="A4094">
        <v>1591</v>
      </c>
      <c r="B4094" t="str">
        <f t="shared" si="789"/>
        <v>2004-04-22</v>
      </c>
      <c r="C4094">
        <v>20040422</v>
      </c>
      <c r="D4094">
        <v>931.09002685546898</v>
      </c>
      <c r="E4094">
        <v>933.84002685546898</v>
      </c>
      <c r="F4094">
        <v>921.969970703125</v>
      </c>
      <c r="G4094">
        <v>924.010009765625</v>
      </c>
      <c r="H4094">
        <v>-5.9400000572204599</v>
      </c>
      <c r="I4094">
        <v>-6.38744017901782E-3</v>
      </c>
      <c r="J4094">
        <v>519749100</v>
      </c>
      <c r="K4094">
        <f t="shared" si="790"/>
        <v>0</v>
      </c>
      <c r="L4094">
        <f t="shared" si="791"/>
        <v>1</v>
      </c>
      <c r="M4094">
        <f t="shared" si="792"/>
        <v>1</v>
      </c>
      <c r="N4094">
        <f t="shared" si="793"/>
        <v>1</v>
      </c>
      <c r="O4094">
        <f t="shared" si="794"/>
        <v>1</v>
      </c>
      <c r="P4094">
        <f t="shared" si="795"/>
        <v>1</v>
      </c>
      <c r="Q4094">
        <f t="shared" si="796"/>
        <v>1</v>
      </c>
      <c r="R4094">
        <f t="shared" si="797"/>
        <v>1</v>
      </c>
      <c r="S4094">
        <f t="shared" si="798"/>
        <v>1</v>
      </c>
      <c r="T4094">
        <f t="shared" si="799"/>
        <v>1</v>
      </c>
      <c r="U4094" s="3">
        <f t="shared" si="800"/>
        <v>0.9</v>
      </c>
    </row>
    <row r="4095" spans="1:21" x14ac:dyDescent="0.3">
      <c r="A4095">
        <v>1592</v>
      </c>
      <c r="B4095" t="str">
        <f t="shared" si="789"/>
        <v>2004-04-21</v>
      </c>
      <c r="C4095">
        <v>20040421</v>
      </c>
      <c r="D4095">
        <v>910.67999267578102</v>
      </c>
      <c r="E4095">
        <v>931.21002197265602</v>
      </c>
      <c r="F4095">
        <v>910.67999267578102</v>
      </c>
      <c r="G4095">
        <v>929.95001220703102</v>
      </c>
      <c r="H4095">
        <v>11.050000190734901</v>
      </c>
      <c r="I4095">
        <v>1.2025247628943201E-2</v>
      </c>
      <c r="J4095">
        <v>553997100</v>
      </c>
      <c r="K4095">
        <f t="shared" si="790"/>
        <v>1</v>
      </c>
      <c r="L4095">
        <f t="shared" si="791"/>
        <v>1</v>
      </c>
      <c r="M4095">
        <f t="shared" si="792"/>
        <v>1</v>
      </c>
      <c r="N4095">
        <f t="shared" si="793"/>
        <v>1</v>
      </c>
      <c r="O4095">
        <f t="shared" si="794"/>
        <v>1</v>
      </c>
      <c r="P4095">
        <f t="shared" si="795"/>
        <v>1</v>
      </c>
      <c r="Q4095">
        <f t="shared" si="796"/>
        <v>1</v>
      </c>
      <c r="R4095">
        <f t="shared" si="797"/>
        <v>1</v>
      </c>
      <c r="S4095">
        <f t="shared" si="798"/>
        <v>1</v>
      </c>
      <c r="T4095">
        <f t="shared" si="799"/>
        <v>1</v>
      </c>
      <c r="U4095" s="3">
        <f t="shared" si="800"/>
        <v>1</v>
      </c>
    </row>
    <row r="4096" spans="1:21" x14ac:dyDescent="0.3">
      <c r="A4096">
        <v>1593</v>
      </c>
      <c r="B4096" t="str">
        <f t="shared" si="789"/>
        <v>2004-04-20</v>
      </c>
      <c r="C4096">
        <v>20040420</v>
      </c>
      <c r="D4096">
        <v>909.90997314453102</v>
      </c>
      <c r="E4096">
        <v>919.13000488281295</v>
      </c>
      <c r="F4096">
        <v>902.469970703125</v>
      </c>
      <c r="G4096">
        <v>918.90002441406205</v>
      </c>
      <c r="H4096">
        <v>16.799999237060501</v>
      </c>
      <c r="I4096">
        <v>1.8623211138658599E-2</v>
      </c>
      <c r="J4096">
        <v>456844100</v>
      </c>
      <c r="K4096">
        <f t="shared" si="790"/>
        <v>1</v>
      </c>
      <c r="L4096">
        <f t="shared" si="791"/>
        <v>1</v>
      </c>
      <c r="M4096">
        <f t="shared" si="792"/>
        <v>1</v>
      </c>
      <c r="N4096">
        <f t="shared" si="793"/>
        <v>1</v>
      </c>
      <c r="O4096">
        <f t="shared" si="794"/>
        <v>1</v>
      </c>
      <c r="P4096">
        <f t="shared" si="795"/>
        <v>1</v>
      </c>
      <c r="Q4096">
        <f t="shared" si="796"/>
        <v>1</v>
      </c>
      <c r="R4096">
        <f t="shared" si="797"/>
        <v>1</v>
      </c>
      <c r="S4096">
        <f t="shared" si="798"/>
        <v>1</v>
      </c>
      <c r="T4096">
        <f t="shared" si="799"/>
        <v>1</v>
      </c>
      <c r="U4096" s="3">
        <f t="shared" si="800"/>
        <v>1</v>
      </c>
    </row>
    <row r="4097" spans="1:21" x14ac:dyDescent="0.3">
      <c r="A4097">
        <v>1594</v>
      </c>
      <c r="B4097" t="str">
        <f t="shared" si="789"/>
        <v>2004-04-19</v>
      </c>
      <c r="C4097">
        <v>20040419</v>
      </c>
      <c r="D4097">
        <v>900.47998046875</v>
      </c>
      <c r="E4097">
        <v>902.09997558593795</v>
      </c>
      <c r="F4097">
        <v>891.27001953125</v>
      </c>
      <c r="G4097">
        <v>902.09997558593795</v>
      </c>
      <c r="H4097">
        <v>3.2200000286102299</v>
      </c>
      <c r="I4097">
        <v>3.58223580029553E-3</v>
      </c>
      <c r="J4097">
        <v>476138800</v>
      </c>
      <c r="K4097">
        <f t="shared" si="790"/>
        <v>1</v>
      </c>
      <c r="L4097">
        <f t="shared" si="791"/>
        <v>0</v>
      </c>
      <c r="M4097">
        <f t="shared" si="792"/>
        <v>0</v>
      </c>
      <c r="N4097">
        <f t="shared" si="793"/>
        <v>0</v>
      </c>
      <c r="O4097">
        <f t="shared" si="794"/>
        <v>0</v>
      </c>
      <c r="P4097">
        <f t="shared" si="795"/>
        <v>0</v>
      </c>
      <c r="Q4097">
        <f t="shared" si="796"/>
        <v>0</v>
      </c>
      <c r="R4097">
        <f t="shared" si="797"/>
        <v>0</v>
      </c>
      <c r="S4097">
        <f t="shared" si="798"/>
        <v>1</v>
      </c>
      <c r="T4097">
        <f t="shared" si="799"/>
        <v>1</v>
      </c>
      <c r="U4097" s="3">
        <f t="shared" si="800"/>
        <v>0.3</v>
      </c>
    </row>
    <row r="4098" spans="1:21" x14ac:dyDescent="0.3">
      <c r="A4098">
        <v>1595</v>
      </c>
      <c r="B4098" t="str">
        <f t="shared" si="789"/>
        <v>2004-04-16</v>
      </c>
      <c r="C4098">
        <v>20040416</v>
      </c>
      <c r="D4098">
        <v>903.84002685546898</v>
      </c>
      <c r="E4098">
        <v>908.719970703125</v>
      </c>
      <c r="F4098">
        <v>897.72998046875</v>
      </c>
      <c r="G4098">
        <v>898.88000488281295</v>
      </c>
      <c r="H4098">
        <v>-17.430000305175799</v>
      </c>
      <c r="I4098">
        <v>-1.9021946946437499E-2</v>
      </c>
      <c r="J4098">
        <v>391726000</v>
      </c>
      <c r="K4098">
        <f t="shared" si="790"/>
        <v>0</v>
      </c>
      <c r="L4098">
        <f t="shared" si="791"/>
        <v>0</v>
      </c>
      <c r="M4098">
        <f t="shared" si="792"/>
        <v>0</v>
      </c>
      <c r="N4098">
        <f t="shared" si="793"/>
        <v>0</v>
      </c>
      <c r="O4098">
        <f t="shared" si="794"/>
        <v>0</v>
      </c>
      <c r="P4098">
        <f t="shared" si="795"/>
        <v>0</v>
      </c>
      <c r="Q4098">
        <f t="shared" si="796"/>
        <v>0</v>
      </c>
      <c r="R4098">
        <f t="shared" si="797"/>
        <v>1</v>
      </c>
      <c r="S4098">
        <f t="shared" si="798"/>
        <v>1</v>
      </c>
      <c r="T4098">
        <f t="shared" si="799"/>
        <v>1</v>
      </c>
      <c r="U4098" s="3">
        <f t="shared" si="800"/>
        <v>0.3</v>
      </c>
    </row>
    <row r="4099" spans="1:21" x14ac:dyDescent="0.3">
      <c r="A4099">
        <v>1596</v>
      </c>
      <c r="B4099" t="str">
        <f t="shared" si="789"/>
        <v>2004-04-14</v>
      </c>
      <c r="C4099">
        <v>20040414</v>
      </c>
      <c r="D4099">
        <v>909.95001220703102</v>
      </c>
      <c r="E4099">
        <v>919.38000488281295</v>
      </c>
      <c r="F4099">
        <v>907.35998535156205</v>
      </c>
      <c r="G4099">
        <v>916.30999755859398</v>
      </c>
      <c r="H4099">
        <v>-1.3200000524520901</v>
      </c>
      <c r="I4099">
        <v>-1.43848834049516E-3</v>
      </c>
      <c r="J4099">
        <v>407157700</v>
      </c>
      <c r="K4099">
        <f t="shared" si="790"/>
        <v>0</v>
      </c>
      <c r="L4099">
        <f t="shared" si="791"/>
        <v>0</v>
      </c>
      <c r="M4099">
        <f t="shared" si="792"/>
        <v>1</v>
      </c>
      <c r="N4099">
        <f t="shared" si="793"/>
        <v>0</v>
      </c>
      <c r="O4099">
        <f t="shared" si="794"/>
        <v>1</v>
      </c>
      <c r="P4099">
        <f t="shared" si="795"/>
        <v>1</v>
      </c>
      <c r="Q4099">
        <f t="shared" si="796"/>
        <v>1</v>
      </c>
      <c r="R4099">
        <f t="shared" si="797"/>
        <v>1</v>
      </c>
      <c r="S4099">
        <f t="shared" si="798"/>
        <v>1</v>
      </c>
      <c r="T4099">
        <f t="shared" si="799"/>
        <v>1</v>
      </c>
      <c r="U4099" s="3">
        <f t="shared" si="800"/>
        <v>0.7</v>
      </c>
    </row>
    <row r="4100" spans="1:21" x14ac:dyDescent="0.3">
      <c r="A4100">
        <v>1597</v>
      </c>
      <c r="B4100" t="str">
        <f t="shared" si="789"/>
        <v>2004-04-13</v>
      </c>
      <c r="C4100">
        <v>20040413</v>
      </c>
      <c r="D4100">
        <v>925.19000244140602</v>
      </c>
      <c r="E4100">
        <v>927.66998291015602</v>
      </c>
      <c r="F4100">
        <v>916.20001220703102</v>
      </c>
      <c r="G4100">
        <v>917.63000488281295</v>
      </c>
      <c r="H4100">
        <v>-1.2300000190734901</v>
      </c>
      <c r="I4100">
        <v>-1.33861525424085E-3</v>
      </c>
      <c r="J4100">
        <v>468918900</v>
      </c>
      <c r="K4100">
        <f t="shared" si="790"/>
        <v>0</v>
      </c>
      <c r="L4100">
        <f t="shared" si="791"/>
        <v>1</v>
      </c>
      <c r="M4100">
        <f t="shared" si="792"/>
        <v>1</v>
      </c>
      <c r="N4100">
        <f t="shared" si="793"/>
        <v>1</v>
      </c>
      <c r="O4100">
        <f t="shared" si="794"/>
        <v>1</v>
      </c>
      <c r="P4100">
        <f t="shared" si="795"/>
        <v>1</v>
      </c>
      <c r="Q4100">
        <f t="shared" si="796"/>
        <v>1</v>
      </c>
      <c r="R4100">
        <f t="shared" si="797"/>
        <v>1</v>
      </c>
      <c r="S4100">
        <f t="shared" si="798"/>
        <v>1</v>
      </c>
      <c r="T4100">
        <f t="shared" si="799"/>
        <v>1</v>
      </c>
      <c r="U4100" s="3">
        <f t="shared" si="800"/>
        <v>0.9</v>
      </c>
    </row>
    <row r="4101" spans="1:21" x14ac:dyDescent="0.3">
      <c r="A4101">
        <v>1598</v>
      </c>
      <c r="B4101" t="str">
        <f t="shared" si="789"/>
        <v>2004-04-12</v>
      </c>
      <c r="C4101">
        <v>20040412</v>
      </c>
      <c r="D4101">
        <v>905.44000244140602</v>
      </c>
      <c r="E4101">
        <v>926.07000732421898</v>
      </c>
      <c r="F4101">
        <v>905.44000244140602</v>
      </c>
      <c r="G4101">
        <v>918.85998535156205</v>
      </c>
      <c r="H4101">
        <v>13.420000076293899</v>
      </c>
      <c r="I4101">
        <v>1.4821523562618099E-2</v>
      </c>
      <c r="J4101">
        <v>366189000</v>
      </c>
      <c r="K4101">
        <f t="shared" si="790"/>
        <v>1</v>
      </c>
      <c r="L4101">
        <f t="shared" si="791"/>
        <v>1</v>
      </c>
      <c r="M4101">
        <f t="shared" si="792"/>
        <v>1</v>
      </c>
      <c r="N4101">
        <f t="shared" si="793"/>
        <v>1</v>
      </c>
      <c r="O4101">
        <f t="shared" si="794"/>
        <v>1</v>
      </c>
      <c r="P4101">
        <f t="shared" si="795"/>
        <v>1</v>
      </c>
      <c r="Q4101">
        <f t="shared" si="796"/>
        <v>1</v>
      </c>
      <c r="R4101">
        <f t="shared" si="797"/>
        <v>1</v>
      </c>
      <c r="S4101">
        <f t="shared" si="798"/>
        <v>1</v>
      </c>
      <c r="T4101">
        <f t="shared" si="799"/>
        <v>1</v>
      </c>
      <c r="U4101" s="3">
        <f t="shared" si="800"/>
        <v>1</v>
      </c>
    </row>
    <row r="4102" spans="1:21" x14ac:dyDescent="0.3">
      <c r="A4102">
        <v>1599</v>
      </c>
      <c r="B4102" t="str">
        <f t="shared" ref="B4102:B4165" si="801">CONCATENATE(LEFT(C4102,4),"-",MID(C4102,5,2),"-",RIGHT(C4102,2))</f>
        <v>2004-04-09</v>
      </c>
      <c r="C4102">
        <v>20040409</v>
      </c>
      <c r="D4102">
        <v>910.47998046875</v>
      </c>
      <c r="E4102">
        <v>910.47998046875</v>
      </c>
      <c r="F4102">
        <v>901.239990234375</v>
      </c>
      <c r="G4102">
        <v>905.44000244140602</v>
      </c>
      <c r="H4102">
        <v>-11.420000076293899</v>
      </c>
      <c r="I4102">
        <v>-1.24555548774454E-2</v>
      </c>
      <c r="J4102">
        <v>352119000</v>
      </c>
      <c r="K4102">
        <f t="shared" si="790"/>
        <v>0</v>
      </c>
      <c r="L4102">
        <f t="shared" si="791"/>
        <v>0</v>
      </c>
      <c r="M4102">
        <f t="shared" si="792"/>
        <v>0</v>
      </c>
      <c r="N4102">
        <f t="shared" si="793"/>
        <v>1</v>
      </c>
      <c r="O4102">
        <f t="shared" si="794"/>
        <v>1</v>
      </c>
      <c r="P4102">
        <f t="shared" si="795"/>
        <v>1</v>
      </c>
      <c r="Q4102">
        <f t="shared" si="796"/>
        <v>1</v>
      </c>
      <c r="R4102">
        <f t="shared" si="797"/>
        <v>1</v>
      </c>
      <c r="S4102">
        <f t="shared" si="798"/>
        <v>1</v>
      </c>
      <c r="T4102">
        <f t="shared" si="799"/>
        <v>1</v>
      </c>
      <c r="U4102" s="3">
        <f t="shared" si="800"/>
        <v>0.7</v>
      </c>
    </row>
    <row r="4103" spans="1:21" x14ac:dyDescent="0.3">
      <c r="A4103">
        <v>1600</v>
      </c>
      <c r="B4103" t="str">
        <f t="shared" si="801"/>
        <v>2004-04-08</v>
      </c>
      <c r="C4103">
        <v>20040408</v>
      </c>
      <c r="D4103">
        <v>913.52001953125</v>
      </c>
      <c r="E4103">
        <v>916.85998535156295</v>
      </c>
      <c r="F4103">
        <v>908.07000732421898</v>
      </c>
      <c r="G4103">
        <v>916.85998535156295</v>
      </c>
      <c r="H4103">
        <v>6.9299998283386204</v>
      </c>
      <c r="I4103">
        <v>7.6159703917810396E-3</v>
      </c>
      <c r="J4103">
        <v>431836900</v>
      </c>
      <c r="K4103">
        <f t="shared" si="790"/>
        <v>1</v>
      </c>
      <c r="L4103">
        <f t="shared" si="791"/>
        <v>1</v>
      </c>
      <c r="M4103">
        <f t="shared" si="792"/>
        <v>1</v>
      </c>
      <c r="N4103">
        <f t="shared" si="793"/>
        <v>1</v>
      </c>
      <c r="O4103">
        <f t="shared" si="794"/>
        <v>1</v>
      </c>
      <c r="P4103">
        <f t="shared" si="795"/>
        <v>1</v>
      </c>
      <c r="Q4103">
        <f t="shared" si="796"/>
        <v>1</v>
      </c>
      <c r="R4103">
        <f t="shared" si="797"/>
        <v>1</v>
      </c>
      <c r="S4103">
        <f t="shared" si="798"/>
        <v>1</v>
      </c>
      <c r="T4103">
        <f t="shared" si="799"/>
        <v>1</v>
      </c>
      <c r="U4103" s="3">
        <f t="shared" si="800"/>
        <v>1</v>
      </c>
    </row>
    <row r="4104" spans="1:21" x14ac:dyDescent="0.3">
      <c r="A4104">
        <v>1601</v>
      </c>
      <c r="B4104" t="str">
        <f t="shared" si="801"/>
        <v>2004-04-07</v>
      </c>
      <c r="C4104">
        <v>20040407</v>
      </c>
      <c r="D4104">
        <v>906.780029296875</v>
      </c>
      <c r="E4104">
        <v>915.13000488281205</v>
      </c>
      <c r="F4104">
        <v>903.239990234375</v>
      </c>
      <c r="G4104">
        <v>909.92999267578102</v>
      </c>
      <c r="H4104">
        <v>3.7400000095367401</v>
      </c>
      <c r="I4104">
        <v>4.12716984275306E-3</v>
      </c>
      <c r="J4104">
        <v>528214100</v>
      </c>
      <c r="K4104">
        <f t="shared" si="790"/>
        <v>1</v>
      </c>
      <c r="L4104">
        <f t="shared" si="791"/>
        <v>1</v>
      </c>
      <c r="M4104">
        <f t="shared" si="792"/>
        <v>1</v>
      </c>
      <c r="N4104">
        <f t="shared" si="793"/>
        <v>1</v>
      </c>
      <c r="O4104">
        <f t="shared" si="794"/>
        <v>1</v>
      </c>
      <c r="P4104">
        <f t="shared" si="795"/>
        <v>1</v>
      </c>
      <c r="Q4104">
        <f t="shared" si="796"/>
        <v>1</v>
      </c>
      <c r="R4104">
        <f t="shared" si="797"/>
        <v>1</v>
      </c>
      <c r="S4104">
        <f t="shared" si="798"/>
        <v>1</v>
      </c>
      <c r="T4104">
        <f t="shared" si="799"/>
        <v>1</v>
      </c>
      <c r="U4104" s="3">
        <f t="shared" si="800"/>
        <v>1</v>
      </c>
    </row>
    <row r="4105" spans="1:21" x14ac:dyDescent="0.3">
      <c r="A4105">
        <v>1602</v>
      </c>
      <c r="B4105" t="str">
        <f t="shared" si="801"/>
        <v>2004-04-06</v>
      </c>
      <c r="C4105">
        <v>20040406</v>
      </c>
      <c r="D4105">
        <v>899.42999267578102</v>
      </c>
      <c r="E4105">
        <v>906.42999267578102</v>
      </c>
      <c r="F4105">
        <v>898</v>
      </c>
      <c r="G4105">
        <v>906.19000244140602</v>
      </c>
      <c r="H4105">
        <v>22.5</v>
      </c>
      <c r="I4105">
        <v>2.5461417395057501E-2</v>
      </c>
      <c r="J4105">
        <v>491556200</v>
      </c>
      <c r="K4105">
        <f t="shared" si="790"/>
        <v>1</v>
      </c>
      <c r="L4105">
        <f t="shared" si="791"/>
        <v>1</v>
      </c>
      <c r="M4105">
        <f t="shared" si="792"/>
        <v>1</v>
      </c>
      <c r="N4105">
        <f t="shared" si="793"/>
        <v>1</v>
      </c>
      <c r="O4105">
        <f t="shared" si="794"/>
        <v>1</v>
      </c>
      <c r="P4105">
        <f t="shared" si="795"/>
        <v>1</v>
      </c>
      <c r="Q4105">
        <f t="shared" si="796"/>
        <v>1</v>
      </c>
      <c r="R4105">
        <f t="shared" si="797"/>
        <v>1</v>
      </c>
      <c r="S4105">
        <f t="shared" si="798"/>
        <v>1</v>
      </c>
      <c r="T4105">
        <f t="shared" si="799"/>
        <v>1</v>
      </c>
      <c r="U4105" s="3">
        <f t="shared" si="800"/>
        <v>1</v>
      </c>
    </row>
    <row r="4106" spans="1:21" x14ac:dyDescent="0.3">
      <c r="A4106">
        <v>1603</v>
      </c>
      <c r="B4106" t="str">
        <f t="shared" si="801"/>
        <v>2004-04-02</v>
      </c>
      <c r="C4106">
        <v>20040402</v>
      </c>
      <c r="D4106">
        <v>886.09002685546898</v>
      </c>
      <c r="E4106">
        <v>889.59997558593795</v>
      </c>
      <c r="F4106">
        <v>882.82000732421898</v>
      </c>
      <c r="G4106">
        <v>883.69000244140602</v>
      </c>
      <c r="H4106">
        <v>0.93999999761581399</v>
      </c>
      <c r="I4106">
        <v>1.06485414331751E-3</v>
      </c>
      <c r="J4106">
        <v>541842200</v>
      </c>
      <c r="K4106">
        <f t="shared" si="790"/>
        <v>1</v>
      </c>
      <c r="L4106">
        <f t="shared" si="791"/>
        <v>1</v>
      </c>
      <c r="M4106">
        <f t="shared" si="792"/>
        <v>1</v>
      </c>
      <c r="N4106">
        <f t="shared" si="793"/>
        <v>1</v>
      </c>
      <c r="O4106">
        <f t="shared" si="794"/>
        <v>1</v>
      </c>
      <c r="P4106">
        <f t="shared" si="795"/>
        <v>1</v>
      </c>
      <c r="Q4106">
        <f t="shared" si="796"/>
        <v>1</v>
      </c>
      <c r="R4106">
        <f t="shared" si="797"/>
        <v>1</v>
      </c>
      <c r="S4106">
        <f t="shared" si="798"/>
        <v>1</v>
      </c>
      <c r="T4106">
        <f t="shared" si="799"/>
        <v>1</v>
      </c>
      <c r="U4106" s="3">
        <f t="shared" si="800"/>
        <v>1</v>
      </c>
    </row>
    <row r="4107" spans="1:21" x14ac:dyDescent="0.3">
      <c r="A4107">
        <v>1604</v>
      </c>
      <c r="B4107" t="str">
        <f t="shared" si="801"/>
        <v>2004-04-01</v>
      </c>
      <c r="C4107">
        <v>20040401</v>
      </c>
      <c r="D4107">
        <v>878.780029296875</v>
      </c>
      <c r="E4107">
        <v>883.22998046875</v>
      </c>
      <c r="F4107">
        <v>875.09002685546898</v>
      </c>
      <c r="G4107">
        <v>882.75</v>
      </c>
      <c r="H4107">
        <v>2.25</v>
      </c>
      <c r="I4107">
        <v>2.5553662691652499E-3</v>
      </c>
      <c r="J4107">
        <v>294602800</v>
      </c>
      <c r="K4107">
        <f t="shared" ref="K4107:K4170" si="802">IF(G4107&gt;G4108,1,0)</f>
        <v>1</v>
      </c>
      <c r="L4107">
        <f t="shared" ref="L4107:L4170" si="803">IF(G4107&gt;G4109,1,0)</f>
        <v>1</v>
      </c>
      <c r="M4107">
        <f t="shared" ref="M4107:M4170" si="804">IF(G4107&gt;G4110,1,0)</f>
        <v>1</v>
      </c>
      <c r="N4107">
        <f t="shared" ref="N4107:N4170" si="805">IF(G4107&gt;G4111,1,0)</f>
        <v>1</v>
      </c>
      <c r="O4107">
        <f t="shared" ref="O4107:O4170" si="806">IF(G4107&gt;G4112,1,0)</f>
        <v>1</v>
      </c>
      <c r="P4107">
        <f t="shared" ref="P4107:P4170" si="807">IF(G4107&gt;G4113,1,0)</f>
        <v>1</v>
      </c>
      <c r="Q4107">
        <f t="shared" ref="Q4107:Q4170" si="808">IF(G4107&gt;G4114,1,0)</f>
        <v>1</v>
      </c>
      <c r="R4107">
        <f t="shared" ref="R4107:R4170" si="809">IF(G4107&gt;G4115,1,0)</f>
        <v>1</v>
      </c>
      <c r="S4107">
        <f t="shared" ref="S4107:S4170" si="810">IF(G4107&gt;G4116,1,0)</f>
        <v>0</v>
      </c>
      <c r="T4107">
        <f t="shared" ref="T4107:T4170" si="811">IF(G4107&gt;G4117,1,0)</f>
        <v>1</v>
      </c>
      <c r="U4107" s="3">
        <f t="shared" ref="U4107:U4170" si="812">AVERAGE(K4107:T4107)</f>
        <v>0.9</v>
      </c>
    </row>
    <row r="4108" spans="1:21" x14ac:dyDescent="0.3">
      <c r="A4108">
        <v>1605</v>
      </c>
      <c r="B4108" t="str">
        <f t="shared" si="801"/>
        <v>2004-03-31</v>
      </c>
      <c r="C4108">
        <v>20040331</v>
      </c>
      <c r="D4108">
        <v>881.75</v>
      </c>
      <c r="E4108">
        <v>883.88000488281205</v>
      </c>
      <c r="F4108">
        <v>868.40997314453102</v>
      </c>
      <c r="G4108">
        <v>880.5</v>
      </c>
      <c r="H4108">
        <v>7.03999996185303</v>
      </c>
      <c r="I4108">
        <v>8.0598996651770703E-3</v>
      </c>
      <c r="J4108">
        <v>327687800</v>
      </c>
      <c r="K4108">
        <f t="shared" si="802"/>
        <v>1</v>
      </c>
      <c r="L4108">
        <f t="shared" si="803"/>
        <v>1</v>
      </c>
      <c r="M4108">
        <f t="shared" si="804"/>
        <v>1</v>
      </c>
      <c r="N4108">
        <f t="shared" si="805"/>
        <v>1</v>
      </c>
      <c r="O4108">
        <f t="shared" si="806"/>
        <v>1</v>
      </c>
      <c r="P4108">
        <f t="shared" si="807"/>
        <v>1</v>
      </c>
      <c r="Q4108">
        <f t="shared" si="808"/>
        <v>1</v>
      </c>
      <c r="R4108">
        <f t="shared" si="809"/>
        <v>0</v>
      </c>
      <c r="S4108">
        <f t="shared" si="810"/>
        <v>1</v>
      </c>
      <c r="T4108">
        <f t="shared" si="811"/>
        <v>1</v>
      </c>
      <c r="U4108" s="3">
        <f t="shared" si="812"/>
        <v>0.9</v>
      </c>
    </row>
    <row r="4109" spans="1:21" x14ac:dyDescent="0.3">
      <c r="A4109">
        <v>1606</v>
      </c>
      <c r="B4109" t="str">
        <f t="shared" si="801"/>
        <v>2004-03-30</v>
      </c>
      <c r="C4109">
        <v>20040330</v>
      </c>
      <c r="D4109">
        <v>879.40997314453102</v>
      </c>
      <c r="E4109">
        <v>879.40997314453102</v>
      </c>
      <c r="F4109">
        <v>870.85998535156295</v>
      </c>
      <c r="G4109">
        <v>873.46002197265602</v>
      </c>
      <c r="H4109">
        <v>-1.21000003814697</v>
      </c>
      <c r="I4109">
        <v>-1.383378883119E-3</v>
      </c>
      <c r="J4109">
        <v>287738000</v>
      </c>
      <c r="K4109">
        <f t="shared" si="802"/>
        <v>0</v>
      </c>
      <c r="L4109">
        <f t="shared" si="803"/>
        <v>1</v>
      </c>
      <c r="M4109">
        <f t="shared" si="804"/>
        <v>1</v>
      </c>
      <c r="N4109">
        <f t="shared" si="805"/>
        <v>1</v>
      </c>
      <c r="O4109">
        <f t="shared" si="806"/>
        <v>1</v>
      </c>
      <c r="P4109">
        <f t="shared" si="807"/>
        <v>1</v>
      </c>
      <c r="Q4109">
        <f t="shared" si="808"/>
        <v>0</v>
      </c>
      <c r="R4109">
        <f t="shared" si="809"/>
        <v>1</v>
      </c>
      <c r="S4109">
        <f t="shared" si="810"/>
        <v>1</v>
      </c>
      <c r="T4109">
        <f t="shared" si="811"/>
        <v>1</v>
      </c>
      <c r="U4109" s="3">
        <f t="shared" si="812"/>
        <v>0.8</v>
      </c>
    </row>
    <row r="4110" spans="1:21" x14ac:dyDescent="0.3">
      <c r="A4110">
        <v>1607</v>
      </c>
      <c r="B4110" t="str">
        <f t="shared" si="801"/>
        <v>2004-03-29</v>
      </c>
      <c r="C4110">
        <v>20040329</v>
      </c>
      <c r="D4110">
        <v>868.09997558593795</v>
      </c>
      <c r="E4110">
        <v>878.36999511718795</v>
      </c>
      <c r="F4110">
        <v>867.21002197265602</v>
      </c>
      <c r="G4110">
        <v>874.66998291015602</v>
      </c>
      <c r="H4110">
        <v>10.7200002670288</v>
      </c>
      <c r="I4110">
        <v>1.2408126028583899E-2</v>
      </c>
      <c r="J4110">
        <v>335584500</v>
      </c>
      <c r="K4110">
        <f t="shared" si="802"/>
        <v>1</v>
      </c>
      <c r="L4110">
        <f t="shared" si="803"/>
        <v>1</v>
      </c>
      <c r="M4110">
        <f t="shared" si="804"/>
        <v>1</v>
      </c>
      <c r="N4110">
        <f t="shared" si="805"/>
        <v>1</v>
      </c>
      <c r="O4110">
        <f t="shared" si="806"/>
        <v>1</v>
      </c>
      <c r="P4110">
        <f t="shared" si="807"/>
        <v>0</v>
      </c>
      <c r="Q4110">
        <f t="shared" si="808"/>
        <v>1</v>
      </c>
      <c r="R4110">
        <f t="shared" si="809"/>
        <v>1</v>
      </c>
      <c r="S4110">
        <f t="shared" si="810"/>
        <v>1</v>
      </c>
      <c r="T4110">
        <f t="shared" si="811"/>
        <v>1</v>
      </c>
      <c r="U4110" s="3">
        <f t="shared" si="812"/>
        <v>0.9</v>
      </c>
    </row>
    <row r="4111" spans="1:21" x14ac:dyDescent="0.3">
      <c r="A4111">
        <v>1608</v>
      </c>
      <c r="B4111" t="str">
        <f t="shared" si="801"/>
        <v>2004-03-26</v>
      </c>
      <c r="C4111">
        <v>20040326</v>
      </c>
      <c r="D4111">
        <v>866.28997802734398</v>
      </c>
      <c r="E4111">
        <v>873.010009765625</v>
      </c>
      <c r="F4111">
        <v>861.63000488281205</v>
      </c>
      <c r="G4111">
        <v>863.95001220703102</v>
      </c>
      <c r="H4111">
        <v>10.569999694824199</v>
      </c>
      <c r="I4111">
        <v>1.2386040849149901E-2</v>
      </c>
      <c r="J4111">
        <v>303970800</v>
      </c>
      <c r="K4111">
        <f t="shared" si="802"/>
        <v>1</v>
      </c>
      <c r="L4111">
        <f t="shared" si="803"/>
        <v>1</v>
      </c>
      <c r="M4111">
        <f t="shared" si="804"/>
        <v>0</v>
      </c>
      <c r="N4111">
        <f t="shared" si="805"/>
        <v>1</v>
      </c>
      <c r="O4111">
        <f t="shared" si="806"/>
        <v>0</v>
      </c>
      <c r="P4111">
        <f t="shared" si="807"/>
        <v>0</v>
      </c>
      <c r="Q4111">
        <f t="shared" si="808"/>
        <v>0</v>
      </c>
      <c r="R4111">
        <f t="shared" si="809"/>
        <v>1</v>
      </c>
      <c r="S4111">
        <f t="shared" si="810"/>
        <v>1</v>
      </c>
      <c r="T4111">
        <f t="shared" si="811"/>
        <v>1</v>
      </c>
      <c r="U4111" s="3">
        <f t="shared" si="812"/>
        <v>0.6</v>
      </c>
    </row>
    <row r="4112" spans="1:21" x14ac:dyDescent="0.3">
      <c r="A4112">
        <v>1609</v>
      </c>
      <c r="B4112" t="str">
        <f t="shared" si="801"/>
        <v>2004-03-25</v>
      </c>
      <c r="C4112">
        <v>20040325</v>
      </c>
      <c r="D4112">
        <v>862.29998779296898</v>
      </c>
      <c r="E4112">
        <v>868.780029296875</v>
      </c>
      <c r="F4112">
        <v>849.55999755859398</v>
      </c>
      <c r="G4112">
        <v>853.38000488281295</v>
      </c>
      <c r="H4112">
        <v>-8.3400001525878906</v>
      </c>
      <c r="I4112">
        <v>-9.6783179035576303E-3</v>
      </c>
      <c r="J4112">
        <v>357256400</v>
      </c>
      <c r="K4112">
        <f t="shared" si="802"/>
        <v>0</v>
      </c>
      <c r="L4112">
        <f t="shared" si="803"/>
        <v>0</v>
      </c>
      <c r="M4112">
        <f t="shared" si="804"/>
        <v>0</v>
      </c>
      <c r="N4112">
        <f t="shared" si="805"/>
        <v>0</v>
      </c>
      <c r="O4112">
        <f t="shared" si="806"/>
        <v>0</v>
      </c>
      <c r="P4112">
        <f t="shared" si="807"/>
        <v>0</v>
      </c>
      <c r="Q4112">
        <f t="shared" si="808"/>
        <v>1</v>
      </c>
      <c r="R4112">
        <f t="shared" si="809"/>
        <v>1</v>
      </c>
      <c r="S4112">
        <f t="shared" si="810"/>
        <v>1</v>
      </c>
      <c r="T4112">
        <f t="shared" si="811"/>
        <v>0</v>
      </c>
      <c r="U4112" s="3">
        <f t="shared" si="812"/>
        <v>0.3</v>
      </c>
    </row>
    <row r="4113" spans="1:21" x14ac:dyDescent="0.3">
      <c r="A4113">
        <v>1610</v>
      </c>
      <c r="B4113" t="str">
        <f t="shared" si="801"/>
        <v>2004-03-24</v>
      </c>
      <c r="C4113">
        <v>20040324</v>
      </c>
      <c r="D4113">
        <v>860.39001464843705</v>
      </c>
      <c r="E4113">
        <v>867.15002441406205</v>
      </c>
      <c r="F4113">
        <v>856.53997802734398</v>
      </c>
      <c r="G4113">
        <v>861.719970703125</v>
      </c>
      <c r="H4113">
        <v>-4.4499998092651403</v>
      </c>
      <c r="I4113">
        <v>-5.1375595561604396E-3</v>
      </c>
      <c r="J4113">
        <v>311093400</v>
      </c>
      <c r="K4113">
        <f t="shared" si="802"/>
        <v>0</v>
      </c>
      <c r="L4113">
        <f t="shared" si="803"/>
        <v>0</v>
      </c>
      <c r="M4113">
        <f t="shared" si="804"/>
        <v>0</v>
      </c>
      <c r="N4113">
        <f t="shared" si="805"/>
        <v>0</v>
      </c>
      <c r="O4113">
        <f t="shared" si="806"/>
        <v>0</v>
      </c>
      <c r="P4113">
        <f t="shared" si="807"/>
        <v>1</v>
      </c>
      <c r="Q4113">
        <f t="shared" si="808"/>
        <v>1</v>
      </c>
      <c r="R4113">
        <f t="shared" si="809"/>
        <v>1</v>
      </c>
      <c r="S4113">
        <f t="shared" si="810"/>
        <v>0</v>
      </c>
      <c r="T4113">
        <f t="shared" si="811"/>
        <v>0</v>
      </c>
      <c r="U4113" s="3">
        <f t="shared" si="812"/>
        <v>0.3</v>
      </c>
    </row>
    <row r="4114" spans="1:21" x14ac:dyDescent="0.3">
      <c r="A4114">
        <v>1611</v>
      </c>
      <c r="B4114" t="str">
        <f t="shared" si="801"/>
        <v>2004-03-23</v>
      </c>
      <c r="C4114">
        <v>20040323</v>
      </c>
      <c r="D4114">
        <v>854.91998291015602</v>
      </c>
      <c r="E4114">
        <v>868.989990234375</v>
      </c>
      <c r="F4114">
        <v>849.760009765625</v>
      </c>
      <c r="G4114">
        <v>866.16998291015602</v>
      </c>
      <c r="H4114">
        <v>2.4800000190734899</v>
      </c>
      <c r="I4114">
        <v>2.8714006972409599E-3</v>
      </c>
      <c r="J4114">
        <v>383757800</v>
      </c>
      <c r="K4114">
        <f t="shared" si="802"/>
        <v>1</v>
      </c>
      <c r="L4114">
        <f t="shared" si="803"/>
        <v>0</v>
      </c>
      <c r="M4114">
        <f t="shared" si="804"/>
        <v>0</v>
      </c>
      <c r="N4114">
        <f t="shared" si="805"/>
        <v>0</v>
      </c>
      <c r="O4114">
        <f t="shared" si="806"/>
        <v>1</v>
      </c>
      <c r="P4114">
        <f t="shared" si="807"/>
        <v>1</v>
      </c>
      <c r="Q4114">
        <f t="shared" si="808"/>
        <v>1</v>
      </c>
      <c r="R4114">
        <f t="shared" si="809"/>
        <v>0</v>
      </c>
      <c r="S4114">
        <f t="shared" si="810"/>
        <v>0</v>
      </c>
      <c r="T4114">
        <f t="shared" si="811"/>
        <v>0</v>
      </c>
      <c r="U4114" s="3">
        <f t="shared" si="812"/>
        <v>0.4</v>
      </c>
    </row>
    <row r="4115" spans="1:21" x14ac:dyDescent="0.3">
      <c r="A4115">
        <v>1612</v>
      </c>
      <c r="B4115" t="str">
        <f t="shared" si="801"/>
        <v>2004-03-22</v>
      </c>
      <c r="C4115">
        <v>20040322</v>
      </c>
      <c r="D4115">
        <v>878.61999511718795</v>
      </c>
      <c r="E4115">
        <v>881</v>
      </c>
      <c r="F4115">
        <v>862.63000488281205</v>
      </c>
      <c r="G4115">
        <v>863.69000244140602</v>
      </c>
      <c r="H4115">
        <v>-19.639999389648398</v>
      </c>
      <c r="I4115">
        <v>-2.2234045429156399E-2</v>
      </c>
      <c r="J4115">
        <v>371613000</v>
      </c>
      <c r="K4115">
        <f t="shared" si="802"/>
        <v>0</v>
      </c>
      <c r="L4115">
        <f t="shared" si="803"/>
        <v>0</v>
      </c>
      <c r="M4115">
        <f t="shared" si="804"/>
        <v>0</v>
      </c>
      <c r="N4115">
        <f t="shared" si="805"/>
        <v>1</v>
      </c>
      <c r="O4115">
        <f t="shared" si="806"/>
        <v>1</v>
      </c>
      <c r="P4115">
        <f t="shared" si="807"/>
        <v>1</v>
      </c>
      <c r="Q4115">
        <f t="shared" si="808"/>
        <v>0</v>
      </c>
      <c r="R4115">
        <f t="shared" si="809"/>
        <v>0</v>
      </c>
      <c r="S4115">
        <f t="shared" si="810"/>
        <v>0</v>
      </c>
      <c r="T4115">
        <f t="shared" si="811"/>
        <v>0</v>
      </c>
      <c r="U4115" s="3">
        <f t="shared" si="812"/>
        <v>0.3</v>
      </c>
    </row>
    <row r="4116" spans="1:21" x14ac:dyDescent="0.3">
      <c r="A4116">
        <v>1613</v>
      </c>
      <c r="B4116" t="str">
        <f t="shared" si="801"/>
        <v>2004-03-19</v>
      </c>
      <c r="C4116">
        <v>20040319</v>
      </c>
      <c r="D4116">
        <v>874.57000732421898</v>
      </c>
      <c r="E4116">
        <v>883.33001708984398</v>
      </c>
      <c r="F4116">
        <v>868.969970703125</v>
      </c>
      <c r="G4116">
        <v>883.33001708984398</v>
      </c>
      <c r="H4116">
        <v>10.5100002288818</v>
      </c>
      <c r="I4116">
        <v>1.2041428961128E-2</v>
      </c>
      <c r="J4116">
        <v>425077800</v>
      </c>
      <c r="K4116">
        <f t="shared" si="802"/>
        <v>1</v>
      </c>
      <c r="L4116">
        <f t="shared" si="803"/>
        <v>1</v>
      </c>
      <c r="M4116">
        <f t="shared" si="804"/>
        <v>1</v>
      </c>
      <c r="N4116">
        <f t="shared" si="805"/>
        <v>1</v>
      </c>
      <c r="O4116">
        <f t="shared" si="806"/>
        <v>1</v>
      </c>
      <c r="P4116">
        <f t="shared" si="807"/>
        <v>1</v>
      </c>
      <c r="Q4116">
        <f t="shared" si="808"/>
        <v>1</v>
      </c>
      <c r="R4116">
        <f t="shared" si="809"/>
        <v>0</v>
      </c>
      <c r="S4116">
        <f t="shared" si="810"/>
        <v>0</v>
      </c>
      <c r="T4116">
        <f t="shared" si="811"/>
        <v>0</v>
      </c>
      <c r="U4116" s="3">
        <f t="shared" si="812"/>
        <v>0.7</v>
      </c>
    </row>
    <row r="4117" spans="1:21" x14ac:dyDescent="0.3">
      <c r="A4117">
        <v>1614</v>
      </c>
      <c r="B4117" t="str">
        <f t="shared" si="801"/>
        <v>2004-03-18</v>
      </c>
      <c r="C4117">
        <v>20040318</v>
      </c>
      <c r="D4117">
        <v>879.219970703125</v>
      </c>
      <c r="E4117">
        <v>879.55999755859398</v>
      </c>
      <c r="F4117">
        <v>869.09002685546898</v>
      </c>
      <c r="G4117">
        <v>872.82000732421898</v>
      </c>
      <c r="H4117">
        <v>0.43999999761581399</v>
      </c>
      <c r="I4117">
        <v>5.0436735587761604E-4</v>
      </c>
      <c r="J4117">
        <v>488459100</v>
      </c>
      <c r="K4117">
        <f t="shared" si="802"/>
        <v>1</v>
      </c>
      <c r="L4117">
        <f t="shared" si="803"/>
        <v>1</v>
      </c>
      <c r="M4117">
        <f t="shared" si="804"/>
        <v>1</v>
      </c>
      <c r="N4117">
        <f t="shared" si="805"/>
        <v>1</v>
      </c>
      <c r="O4117">
        <f t="shared" si="806"/>
        <v>1</v>
      </c>
      <c r="P4117">
        <f t="shared" si="807"/>
        <v>0</v>
      </c>
      <c r="Q4117">
        <f t="shared" si="808"/>
        <v>0</v>
      </c>
      <c r="R4117">
        <f t="shared" si="809"/>
        <v>0</v>
      </c>
      <c r="S4117">
        <f t="shared" si="810"/>
        <v>0</v>
      </c>
      <c r="T4117">
        <f t="shared" si="811"/>
        <v>0</v>
      </c>
      <c r="U4117" s="3">
        <f t="shared" si="812"/>
        <v>0.5</v>
      </c>
    </row>
    <row r="4118" spans="1:21" x14ac:dyDescent="0.3">
      <c r="A4118">
        <v>1615</v>
      </c>
      <c r="B4118" t="str">
        <f t="shared" si="801"/>
        <v>2004-03-17</v>
      </c>
      <c r="C4118">
        <v>20040317</v>
      </c>
      <c r="D4118">
        <v>858.15002441406205</v>
      </c>
      <c r="E4118">
        <v>872.780029296875</v>
      </c>
      <c r="F4118">
        <v>857.28997802734398</v>
      </c>
      <c r="G4118">
        <v>872.38000488281205</v>
      </c>
      <c r="H4118">
        <v>22.25</v>
      </c>
      <c r="I4118">
        <v>2.61724675899036E-2</v>
      </c>
      <c r="J4118">
        <v>524436600</v>
      </c>
      <c r="K4118">
        <f t="shared" si="802"/>
        <v>1</v>
      </c>
      <c r="L4118">
        <f t="shared" si="803"/>
        <v>1</v>
      </c>
      <c r="M4118">
        <f t="shared" si="804"/>
        <v>1</v>
      </c>
      <c r="N4118">
        <f t="shared" si="805"/>
        <v>1</v>
      </c>
      <c r="O4118">
        <f t="shared" si="806"/>
        <v>0</v>
      </c>
      <c r="P4118">
        <f t="shared" si="807"/>
        <v>0</v>
      </c>
      <c r="Q4118">
        <f t="shared" si="808"/>
        <v>0</v>
      </c>
      <c r="R4118">
        <f t="shared" si="809"/>
        <v>0</v>
      </c>
      <c r="S4118">
        <f t="shared" si="810"/>
        <v>0</v>
      </c>
      <c r="T4118">
        <f t="shared" si="811"/>
        <v>0</v>
      </c>
      <c r="U4118" s="3">
        <f t="shared" si="812"/>
        <v>0.4</v>
      </c>
    </row>
    <row r="4119" spans="1:21" x14ac:dyDescent="0.3">
      <c r="A4119">
        <v>1616</v>
      </c>
      <c r="B4119" t="str">
        <f t="shared" si="801"/>
        <v>2004-03-16</v>
      </c>
      <c r="C4119">
        <v>20040316</v>
      </c>
      <c r="D4119">
        <v>843.83001708984398</v>
      </c>
      <c r="E4119">
        <v>850.15002441406205</v>
      </c>
      <c r="F4119">
        <v>838.10998535156295</v>
      </c>
      <c r="G4119">
        <v>850.13000488281205</v>
      </c>
      <c r="H4119">
        <v>-2.1300001144409202</v>
      </c>
      <c r="I4119">
        <v>-2.4992374415690002E-3</v>
      </c>
      <c r="J4119">
        <v>440153900</v>
      </c>
      <c r="K4119">
        <f t="shared" si="802"/>
        <v>0</v>
      </c>
      <c r="L4119">
        <f t="shared" si="803"/>
        <v>1</v>
      </c>
      <c r="M4119">
        <f t="shared" si="804"/>
        <v>0</v>
      </c>
      <c r="N4119">
        <f t="shared" si="805"/>
        <v>0</v>
      </c>
      <c r="O4119">
        <f t="shared" si="806"/>
        <v>0</v>
      </c>
      <c r="P4119">
        <f t="shared" si="807"/>
        <v>0</v>
      </c>
      <c r="Q4119">
        <f t="shared" si="808"/>
        <v>0</v>
      </c>
      <c r="R4119">
        <f t="shared" si="809"/>
        <v>0</v>
      </c>
      <c r="S4119">
        <f t="shared" si="810"/>
        <v>0</v>
      </c>
      <c r="T4119">
        <f t="shared" si="811"/>
        <v>0</v>
      </c>
      <c r="U4119" s="3">
        <f t="shared" si="812"/>
        <v>0.1</v>
      </c>
    </row>
    <row r="4120" spans="1:21" x14ac:dyDescent="0.3">
      <c r="A4120">
        <v>1617</v>
      </c>
      <c r="B4120" t="str">
        <f t="shared" si="801"/>
        <v>2004-03-15</v>
      </c>
      <c r="C4120">
        <v>20040315</v>
      </c>
      <c r="D4120">
        <v>855.84002685546898</v>
      </c>
      <c r="E4120">
        <v>857.96002197265602</v>
      </c>
      <c r="F4120">
        <v>848.22998046875</v>
      </c>
      <c r="G4120">
        <v>852.260009765625</v>
      </c>
      <c r="H4120">
        <v>3.46000003814697</v>
      </c>
      <c r="I4120">
        <v>4.0763430707992897E-3</v>
      </c>
      <c r="J4120">
        <v>383660100</v>
      </c>
      <c r="K4120">
        <f t="shared" si="802"/>
        <v>1</v>
      </c>
      <c r="L4120">
        <f t="shared" si="803"/>
        <v>0</v>
      </c>
      <c r="M4120">
        <f t="shared" si="804"/>
        <v>0</v>
      </c>
      <c r="N4120">
        <f t="shared" si="805"/>
        <v>0</v>
      </c>
      <c r="O4120">
        <f t="shared" si="806"/>
        <v>0</v>
      </c>
      <c r="P4120">
        <f t="shared" si="807"/>
        <v>0</v>
      </c>
      <c r="Q4120">
        <f t="shared" si="808"/>
        <v>0</v>
      </c>
      <c r="R4120">
        <f t="shared" si="809"/>
        <v>0</v>
      </c>
      <c r="S4120">
        <f t="shared" si="810"/>
        <v>0</v>
      </c>
      <c r="T4120">
        <f t="shared" si="811"/>
        <v>0</v>
      </c>
      <c r="U4120" s="3">
        <f t="shared" si="812"/>
        <v>0.1</v>
      </c>
    </row>
    <row r="4121" spans="1:21" x14ac:dyDescent="0.3">
      <c r="A4121">
        <v>1618</v>
      </c>
      <c r="B4121" t="str">
        <f t="shared" si="801"/>
        <v>2004-03-12</v>
      </c>
      <c r="C4121">
        <v>20040312</v>
      </c>
      <c r="D4121">
        <v>866.719970703125</v>
      </c>
      <c r="E4121">
        <v>867.34997558593795</v>
      </c>
      <c r="F4121">
        <v>822.04998779296898</v>
      </c>
      <c r="G4121">
        <v>848.79998779296898</v>
      </c>
      <c r="H4121">
        <v>-21.129999160766602</v>
      </c>
      <c r="I4121">
        <v>-2.4289310033739901E-2</v>
      </c>
      <c r="J4121">
        <v>655649800</v>
      </c>
      <c r="K4121">
        <f t="shared" si="802"/>
        <v>0</v>
      </c>
      <c r="L4121">
        <f t="shared" si="803"/>
        <v>0</v>
      </c>
      <c r="M4121">
        <f t="shared" si="804"/>
        <v>0</v>
      </c>
      <c r="N4121">
        <f t="shared" si="805"/>
        <v>0</v>
      </c>
      <c r="O4121">
        <f t="shared" si="806"/>
        <v>0</v>
      </c>
      <c r="P4121">
        <f t="shared" si="807"/>
        <v>0</v>
      </c>
      <c r="Q4121">
        <f t="shared" si="808"/>
        <v>0</v>
      </c>
      <c r="R4121">
        <f t="shared" si="809"/>
        <v>0</v>
      </c>
      <c r="S4121">
        <f t="shared" si="810"/>
        <v>0</v>
      </c>
      <c r="T4121">
        <f t="shared" si="811"/>
        <v>0</v>
      </c>
      <c r="U4121" s="3">
        <f t="shared" si="812"/>
        <v>0</v>
      </c>
    </row>
    <row r="4122" spans="1:21" x14ac:dyDescent="0.3">
      <c r="A4122">
        <v>1619</v>
      </c>
      <c r="B4122" t="str">
        <f t="shared" si="801"/>
        <v>2004-03-11</v>
      </c>
      <c r="C4122">
        <v>20040311</v>
      </c>
      <c r="D4122">
        <v>869.66998291015602</v>
      </c>
      <c r="E4122">
        <v>878.09997558593705</v>
      </c>
      <c r="F4122">
        <v>866.33001708984398</v>
      </c>
      <c r="G4122">
        <v>869.92999267578102</v>
      </c>
      <c r="H4122">
        <v>-6.0900001525878897</v>
      </c>
      <c r="I4122">
        <v>-6.9518963065276201E-3</v>
      </c>
      <c r="J4122">
        <v>468743000</v>
      </c>
      <c r="K4122">
        <f t="shared" si="802"/>
        <v>0</v>
      </c>
      <c r="L4122">
        <f t="shared" si="803"/>
        <v>0</v>
      </c>
      <c r="M4122">
        <f t="shared" si="804"/>
        <v>0</v>
      </c>
      <c r="N4122">
        <f t="shared" si="805"/>
        <v>0</v>
      </c>
      <c r="O4122">
        <f t="shared" si="806"/>
        <v>0</v>
      </c>
      <c r="P4122">
        <f t="shared" si="807"/>
        <v>0</v>
      </c>
      <c r="Q4122">
        <f t="shared" si="808"/>
        <v>0</v>
      </c>
      <c r="R4122">
        <f t="shared" si="809"/>
        <v>0</v>
      </c>
      <c r="S4122">
        <f t="shared" si="810"/>
        <v>1</v>
      </c>
      <c r="T4122">
        <f t="shared" si="811"/>
        <v>1</v>
      </c>
      <c r="U4122" s="3">
        <f t="shared" si="812"/>
        <v>0.2</v>
      </c>
    </row>
    <row r="4123" spans="1:21" x14ac:dyDescent="0.3">
      <c r="A4123">
        <v>1620</v>
      </c>
      <c r="B4123" t="str">
        <f t="shared" si="801"/>
        <v>2004-03-10</v>
      </c>
      <c r="C4123">
        <v>20040310</v>
      </c>
      <c r="D4123">
        <v>887.10998535156295</v>
      </c>
      <c r="E4123">
        <v>890.33001708984398</v>
      </c>
      <c r="F4123">
        <v>874.58001708984398</v>
      </c>
      <c r="G4123">
        <v>876.02001953125</v>
      </c>
      <c r="H4123">
        <v>-15.560000419616699</v>
      </c>
      <c r="I4123">
        <v>-1.74521636548946E-2</v>
      </c>
      <c r="J4123">
        <v>457319300</v>
      </c>
      <c r="K4123">
        <f t="shared" si="802"/>
        <v>0</v>
      </c>
      <c r="L4123">
        <f t="shared" si="803"/>
        <v>0</v>
      </c>
      <c r="M4123">
        <f t="shared" si="804"/>
        <v>0</v>
      </c>
      <c r="N4123">
        <f t="shared" si="805"/>
        <v>0</v>
      </c>
      <c r="O4123">
        <f t="shared" si="806"/>
        <v>0</v>
      </c>
      <c r="P4123">
        <f t="shared" si="807"/>
        <v>0</v>
      </c>
      <c r="Q4123">
        <f t="shared" si="808"/>
        <v>0</v>
      </c>
      <c r="R4123">
        <f t="shared" si="809"/>
        <v>1</v>
      </c>
      <c r="S4123">
        <f t="shared" si="810"/>
        <v>1</v>
      </c>
      <c r="T4123">
        <f t="shared" si="811"/>
        <v>1</v>
      </c>
      <c r="U4123" s="3">
        <f t="shared" si="812"/>
        <v>0.3</v>
      </c>
    </row>
    <row r="4124" spans="1:21" x14ac:dyDescent="0.3">
      <c r="A4124">
        <v>1621</v>
      </c>
      <c r="B4124" t="str">
        <f t="shared" si="801"/>
        <v>2004-03-09</v>
      </c>
      <c r="C4124">
        <v>20040309</v>
      </c>
      <c r="D4124">
        <v>891.09997558593795</v>
      </c>
      <c r="E4124">
        <v>893.72998046875</v>
      </c>
      <c r="F4124">
        <v>888.46002197265602</v>
      </c>
      <c r="G4124">
        <v>891.58001708984398</v>
      </c>
      <c r="H4124">
        <v>-8.5200004577636701</v>
      </c>
      <c r="I4124">
        <v>-9.4656152557102205E-3</v>
      </c>
      <c r="J4124">
        <v>474379100</v>
      </c>
      <c r="K4124">
        <f t="shared" si="802"/>
        <v>0</v>
      </c>
      <c r="L4124">
        <f t="shared" si="803"/>
        <v>0</v>
      </c>
      <c r="M4124">
        <f t="shared" si="804"/>
        <v>0</v>
      </c>
      <c r="N4124">
        <f t="shared" si="805"/>
        <v>0</v>
      </c>
      <c r="O4124">
        <f t="shared" si="806"/>
        <v>0</v>
      </c>
      <c r="P4124">
        <f t="shared" si="807"/>
        <v>1</v>
      </c>
      <c r="Q4124">
        <f t="shared" si="808"/>
        <v>1</v>
      </c>
      <c r="R4124">
        <f t="shared" si="809"/>
        <v>1</v>
      </c>
      <c r="S4124">
        <f t="shared" si="810"/>
        <v>1</v>
      </c>
      <c r="T4124">
        <f t="shared" si="811"/>
        <v>1</v>
      </c>
      <c r="U4124" s="3">
        <f t="shared" si="812"/>
        <v>0.5</v>
      </c>
    </row>
    <row r="4125" spans="1:21" x14ac:dyDescent="0.3">
      <c r="A4125">
        <v>1622</v>
      </c>
      <c r="B4125" t="str">
        <f t="shared" si="801"/>
        <v>2004-03-08</v>
      </c>
      <c r="C4125">
        <v>20040308</v>
      </c>
      <c r="D4125">
        <v>909.15002441406295</v>
      </c>
      <c r="E4125">
        <v>910.66998291015602</v>
      </c>
      <c r="F4125">
        <v>899.07000732421898</v>
      </c>
      <c r="G4125">
        <v>900.09997558593795</v>
      </c>
      <c r="H4125">
        <v>-5.2800002098083496</v>
      </c>
      <c r="I4125">
        <v>-5.8318058174058E-3</v>
      </c>
      <c r="J4125">
        <v>506522500</v>
      </c>
      <c r="K4125">
        <f t="shared" si="802"/>
        <v>0</v>
      </c>
      <c r="L4125">
        <f t="shared" si="803"/>
        <v>0</v>
      </c>
      <c r="M4125">
        <f t="shared" si="804"/>
        <v>1</v>
      </c>
      <c r="N4125">
        <f t="shared" si="805"/>
        <v>1</v>
      </c>
      <c r="O4125">
        <f t="shared" si="806"/>
        <v>1</v>
      </c>
      <c r="P4125">
        <f t="shared" si="807"/>
        <v>1</v>
      </c>
      <c r="Q4125">
        <f t="shared" si="808"/>
        <v>1</v>
      </c>
      <c r="R4125">
        <f t="shared" si="809"/>
        <v>1</v>
      </c>
      <c r="S4125">
        <f t="shared" si="810"/>
        <v>1</v>
      </c>
      <c r="T4125">
        <f t="shared" si="811"/>
        <v>1</v>
      </c>
      <c r="U4125" s="3">
        <f t="shared" si="812"/>
        <v>0.8</v>
      </c>
    </row>
    <row r="4126" spans="1:21" x14ac:dyDescent="0.3">
      <c r="A4126">
        <v>1623</v>
      </c>
      <c r="B4126" t="str">
        <f t="shared" si="801"/>
        <v>2004-03-05</v>
      </c>
      <c r="C4126">
        <v>20040305</v>
      </c>
      <c r="D4126">
        <v>907.21002197265602</v>
      </c>
      <c r="E4126">
        <v>909.08001708984398</v>
      </c>
      <c r="F4126">
        <v>904.010009765625</v>
      </c>
      <c r="G4126">
        <v>905.38000488281205</v>
      </c>
      <c r="H4126">
        <v>-2.0499999523162802</v>
      </c>
      <c r="I4126">
        <v>-2.2591273612213702E-3</v>
      </c>
      <c r="J4126">
        <v>515727000</v>
      </c>
      <c r="K4126">
        <f t="shared" si="802"/>
        <v>0</v>
      </c>
      <c r="L4126">
        <f t="shared" si="803"/>
        <v>1</v>
      </c>
      <c r="M4126">
        <f t="shared" si="804"/>
        <v>1</v>
      </c>
      <c r="N4126">
        <f t="shared" si="805"/>
        <v>1</v>
      </c>
      <c r="O4126">
        <f t="shared" si="806"/>
        <v>1</v>
      </c>
      <c r="P4126">
        <f t="shared" si="807"/>
        <v>1</v>
      </c>
      <c r="Q4126">
        <f t="shared" si="808"/>
        <v>1</v>
      </c>
      <c r="R4126">
        <f t="shared" si="809"/>
        <v>1</v>
      </c>
      <c r="S4126">
        <f t="shared" si="810"/>
        <v>1</v>
      </c>
      <c r="T4126">
        <f t="shared" si="811"/>
        <v>1</v>
      </c>
      <c r="U4126" s="3">
        <f t="shared" si="812"/>
        <v>0.9</v>
      </c>
    </row>
    <row r="4127" spans="1:21" x14ac:dyDescent="0.3">
      <c r="A4127">
        <v>1624</v>
      </c>
      <c r="B4127" t="str">
        <f t="shared" si="801"/>
        <v>2004-03-04</v>
      </c>
      <c r="C4127">
        <v>20040304</v>
      </c>
      <c r="D4127">
        <v>898.15997314453102</v>
      </c>
      <c r="E4127">
        <v>908.82000732421898</v>
      </c>
      <c r="F4127">
        <v>896.760009765625</v>
      </c>
      <c r="G4127">
        <v>907.42999267578102</v>
      </c>
      <c r="H4127">
        <v>11.6199998855591</v>
      </c>
      <c r="I4127">
        <v>1.2971500629687899E-2</v>
      </c>
      <c r="J4127">
        <v>589054200</v>
      </c>
      <c r="K4127">
        <f t="shared" si="802"/>
        <v>1</v>
      </c>
      <c r="L4127">
        <f t="shared" si="803"/>
        <v>1</v>
      </c>
      <c r="M4127">
        <f t="shared" si="804"/>
        <v>1</v>
      </c>
      <c r="N4127">
        <f t="shared" si="805"/>
        <v>1</v>
      </c>
      <c r="O4127">
        <f t="shared" si="806"/>
        <v>1</v>
      </c>
      <c r="P4127">
        <f t="shared" si="807"/>
        <v>1</v>
      </c>
      <c r="Q4127">
        <f t="shared" si="808"/>
        <v>1</v>
      </c>
      <c r="R4127">
        <f t="shared" si="809"/>
        <v>1</v>
      </c>
      <c r="S4127">
        <f t="shared" si="810"/>
        <v>1</v>
      </c>
      <c r="T4127">
        <f t="shared" si="811"/>
        <v>1</v>
      </c>
      <c r="U4127" s="3">
        <f t="shared" si="812"/>
        <v>1</v>
      </c>
    </row>
    <row r="4128" spans="1:21" x14ac:dyDescent="0.3">
      <c r="A4128">
        <v>1625</v>
      </c>
      <c r="B4128" t="str">
        <f t="shared" si="801"/>
        <v>2004-03-03</v>
      </c>
      <c r="C4128">
        <v>20040303</v>
      </c>
      <c r="D4128">
        <v>897.489990234375</v>
      </c>
      <c r="E4128">
        <v>900.44000244140602</v>
      </c>
      <c r="F4128">
        <v>895.52001953125</v>
      </c>
      <c r="G4128">
        <v>895.80999755859398</v>
      </c>
      <c r="H4128">
        <v>-3.4000000953674299</v>
      </c>
      <c r="I4128">
        <v>-3.7810968563939799E-3</v>
      </c>
      <c r="J4128">
        <v>554723200</v>
      </c>
      <c r="K4128">
        <f t="shared" si="802"/>
        <v>0</v>
      </c>
      <c r="L4128">
        <f t="shared" si="803"/>
        <v>1</v>
      </c>
      <c r="M4128">
        <f t="shared" si="804"/>
        <v>1</v>
      </c>
      <c r="N4128">
        <f t="shared" si="805"/>
        <v>1</v>
      </c>
      <c r="O4128">
        <f t="shared" si="806"/>
        <v>1</v>
      </c>
      <c r="P4128">
        <f t="shared" si="807"/>
        <v>1</v>
      </c>
      <c r="Q4128">
        <f t="shared" si="808"/>
        <v>1</v>
      </c>
      <c r="R4128">
        <f t="shared" si="809"/>
        <v>1</v>
      </c>
      <c r="S4128">
        <f t="shared" si="810"/>
        <v>1</v>
      </c>
      <c r="T4128">
        <f t="shared" si="811"/>
        <v>1</v>
      </c>
      <c r="U4128" s="3">
        <f t="shared" si="812"/>
        <v>0.9</v>
      </c>
    </row>
    <row r="4129" spans="1:21" x14ac:dyDescent="0.3">
      <c r="A4129">
        <v>1626</v>
      </c>
      <c r="B4129" t="str">
        <f t="shared" si="801"/>
        <v>2004-03-02</v>
      </c>
      <c r="C4129">
        <v>20040302</v>
      </c>
      <c r="D4129">
        <v>892.57000732421898</v>
      </c>
      <c r="E4129">
        <v>899.989990234375</v>
      </c>
      <c r="F4129">
        <v>892.38000488281295</v>
      </c>
      <c r="G4129">
        <v>899.21002197265602</v>
      </c>
      <c r="H4129">
        <v>15.789999961853001</v>
      </c>
      <c r="I4129">
        <v>1.7873717561791801E-2</v>
      </c>
      <c r="J4129">
        <v>489083500</v>
      </c>
      <c r="K4129">
        <f t="shared" si="802"/>
        <v>1</v>
      </c>
      <c r="L4129">
        <f t="shared" si="803"/>
        <v>1</v>
      </c>
      <c r="M4129">
        <f t="shared" si="804"/>
        <v>1</v>
      </c>
      <c r="N4129">
        <f t="shared" si="805"/>
        <v>1</v>
      </c>
      <c r="O4129">
        <f t="shared" si="806"/>
        <v>1</v>
      </c>
      <c r="P4129">
        <f t="shared" si="807"/>
        <v>1</v>
      </c>
      <c r="Q4129">
        <f t="shared" si="808"/>
        <v>1</v>
      </c>
      <c r="R4129">
        <f t="shared" si="809"/>
        <v>1</v>
      </c>
      <c r="S4129">
        <f t="shared" si="810"/>
        <v>1</v>
      </c>
      <c r="T4129">
        <f t="shared" si="811"/>
        <v>1</v>
      </c>
      <c r="U4129" s="3">
        <f t="shared" si="812"/>
        <v>1</v>
      </c>
    </row>
    <row r="4130" spans="1:21" x14ac:dyDescent="0.3">
      <c r="A4130">
        <v>1627</v>
      </c>
      <c r="B4130" t="str">
        <f t="shared" si="801"/>
        <v>2004-02-27</v>
      </c>
      <c r="C4130">
        <v>20040227</v>
      </c>
      <c r="D4130">
        <v>865.510009765625</v>
      </c>
      <c r="E4130">
        <v>883.41998291015602</v>
      </c>
      <c r="F4130">
        <v>861.85998535156295</v>
      </c>
      <c r="G4130">
        <v>883.41998291015602</v>
      </c>
      <c r="H4130">
        <v>18.559999465942401</v>
      </c>
      <c r="I4130">
        <v>2.1460120506476801E-2</v>
      </c>
      <c r="J4130">
        <v>458651700</v>
      </c>
      <c r="K4130">
        <f t="shared" si="802"/>
        <v>1</v>
      </c>
      <c r="L4130">
        <f t="shared" si="803"/>
        <v>1</v>
      </c>
      <c r="M4130">
        <f t="shared" si="804"/>
        <v>1</v>
      </c>
      <c r="N4130">
        <f t="shared" si="805"/>
        <v>1</v>
      </c>
      <c r="O4130">
        <f t="shared" si="806"/>
        <v>1</v>
      </c>
      <c r="P4130">
        <f t="shared" si="807"/>
        <v>1</v>
      </c>
      <c r="Q4130">
        <f t="shared" si="808"/>
        <v>1</v>
      </c>
      <c r="R4130">
        <f t="shared" si="809"/>
        <v>0</v>
      </c>
      <c r="S4130">
        <f t="shared" si="810"/>
        <v>1</v>
      </c>
      <c r="T4130">
        <f t="shared" si="811"/>
        <v>1</v>
      </c>
      <c r="U4130" s="3">
        <f t="shared" si="812"/>
        <v>0.9</v>
      </c>
    </row>
    <row r="4131" spans="1:21" x14ac:dyDescent="0.3">
      <c r="A4131">
        <v>1628</v>
      </c>
      <c r="B4131" t="str">
        <f t="shared" si="801"/>
        <v>2004-02-26</v>
      </c>
      <c r="C4131">
        <v>20040226</v>
      </c>
      <c r="D4131">
        <v>870.30999755859398</v>
      </c>
      <c r="E4131">
        <v>873.15002441406205</v>
      </c>
      <c r="F4131">
        <v>861.77001953125</v>
      </c>
      <c r="G4131">
        <v>864.85998535156295</v>
      </c>
      <c r="H4131">
        <v>-2.0099999904632599</v>
      </c>
      <c r="I4131">
        <v>-2.3186867978480098E-3</v>
      </c>
      <c r="J4131">
        <v>522863400</v>
      </c>
      <c r="K4131">
        <f t="shared" si="802"/>
        <v>0</v>
      </c>
      <c r="L4131">
        <f t="shared" si="803"/>
        <v>1</v>
      </c>
      <c r="M4131">
        <f t="shared" si="804"/>
        <v>0</v>
      </c>
      <c r="N4131">
        <f t="shared" si="805"/>
        <v>0</v>
      </c>
      <c r="O4131">
        <f t="shared" si="806"/>
        <v>0</v>
      </c>
      <c r="P4131">
        <f t="shared" si="807"/>
        <v>0</v>
      </c>
      <c r="Q4131">
        <f t="shared" si="808"/>
        <v>0</v>
      </c>
      <c r="R4131">
        <f t="shared" si="809"/>
        <v>0</v>
      </c>
      <c r="S4131">
        <f t="shared" si="810"/>
        <v>0</v>
      </c>
      <c r="T4131">
        <f t="shared" si="811"/>
        <v>0</v>
      </c>
      <c r="U4131" s="3">
        <f t="shared" si="812"/>
        <v>0.1</v>
      </c>
    </row>
    <row r="4132" spans="1:21" x14ac:dyDescent="0.3">
      <c r="A4132">
        <v>1629</v>
      </c>
      <c r="B4132" t="str">
        <f t="shared" si="801"/>
        <v>2004-02-25</v>
      </c>
      <c r="C4132">
        <v>20040225</v>
      </c>
      <c r="D4132">
        <v>865.219970703125</v>
      </c>
      <c r="E4132">
        <v>870.030029296875</v>
      </c>
      <c r="F4132">
        <v>862.969970703125</v>
      </c>
      <c r="G4132">
        <v>866.86999511718795</v>
      </c>
      <c r="H4132">
        <v>2.2799999713897701</v>
      </c>
      <c r="I4132">
        <v>2.6370880812763599E-3</v>
      </c>
      <c r="J4132">
        <v>524662600</v>
      </c>
      <c r="K4132">
        <f t="shared" si="802"/>
        <v>1</v>
      </c>
      <c r="L4132">
        <f t="shared" si="803"/>
        <v>0</v>
      </c>
      <c r="M4132">
        <f t="shared" si="804"/>
        <v>0</v>
      </c>
      <c r="N4132">
        <f t="shared" si="805"/>
        <v>0</v>
      </c>
      <c r="O4132">
        <f t="shared" si="806"/>
        <v>0</v>
      </c>
      <c r="P4132">
        <f t="shared" si="807"/>
        <v>0</v>
      </c>
      <c r="Q4132">
        <f t="shared" si="808"/>
        <v>0</v>
      </c>
      <c r="R4132">
        <f t="shared" si="809"/>
        <v>0</v>
      </c>
      <c r="S4132">
        <f t="shared" si="810"/>
        <v>0</v>
      </c>
      <c r="T4132">
        <f t="shared" si="811"/>
        <v>0</v>
      </c>
      <c r="U4132" s="3">
        <f t="shared" si="812"/>
        <v>0.1</v>
      </c>
    </row>
    <row r="4133" spans="1:21" x14ac:dyDescent="0.3">
      <c r="A4133">
        <v>1630</v>
      </c>
      <c r="B4133" t="str">
        <f t="shared" si="801"/>
        <v>2004-02-24</v>
      </c>
      <c r="C4133">
        <v>20040224</v>
      </c>
      <c r="D4133">
        <v>872.45001220703102</v>
      </c>
      <c r="E4133">
        <v>876.71002197265602</v>
      </c>
      <c r="F4133">
        <v>864.34002685546898</v>
      </c>
      <c r="G4133">
        <v>864.59002685546898</v>
      </c>
      <c r="H4133">
        <v>-12.930000305175801</v>
      </c>
      <c r="I4133">
        <v>-1.47347067929753E-2</v>
      </c>
      <c r="J4133">
        <v>549389800</v>
      </c>
      <c r="K4133">
        <f t="shared" si="802"/>
        <v>0</v>
      </c>
      <c r="L4133">
        <f t="shared" si="803"/>
        <v>0</v>
      </c>
      <c r="M4133">
        <f t="shared" si="804"/>
        <v>0</v>
      </c>
      <c r="N4133">
        <f t="shared" si="805"/>
        <v>0</v>
      </c>
      <c r="O4133">
        <f t="shared" si="806"/>
        <v>0</v>
      </c>
      <c r="P4133">
        <f t="shared" si="807"/>
        <v>0</v>
      </c>
      <c r="Q4133">
        <f t="shared" si="808"/>
        <v>0</v>
      </c>
      <c r="R4133">
        <f t="shared" si="809"/>
        <v>0</v>
      </c>
      <c r="S4133">
        <f t="shared" si="810"/>
        <v>0</v>
      </c>
      <c r="T4133">
        <f t="shared" si="811"/>
        <v>0</v>
      </c>
      <c r="U4133" s="3">
        <f t="shared" si="812"/>
        <v>0</v>
      </c>
    </row>
    <row r="4134" spans="1:21" x14ac:dyDescent="0.3">
      <c r="A4134">
        <v>1631</v>
      </c>
      <c r="B4134" t="str">
        <f t="shared" si="801"/>
        <v>2004-02-23</v>
      </c>
      <c r="C4134">
        <v>20040223</v>
      </c>
      <c r="D4134">
        <v>874.92999267578102</v>
      </c>
      <c r="E4134">
        <v>881.42999267578102</v>
      </c>
      <c r="F4134">
        <v>867.989990234375</v>
      </c>
      <c r="G4134">
        <v>877.52001953125</v>
      </c>
      <c r="H4134">
        <v>2.9999999329447701E-2</v>
      </c>
      <c r="I4134" s="5">
        <v>3.4188422274535501E-5</v>
      </c>
      <c r="J4134">
        <v>476208000</v>
      </c>
      <c r="K4134">
        <f t="shared" si="802"/>
        <v>1</v>
      </c>
      <c r="L4134">
        <f t="shared" si="803"/>
        <v>0</v>
      </c>
      <c r="M4134">
        <f t="shared" si="804"/>
        <v>1</v>
      </c>
      <c r="N4134">
        <f t="shared" si="805"/>
        <v>0</v>
      </c>
      <c r="O4134">
        <f t="shared" si="806"/>
        <v>0</v>
      </c>
      <c r="P4134">
        <f t="shared" si="807"/>
        <v>0</v>
      </c>
      <c r="Q4134">
        <f t="shared" si="808"/>
        <v>0</v>
      </c>
      <c r="R4134">
        <f t="shared" si="809"/>
        <v>1</v>
      </c>
      <c r="S4134">
        <f t="shared" si="810"/>
        <v>1</v>
      </c>
      <c r="T4134">
        <f t="shared" si="811"/>
        <v>1</v>
      </c>
      <c r="U4134" s="3">
        <f t="shared" si="812"/>
        <v>0.5</v>
      </c>
    </row>
    <row r="4135" spans="1:21" x14ac:dyDescent="0.3">
      <c r="A4135">
        <v>1632</v>
      </c>
      <c r="B4135" t="str">
        <f t="shared" si="801"/>
        <v>2004-02-20</v>
      </c>
      <c r="C4135">
        <v>20040220</v>
      </c>
      <c r="D4135">
        <v>875.760009765625</v>
      </c>
      <c r="E4135">
        <v>879.63000488281205</v>
      </c>
      <c r="F4135">
        <v>872.41998291015602</v>
      </c>
      <c r="G4135">
        <v>877.489990234375</v>
      </c>
      <c r="H4135">
        <v>-4.1599998474121103</v>
      </c>
      <c r="I4135">
        <v>-4.7184255591339597E-3</v>
      </c>
      <c r="J4135">
        <v>475493700</v>
      </c>
      <c r="K4135">
        <f t="shared" si="802"/>
        <v>0</v>
      </c>
      <c r="L4135">
        <f t="shared" si="803"/>
        <v>1</v>
      </c>
      <c r="M4135">
        <f t="shared" si="804"/>
        <v>0</v>
      </c>
      <c r="N4135">
        <f t="shared" si="805"/>
        <v>0</v>
      </c>
      <c r="O4135">
        <f t="shared" si="806"/>
        <v>0</v>
      </c>
      <c r="P4135">
        <f t="shared" si="807"/>
        <v>0</v>
      </c>
      <c r="Q4135">
        <f t="shared" si="808"/>
        <v>1</v>
      </c>
      <c r="R4135">
        <f t="shared" si="809"/>
        <v>1</v>
      </c>
      <c r="S4135">
        <f t="shared" si="810"/>
        <v>1</v>
      </c>
      <c r="T4135">
        <f t="shared" si="811"/>
        <v>1</v>
      </c>
      <c r="U4135" s="3">
        <f t="shared" si="812"/>
        <v>0.5</v>
      </c>
    </row>
    <row r="4136" spans="1:21" x14ac:dyDescent="0.3">
      <c r="A4136">
        <v>1633</v>
      </c>
      <c r="B4136" t="str">
        <f t="shared" si="801"/>
        <v>2004-02-19</v>
      </c>
      <c r="C4136">
        <v>20040219</v>
      </c>
      <c r="D4136">
        <v>880.67999267578102</v>
      </c>
      <c r="E4136">
        <v>884.89001464843795</v>
      </c>
      <c r="F4136">
        <v>874.75</v>
      </c>
      <c r="G4136">
        <v>881.65002441406295</v>
      </c>
      <c r="H4136">
        <v>4.5500001907348597</v>
      </c>
      <c r="I4136">
        <v>5.1875499544808404E-3</v>
      </c>
      <c r="J4136">
        <v>734768500</v>
      </c>
      <c r="K4136">
        <f t="shared" si="802"/>
        <v>1</v>
      </c>
      <c r="L4136">
        <f t="shared" si="803"/>
        <v>0</v>
      </c>
      <c r="M4136">
        <f t="shared" si="804"/>
        <v>1</v>
      </c>
      <c r="N4136">
        <f t="shared" si="805"/>
        <v>0</v>
      </c>
      <c r="O4136">
        <f t="shared" si="806"/>
        <v>1</v>
      </c>
      <c r="P4136">
        <f t="shared" si="807"/>
        <v>1</v>
      </c>
      <c r="Q4136">
        <f t="shared" si="808"/>
        <v>1</v>
      </c>
      <c r="R4136">
        <f t="shared" si="809"/>
        <v>1</v>
      </c>
      <c r="S4136">
        <f t="shared" si="810"/>
        <v>1</v>
      </c>
      <c r="T4136">
        <f t="shared" si="811"/>
        <v>1</v>
      </c>
      <c r="U4136" s="3">
        <f t="shared" si="812"/>
        <v>0.8</v>
      </c>
    </row>
    <row r="4137" spans="1:21" x14ac:dyDescent="0.3">
      <c r="A4137">
        <v>1634</v>
      </c>
      <c r="B4137" t="str">
        <f t="shared" si="801"/>
        <v>2004-02-18</v>
      </c>
      <c r="C4137">
        <v>20040218</v>
      </c>
      <c r="D4137">
        <v>889.22998046875</v>
      </c>
      <c r="E4137">
        <v>890.510009765625</v>
      </c>
      <c r="F4137">
        <v>877.09997558593795</v>
      </c>
      <c r="G4137">
        <v>877.09997558593795</v>
      </c>
      <c r="H4137">
        <v>-7.6999998092651403</v>
      </c>
      <c r="I4137">
        <v>-8.70253167200403E-3</v>
      </c>
      <c r="J4137">
        <v>370523200</v>
      </c>
      <c r="K4137">
        <f t="shared" si="802"/>
        <v>0</v>
      </c>
      <c r="L4137">
        <f t="shared" si="803"/>
        <v>0</v>
      </c>
      <c r="M4137">
        <f t="shared" si="804"/>
        <v>0</v>
      </c>
      <c r="N4137">
        <f t="shared" si="805"/>
        <v>0</v>
      </c>
      <c r="O4137">
        <f t="shared" si="806"/>
        <v>1</v>
      </c>
      <c r="P4137">
        <f t="shared" si="807"/>
        <v>1</v>
      </c>
      <c r="Q4137">
        <f t="shared" si="808"/>
        <v>1</v>
      </c>
      <c r="R4137">
        <f t="shared" si="809"/>
        <v>1</v>
      </c>
      <c r="S4137">
        <f t="shared" si="810"/>
        <v>1</v>
      </c>
      <c r="T4137">
        <f t="shared" si="811"/>
        <v>1</v>
      </c>
      <c r="U4137" s="3">
        <f t="shared" si="812"/>
        <v>0.6</v>
      </c>
    </row>
    <row r="4138" spans="1:21" x14ac:dyDescent="0.3">
      <c r="A4138">
        <v>1635</v>
      </c>
      <c r="B4138" t="str">
        <f t="shared" si="801"/>
        <v>2004-02-17</v>
      </c>
      <c r="C4138">
        <v>20040217</v>
      </c>
      <c r="D4138">
        <v>884.15002441406295</v>
      </c>
      <c r="E4138">
        <v>888.72998046875</v>
      </c>
      <c r="F4138">
        <v>880.86999511718705</v>
      </c>
      <c r="G4138">
        <v>884.79998779296898</v>
      </c>
      <c r="H4138">
        <v>3.5199999809265101</v>
      </c>
      <c r="I4138">
        <v>3.9941903022961299E-3</v>
      </c>
      <c r="J4138">
        <v>435761900</v>
      </c>
      <c r="K4138">
        <f t="shared" si="802"/>
        <v>1</v>
      </c>
      <c r="L4138">
        <f t="shared" si="803"/>
        <v>1</v>
      </c>
      <c r="M4138">
        <f t="shared" si="804"/>
        <v>1</v>
      </c>
      <c r="N4138">
        <f t="shared" si="805"/>
        <v>1</v>
      </c>
      <c r="O4138">
        <f t="shared" si="806"/>
        <v>1</v>
      </c>
      <c r="P4138">
        <f t="shared" si="807"/>
        <v>1</v>
      </c>
      <c r="Q4138">
        <f t="shared" si="808"/>
        <v>1</v>
      </c>
      <c r="R4138">
        <f t="shared" si="809"/>
        <v>1</v>
      </c>
      <c r="S4138">
        <f t="shared" si="810"/>
        <v>1</v>
      </c>
      <c r="T4138">
        <f t="shared" si="811"/>
        <v>1</v>
      </c>
      <c r="U4138" s="3">
        <f t="shared" si="812"/>
        <v>1</v>
      </c>
    </row>
    <row r="4139" spans="1:21" x14ac:dyDescent="0.3">
      <c r="A4139">
        <v>1636</v>
      </c>
      <c r="B4139" t="str">
        <f t="shared" si="801"/>
        <v>2004-02-16</v>
      </c>
      <c r="C4139">
        <v>20040216</v>
      </c>
      <c r="D4139">
        <v>879.22998046875</v>
      </c>
      <c r="E4139">
        <v>885.65002441406205</v>
      </c>
      <c r="F4139">
        <v>876.55999755859398</v>
      </c>
      <c r="G4139">
        <v>881.280029296875</v>
      </c>
      <c r="H4139">
        <v>-0.89999997615814198</v>
      </c>
      <c r="I4139">
        <v>-1.0201998983130399E-3</v>
      </c>
      <c r="J4139">
        <v>437969400</v>
      </c>
      <c r="K4139">
        <f t="shared" si="802"/>
        <v>0</v>
      </c>
      <c r="L4139">
        <f t="shared" si="803"/>
        <v>1</v>
      </c>
      <c r="M4139">
        <f t="shared" si="804"/>
        <v>1</v>
      </c>
      <c r="N4139">
        <f t="shared" si="805"/>
        <v>1</v>
      </c>
      <c r="O4139">
        <f t="shared" si="806"/>
        <v>1</v>
      </c>
      <c r="P4139">
        <f t="shared" si="807"/>
        <v>1</v>
      </c>
      <c r="Q4139">
        <f t="shared" si="808"/>
        <v>1</v>
      </c>
      <c r="R4139">
        <f t="shared" si="809"/>
        <v>1</v>
      </c>
      <c r="S4139">
        <f t="shared" si="810"/>
        <v>1</v>
      </c>
      <c r="T4139">
        <f t="shared" si="811"/>
        <v>1</v>
      </c>
      <c r="U4139" s="3">
        <f t="shared" si="812"/>
        <v>0.9</v>
      </c>
    </row>
    <row r="4140" spans="1:21" x14ac:dyDescent="0.3">
      <c r="A4140">
        <v>1637</v>
      </c>
      <c r="B4140" t="str">
        <f t="shared" si="801"/>
        <v>2004-02-13</v>
      </c>
      <c r="C4140">
        <v>20040213</v>
      </c>
      <c r="D4140">
        <v>876.05999755859398</v>
      </c>
      <c r="E4140">
        <v>883.34997558593795</v>
      </c>
      <c r="F4140">
        <v>870.08001708984398</v>
      </c>
      <c r="G4140">
        <v>882.17999267578102</v>
      </c>
      <c r="H4140">
        <v>4.2300000190734899</v>
      </c>
      <c r="I4140">
        <v>4.8180420917521196E-3</v>
      </c>
      <c r="J4140">
        <v>385305900</v>
      </c>
      <c r="K4140">
        <f t="shared" si="802"/>
        <v>1</v>
      </c>
      <c r="L4140">
        <f t="shared" si="803"/>
        <v>1</v>
      </c>
      <c r="M4140">
        <f t="shared" si="804"/>
        <v>1</v>
      </c>
      <c r="N4140">
        <f t="shared" si="805"/>
        <v>1</v>
      </c>
      <c r="O4140">
        <f t="shared" si="806"/>
        <v>1</v>
      </c>
      <c r="P4140">
        <f t="shared" si="807"/>
        <v>1</v>
      </c>
      <c r="Q4140">
        <f t="shared" si="808"/>
        <v>1</v>
      </c>
      <c r="R4140">
        <f t="shared" si="809"/>
        <v>1</v>
      </c>
      <c r="S4140">
        <f t="shared" si="810"/>
        <v>1</v>
      </c>
      <c r="T4140">
        <f t="shared" si="811"/>
        <v>1</v>
      </c>
      <c r="U4140" s="3">
        <f t="shared" si="812"/>
        <v>1</v>
      </c>
    </row>
    <row r="4141" spans="1:21" x14ac:dyDescent="0.3">
      <c r="A4141">
        <v>1638</v>
      </c>
      <c r="B4141" t="str">
        <f t="shared" si="801"/>
        <v>2004-02-12</v>
      </c>
      <c r="C4141">
        <v>20040212</v>
      </c>
      <c r="D4141">
        <v>882.03997802734398</v>
      </c>
      <c r="E4141">
        <v>882.39001464843795</v>
      </c>
      <c r="F4141">
        <v>872.27001953125</v>
      </c>
      <c r="G4141">
        <v>877.95001220703102</v>
      </c>
      <c r="H4141">
        <v>1.6100000143051101</v>
      </c>
      <c r="I4141">
        <v>1.8371864708957701E-3</v>
      </c>
      <c r="J4141">
        <v>444121600</v>
      </c>
      <c r="K4141">
        <f t="shared" si="802"/>
        <v>1</v>
      </c>
      <c r="L4141">
        <f t="shared" si="803"/>
        <v>1</v>
      </c>
      <c r="M4141">
        <f t="shared" si="804"/>
        <v>1</v>
      </c>
      <c r="N4141">
        <f t="shared" si="805"/>
        <v>1</v>
      </c>
      <c r="O4141">
        <f t="shared" si="806"/>
        <v>1</v>
      </c>
      <c r="P4141">
        <f t="shared" si="807"/>
        <v>1</v>
      </c>
      <c r="Q4141">
        <f t="shared" si="808"/>
        <v>1</v>
      </c>
      <c r="R4141">
        <f t="shared" si="809"/>
        <v>1</v>
      </c>
      <c r="S4141">
        <f t="shared" si="810"/>
        <v>1</v>
      </c>
      <c r="T4141">
        <f t="shared" si="811"/>
        <v>1</v>
      </c>
      <c r="U4141" s="3">
        <f t="shared" si="812"/>
        <v>1</v>
      </c>
    </row>
    <row r="4142" spans="1:21" x14ac:dyDescent="0.3">
      <c r="A4142">
        <v>1639</v>
      </c>
      <c r="B4142" t="str">
        <f t="shared" si="801"/>
        <v>2004-02-11</v>
      </c>
      <c r="C4142">
        <v>20040211</v>
      </c>
      <c r="D4142">
        <v>870.53997802734398</v>
      </c>
      <c r="E4142">
        <v>877.719970703125</v>
      </c>
      <c r="F4142">
        <v>870.239990234375</v>
      </c>
      <c r="G4142">
        <v>876.34002685546898</v>
      </c>
      <c r="H4142">
        <v>9.5399999618530291</v>
      </c>
      <c r="I4142">
        <v>1.10059986915804E-2</v>
      </c>
      <c r="J4142">
        <v>475304200</v>
      </c>
      <c r="K4142">
        <f t="shared" si="802"/>
        <v>1</v>
      </c>
      <c r="L4142">
        <f t="shared" si="803"/>
        <v>1</v>
      </c>
      <c r="M4142">
        <f t="shared" si="804"/>
        <v>1</v>
      </c>
      <c r="N4142">
        <f t="shared" si="805"/>
        <v>1</v>
      </c>
      <c r="O4142">
        <f t="shared" si="806"/>
        <v>1</v>
      </c>
      <c r="P4142">
        <f t="shared" si="807"/>
        <v>1</v>
      </c>
      <c r="Q4142">
        <f t="shared" si="808"/>
        <v>1</v>
      </c>
      <c r="R4142">
        <f t="shared" si="809"/>
        <v>1</v>
      </c>
      <c r="S4142">
        <f t="shared" si="810"/>
        <v>1</v>
      </c>
      <c r="T4142">
        <f t="shared" si="811"/>
        <v>1</v>
      </c>
      <c r="U4142" s="3">
        <f t="shared" si="812"/>
        <v>1</v>
      </c>
    </row>
    <row r="4143" spans="1:21" x14ac:dyDescent="0.3">
      <c r="A4143">
        <v>1640</v>
      </c>
      <c r="B4143" t="str">
        <f t="shared" si="801"/>
        <v>2004-02-10</v>
      </c>
      <c r="C4143">
        <v>20040210</v>
      </c>
      <c r="D4143">
        <v>866.05999755859398</v>
      </c>
      <c r="E4143">
        <v>869.61999511718795</v>
      </c>
      <c r="F4143">
        <v>862.84997558593795</v>
      </c>
      <c r="G4143">
        <v>866.79998779296898</v>
      </c>
      <c r="H4143">
        <v>2.0299999713897701</v>
      </c>
      <c r="I4143">
        <v>2.3474449853463299E-3</v>
      </c>
      <c r="J4143">
        <v>450039200</v>
      </c>
      <c r="K4143">
        <f t="shared" si="802"/>
        <v>1</v>
      </c>
      <c r="L4143">
        <f t="shared" si="803"/>
        <v>1</v>
      </c>
      <c r="M4143">
        <f t="shared" si="804"/>
        <v>1</v>
      </c>
      <c r="N4143">
        <f t="shared" si="805"/>
        <v>1</v>
      </c>
      <c r="O4143">
        <f t="shared" si="806"/>
        <v>1</v>
      </c>
      <c r="P4143">
        <f t="shared" si="807"/>
        <v>1</v>
      </c>
      <c r="Q4143">
        <f t="shared" si="808"/>
        <v>1</v>
      </c>
      <c r="R4143">
        <f t="shared" si="809"/>
        <v>1</v>
      </c>
      <c r="S4143">
        <f t="shared" si="810"/>
        <v>1</v>
      </c>
      <c r="T4143">
        <f t="shared" si="811"/>
        <v>1</v>
      </c>
      <c r="U4143" s="3">
        <f t="shared" si="812"/>
        <v>1</v>
      </c>
    </row>
    <row r="4144" spans="1:21" x14ac:dyDescent="0.3">
      <c r="A4144">
        <v>1641</v>
      </c>
      <c r="B4144" t="str">
        <f t="shared" si="801"/>
        <v>2004-02-09</v>
      </c>
      <c r="C4144">
        <v>20040209</v>
      </c>
      <c r="D4144">
        <v>860.90002441406205</v>
      </c>
      <c r="E4144">
        <v>866.86999511718795</v>
      </c>
      <c r="F4144">
        <v>859.58001708984398</v>
      </c>
      <c r="G4144">
        <v>864.77001953125</v>
      </c>
      <c r="H4144">
        <v>14.539999961853001</v>
      </c>
      <c r="I4144">
        <v>1.7101254516062502E-2</v>
      </c>
      <c r="J4144">
        <v>475219200</v>
      </c>
      <c r="K4144">
        <f t="shared" si="802"/>
        <v>1</v>
      </c>
      <c r="L4144">
        <f t="shared" si="803"/>
        <v>1</v>
      </c>
      <c r="M4144">
        <f t="shared" si="804"/>
        <v>1</v>
      </c>
      <c r="N4144">
        <f t="shared" si="805"/>
        <v>1</v>
      </c>
      <c r="O4144">
        <f t="shared" si="806"/>
        <v>1</v>
      </c>
      <c r="P4144">
        <f t="shared" si="807"/>
        <v>1</v>
      </c>
      <c r="Q4144">
        <f t="shared" si="808"/>
        <v>1</v>
      </c>
      <c r="R4144">
        <f t="shared" si="809"/>
        <v>1</v>
      </c>
      <c r="S4144">
        <f t="shared" si="810"/>
        <v>1</v>
      </c>
      <c r="T4144">
        <f t="shared" si="811"/>
        <v>0</v>
      </c>
      <c r="U4144" s="3">
        <f t="shared" si="812"/>
        <v>0.9</v>
      </c>
    </row>
    <row r="4145" spans="1:21" x14ac:dyDescent="0.3">
      <c r="A4145">
        <v>1642</v>
      </c>
      <c r="B4145" t="str">
        <f t="shared" si="801"/>
        <v>2004-02-06</v>
      </c>
      <c r="C4145">
        <v>20040206</v>
      </c>
      <c r="D4145">
        <v>842.15997314453102</v>
      </c>
      <c r="E4145">
        <v>853.58001708984398</v>
      </c>
      <c r="F4145">
        <v>839.42999267578102</v>
      </c>
      <c r="G4145">
        <v>850.22998046875</v>
      </c>
      <c r="H4145">
        <v>9.3100004196166992</v>
      </c>
      <c r="I4145">
        <v>1.10712084865349E-2</v>
      </c>
      <c r="J4145">
        <v>541538000</v>
      </c>
      <c r="K4145">
        <f t="shared" si="802"/>
        <v>1</v>
      </c>
      <c r="L4145">
        <f t="shared" si="803"/>
        <v>1</v>
      </c>
      <c r="M4145">
        <f t="shared" si="804"/>
        <v>1</v>
      </c>
      <c r="N4145">
        <f t="shared" si="805"/>
        <v>0</v>
      </c>
      <c r="O4145">
        <f t="shared" si="806"/>
        <v>1</v>
      </c>
      <c r="P4145">
        <f t="shared" si="807"/>
        <v>0</v>
      </c>
      <c r="Q4145">
        <f t="shared" si="808"/>
        <v>0</v>
      </c>
      <c r="R4145">
        <f t="shared" si="809"/>
        <v>0</v>
      </c>
      <c r="S4145">
        <f t="shared" si="810"/>
        <v>0</v>
      </c>
      <c r="T4145">
        <f t="shared" si="811"/>
        <v>0</v>
      </c>
      <c r="U4145" s="3">
        <f t="shared" si="812"/>
        <v>0.4</v>
      </c>
    </row>
    <row r="4146" spans="1:21" x14ac:dyDescent="0.3">
      <c r="A4146">
        <v>1643</v>
      </c>
      <c r="B4146" t="str">
        <f t="shared" si="801"/>
        <v>2004-02-05</v>
      </c>
      <c r="C4146">
        <v>20040205</v>
      </c>
      <c r="D4146">
        <v>835.77001953125</v>
      </c>
      <c r="E4146">
        <v>842.44000244140602</v>
      </c>
      <c r="F4146">
        <v>834.72998046875</v>
      </c>
      <c r="G4146">
        <v>840.91998291015602</v>
      </c>
      <c r="H4146">
        <v>5.4200000762939498</v>
      </c>
      <c r="I4146">
        <v>6.4871336776217503E-3</v>
      </c>
      <c r="J4146">
        <v>635917900</v>
      </c>
      <c r="K4146">
        <f t="shared" si="802"/>
        <v>1</v>
      </c>
      <c r="L4146">
        <f t="shared" si="803"/>
        <v>1</v>
      </c>
      <c r="M4146">
        <f t="shared" si="804"/>
        <v>0</v>
      </c>
      <c r="N4146">
        <f t="shared" si="805"/>
        <v>0</v>
      </c>
      <c r="O4146">
        <f t="shared" si="806"/>
        <v>0</v>
      </c>
      <c r="P4146">
        <f t="shared" si="807"/>
        <v>0</v>
      </c>
      <c r="Q4146">
        <f t="shared" si="808"/>
        <v>0</v>
      </c>
      <c r="R4146">
        <f t="shared" si="809"/>
        <v>0</v>
      </c>
      <c r="S4146">
        <f t="shared" si="810"/>
        <v>0</v>
      </c>
      <c r="T4146">
        <f t="shared" si="811"/>
        <v>0</v>
      </c>
      <c r="U4146" s="3">
        <f t="shared" si="812"/>
        <v>0.2</v>
      </c>
    </row>
    <row r="4147" spans="1:21" x14ac:dyDescent="0.3">
      <c r="A4147">
        <v>1644</v>
      </c>
      <c r="B4147" t="str">
        <f t="shared" si="801"/>
        <v>2004-02-04</v>
      </c>
      <c r="C4147">
        <v>20040204</v>
      </c>
      <c r="D4147">
        <v>838.52001953125</v>
      </c>
      <c r="E4147">
        <v>842.59997558593705</v>
      </c>
      <c r="F4147">
        <v>834.70001220703102</v>
      </c>
      <c r="G4147">
        <v>835.5</v>
      </c>
      <c r="H4147">
        <v>-4.3699998855590803</v>
      </c>
      <c r="I4147">
        <v>-5.2031860718379499E-3</v>
      </c>
      <c r="J4147">
        <v>378597300</v>
      </c>
      <c r="K4147">
        <f t="shared" si="802"/>
        <v>0</v>
      </c>
      <c r="L4147">
        <f t="shared" si="803"/>
        <v>0</v>
      </c>
      <c r="M4147">
        <f t="shared" si="804"/>
        <v>0</v>
      </c>
      <c r="N4147">
        <f t="shared" si="805"/>
        <v>0</v>
      </c>
      <c r="O4147">
        <f t="shared" si="806"/>
        <v>0</v>
      </c>
      <c r="P4147">
        <f t="shared" si="807"/>
        <v>0</v>
      </c>
      <c r="Q4147">
        <f t="shared" si="808"/>
        <v>0</v>
      </c>
      <c r="R4147">
        <f t="shared" si="809"/>
        <v>0</v>
      </c>
      <c r="S4147">
        <f t="shared" si="810"/>
        <v>0</v>
      </c>
      <c r="T4147">
        <f t="shared" si="811"/>
        <v>0</v>
      </c>
      <c r="U4147" s="3">
        <f t="shared" si="812"/>
        <v>0</v>
      </c>
    </row>
    <row r="4148" spans="1:21" x14ac:dyDescent="0.3">
      <c r="A4148">
        <v>1645</v>
      </c>
      <c r="B4148" t="str">
        <f t="shared" si="801"/>
        <v>2004-02-03</v>
      </c>
      <c r="C4148">
        <v>20040203</v>
      </c>
      <c r="D4148">
        <v>853.13000488281295</v>
      </c>
      <c r="E4148">
        <v>853.13000488281295</v>
      </c>
      <c r="F4148">
        <v>837.63000488281205</v>
      </c>
      <c r="G4148">
        <v>839.86999511718705</v>
      </c>
      <c r="H4148">
        <v>-15.0200004577637</v>
      </c>
      <c r="I4148">
        <v>-1.7569512493431499E-2</v>
      </c>
      <c r="J4148">
        <v>461984000</v>
      </c>
      <c r="K4148">
        <f t="shared" si="802"/>
        <v>0</v>
      </c>
      <c r="L4148">
        <f t="shared" si="803"/>
        <v>0</v>
      </c>
      <c r="M4148">
        <f t="shared" si="804"/>
        <v>0</v>
      </c>
      <c r="N4148">
        <f t="shared" si="805"/>
        <v>0</v>
      </c>
      <c r="O4148">
        <f t="shared" si="806"/>
        <v>0</v>
      </c>
      <c r="P4148">
        <f t="shared" si="807"/>
        <v>0</v>
      </c>
      <c r="Q4148">
        <f t="shared" si="808"/>
        <v>0</v>
      </c>
      <c r="R4148">
        <f t="shared" si="809"/>
        <v>0</v>
      </c>
      <c r="S4148">
        <f t="shared" si="810"/>
        <v>0</v>
      </c>
      <c r="T4148">
        <f t="shared" si="811"/>
        <v>0</v>
      </c>
      <c r="U4148" s="3">
        <f t="shared" si="812"/>
        <v>0</v>
      </c>
    </row>
    <row r="4149" spans="1:21" x14ac:dyDescent="0.3">
      <c r="A4149">
        <v>1646</v>
      </c>
      <c r="B4149" t="str">
        <f t="shared" si="801"/>
        <v>2004-02-02</v>
      </c>
      <c r="C4149">
        <v>20040202</v>
      </c>
      <c r="D4149">
        <v>850.280029296875</v>
      </c>
      <c r="E4149">
        <v>855.42999267578102</v>
      </c>
      <c r="F4149">
        <v>847.739990234375</v>
      </c>
      <c r="G4149">
        <v>854.89001464843705</v>
      </c>
      <c r="H4149">
        <v>6.3899998664856001</v>
      </c>
      <c r="I4149">
        <v>7.5309366590025403E-3</v>
      </c>
      <c r="J4149">
        <v>425187000</v>
      </c>
      <c r="K4149">
        <f t="shared" si="802"/>
        <v>1</v>
      </c>
      <c r="L4149">
        <f t="shared" si="803"/>
        <v>1</v>
      </c>
      <c r="M4149">
        <f t="shared" si="804"/>
        <v>0</v>
      </c>
      <c r="N4149">
        <f t="shared" si="805"/>
        <v>0</v>
      </c>
      <c r="O4149">
        <f t="shared" si="806"/>
        <v>0</v>
      </c>
      <c r="P4149">
        <f t="shared" si="807"/>
        <v>0</v>
      </c>
      <c r="Q4149">
        <f t="shared" si="808"/>
        <v>0</v>
      </c>
      <c r="R4149">
        <f t="shared" si="809"/>
        <v>1</v>
      </c>
      <c r="S4149">
        <f t="shared" si="810"/>
        <v>1</v>
      </c>
      <c r="T4149">
        <f t="shared" si="811"/>
        <v>1</v>
      </c>
      <c r="U4149" s="3">
        <f t="shared" si="812"/>
        <v>0.5</v>
      </c>
    </row>
    <row r="4150" spans="1:21" x14ac:dyDescent="0.3">
      <c r="A4150">
        <v>1647</v>
      </c>
      <c r="B4150" t="str">
        <f t="shared" si="801"/>
        <v>2004-01-30</v>
      </c>
      <c r="C4150">
        <v>20040130</v>
      </c>
      <c r="D4150">
        <v>854.21002197265602</v>
      </c>
      <c r="E4150">
        <v>859.13000488281205</v>
      </c>
      <c r="F4150">
        <v>846.04998779296898</v>
      </c>
      <c r="G4150">
        <v>848.5</v>
      </c>
      <c r="H4150">
        <v>-4.9699997901916504</v>
      </c>
      <c r="I4150">
        <v>-5.823285869935E-3</v>
      </c>
      <c r="J4150">
        <v>447364700</v>
      </c>
      <c r="K4150">
        <f t="shared" si="802"/>
        <v>0</v>
      </c>
      <c r="L4150">
        <f t="shared" si="803"/>
        <v>0</v>
      </c>
      <c r="M4150">
        <f t="shared" si="804"/>
        <v>0</v>
      </c>
      <c r="N4150">
        <f t="shared" si="805"/>
        <v>0</v>
      </c>
      <c r="O4150">
        <f t="shared" si="806"/>
        <v>0</v>
      </c>
      <c r="P4150">
        <f t="shared" si="807"/>
        <v>0</v>
      </c>
      <c r="Q4150">
        <f t="shared" si="808"/>
        <v>1</v>
      </c>
      <c r="R4150">
        <f t="shared" si="809"/>
        <v>1</v>
      </c>
      <c r="S4150">
        <f t="shared" si="810"/>
        <v>0</v>
      </c>
      <c r="T4150">
        <f t="shared" si="811"/>
        <v>1</v>
      </c>
      <c r="U4150" s="3">
        <f t="shared" si="812"/>
        <v>0.3</v>
      </c>
    </row>
    <row r="4151" spans="1:21" x14ac:dyDescent="0.3">
      <c r="A4151">
        <v>1648</v>
      </c>
      <c r="B4151" t="str">
        <f t="shared" si="801"/>
        <v>2004-01-29</v>
      </c>
      <c r="C4151">
        <v>20040129</v>
      </c>
      <c r="D4151">
        <v>851.70001220703102</v>
      </c>
      <c r="E4151">
        <v>854.82000732421898</v>
      </c>
      <c r="F4151">
        <v>847.97998046875</v>
      </c>
      <c r="G4151">
        <v>853.469970703125</v>
      </c>
      <c r="H4151">
        <v>-6.1199998855590803</v>
      </c>
      <c r="I4151">
        <v>-7.1196734431043301E-3</v>
      </c>
      <c r="J4151">
        <v>365346400</v>
      </c>
      <c r="K4151">
        <f t="shared" si="802"/>
        <v>0</v>
      </c>
      <c r="L4151">
        <f t="shared" si="803"/>
        <v>0</v>
      </c>
      <c r="M4151">
        <f t="shared" si="804"/>
        <v>0</v>
      </c>
      <c r="N4151">
        <f t="shared" si="805"/>
        <v>0</v>
      </c>
      <c r="O4151">
        <f t="shared" si="806"/>
        <v>0</v>
      </c>
      <c r="P4151">
        <f t="shared" si="807"/>
        <v>1</v>
      </c>
      <c r="Q4151">
        <f t="shared" si="808"/>
        <v>1</v>
      </c>
      <c r="R4151">
        <f t="shared" si="809"/>
        <v>1</v>
      </c>
      <c r="S4151">
        <f t="shared" si="810"/>
        <v>1</v>
      </c>
      <c r="T4151">
        <f t="shared" si="811"/>
        <v>1</v>
      </c>
      <c r="U4151" s="3">
        <f t="shared" si="812"/>
        <v>0.5</v>
      </c>
    </row>
    <row r="4152" spans="1:21" x14ac:dyDescent="0.3">
      <c r="A4152">
        <v>1649</v>
      </c>
      <c r="B4152" t="str">
        <f t="shared" si="801"/>
        <v>2004-01-28</v>
      </c>
      <c r="C4152">
        <v>20040128</v>
      </c>
      <c r="D4152">
        <v>860.36999511718705</v>
      </c>
      <c r="E4152">
        <v>869.21002197265602</v>
      </c>
      <c r="F4152">
        <v>859.08001708984398</v>
      </c>
      <c r="G4152">
        <v>859.59002685546898</v>
      </c>
      <c r="H4152">
        <v>-3.4400000572204599</v>
      </c>
      <c r="I4152">
        <v>-3.9859563977470702E-3</v>
      </c>
      <c r="J4152">
        <v>432891300</v>
      </c>
      <c r="K4152">
        <f t="shared" si="802"/>
        <v>0</v>
      </c>
      <c r="L4152">
        <f t="shared" si="803"/>
        <v>0</v>
      </c>
      <c r="M4152">
        <f t="shared" si="804"/>
        <v>0</v>
      </c>
      <c r="N4152">
        <f t="shared" si="805"/>
        <v>1</v>
      </c>
      <c r="O4152">
        <f t="shared" si="806"/>
        <v>1</v>
      </c>
      <c r="P4152">
        <f t="shared" si="807"/>
        <v>1</v>
      </c>
      <c r="Q4152">
        <f t="shared" si="808"/>
        <v>1</v>
      </c>
      <c r="R4152">
        <f t="shared" si="809"/>
        <v>1</v>
      </c>
      <c r="S4152">
        <f t="shared" si="810"/>
        <v>1</v>
      </c>
      <c r="T4152">
        <f t="shared" si="811"/>
        <v>1</v>
      </c>
      <c r="U4152" s="3">
        <f t="shared" si="812"/>
        <v>0.7</v>
      </c>
    </row>
    <row r="4153" spans="1:21" x14ac:dyDescent="0.3">
      <c r="A4153">
        <v>1650</v>
      </c>
      <c r="B4153" t="str">
        <f t="shared" si="801"/>
        <v>2004-01-27</v>
      </c>
      <c r="C4153">
        <v>20040127</v>
      </c>
      <c r="D4153">
        <v>873.60998535156295</v>
      </c>
      <c r="E4153">
        <v>873.60998535156295</v>
      </c>
      <c r="F4153">
        <v>860.88000488281205</v>
      </c>
      <c r="G4153">
        <v>863.030029296875</v>
      </c>
      <c r="H4153">
        <v>-6.0100002288818404</v>
      </c>
      <c r="I4153">
        <v>-6.9156770973617301E-3</v>
      </c>
      <c r="J4153">
        <v>437707000</v>
      </c>
      <c r="K4153">
        <f t="shared" si="802"/>
        <v>0</v>
      </c>
      <c r="L4153">
        <f t="shared" si="803"/>
        <v>1</v>
      </c>
      <c r="M4153">
        <f t="shared" si="804"/>
        <v>1</v>
      </c>
      <c r="N4153">
        <f t="shared" si="805"/>
        <v>1</v>
      </c>
      <c r="O4153">
        <f t="shared" si="806"/>
        <v>1</v>
      </c>
      <c r="P4153">
        <f t="shared" si="807"/>
        <v>1</v>
      </c>
      <c r="Q4153">
        <f t="shared" si="808"/>
        <v>1</v>
      </c>
      <c r="R4153">
        <f t="shared" si="809"/>
        <v>1</v>
      </c>
      <c r="S4153">
        <f t="shared" si="810"/>
        <v>1</v>
      </c>
      <c r="T4153">
        <f t="shared" si="811"/>
        <v>1</v>
      </c>
      <c r="U4153" s="3">
        <f t="shared" si="812"/>
        <v>0.9</v>
      </c>
    </row>
    <row r="4154" spans="1:21" x14ac:dyDescent="0.3">
      <c r="A4154">
        <v>1651</v>
      </c>
      <c r="B4154" t="str">
        <f t="shared" si="801"/>
        <v>2004-01-26</v>
      </c>
      <c r="C4154">
        <v>20040126</v>
      </c>
      <c r="D4154">
        <v>867.65002441406295</v>
      </c>
      <c r="E4154">
        <v>871.94000244140602</v>
      </c>
      <c r="F4154">
        <v>861.82000732421898</v>
      </c>
      <c r="G4154">
        <v>869.03997802734398</v>
      </c>
      <c r="H4154">
        <v>7.6700000762939498</v>
      </c>
      <c r="I4154">
        <v>8.9044200199996006E-3</v>
      </c>
      <c r="J4154">
        <v>494021300</v>
      </c>
      <c r="K4154">
        <f t="shared" si="802"/>
        <v>1</v>
      </c>
      <c r="L4154">
        <f t="shared" si="803"/>
        <v>1</v>
      </c>
      <c r="M4154">
        <f t="shared" si="804"/>
        <v>1</v>
      </c>
      <c r="N4154">
        <f t="shared" si="805"/>
        <v>1</v>
      </c>
      <c r="O4154">
        <f t="shared" si="806"/>
        <v>1</v>
      </c>
      <c r="P4154">
        <f t="shared" si="807"/>
        <v>1</v>
      </c>
      <c r="Q4154">
        <f t="shared" si="808"/>
        <v>1</v>
      </c>
      <c r="R4154">
        <f t="shared" si="809"/>
        <v>1</v>
      </c>
      <c r="S4154">
        <f t="shared" si="810"/>
        <v>1</v>
      </c>
      <c r="T4154">
        <f t="shared" si="811"/>
        <v>1</v>
      </c>
      <c r="U4154" s="3">
        <f t="shared" si="812"/>
        <v>1</v>
      </c>
    </row>
    <row r="4155" spans="1:21" x14ac:dyDescent="0.3">
      <c r="A4155">
        <v>1652</v>
      </c>
      <c r="B4155" t="str">
        <f t="shared" si="801"/>
        <v>2004-01-20</v>
      </c>
      <c r="C4155">
        <v>20040120</v>
      </c>
      <c r="D4155">
        <v>854.030029296875</v>
      </c>
      <c r="E4155">
        <v>864.260009765625</v>
      </c>
      <c r="F4155">
        <v>853.04998779296898</v>
      </c>
      <c r="G4155">
        <v>861.36999511718705</v>
      </c>
      <c r="H4155">
        <v>4.5700001716613796</v>
      </c>
      <c r="I4155">
        <v>5.3338004185585104E-3</v>
      </c>
      <c r="J4155">
        <v>364450400</v>
      </c>
      <c r="K4155">
        <f t="shared" si="802"/>
        <v>1</v>
      </c>
      <c r="L4155">
        <f t="shared" si="803"/>
        <v>1</v>
      </c>
      <c r="M4155">
        <f t="shared" si="804"/>
        <v>1</v>
      </c>
      <c r="N4155">
        <f t="shared" si="805"/>
        <v>1</v>
      </c>
      <c r="O4155">
        <f t="shared" si="806"/>
        <v>1</v>
      </c>
      <c r="P4155">
        <f t="shared" si="807"/>
        <v>1</v>
      </c>
      <c r="Q4155">
        <f t="shared" si="808"/>
        <v>1</v>
      </c>
      <c r="R4155">
        <f t="shared" si="809"/>
        <v>1</v>
      </c>
      <c r="S4155">
        <f t="shared" si="810"/>
        <v>1</v>
      </c>
      <c r="T4155">
        <f t="shared" si="811"/>
        <v>1</v>
      </c>
      <c r="U4155" s="3">
        <f t="shared" si="812"/>
        <v>1</v>
      </c>
    </row>
    <row r="4156" spans="1:21" x14ac:dyDescent="0.3">
      <c r="A4156">
        <v>1653</v>
      </c>
      <c r="B4156" t="str">
        <f t="shared" si="801"/>
        <v>2004-01-19</v>
      </c>
      <c r="C4156">
        <v>20040119</v>
      </c>
      <c r="D4156">
        <v>854.96002197265602</v>
      </c>
      <c r="E4156">
        <v>859.34002685546898</v>
      </c>
      <c r="F4156">
        <v>851.34002685546898</v>
      </c>
      <c r="G4156">
        <v>856.79998779296898</v>
      </c>
      <c r="H4156">
        <v>8.8500003814697301</v>
      </c>
      <c r="I4156">
        <v>1.0436936744920199E-2</v>
      </c>
      <c r="J4156">
        <v>404253100</v>
      </c>
      <c r="K4156">
        <f t="shared" si="802"/>
        <v>1</v>
      </c>
      <c r="L4156">
        <f t="shared" si="803"/>
        <v>1</v>
      </c>
      <c r="M4156">
        <f t="shared" si="804"/>
        <v>1</v>
      </c>
      <c r="N4156">
        <f t="shared" si="805"/>
        <v>1</v>
      </c>
      <c r="O4156">
        <f t="shared" si="806"/>
        <v>1</v>
      </c>
      <c r="P4156">
        <f t="shared" si="807"/>
        <v>1</v>
      </c>
      <c r="Q4156">
        <f t="shared" si="808"/>
        <v>1</v>
      </c>
      <c r="R4156">
        <f t="shared" si="809"/>
        <v>1</v>
      </c>
      <c r="S4156">
        <f t="shared" si="810"/>
        <v>1</v>
      </c>
      <c r="T4156">
        <f t="shared" si="811"/>
        <v>1</v>
      </c>
      <c r="U4156" s="3">
        <f t="shared" si="812"/>
        <v>1</v>
      </c>
    </row>
    <row r="4157" spans="1:21" x14ac:dyDescent="0.3">
      <c r="A4157">
        <v>1654</v>
      </c>
      <c r="B4157" t="str">
        <f t="shared" si="801"/>
        <v>2004-01-16</v>
      </c>
      <c r="C4157">
        <v>20040116</v>
      </c>
      <c r="D4157">
        <v>853.66998291015602</v>
      </c>
      <c r="E4157">
        <v>854.46002197265602</v>
      </c>
      <c r="F4157">
        <v>845.40002441406295</v>
      </c>
      <c r="G4157">
        <v>847.95001220703102</v>
      </c>
      <c r="H4157">
        <v>2.28999996185303</v>
      </c>
      <c r="I4157">
        <v>2.7079440066856298E-3</v>
      </c>
      <c r="J4157">
        <v>424963700</v>
      </c>
      <c r="K4157">
        <f t="shared" si="802"/>
        <v>1</v>
      </c>
      <c r="L4157">
        <f t="shared" si="803"/>
        <v>0</v>
      </c>
      <c r="M4157">
        <f t="shared" si="804"/>
        <v>0</v>
      </c>
      <c r="N4157">
        <f t="shared" si="805"/>
        <v>0</v>
      </c>
      <c r="O4157">
        <f t="shared" si="806"/>
        <v>1</v>
      </c>
      <c r="P4157">
        <f t="shared" si="807"/>
        <v>1</v>
      </c>
      <c r="Q4157">
        <f t="shared" si="808"/>
        <v>1</v>
      </c>
      <c r="R4157">
        <f t="shared" si="809"/>
        <v>1</v>
      </c>
      <c r="S4157">
        <f t="shared" si="810"/>
        <v>1</v>
      </c>
      <c r="T4157">
        <f t="shared" si="811"/>
        <v>1</v>
      </c>
      <c r="U4157" s="3">
        <f t="shared" si="812"/>
        <v>0.7</v>
      </c>
    </row>
    <row r="4158" spans="1:21" x14ac:dyDescent="0.3">
      <c r="A4158">
        <v>1655</v>
      </c>
      <c r="B4158" t="str">
        <f t="shared" si="801"/>
        <v>2004-01-15</v>
      </c>
      <c r="C4158">
        <v>20040115</v>
      </c>
      <c r="D4158">
        <v>849.02001953125</v>
      </c>
      <c r="E4158">
        <v>852.19000244140602</v>
      </c>
      <c r="F4158">
        <v>841.84002685546898</v>
      </c>
      <c r="G4158">
        <v>845.65997314453102</v>
      </c>
      <c r="H4158">
        <v>-3.96000003814697</v>
      </c>
      <c r="I4158">
        <v>-4.66090742112948E-3</v>
      </c>
      <c r="J4158">
        <v>388389800</v>
      </c>
      <c r="K4158">
        <f t="shared" si="802"/>
        <v>0</v>
      </c>
      <c r="L4158">
        <f t="shared" si="803"/>
        <v>0</v>
      </c>
      <c r="M4158">
        <f t="shared" si="804"/>
        <v>0</v>
      </c>
      <c r="N4158">
        <f t="shared" si="805"/>
        <v>1</v>
      </c>
      <c r="O4158">
        <f t="shared" si="806"/>
        <v>1</v>
      </c>
      <c r="P4158">
        <f t="shared" si="807"/>
        <v>1</v>
      </c>
      <c r="Q4158">
        <f t="shared" si="808"/>
        <v>1</v>
      </c>
      <c r="R4158">
        <f t="shared" si="809"/>
        <v>1</v>
      </c>
      <c r="S4158">
        <f t="shared" si="810"/>
        <v>1</v>
      </c>
      <c r="T4158">
        <f t="shared" si="811"/>
        <v>1</v>
      </c>
      <c r="U4158" s="3">
        <f t="shared" si="812"/>
        <v>0.7</v>
      </c>
    </row>
    <row r="4159" spans="1:21" x14ac:dyDescent="0.3">
      <c r="A4159">
        <v>1656</v>
      </c>
      <c r="B4159" t="str">
        <f t="shared" si="801"/>
        <v>2004-01-14</v>
      </c>
      <c r="C4159">
        <v>20040114</v>
      </c>
      <c r="D4159">
        <v>847.27001953125</v>
      </c>
      <c r="E4159">
        <v>855.28997802734398</v>
      </c>
      <c r="F4159">
        <v>844.54998779296898</v>
      </c>
      <c r="G4159">
        <v>849.61999511718705</v>
      </c>
      <c r="H4159">
        <v>1.1900000572204601</v>
      </c>
      <c r="I4159">
        <v>1.40259074307757E-3</v>
      </c>
      <c r="J4159">
        <v>453005400</v>
      </c>
      <c r="K4159">
        <f t="shared" si="802"/>
        <v>1</v>
      </c>
      <c r="L4159">
        <f t="shared" si="803"/>
        <v>0</v>
      </c>
      <c r="M4159">
        <f t="shared" si="804"/>
        <v>1</v>
      </c>
      <c r="N4159">
        <f t="shared" si="805"/>
        <v>1</v>
      </c>
      <c r="O4159">
        <f t="shared" si="806"/>
        <v>1</v>
      </c>
      <c r="P4159">
        <f t="shared" si="807"/>
        <v>1</v>
      </c>
      <c r="Q4159">
        <f t="shared" si="808"/>
        <v>1</v>
      </c>
      <c r="R4159">
        <f t="shared" si="809"/>
        <v>1</v>
      </c>
      <c r="S4159">
        <f t="shared" si="810"/>
        <v>1</v>
      </c>
      <c r="T4159">
        <f t="shared" si="811"/>
        <v>1</v>
      </c>
      <c r="U4159" s="3">
        <f t="shared" si="812"/>
        <v>0.9</v>
      </c>
    </row>
    <row r="4160" spans="1:21" x14ac:dyDescent="0.3">
      <c r="A4160">
        <v>1657</v>
      </c>
      <c r="B4160" t="str">
        <f t="shared" si="801"/>
        <v>2004-01-13</v>
      </c>
      <c r="C4160">
        <v>20040113</v>
      </c>
      <c r="D4160">
        <v>855.41998291015602</v>
      </c>
      <c r="E4160">
        <v>855.45001220703102</v>
      </c>
      <c r="F4160">
        <v>844.82000732421898</v>
      </c>
      <c r="G4160">
        <v>848.42999267578102</v>
      </c>
      <c r="H4160">
        <v>-2.3599998950958301</v>
      </c>
      <c r="I4160">
        <v>-2.77389240083148E-3</v>
      </c>
      <c r="J4160">
        <v>400184400</v>
      </c>
      <c r="K4160">
        <f t="shared" si="802"/>
        <v>0</v>
      </c>
      <c r="L4160">
        <f t="shared" si="803"/>
        <v>1</v>
      </c>
      <c r="M4160">
        <f t="shared" si="804"/>
        <v>1</v>
      </c>
      <c r="N4160">
        <f t="shared" si="805"/>
        <v>1</v>
      </c>
      <c r="O4160">
        <f t="shared" si="806"/>
        <v>1</v>
      </c>
      <c r="P4160">
        <f t="shared" si="807"/>
        <v>1</v>
      </c>
      <c r="Q4160">
        <f t="shared" si="808"/>
        <v>1</v>
      </c>
      <c r="R4160">
        <f t="shared" si="809"/>
        <v>1</v>
      </c>
      <c r="S4160">
        <f t="shared" si="810"/>
        <v>1</v>
      </c>
      <c r="T4160">
        <f t="shared" si="811"/>
        <v>1</v>
      </c>
      <c r="U4160" s="3">
        <f t="shared" si="812"/>
        <v>0.9</v>
      </c>
    </row>
    <row r="4161" spans="1:21" x14ac:dyDescent="0.3">
      <c r="A4161">
        <v>1658</v>
      </c>
      <c r="B4161" t="str">
        <f t="shared" si="801"/>
        <v>2004-01-12</v>
      </c>
      <c r="C4161">
        <v>20040112</v>
      </c>
      <c r="D4161">
        <v>843.96002197265602</v>
      </c>
      <c r="E4161">
        <v>853.5</v>
      </c>
      <c r="F4161">
        <v>840.10998535156295</v>
      </c>
      <c r="G4161">
        <v>850.78997802734398</v>
      </c>
      <c r="H4161">
        <v>5.5199999809265101</v>
      </c>
      <c r="I4161">
        <v>6.5304578706134901E-3</v>
      </c>
      <c r="J4161">
        <v>443937900</v>
      </c>
      <c r="K4161">
        <f t="shared" si="802"/>
        <v>1</v>
      </c>
      <c r="L4161">
        <f t="shared" si="803"/>
        <v>1</v>
      </c>
      <c r="M4161">
        <f t="shared" si="804"/>
        <v>1</v>
      </c>
      <c r="N4161">
        <f t="shared" si="805"/>
        <v>1</v>
      </c>
      <c r="O4161">
        <f t="shared" si="806"/>
        <v>1</v>
      </c>
      <c r="P4161">
        <f t="shared" si="807"/>
        <v>1</v>
      </c>
      <c r="Q4161">
        <f t="shared" si="808"/>
        <v>1</v>
      </c>
      <c r="R4161">
        <f t="shared" si="809"/>
        <v>1</v>
      </c>
      <c r="S4161">
        <f t="shared" si="810"/>
        <v>1</v>
      </c>
      <c r="T4161">
        <f t="shared" si="811"/>
        <v>1</v>
      </c>
      <c r="U4161" s="3">
        <f t="shared" si="812"/>
        <v>1</v>
      </c>
    </row>
    <row r="4162" spans="1:21" x14ac:dyDescent="0.3">
      <c r="A4162">
        <v>1659</v>
      </c>
      <c r="B4162" t="str">
        <f t="shared" si="801"/>
        <v>2004-01-09</v>
      </c>
      <c r="C4162">
        <v>20040109</v>
      </c>
      <c r="D4162">
        <v>835.41998291015602</v>
      </c>
      <c r="E4162">
        <v>849.5</v>
      </c>
      <c r="F4162">
        <v>835.04998779296898</v>
      </c>
      <c r="G4162">
        <v>845.27001953125</v>
      </c>
      <c r="H4162">
        <v>21.120000839233398</v>
      </c>
      <c r="I4162">
        <v>2.5626403397711901E-2</v>
      </c>
      <c r="J4162">
        <v>543285500</v>
      </c>
      <c r="K4162">
        <f t="shared" si="802"/>
        <v>1</v>
      </c>
      <c r="L4162">
        <f t="shared" si="803"/>
        <v>1</v>
      </c>
      <c r="M4162">
        <f t="shared" si="804"/>
        <v>1</v>
      </c>
      <c r="N4162">
        <f t="shared" si="805"/>
        <v>1</v>
      </c>
      <c r="O4162">
        <f t="shared" si="806"/>
        <v>1</v>
      </c>
      <c r="P4162">
        <f t="shared" si="807"/>
        <v>1</v>
      </c>
      <c r="Q4162">
        <f t="shared" si="808"/>
        <v>1</v>
      </c>
      <c r="R4162">
        <f t="shared" si="809"/>
        <v>1</v>
      </c>
      <c r="S4162">
        <f t="shared" si="810"/>
        <v>1</v>
      </c>
      <c r="T4162">
        <f t="shared" si="811"/>
        <v>1</v>
      </c>
      <c r="U4162" s="3">
        <f t="shared" si="812"/>
        <v>1</v>
      </c>
    </row>
    <row r="4163" spans="1:21" x14ac:dyDescent="0.3">
      <c r="A4163">
        <v>1660</v>
      </c>
      <c r="B4163" t="str">
        <f t="shared" si="801"/>
        <v>2004-01-08</v>
      </c>
      <c r="C4163">
        <v>20040108</v>
      </c>
      <c r="D4163">
        <v>831.09997558593795</v>
      </c>
      <c r="E4163">
        <v>839.280029296875</v>
      </c>
      <c r="F4163">
        <v>824.15002441406205</v>
      </c>
      <c r="G4163">
        <v>824.15002441406205</v>
      </c>
      <c r="H4163">
        <v>-2.9200000762939502</v>
      </c>
      <c r="I4163">
        <v>-3.5305354925579098E-3</v>
      </c>
      <c r="J4163">
        <v>428758500</v>
      </c>
      <c r="K4163">
        <f t="shared" si="802"/>
        <v>0</v>
      </c>
      <c r="L4163">
        <f t="shared" si="803"/>
        <v>1</v>
      </c>
      <c r="M4163">
        <f t="shared" si="804"/>
        <v>1</v>
      </c>
      <c r="N4163">
        <f t="shared" si="805"/>
        <v>1</v>
      </c>
      <c r="O4163">
        <f t="shared" si="806"/>
        <v>1</v>
      </c>
      <c r="P4163">
        <f t="shared" si="807"/>
        <v>1</v>
      </c>
      <c r="Q4163">
        <f t="shared" si="808"/>
        <v>1</v>
      </c>
      <c r="R4163">
        <f t="shared" si="809"/>
        <v>1</v>
      </c>
      <c r="S4163">
        <f t="shared" si="810"/>
        <v>1</v>
      </c>
      <c r="T4163">
        <f t="shared" si="811"/>
        <v>1</v>
      </c>
      <c r="U4163" s="3">
        <f t="shared" si="812"/>
        <v>0.9</v>
      </c>
    </row>
    <row r="4164" spans="1:21" x14ac:dyDescent="0.3">
      <c r="A4164">
        <v>1661</v>
      </c>
      <c r="B4164" t="str">
        <f t="shared" si="801"/>
        <v>2004-01-07</v>
      </c>
      <c r="C4164">
        <v>20040107</v>
      </c>
      <c r="D4164">
        <v>826.08001708984398</v>
      </c>
      <c r="E4164">
        <v>831.07000732421898</v>
      </c>
      <c r="F4164">
        <v>825.22998046875</v>
      </c>
      <c r="G4164">
        <v>827.07000732421898</v>
      </c>
      <c r="H4164">
        <v>3.6400001049041699</v>
      </c>
      <c r="I4164">
        <v>4.4205337102011704E-3</v>
      </c>
      <c r="J4164">
        <v>404563800</v>
      </c>
      <c r="K4164">
        <f t="shared" si="802"/>
        <v>1</v>
      </c>
      <c r="L4164">
        <f t="shared" si="803"/>
        <v>1</v>
      </c>
      <c r="M4164">
        <f t="shared" si="804"/>
        <v>1</v>
      </c>
      <c r="N4164">
        <f t="shared" si="805"/>
        <v>1</v>
      </c>
      <c r="O4164">
        <f t="shared" si="806"/>
        <v>1</v>
      </c>
      <c r="P4164">
        <f t="shared" si="807"/>
        <v>1</v>
      </c>
      <c r="Q4164">
        <f t="shared" si="808"/>
        <v>1</v>
      </c>
      <c r="R4164">
        <f t="shared" si="809"/>
        <v>1</v>
      </c>
      <c r="S4164">
        <f t="shared" si="810"/>
        <v>1</v>
      </c>
      <c r="T4164">
        <f t="shared" si="811"/>
        <v>1</v>
      </c>
      <c r="U4164" s="3">
        <f t="shared" si="812"/>
        <v>1</v>
      </c>
    </row>
    <row r="4165" spans="1:21" x14ac:dyDescent="0.3">
      <c r="A4165">
        <v>1662</v>
      </c>
      <c r="B4165" t="str">
        <f t="shared" si="801"/>
        <v>2004-01-06</v>
      </c>
      <c r="C4165">
        <v>20040106</v>
      </c>
      <c r="D4165">
        <v>831.260009765625</v>
      </c>
      <c r="E4165">
        <v>831.260009765625</v>
      </c>
      <c r="F4165">
        <v>819.530029296875</v>
      </c>
      <c r="G4165">
        <v>823.42999267578102</v>
      </c>
      <c r="H4165">
        <v>-0.67000001668930098</v>
      </c>
      <c r="I4165">
        <v>-8.1300815754202396E-4</v>
      </c>
      <c r="J4165">
        <v>484054800</v>
      </c>
      <c r="K4165">
        <f t="shared" si="802"/>
        <v>0</v>
      </c>
      <c r="L4165">
        <f t="shared" si="803"/>
        <v>1</v>
      </c>
      <c r="M4165">
        <f t="shared" si="804"/>
        <v>1</v>
      </c>
      <c r="N4165">
        <f t="shared" si="805"/>
        <v>1</v>
      </c>
      <c r="O4165">
        <f t="shared" si="806"/>
        <v>1</v>
      </c>
      <c r="P4165">
        <f t="shared" si="807"/>
        <v>1</v>
      </c>
      <c r="Q4165">
        <f t="shared" si="808"/>
        <v>1</v>
      </c>
      <c r="R4165">
        <f t="shared" si="809"/>
        <v>1</v>
      </c>
      <c r="S4165">
        <f t="shared" si="810"/>
        <v>1</v>
      </c>
      <c r="T4165">
        <f t="shared" si="811"/>
        <v>1</v>
      </c>
      <c r="U4165" s="3">
        <f t="shared" si="812"/>
        <v>0.9</v>
      </c>
    </row>
    <row r="4166" spans="1:21" x14ac:dyDescent="0.3">
      <c r="A4166">
        <v>1663</v>
      </c>
      <c r="B4166" t="str">
        <f t="shared" ref="B4166:B4229" si="813">CONCATENATE(LEFT(C4166,4),"-",MID(C4166,5,2),"-",RIGHT(C4166,2))</f>
        <v>2004-01-05</v>
      </c>
      <c r="C4166">
        <v>20040105</v>
      </c>
      <c r="D4166">
        <v>817.280029296875</v>
      </c>
      <c r="E4166">
        <v>825.42999267578102</v>
      </c>
      <c r="F4166">
        <v>816.54998779296898</v>
      </c>
      <c r="G4166">
        <v>824.09997558593795</v>
      </c>
      <c r="H4166">
        <v>2.8399999141693102</v>
      </c>
      <c r="I4166">
        <v>3.4581009647356399E-3</v>
      </c>
      <c r="J4166">
        <v>408258500</v>
      </c>
      <c r="K4166">
        <f t="shared" si="802"/>
        <v>1</v>
      </c>
      <c r="L4166">
        <f t="shared" si="803"/>
        <v>1</v>
      </c>
      <c r="M4166">
        <f t="shared" si="804"/>
        <v>1</v>
      </c>
      <c r="N4166">
        <f t="shared" si="805"/>
        <v>1</v>
      </c>
      <c r="O4166">
        <f t="shared" si="806"/>
        <v>1</v>
      </c>
      <c r="P4166">
        <f t="shared" si="807"/>
        <v>1</v>
      </c>
      <c r="Q4166">
        <f t="shared" si="808"/>
        <v>1</v>
      </c>
      <c r="R4166">
        <f t="shared" si="809"/>
        <v>1</v>
      </c>
      <c r="S4166">
        <f t="shared" si="810"/>
        <v>1</v>
      </c>
      <c r="T4166">
        <f t="shared" si="811"/>
        <v>1</v>
      </c>
      <c r="U4166" s="3">
        <f t="shared" si="812"/>
        <v>1</v>
      </c>
    </row>
    <row r="4167" spans="1:21" x14ac:dyDescent="0.3">
      <c r="A4167">
        <v>1664</v>
      </c>
      <c r="B4167" t="str">
        <f t="shared" si="813"/>
        <v>2004-01-02</v>
      </c>
      <c r="C4167">
        <v>20040102</v>
      </c>
      <c r="D4167">
        <v>816.260009765625</v>
      </c>
      <c r="E4167">
        <v>821.86999511718705</v>
      </c>
      <c r="F4167">
        <v>813.63000488281295</v>
      </c>
      <c r="G4167">
        <v>821.260009765625</v>
      </c>
      <c r="H4167">
        <v>10.550000190734901</v>
      </c>
      <c r="I4167">
        <v>1.3013284733300601E-2</v>
      </c>
      <c r="J4167">
        <v>307493600</v>
      </c>
      <c r="K4167">
        <f t="shared" si="802"/>
        <v>1</v>
      </c>
      <c r="L4167">
        <f t="shared" si="803"/>
        <v>1</v>
      </c>
      <c r="M4167">
        <f t="shared" si="804"/>
        <v>1</v>
      </c>
      <c r="N4167">
        <f t="shared" si="805"/>
        <v>1</v>
      </c>
      <c r="O4167">
        <f t="shared" si="806"/>
        <v>1</v>
      </c>
      <c r="P4167">
        <f t="shared" si="807"/>
        <v>1</v>
      </c>
      <c r="Q4167">
        <f t="shared" si="808"/>
        <v>1</v>
      </c>
      <c r="R4167">
        <f t="shared" si="809"/>
        <v>1</v>
      </c>
      <c r="S4167">
        <f t="shared" si="810"/>
        <v>1</v>
      </c>
      <c r="T4167">
        <f t="shared" si="811"/>
        <v>1</v>
      </c>
      <c r="U4167" s="3">
        <f t="shared" si="812"/>
        <v>1</v>
      </c>
    </row>
    <row r="4168" spans="1:21" x14ac:dyDescent="0.3">
      <c r="A4168">
        <v>1665</v>
      </c>
      <c r="B4168" t="str">
        <f t="shared" si="813"/>
        <v>2003-12-30</v>
      </c>
      <c r="C4168">
        <v>20031230</v>
      </c>
      <c r="D4168">
        <v>802.5</v>
      </c>
      <c r="E4168">
        <v>811.89001464843795</v>
      </c>
      <c r="F4168">
        <v>800.15002441406205</v>
      </c>
      <c r="G4168">
        <v>810.71002197265602</v>
      </c>
      <c r="H4168">
        <v>18.2700004577637</v>
      </c>
      <c r="I4168">
        <v>2.3055373229178E-2</v>
      </c>
      <c r="J4168">
        <v>385852400</v>
      </c>
      <c r="K4168">
        <f t="shared" si="802"/>
        <v>1</v>
      </c>
      <c r="L4168">
        <f t="shared" si="803"/>
        <v>1</v>
      </c>
      <c r="M4168">
        <f t="shared" si="804"/>
        <v>1</v>
      </c>
      <c r="N4168">
        <f t="shared" si="805"/>
        <v>1</v>
      </c>
      <c r="O4168">
        <f t="shared" si="806"/>
        <v>1</v>
      </c>
      <c r="P4168">
        <f t="shared" si="807"/>
        <v>0</v>
      </c>
      <c r="Q4168">
        <f t="shared" si="808"/>
        <v>1</v>
      </c>
      <c r="R4168">
        <f t="shared" si="809"/>
        <v>1</v>
      </c>
      <c r="S4168">
        <f t="shared" si="810"/>
        <v>0</v>
      </c>
      <c r="T4168">
        <f t="shared" si="811"/>
        <v>0</v>
      </c>
      <c r="U4168" s="3">
        <f t="shared" si="812"/>
        <v>0.7</v>
      </c>
    </row>
    <row r="4169" spans="1:21" x14ac:dyDescent="0.3">
      <c r="A4169">
        <v>1666</v>
      </c>
      <c r="B4169" t="str">
        <f t="shared" si="813"/>
        <v>2003-12-29</v>
      </c>
      <c r="C4169">
        <v>20031229</v>
      </c>
      <c r="D4169">
        <v>779.239990234375</v>
      </c>
      <c r="E4169">
        <v>792.44000244140602</v>
      </c>
      <c r="F4169">
        <v>779.239990234375</v>
      </c>
      <c r="G4169">
        <v>792.44000244140602</v>
      </c>
      <c r="H4169">
        <v>3.5899999141693102</v>
      </c>
      <c r="I4169">
        <v>4.5509284435165604E-3</v>
      </c>
      <c r="J4169">
        <v>282393300</v>
      </c>
      <c r="K4169">
        <f t="shared" si="802"/>
        <v>1</v>
      </c>
      <c r="L4169">
        <f t="shared" si="803"/>
        <v>0</v>
      </c>
      <c r="M4169">
        <f t="shared" si="804"/>
        <v>0</v>
      </c>
      <c r="N4169">
        <f t="shared" si="805"/>
        <v>0</v>
      </c>
      <c r="O4169">
        <f t="shared" si="806"/>
        <v>0</v>
      </c>
      <c r="P4169">
        <f t="shared" si="807"/>
        <v>0</v>
      </c>
      <c r="Q4169">
        <f t="shared" si="808"/>
        <v>0</v>
      </c>
      <c r="R4169">
        <f t="shared" si="809"/>
        <v>0</v>
      </c>
      <c r="S4169">
        <f t="shared" si="810"/>
        <v>0</v>
      </c>
      <c r="T4169">
        <f t="shared" si="811"/>
        <v>0</v>
      </c>
      <c r="U4169" s="3">
        <f t="shared" si="812"/>
        <v>0.1</v>
      </c>
    </row>
    <row r="4170" spans="1:21" x14ac:dyDescent="0.3">
      <c r="A4170">
        <v>1667</v>
      </c>
      <c r="B4170" t="str">
        <f t="shared" si="813"/>
        <v>2003-12-26</v>
      </c>
      <c r="C4170">
        <v>20031226</v>
      </c>
      <c r="D4170">
        <v>791.39001464843795</v>
      </c>
      <c r="E4170">
        <v>794.780029296875</v>
      </c>
      <c r="F4170">
        <v>786.10998535156295</v>
      </c>
      <c r="G4170">
        <v>788.84997558593705</v>
      </c>
      <c r="H4170">
        <v>-3.7000000476837198</v>
      </c>
      <c r="I4170">
        <v>-4.6684753787616601E-3</v>
      </c>
      <c r="J4170">
        <v>414254200</v>
      </c>
      <c r="K4170">
        <f t="shared" si="802"/>
        <v>0</v>
      </c>
      <c r="L4170">
        <f t="shared" si="803"/>
        <v>0</v>
      </c>
      <c r="M4170">
        <f t="shared" si="804"/>
        <v>0</v>
      </c>
      <c r="N4170">
        <f t="shared" si="805"/>
        <v>0</v>
      </c>
      <c r="O4170">
        <f t="shared" si="806"/>
        <v>0</v>
      </c>
      <c r="P4170">
        <f t="shared" si="807"/>
        <v>0</v>
      </c>
      <c r="Q4170">
        <f t="shared" si="808"/>
        <v>0</v>
      </c>
      <c r="R4170">
        <f t="shared" si="809"/>
        <v>0</v>
      </c>
      <c r="S4170">
        <f t="shared" si="810"/>
        <v>0</v>
      </c>
      <c r="T4170">
        <f t="shared" si="811"/>
        <v>0</v>
      </c>
      <c r="U4170" s="3">
        <f t="shared" si="812"/>
        <v>0</v>
      </c>
    </row>
    <row r="4171" spans="1:21" x14ac:dyDescent="0.3">
      <c r="A4171">
        <v>1668</v>
      </c>
      <c r="B4171" t="str">
        <f t="shared" si="813"/>
        <v>2003-12-24</v>
      </c>
      <c r="C4171">
        <v>20031224</v>
      </c>
      <c r="D4171">
        <v>808.40997314453102</v>
      </c>
      <c r="E4171">
        <v>808.58001708984398</v>
      </c>
      <c r="F4171">
        <v>792.36999511718705</v>
      </c>
      <c r="G4171">
        <v>792.54998779296898</v>
      </c>
      <c r="H4171">
        <v>-9.32999992370606</v>
      </c>
      <c r="I4171">
        <v>-1.1635157463242E-2</v>
      </c>
      <c r="J4171">
        <v>503657400</v>
      </c>
      <c r="K4171">
        <f t="shared" ref="K4171:K4234" si="814">IF(G4171&gt;G4172,1,0)</f>
        <v>0</v>
      </c>
      <c r="L4171">
        <f t="shared" ref="L4171:L4234" si="815">IF(G4171&gt;G4173,1,0)</f>
        <v>0</v>
      </c>
      <c r="M4171">
        <f t="shared" ref="M4171:M4234" si="816">IF(G4171&gt;G4174,1,0)</f>
        <v>0</v>
      </c>
      <c r="N4171">
        <f t="shared" ref="N4171:N4234" si="817">IF(G4171&gt;G4175,1,0)</f>
        <v>0</v>
      </c>
      <c r="O4171">
        <f t="shared" ref="O4171:O4234" si="818">IF(G4171&gt;G4176,1,0)</f>
        <v>0</v>
      </c>
      <c r="P4171">
        <f t="shared" ref="P4171:P4234" si="819">IF(G4171&gt;G4177,1,0)</f>
        <v>0</v>
      </c>
      <c r="Q4171">
        <f t="shared" ref="Q4171:Q4234" si="820">IF(G4171&gt;G4178,1,0)</f>
        <v>0</v>
      </c>
      <c r="R4171">
        <f t="shared" ref="R4171:R4234" si="821">IF(G4171&gt;G4179,1,0)</f>
        <v>0</v>
      </c>
      <c r="S4171">
        <f t="shared" ref="S4171:S4234" si="822">IF(G4171&gt;G4180,1,0)</f>
        <v>1</v>
      </c>
      <c r="T4171">
        <f t="shared" ref="T4171:T4234" si="823">IF(G4171&gt;G4181,1,0)</f>
        <v>0</v>
      </c>
      <c r="U4171" s="3">
        <f t="shared" ref="U4171:U4234" si="824">AVERAGE(K4171:T4171)</f>
        <v>0.1</v>
      </c>
    </row>
    <row r="4172" spans="1:21" x14ac:dyDescent="0.3">
      <c r="A4172">
        <v>1669</v>
      </c>
      <c r="B4172" t="str">
        <f t="shared" si="813"/>
        <v>2003-12-23</v>
      </c>
      <c r="C4172">
        <v>20031223</v>
      </c>
      <c r="D4172">
        <v>809.90002441406205</v>
      </c>
      <c r="E4172">
        <v>812.75</v>
      </c>
      <c r="F4172">
        <v>801.61999511718795</v>
      </c>
      <c r="G4172">
        <v>801.88000488281205</v>
      </c>
      <c r="H4172">
        <v>-2.6600000858306898</v>
      </c>
      <c r="I4172">
        <v>-3.3062371906967701E-3</v>
      </c>
      <c r="J4172">
        <v>406065500</v>
      </c>
      <c r="K4172">
        <f t="shared" si="814"/>
        <v>0</v>
      </c>
      <c r="L4172">
        <f t="shared" si="815"/>
        <v>0</v>
      </c>
      <c r="M4172">
        <f t="shared" si="816"/>
        <v>0</v>
      </c>
      <c r="N4172">
        <f t="shared" si="817"/>
        <v>1</v>
      </c>
      <c r="O4172">
        <f t="shared" si="818"/>
        <v>0</v>
      </c>
      <c r="P4172">
        <f t="shared" si="819"/>
        <v>0</v>
      </c>
      <c r="Q4172">
        <f t="shared" si="820"/>
        <v>0</v>
      </c>
      <c r="R4172">
        <f t="shared" si="821"/>
        <v>1</v>
      </c>
      <c r="S4172">
        <f t="shared" si="822"/>
        <v>1</v>
      </c>
      <c r="T4172">
        <f t="shared" si="823"/>
        <v>1</v>
      </c>
      <c r="U4172" s="3">
        <f t="shared" si="824"/>
        <v>0.4</v>
      </c>
    </row>
    <row r="4173" spans="1:21" x14ac:dyDescent="0.3">
      <c r="A4173">
        <v>1670</v>
      </c>
      <c r="B4173" t="str">
        <f t="shared" si="813"/>
        <v>2003-12-22</v>
      </c>
      <c r="C4173">
        <v>20031222</v>
      </c>
      <c r="D4173">
        <v>809.57000732421898</v>
      </c>
      <c r="E4173">
        <v>815.54998779296898</v>
      </c>
      <c r="F4173">
        <v>804.530029296875</v>
      </c>
      <c r="G4173">
        <v>804.53997802734398</v>
      </c>
      <c r="H4173">
        <v>-6.6599998474121103</v>
      </c>
      <c r="I4173">
        <v>-8.2100592074231694E-3</v>
      </c>
      <c r="J4173">
        <v>344954300</v>
      </c>
      <c r="K4173">
        <f t="shared" si="814"/>
        <v>0</v>
      </c>
      <c r="L4173">
        <f t="shared" si="815"/>
        <v>0</v>
      </c>
      <c r="M4173">
        <f t="shared" si="816"/>
        <v>1</v>
      </c>
      <c r="N4173">
        <f t="shared" si="817"/>
        <v>0</v>
      </c>
      <c r="O4173">
        <f t="shared" si="818"/>
        <v>0</v>
      </c>
      <c r="P4173">
        <f t="shared" si="819"/>
        <v>0</v>
      </c>
      <c r="Q4173">
        <f t="shared" si="820"/>
        <v>1</v>
      </c>
      <c r="R4173">
        <f t="shared" si="821"/>
        <v>1</v>
      </c>
      <c r="S4173">
        <f t="shared" si="822"/>
        <v>1</v>
      </c>
      <c r="T4173">
        <f t="shared" si="823"/>
        <v>1</v>
      </c>
      <c r="U4173" s="3">
        <f t="shared" si="824"/>
        <v>0.5</v>
      </c>
    </row>
    <row r="4174" spans="1:21" x14ac:dyDescent="0.3">
      <c r="A4174">
        <v>1671</v>
      </c>
      <c r="B4174" t="str">
        <f t="shared" si="813"/>
        <v>2003-12-19</v>
      </c>
      <c r="C4174">
        <v>20031219</v>
      </c>
      <c r="D4174">
        <v>814.89001464843705</v>
      </c>
      <c r="E4174">
        <v>817.5</v>
      </c>
      <c r="F4174">
        <v>809.16998291015602</v>
      </c>
      <c r="G4174">
        <v>811.20001220703102</v>
      </c>
      <c r="H4174">
        <v>3.7000000476837198</v>
      </c>
      <c r="I4174">
        <v>4.5820433337078097E-3</v>
      </c>
      <c r="J4174">
        <v>480452600</v>
      </c>
      <c r="K4174">
        <f t="shared" si="814"/>
        <v>1</v>
      </c>
      <c r="L4174">
        <f t="shared" si="815"/>
        <v>1</v>
      </c>
      <c r="M4174">
        <f t="shared" si="816"/>
        <v>1</v>
      </c>
      <c r="N4174">
        <f t="shared" si="817"/>
        <v>0</v>
      </c>
      <c r="O4174">
        <f t="shared" si="818"/>
        <v>1</v>
      </c>
      <c r="P4174">
        <f t="shared" si="819"/>
        <v>1</v>
      </c>
      <c r="Q4174">
        <f t="shared" si="820"/>
        <v>1</v>
      </c>
      <c r="R4174">
        <f t="shared" si="821"/>
        <v>1</v>
      </c>
      <c r="S4174">
        <f t="shared" si="822"/>
        <v>1</v>
      </c>
      <c r="T4174">
        <f t="shared" si="823"/>
        <v>1</v>
      </c>
      <c r="U4174" s="3">
        <f t="shared" si="824"/>
        <v>0.9</v>
      </c>
    </row>
    <row r="4175" spans="1:21" x14ac:dyDescent="0.3">
      <c r="A4175">
        <v>1672</v>
      </c>
      <c r="B4175" t="str">
        <f t="shared" si="813"/>
        <v>2003-12-18</v>
      </c>
      <c r="C4175">
        <v>20031218</v>
      </c>
      <c r="D4175">
        <v>803.59997558593795</v>
      </c>
      <c r="E4175">
        <v>808.94000244140602</v>
      </c>
      <c r="F4175">
        <v>797.46002197265602</v>
      </c>
      <c r="G4175">
        <v>807.5</v>
      </c>
      <c r="H4175">
        <v>7.4099998474121103</v>
      </c>
      <c r="I4175">
        <v>9.2614578934856404E-3</v>
      </c>
      <c r="J4175">
        <v>493068900</v>
      </c>
      <c r="K4175">
        <f t="shared" si="814"/>
        <v>1</v>
      </c>
      <c r="L4175">
        <f t="shared" si="815"/>
        <v>0</v>
      </c>
      <c r="M4175">
        <f t="shared" si="816"/>
        <v>0</v>
      </c>
      <c r="N4175">
        <f t="shared" si="817"/>
        <v>1</v>
      </c>
      <c r="O4175">
        <f t="shared" si="818"/>
        <v>1</v>
      </c>
      <c r="P4175">
        <f t="shared" si="819"/>
        <v>1</v>
      </c>
      <c r="Q4175">
        <f t="shared" si="820"/>
        <v>1</v>
      </c>
      <c r="R4175">
        <f t="shared" si="821"/>
        <v>1</v>
      </c>
      <c r="S4175">
        <f t="shared" si="822"/>
        <v>1</v>
      </c>
      <c r="T4175">
        <f t="shared" si="823"/>
        <v>1</v>
      </c>
      <c r="U4175" s="3">
        <f t="shared" si="824"/>
        <v>0.8</v>
      </c>
    </row>
    <row r="4176" spans="1:21" x14ac:dyDescent="0.3">
      <c r="A4176">
        <v>1673</v>
      </c>
      <c r="B4176" t="str">
        <f t="shared" si="813"/>
        <v>2003-12-17</v>
      </c>
      <c r="C4176">
        <v>20031217</v>
      </c>
      <c r="D4176">
        <v>816.97998046875</v>
      </c>
      <c r="E4176">
        <v>817.39001464843705</v>
      </c>
      <c r="F4176">
        <v>799.82000732421898</v>
      </c>
      <c r="G4176">
        <v>800.09002685546898</v>
      </c>
      <c r="H4176">
        <v>-10.699999809265099</v>
      </c>
      <c r="I4176">
        <v>-1.3197004720544799E-2</v>
      </c>
      <c r="J4176">
        <v>479488500</v>
      </c>
      <c r="K4176">
        <f t="shared" si="814"/>
        <v>0</v>
      </c>
      <c r="L4176">
        <f t="shared" si="815"/>
        <v>0</v>
      </c>
      <c r="M4176">
        <f t="shared" si="816"/>
        <v>0</v>
      </c>
      <c r="N4176">
        <f t="shared" si="817"/>
        <v>1</v>
      </c>
      <c r="O4176">
        <f t="shared" si="818"/>
        <v>1</v>
      </c>
      <c r="P4176">
        <f t="shared" si="819"/>
        <v>1</v>
      </c>
      <c r="Q4176">
        <f t="shared" si="820"/>
        <v>1</v>
      </c>
      <c r="R4176">
        <f t="shared" si="821"/>
        <v>1</v>
      </c>
      <c r="S4176">
        <f t="shared" si="822"/>
        <v>0</v>
      </c>
      <c r="T4176">
        <f t="shared" si="823"/>
        <v>0</v>
      </c>
      <c r="U4176" s="3">
        <f t="shared" si="824"/>
        <v>0.5</v>
      </c>
    </row>
    <row r="4177" spans="1:21" x14ac:dyDescent="0.3">
      <c r="A4177">
        <v>1674</v>
      </c>
      <c r="B4177" t="str">
        <f t="shared" si="813"/>
        <v>2003-12-16</v>
      </c>
      <c r="C4177">
        <v>20031216</v>
      </c>
      <c r="D4177">
        <v>807.32000732421898</v>
      </c>
      <c r="E4177">
        <v>817.55999755859398</v>
      </c>
      <c r="F4177">
        <v>804.16998291015602</v>
      </c>
      <c r="G4177">
        <v>810.78997802734398</v>
      </c>
      <c r="H4177">
        <v>-11.3699998855591</v>
      </c>
      <c r="I4177">
        <v>-1.38294251617823E-2</v>
      </c>
      <c r="J4177">
        <v>462744400</v>
      </c>
      <c r="K4177">
        <f t="shared" si="814"/>
        <v>0</v>
      </c>
      <c r="L4177">
        <f t="shared" si="815"/>
        <v>1</v>
      </c>
      <c r="M4177">
        <f t="shared" si="816"/>
        <v>1</v>
      </c>
      <c r="N4177">
        <f t="shared" si="817"/>
        <v>1</v>
      </c>
      <c r="O4177">
        <f t="shared" si="818"/>
        <v>1</v>
      </c>
      <c r="P4177">
        <f t="shared" si="819"/>
        <v>1</v>
      </c>
      <c r="Q4177">
        <f t="shared" si="820"/>
        <v>1</v>
      </c>
      <c r="R4177">
        <f t="shared" si="821"/>
        <v>1</v>
      </c>
      <c r="S4177">
        <f t="shared" si="822"/>
        <v>1</v>
      </c>
      <c r="T4177">
        <f t="shared" si="823"/>
        <v>1</v>
      </c>
      <c r="U4177" s="3">
        <f t="shared" si="824"/>
        <v>0.9</v>
      </c>
    </row>
    <row r="4178" spans="1:21" x14ac:dyDescent="0.3">
      <c r="A4178">
        <v>1675</v>
      </c>
      <c r="B4178" t="str">
        <f t="shared" si="813"/>
        <v>2003-12-15</v>
      </c>
      <c r="C4178">
        <v>20031215</v>
      </c>
      <c r="D4178">
        <v>821.61999511718795</v>
      </c>
      <c r="E4178">
        <v>824.260009765625</v>
      </c>
      <c r="F4178">
        <v>814.72998046875</v>
      </c>
      <c r="G4178">
        <v>822.15997314453102</v>
      </c>
      <c r="H4178">
        <v>16.079999923706101</v>
      </c>
      <c r="I4178">
        <v>1.9948392787201698E-2</v>
      </c>
      <c r="J4178">
        <v>404611700</v>
      </c>
      <c r="K4178">
        <f t="shared" si="814"/>
        <v>1</v>
      </c>
      <c r="L4178">
        <f t="shared" si="815"/>
        <v>1</v>
      </c>
      <c r="M4178">
        <f t="shared" si="816"/>
        <v>1</v>
      </c>
      <c r="N4178">
        <f t="shared" si="817"/>
        <v>1</v>
      </c>
      <c r="O4178">
        <f t="shared" si="818"/>
        <v>1</v>
      </c>
      <c r="P4178">
        <f t="shared" si="819"/>
        <v>1</v>
      </c>
      <c r="Q4178">
        <f t="shared" si="820"/>
        <v>1</v>
      </c>
      <c r="R4178">
        <f t="shared" si="821"/>
        <v>1</v>
      </c>
      <c r="S4178">
        <f t="shared" si="822"/>
        <v>1</v>
      </c>
      <c r="T4178">
        <f t="shared" si="823"/>
        <v>1</v>
      </c>
      <c r="U4178" s="3">
        <f t="shared" si="824"/>
        <v>1</v>
      </c>
    </row>
    <row r="4179" spans="1:21" x14ac:dyDescent="0.3">
      <c r="A4179">
        <v>1676</v>
      </c>
      <c r="B4179" t="str">
        <f t="shared" si="813"/>
        <v>2003-12-12</v>
      </c>
      <c r="C4179">
        <v>20031212</v>
      </c>
      <c r="D4179">
        <v>806.41998291015602</v>
      </c>
      <c r="E4179">
        <v>810.67999267578102</v>
      </c>
      <c r="F4179">
        <v>801.33001708984398</v>
      </c>
      <c r="G4179">
        <v>806.08001708984398</v>
      </c>
      <c r="H4179">
        <v>14.949999809265099</v>
      </c>
      <c r="I4179">
        <v>1.88970200633445E-2</v>
      </c>
      <c r="J4179">
        <v>423443400</v>
      </c>
      <c r="K4179">
        <f t="shared" si="814"/>
        <v>1</v>
      </c>
      <c r="L4179">
        <f t="shared" si="815"/>
        <v>1</v>
      </c>
      <c r="M4179">
        <f t="shared" si="816"/>
        <v>1</v>
      </c>
      <c r="N4179">
        <f t="shared" si="817"/>
        <v>1</v>
      </c>
      <c r="O4179">
        <f t="shared" si="818"/>
        <v>1</v>
      </c>
      <c r="P4179">
        <f t="shared" si="819"/>
        <v>1</v>
      </c>
      <c r="Q4179">
        <f t="shared" si="820"/>
        <v>0</v>
      </c>
      <c r="R4179">
        <f t="shared" si="821"/>
        <v>0</v>
      </c>
      <c r="S4179">
        <f t="shared" si="822"/>
        <v>0</v>
      </c>
      <c r="T4179">
        <f t="shared" si="823"/>
        <v>1</v>
      </c>
      <c r="U4179" s="3">
        <f t="shared" si="824"/>
        <v>0.7</v>
      </c>
    </row>
    <row r="4180" spans="1:21" x14ac:dyDescent="0.3">
      <c r="A4180">
        <v>1677</v>
      </c>
      <c r="B4180" t="str">
        <f t="shared" si="813"/>
        <v>2003-12-11</v>
      </c>
      <c r="C4180">
        <v>20031211</v>
      </c>
      <c r="D4180">
        <v>797.11999511718795</v>
      </c>
      <c r="E4180">
        <v>805.80999755859398</v>
      </c>
      <c r="F4180">
        <v>791.13000488281295</v>
      </c>
      <c r="G4180">
        <v>791.13000488281295</v>
      </c>
      <c r="H4180">
        <v>-3.5099999904632599</v>
      </c>
      <c r="I4180">
        <v>-4.41709449428362E-3</v>
      </c>
      <c r="J4180">
        <v>424779500</v>
      </c>
      <c r="K4180">
        <f t="shared" si="814"/>
        <v>0</v>
      </c>
      <c r="L4180">
        <f t="shared" si="815"/>
        <v>1</v>
      </c>
      <c r="M4180">
        <f t="shared" si="816"/>
        <v>1</v>
      </c>
      <c r="N4180">
        <f t="shared" si="817"/>
        <v>1</v>
      </c>
      <c r="O4180">
        <f t="shared" si="818"/>
        <v>0</v>
      </c>
      <c r="P4180">
        <f t="shared" si="819"/>
        <v>0</v>
      </c>
      <c r="Q4180">
        <f t="shared" si="820"/>
        <v>0</v>
      </c>
      <c r="R4180">
        <f t="shared" si="821"/>
        <v>0</v>
      </c>
      <c r="S4180">
        <f t="shared" si="822"/>
        <v>0</v>
      </c>
      <c r="T4180">
        <f t="shared" si="823"/>
        <v>1</v>
      </c>
      <c r="U4180" s="3">
        <f t="shared" si="824"/>
        <v>0.4</v>
      </c>
    </row>
    <row r="4181" spans="1:21" x14ac:dyDescent="0.3">
      <c r="A4181">
        <v>1678</v>
      </c>
      <c r="B4181" t="str">
        <f t="shared" si="813"/>
        <v>2003-12-10</v>
      </c>
      <c r="C4181">
        <v>20031210</v>
      </c>
      <c r="D4181">
        <v>774.530029296875</v>
      </c>
      <c r="E4181">
        <v>794.64001464843795</v>
      </c>
      <c r="F4181">
        <v>774.03997802734398</v>
      </c>
      <c r="G4181">
        <v>794.64001464843795</v>
      </c>
      <c r="H4181">
        <v>7.28999996185303</v>
      </c>
      <c r="I4181">
        <v>9.2589062372151094E-3</v>
      </c>
      <c r="J4181">
        <v>454614200</v>
      </c>
      <c r="K4181">
        <f t="shared" si="814"/>
        <v>1</v>
      </c>
      <c r="L4181">
        <f t="shared" si="815"/>
        <v>1</v>
      </c>
      <c r="M4181">
        <f t="shared" si="816"/>
        <v>1</v>
      </c>
      <c r="N4181">
        <f t="shared" si="817"/>
        <v>0</v>
      </c>
      <c r="O4181">
        <f t="shared" si="818"/>
        <v>0</v>
      </c>
      <c r="P4181">
        <f t="shared" si="819"/>
        <v>0</v>
      </c>
      <c r="Q4181">
        <f t="shared" si="820"/>
        <v>0</v>
      </c>
      <c r="R4181">
        <f t="shared" si="821"/>
        <v>0</v>
      </c>
      <c r="S4181">
        <f t="shared" si="822"/>
        <v>1</v>
      </c>
      <c r="T4181">
        <f t="shared" si="823"/>
        <v>1</v>
      </c>
      <c r="U4181" s="3">
        <f t="shared" si="824"/>
        <v>0.5</v>
      </c>
    </row>
    <row r="4182" spans="1:21" x14ac:dyDescent="0.3">
      <c r="A4182">
        <v>1679</v>
      </c>
      <c r="B4182" t="str">
        <f t="shared" si="813"/>
        <v>2003-12-09</v>
      </c>
      <c r="C4182">
        <v>20031209</v>
      </c>
      <c r="D4182">
        <v>790.52001953125</v>
      </c>
      <c r="E4182">
        <v>793.13000488281295</v>
      </c>
      <c r="F4182">
        <v>784.59997558593795</v>
      </c>
      <c r="G4182">
        <v>787.34997558593795</v>
      </c>
      <c r="H4182">
        <v>2.5499999523162802</v>
      </c>
      <c r="I4182">
        <v>3.24923551412893E-3</v>
      </c>
      <c r="J4182">
        <v>398091900</v>
      </c>
      <c r="K4182">
        <f t="shared" si="814"/>
        <v>1</v>
      </c>
      <c r="L4182">
        <f t="shared" si="815"/>
        <v>0</v>
      </c>
      <c r="M4182">
        <f t="shared" si="816"/>
        <v>0</v>
      </c>
      <c r="N4182">
        <f t="shared" si="817"/>
        <v>0</v>
      </c>
      <c r="O4182">
        <f t="shared" si="818"/>
        <v>0</v>
      </c>
      <c r="P4182">
        <f t="shared" si="819"/>
        <v>0</v>
      </c>
      <c r="Q4182">
        <f t="shared" si="820"/>
        <v>0</v>
      </c>
      <c r="R4182">
        <f t="shared" si="821"/>
        <v>1</v>
      </c>
      <c r="S4182">
        <f t="shared" si="822"/>
        <v>1</v>
      </c>
      <c r="T4182">
        <f t="shared" si="823"/>
        <v>1</v>
      </c>
      <c r="U4182" s="3">
        <f t="shared" si="824"/>
        <v>0.4</v>
      </c>
    </row>
    <row r="4183" spans="1:21" x14ac:dyDescent="0.3">
      <c r="A4183">
        <v>1680</v>
      </c>
      <c r="B4183" t="str">
        <f t="shared" si="813"/>
        <v>2003-12-08</v>
      </c>
      <c r="C4183">
        <v>20031208</v>
      </c>
      <c r="D4183">
        <v>780.22998046875</v>
      </c>
      <c r="E4183">
        <v>791.77001953125</v>
      </c>
      <c r="F4183">
        <v>777.08001708984398</v>
      </c>
      <c r="G4183">
        <v>784.79998779296898</v>
      </c>
      <c r="H4183">
        <v>-4.6100001335143999</v>
      </c>
      <c r="I4183">
        <v>-5.8398046693370802E-3</v>
      </c>
      <c r="J4183">
        <v>339973200</v>
      </c>
      <c r="K4183">
        <f t="shared" si="814"/>
        <v>0</v>
      </c>
      <c r="L4183">
        <f t="shared" si="815"/>
        <v>0</v>
      </c>
      <c r="M4183">
        <f t="shared" si="816"/>
        <v>0</v>
      </c>
      <c r="N4183">
        <f t="shared" si="817"/>
        <v>0</v>
      </c>
      <c r="O4183">
        <f t="shared" si="818"/>
        <v>0</v>
      </c>
      <c r="P4183">
        <f t="shared" si="819"/>
        <v>0</v>
      </c>
      <c r="Q4183">
        <f t="shared" si="820"/>
        <v>1</v>
      </c>
      <c r="R4183">
        <f t="shared" si="821"/>
        <v>1</v>
      </c>
      <c r="S4183">
        <f t="shared" si="822"/>
        <v>1</v>
      </c>
      <c r="T4183">
        <f t="shared" si="823"/>
        <v>1</v>
      </c>
      <c r="U4183" s="3">
        <f t="shared" si="824"/>
        <v>0.4</v>
      </c>
    </row>
    <row r="4184" spans="1:21" x14ac:dyDescent="0.3">
      <c r="A4184">
        <v>1681</v>
      </c>
      <c r="B4184" t="str">
        <f t="shared" si="813"/>
        <v>2003-12-05</v>
      </c>
      <c r="C4184">
        <v>20031205</v>
      </c>
      <c r="D4184">
        <v>802.71002197265602</v>
      </c>
      <c r="E4184">
        <v>802.85998535156205</v>
      </c>
      <c r="F4184">
        <v>789.40997314453102</v>
      </c>
      <c r="G4184">
        <v>789.40997314453102</v>
      </c>
      <c r="H4184">
        <v>-15.7200002670288</v>
      </c>
      <c r="I4184">
        <v>-1.9524798214155099E-2</v>
      </c>
      <c r="J4184">
        <v>426505500</v>
      </c>
      <c r="K4184">
        <f t="shared" si="814"/>
        <v>0</v>
      </c>
      <c r="L4184">
        <f t="shared" si="815"/>
        <v>0</v>
      </c>
      <c r="M4184">
        <f t="shared" si="816"/>
        <v>0</v>
      </c>
      <c r="N4184">
        <f t="shared" si="817"/>
        <v>0</v>
      </c>
      <c r="O4184">
        <f t="shared" si="818"/>
        <v>0</v>
      </c>
      <c r="P4184">
        <f t="shared" si="819"/>
        <v>1</v>
      </c>
      <c r="Q4184">
        <f t="shared" si="820"/>
        <v>1</v>
      </c>
      <c r="R4184">
        <f t="shared" si="821"/>
        <v>1</v>
      </c>
      <c r="S4184">
        <f t="shared" si="822"/>
        <v>1</v>
      </c>
      <c r="T4184">
        <f t="shared" si="823"/>
        <v>1</v>
      </c>
      <c r="U4184" s="3">
        <f t="shared" si="824"/>
        <v>0.5</v>
      </c>
    </row>
    <row r="4185" spans="1:21" x14ac:dyDescent="0.3">
      <c r="A4185">
        <v>1682</v>
      </c>
      <c r="B4185" t="str">
        <f t="shared" si="813"/>
        <v>2003-12-04</v>
      </c>
      <c r="C4185">
        <v>20031204</v>
      </c>
      <c r="D4185">
        <v>805.09997558593705</v>
      </c>
      <c r="E4185">
        <v>809.67999267578102</v>
      </c>
      <c r="F4185">
        <v>800.30999755859398</v>
      </c>
      <c r="G4185">
        <v>805.13000488281295</v>
      </c>
      <c r="H4185">
        <v>-3.21000003814697</v>
      </c>
      <c r="I4185">
        <v>-3.97110129228461E-3</v>
      </c>
      <c r="J4185">
        <v>493935100</v>
      </c>
      <c r="K4185">
        <f t="shared" si="814"/>
        <v>0</v>
      </c>
      <c r="L4185">
        <f t="shared" si="815"/>
        <v>0</v>
      </c>
      <c r="M4185">
        <f t="shared" si="816"/>
        <v>0</v>
      </c>
      <c r="N4185">
        <f t="shared" si="817"/>
        <v>1</v>
      </c>
      <c r="O4185">
        <f t="shared" si="818"/>
        <v>1</v>
      </c>
      <c r="P4185">
        <f t="shared" si="819"/>
        <v>1</v>
      </c>
      <c r="Q4185">
        <f t="shared" si="820"/>
        <v>1</v>
      </c>
      <c r="R4185">
        <f t="shared" si="821"/>
        <v>1</v>
      </c>
      <c r="S4185">
        <f t="shared" si="822"/>
        <v>1</v>
      </c>
      <c r="T4185">
        <f t="shared" si="823"/>
        <v>1</v>
      </c>
      <c r="U4185" s="3">
        <f t="shared" si="824"/>
        <v>0.7</v>
      </c>
    </row>
    <row r="4186" spans="1:21" x14ac:dyDescent="0.3">
      <c r="A4186">
        <v>1683</v>
      </c>
      <c r="B4186" t="str">
        <f t="shared" si="813"/>
        <v>2003-12-03</v>
      </c>
      <c r="C4186">
        <v>20031203</v>
      </c>
      <c r="D4186">
        <v>807.16998291015602</v>
      </c>
      <c r="E4186">
        <v>816.02001953125</v>
      </c>
      <c r="F4186">
        <v>801.08001708984398</v>
      </c>
      <c r="G4186">
        <v>808.34002685546898</v>
      </c>
      <c r="H4186">
        <v>0.56000000238418601</v>
      </c>
      <c r="I4186">
        <v>6.9325804522031803E-4</v>
      </c>
      <c r="J4186">
        <v>440581900</v>
      </c>
      <c r="K4186">
        <f t="shared" si="814"/>
        <v>1</v>
      </c>
      <c r="L4186">
        <f t="shared" si="815"/>
        <v>1</v>
      </c>
      <c r="M4186">
        <f t="shared" si="816"/>
        <v>1</v>
      </c>
      <c r="N4186">
        <f t="shared" si="817"/>
        <v>1</v>
      </c>
      <c r="O4186">
        <f t="shared" si="818"/>
        <v>1</v>
      </c>
      <c r="P4186">
        <f t="shared" si="819"/>
        <v>1</v>
      </c>
      <c r="Q4186">
        <f t="shared" si="820"/>
        <v>1</v>
      </c>
      <c r="R4186">
        <f t="shared" si="821"/>
        <v>1</v>
      </c>
      <c r="S4186">
        <f t="shared" si="822"/>
        <v>1</v>
      </c>
      <c r="T4186">
        <f t="shared" si="823"/>
        <v>1</v>
      </c>
      <c r="U4186" s="3">
        <f t="shared" si="824"/>
        <v>1</v>
      </c>
    </row>
    <row r="4187" spans="1:21" x14ac:dyDescent="0.3">
      <c r="A4187">
        <v>1684</v>
      </c>
      <c r="B4187" t="str">
        <f t="shared" si="813"/>
        <v>2003-12-02</v>
      </c>
      <c r="C4187">
        <v>20031202</v>
      </c>
      <c r="D4187">
        <v>813.489990234375</v>
      </c>
      <c r="E4187">
        <v>813.95001220703102</v>
      </c>
      <c r="F4187">
        <v>806.29998779296898</v>
      </c>
      <c r="G4187">
        <v>807.780029296875</v>
      </c>
      <c r="H4187">
        <v>0.38999998569488498</v>
      </c>
      <c r="I4187">
        <v>4.8303790180269102E-4</v>
      </c>
      <c r="J4187">
        <v>531989500</v>
      </c>
      <c r="K4187">
        <f t="shared" si="814"/>
        <v>1</v>
      </c>
      <c r="L4187">
        <f t="shared" si="815"/>
        <v>1</v>
      </c>
      <c r="M4187">
        <f t="shared" si="816"/>
        <v>1</v>
      </c>
      <c r="N4187">
        <f t="shared" si="817"/>
        <v>1</v>
      </c>
      <c r="O4187">
        <f t="shared" si="818"/>
        <v>1</v>
      </c>
      <c r="P4187">
        <f t="shared" si="819"/>
        <v>1</v>
      </c>
      <c r="Q4187">
        <f t="shared" si="820"/>
        <v>1</v>
      </c>
      <c r="R4187">
        <f t="shared" si="821"/>
        <v>1</v>
      </c>
      <c r="S4187">
        <f t="shared" si="822"/>
        <v>1</v>
      </c>
      <c r="T4187">
        <f t="shared" si="823"/>
        <v>1</v>
      </c>
      <c r="U4187" s="3">
        <f t="shared" si="824"/>
        <v>1</v>
      </c>
    </row>
    <row r="4188" spans="1:21" x14ac:dyDescent="0.3">
      <c r="A4188">
        <v>1685</v>
      </c>
      <c r="B4188" t="str">
        <f t="shared" si="813"/>
        <v>2003-12-01</v>
      </c>
      <c r="C4188">
        <v>20031201</v>
      </c>
      <c r="D4188">
        <v>796.35998535156295</v>
      </c>
      <c r="E4188">
        <v>811.489990234375</v>
      </c>
      <c r="F4188">
        <v>790.79998779296898</v>
      </c>
      <c r="G4188">
        <v>807.39001464843795</v>
      </c>
      <c r="H4188">
        <v>11.210000038146999</v>
      </c>
      <c r="I4188">
        <v>1.40797305037027E-2</v>
      </c>
      <c r="J4188">
        <v>584981600</v>
      </c>
      <c r="K4188">
        <f t="shared" si="814"/>
        <v>1</v>
      </c>
      <c r="L4188">
        <f t="shared" si="815"/>
        <v>1</v>
      </c>
      <c r="M4188">
        <f t="shared" si="816"/>
        <v>1</v>
      </c>
      <c r="N4188">
        <f t="shared" si="817"/>
        <v>1</v>
      </c>
      <c r="O4188">
        <f t="shared" si="818"/>
        <v>1</v>
      </c>
      <c r="P4188">
        <f t="shared" si="819"/>
        <v>1</v>
      </c>
      <c r="Q4188">
        <f t="shared" si="820"/>
        <v>1</v>
      </c>
      <c r="R4188">
        <f t="shared" si="821"/>
        <v>1</v>
      </c>
      <c r="S4188">
        <f t="shared" si="822"/>
        <v>1</v>
      </c>
      <c r="T4188">
        <f t="shared" si="823"/>
        <v>1</v>
      </c>
      <c r="U4188" s="3">
        <f t="shared" si="824"/>
        <v>1</v>
      </c>
    </row>
    <row r="4189" spans="1:21" x14ac:dyDescent="0.3">
      <c r="A4189">
        <v>1686</v>
      </c>
      <c r="B4189" t="str">
        <f t="shared" si="813"/>
        <v>2003-11-28</v>
      </c>
      <c r="C4189">
        <v>20031128</v>
      </c>
      <c r="D4189">
        <v>783.16998291015602</v>
      </c>
      <c r="E4189">
        <v>797.07000732421898</v>
      </c>
      <c r="F4189">
        <v>783.16998291015602</v>
      </c>
      <c r="G4189">
        <v>796.17999267578102</v>
      </c>
      <c r="H4189">
        <v>14.5</v>
      </c>
      <c r="I4189">
        <v>1.8549790369284998E-2</v>
      </c>
      <c r="J4189">
        <v>597539000</v>
      </c>
      <c r="K4189">
        <f t="shared" si="814"/>
        <v>1</v>
      </c>
      <c r="L4189">
        <f t="shared" si="815"/>
        <v>1</v>
      </c>
      <c r="M4189">
        <f t="shared" si="816"/>
        <v>1</v>
      </c>
      <c r="N4189">
        <f t="shared" si="817"/>
        <v>1</v>
      </c>
      <c r="O4189">
        <f t="shared" si="818"/>
        <v>1</v>
      </c>
      <c r="P4189">
        <f t="shared" si="819"/>
        <v>1</v>
      </c>
      <c r="Q4189">
        <f t="shared" si="820"/>
        <v>1</v>
      </c>
      <c r="R4189">
        <f t="shared" si="821"/>
        <v>0</v>
      </c>
      <c r="S4189">
        <f t="shared" si="822"/>
        <v>1</v>
      </c>
      <c r="T4189">
        <f t="shared" si="823"/>
        <v>0</v>
      </c>
      <c r="U4189" s="3">
        <f t="shared" si="824"/>
        <v>0.8</v>
      </c>
    </row>
    <row r="4190" spans="1:21" x14ac:dyDescent="0.3">
      <c r="A4190">
        <v>1687</v>
      </c>
      <c r="B4190" t="str">
        <f t="shared" si="813"/>
        <v>2003-11-27</v>
      </c>
      <c r="C4190">
        <v>20031127</v>
      </c>
      <c r="D4190">
        <v>783.13000488281295</v>
      </c>
      <c r="E4190">
        <v>784.85998535156295</v>
      </c>
      <c r="F4190">
        <v>776.40002441406295</v>
      </c>
      <c r="G4190">
        <v>781.67999267578102</v>
      </c>
      <c r="H4190">
        <v>-0.97000002861023005</v>
      </c>
      <c r="I4190">
        <v>-1.2393790808819399E-3</v>
      </c>
      <c r="J4190">
        <v>502461400</v>
      </c>
      <c r="K4190">
        <f t="shared" si="814"/>
        <v>0</v>
      </c>
      <c r="L4190">
        <f t="shared" si="815"/>
        <v>1</v>
      </c>
      <c r="M4190">
        <f t="shared" si="816"/>
        <v>1</v>
      </c>
      <c r="N4190">
        <f t="shared" si="817"/>
        <v>1</v>
      </c>
      <c r="O4190">
        <f t="shared" si="818"/>
        <v>1</v>
      </c>
      <c r="P4190">
        <f t="shared" si="819"/>
        <v>1</v>
      </c>
      <c r="Q4190">
        <f t="shared" si="820"/>
        <v>0</v>
      </c>
      <c r="R4190">
        <f t="shared" si="821"/>
        <v>0</v>
      </c>
      <c r="S4190">
        <f t="shared" si="822"/>
        <v>0</v>
      </c>
      <c r="T4190">
        <f t="shared" si="823"/>
        <v>0</v>
      </c>
      <c r="U4190" s="3">
        <f t="shared" si="824"/>
        <v>0.5</v>
      </c>
    </row>
    <row r="4191" spans="1:21" x14ac:dyDescent="0.3">
      <c r="A4191">
        <v>1688</v>
      </c>
      <c r="B4191" t="str">
        <f t="shared" si="813"/>
        <v>2003-11-26</v>
      </c>
      <c r="C4191">
        <v>20031126</v>
      </c>
      <c r="D4191">
        <v>769.760009765625</v>
      </c>
      <c r="E4191">
        <v>783.79998779296898</v>
      </c>
      <c r="F4191">
        <v>769.29998779296898</v>
      </c>
      <c r="G4191">
        <v>782.65002441406295</v>
      </c>
      <c r="H4191">
        <v>14.539999961853001</v>
      </c>
      <c r="I4191">
        <v>1.8929579746368299E-2</v>
      </c>
      <c r="J4191">
        <v>532139200</v>
      </c>
      <c r="K4191">
        <f t="shared" si="814"/>
        <v>1</v>
      </c>
      <c r="L4191">
        <f t="shared" si="815"/>
        <v>1</v>
      </c>
      <c r="M4191">
        <f t="shared" si="816"/>
        <v>1</v>
      </c>
      <c r="N4191">
        <f t="shared" si="817"/>
        <v>1</v>
      </c>
      <c r="O4191">
        <f t="shared" si="818"/>
        <v>1</v>
      </c>
      <c r="P4191">
        <f t="shared" si="819"/>
        <v>0</v>
      </c>
      <c r="Q4191">
        <f t="shared" si="820"/>
        <v>0</v>
      </c>
      <c r="R4191">
        <f t="shared" si="821"/>
        <v>0</v>
      </c>
      <c r="S4191">
        <f t="shared" si="822"/>
        <v>0</v>
      </c>
      <c r="T4191">
        <f t="shared" si="823"/>
        <v>0</v>
      </c>
      <c r="U4191" s="3">
        <f t="shared" si="824"/>
        <v>0.5</v>
      </c>
    </row>
    <row r="4192" spans="1:21" x14ac:dyDescent="0.3">
      <c r="A4192">
        <v>1689</v>
      </c>
      <c r="B4192" t="str">
        <f t="shared" si="813"/>
        <v>2003-11-25</v>
      </c>
      <c r="C4192">
        <v>20031125</v>
      </c>
      <c r="D4192">
        <v>768.09997558593795</v>
      </c>
      <c r="E4192">
        <v>770.280029296875</v>
      </c>
      <c r="F4192">
        <v>761.97998046875</v>
      </c>
      <c r="G4192">
        <v>768.10998535156295</v>
      </c>
      <c r="H4192">
        <v>14.460000038146999</v>
      </c>
      <c r="I4192">
        <v>1.91866255157341E-2</v>
      </c>
      <c r="J4192">
        <v>526446200</v>
      </c>
      <c r="K4192">
        <f t="shared" si="814"/>
        <v>1</v>
      </c>
      <c r="L4192">
        <f t="shared" si="815"/>
        <v>0</v>
      </c>
      <c r="M4192">
        <f t="shared" si="816"/>
        <v>0</v>
      </c>
      <c r="N4192">
        <f t="shared" si="817"/>
        <v>0</v>
      </c>
      <c r="O4192">
        <f t="shared" si="818"/>
        <v>0</v>
      </c>
      <c r="P4192">
        <f t="shared" si="819"/>
        <v>0</v>
      </c>
      <c r="Q4192">
        <f t="shared" si="820"/>
        <v>0</v>
      </c>
      <c r="R4192">
        <f t="shared" si="821"/>
        <v>0</v>
      </c>
      <c r="S4192">
        <f t="shared" si="822"/>
        <v>0</v>
      </c>
      <c r="T4192">
        <f t="shared" si="823"/>
        <v>0</v>
      </c>
      <c r="U4192" s="3">
        <f t="shared" si="824"/>
        <v>0.1</v>
      </c>
    </row>
    <row r="4193" spans="1:21" x14ac:dyDescent="0.3">
      <c r="A4193">
        <v>1690</v>
      </c>
      <c r="B4193" t="str">
        <f t="shared" si="813"/>
        <v>2003-11-24</v>
      </c>
      <c r="C4193">
        <v>20031124</v>
      </c>
      <c r="D4193">
        <v>765.82000732421898</v>
      </c>
      <c r="E4193">
        <v>769.59997558593795</v>
      </c>
      <c r="F4193">
        <v>752.14001464843795</v>
      </c>
      <c r="G4193">
        <v>753.65002441406295</v>
      </c>
      <c r="H4193">
        <v>-17.129999160766602</v>
      </c>
      <c r="I4193">
        <v>-2.2224238611321001E-2</v>
      </c>
      <c r="J4193">
        <v>577949100</v>
      </c>
      <c r="K4193">
        <f t="shared" si="814"/>
        <v>0</v>
      </c>
      <c r="L4193">
        <f t="shared" si="815"/>
        <v>0</v>
      </c>
      <c r="M4193">
        <f t="shared" si="816"/>
        <v>0</v>
      </c>
      <c r="N4193">
        <f t="shared" si="817"/>
        <v>0</v>
      </c>
      <c r="O4193">
        <f t="shared" si="818"/>
        <v>0</v>
      </c>
      <c r="P4193">
        <f t="shared" si="819"/>
        <v>0</v>
      </c>
      <c r="Q4193">
        <f t="shared" si="820"/>
        <v>0</v>
      </c>
      <c r="R4193">
        <f t="shared" si="821"/>
        <v>0</v>
      </c>
      <c r="S4193">
        <f t="shared" si="822"/>
        <v>0</v>
      </c>
      <c r="T4193">
        <f t="shared" si="823"/>
        <v>0</v>
      </c>
      <c r="U4193" s="3">
        <f t="shared" si="824"/>
        <v>0</v>
      </c>
    </row>
    <row r="4194" spans="1:21" x14ac:dyDescent="0.3">
      <c r="A4194">
        <v>1691</v>
      </c>
      <c r="B4194" t="str">
        <f t="shared" si="813"/>
        <v>2003-11-21</v>
      </c>
      <c r="C4194">
        <v>20031121</v>
      </c>
      <c r="D4194">
        <v>764.11999511718795</v>
      </c>
      <c r="E4194">
        <v>777.96002197265602</v>
      </c>
      <c r="F4194">
        <v>762.35998535156295</v>
      </c>
      <c r="G4194">
        <v>770.780029296875</v>
      </c>
      <c r="H4194">
        <v>1.33000004291534</v>
      </c>
      <c r="I4194">
        <v>1.7285073654554001E-3</v>
      </c>
      <c r="J4194">
        <v>624925400</v>
      </c>
      <c r="K4194">
        <f t="shared" si="814"/>
        <v>1</v>
      </c>
      <c r="L4194">
        <f t="shared" si="815"/>
        <v>0</v>
      </c>
      <c r="M4194">
        <f t="shared" si="816"/>
        <v>0</v>
      </c>
      <c r="N4194">
        <f t="shared" si="817"/>
        <v>0</v>
      </c>
      <c r="O4194">
        <f t="shared" si="818"/>
        <v>0</v>
      </c>
      <c r="P4194">
        <f t="shared" si="819"/>
        <v>0</v>
      </c>
      <c r="Q4194">
        <f t="shared" si="820"/>
        <v>0</v>
      </c>
      <c r="R4194">
        <f t="shared" si="821"/>
        <v>0</v>
      </c>
      <c r="S4194">
        <f t="shared" si="822"/>
        <v>0</v>
      </c>
      <c r="T4194">
        <f t="shared" si="823"/>
        <v>0</v>
      </c>
      <c r="U4194" s="3">
        <f t="shared" si="824"/>
        <v>0.1</v>
      </c>
    </row>
    <row r="4195" spans="1:21" x14ac:dyDescent="0.3">
      <c r="A4195">
        <v>1692</v>
      </c>
      <c r="B4195" t="str">
        <f t="shared" si="813"/>
        <v>2003-11-20</v>
      </c>
      <c r="C4195">
        <v>20031120</v>
      </c>
      <c r="D4195">
        <v>775.19000244140602</v>
      </c>
      <c r="E4195">
        <v>778.09997558593705</v>
      </c>
      <c r="F4195">
        <v>763.66998291015602</v>
      </c>
      <c r="G4195">
        <v>769.45001220703102</v>
      </c>
      <c r="H4195">
        <v>-2.25</v>
      </c>
      <c r="I4195">
        <v>-2.9156407469336301E-3</v>
      </c>
      <c r="J4195">
        <v>605281700</v>
      </c>
      <c r="K4195">
        <f t="shared" si="814"/>
        <v>0</v>
      </c>
      <c r="L4195">
        <f t="shared" si="815"/>
        <v>0</v>
      </c>
      <c r="M4195">
        <f t="shared" si="816"/>
        <v>0</v>
      </c>
      <c r="N4195">
        <f t="shared" si="817"/>
        <v>0</v>
      </c>
      <c r="O4195">
        <f t="shared" si="818"/>
        <v>0</v>
      </c>
      <c r="P4195">
        <f t="shared" si="819"/>
        <v>0</v>
      </c>
      <c r="Q4195">
        <f t="shared" si="820"/>
        <v>0</v>
      </c>
      <c r="R4195">
        <f t="shared" si="821"/>
        <v>0</v>
      </c>
      <c r="S4195">
        <f t="shared" si="822"/>
        <v>0</v>
      </c>
      <c r="T4195">
        <f t="shared" si="823"/>
        <v>0</v>
      </c>
      <c r="U4195" s="3">
        <f t="shared" si="824"/>
        <v>0</v>
      </c>
    </row>
    <row r="4196" spans="1:21" x14ac:dyDescent="0.3">
      <c r="A4196">
        <v>1693</v>
      </c>
      <c r="B4196" t="str">
        <f t="shared" si="813"/>
        <v>2003-11-19</v>
      </c>
      <c r="C4196">
        <v>20031119</v>
      </c>
      <c r="D4196">
        <v>785.280029296875</v>
      </c>
      <c r="E4196">
        <v>785.280029296875</v>
      </c>
      <c r="F4196">
        <v>769.42999267578102</v>
      </c>
      <c r="G4196">
        <v>771.70001220703102</v>
      </c>
      <c r="H4196">
        <v>-29.2700004577637</v>
      </c>
      <c r="I4196">
        <v>-3.6543191374148402E-2</v>
      </c>
      <c r="J4196">
        <v>717181100</v>
      </c>
      <c r="K4196">
        <f t="shared" si="814"/>
        <v>0</v>
      </c>
      <c r="L4196">
        <f t="shared" si="815"/>
        <v>0</v>
      </c>
      <c r="M4196">
        <f t="shared" si="816"/>
        <v>0</v>
      </c>
      <c r="N4196">
        <f t="shared" si="817"/>
        <v>0</v>
      </c>
      <c r="O4196">
        <f t="shared" si="818"/>
        <v>0</v>
      </c>
      <c r="P4196">
        <f t="shared" si="819"/>
        <v>0</v>
      </c>
      <c r="Q4196">
        <f t="shared" si="820"/>
        <v>0</v>
      </c>
      <c r="R4196">
        <f t="shared" si="821"/>
        <v>0</v>
      </c>
      <c r="S4196">
        <f t="shared" si="822"/>
        <v>0</v>
      </c>
      <c r="T4196">
        <f t="shared" si="823"/>
        <v>0</v>
      </c>
      <c r="U4196" s="3">
        <f t="shared" si="824"/>
        <v>0</v>
      </c>
    </row>
    <row r="4197" spans="1:21" x14ac:dyDescent="0.3">
      <c r="A4197">
        <v>1694</v>
      </c>
      <c r="B4197" t="str">
        <f t="shared" si="813"/>
        <v>2003-11-18</v>
      </c>
      <c r="C4197">
        <v>20031118</v>
      </c>
      <c r="D4197">
        <v>794.239990234375</v>
      </c>
      <c r="E4197">
        <v>801.20001220703102</v>
      </c>
      <c r="F4197">
        <v>787.59997558593795</v>
      </c>
      <c r="G4197">
        <v>800.969970703125</v>
      </c>
      <c r="H4197">
        <v>6.5</v>
      </c>
      <c r="I4197">
        <v>8.1815553006331296E-3</v>
      </c>
      <c r="J4197">
        <v>642402800</v>
      </c>
      <c r="K4197">
        <f t="shared" si="814"/>
        <v>1</v>
      </c>
      <c r="L4197">
        <f t="shared" si="815"/>
        <v>0</v>
      </c>
      <c r="M4197">
        <f t="shared" si="816"/>
        <v>0</v>
      </c>
      <c r="N4197">
        <f t="shared" si="817"/>
        <v>1</v>
      </c>
      <c r="O4197">
        <f t="shared" si="818"/>
        <v>1</v>
      </c>
      <c r="P4197">
        <f t="shared" si="819"/>
        <v>1</v>
      </c>
      <c r="Q4197">
        <f t="shared" si="820"/>
        <v>0</v>
      </c>
      <c r="R4197">
        <f t="shared" si="821"/>
        <v>1</v>
      </c>
      <c r="S4197">
        <f t="shared" si="822"/>
        <v>0</v>
      </c>
      <c r="T4197">
        <f t="shared" si="823"/>
        <v>1</v>
      </c>
      <c r="U4197" s="3">
        <f t="shared" si="824"/>
        <v>0.6</v>
      </c>
    </row>
    <row r="4198" spans="1:21" x14ac:dyDescent="0.3">
      <c r="A4198">
        <v>1695</v>
      </c>
      <c r="B4198" t="str">
        <f t="shared" si="813"/>
        <v>2003-11-17</v>
      </c>
      <c r="C4198">
        <v>20031117</v>
      </c>
      <c r="D4198">
        <v>803.47998046875</v>
      </c>
      <c r="E4198">
        <v>803.95001220703102</v>
      </c>
      <c r="F4198">
        <v>790.14001464843705</v>
      </c>
      <c r="G4198">
        <v>794.469970703125</v>
      </c>
      <c r="H4198">
        <v>-15.420000076293899</v>
      </c>
      <c r="I4198">
        <v>-1.9039623445952902E-2</v>
      </c>
      <c r="J4198">
        <v>504100300</v>
      </c>
      <c r="K4198">
        <f t="shared" si="814"/>
        <v>0</v>
      </c>
      <c r="L4198">
        <f t="shared" si="815"/>
        <v>0</v>
      </c>
      <c r="M4198">
        <f t="shared" si="816"/>
        <v>0</v>
      </c>
      <c r="N4198">
        <f t="shared" si="817"/>
        <v>1</v>
      </c>
      <c r="O4198">
        <f t="shared" si="818"/>
        <v>0</v>
      </c>
      <c r="P4198">
        <f t="shared" si="819"/>
        <v>0</v>
      </c>
      <c r="Q4198">
        <f t="shared" si="820"/>
        <v>1</v>
      </c>
      <c r="R4198">
        <f t="shared" si="821"/>
        <v>0</v>
      </c>
      <c r="S4198">
        <f t="shared" si="822"/>
        <v>0</v>
      </c>
      <c r="T4198">
        <f t="shared" si="823"/>
        <v>1</v>
      </c>
      <c r="U4198" s="3">
        <f t="shared" si="824"/>
        <v>0.3</v>
      </c>
    </row>
    <row r="4199" spans="1:21" x14ac:dyDescent="0.3">
      <c r="A4199">
        <v>1696</v>
      </c>
      <c r="B4199" t="str">
        <f t="shared" si="813"/>
        <v>2003-11-14</v>
      </c>
      <c r="C4199">
        <v>20031114</v>
      </c>
      <c r="D4199">
        <v>809.94000244140602</v>
      </c>
      <c r="E4199">
        <v>818.34002685546898</v>
      </c>
      <c r="F4199">
        <v>807.66998291015602</v>
      </c>
      <c r="G4199">
        <v>809.89001464843795</v>
      </c>
      <c r="H4199">
        <v>-3.2200000286102299</v>
      </c>
      <c r="I4199">
        <v>-3.9601037626982799E-3</v>
      </c>
      <c r="J4199">
        <v>597547000</v>
      </c>
      <c r="K4199">
        <f t="shared" si="814"/>
        <v>0</v>
      </c>
      <c r="L4199">
        <f t="shared" si="815"/>
        <v>1</v>
      </c>
      <c r="M4199">
        <f t="shared" si="816"/>
        <v>1</v>
      </c>
      <c r="N4199">
        <f t="shared" si="817"/>
        <v>1</v>
      </c>
      <c r="O4199">
        <f t="shared" si="818"/>
        <v>1</v>
      </c>
      <c r="P4199">
        <f t="shared" si="819"/>
        <v>1</v>
      </c>
      <c r="Q4199">
        <f t="shared" si="820"/>
        <v>1</v>
      </c>
      <c r="R4199">
        <f t="shared" si="821"/>
        <v>1</v>
      </c>
      <c r="S4199">
        <f t="shared" si="822"/>
        <v>1</v>
      </c>
      <c r="T4199">
        <f t="shared" si="823"/>
        <v>1</v>
      </c>
      <c r="U4199" s="3">
        <f t="shared" si="824"/>
        <v>0.9</v>
      </c>
    </row>
    <row r="4200" spans="1:21" x14ac:dyDescent="0.3">
      <c r="A4200">
        <v>1697</v>
      </c>
      <c r="B4200" t="str">
        <f t="shared" si="813"/>
        <v>2003-11-13</v>
      </c>
      <c r="C4200">
        <v>20031113</v>
      </c>
      <c r="D4200">
        <v>805.78997802734398</v>
      </c>
      <c r="E4200">
        <v>813.10998535156295</v>
      </c>
      <c r="F4200">
        <v>803.92999267578102</v>
      </c>
      <c r="G4200">
        <v>813.10998535156295</v>
      </c>
      <c r="H4200">
        <v>16.799999237060501</v>
      </c>
      <c r="I4200">
        <v>2.1097310758382101E-2</v>
      </c>
      <c r="J4200">
        <v>510306800</v>
      </c>
      <c r="K4200">
        <f t="shared" si="814"/>
        <v>1</v>
      </c>
      <c r="L4200">
        <f t="shared" si="815"/>
        <v>1</v>
      </c>
      <c r="M4200">
        <f t="shared" si="816"/>
        <v>1</v>
      </c>
      <c r="N4200">
        <f t="shared" si="817"/>
        <v>1</v>
      </c>
      <c r="O4200">
        <f t="shared" si="818"/>
        <v>1</v>
      </c>
      <c r="P4200">
        <f t="shared" si="819"/>
        <v>1</v>
      </c>
      <c r="Q4200">
        <f t="shared" si="820"/>
        <v>1</v>
      </c>
      <c r="R4200">
        <f t="shared" si="821"/>
        <v>1</v>
      </c>
      <c r="S4200">
        <f t="shared" si="822"/>
        <v>1</v>
      </c>
      <c r="T4200">
        <f t="shared" si="823"/>
        <v>1</v>
      </c>
      <c r="U4200" s="3">
        <f t="shared" si="824"/>
        <v>1</v>
      </c>
    </row>
    <row r="4201" spans="1:21" x14ac:dyDescent="0.3">
      <c r="A4201">
        <v>1698</v>
      </c>
      <c r="B4201" t="str">
        <f t="shared" si="813"/>
        <v>2003-11-12</v>
      </c>
      <c r="C4201">
        <v>20031112</v>
      </c>
      <c r="D4201">
        <v>788.90997314453102</v>
      </c>
      <c r="E4201">
        <v>798.33001708984398</v>
      </c>
      <c r="F4201">
        <v>786</v>
      </c>
      <c r="G4201">
        <v>796.30999755859398</v>
      </c>
      <c r="H4201">
        <v>8.5399999618530291</v>
      </c>
      <c r="I4201">
        <v>1.08407276081929E-2</v>
      </c>
      <c r="J4201">
        <v>509123500</v>
      </c>
      <c r="K4201">
        <f t="shared" si="814"/>
        <v>1</v>
      </c>
      <c r="L4201">
        <f t="shared" si="815"/>
        <v>0</v>
      </c>
      <c r="M4201">
        <f t="shared" si="816"/>
        <v>0</v>
      </c>
      <c r="N4201">
        <f t="shared" si="817"/>
        <v>1</v>
      </c>
      <c r="O4201">
        <f t="shared" si="818"/>
        <v>0</v>
      </c>
      <c r="P4201">
        <f t="shared" si="819"/>
        <v>1</v>
      </c>
      <c r="Q4201">
        <f t="shared" si="820"/>
        <v>1</v>
      </c>
      <c r="R4201">
        <f t="shared" si="821"/>
        <v>1</v>
      </c>
      <c r="S4201">
        <f t="shared" si="822"/>
        <v>1</v>
      </c>
      <c r="T4201">
        <f t="shared" si="823"/>
        <v>1</v>
      </c>
      <c r="U4201" s="3">
        <f t="shared" si="824"/>
        <v>0.7</v>
      </c>
    </row>
    <row r="4202" spans="1:21" x14ac:dyDescent="0.3">
      <c r="A4202">
        <v>1699</v>
      </c>
      <c r="B4202" t="str">
        <f t="shared" si="813"/>
        <v>2003-11-11</v>
      </c>
      <c r="C4202">
        <v>20031111</v>
      </c>
      <c r="D4202">
        <v>788.34002685546898</v>
      </c>
      <c r="E4202">
        <v>790.10998535156295</v>
      </c>
      <c r="F4202">
        <v>782.030029296875</v>
      </c>
      <c r="G4202">
        <v>787.77001953125</v>
      </c>
      <c r="H4202">
        <v>-8.7899999618530291</v>
      </c>
      <c r="I4202">
        <v>-1.1034949968298201E-2</v>
      </c>
      <c r="J4202">
        <v>504103100</v>
      </c>
      <c r="K4202">
        <f t="shared" si="814"/>
        <v>0</v>
      </c>
      <c r="L4202">
        <f t="shared" si="815"/>
        <v>0</v>
      </c>
      <c r="M4202">
        <f t="shared" si="816"/>
        <v>0</v>
      </c>
      <c r="N4202">
        <f t="shared" si="817"/>
        <v>0</v>
      </c>
      <c r="O4202">
        <f t="shared" si="818"/>
        <v>0</v>
      </c>
      <c r="P4202">
        <f t="shared" si="819"/>
        <v>0</v>
      </c>
      <c r="Q4202">
        <f t="shared" si="820"/>
        <v>1</v>
      </c>
      <c r="R4202">
        <f t="shared" si="821"/>
        <v>1</v>
      </c>
      <c r="S4202">
        <f t="shared" si="822"/>
        <v>1</v>
      </c>
      <c r="T4202">
        <f t="shared" si="823"/>
        <v>1</v>
      </c>
      <c r="U4202" s="3">
        <f t="shared" si="824"/>
        <v>0.4</v>
      </c>
    </row>
    <row r="4203" spans="1:21" x14ac:dyDescent="0.3">
      <c r="A4203">
        <v>1700</v>
      </c>
      <c r="B4203" t="str">
        <f t="shared" si="813"/>
        <v>2003-11-10</v>
      </c>
      <c r="C4203">
        <v>20031110</v>
      </c>
      <c r="D4203">
        <v>800.97998046875</v>
      </c>
      <c r="E4203">
        <v>802.32000732421898</v>
      </c>
      <c r="F4203">
        <v>788.65002441406295</v>
      </c>
      <c r="G4203">
        <v>796.55999755859398</v>
      </c>
      <c r="H4203">
        <v>-7.4899997711181596</v>
      </c>
      <c r="I4203">
        <v>-9.3153408320288608E-3</v>
      </c>
      <c r="J4203">
        <v>537184300</v>
      </c>
      <c r="K4203">
        <f t="shared" si="814"/>
        <v>0</v>
      </c>
      <c r="L4203">
        <f t="shared" si="815"/>
        <v>1</v>
      </c>
      <c r="M4203">
        <f t="shared" si="816"/>
        <v>0</v>
      </c>
      <c r="N4203">
        <f t="shared" si="817"/>
        <v>1</v>
      </c>
      <c r="O4203">
        <f t="shared" si="818"/>
        <v>1</v>
      </c>
      <c r="P4203">
        <f t="shared" si="819"/>
        <v>1</v>
      </c>
      <c r="Q4203">
        <f t="shared" si="820"/>
        <v>1</v>
      </c>
      <c r="R4203">
        <f t="shared" si="821"/>
        <v>1</v>
      </c>
      <c r="S4203">
        <f t="shared" si="822"/>
        <v>1</v>
      </c>
      <c r="T4203">
        <f t="shared" si="823"/>
        <v>1</v>
      </c>
      <c r="U4203" s="3">
        <f t="shared" si="824"/>
        <v>0.8</v>
      </c>
    </row>
    <row r="4204" spans="1:21" x14ac:dyDescent="0.3">
      <c r="A4204">
        <v>1701</v>
      </c>
      <c r="B4204" t="str">
        <f t="shared" si="813"/>
        <v>2003-11-07</v>
      </c>
      <c r="C4204">
        <v>20031107</v>
      </c>
      <c r="D4204">
        <v>796.58001708984398</v>
      </c>
      <c r="E4204">
        <v>804.04998779296898</v>
      </c>
      <c r="F4204">
        <v>789.969970703125</v>
      </c>
      <c r="G4204">
        <v>804.04998779296898</v>
      </c>
      <c r="H4204">
        <v>14.0100002288818</v>
      </c>
      <c r="I4204">
        <v>1.7733279896475301E-2</v>
      </c>
      <c r="J4204">
        <v>469093000</v>
      </c>
      <c r="K4204">
        <f t="shared" si="814"/>
        <v>1</v>
      </c>
      <c r="L4204">
        <f t="shared" si="815"/>
        <v>0</v>
      </c>
      <c r="M4204">
        <f t="shared" si="816"/>
        <v>1</v>
      </c>
      <c r="N4204">
        <f t="shared" si="817"/>
        <v>1</v>
      </c>
      <c r="O4204">
        <f t="shared" si="818"/>
        <v>1</v>
      </c>
      <c r="P4204">
        <f t="shared" si="819"/>
        <v>1</v>
      </c>
      <c r="Q4204">
        <f t="shared" si="820"/>
        <v>1</v>
      </c>
      <c r="R4204">
        <f t="shared" si="821"/>
        <v>1</v>
      </c>
      <c r="S4204">
        <f t="shared" si="822"/>
        <v>1</v>
      </c>
      <c r="T4204">
        <f t="shared" si="823"/>
        <v>1</v>
      </c>
      <c r="U4204" s="3">
        <f t="shared" si="824"/>
        <v>0.9</v>
      </c>
    </row>
    <row r="4205" spans="1:21" x14ac:dyDescent="0.3">
      <c r="A4205">
        <v>1702</v>
      </c>
      <c r="B4205" t="str">
        <f t="shared" si="813"/>
        <v>2003-11-06</v>
      </c>
      <c r="C4205">
        <v>20031106</v>
      </c>
      <c r="D4205">
        <v>809.91998291015602</v>
      </c>
      <c r="E4205">
        <v>811.969970703125</v>
      </c>
      <c r="F4205">
        <v>790.03997802734398</v>
      </c>
      <c r="G4205">
        <v>790.03997802734398</v>
      </c>
      <c r="H4205">
        <v>-15.4700002670288</v>
      </c>
      <c r="I4205">
        <v>-1.9205224868580499E-2</v>
      </c>
      <c r="J4205">
        <v>610742800</v>
      </c>
      <c r="K4205">
        <f t="shared" si="814"/>
        <v>0</v>
      </c>
      <c r="L4205">
        <f t="shared" si="815"/>
        <v>0</v>
      </c>
      <c r="M4205">
        <f t="shared" si="816"/>
        <v>0</v>
      </c>
      <c r="N4205">
        <f t="shared" si="817"/>
        <v>1</v>
      </c>
      <c r="O4205">
        <f t="shared" si="818"/>
        <v>1</v>
      </c>
      <c r="P4205">
        <f t="shared" si="819"/>
        <v>1</v>
      </c>
      <c r="Q4205">
        <f t="shared" si="820"/>
        <v>1</v>
      </c>
      <c r="R4205">
        <f t="shared" si="821"/>
        <v>1</v>
      </c>
      <c r="S4205">
        <f t="shared" si="822"/>
        <v>1</v>
      </c>
      <c r="T4205">
        <f t="shared" si="823"/>
        <v>1</v>
      </c>
      <c r="U4205" s="3">
        <f t="shared" si="824"/>
        <v>0.7</v>
      </c>
    </row>
    <row r="4206" spans="1:21" x14ac:dyDescent="0.3">
      <c r="A4206">
        <v>1703</v>
      </c>
      <c r="B4206" t="str">
        <f t="shared" si="813"/>
        <v>2003-11-05</v>
      </c>
      <c r="C4206">
        <v>20031105</v>
      </c>
      <c r="D4206">
        <v>796.35998535156295</v>
      </c>
      <c r="E4206">
        <v>806.78997802734398</v>
      </c>
      <c r="F4206">
        <v>794.58001708984398</v>
      </c>
      <c r="G4206">
        <v>805.510009765625</v>
      </c>
      <c r="H4206">
        <v>9.4499998092651403</v>
      </c>
      <c r="I4206">
        <v>1.1870964112094E-2</v>
      </c>
      <c r="J4206">
        <v>604294700</v>
      </c>
      <c r="K4206">
        <f t="shared" si="814"/>
        <v>1</v>
      </c>
      <c r="L4206">
        <f t="shared" si="815"/>
        <v>1</v>
      </c>
      <c r="M4206">
        <f t="shared" si="816"/>
        <v>1</v>
      </c>
      <c r="N4206">
        <f t="shared" si="817"/>
        <v>1</v>
      </c>
      <c r="O4206">
        <f t="shared" si="818"/>
        <v>1</v>
      </c>
      <c r="P4206">
        <f t="shared" si="819"/>
        <v>1</v>
      </c>
      <c r="Q4206">
        <f t="shared" si="820"/>
        <v>1</v>
      </c>
      <c r="R4206">
        <f t="shared" si="821"/>
        <v>1</v>
      </c>
      <c r="S4206">
        <f t="shared" si="822"/>
        <v>1</v>
      </c>
      <c r="T4206">
        <f t="shared" si="823"/>
        <v>1</v>
      </c>
      <c r="U4206" s="3">
        <f t="shared" si="824"/>
        <v>1</v>
      </c>
    </row>
    <row r="4207" spans="1:21" x14ac:dyDescent="0.3">
      <c r="A4207">
        <v>1704</v>
      </c>
      <c r="B4207" t="str">
        <f t="shared" si="813"/>
        <v>2003-11-04</v>
      </c>
      <c r="C4207">
        <v>20031104</v>
      </c>
      <c r="D4207">
        <v>800.41998291015602</v>
      </c>
      <c r="E4207">
        <v>802.65997314453102</v>
      </c>
      <c r="F4207">
        <v>790.989990234375</v>
      </c>
      <c r="G4207">
        <v>796.05999755859398</v>
      </c>
      <c r="H4207">
        <v>4.0999999046325701</v>
      </c>
      <c r="I4207">
        <v>5.1770290378025099E-3</v>
      </c>
      <c r="J4207">
        <v>606374800</v>
      </c>
      <c r="K4207">
        <f t="shared" si="814"/>
        <v>1</v>
      </c>
      <c r="L4207">
        <f t="shared" si="815"/>
        <v>1</v>
      </c>
      <c r="M4207">
        <f t="shared" si="816"/>
        <v>1</v>
      </c>
      <c r="N4207">
        <f t="shared" si="817"/>
        <v>1</v>
      </c>
      <c r="O4207">
        <f t="shared" si="818"/>
        <v>1</v>
      </c>
      <c r="P4207">
        <f t="shared" si="819"/>
        <v>1</v>
      </c>
      <c r="Q4207">
        <f t="shared" si="820"/>
        <v>1</v>
      </c>
      <c r="R4207">
        <f t="shared" si="821"/>
        <v>1</v>
      </c>
      <c r="S4207">
        <f t="shared" si="822"/>
        <v>1</v>
      </c>
      <c r="T4207">
        <f t="shared" si="823"/>
        <v>1</v>
      </c>
      <c r="U4207" s="3">
        <f t="shared" si="824"/>
        <v>1</v>
      </c>
    </row>
    <row r="4208" spans="1:21" x14ac:dyDescent="0.3">
      <c r="A4208">
        <v>1705</v>
      </c>
      <c r="B4208" t="str">
        <f t="shared" si="813"/>
        <v>2003-11-03</v>
      </c>
      <c r="C4208">
        <v>20031103</v>
      </c>
      <c r="D4208">
        <v>783.08001708984398</v>
      </c>
      <c r="E4208">
        <v>793.530029296875</v>
      </c>
      <c r="F4208">
        <v>778.03997802734398</v>
      </c>
      <c r="G4208">
        <v>791.96002197265602</v>
      </c>
      <c r="H4208">
        <v>9.6000003814697301</v>
      </c>
      <c r="I4208">
        <v>1.22705661288073E-2</v>
      </c>
      <c r="J4208">
        <v>434447000</v>
      </c>
      <c r="K4208">
        <f t="shared" si="814"/>
        <v>1</v>
      </c>
      <c r="L4208">
        <f t="shared" si="815"/>
        <v>1</v>
      </c>
      <c r="M4208">
        <f t="shared" si="816"/>
        <v>1</v>
      </c>
      <c r="N4208">
        <f t="shared" si="817"/>
        <v>1</v>
      </c>
      <c r="O4208">
        <f t="shared" si="818"/>
        <v>1</v>
      </c>
      <c r="P4208">
        <f t="shared" si="819"/>
        <v>1</v>
      </c>
      <c r="Q4208">
        <f t="shared" si="820"/>
        <v>1</v>
      </c>
      <c r="R4208">
        <f t="shared" si="821"/>
        <v>1</v>
      </c>
      <c r="S4208">
        <f t="shared" si="822"/>
        <v>1</v>
      </c>
      <c r="T4208">
        <f t="shared" si="823"/>
        <v>1</v>
      </c>
      <c r="U4208" s="3">
        <f t="shared" si="824"/>
        <v>1</v>
      </c>
    </row>
    <row r="4209" spans="1:21" x14ac:dyDescent="0.3">
      <c r="A4209">
        <v>1706</v>
      </c>
      <c r="B4209" t="str">
        <f t="shared" si="813"/>
        <v>2003-10-31</v>
      </c>
      <c r="C4209">
        <v>20031031</v>
      </c>
      <c r="D4209">
        <v>787.95001220703102</v>
      </c>
      <c r="E4209">
        <v>789.46002197265602</v>
      </c>
      <c r="F4209">
        <v>775.38000488281295</v>
      </c>
      <c r="G4209">
        <v>782.35998535156295</v>
      </c>
      <c r="H4209">
        <v>-3.5799999237060498</v>
      </c>
      <c r="I4209">
        <v>-4.5550550815304201E-3</v>
      </c>
      <c r="J4209">
        <v>484313300</v>
      </c>
      <c r="K4209">
        <f t="shared" si="814"/>
        <v>0</v>
      </c>
      <c r="L4209">
        <f t="shared" si="815"/>
        <v>1</v>
      </c>
      <c r="M4209">
        <f t="shared" si="816"/>
        <v>1</v>
      </c>
      <c r="N4209">
        <f t="shared" si="817"/>
        <v>1</v>
      </c>
      <c r="O4209">
        <f t="shared" si="818"/>
        <v>1</v>
      </c>
      <c r="P4209">
        <f t="shared" si="819"/>
        <v>1</v>
      </c>
      <c r="Q4209">
        <f t="shared" si="820"/>
        <v>1</v>
      </c>
      <c r="R4209">
        <f t="shared" si="821"/>
        <v>1</v>
      </c>
      <c r="S4209">
        <f t="shared" si="822"/>
        <v>1</v>
      </c>
      <c r="T4209">
        <f t="shared" si="823"/>
        <v>1</v>
      </c>
      <c r="U4209" s="3">
        <f t="shared" si="824"/>
        <v>0.9</v>
      </c>
    </row>
    <row r="4210" spans="1:21" x14ac:dyDescent="0.3">
      <c r="A4210">
        <v>1707</v>
      </c>
      <c r="B4210" t="str">
        <f t="shared" si="813"/>
        <v>2003-10-30</v>
      </c>
      <c r="C4210">
        <v>20031030</v>
      </c>
      <c r="D4210">
        <v>784.780029296875</v>
      </c>
      <c r="E4210">
        <v>787.82000732421898</v>
      </c>
      <c r="F4210">
        <v>778.41998291015602</v>
      </c>
      <c r="G4210">
        <v>785.94000244140602</v>
      </c>
      <c r="H4210">
        <v>6.2800002098083496</v>
      </c>
      <c r="I4210">
        <v>8.0547933609949104E-3</v>
      </c>
      <c r="J4210">
        <v>471880000</v>
      </c>
      <c r="K4210">
        <f t="shared" si="814"/>
        <v>1</v>
      </c>
      <c r="L4210">
        <f t="shared" si="815"/>
        <v>1</v>
      </c>
      <c r="M4210">
        <f t="shared" si="816"/>
        <v>1</v>
      </c>
      <c r="N4210">
        <f t="shared" si="817"/>
        <v>1</v>
      </c>
      <c r="O4210">
        <f t="shared" si="818"/>
        <v>1</v>
      </c>
      <c r="P4210">
        <f t="shared" si="819"/>
        <v>1</v>
      </c>
      <c r="Q4210">
        <f t="shared" si="820"/>
        <v>1</v>
      </c>
      <c r="R4210">
        <f t="shared" si="821"/>
        <v>1</v>
      </c>
      <c r="S4210">
        <f t="shared" si="822"/>
        <v>1</v>
      </c>
      <c r="T4210">
        <f t="shared" si="823"/>
        <v>1</v>
      </c>
      <c r="U4210" s="3">
        <f t="shared" si="824"/>
        <v>1</v>
      </c>
    </row>
    <row r="4211" spans="1:21" x14ac:dyDescent="0.3">
      <c r="A4211">
        <v>1708</v>
      </c>
      <c r="B4211" t="str">
        <f t="shared" si="813"/>
        <v>2003-10-29</v>
      </c>
      <c r="C4211">
        <v>20031029</v>
      </c>
      <c r="D4211">
        <v>787.60998535156295</v>
      </c>
      <c r="E4211">
        <v>793.34997558593795</v>
      </c>
      <c r="F4211">
        <v>779.65997314453102</v>
      </c>
      <c r="G4211">
        <v>779.65997314453102</v>
      </c>
      <c r="H4211">
        <v>4.3000001907348597</v>
      </c>
      <c r="I4211">
        <v>5.5458114175712002E-3</v>
      </c>
      <c r="J4211">
        <v>567926200</v>
      </c>
      <c r="K4211">
        <f t="shared" si="814"/>
        <v>1</v>
      </c>
      <c r="L4211">
        <f t="shared" si="815"/>
        <v>1</v>
      </c>
      <c r="M4211">
        <f t="shared" si="816"/>
        <v>1</v>
      </c>
      <c r="N4211">
        <f t="shared" si="817"/>
        <v>1</v>
      </c>
      <c r="O4211">
        <f t="shared" si="818"/>
        <v>1</v>
      </c>
      <c r="P4211">
        <f t="shared" si="819"/>
        <v>0</v>
      </c>
      <c r="Q4211">
        <f t="shared" si="820"/>
        <v>1</v>
      </c>
      <c r="R4211">
        <f t="shared" si="821"/>
        <v>1</v>
      </c>
      <c r="S4211">
        <f t="shared" si="822"/>
        <v>1</v>
      </c>
      <c r="T4211">
        <f t="shared" si="823"/>
        <v>1</v>
      </c>
      <c r="U4211" s="3">
        <f t="shared" si="824"/>
        <v>0.9</v>
      </c>
    </row>
    <row r="4212" spans="1:21" x14ac:dyDescent="0.3">
      <c r="A4212">
        <v>1709</v>
      </c>
      <c r="B4212" t="str">
        <f t="shared" si="813"/>
        <v>2003-10-28</v>
      </c>
      <c r="C4212">
        <v>20031028</v>
      </c>
      <c r="D4212">
        <v>760.79998779296898</v>
      </c>
      <c r="E4212">
        <v>782.30999755859398</v>
      </c>
      <c r="F4212">
        <v>759.55999755859398</v>
      </c>
      <c r="G4212">
        <v>775.35998535156295</v>
      </c>
      <c r="H4212">
        <v>13.75</v>
      </c>
      <c r="I4212">
        <v>1.8053859934166899E-2</v>
      </c>
      <c r="J4212">
        <v>491641100</v>
      </c>
      <c r="K4212">
        <f t="shared" si="814"/>
        <v>1</v>
      </c>
      <c r="L4212">
        <f t="shared" si="815"/>
        <v>1</v>
      </c>
      <c r="M4212">
        <f t="shared" si="816"/>
        <v>1</v>
      </c>
      <c r="N4212">
        <f t="shared" si="817"/>
        <v>0</v>
      </c>
      <c r="O4212">
        <f t="shared" si="818"/>
        <v>0</v>
      </c>
      <c r="P4212">
        <f t="shared" si="819"/>
        <v>0</v>
      </c>
      <c r="Q4212">
        <f t="shared" si="820"/>
        <v>1</v>
      </c>
      <c r="R4212">
        <f t="shared" si="821"/>
        <v>0</v>
      </c>
      <c r="S4212">
        <f t="shared" si="822"/>
        <v>1</v>
      </c>
      <c r="T4212">
        <f t="shared" si="823"/>
        <v>1</v>
      </c>
      <c r="U4212" s="3">
        <f t="shared" si="824"/>
        <v>0.6</v>
      </c>
    </row>
    <row r="4213" spans="1:21" x14ac:dyDescent="0.3">
      <c r="A4213">
        <v>1710</v>
      </c>
      <c r="B4213" t="str">
        <f t="shared" si="813"/>
        <v>2003-10-27</v>
      </c>
      <c r="C4213">
        <v>20031027</v>
      </c>
      <c r="D4213">
        <v>752.82000732421898</v>
      </c>
      <c r="E4213">
        <v>761.60998535156205</v>
      </c>
      <c r="F4213">
        <v>750.5</v>
      </c>
      <c r="G4213">
        <v>761.60998535156205</v>
      </c>
      <c r="H4213">
        <v>13.439999580383301</v>
      </c>
      <c r="I4213">
        <v>1.7963831530250399E-2</v>
      </c>
      <c r="J4213">
        <v>412847600</v>
      </c>
      <c r="K4213">
        <f t="shared" si="814"/>
        <v>1</v>
      </c>
      <c r="L4213">
        <f t="shared" si="815"/>
        <v>1</v>
      </c>
      <c r="M4213">
        <f t="shared" si="816"/>
        <v>0</v>
      </c>
      <c r="N4213">
        <f t="shared" si="817"/>
        <v>0</v>
      </c>
      <c r="O4213">
        <f t="shared" si="818"/>
        <v>0</v>
      </c>
      <c r="P4213">
        <f t="shared" si="819"/>
        <v>0</v>
      </c>
      <c r="Q4213">
        <f t="shared" si="820"/>
        <v>0</v>
      </c>
      <c r="R4213">
        <f t="shared" si="821"/>
        <v>0</v>
      </c>
      <c r="S4213">
        <f t="shared" si="822"/>
        <v>0</v>
      </c>
      <c r="T4213">
        <f t="shared" si="823"/>
        <v>1</v>
      </c>
      <c r="U4213" s="3">
        <f t="shared" si="824"/>
        <v>0.3</v>
      </c>
    </row>
    <row r="4214" spans="1:21" x14ac:dyDescent="0.3">
      <c r="A4214">
        <v>1711</v>
      </c>
      <c r="B4214" t="str">
        <f t="shared" si="813"/>
        <v>2003-10-24</v>
      </c>
      <c r="C4214">
        <v>20031024</v>
      </c>
      <c r="D4214">
        <v>752.30999755859398</v>
      </c>
      <c r="E4214">
        <v>759.54998779296898</v>
      </c>
      <c r="F4214">
        <v>743.38000488281295</v>
      </c>
      <c r="G4214">
        <v>748.16998291015602</v>
      </c>
      <c r="H4214">
        <v>-5.9699997901916504</v>
      </c>
      <c r="I4214">
        <v>-7.9163019162767096E-3</v>
      </c>
      <c r="J4214">
        <v>362656200</v>
      </c>
      <c r="K4214">
        <f t="shared" si="814"/>
        <v>0</v>
      </c>
      <c r="L4214">
        <f t="shared" si="815"/>
        <v>0</v>
      </c>
      <c r="M4214">
        <f t="shared" si="816"/>
        <v>0</v>
      </c>
      <c r="N4214">
        <f t="shared" si="817"/>
        <v>0</v>
      </c>
      <c r="O4214">
        <f t="shared" si="818"/>
        <v>0</v>
      </c>
      <c r="P4214">
        <f t="shared" si="819"/>
        <v>0</v>
      </c>
      <c r="Q4214">
        <f t="shared" si="820"/>
        <v>0</v>
      </c>
      <c r="R4214">
        <f t="shared" si="821"/>
        <v>0</v>
      </c>
      <c r="S4214">
        <f t="shared" si="822"/>
        <v>0</v>
      </c>
      <c r="T4214">
        <f t="shared" si="823"/>
        <v>0</v>
      </c>
      <c r="U4214" s="3">
        <f t="shared" si="824"/>
        <v>0</v>
      </c>
    </row>
    <row r="4215" spans="1:21" x14ac:dyDescent="0.3">
      <c r="A4215">
        <v>1712</v>
      </c>
      <c r="B4215" t="str">
        <f t="shared" si="813"/>
        <v>2003-10-23</v>
      </c>
      <c r="C4215">
        <v>20031023</v>
      </c>
      <c r="D4215">
        <v>764.35998535156295</v>
      </c>
      <c r="E4215">
        <v>768.30999755859398</v>
      </c>
      <c r="F4215">
        <v>750.15997314453102</v>
      </c>
      <c r="G4215">
        <v>754.14001464843795</v>
      </c>
      <c r="H4215">
        <v>-25.139999389648398</v>
      </c>
      <c r="I4215">
        <v>-3.2260546833964801E-2</v>
      </c>
      <c r="J4215">
        <v>428501300</v>
      </c>
      <c r="K4215">
        <f t="shared" si="814"/>
        <v>0</v>
      </c>
      <c r="L4215">
        <f t="shared" si="815"/>
        <v>0</v>
      </c>
      <c r="M4215">
        <f t="shared" si="816"/>
        <v>0</v>
      </c>
      <c r="N4215">
        <f t="shared" si="817"/>
        <v>0</v>
      </c>
      <c r="O4215">
        <f t="shared" si="818"/>
        <v>0</v>
      </c>
      <c r="P4215">
        <f t="shared" si="819"/>
        <v>0</v>
      </c>
      <c r="Q4215">
        <f t="shared" si="820"/>
        <v>0</v>
      </c>
      <c r="R4215">
        <f t="shared" si="821"/>
        <v>0</v>
      </c>
      <c r="S4215">
        <f t="shared" si="822"/>
        <v>0</v>
      </c>
      <c r="T4215">
        <f t="shared" si="823"/>
        <v>1</v>
      </c>
      <c r="U4215" s="3">
        <f t="shared" si="824"/>
        <v>0.1</v>
      </c>
    </row>
    <row r="4216" spans="1:21" x14ac:dyDescent="0.3">
      <c r="A4216">
        <v>1713</v>
      </c>
      <c r="B4216" t="str">
        <f t="shared" si="813"/>
        <v>2003-10-22</v>
      </c>
      <c r="C4216">
        <v>20031022</v>
      </c>
      <c r="D4216">
        <v>780.53997802734398</v>
      </c>
      <c r="E4216">
        <v>784.14001464843795</v>
      </c>
      <c r="F4216">
        <v>773.29998779296898</v>
      </c>
      <c r="G4216">
        <v>779.280029296875</v>
      </c>
      <c r="H4216">
        <v>-0.61000001430511497</v>
      </c>
      <c r="I4216">
        <v>-7.8216157583638202E-4</v>
      </c>
      <c r="J4216">
        <v>486357100</v>
      </c>
      <c r="K4216">
        <f t="shared" si="814"/>
        <v>0</v>
      </c>
      <c r="L4216">
        <f t="shared" si="815"/>
        <v>1</v>
      </c>
      <c r="M4216">
        <f t="shared" si="816"/>
        <v>1</v>
      </c>
      <c r="N4216">
        <f t="shared" si="817"/>
        <v>1</v>
      </c>
      <c r="O4216">
        <f t="shared" si="818"/>
        <v>1</v>
      </c>
      <c r="P4216">
        <f t="shared" si="819"/>
        <v>1</v>
      </c>
      <c r="Q4216">
        <f t="shared" si="820"/>
        <v>1</v>
      </c>
      <c r="R4216">
        <f t="shared" si="821"/>
        <v>1</v>
      </c>
      <c r="S4216">
        <f t="shared" si="822"/>
        <v>1</v>
      </c>
      <c r="T4216">
        <f t="shared" si="823"/>
        <v>1</v>
      </c>
      <c r="U4216" s="3">
        <f t="shared" si="824"/>
        <v>0.9</v>
      </c>
    </row>
    <row r="4217" spans="1:21" x14ac:dyDescent="0.3">
      <c r="A4217">
        <v>1714</v>
      </c>
      <c r="B4217" t="str">
        <f t="shared" si="813"/>
        <v>2003-10-21</v>
      </c>
      <c r="C4217">
        <v>20031021</v>
      </c>
      <c r="D4217">
        <v>780.55999755859398</v>
      </c>
      <c r="E4217">
        <v>785.02001953125</v>
      </c>
      <c r="F4217">
        <v>772.90997314453102</v>
      </c>
      <c r="G4217">
        <v>779.89001464843705</v>
      </c>
      <c r="H4217">
        <v>3.4500000476837198</v>
      </c>
      <c r="I4217">
        <v>4.4433568373697298E-3</v>
      </c>
      <c r="J4217">
        <v>448313000</v>
      </c>
      <c r="K4217">
        <f t="shared" si="814"/>
        <v>1</v>
      </c>
      <c r="L4217">
        <f t="shared" si="815"/>
        <v>1</v>
      </c>
      <c r="M4217">
        <f t="shared" si="816"/>
        <v>1</v>
      </c>
      <c r="N4217">
        <f t="shared" si="817"/>
        <v>1</v>
      </c>
      <c r="O4217">
        <f t="shared" si="818"/>
        <v>1</v>
      </c>
      <c r="P4217">
        <f t="shared" si="819"/>
        <v>1</v>
      </c>
      <c r="Q4217">
        <f t="shared" si="820"/>
        <v>1</v>
      </c>
      <c r="R4217">
        <f t="shared" si="821"/>
        <v>1</v>
      </c>
      <c r="S4217">
        <f t="shared" si="822"/>
        <v>1</v>
      </c>
      <c r="T4217">
        <f t="shared" si="823"/>
        <v>1</v>
      </c>
      <c r="U4217" s="3">
        <f t="shared" si="824"/>
        <v>1</v>
      </c>
    </row>
    <row r="4218" spans="1:21" x14ac:dyDescent="0.3">
      <c r="A4218">
        <v>1715</v>
      </c>
      <c r="B4218" t="str">
        <f t="shared" si="813"/>
        <v>2003-10-20</v>
      </c>
      <c r="C4218">
        <v>20031020</v>
      </c>
      <c r="D4218">
        <v>766.33001708984398</v>
      </c>
      <c r="E4218">
        <v>777.969970703125</v>
      </c>
      <c r="F4218">
        <v>765.13000488281205</v>
      </c>
      <c r="G4218">
        <v>776.44000244140602</v>
      </c>
      <c r="H4218">
        <v>8.6899995803833008</v>
      </c>
      <c r="I4218">
        <v>1.1318788079452901E-2</v>
      </c>
      <c r="J4218">
        <v>473194600</v>
      </c>
      <c r="K4218">
        <f t="shared" si="814"/>
        <v>1</v>
      </c>
      <c r="L4218">
        <f t="shared" si="815"/>
        <v>0</v>
      </c>
      <c r="M4218">
        <f t="shared" si="816"/>
        <v>1</v>
      </c>
      <c r="N4218">
        <f t="shared" si="817"/>
        <v>1</v>
      </c>
      <c r="O4218">
        <f t="shared" si="818"/>
        <v>1</v>
      </c>
      <c r="P4218">
        <f t="shared" si="819"/>
        <v>1</v>
      </c>
      <c r="Q4218">
        <f t="shared" si="820"/>
        <v>1</v>
      </c>
      <c r="R4218">
        <f t="shared" si="821"/>
        <v>1</v>
      </c>
      <c r="S4218">
        <f t="shared" si="822"/>
        <v>1</v>
      </c>
      <c r="T4218">
        <f t="shared" si="823"/>
        <v>1</v>
      </c>
      <c r="U4218" s="3">
        <f t="shared" si="824"/>
        <v>0.9</v>
      </c>
    </row>
    <row r="4219" spans="1:21" x14ac:dyDescent="0.3">
      <c r="A4219">
        <v>1716</v>
      </c>
      <c r="B4219" t="str">
        <f t="shared" si="813"/>
        <v>2003-10-17</v>
      </c>
      <c r="C4219">
        <v>20031017</v>
      </c>
      <c r="D4219">
        <v>776.989990234375</v>
      </c>
      <c r="E4219">
        <v>783.08001708984398</v>
      </c>
      <c r="F4219">
        <v>767.75</v>
      </c>
      <c r="G4219">
        <v>767.75</v>
      </c>
      <c r="H4219">
        <v>-9.2200002670288104</v>
      </c>
      <c r="I4219">
        <v>-1.18666103760249E-2</v>
      </c>
      <c r="J4219">
        <v>519240200</v>
      </c>
      <c r="K4219">
        <f t="shared" si="814"/>
        <v>0</v>
      </c>
      <c r="L4219">
        <f t="shared" si="815"/>
        <v>1</v>
      </c>
      <c r="M4219">
        <f t="shared" si="816"/>
        <v>1</v>
      </c>
      <c r="N4219">
        <f t="shared" si="817"/>
        <v>1</v>
      </c>
      <c r="O4219">
        <f t="shared" si="818"/>
        <v>1</v>
      </c>
      <c r="P4219">
        <f t="shared" si="819"/>
        <v>1</v>
      </c>
      <c r="Q4219">
        <f t="shared" si="820"/>
        <v>1</v>
      </c>
      <c r="R4219">
        <f t="shared" si="821"/>
        <v>1</v>
      </c>
      <c r="S4219">
        <f t="shared" si="822"/>
        <v>1</v>
      </c>
      <c r="T4219">
        <f t="shared" si="823"/>
        <v>1</v>
      </c>
      <c r="U4219" s="3">
        <f t="shared" si="824"/>
        <v>0.9</v>
      </c>
    </row>
    <row r="4220" spans="1:21" x14ac:dyDescent="0.3">
      <c r="A4220">
        <v>1717</v>
      </c>
      <c r="B4220" t="str">
        <f t="shared" si="813"/>
        <v>2003-10-16</v>
      </c>
      <c r="C4220">
        <v>20031016</v>
      </c>
      <c r="D4220">
        <v>759.11999511718795</v>
      </c>
      <c r="E4220">
        <v>776.969970703125</v>
      </c>
      <c r="F4220">
        <v>758.07000732421898</v>
      </c>
      <c r="G4220">
        <v>776.969970703125</v>
      </c>
      <c r="H4220">
        <v>12.7399997711182</v>
      </c>
      <c r="I4220">
        <v>1.6670374436612699E-2</v>
      </c>
      <c r="J4220">
        <v>519719300</v>
      </c>
      <c r="K4220">
        <f t="shared" si="814"/>
        <v>1</v>
      </c>
      <c r="L4220">
        <f t="shared" si="815"/>
        <v>1</v>
      </c>
      <c r="M4220">
        <f t="shared" si="816"/>
        <v>1</v>
      </c>
      <c r="N4220">
        <f t="shared" si="817"/>
        <v>1</v>
      </c>
      <c r="O4220">
        <f t="shared" si="818"/>
        <v>1</v>
      </c>
      <c r="P4220">
        <f t="shared" si="819"/>
        <v>1</v>
      </c>
      <c r="Q4220">
        <f t="shared" si="820"/>
        <v>1</v>
      </c>
      <c r="R4220">
        <f t="shared" si="821"/>
        <v>1</v>
      </c>
      <c r="S4220">
        <f t="shared" si="822"/>
        <v>1</v>
      </c>
      <c r="T4220">
        <f t="shared" si="823"/>
        <v>1</v>
      </c>
      <c r="U4220" s="3">
        <f t="shared" si="824"/>
        <v>1</v>
      </c>
    </row>
    <row r="4221" spans="1:21" x14ac:dyDescent="0.3">
      <c r="A4221">
        <v>1718</v>
      </c>
      <c r="B4221" t="str">
        <f t="shared" si="813"/>
        <v>2003-10-15</v>
      </c>
      <c r="C4221">
        <v>20031015</v>
      </c>
      <c r="D4221">
        <v>771.38000488281205</v>
      </c>
      <c r="E4221">
        <v>773.13000488281295</v>
      </c>
      <c r="F4221">
        <v>759.85998535156295</v>
      </c>
      <c r="G4221">
        <v>764.22998046875</v>
      </c>
      <c r="H4221">
        <v>-2.28999996185303</v>
      </c>
      <c r="I4221">
        <v>-2.9875280753498298E-3</v>
      </c>
      <c r="J4221">
        <v>462560500</v>
      </c>
      <c r="K4221">
        <f t="shared" si="814"/>
        <v>0</v>
      </c>
      <c r="L4221">
        <f t="shared" si="815"/>
        <v>1</v>
      </c>
      <c r="M4221">
        <f t="shared" si="816"/>
        <v>1</v>
      </c>
      <c r="N4221">
        <f t="shared" si="817"/>
        <v>1</v>
      </c>
      <c r="O4221">
        <f t="shared" si="818"/>
        <v>1</v>
      </c>
      <c r="P4221">
        <f t="shared" si="819"/>
        <v>1</v>
      </c>
      <c r="Q4221">
        <f t="shared" si="820"/>
        <v>1</v>
      </c>
      <c r="R4221">
        <f t="shared" si="821"/>
        <v>1</v>
      </c>
      <c r="S4221">
        <f t="shared" si="822"/>
        <v>1</v>
      </c>
      <c r="T4221">
        <f t="shared" si="823"/>
        <v>1</v>
      </c>
      <c r="U4221" s="3">
        <f t="shared" si="824"/>
        <v>0.9</v>
      </c>
    </row>
    <row r="4222" spans="1:21" x14ac:dyDescent="0.3">
      <c r="A4222">
        <v>1719</v>
      </c>
      <c r="B4222" t="str">
        <f t="shared" si="813"/>
        <v>2003-10-14</v>
      </c>
      <c r="C4222">
        <v>20031014</v>
      </c>
      <c r="D4222">
        <v>763.61999511718795</v>
      </c>
      <c r="E4222">
        <v>772.28997802734398</v>
      </c>
      <c r="F4222">
        <v>762.96002197265602</v>
      </c>
      <c r="G4222">
        <v>766.52001953125</v>
      </c>
      <c r="H4222">
        <v>9.5</v>
      </c>
      <c r="I4222">
        <v>1.2549205773821501E-2</v>
      </c>
      <c r="J4222">
        <v>529574700</v>
      </c>
      <c r="K4222">
        <f t="shared" si="814"/>
        <v>1</v>
      </c>
      <c r="L4222">
        <f t="shared" si="815"/>
        <v>1</v>
      </c>
      <c r="M4222">
        <f t="shared" si="816"/>
        <v>1</v>
      </c>
      <c r="N4222">
        <f t="shared" si="817"/>
        <v>1</v>
      </c>
      <c r="O4222">
        <f t="shared" si="818"/>
        <v>1</v>
      </c>
      <c r="P4222">
        <f t="shared" si="819"/>
        <v>1</v>
      </c>
      <c r="Q4222">
        <f t="shared" si="820"/>
        <v>1</v>
      </c>
      <c r="R4222">
        <f t="shared" si="821"/>
        <v>1</v>
      </c>
      <c r="S4222">
        <f t="shared" si="822"/>
        <v>1</v>
      </c>
      <c r="T4222">
        <f t="shared" si="823"/>
        <v>1</v>
      </c>
      <c r="U4222" s="3">
        <f t="shared" si="824"/>
        <v>1</v>
      </c>
    </row>
    <row r="4223" spans="1:21" x14ac:dyDescent="0.3">
      <c r="A4223">
        <v>1720</v>
      </c>
      <c r="B4223" t="str">
        <f t="shared" si="813"/>
        <v>2003-10-13</v>
      </c>
      <c r="C4223">
        <v>20031013</v>
      </c>
      <c r="D4223">
        <v>754.5</v>
      </c>
      <c r="E4223">
        <v>764.33001708984398</v>
      </c>
      <c r="F4223">
        <v>747.02001953125</v>
      </c>
      <c r="G4223">
        <v>757.02001953125</v>
      </c>
      <c r="H4223">
        <v>-0.87000000476837203</v>
      </c>
      <c r="I4223">
        <v>-1.1479238178924501E-3</v>
      </c>
      <c r="J4223">
        <v>453894100</v>
      </c>
      <c r="K4223">
        <f t="shared" si="814"/>
        <v>0</v>
      </c>
      <c r="L4223">
        <f t="shared" si="815"/>
        <v>1</v>
      </c>
      <c r="M4223">
        <f t="shared" si="816"/>
        <v>1</v>
      </c>
      <c r="N4223">
        <f t="shared" si="817"/>
        <v>1</v>
      </c>
      <c r="O4223">
        <f t="shared" si="818"/>
        <v>1</v>
      </c>
      <c r="P4223">
        <f t="shared" si="819"/>
        <v>1</v>
      </c>
      <c r="Q4223">
        <f t="shared" si="820"/>
        <v>1</v>
      </c>
      <c r="R4223">
        <f t="shared" si="821"/>
        <v>1</v>
      </c>
      <c r="S4223">
        <f t="shared" si="822"/>
        <v>1</v>
      </c>
      <c r="T4223">
        <f t="shared" si="823"/>
        <v>1</v>
      </c>
      <c r="U4223" s="3">
        <f t="shared" si="824"/>
        <v>0.9</v>
      </c>
    </row>
    <row r="4224" spans="1:21" x14ac:dyDescent="0.3">
      <c r="A4224">
        <v>1721</v>
      </c>
      <c r="B4224" t="str">
        <f t="shared" si="813"/>
        <v>2003-10-10</v>
      </c>
      <c r="C4224">
        <v>20031010</v>
      </c>
      <c r="D4224">
        <v>735.25</v>
      </c>
      <c r="E4224">
        <v>759.59997558593795</v>
      </c>
      <c r="F4224">
        <v>735.25</v>
      </c>
      <c r="G4224">
        <v>757.89001464843795</v>
      </c>
      <c r="H4224">
        <v>21.7299995422363</v>
      </c>
      <c r="I4224">
        <v>2.9518038329073699E-2</v>
      </c>
      <c r="J4224">
        <v>445795500</v>
      </c>
      <c r="K4224">
        <f t="shared" si="814"/>
        <v>1</v>
      </c>
      <c r="L4224">
        <f t="shared" si="815"/>
        <v>1</v>
      </c>
      <c r="M4224">
        <f t="shared" si="816"/>
        <v>1</v>
      </c>
      <c r="N4224">
        <f t="shared" si="817"/>
        <v>1</v>
      </c>
      <c r="O4224">
        <f t="shared" si="818"/>
        <v>1</v>
      </c>
      <c r="P4224">
        <f t="shared" si="819"/>
        <v>1</v>
      </c>
      <c r="Q4224">
        <f t="shared" si="820"/>
        <v>1</v>
      </c>
      <c r="R4224">
        <f t="shared" si="821"/>
        <v>1</v>
      </c>
      <c r="S4224">
        <f t="shared" si="822"/>
        <v>1</v>
      </c>
      <c r="T4224">
        <f t="shared" si="823"/>
        <v>1</v>
      </c>
      <c r="U4224" s="3">
        <f t="shared" si="824"/>
        <v>1</v>
      </c>
    </row>
    <row r="4225" spans="1:21" x14ac:dyDescent="0.3">
      <c r="A4225">
        <v>1722</v>
      </c>
      <c r="B4225" t="str">
        <f t="shared" si="813"/>
        <v>2003-10-09</v>
      </c>
      <c r="C4225">
        <v>20031009</v>
      </c>
      <c r="D4225">
        <v>723.13000488281295</v>
      </c>
      <c r="E4225">
        <v>736.15997314453102</v>
      </c>
      <c r="F4225">
        <v>722.94000244140602</v>
      </c>
      <c r="G4225">
        <v>736.15997314453102</v>
      </c>
      <c r="H4225">
        <v>13.3999996185303</v>
      </c>
      <c r="I4225">
        <v>1.8540041105428201E-2</v>
      </c>
      <c r="J4225">
        <v>603003000</v>
      </c>
      <c r="K4225">
        <f t="shared" si="814"/>
        <v>1</v>
      </c>
      <c r="L4225">
        <f t="shared" si="815"/>
        <v>1</v>
      </c>
      <c r="M4225">
        <f t="shared" si="816"/>
        <v>1</v>
      </c>
      <c r="N4225">
        <f t="shared" si="817"/>
        <v>1</v>
      </c>
      <c r="O4225">
        <f t="shared" si="818"/>
        <v>1</v>
      </c>
      <c r="P4225">
        <f t="shared" si="819"/>
        <v>1</v>
      </c>
      <c r="Q4225">
        <f t="shared" si="820"/>
        <v>1</v>
      </c>
      <c r="R4225">
        <f t="shared" si="821"/>
        <v>1</v>
      </c>
      <c r="S4225">
        <f t="shared" si="822"/>
        <v>1</v>
      </c>
      <c r="T4225">
        <f t="shared" si="823"/>
        <v>1</v>
      </c>
      <c r="U4225" s="3">
        <f t="shared" si="824"/>
        <v>1</v>
      </c>
    </row>
    <row r="4226" spans="1:21" x14ac:dyDescent="0.3">
      <c r="A4226">
        <v>1723</v>
      </c>
      <c r="B4226" t="str">
        <f t="shared" si="813"/>
        <v>2003-10-08</v>
      </c>
      <c r="C4226">
        <v>20031008</v>
      </c>
      <c r="D4226">
        <v>731.11999511718795</v>
      </c>
      <c r="E4226">
        <v>731.45001220703102</v>
      </c>
      <c r="F4226">
        <v>721.28997802734398</v>
      </c>
      <c r="G4226">
        <v>722.760009765625</v>
      </c>
      <c r="H4226">
        <v>-4.32999992370606</v>
      </c>
      <c r="I4226">
        <v>-5.9552460713305101E-3</v>
      </c>
      <c r="J4226">
        <v>316708700</v>
      </c>
      <c r="K4226">
        <f t="shared" si="814"/>
        <v>0</v>
      </c>
      <c r="L4226">
        <f t="shared" si="815"/>
        <v>0</v>
      </c>
      <c r="M4226">
        <f t="shared" si="816"/>
        <v>1</v>
      </c>
      <c r="N4226">
        <f t="shared" si="817"/>
        <v>1</v>
      </c>
      <c r="O4226">
        <f t="shared" si="818"/>
        <v>1</v>
      </c>
      <c r="P4226">
        <f t="shared" si="819"/>
        <v>1</v>
      </c>
      <c r="Q4226">
        <f t="shared" si="820"/>
        <v>1</v>
      </c>
      <c r="R4226">
        <f t="shared" si="821"/>
        <v>1</v>
      </c>
      <c r="S4226">
        <f t="shared" si="822"/>
        <v>0</v>
      </c>
      <c r="T4226">
        <f t="shared" si="823"/>
        <v>1</v>
      </c>
      <c r="U4226" s="3">
        <f t="shared" si="824"/>
        <v>0.7</v>
      </c>
    </row>
    <row r="4227" spans="1:21" x14ac:dyDescent="0.3">
      <c r="A4227">
        <v>1724</v>
      </c>
      <c r="B4227" t="str">
        <f t="shared" si="813"/>
        <v>2003-10-07</v>
      </c>
      <c r="C4227">
        <v>20031007</v>
      </c>
      <c r="D4227">
        <v>725.21002197265602</v>
      </c>
      <c r="E4227">
        <v>727.36999511718795</v>
      </c>
      <c r="F4227">
        <v>722.38000488281295</v>
      </c>
      <c r="G4227">
        <v>727.09002685546898</v>
      </c>
      <c r="H4227">
        <v>3.96000003814697</v>
      </c>
      <c r="I4227">
        <v>5.4761936184228701E-3</v>
      </c>
      <c r="J4227">
        <v>402770100</v>
      </c>
      <c r="K4227">
        <f t="shared" si="814"/>
        <v>1</v>
      </c>
      <c r="L4227">
        <f t="shared" si="815"/>
        <v>1</v>
      </c>
      <c r="M4227">
        <f t="shared" si="816"/>
        <v>1</v>
      </c>
      <c r="N4227">
        <f t="shared" si="817"/>
        <v>1</v>
      </c>
      <c r="O4227">
        <f t="shared" si="818"/>
        <v>1</v>
      </c>
      <c r="P4227">
        <f t="shared" si="819"/>
        <v>1</v>
      </c>
      <c r="Q4227">
        <f t="shared" si="820"/>
        <v>1</v>
      </c>
      <c r="R4227">
        <f t="shared" si="821"/>
        <v>1</v>
      </c>
      <c r="S4227">
        <f t="shared" si="822"/>
        <v>1</v>
      </c>
      <c r="T4227">
        <f t="shared" si="823"/>
        <v>1</v>
      </c>
      <c r="U4227" s="3">
        <f t="shared" si="824"/>
        <v>1</v>
      </c>
    </row>
    <row r="4228" spans="1:21" x14ac:dyDescent="0.3">
      <c r="A4228">
        <v>1725</v>
      </c>
      <c r="B4228" t="str">
        <f t="shared" si="813"/>
        <v>2003-10-06</v>
      </c>
      <c r="C4228">
        <v>20031006</v>
      </c>
      <c r="D4228">
        <v>723.469970703125</v>
      </c>
      <c r="E4228">
        <v>726.77001953125</v>
      </c>
      <c r="F4228">
        <v>719.33001708984398</v>
      </c>
      <c r="G4228">
        <v>723.13000488281295</v>
      </c>
      <c r="H4228">
        <v>7.8899998664856001</v>
      </c>
      <c r="I4228">
        <v>1.1031261969617401E-2</v>
      </c>
      <c r="J4228">
        <v>393278300</v>
      </c>
      <c r="K4228">
        <f t="shared" si="814"/>
        <v>1</v>
      </c>
      <c r="L4228">
        <f t="shared" si="815"/>
        <v>1</v>
      </c>
      <c r="M4228">
        <f t="shared" si="816"/>
        <v>1</v>
      </c>
      <c r="N4228">
        <f t="shared" si="817"/>
        <v>1</v>
      </c>
      <c r="O4228">
        <f t="shared" si="818"/>
        <v>1</v>
      </c>
      <c r="P4228">
        <f t="shared" si="819"/>
        <v>1</v>
      </c>
      <c r="Q4228">
        <f t="shared" si="820"/>
        <v>0</v>
      </c>
      <c r="R4228">
        <f t="shared" si="821"/>
        <v>1</v>
      </c>
      <c r="S4228">
        <f t="shared" si="822"/>
        <v>1</v>
      </c>
      <c r="T4228">
        <f t="shared" si="823"/>
        <v>0</v>
      </c>
      <c r="U4228" s="3">
        <f t="shared" si="824"/>
        <v>0.8</v>
      </c>
    </row>
    <row r="4229" spans="1:21" x14ac:dyDescent="0.3">
      <c r="A4229">
        <v>1726</v>
      </c>
      <c r="B4229" t="str">
        <f t="shared" si="813"/>
        <v>2003-10-02</v>
      </c>
      <c r="C4229">
        <v>20031002</v>
      </c>
      <c r="D4229">
        <v>716.27001953125</v>
      </c>
      <c r="E4229">
        <v>718.35998535156295</v>
      </c>
      <c r="F4229">
        <v>708.030029296875</v>
      </c>
      <c r="G4229">
        <v>715.239990234375</v>
      </c>
      <c r="H4229">
        <v>10.949999809265099</v>
      </c>
      <c r="I4229">
        <v>1.55475726733752E-2</v>
      </c>
      <c r="J4229">
        <v>451448300</v>
      </c>
      <c r="K4229">
        <f t="shared" si="814"/>
        <v>1</v>
      </c>
      <c r="L4229">
        <f t="shared" si="815"/>
        <v>1</v>
      </c>
      <c r="M4229">
        <f t="shared" si="816"/>
        <v>1</v>
      </c>
      <c r="N4229">
        <f t="shared" si="817"/>
        <v>1</v>
      </c>
      <c r="O4229">
        <f t="shared" si="818"/>
        <v>1</v>
      </c>
      <c r="P4229">
        <f t="shared" si="819"/>
        <v>0</v>
      </c>
      <c r="Q4229">
        <f t="shared" si="820"/>
        <v>0</v>
      </c>
      <c r="R4229">
        <f t="shared" si="821"/>
        <v>1</v>
      </c>
      <c r="S4229">
        <f t="shared" si="822"/>
        <v>0</v>
      </c>
      <c r="T4229">
        <f t="shared" si="823"/>
        <v>0</v>
      </c>
      <c r="U4229" s="3">
        <f t="shared" si="824"/>
        <v>0.6</v>
      </c>
    </row>
    <row r="4230" spans="1:21" x14ac:dyDescent="0.3">
      <c r="A4230">
        <v>1727</v>
      </c>
      <c r="B4230" t="str">
        <f t="shared" ref="B4230:B4293" si="825">CONCATENATE(LEFT(C4230,4),"-",MID(C4230,5,2),"-",RIGHT(C4230,2))</f>
        <v>2003-10-01</v>
      </c>
      <c r="C4230">
        <v>20031001</v>
      </c>
      <c r="D4230">
        <v>690.469970703125</v>
      </c>
      <c r="E4230">
        <v>704.28997802734398</v>
      </c>
      <c r="F4230">
        <v>688.61999511718795</v>
      </c>
      <c r="G4230">
        <v>704.28997802734398</v>
      </c>
      <c r="H4230">
        <v>6.7699999809265101</v>
      </c>
      <c r="I4230">
        <v>9.7058151651621908E-3</v>
      </c>
      <c r="J4230">
        <v>434294800</v>
      </c>
      <c r="K4230">
        <f t="shared" si="814"/>
        <v>1</v>
      </c>
      <c r="L4230">
        <f t="shared" si="815"/>
        <v>1</v>
      </c>
      <c r="M4230">
        <f t="shared" si="816"/>
        <v>1</v>
      </c>
      <c r="N4230">
        <f t="shared" si="817"/>
        <v>0</v>
      </c>
      <c r="O4230">
        <f t="shared" si="818"/>
        <v>0</v>
      </c>
      <c r="P4230">
        <f t="shared" si="819"/>
        <v>0</v>
      </c>
      <c r="Q4230">
        <f t="shared" si="820"/>
        <v>0</v>
      </c>
      <c r="R4230">
        <f t="shared" si="821"/>
        <v>0</v>
      </c>
      <c r="S4230">
        <f t="shared" si="822"/>
        <v>0</v>
      </c>
      <c r="T4230">
        <f t="shared" si="823"/>
        <v>0</v>
      </c>
      <c r="U4230" s="3">
        <f t="shared" si="824"/>
        <v>0.3</v>
      </c>
    </row>
    <row r="4231" spans="1:21" x14ac:dyDescent="0.3">
      <c r="A4231">
        <v>1728</v>
      </c>
      <c r="B4231" t="str">
        <f t="shared" si="825"/>
        <v>2003-09-30</v>
      </c>
      <c r="C4231">
        <v>20030930</v>
      </c>
      <c r="D4231">
        <v>701.75</v>
      </c>
      <c r="E4231">
        <v>709.15997314453102</v>
      </c>
      <c r="F4231">
        <v>697.52001953125</v>
      </c>
      <c r="G4231">
        <v>697.52001953125</v>
      </c>
      <c r="H4231">
        <v>1.46000003814697</v>
      </c>
      <c r="I4231">
        <v>2.0975203247705601E-3</v>
      </c>
      <c r="J4231">
        <v>461262900</v>
      </c>
      <c r="K4231">
        <f t="shared" si="814"/>
        <v>1</v>
      </c>
      <c r="L4231">
        <f t="shared" si="815"/>
        <v>1</v>
      </c>
      <c r="M4231">
        <f t="shared" si="816"/>
        <v>0</v>
      </c>
      <c r="N4231">
        <f t="shared" si="817"/>
        <v>0</v>
      </c>
      <c r="O4231">
        <f t="shared" si="818"/>
        <v>0</v>
      </c>
      <c r="P4231">
        <f t="shared" si="819"/>
        <v>0</v>
      </c>
      <c r="Q4231">
        <f t="shared" si="820"/>
        <v>0</v>
      </c>
      <c r="R4231">
        <f t="shared" si="821"/>
        <v>0</v>
      </c>
      <c r="S4231">
        <f t="shared" si="822"/>
        <v>0</v>
      </c>
      <c r="T4231">
        <f t="shared" si="823"/>
        <v>0</v>
      </c>
      <c r="U4231" s="3">
        <f t="shared" si="824"/>
        <v>0.2</v>
      </c>
    </row>
    <row r="4232" spans="1:21" x14ac:dyDescent="0.3">
      <c r="A4232">
        <v>1729</v>
      </c>
      <c r="B4232" t="str">
        <f t="shared" si="825"/>
        <v>2003-09-29</v>
      </c>
      <c r="C4232">
        <v>20030929</v>
      </c>
      <c r="D4232">
        <v>697.260009765625</v>
      </c>
      <c r="E4232">
        <v>698.77001953125</v>
      </c>
      <c r="F4232">
        <v>688.07000732421898</v>
      </c>
      <c r="G4232">
        <v>696.05999755859398</v>
      </c>
      <c r="H4232">
        <v>-1.3400000333786</v>
      </c>
      <c r="I4232">
        <v>-1.9214224806501899E-3</v>
      </c>
      <c r="J4232">
        <v>379962800</v>
      </c>
      <c r="K4232">
        <f t="shared" si="814"/>
        <v>0</v>
      </c>
      <c r="L4232">
        <f t="shared" si="815"/>
        <v>0</v>
      </c>
      <c r="M4232">
        <f t="shared" si="816"/>
        <v>0</v>
      </c>
      <c r="N4232">
        <f t="shared" si="817"/>
        <v>0</v>
      </c>
      <c r="O4232">
        <f t="shared" si="818"/>
        <v>0</v>
      </c>
      <c r="P4232">
        <f t="shared" si="819"/>
        <v>0</v>
      </c>
      <c r="Q4232">
        <f t="shared" si="820"/>
        <v>0</v>
      </c>
      <c r="R4232">
        <f t="shared" si="821"/>
        <v>0</v>
      </c>
      <c r="S4232">
        <f t="shared" si="822"/>
        <v>0</v>
      </c>
      <c r="T4232">
        <f t="shared" si="823"/>
        <v>0</v>
      </c>
      <c r="U4232" s="3">
        <f t="shared" si="824"/>
        <v>0</v>
      </c>
    </row>
    <row r="4233" spans="1:21" x14ac:dyDescent="0.3">
      <c r="A4233">
        <v>1730</v>
      </c>
      <c r="B4233" t="str">
        <f t="shared" si="825"/>
        <v>2003-09-26</v>
      </c>
      <c r="C4233">
        <v>20030926</v>
      </c>
      <c r="D4233">
        <v>704.010009765625</v>
      </c>
      <c r="E4233">
        <v>711.5</v>
      </c>
      <c r="F4233">
        <v>697.13000488281295</v>
      </c>
      <c r="G4233">
        <v>697.40002441406295</v>
      </c>
      <c r="H4233">
        <v>-16.120000839233398</v>
      </c>
      <c r="I4233">
        <v>-2.2592219235207701E-2</v>
      </c>
      <c r="J4233">
        <v>431810000</v>
      </c>
      <c r="K4233">
        <f t="shared" si="814"/>
        <v>0</v>
      </c>
      <c r="L4233">
        <f t="shared" si="815"/>
        <v>0</v>
      </c>
      <c r="M4233">
        <f t="shared" si="816"/>
        <v>0</v>
      </c>
      <c r="N4233">
        <f t="shared" si="817"/>
        <v>0</v>
      </c>
      <c r="O4233">
        <f t="shared" si="818"/>
        <v>0</v>
      </c>
      <c r="P4233">
        <f t="shared" si="819"/>
        <v>0</v>
      </c>
      <c r="Q4233">
        <f t="shared" si="820"/>
        <v>0</v>
      </c>
      <c r="R4233">
        <f t="shared" si="821"/>
        <v>0</v>
      </c>
      <c r="S4233">
        <f t="shared" si="822"/>
        <v>0</v>
      </c>
      <c r="T4233">
        <f t="shared" si="823"/>
        <v>0</v>
      </c>
      <c r="U4233" s="3">
        <f t="shared" si="824"/>
        <v>0</v>
      </c>
    </row>
    <row r="4234" spans="1:21" x14ac:dyDescent="0.3">
      <c r="A4234">
        <v>1731</v>
      </c>
      <c r="B4234" t="str">
        <f t="shared" si="825"/>
        <v>2003-09-25</v>
      </c>
      <c r="C4234">
        <v>20030925</v>
      </c>
      <c r="D4234">
        <v>707.58001708984398</v>
      </c>
      <c r="E4234">
        <v>714.55999755859398</v>
      </c>
      <c r="F4234">
        <v>699.83001708984398</v>
      </c>
      <c r="G4234">
        <v>713.52001953125</v>
      </c>
      <c r="H4234">
        <v>-11.180000305175801</v>
      </c>
      <c r="I4234">
        <v>-1.5427073270536501E-2</v>
      </c>
      <c r="J4234">
        <v>412759400</v>
      </c>
      <c r="K4234">
        <f t="shared" si="814"/>
        <v>0</v>
      </c>
      <c r="L4234">
        <f t="shared" si="815"/>
        <v>0</v>
      </c>
      <c r="M4234">
        <f t="shared" si="816"/>
        <v>0</v>
      </c>
      <c r="N4234">
        <f t="shared" si="817"/>
        <v>0</v>
      </c>
      <c r="O4234">
        <f t="shared" si="818"/>
        <v>0</v>
      </c>
      <c r="P4234">
        <f t="shared" si="819"/>
        <v>0</v>
      </c>
      <c r="Q4234">
        <f t="shared" si="820"/>
        <v>0</v>
      </c>
      <c r="R4234">
        <f t="shared" si="821"/>
        <v>0</v>
      </c>
      <c r="S4234">
        <f t="shared" si="822"/>
        <v>0</v>
      </c>
      <c r="T4234">
        <f t="shared" si="823"/>
        <v>0</v>
      </c>
      <c r="U4234" s="3">
        <f t="shared" si="824"/>
        <v>0</v>
      </c>
    </row>
    <row r="4235" spans="1:21" x14ac:dyDescent="0.3">
      <c r="A4235">
        <v>1732</v>
      </c>
      <c r="B4235" t="str">
        <f t="shared" si="825"/>
        <v>2003-09-24</v>
      </c>
      <c r="C4235">
        <v>20030924</v>
      </c>
      <c r="D4235">
        <v>721</v>
      </c>
      <c r="E4235">
        <v>725.489990234375</v>
      </c>
      <c r="F4235">
        <v>715.85998535156295</v>
      </c>
      <c r="G4235">
        <v>724.70001220703102</v>
      </c>
      <c r="H4235">
        <v>5.8600001335143999</v>
      </c>
      <c r="I4235">
        <v>8.1520227520600098E-3</v>
      </c>
      <c r="J4235">
        <v>419845000</v>
      </c>
      <c r="K4235">
        <f t="shared" ref="K4235:K4298" si="826">IF(G4235&gt;G4236,1,0)</f>
        <v>1</v>
      </c>
      <c r="L4235">
        <f t="shared" ref="L4235:L4298" si="827">IF(G4235&gt;G4237,1,0)</f>
        <v>1</v>
      </c>
      <c r="M4235">
        <f t="shared" ref="M4235:M4298" si="828">IF(G4235&gt;G4238,1,0)</f>
        <v>0</v>
      </c>
      <c r="N4235">
        <f t="shared" ref="N4235:N4298" si="829">IF(G4235&gt;G4239,1,0)</f>
        <v>0</v>
      </c>
      <c r="O4235">
        <f t="shared" ref="O4235:O4298" si="830">IF(G4235&gt;G4240,1,0)</f>
        <v>0</v>
      </c>
      <c r="P4235">
        <f t="shared" ref="P4235:P4298" si="831">IF(G4235&gt;G4241,1,0)</f>
        <v>0</v>
      </c>
      <c r="Q4235">
        <f t="shared" ref="Q4235:Q4298" si="832">IF(G4235&gt;G4242,1,0)</f>
        <v>0</v>
      </c>
      <c r="R4235">
        <f t="shared" ref="R4235:R4298" si="833">IF(G4235&gt;G4243,1,0)</f>
        <v>0</v>
      </c>
      <c r="S4235">
        <f t="shared" ref="S4235:S4298" si="834">IF(G4235&gt;G4244,1,0)</f>
        <v>0</v>
      </c>
      <c r="T4235">
        <f t="shared" ref="T4235:T4298" si="835">IF(G4235&gt;G4245,1,0)</f>
        <v>0</v>
      </c>
      <c r="U4235" s="3">
        <f t="shared" ref="U4235:U4298" si="836">AVERAGE(K4235:T4235)</f>
        <v>0.2</v>
      </c>
    </row>
    <row r="4236" spans="1:21" x14ac:dyDescent="0.3">
      <c r="A4236">
        <v>1733</v>
      </c>
      <c r="B4236" t="str">
        <f t="shared" si="825"/>
        <v>2003-09-23</v>
      </c>
      <c r="C4236">
        <v>20030923</v>
      </c>
      <c r="D4236">
        <v>713.66998291015602</v>
      </c>
      <c r="E4236">
        <v>719.71002197265602</v>
      </c>
      <c r="F4236">
        <v>702.30999755859398</v>
      </c>
      <c r="G4236">
        <v>718.84002685546898</v>
      </c>
      <c r="H4236">
        <v>3.9500000476837198</v>
      </c>
      <c r="I4236">
        <v>5.5253254340695496E-3</v>
      </c>
      <c r="J4236">
        <v>475526800</v>
      </c>
      <c r="K4236">
        <f t="shared" si="826"/>
        <v>1</v>
      </c>
      <c r="L4236">
        <f t="shared" si="827"/>
        <v>0</v>
      </c>
      <c r="M4236">
        <f t="shared" si="828"/>
        <v>0</v>
      </c>
      <c r="N4236">
        <f t="shared" si="829"/>
        <v>0</v>
      </c>
      <c r="O4236">
        <f t="shared" si="830"/>
        <v>0</v>
      </c>
      <c r="P4236">
        <f t="shared" si="831"/>
        <v>0</v>
      </c>
      <c r="Q4236">
        <f t="shared" si="832"/>
        <v>0</v>
      </c>
      <c r="R4236">
        <f t="shared" si="833"/>
        <v>0</v>
      </c>
      <c r="S4236">
        <f t="shared" si="834"/>
        <v>0</v>
      </c>
      <c r="T4236">
        <f t="shared" si="835"/>
        <v>0</v>
      </c>
      <c r="U4236" s="3">
        <f t="shared" si="836"/>
        <v>0.1</v>
      </c>
    </row>
    <row r="4237" spans="1:21" x14ac:dyDescent="0.3">
      <c r="A4237">
        <v>1734</v>
      </c>
      <c r="B4237" t="str">
        <f t="shared" si="825"/>
        <v>2003-09-22</v>
      </c>
      <c r="C4237">
        <v>20030922</v>
      </c>
      <c r="D4237">
        <v>741.53997802734398</v>
      </c>
      <c r="E4237">
        <v>741.67999267578102</v>
      </c>
      <c r="F4237">
        <v>714.75</v>
      </c>
      <c r="G4237">
        <v>714.89001464843795</v>
      </c>
      <c r="H4237">
        <v>-33.360000610351598</v>
      </c>
      <c r="I4237">
        <v>-4.4584029308457403E-2</v>
      </c>
      <c r="J4237">
        <v>426497700</v>
      </c>
      <c r="K4237">
        <f t="shared" si="826"/>
        <v>0</v>
      </c>
      <c r="L4237">
        <f t="shared" si="827"/>
        <v>0</v>
      </c>
      <c r="M4237">
        <f t="shared" si="828"/>
        <v>0</v>
      </c>
      <c r="N4237">
        <f t="shared" si="829"/>
        <v>0</v>
      </c>
      <c r="O4237">
        <f t="shared" si="830"/>
        <v>0</v>
      </c>
      <c r="P4237">
        <f t="shared" si="831"/>
        <v>0</v>
      </c>
      <c r="Q4237">
        <f t="shared" si="832"/>
        <v>0</v>
      </c>
      <c r="R4237">
        <f t="shared" si="833"/>
        <v>0</v>
      </c>
      <c r="S4237">
        <f t="shared" si="834"/>
        <v>0</v>
      </c>
      <c r="T4237">
        <f t="shared" si="835"/>
        <v>0</v>
      </c>
      <c r="U4237" s="3">
        <f t="shared" si="836"/>
        <v>0</v>
      </c>
    </row>
    <row r="4238" spans="1:21" x14ac:dyDescent="0.3">
      <c r="A4238">
        <v>1735</v>
      </c>
      <c r="B4238" t="str">
        <f t="shared" si="825"/>
        <v>2003-09-19</v>
      </c>
      <c r="C4238">
        <v>20030919</v>
      </c>
      <c r="D4238">
        <v>766.22998046875</v>
      </c>
      <c r="E4238">
        <v>767.04998779296898</v>
      </c>
      <c r="F4238">
        <v>745.15997314453102</v>
      </c>
      <c r="G4238">
        <v>748.25</v>
      </c>
      <c r="H4238">
        <v>-9.9300003051757795</v>
      </c>
      <c r="I4238">
        <v>-1.3097154107439999E-2</v>
      </c>
      <c r="J4238">
        <v>443018400</v>
      </c>
      <c r="K4238">
        <f t="shared" si="826"/>
        <v>0</v>
      </c>
      <c r="L4238">
        <f t="shared" si="827"/>
        <v>0</v>
      </c>
      <c r="M4238">
        <f t="shared" si="828"/>
        <v>0</v>
      </c>
      <c r="N4238">
        <f t="shared" si="829"/>
        <v>0</v>
      </c>
      <c r="O4238">
        <f t="shared" si="830"/>
        <v>0</v>
      </c>
      <c r="P4238">
        <f t="shared" si="831"/>
        <v>0</v>
      </c>
      <c r="Q4238">
        <f t="shared" si="832"/>
        <v>0</v>
      </c>
      <c r="R4238">
        <f t="shared" si="833"/>
        <v>0</v>
      </c>
      <c r="S4238">
        <f t="shared" si="834"/>
        <v>0</v>
      </c>
      <c r="T4238">
        <f t="shared" si="835"/>
        <v>0</v>
      </c>
      <c r="U4238" s="3">
        <f t="shared" si="836"/>
        <v>0</v>
      </c>
    </row>
    <row r="4239" spans="1:21" x14ac:dyDescent="0.3">
      <c r="A4239">
        <v>1736</v>
      </c>
      <c r="B4239" t="str">
        <f t="shared" si="825"/>
        <v>2003-09-18</v>
      </c>
      <c r="C4239">
        <v>20030918</v>
      </c>
      <c r="D4239">
        <v>768.39001464843795</v>
      </c>
      <c r="E4239">
        <v>769.280029296875</v>
      </c>
      <c r="F4239">
        <v>756.72998046875</v>
      </c>
      <c r="G4239">
        <v>758.17999267578102</v>
      </c>
      <c r="H4239">
        <v>-8.4099998474121094</v>
      </c>
      <c r="I4239">
        <v>-1.0970662191572601E-2</v>
      </c>
      <c r="J4239">
        <v>411543300</v>
      </c>
      <c r="K4239">
        <f t="shared" si="826"/>
        <v>0</v>
      </c>
      <c r="L4239">
        <f t="shared" si="827"/>
        <v>0</v>
      </c>
      <c r="M4239">
        <f t="shared" si="828"/>
        <v>1</v>
      </c>
      <c r="N4239">
        <f t="shared" si="829"/>
        <v>0</v>
      </c>
      <c r="O4239">
        <f t="shared" si="830"/>
        <v>0</v>
      </c>
      <c r="P4239">
        <f t="shared" si="831"/>
        <v>0</v>
      </c>
      <c r="Q4239">
        <f t="shared" si="832"/>
        <v>0</v>
      </c>
      <c r="R4239">
        <f t="shared" si="833"/>
        <v>0</v>
      </c>
      <c r="S4239">
        <f t="shared" si="834"/>
        <v>0</v>
      </c>
      <c r="T4239">
        <f t="shared" si="835"/>
        <v>0</v>
      </c>
      <c r="U4239" s="3">
        <f t="shared" si="836"/>
        <v>0.1</v>
      </c>
    </row>
    <row r="4240" spans="1:21" x14ac:dyDescent="0.3">
      <c r="A4240">
        <v>1737</v>
      </c>
      <c r="B4240" t="str">
        <f t="shared" si="825"/>
        <v>2003-09-17</v>
      </c>
      <c r="C4240">
        <v>20030917</v>
      </c>
      <c r="D4240">
        <v>771.60998535156295</v>
      </c>
      <c r="E4240">
        <v>772.34997558593795</v>
      </c>
      <c r="F4240">
        <v>764.46002197265602</v>
      </c>
      <c r="G4240">
        <v>766.59002685546898</v>
      </c>
      <c r="H4240">
        <v>2.96000003814697</v>
      </c>
      <c r="I4240">
        <v>3.8762226918757298E-3</v>
      </c>
      <c r="J4240">
        <v>469797000</v>
      </c>
      <c r="K4240">
        <f t="shared" si="826"/>
        <v>1</v>
      </c>
      <c r="L4240">
        <f t="shared" si="827"/>
        <v>1</v>
      </c>
      <c r="M4240">
        <f t="shared" si="828"/>
        <v>0</v>
      </c>
      <c r="N4240">
        <f t="shared" si="829"/>
        <v>1</v>
      </c>
      <c r="O4240">
        <f t="shared" si="830"/>
        <v>1</v>
      </c>
      <c r="P4240">
        <f t="shared" si="831"/>
        <v>1</v>
      </c>
      <c r="Q4240">
        <f t="shared" si="832"/>
        <v>1</v>
      </c>
      <c r="R4240">
        <f t="shared" si="833"/>
        <v>1</v>
      </c>
      <c r="S4240">
        <f t="shared" si="834"/>
        <v>1</v>
      </c>
      <c r="T4240">
        <f t="shared" si="835"/>
        <v>1</v>
      </c>
      <c r="U4240" s="3">
        <f t="shared" si="836"/>
        <v>0.9</v>
      </c>
    </row>
    <row r="4241" spans="1:21" x14ac:dyDescent="0.3">
      <c r="A4241">
        <v>1738</v>
      </c>
      <c r="B4241" t="str">
        <f t="shared" si="825"/>
        <v>2003-09-16</v>
      </c>
      <c r="C4241">
        <v>20030916</v>
      </c>
      <c r="D4241">
        <v>751.95001220703102</v>
      </c>
      <c r="E4241">
        <v>764.11999511718795</v>
      </c>
      <c r="F4241">
        <v>751.530029296875</v>
      </c>
      <c r="G4241">
        <v>763.63000488281295</v>
      </c>
      <c r="H4241">
        <v>10.0200004577637</v>
      </c>
      <c r="I4241">
        <v>1.3296002440159001E-2</v>
      </c>
      <c r="J4241">
        <v>479461500</v>
      </c>
      <c r="K4241">
        <f t="shared" si="826"/>
        <v>1</v>
      </c>
      <c r="L4241">
        <f t="shared" si="827"/>
        <v>0</v>
      </c>
      <c r="M4241">
        <f t="shared" si="828"/>
        <v>1</v>
      </c>
      <c r="N4241">
        <f t="shared" si="829"/>
        <v>1</v>
      </c>
      <c r="O4241">
        <f t="shared" si="830"/>
        <v>0</v>
      </c>
      <c r="P4241">
        <f t="shared" si="831"/>
        <v>0</v>
      </c>
      <c r="Q4241">
        <f t="shared" si="832"/>
        <v>0</v>
      </c>
      <c r="R4241">
        <f t="shared" si="833"/>
        <v>0</v>
      </c>
      <c r="S4241">
        <f t="shared" si="834"/>
        <v>1</v>
      </c>
      <c r="T4241">
        <f t="shared" si="835"/>
        <v>1</v>
      </c>
      <c r="U4241" s="3">
        <f t="shared" si="836"/>
        <v>0.5</v>
      </c>
    </row>
    <row r="4242" spans="1:21" x14ac:dyDescent="0.3">
      <c r="A4242">
        <v>1739</v>
      </c>
      <c r="B4242" t="str">
        <f t="shared" si="825"/>
        <v>2003-09-15</v>
      </c>
      <c r="C4242">
        <v>20030915</v>
      </c>
      <c r="D4242">
        <v>764.67999267578102</v>
      </c>
      <c r="E4242">
        <v>767.27001953125</v>
      </c>
      <c r="F4242">
        <v>753.60998535156295</v>
      </c>
      <c r="G4242">
        <v>753.60998535156295</v>
      </c>
      <c r="H4242">
        <v>-13.8500003814697</v>
      </c>
      <c r="I4242">
        <v>-1.8046543974851101E-2</v>
      </c>
      <c r="J4242">
        <v>411237800</v>
      </c>
      <c r="K4242">
        <f t="shared" si="826"/>
        <v>0</v>
      </c>
      <c r="L4242">
        <f t="shared" si="827"/>
        <v>0</v>
      </c>
      <c r="M4242">
        <f t="shared" si="828"/>
        <v>0</v>
      </c>
      <c r="N4242">
        <f t="shared" si="829"/>
        <v>0</v>
      </c>
      <c r="O4242">
        <f t="shared" si="830"/>
        <v>0</v>
      </c>
      <c r="P4242">
        <f t="shared" si="831"/>
        <v>0</v>
      </c>
      <c r="Q4242">
        <f t="shared" si="832"/>
        <v>0</v>
      </c>
      <c r="R4242">
        <f t="shared" si="833"/>
        <v>0</v>
      </c>
      <c r="S4242">
        <f t="shared" si="834"/>
        <v>1</v>
      </c>
      <c r="T4242">
        <f t="shared" si="835"/>
        <v>0</v>
      </c>
      <c r="U4242" s="3">
        <f t="shared" si="836"/>
        <v>0.1</v>
      </c>
    </row>
    <row r="4243" spans="1:21" x14ac:dyDescent="0.3">
      <c r="A4243">
        <v>1740</v>
      </c>
      <c r="B4243" t="str">
        <f t="shared" si="825"/>
        <v>2003-09-09</v>
      </c>
      <c r="C4243">
        <v>20030909</v>
      </c>
      <c r="D4243">
        <v>763.35998535156205</v>
      </c>
      <c r="E4243">
        <v>775.88000488281205</v>
      </c>
      <c r="F4243">
        <v>763.35998535156205</v>
      </c>
      <c r="G4243">
        <v>767.46002197265602</v>
      </c>
      <c r="H4243">
        <v>7.21000003814697</v>
      </c>
      <c r="I4243">
        <v>9.4837222362725206E-3</v>
      </c>
      <c r="J4243">
        <v>408452600</v>
      </c>
      <c r="K4243">
        <f t="shared" si="826"/>
        <v>1</v>
      </c>
      <c r="L4243">
        <f t="shared" si="827"/>
        <v>1</v>
      </c>
      <c r="M4243">
        <f t="shared" si="828"/>
        <v>1</v>
      </c>
      <c r="N4243">
        <f t="shared" si="829"/>
        <v>1</v>
      </c>
      <c r="O4243">
        <f t="shared" si="830"/>
        <v>1</v>
      </c>
      <c r="P4243">
        <f t="shared" si="831"/>
        <v>1</v>
      </c>
      <c r="Q4243">
        <f t="shared" si="832"/>
        <v>1</v>
      </c>
      <c r="R4243">
        <f t="shared" si="833"/>
        <v>1</v>
      </c>
      <c r="S4243">
        <f t="shared" si="834"/>
        <v>1</v>
      </c>
      <c r="T4243">
        <f t="shared" si="835"/>
        <v>1</v>
      </c>
      <c r="U4243" s="3">
        <f t="shared" si="836"/>
        <v>1</v>
      </c>
    </row>
    <row r="4244" spans="1:21" x14ac:dyDescent="0.3">
      <c r="A4244">
        <v>1741</v>
      </c>
      <c r="B4244" t="str">
        <f t="shared" si="825"/>
        <v>2003-09-08</v>
      </c>
      <c r="C4244">
        <v>20030908</v>
      </c>
      <c r="D4244">
        <v>759.489990234375</v>
      </c>
      <c r="E4244">
        <v>761.90997314453102</v>
      </c>
      <c r="F4244">
        <v>756.010009765625</v>
      </c>
      <c r="G4244">
        <v>760.25</v>
      </c>
      <c r="H4244">
        <v>-1.29999995231628</v>
      </c>
      <c r="I4244">
        <v>-1.7070447802477601E-3</v>
      </c>
      <c r="J4244">
        <v>343379200</v>
      </c>
      <c r="K4244">
        <f t="shared" si="826"/>
        <v>0</v>
      </c>
      <c r="L4244">
        <f t="shared" si="827"/>
        <v>0</v>
      </c>
      <c r="M4244">
        <f t="shared" si="828"/>
        <v>0</v>
      </c>
      <c r="N4244">
        <f t="shared" si="829"/>
        <v>0</v>
      </c>
      <c r="O4244">
        <f t="shared" si="830"/>
        <v>0</v>
      </c>
      <c r="P4244">
        <f t="shared" si="831"/>
        <v>1</v>
      </c>
      <c r="Q4244">
        <f t="shared" si="832"/>
        <v>1</v>
      </c>
      <c r="R4244">
        <f t="shared" si="833"/>
        <v>1</v>
      </c>
      <c r="S4244">
        <f t="shared" si="834"/>
        <v>1</v>
      </c>
      <c r="T4244">
        <f t="shared" si="835"/>
        <v>1</v>
      </c>
      <c r="U4244" s="3">
        <f t="shared" si="836"/>
        <v>0.5</v>
      </c>
    </row>
    <row r="4245" spans="1:21" x14ac:dyDescent="0.3">
      <c r="A4245">
        <v>1742</v>
      </c>
      <c r="B4245" t="str">
        <f t="shared" si="825"/>
        <v>2003-09-05</v>
      </c>
      <c r="C4245">
        <v>20030905</v>
      </c>
      <c r="D4245">
        <v>766.42999267578102</v>
      </c>
      <c r="E4245">
        <v>768.90002441406295</v>
      </c>
      <c r="F4245">
        <v>759.80999755859398</v>
      </c>
      <c r="G4245">
        <v>761.54998779296898</v>
      </c>
      <c r="H4245">
        <v>-2.5999999046325701</v>
      </c>
      <c r="I4245">
        <v>-3.4024732663628199E-3</v>
      </c>
      <c r="J4245">
        <v>376792300</v>
      </c>
      <c r="K4245">
        <f t="shared" si="826"/>
        <v>0</v>
      </c>
      <c r="L4245">
        <f t="shared" si="827"/>
        <v>0</v>
      </c>
      <c r="M4245">
        <f t="shared" si="828"/>
        <v>0</v>
      </c>
      <c r="N4245">
        <f t="shared" si="829"/>
        <v>0</v>
      </c>
      <c r="O4245">
        <f t="shared" si="830"/>
        <v>1</v>
      </c>
      <c r="P4245">
        <f t="shared" si="831"/>
        <v>1</v>
      </c>
      <c r="Q4245">
        <f t="shared" si="832"/>
        <v>1</v>
      </c>
      <c r="R4245">
        <f t="shared" si="833"/>
        <v>1</v>
      </c>
      <c r="S4245">
        <f t="shared" si="834"/>
        <v>1</v>
      </c>
      <c r="T4245">
        <f t="shared" si="835"/>
        <v>1</v>
      </c>
      <c r="U4245" s="3">
        <f t="shared" si="836"/>
        <v>0.6</v>
      </c>
    </row>
    <row r="4246" spans="1:21" x14ac:dyDescent="0.3">
      <c r="A4246">
        <v>1743</v>
      </c>
      <c r="B4246" t="str">
        <f t="shared" si="825"/>
        <v>2003-09-04</v>
      </c>
      <c r="C4246">
        <v>20030904</v>
      </c>
      <c r="D4246">
        <v>768.09997558593795</v>
      </c>
      <c r="E4246">
        <v>769.97998046875</v>
      </c>
      <c r="F4246">
        <v>763.86999511718795</v>
      </c>
      <c r="G4246">
        <v>764.15002441406295</v>
      </c>
      <c r="H4246">
        <v>-2.1700000762939502</v>
      </c>
      <c r="I4246">
        <v>-2.8317152194177798E-3</v>
      </c>
      <c r="J4246">
        <v>407009300</v>
      </c>
      <c r="K4246">
        <f t="shared" si="826"/>
        <v>0</v>
      </c>
      <c r="L4246">
        <f t="shared" si="827"/>
        <v>0</v>
      </c>
      <c r="M4246">
        <f t="shared" si="828"/>
        <v>1</v>
      </c>
      <c r="N4246">
        <f t="shared" si="829"/>
        <v>1</v>
      </c>
      <c r="O4246">
        <f t="shared" si="830"/>
        <v>1</v>
      </c>
      <c r="P4246">
        <f t="shared" si="831"/>
        <v>1</v>
      </c>
      <c r="Q4246">
        <f t="shared" si="832"/>
        <v>1</v>
      </c>
      <c r="R4246">
        <f t="shared" si="833"/>
        <v>1</v>
      </c>
      <c r="S4246">
        <f t="shared" si="834"/>
        <v>1</v>
      </c>
      <c r="T4246">
        <f t="shared" si="835"/>
        <v>1</v>
      </c>
      <c r="U4246" s="3">
        <f t="shared" si="836"/>
        <v>0.8</v>
      </c>
    </row>
    <row r="4247" spans="1:21" x14ac:dyDescent="0.3">
      <c r="A4247">
        <v>1744</v>
      </c>
      <c r="B4247" t="str">
        <f t="shared" si="825"/>
        <v>2003-09-03</v>
      </c>
      <c r="C4247">
        <v>20030903</v>
      </c>
      <c r="D4247">
        <v>770.86999511718795</v>
      </c>
      <c r="E4247">
        <v>771.780029296875</v>
      </c>
      <c r="F4247">
        <v>763.34997558593795</v>
      </c>
      <c r="G4247">
        <v>766.32000732421898</v>
      </c>
      <c r="H4247">
        <v>-0.18000000715255701</v>
      </c>
      <c r="I4247">
        <v>-2.34833666576523E-4</v>
      </c>
      <c r="J4247">
        <v>424949000</v>
      </c>
      <c r="K4247">
        <f t="shared" si="826"/>
        <v>0</v>
      </c>
      <c r="L4247">
        <f t="shared" si="827"/>
        <v>1</v>
      </c>
      <c r="M4247">
        <f t="shared" si="828"/>
        <v>1</v>
      </c>
      <c r="N4247">
        <f t="shared" si="829"/>
        <v>1</v>
      </c>
      <c r="O4247">
        <f t="shared" si="830"/>
        <v>1</v>
      </c>
      <c r="P4247">
        <f t="shared" si="831"/>
        <v>1</v>
      </c>
      <c r="Q4247">
        <f t="shared" si="832"/>
        <v>1</v>
      </c>
      <c r="R4247">
        <f t="shared" si="833"/>
        <v>1</v>
      </c>
      <c r="S4247">
        <f t="shared" si="834"/>
        <v>1</v>
      </c>
      <c r="T4247">
        <f t="shared" si="835"/>
        <v>1</v>
      </c>
      <c r="U4247" s="3">
        <f t="shared" si="836"/>
        <v>0.9</v>
      </c>
    </row>
    <row r="4248" spans="1:21" x14ac:dyDescent="0.3">
      <c r="A4248">
        <v>1745</v>
      </c>
      <c r="B4248" t="str">
        <f t="shared" si="825"/>
        <v>2003-09-02</v>
      </c>
      <c r="C4248">
        <v>20030902</v>
      </c>
      <c r="D4248">
        <v>768.42999267578102</v>
      </c>
      <c r="E4248">
        <v>768.90997314453102</v>
      </c>
      <c r="F4248">
        <v>763.34002685546898</v>
      </c>
      <c r="G4248">
        <v>766.5</v>
      </c>
      <c r="H4248">
        <v>2.3900001049041699</v>
      </c>
      <c r="I4248">
        <v>3.1278220481767002E-3</v>
      </c>
      <c r="J4248">
        <v>493042000</v>
      </c>
      <c r="K4248">
        <f t="shared" si="826"/>
        <v>1</v>
      </c>
      <c r="L4248">
        <f t="shared" si="827"/>
        <v>1</v>
      </c>
      <c r="M4248">
        <f t="shared" si="828"/>
        <v>1</v>
      </c>
      <c r="N4248">
        <f t="shared" si="829"/>
        <v>1</v>
      </c>
      <c r="O4248">
        <f t="shared" si="830"/>
        <v>1</v>
      </c>
      <c r="P4248">
        <f t="shared" si="831"/>
        <v>1</v>
      </c>
      <c r="Q4248">
        <f t="shared" si="832"/>
        <v>1</v>
      </c>
      <c r="R4248">
        <f t="shared" si="833"/>
        <v>1</v>
      </c>
      <c r="S4248">
        <f t="shared" si="834"/>
        <v>1</v>
      </c>
      <c r="T4248">
        <f t="shared" si="835"/>
        <v>1</v>
      </c>
      <c r="U4248" s="3">
        <f t="shared" si="836"/>
        <v>1</v>
      </c>
    </row>
    <row r="4249" spans="1:21" x14ac:dyDescent="0.3">
      <c r="A4249">
        <v>1746</v>
      </c>
      <c r="B4249" t="str">
        <f t="shared" si="825"/>
        <v>2003-09-01</v>
      </c>
      <c r="C4249">
        <v>20030901</v>
      </c>
      <c r="D4249">
        <v>763.219970703125</v>
      </c>
      <c r="E4249">
        <v>765.64001464843795</v>
      </c>
      <c r="F4249">
        <v>759.35998535156205</v>
      </c>
      <c r="G4249">
        <v>764.10998535156295</v>
      </c>
      <c r="H4249">
        <v>4.6399998664856001</v>
      </c>
      <c r="I4249">
        <v>6.1095236877886702E-3</v>
      </c>
      <c r="J4249">
        <v>370540300</v>
      </c>
      <c r="K4249">
        <f t="shared" si="826"/>
        <v>1</v>
      </c>
      <c r="L4249">
        <f t="shared" si="827"/>
        <v>1</v>
      </c>
      <c r="M4249">
        <f t="shared" si="828"/>
        <v>1</v>
      </c>
      <c r="N4249">
        <f t="shared" si="829"/>
        <v>1</v>
      </c>
      <c r="O4249">
        <f t="shared" si="830"/>
        <v>1</v>
      </c>
      <c r="P4249">
        <f t="shared" si="831"/>
        <v>1</v>
      </c>
      <c r="Q4249">
        <f t="shared" si="832"/>
        <v>1</v>
      </c>
      <c r="R4249">
        <f t="shared" si="833"/>
        <v>1</v>
      </c>
      <c r="S4249">
        <f t="shared" si="834"/>
        <v>1</v>
      </c>
      <c r="T4249">
        <f t="shared" si="835"/>
        <v>1</v>
      </c>
      <c r="U4249" s="3">
        <f t="shared" si="836"/>
        <v>1</v>
      </c>
    </row>
    <row r="4250" spans="1:21" x14ac:dyDescent="0.3">
      <c r="A4250">
        <v>1747</v>
      </c>
      <c r="B4250" t="str">
        <f t="shared" si="825"/>
        <v>2003-08-29</v>
      </c>
      <c r="C4250">
        <v>20030829</v>
      </c>
      <c r="D4250">
        <v>756.760009765625</v>
      </c>
      <c r="E4250">
        <v>760.09002685546898</v>
      </c>
      <c r="F4250">
        <v>746.91998291015602</v>
      </c>
      <c r="G4250">
        <v>759.469970703125</v>
      </c>
      <c r="H4250">
        <v>6.6599998474121103</v>
      </c>
      <c r="I4250">
        <v>8.8468539276143499E-3</v>
      </c>
      <c r="J4250">
        <v>431254900</v>
      </c>
      <c r="K4250">
        <f t="shared" si="826"/>
        <v>1</v>
      </c>
      <c r="L4250">
        <f t="shared" si="827"/>
        <v>1</v>
      </c>
      <c r="M4250">
        <f t="shared" si="828"/>
        <v>1</v>
      </c>
      <c r="N4250">
        <f t="shared" si="829"/>
        <v>1</v>
      </c>
      <c r="O4250">
        <f t="shared" si="830"/>
        <v>1</v>
      </c>
      <c r="P4250">
        <f t="shared" si="831"/>
        <v>1</v>
      </c>
      <c r="Q4250">
        <f t="shared" si="832"/>
        <v>1</v>
      </c>
      <c r="R4250">
        <f t="shared" si="833"/>
        <v>1</v>
      </c>
      <c r="S4250">
        <f t="shared" si="834"/>
        <v>1</v>
      </c>
      <c r="T4250">
        <f t="shared" si="835"/>
        <v>1</v>
      </c>
      <c r="U4250" s="3">
        <f t="shared" si="836"/>
        <v>1</v>
      </c>
    </row>
    <row r="4251" spans="1:21" x14ac:dyDescent="0.3">
      <c r="A4251">
        <v>1748</v>
      </c>
      <c r="B4251" t="str">
        <f t="shared" si="825"/>
        <v>2003-08-28</v>
      </c>
      <c r="C4251">
        <v>20030828</v>
      </c>
      <c r="D4251">
        <v>763.46002197265602</v>
      </c>
      <c r="E4251">
        <v>765.27001953125</v>
      </c>
      <c r="F4251">
        <v>749.34002685546898</v>
      </c>
      <c r="G4251">
        <v>752.80999755859398</v>
      </c>
      <c r="H4251">
        <v>-6.1700000762939498</v>
      </c>
      <c r="I4251">
        <v>-8.1293315970390901E-3</v>
      </c>
      <c r="J4251">
        <v>461035300</v>
      </c>
      <c r="K4251">
        <f t="shared" si="826"/>
        <v>0</v>
      </c>
      <c r="L4251">
        <f t="shared" si="827"/>
        <v>0</v>
      </c>
      <c r="M4251">
        <f t="shared" si="828"/>
        <v>0</v>
      </c>
      <c r="N4251">
        <f t="shared" si="829"/>
        <v>0</v>
      </c>
      <c r="O4251">
        <f t="shared" si="830"/>
        <v>0</v>
      </c>
      <c r="P4251">
        <f t="shared" si="831"/>
        <v>1</v>
      </c>
      <c r="Q4251">
        <f t="shared" si="832"/>
        <v>1</v>
      </c>
      <c r="R4251">
        <f t="shared" si="833"/>
        <v>1</v>
      </c>
      <c r="S4251">
        <f t="shared" si="834"/>
        <v>1</v>
      </c>
      <c r="T4251">
        <f t="shared" si="835"/>
        <v>1</v>
      </c>
      <c r="U4251" s="3">
        <f t="shared" si="836"/>
        <v>0.5</v>
      </c>
    </row>
    <row r="4252" spans="1:21" x14ac:dyDescent="0.3">
      <c r="A4252">
        <v>1749</v>
      </c>
      <c r="B4252" t="str">
        <f t="shared" si="825"/>
        <v>2003-08-27</v>
      </c>
      <c r="C4252">
        <v>20030827</v>
      </c>
      <c r="D4252">
        <v>757.719970703125</v>
      </c>
      <c r="E4252">
        <v>763.989990234375</v>
      </c>
      <c r="F4252">
        <v>756.03997802734398</v>
      </c>
      <c r="G4252">
        <v>758.97998046875</v>
      </c>
      <c r="H4252">
        <v>5.9800000190734899</v>
      </c>
      <c r="I4252">
        <v>7.94156729659189E-3</v>
      </c>
      <c r="J4252">
        <v>497011700</v>
      </c>
      <c r="K4252">
        <f t="shared" si="826"/>
        <v>1</v>
      </c>
      <c r="L4252">
        <f t="shared" si="827"/>
        <v>1</v>
      </c>
      <c r="M4252">
        <f t="shared" si="828"/>
        <v>1</v>
      </c>
      <c r="N4252">
        <f t="shared" si="829"/>
        <v>1</v>
      </c>
      <c r="O4252">
        <f t="shared" si="830"/>
        <v>1</v>
      </c>
      <c r="P4252">
        <f t="shared" si="831"/>
        <v>1</v>
      </c>
      <c r="Q4252">
        <f t="shared" si="832"/>
        <v>1</v>
      </c>
      <c r="R4252">
        <f t="shared" si="833"/>
        <v>1</v>
      </c>
      <c r="S4252">
        <f t="shared" si="834"/>
        <v>1</v>
      </c>
      <c r="T4252">
        <f t="shared" si="835"/>
        <v>1</v>
      </c>
      <c r="U4252" s="3">
        <f t="shared" si="836"/>
        <v>1</v>
      </c>
    </row>
    <row r="4253" spans="1:21" x14ac:dyDescent="0.3">
      <c r="A4253">
        <v>1750</v>
      </c>
      <c r="B4253" t="str">
        <f t="shared" si="825"/>
        <v>2003-08-26</v>
      </c>
      <c r="C4253">
        <v>20030826</v>
      </c>
      <c r="D4253">
        <v>754.22998046875</v>
      </c>
      <c r="E4253">
        <v>755.63000488281295</v>
      </c>
      <c r="F4253">
        <v>749.20001220703102</v>
      </c>
      <c r="G4253">
        <v>753</v>
      </c>
      <c r="H4253">
        <v>-3.7300000190734899</v>
      </c>
      <c r="I4253">
        <v>-4.9291028755031104E-3</v>
      </c>
      <c r="J4253">
        <v>426878100</v>
      </c>
      <c r="K4253">
        <f t="shared" si="826"/>
        <v>0</v>
      </c>
      <c r="L4253">
        <f t="shared" si="827"/>
        <v>0</v>
      </c>
      <c r="M4253">
        <f t="shared" si="828"/>
        <v>0</v>
      </c>
      <c r="N4253">
        <f t="shared" si="829"/>
        <v>1</v>
      </c>
      <c r="O4253">
        <f t="shared" si="830"/>
        <v>1</v>
      </c>
      <c r="P4253">
        <f t="shared" si="831"/>
        <v>1</v>
      </c>
      <c r="Q4253">
        <f t="shared" si="832"/>
        <v>1</v>
      </c>
      <c r="R4253">
        <f t="shared" si="833"/>
        <v>1</v>
      </c>
      <c r="S4253">
        <f t="shared" si="834"/>
        <v>1</v>
      </c>
      <c r="T4253">
        <f t="shared" si="835"/>
        <v>1</v>
      </c>
      <c r="U4253" s="3">
        <f t="shared" si="836"/>
        <v>0.7</v>
      </c>
    </row>
    <row r="4254" spans="1:21" x14ac:dyDescent="0.3">
      <c r="A4254">
        <v>1751</v>
      </c>
      <c r="B4254" t="str">
        <f t="shared" si="825"/>
        <v>2003-08-25</v>
      </c>
      <c r="C4254">
        <v>20030825</v>
      </c>
      <c r="D4254">
        <v>754.16998291015602</v>
      </c>
      <c r="E4254">
        <v>760.84997558593795</v>
      </c>
      <c r="F4254">
        <v>752.34002685546898</v>
      </c>
      <c r="G4254">
        <v>756.72998046875</v>
      </c>
      <c r="H4254">
        <v>2.0099999904632599</v>
      </c>
      <c r="I4254">
        <v>2.6632394032942699E-3</v>
      </c>
      <c r="J4254">
        <v>419627000</v>
      </c>
      <c r="K4254">
        <f t="shared" si="826"/>
        <v>1</v>
      </c>
      <c r="L4254">
        <f t="shared" si="827"/>
        <v>1</v>
      </c>
      <c r="M4254">
        <f t="shared" si="828"/>
        <v>1</v>
      </c>
      <c r="N4254">
        <f t="shared" si="829"/>
        <v>1</v>
      </c>
      <c r="O4254">
        <f t="shared" si="830"/>
        <v>1</v>
      </c>
      <c r="P4254">
        <f t="shared" si="831"/>
        <v>1</v>
      </c>
      <c r="Q4254">
        <f t="shared" si="832"/>
        <v>1</v>
      </c>
      <c r="R4254">
        <f t="shared" si="833"/>
        <v>1</v>
      </c>
      <c r="S4254">
        <f t="shared" si="834"/>
        <v>1</v>
      </c>
      <c r="T4254">
        <f t="shared" si="835"/>
        <v>1</v>
      </c>
      <c r="U4254" s="3">
        <f t="shared" si="836"/>
        <v>1</v>
      </c>
    </row>
    <row r="4255" spans="1:21" x14ac:dyDescent="0.3">
      <c r="A4255">
        <v>1752</v>
      </c>
      <c r="B4255" t="str">
        <f t="shared" si="825"/>
        <v>2003-08-22</v>
      </c>
      <c r="C4255">
        <v>20030822</v>
      </c>
      <c r="D4255">
        <v>754.88000488281205</v>
      </c>
      <c r="E4255">
        <v>759.15002441406295</v>
      </c>
      <c r="F4255">
        <v>751.70001220703102</v>
      </c>
      <c r="G4255">
        <v>754.719970703125</v>
      </c>
      <c r="H4255">
        <v>0.37999999523162797</v>
      </c>
      <c r="I4255">
        <v>5.0375163717630703E-4</v>
      </c>
      <c r="J4255">
        <v>506637600</v>
      </c>
      <c r="K4255">
        <f t="shared" si="826"/>
        <v>1</v>
      </c>
      <c r="L4255">
        <f t="shared" si="827"/>
        <v>1</v>
      </c>
      <c r="M4255">
        <f t="shared" si="828"/>
        <v>1</v>
      </c>
      <c r="N4255">
        <f t="shared" si="829"/>
        <v>1</v>
      </c>
      <c r="O4255">
        <f t="shared" si="830"/>
        <v>1</v>
      </c>
      <c r="P4255">
        <f t="shared" si="831"/>
        <v>1</v>
      </c>
      <c r="Q4255">
        <f t="shared" si="832"/>
        <v>1</v>
      </c>
      <c r="R4255">
        <f t="shared" si="833"/>
        <v>1</v>
      </c>
      <c r="S4255">
        <f t="shared" si="834"/>
        <v>1</v>
      </c>
      <c r="T4255">
        <f t="shared" si="835"/>
        <v>1</v>
      </c>
      <c r="U4255" s="3">
        <f t="shared" si="836"/>
        <v>1</v>
      </c>
    </row>
    <row r="4256" spans="1:21" x14ac:dyDescent="0.3">
      <c r="A4256">
        <v>1753</v>
      </c>
      <c r="B4256" t="str">
        <f t="shared" si="825"/>
        <v>2003-08-21</v>
      </c>
      <c r="C4256">
        <v>20030821</v>
      </c>
      <c r="D4256">
        <v>741.70001220703102</v>
      </c>
      <c r="E4256">
        <v>754.34002685546898</v>
      </c>
      <c r="F4256">
        <v>741.70001220703102</v>
      </c>
      <c r="G4256">
        <v>754.34002685546898</v>
      </c>
      <c r="H4256">
        <v>17.139999389648398</v>
      </c>
      <c r="I4256">
        <v>2.3250133954238202E-2</v>
      </c>
      <c r="J4256">
        <v>534409400</v>
      </c>
      <c r="K4256">
        <f t="shared" si="826"/>
        <v>1</v>
      </c>
      <c r="L4256">
        <f t="shared" si="827"/>
        <v>1</v>
      </c>
      <c r="M4256">
        <f t="shared" si="828"/>
        <v>1</v>
      </c>
      <c r="N4256">
        <f t="shared" si="829"/>
        <v>1</v>
      </c>
      <c r="O4256">
        <f t="shared" si="830"/>
        <v>1</v>
      </c>
      <c r="P4256">
        <f t="shared" si="831"/>
        <v>1</v>
      </c>
      <c r="Q4256">
        <f t="shared" si="832"/>
        <v>1</v>
      </c>
      <c r="R4256">
        <f t="shared" si="833"/>
        <v>1</v>
      </c>
      <c r="S4256">
        <f t="shared" si="834"/>
        <v>1</v>
      </c>
      <c r="T4256">
        <f t="shared" si="835"/>
        <v>1</v>
      </c>
      <c r="U4256" s="3">
        <f t="shared" si="836"/>
        <v>1</v>
      </c>
    </row>
    <row r="4257" spans="1:21" x14ac:dyDescent="0.3">
      <c r="A4257">
        <v>1754</v>
      </c>
      <c r="B4257" t="str">
        <f t="shared" si="825"/>
        <v>2003-08-20</v>
      </c>
      <c r="C4257">
        <v>20030820</v>
      </c>
      <c r="D4257">
        <v>740.44000244140602</v>
      </c>
      <c r="E4257">
        <v>745.030029296875</v>
      </c>
      <c r="F4257">
        <v>736.64001464843795</v>
      </c>
      <c r="G4257">
        <v>737.20001220703102</v>
      </c>
      <c r="H4257">
        <v>-2.9300000667571999</v>
      </c>
      <c r="I4257">
        <v>-3.9587640254660304E-3</v>
      </c>
      <c r="J4257">
        <v>497967100</v>
      </c>
      <c r="K4257">
        <f t="shared" si="826"/>
        <v>0</v>
      </c>
      <c r="L4257">
        <f t="shared" si="827"/>
        <v>1</v>
      </c>
      <c r="M4257">
        <f t="shared" si="828"/>
        <v>1</v>
      </c>
      <c r="N4257">
        <f t="shared" si="829"/>
        <v>1</v>
      </c>
      <c r="O4257">
        <f t="shared" si="830"/>
        <v>1</v>
      </c>
      <c r="P4257">
        <f t="shared" si="831"/>
        <v>1</v>
      </c>
      <c r="Q4257">
        <f t="shared" si="832"/>
        <v>1</v>
      </c>
      <c r="R4257">
        <f t="shared" si="833"/>
        <v>1</v>
      </c>
      <c r="S4257">
        <f t="shared" si="834"/>
        <v>1</v>
      </c>
      <c r="T4257">
        <f t="shared" si="835"/>
        <v>1</v>
      </c>
      <c r="U4257" s="3">
        <f t="shared" si="836"/>
        <v>0.9</v>
      </c>
    </row>
    <row r="4258" spans="1:21" x14ac:dyDescent="0.3">
      <c r="A4258">
        <v>1755</v>
      </c>
      <c r="B4258" t="str">
        <f t="shared" si="825"/>
        <v>2003-08-19</v>
      </c>
      <c r="C4258">
        <v>20030819</v>
      </c>
      <c r="D4258">
        <v>745.65002441406295</v>
      </c>
      <c r="E4258">
        <v>745.77001953125</v>
      </c>
      <c r="F4258">
        <v>738</v>
      </c>
      <c r="G4258">
        <v>740.13000488281205</v>
      </c>
      <c r="H4258">
        <v>10.0299997329712</v>
      </c>
      <c r="I4258">
        <v>1.3737843668296799E-2</v>
      </c>
      <c r="J4258">
        <v>614968600</v>
      </c>
      <c r="K4258">
        <f t="shared" si="826"/>
        <v>1</v>
      </c>
      <c r="L4258">
        <f t="shared" si="827"/>
        <v>1</v>
      </c>
      <c r="M4258">
        <f t="shared" si="828"/>
        <v>1</v>
      </c>
      <c r="N4258">
        <f t="shared" si="829"/>
        <v>1</v>
      </c>
      <c r="O4258">
        <f t="shared" si="830"/>
        <v>1</v>
      </c>
      <c r="P4258">
        <f t="shared" si="831"/>
        <v>1</v>
      </c>
      <c r="Q4258">
        <f t="shared" si="832"/>
        <v>1</v>
      </c>
      <c r="R4258">
        <f t="shared" si="833"/>
        <v>1</v>
      </c>
      <c r="S4258">
        <f t="shared" si="834"/>
        <v>1</v>
      </c>
      <c r="T4258">
        <f t="shared" si="835"/>
        <v>1</v>
      </c>
      <c r="U4258" s="3">
        <f t="shared" si="836"/>
        <v>1</v>
      </c>
    </row>
    <row r="4259" spans="1:21" x14ac:dyDescent="0.3">
      <c r="A4259">
        <v>1756</v>
      </c>
      <c r="B4259" t="str">
        <f t="shared" si="825"/>
        <v>2003-08-18</v>
      </c>
      <c r="C4259">
        <v>20030818</v>
      </c>
      <c r="D4259">
        <v>728.91998291015602</v>
      </c>
      <c r="E4259">
        <v>734.80999755859398</v>
      </c>
      <c r="F4259">
        <v>727.55999755859398</v>
      </c>
      <c r="G4259">
        <v>730.09997558593795</v>
      </c>
      <c r="H4259">
        <v>3.0899999141693102</v>
      </c>
      <c r="I4259">
        <v>4.25028543977558E-3</v>
      </c>
      <c r="J4259">
        <v>498360600</v>
      </c>
      <c r="K4259">
        <f t="shared" si="826"/>
        <v>1</v>
      </c>
      <c r="L4259">
        <f t="shared" si="827"/>
        <v>1</v>
      </c>
      <c r="M4259">
        <f t="shared" si="828"/>
        <v>1</v>
      </c>
      <c r="N4259">
        <f t="shared" si="829"/>
        <v>1</v>
      </c>
      <c r="O4259">
        <f t="shared" si="830"/>
        <v>1</v>
      </c>
      <c r="P4259">
        <f t="shared" si="831"/>
        <v>1</v>
      </c>
      <c r="Q4259">
        <f t="shared" si="832"/>
        <v>1</v>
      </c>
      <c r="R4259">
        <f t="shared" si="833"/>
        <v>1</v>
      </c>
      <c r="S4259">
        <f t="shared" si="834"/>
        <v>1</v>
      </c>
      <c r="T4259">
        <f t="shared" si="835"/>
        <v>1</v>
      </c>
      <c r="U4259" s="3">
        <f t="shared" si="836"/>
        <v>1</v>
      </c>
    </row>
    <row r="4260" spans="1:21" x14ac:dyDescent="0.3">
      <c r="A4260">
        <v>1757</v>
      </c>
      <c r="B4260" t="str">
        <f t="shared" si="825"/>
        <v>2003-08-14</v>
      </c>
      <c r="C4260">
        <v>20030814</v>
      </c>
      <c r="D4260">
        <v>714.20001220703102</v>
      </c>
      <c r="E4260">
        <v>727.010009765625</v>
      </c>
      <c r="F4260">
        <v>713.46002197265602</v>
      </c>
      <c r="G4260">
        <v>727.010009765625</v>
      </c>
      <c r="H4260">
        <v>13.930000305175801</v>
      </c>
      <c r="I4260">
        <v>1.9534975206661399E-2</v>
      </c>
      <c r="J4260">
        <v>482912200</v>
      </c>
      <c r="K4260">
        <f t="shared" si="826"/>
        <v>1</v>
      </c>
      <c r="L4260">
        <f t="shared" si="827"/>
        <v>1</v>
      </c>
      <c r="M4260">
        <f t="shared" si="828"/>
        <v>1</v>
      </c>
      <c r="N4260">
        <f t="shared" si="829"/>
        <v>1</v>
      </c>
      <c r="O4260">
        <f t="shared" si="830"/>
        <v>1</v>
      </c>
      <c r="P4260">
        <f t="shared" si="831"/>
        <v>1</v>
      </c>
      <c r="Q4260">
        <f t="shared" si="832"/>
        <v>1</v>
      </c>
      <c r="R4260">
        <f t="shared" si="833"/>
        <v>1</v>
      </c>
      <c r="S4260">
        <f t="shared" si="834"/>
        <v>0</v>
      </c>
      <c r="T4260">
        <f t="shared" si="835"/>
        <v>1</v>
      </c>
      <c r="U4260" s="3">
        <f t="shared" si="836"/>
        <v>0.9</v>
      </c>
    </row>
    <row r="4261" spans="1:21" x14ac:dyDescent="0.3">
      <c r="A4261">
        <v>1758</v>
      </c>
      <c r="B4261" t="str">
        <f t="shared" si="825"/>
        <v>2003-08-13</v>
      </c>
      <c r="C4261">
        <v>20030813</v>
      </c>
      <c r="D4261">
        <v>705.58001708984398</v>
      </c>
      <c r="E4261">
        <v>713.80999755859398</v>
      </c>
      <c r="F4261">
        <v>704.92999267578102</v>
      </c>
      <c r="G4261">
        <v>713.08001708984398</v>
      </c>
      <c r="H4261">
        <v>11.7799997329712</v>
      </c>
      <c r="I4261">
        <v>1.6797375504664602E-2</v>
      </c>
      <c r="J4261">
        <v>407921200</v>
      </c>
      <c r="K4261">
        <f t="shared" si="826"/>
        <v>1</v>
      </c>
      <c r="L4261">
        <f t="shared" si="827"/>
        <v>1</v>
      </c>
      <c r="M4261">
        <f t="shared" si="828"/>
        <v>1</v>
      </c>
      <c r="N4261">
        <f t="shared" si="829"/>
        <v>1</v>
      </c>
      <c r="O4261">
        <f t="shared" si="830"/>
        <v>1</v>
      </c>
      <c r="P4261">
        <f t="shared" si="831"/>
        <v>0</v>
      </c>
      <c r="Q4261">
        <f t="shared" si="832"/>
        <v>0</v>
      </c>
      <c r="R4261">
        <f t="shared" si="833"/>
        <v>0</v>
      </c>
      <c r="S4261">
        <f t="shared" si="834"/>
        <v>0</v>
      </c>
      <c r="T4261">
        <f t="shared" si="835"/>
        <v>0</v>
      </c>
      <c r="U4261" s="3">
        <f t="shared" si="836"/>
        <v>0.5</v>
      </c>
    </row>
    <row r="4262" spans="1:21" x14ac:dyDescent="0.3">
      <c r="A4262">
        <v>1759</v>
      </c>
      <c r="B4262" t="str">
        <f t="shared" si="825"/>
        <v>2003-08-12</v>
      </c>
      <c r="C4262">
        <v>20030812</v>
      </c>
      <c r="D4262">
        <v>707.010009765625</v>
      </c>
      <c r="E4262">
        <v>708.08001708984398</v>
      </c>
      <c r="F4262">
        <v>699.94000244140602</v>
      </c>
      <c r="G4262">
        <v>701.29998779296898</v>
      </c>
      <c r="H4262">
        <v>-3.2799999713897701</v>
      </c>
      <c r="I4262">
        <v>-4.6552556535096202E-3</v>
      </c>
      <c r="J4262">
        <v>366109100</v>
      </c>
      <c r="K4262">
        <f t="shared" si="826"/>
        <v>0</v>
      </c>
      <c r="L4262">
        <f t="shared" si="827"/>
        <v>0</v>
      </c>
      <c r="M4262">
        <f t="shared" si="828"/>
        <v>0</v>
      </c>
      <c r="N4262">
        <f t="shared" si="829"/>
        <v>0</v>
      </c>
      <c r="O4262">
        <f t="shared" si="830"/>
        <v>0</v>
      </c>
      <c r="P4262">
        <f t="shared" si="831"/>
        <v>0</v>
      </c>
      <c r="Q4262">
        <f t="shared" si="832"/>
        <v>0</v>
      </c>
      <c r="R4262">
        <f t="shared" si="833"/>
        <v>0</v>
      </c>
      <c r="S4262">
        <f t="shared" si="834"/>
        <v>0</v>
      </c>
      <c r="T4262">
        <f t="shared" si="835"/>
        <v>0</v>
      </c>
      <c r="U4262" s="3">
        <f t="shared" si="836"/>
        <v>0</v>
      </c>
    </row>
    <row r="4263" spans="1:21" x14ac:dyDescent="0.3">
      <c r="A4263">
        <v>1760</v>
      </c>
      <c r="B4263" t="str">
        <f t="shared" si="825"/>
        <v>2003-08-11</v>
      </c>
      <c r="C4263">
        <v>20030811</v>
      </c>
      <c r="D4263">
        <v>700.40997314453102</v>
      </c>
      <c r="E4263">
        <v>704.59002685546898</v>
      </c>
      <c r="F4263">
        <v>693.70001220703102</v>
      </c>
      <c r="G4263">
        <v>704.58001708984398</v>
      </c>
      <c r="H4263">
        <v>0.43999999761581399</v>
      </c>
      <c r="I4263">
        <v>6.2487571638494604E-4</v>
      </c>
      <c r="J4263">
        <v>398684500</v>
      </c>
      <c r="K4263">
        <f t="shared" si="826"/>
        <v>1</v>
      </c>
      <c r="L4263">
        <f t="shared" si="827"/>
        <v>0</v>
      </c>
      <c r="M4263">
        <f t="shared" si="828"/>
        <v>0</v>
      </c>
      <c r="N4263">
        <f t="shared" si="829"/>
        <v>0</v>
      </c>
      <c r="O4263">
        <f t="shared" si="830"/>
        <v>0</v>
      </c>
      <c r="P4263">
        <f t="shared" si="831"/>
        <v>0</v>
      </c>
      <c r="Q4263">
        <f t="shared" si="832"/>
        <v>0</v>
      </c>
      <c r="R4263">
        <f t="shared" si="833"/>
        <v>0</v>
      </c>
      <c r="S4263">
        <f t="shared" si="834"/>
        <v>0</v>
      </c>
      <c r="T4263">
        <f t="shared" si="835"/>
        <v>0</v>
      </c>
      <c r="U4263" s="3">
        <f t="shared" si="836"/>
        <v>0.1</v>
      </c>
    </row>
    <row r="4264" spans="1:21" x14ac:dyDescent="0.3">
      <c r="A4264">
        <v>1761</v>
      </c>
      <c r="B4264" t="str">
        <f t="shared" si="825"/>
        <v>2003-08-08</v>
      </c>
      <c r="C4264">
        <v>20030808</v>
      </c>
      <c r="D4264">
        <v>710.53997802734398</v>
      </c>
      <c r="E4264">
        <v>712.30999755859398</v>
      </c>
      <c r="F4264">
        <v>704.14001464843795</v>
      </c>
      <c r="G4264">
        <v>704.14001464843795</v>
      </c>
      <c r="H4264">
        <v>-5.6700000762939498</v>
      </c>
      <c r="I4264">
        <v>-7.9880530827573706E-3</v>
      </c>
      <c r="J4264">
        <v>418308800</v>
      </c>
      <c r="K4264">
        <f t="shared" si="826"/>
        <v>0</v>
      </c>
      <c r="L4264">
        <f t="shared" si="827"/>
        <v>0</v>
      </c>
      <c r="M4264">
        <f t="shared" si="828"/>
        <v>0</v>
      </c>
      <c r="N4264">
        <f t="shared" si="829"/>
        <v>0</v>
      </c>
      <c r="O4264">
        <f t="shared" si="830"/>
        <v>0</v>
      </c>
      <c r="P4264">
        <f t="shared" si="831"/>
        <v>0</v>
      </c>
      <c r="Q4264">
        <f t="shared" si="832"/>
        <v>0</v>
      </c>
      <c r="R4264">
        <f t="shared" si="833"/>
        <v>0</v>
      </c>
      <c r="S4264">
        <f t="shared" si="834"/>
        <v>0</v>
      </c>
      <c r="T4264">
        <f t="shared" si="835"/>
        <v>0</v>
      </c>
      <c r="U4264" s="3">
        <f t="shared" si="836"/>
        <v>0</v>
      </c>
    </row>
    <row r="4265" spans="1:21" x14ac:dyDescent="0.3">
      <c r="A4265">
        <v>1762</v>
      </c>
      <c r="B4265" t="str">
        <f t="shared" si="825"/>
        <v>2003-08-07</v>
      </c>
      <c r="C4265">
        <v>20030807</v>
      </c>
      <c r="D4265">
        <v>709.57000732421898</v>
      </c>
      <c r="E4265">
        <v>709.82000732421898</v>
      </c>
      <c r="F4265">
        <v>703.04998779296898</v>
      </c>
      <c r="G4265">
        <v>709.80999755859398</v>
      </c>
      <c r="H4265">
        <v>1.9299999475479099</v>
      </c>
      <c r="I4265">
        <v>2.7264507459757001E-3</v>
      </c>
      <c r="J4265">
        <v>412240100</v>
      </c>
      <c r="K4265">
        <f t="shared" si="826"/>
        <v>1</v>
      </c>
      <c r="L4265">
        <f t="shared" si="827"/>
        <v>0</v>
      </c>
      <c r="M4265">
        <f t="shared" si="828"/>
        <v>0</v>
      </c>
      <c r="N4265">
        <f t="shared" si="829"/>
        <v>0</v>
      </c>
      <c r="O4265">
        <f t="shared" si="830"/>
        <v>0</v>
      </c>
      <c r="P4265">
        <f t="shared" si="831"/>
        <v>0</v>
      </c>
      <c r="Q4265">
        <f t="shared" si="832"/>
        <v>0</v>
      </c>
      <c r="R4265">
        <f t="shared" si="833"/>
        <v>0</v>
      </c>
      <c r="S4265">
        <f t="shared" si="834"/>
        <v>1</v>
      </c>
      <c r="T4265">
        <f t="shared" si="835"/>
        <v>1</v>
      </c>
      <c r="U4265" s="3">
        <f t="shared" si="836"/>
        <v>0.3</v>
      </c>
    </row>
    <row r="4266" spans="1:21" x14ac:dyDescent="0.3">
      <c r="A4266">
        <v>1763</v>
      </c>
      <c r="B4266" t="str">
        <f t="shared" si="825"/>
        <v>2003-08-06</v>
      </c>
      <c r="C4266">
        <v>20030806</v>
      </c>
      <c r="D4266">
        <v>710.86999511718795</v>
      </c>
      <c r="E4266">
        <v>713.32000732421898</v>
      </c>
      <c r="F4266">
        <v>705.85998535156295</v>
      </c>
      <c r="G4266">
        <v>707.88000488281295</v>
      </c>
      <c r="H4266">
        <v>-13.960000038146999</v>
      </c>
      <c r="I4266">
        <v>-1.93394657306027E-2</v>
      </c>
      <c r="J4266">
        <v>464486900</v>
      </c>
      <c r="K4266">
        <f t="shared" si="826"/>
        <v>0</v>
      </c>
      <c r="L4266">
        <f t="shared" si="827"/>
        <v>0</v>
      </c>
      <c r="M4266">
        <f t="shared" si="828"/>
        <v>0</v>
      </c>
      <c r="N4266">
        <f t="shared" si="829"/>
        <v>0</v>
      </c>
      <c r="O4266">
        <f t="shared" si="830"/>
        <v>0</v>
      </c>
      <c r="P4266">
        <f t="shared" si="831"/>
        <v>0</v>
      </c>
      <c r="Q4266">
        <f t="shared" si="832"/>
        <v>0</v>
      </c>
      <c r="R4266">
        <f t="shared" si="833"/>
        <v>1</v>
      </c>
      <c r="S4266">
        <f t="shared" si="834"/>
        <v>1</v>
      </c>
      <c r="T4266">
        <f t="shared" si="835"/>
        <v>1</v>
      </c>
      <c r="U4266" s="3">
        <f t="shared" si="836"/>
        <v>0.3</v>
      </c>
    </row>
    <row r="4267" spans="1:21" x14ac:dyDescent="0.3">
      <c r="A4267">
        <v>1764</v>
      </c>
      <c r="B4267" t="str">
        <f t="shared" si="825"/>
        <v>2003-08-05</v>
      </c>
      <c r="C4267">
        <v>20030805</v>
      </c>
      <c r="D4267">
        <v>723.15002441406205</v>
      </c>
      <c r="E4267">
        <v>726.29998779296898</v>
      </c>
      <c r="F4267">
        <v>720.64001464843795</v>
      </c>
      <c r="G4267">
        <v>721.84002685546898</v>
      </c>
      <c r="H4267">
        <v>3.2999999523162802</v>
      </c>
      <c r="I4267">
        <v>4.5926459609202403E-3</v>
      </c>
      <c r="J4267">
        <v>481029800</v>
      </c>
      <c r="K4267">
        <f t="shared" si="826"/>
        <v>1</v>
      </c>
      <c r="L4267">
        <f t="shared" si="827"/>
        <v>0</v>
      </c>
      <c r="M4267">
        <f t="shared" si="828"/>
        <v>1</v>
      </c>
      <c r="N4267">
        <f t="shared" si="829"/>
        <v>1</v>
      </c>
      <c r="O4267">
        <f t="shared" si="830"/>
        <v>0</v>
      </c>
      <c r="P4267">
        <f t="shared" si="831"/>
        <v>1</v>
      </c>
      <c r="Q4267">
        <f t="shared" si="832"/>
        <v>1</v>
      </c>
      <c r="R4267">
        <f t="shared" si="833"/>
        <v>1</v>
      </c>
      <c r="S4267">
        <f t="shared" si="834"/>
        <v>1</v>
      </c>
      <c r="T4267">
        <f t="shared" si="835"/>
        <v>1</v>
      </c>
      <c r="U4267" s="3">
        <f t="shared" si="836"/>
        <v>0.8</v>
      </c>
    </row>
    <row r="4268" spans="1:21" x14ac:dyDescent="0.3">
      <c r="A4268">
        <v>1765</v>
      </c>
      <c r="B4268" t="str">
        <f t="shared" si="825"/>
        <v>2003-08-04</v>
      </c>
      <c r="C4268">
        <v>20030804</v>
      </c>
      <c r="D4268">
        <v>719.57000732421898</v>
      </c>
      <c r="E4268">
        <v>724.16998291015602</v>
      </c>
      <c r="F4268">
        <v>717.46002197265602</v>
      </c>
      <c r="G4268">
        <v>718.53997802734398</v>
      </c>
      <c r="H4268">
        <v>-8.7200002670288104</v>
      </c>
      <c r="I4268">
        <v>-1.19902105537E-2</v>
      </c>
      <c r="J4268">
        <v>439405100</v>
      </c>
      <c r="K4268">
        <f t="shared" si="826"/>
        <v>0</v>
      </c>
      <c r="L4268">
        <f t="shared" si="827"/>
        <v>1</v>
      </c>
      <c r="M4268">
        <f t="shared" si="828"/>
        <v>1</v>
      </c>
      <c r="N4268">
        <f t="shared" si="829"/>
        <v>0</v>
      </c>
      <c r="O4268">
        <f t="shared" si="830"/>
        <v>1</v>
      </c>
      <c r="P4268">
        <f t="shared" si="831"/>
        <v>1</v>
      </c>
      <c r="Q4268">
        <f t="shared" si="832"/>
        <v>1</v>
      </c>
      <c r="R4268">
        <f t="shared" si="833"/>
        <v>1</v>
      </c>
      <c r="S4268">
        <f t="shared" si="834"/>
        <v>1</v>
      </c>
      <c r="T4268">
        <f t="shared" si="835"/>
        <v>1</v>
      </c>
      <c r="U4268" s="3">
        <f t="shared" si="836"/>
        <v>0.8</v>
      </c>
    </row>
    <row r="4269" spans="1:21" x14ac:dyDescent="0.3">
      <c r="A4269">
        <v>1766</v>
      </c>
      <c r="B4269" t="str">
        <f t="shared" si="825"/>
        <v>2003-08-01</v>
      </c>
      <c r="C4269">
        <v>20030801</v>
      </c>
      <c r="D4269">
        <v>718.84002685546898</v>
      </c>
      <c r="E4269">
        <v>728.38000488281295</v>
      </c>
      <c r="F4269">
        <v>718.25</v>
      </c>
      <c r="G4269">
        <v>727.260009765625</v>
      </c>
      <c r="H4269">
        <v>13.7399997711182</v>
      </c>
      <c r="I4269">
        <v>1.9256642530913699E-2</v>
      </c>
      <c r="J4269">
        <v>456998200</v>
      </c>
      <c r="K4269">
        <f t="shared" si="826"/>
        <v>1</v>
      </c>
      <c r="L4269">
        <f t="shared" si="827"/>
        <v>1</v>
      </c>
      <c r="M4269">
        <f t="shared" si="828"/>
        <v>1</v>
      </c>
      <c r="N4269">
        <f t="shared" si="829"/>
        <v>1</v>
      </c>
      <c r="O4269">
        <f t="shared" si="830"/>
        <v>1</v>
      </c>
      <c r="P4269">
        <f t="shared" si="831"/>
        <v>1</v>
      </c>
      <c r="Q4269">
        <f t="shared" si="832"/>
        <v>1</v>
      </c>
      <c r="R4269">
        <f t="shared" si="833"/>
        <v>1</v>
      </c>
      <c r="S4269">
        <f t="shared" si="834"/>
        <v>1</v>
      </c>
      <c r="T4269">
        <f t="shared" si="835"/>
        <v>1</v>
      </c>
      <c r="U4269" s="3">
        <f t="shared" si="836"/>
        <v>1</v>
      </c>
    </row>
    <row r="4270" spans="1:21" x14ac:dyDescent="0.3">
      <c r="A4270">
        <v>1767</v>
      </c>
      <c r="B4270" t="str">
        <f t="shared" si="825"/>
        <v>2003-07-31</v>
      </c>
      <c r="C4270">
        <v>20030731</v>
      </c>
      <c r="D4270">
        <v>716.5</v>
      </c>
      <c r="E4270">
        <v>718.489990234375</v>
      </c>
      <c r="F4270">
        <v>710.010009765625</v>
      </c>
      <c r="G4270">
        <v>713.52001953125</v>
      </c>
      <c r="H4270">
        <v>-0.62999999523162797</v>
      </c>
      <c r="I4270">
        <v>-8.8216758104879805E-4</v>
      </c>
      <c r="J4270">
        <v>388887900</v>
      </c>
      <c r="K4270">
        <f t="shared" si="826"/>
        <v>0</v>
      </c>
      <c r="L4270">
        <f t="shared" si="827"/>
        <v>0</v>
      </c>
      <c r="M4270">
        <f t="shared" si="828"/>
        <v>0</v>
      </c>
      <c r="N4270">
        <f t="shared" si="829"/>
        <v>1</v>
      </c>
      <c r="O4270">
        <f t="shared" si="830"/>
        <v>1</v>
      </c>
      <c r="P4270">
        <f t="shared" si="831"/>
        <v>1</v>
      </c>
      <c r="Q4270">
        <f t="shared" si="832"/>
        <v>1</v>
      </c>
      <c r="R4270">
        <f t="shared" si="833"/>
        <v>1</v>
      </c>
      <c r="S4270">
        <f t="shared" si="834"/>
        <v>1</v>
      </c>
      <c r="T4270">
        <f t="shared" si="835"/>
        <v>0</v>
      </c>
      <c r="U4270" s="3">
        <f t="shared" si="836"/>
        <v>0.6</v>
      </c>
    </row>
    <row r="4271" spans="1:21" x14ac:dyDescent="0.3">
      <c r="A4271">
        <v>1768</v>
      </c>
      <c r="B4271" t="str">
        <f t="shared" si="825"/>
        <v>2003-07-30</v>
      </c>
      <c r="C4271">
        <v>20030730</v>
      </c>
      <c r="D4271">
        <v>721.65997314453102</v>
      </c>
      <c r="E4271">
        <v>724.22998046875</v>
      </c>
      <c r="F4271">
        <v>714.07000732421898</v>
      </c>
      <c r="G4271">
        <v>714.15002441406295</v>
      </c>
      <c r="H4271">
        <v>-8.1800003051757795</v>
      </c>
      <c r="I4271">
        <v>-1.1324463922644299E-2</v>
      </c>
      <c r="J4271">
        <v>502180800</v>
      </c>
      <c r="K4271">
        <f t="shared" si="826"/>
        <v>0</v>
      </c>
      <c r="L4271">
        <f t="shared" si="827"/>
        <v>0</v>
      </c>
      <c r="M4271">
        <f t="shared" si="828"/>
        <v>1</v>
      </c>
      <c r="N4271">
        <f t="shared" si="829"/>
        <v>1</v>
      </c>
      <c r="O4271">
        <f t="shared" si="830"/>
        <v>1</v>
      </c>
      <c r="P4271">
        <f t="shared" si="831"/>
        <v>1</v>
      </c>
      <c r="Q4271">
        <f t="shared" si="832"/>
        <v>1</v>
      </c>
      <c r="R4271">
        <f t="shared" si="833"/>
        <v>1</v>
      </c>
      <c r="S4271">
        <f t="shared" si="834"/>
        <v>0</v>
      </c>
      <c r="T4271">
        <f t="shared" si="835"/>
        <v>1</v>
      </c>
      <c r="U4271" s="3">
        <f t="shared" si="836"/>
        <v>0.7</v>
      </c>
    </row>
    <row r="4272" spans="1:21" x14ac:dyDescent="0.3">
      <c r="A4272">
        <v>1769</v>
      </c>
      <c r="B4272" t="str">
        <f t="shared" si="825"/>
        <v>2003-07-29</v>
      </c>
      <c r="C4272">
        <v>20030729</v>
      </c>
      <c r="D4272">
        <v>718.41998291015602</v>
      </c>
      <c r="E4272">
        <v>722.469970703125</v>
      </c>
      <c r="F4272">
        <v>715.010009765625</v>
      </c>
      <c r="G4272">
        <v>722.33001708984398</v>
      </c>
      <c r="H4272">
        <v>4.5300002098083496</v>
      </c>
      <c r="I4272">
        <v>6.3109502692662101E-3</v>
      </c>
      <c r="J4272">
        <v>566861700</v>
      </c>
      <c r="K4272">
        <f t="shared" si="826"/>
        <v>1</v>
      </c>
      <c r="L4272">
        <f t="shared" si="827"/>
        <v>1</v>
      </c>
      <c r="M4272">
        <f t="shared" si="828"/>
        <v>1</v>
      </c>
      <c r="N4272">
        <f t="shared" si="829"/>
        <v>1</v>
      </c>
      <c r="O4272">
        <f t="shared" si="830"/>
        <v>1</v>
      </c>
      <c r="P4272">
        <f t="shared" si="831"/>
        <v>1</v>
      </c>
      <c r="Q4272">
        <f t="shared" si="832"/>
        <v>1</v>
      </c>
      <c r="R4272">
        <f t="shared" si="833"/>
        <v>1</v>
      </c>
      <c r="S4272">
        <f t="shared" si="834"/>
        <v>1</v>
      </c>
      <c r="T4272">
        <f t="shared" si="835"/>
        <v>1</v>
      </c>
      <c r="U4272" s="3">
        <f t="shared" si="836"/>
        <v>1</v>
      </c>
    </row>
    <row r="4273" spans="1:21" x14ac:dyDescent="0.3">
      <c r="A4273">
        <v>1770</v>
      </c>
      <c r="B4273" t="str">
        <f t="shared" si="825"/>
        <v>2003-07-28</v>
      </c>
      <c r="C4273">
        <v>20030728</v>
      </c>
      <c r="D4273">
        <v>715.44000244140602</v>
      </c>
      <c r="E4273">
        <v>719.21002197265602</v>
      </c>
      <c r="F4273">
        <v>714.41998291015602</v>
      </c>
      <c r="G4273">
        <v>717.79998779296898</v>
      </c>
      <c r="H4273">
        <v>12.710000038146999</v>
      </c>
      <c r="I4273">
        <v>1.8026067961365799E-2</v>
      </c>
      <c r="J4273">
        <v>466942500</v>
      </c>
      <c r="K4273">
        <f t="shared" si="826"/>
        <v>1</v>
      </c>
      <c r="L4273">
        <f t="shared" si="827"/>
        <v>1</v>
      </c>
      <c r="M4273">
        <f t="shared" si="828"/>
        <v>1</v>
      </c>
      <c r="N4273">
        <f t="shared" si="829"/>
        <v>1</v>
      </c>
      <c r="O4273">
        <f t="shared" si="830"/>
        <v>1</v>
      </c>
      <c r="P4273">
        <f t="shared" si="831"/>
        <v>1</v>
      </c>
      <c r="Q4273">
        <f t="shared" si="832"/>
        <v>1</v>
      </c>
      <c r="R4273">
        <f t="shared" si="833"/>
        <v>1</v>
      </c>
      <c r="S4273">
        <f t="shared" si="834"/>
        <v>0</v>
      </c>
      <c r="T4273">
        <f t="shared" si="835"/>
        <v>1</v>
      </c>
      <c r="U4273" s="3">
        <f t="shared" si="836"/>
        <v>0.9</v>
      </c>
    </row>
    <row r="4274" spans="1:21" x14ac:dyDescent="0.3">
      <c r="A4274">
        <v>1771</v>
      </c>
      <c r="B4274" t="str">
        <f t="shared" si="825"/>
        <v>2003-07-25</v>
      </c>
      <c r="C4274">
        <v>20030725</v>
      </c>
      <c r="D4274">
        <v>698.530029296875</v>
      </c>
      <c r="E4274">
        <v>705.59997558593795</v>
      </c>
      <c r="F4274">
        <v>696.64001464843795</v>
      </c>
      <c r="G4274">
        <v>705.09002685546898</v>
      </c>
      <c r="H4274">
        <v>2.1500000953674299</v>
      </c>
      <c r="I4274">
        <v>3.0585825440570401E-3</v>
      </c>
      <c r="J4274">
        <v>489038900</v>
      </c>
      <c r="K4274">
        <f t="shared" si="826"/>
        <v>1</v>
      </c>
      <c r="L4274">
        <f t="shared" si="827"/>
        <v>1</v>
      </c>
      <c r="M4274">
        <f t="shared" si="828"/>
        <v>1</v>
      </c>
      <c r="N4274">
        <f t="shared" si="829"/>
        <v>1</v>
      </c>
      <c r="O4274">
        <f t="shared" si="830"/>
        <v>1</v>
      </c>
      <c r="P4274">
        <f t="shared" si="831"/>
        <v>0</v>
      </c>
      <c r="Q4274">
        <f t="shared" si="832"/>
        <v>0</v>
      </c>
      <c r="R4274">
        <f t="shared" si="833"/>
        <v>0</v>
      </c>
      <c r="S4274">
        <f t="shared" si="834"/>
        <v>1</v>
      </c>
      <c r="T4274">
        <f t="shared" si="835"/>
        <v>1</v>
      </c>
      <c r="U4274" s="3">
        <f t="shared" si="836"/>
        <v>0.7</v>
      </c>
    </row>
    <row r="4275" spans="1:21" x14ac:dyDescent="0.3">
      <c r="A4275">
        <v>1772</v>
      </c>
      <c r="B4275" t="str">
        <f t="shared" si="825"/>
        <v>2003-07-24</v>
      </c>
      <c r="C4275">
        <v>20030724</v>
      </c>
      <c r="D4275">
        <v>693.15002441406295</v>
      </c>
      <c r="E4275">
        <v>705.530029296875</v>
      </c>
      <c r="F4275">
        <v>690.59002685546898</v>
      </c>
      <c r="G4275">
        <v>702.94000244140602</v>
      </c>
      <c r="H4275">
        <v>7.1999998092651403</v>
      </c>
      <c r="I4275">
        <v>1.03486931641503E-2</v>
      </c>
      <c r="J4275">
        <v>732725000</v>
      </c>
      <c r="K4275">
        <f t="shared" si="826"/>
        <v>1</v>
      </c>
      <c r="L4275">
        <f t="shared" si="827"/>
        <v>1</v>
      </c>
      <c r="M4275">
        <f t="shared" si="828"/>
        <v>1</v>
      </c>
      <c r="N4275">
        <f t="shared" si="829"/>
        <v>1</v>
      </c>
      <c r="O4275">
        <f t="shared" si="830"/>
        <v>0</v>
      </c>
      <c r="P4275">
        <f t="shared" si="831"/>
        <v>0</v>
      </c>
      <c r="Q4275">
        <f t="shared" si="832"/>
        <v>0</v>
      </c>
      <c r="R4275">
        <f t="shared" si="833"/>
        <v>0</v>
      </c>
      <c r="S4275">
        <f t="shared" si="834"/>
        <v>1</v>
      </c>
      <c r="T4275">
        <f t="shared" si="835"/>
        <v>0</v>
      </c>
      <c r="U4275" s="3">
        <f t="shared" si="836"/>
        <v>0.5</v>
      </c>
    </row>
    <row r="4276" spans="1:21" x14ac:dyDescent="0.3">
      <c r="A4276">
        <v>1773</v>
      </c>
      <c r="B4276" t="str">
        <f t="shared" si="825"/>
        <v>2003-07-23</v>
      </c>
      <c r="C4276">
        <v>20030723</v>
      </c>
      <c r="D4276">
        <v>702.71002197265602</v>
      </c>
      <c r="E4276">
        <v>703.82000732421898</v>
      </c>
      <c r="F4276">
        <v>693.03997802734398</v>
      </c>
      <c r="G4276">
        <v>695.739990234375</v>
      </c>
      <c r="H4276">
        <v>-3.96000003814697</v>
      </c>
      <c r="I4276">
        <v>-5.6595685196517099E-3</v>
      </c>
      <c r="J4276">
        <v>571574700</v>
      </c>
      <c r="K4276">
        <f t="shared" si="826"/>
        <v>0</v>
      </c>
      <c r="L4276">
        <f t="shared" si="827"/>
        <v>1</v>
      </c>
      <c r="M4276">
        <f t="shared" si="828"/>
        <v>0</v>
      </c>
      <c r="N4276">
        <f t="shared" si="829"/>
        <v>0</v>
      </c>
      <c r="O4276">
        <f t="shared" si="830"/>
        <v>0</v>
      </c>
      <c r="P4276">
        <f t="shared" si="831"/>
        <v>0</v>
      </c>
      <c r="Q4276">
        <f t="shared" si="832"/>
        <v>0</v>
      </c>
      <c r="R4276">
        <f t="shared" si="833"/>
        <v>0</v>
      </c>
      <c r="S4276">
        <f t="shared" si="834"/>
        <v>0</v>
      </c>
      <c r="T4276">
        <f t="shared" si="835"/>
        <v>0</v>
      </c>
      <c r="U4276" s="3">
        <f t="shared" si="836"/>
        <v>0.1</v>
      </c>
    </row>
    <row r="4277" spans="1:21" x14ac:dyDescent="0.3">
      <c r="A4277">
        <v>1774</v>
      </c>
      <c r="B4277" t="str">
        <f t="shared" si="825"/>
        <v>2003-07-22</v>
      </c>
      <c r="C4277">
        <v>20030722</v>
      </c>
      <c r="D4277">
        <v>691.42999267578102</v>
      </c>
      <c r="E4277">
        <v>699.989990234375</v>
      </c>
      <c r="F4277">
        <v>691.42999267578102</v>
      </c>
      <c r="G4277">
        <v>699.70001220703102</v>
      </c>
      <c r="H4277">
        <v>6.1999998092651403</v>
      </c>
      <c r="I4277">
        <v>8.9401581808610606E-3</v>
      </c>
      <c r="J4277">
        <v>707482800</v>
      </c>
      <c r="K4277">
        <f t="shared" si="826"/>
        <v>1</v>
      </c>
      <c r="L4277">
        <f t="shared" si="827"/>
        <v>1</v>
      </c>
      <c r="M4277">
        <f t="shared" si="828"/>
        <v>0</v>
      </c>
      <c r="N4277">
        <f t="shared" si="829"/>
        <v>0</v>
      </c>
      <c r="O4277">
        <f t="shared" si="830"/>
        <v>0</v>
      </c>
      <c r="P4277">
        <f t="shared" si="831"/>
        <v>0</v>
      </c>
      <c r="Q4277">
        <f t="shared" si="832"/>
        <v>0</v>
      </c>
      <c r="R4277">
        <f t="shared" si="833"/>
        <v>0</v>
      </c>
      <c r="S4277">
        <f t="shared" si="834"/>
        <v>0</v>
      </c>
      <c r="T4277">
        <f t="shared" si="835"/>
        <v>0</v>
      </c>
      <c r="U4277" s="3">
        <f t="shared" si="836"/>
        <v>0.2</v>
      </c>
    </row>
    <row r="4278" spans="1:21" x14ac:dyDescent="0.3">
      <c r="A4278">
        <v>1775</v>
      </c>
      <c r="B4278" t="str">
        <f t="shared" si="825"/>
        <v>2003-07-21</v>
      </c>
      <c r="C4278">
        <v>20030721</v>
      </c>
      <c r="D4278">
        <v>699.11999511718795</v>
      </c>
      <c r="E4278">
        <v>702.84002685546898</v>
      </c>
      <c r="F4278">
        <v>692.11999511718795</v>
      </c>
      <c r="G4278">
        <v>693.5</v>
      </c>
      <c r="H4278">
        <v>-5.8499999046325701</v>
      </c>
      <c r="I4278">
        <v>-8.36491013860057E-3</v>
      </c>
      <c r="J4278">
        <v>662571500</v>
      </c>
      <c r="K4278">
        <f t="shared" si="826"/>
        <v>0</v>
      </c>
      <c r="L4278">
        <f t="shared" si="827"/>
        <v>0</v>
      </c>
      <c r="M4278">
        <f t="shared" si="828"/>
        <v>0</v>
      </c>
      <c r="N4278">
        <f t="shared" si="829"/>
        <v>0</v>
      </c>
      <c r="O4278">
        <f t="shared" si="830"/>
        <v>0</v>
      </c>
      <c r="P4278">
        <f t="shared" si="831"/>
        <v>0</v>
      </c>
      <c r="Q4278">
        <f t="shared" si="832"/>
        <v>0</v>
      </c>
      <c r="R4278">
        <f t="shared" si="833"/>
        <v>0</v>
      </c>
      <c r="S4278">
        <f t="shared" si="834"/>
        <v>0</v>
      </c>
      <c r="T4278">
        <f t="shared" si="835"/>
        <v>1</v>
      </c>
      <c r="U4278" s="3">
        <f t="shared" si="836"/>
        <v>0.1</v>
      </c>
    </row>
    <row r="4279" spans="1:21" x14ac:dyDescent="0.3">
      <c r="A4279">
        <v>1776</v>
      </c>
      <c r="B4279" t="str">
        <f t="shared" si="825"/>
        <v>2003-07-18</v>
      </c>
      <c r="C4279">
        <v>20030718</v>
      </c>
      <c r="D4279">
        <v>700.52001953125</v>
      </c>
      <c r="E4279">
        <v>707.42999267578102</v>
      </c>
      <c r="F4279">
        <v>697.66998291015602</v>
      </c>
      <c r="G4279">
        <v>699.34997558593795</v>
      </c>
      <c r="H4279">
        <v>-17.129999160766602</v>
      </c>
      <c r="I4279">
        <v>-2.3908552596773599E-2</v>
      </c>
      <c r="J4279">
        <v>546269700</v>
      </c>
      <c r="K4279">
        <f t="shared" si="826"/>
        <v>0</v>
      </c>
      <c r="L4279">
        <f t="shared" si="827"/>
        <v>0</v>
      </c>
      <c r="M4279">
        <f t="shared" si="828"/>
        <v>0</v>
      </c>
      <c r="N4279">
        <f t="shared" si="829"/>
        <v>0</v>
      </c>
      <c r="O4279">
        <f t="shared" si="830"/>
        <v>0</v>
      </c>
      <c r="P4279">
        <f t="shared" si="831"/>
        <v>0</v>
      </c>
      <c r="Q4279">
        <f t="shared" si="832"/>
        <v>0</v>
      </c>
      <c r="R4279">
        <f t="shared" si="833"/>
        <v>0</v>
      </c>
      <c r="S4279">
        <f t="shared" si="834"/>
        <v>1</v>
      </c>
      <c r="T4279">
        <f t="shared" si="835"/>
        <v>1</v>
      </c>
      <c r="U4279" s="3">
        <f t="shared" si="836"/>
        <v>0.2</v>
      </c>
    </row>
    <row r="4280" spans="1:21" x14ac:dyDescent="0.3">
      <c r="A4280">
        <v>1777</v>
      </c>
      <c r="B4280" t="str">
        <f t="shared" si="825"/>
        <v>2003-07-16</v>
      </c>
      <c r="C4280">
        <v>20030716</v>
      </c>
      <c r="D4280">
        <v>720.89001464843795</v>
      </c>
      <c r="E4280">
        <v>722.84997558593795</v>
      </c>
      <c r="F4280">
        <v>709.54998779296898</v>
      </c>
      <c r="G4280">
        <v>716.47998046875</v>
      </c>
      <c r="H4280">
        <v>3.0299999713897701</v>
      </c>
      <c r="I4280">
        <v>4.2469690296683396E-3</v>
      </c>
      <c r="J4280">
        <v>589353000</v>
      </c>
      <c r="K4280">
        <f t="shared" si="826"/>
        <v>1</v>
      </c>
      <c r="L4280">
        <f t="shared" si="827"/>
        <v>0</v>
      </c>
      <c r="M4280">
        <f t="shared" si="828"/>
        <v>1</v>
      </c>
      <c r="N4280">
        <f t="shared" si="829"/>
        <v>1</v>
      </c>
      <c r="O4280">
        <f t="shared" si="830"/>
        <v>1</v>
      </c>
      <c r="P4280">
        <f t="shared" si="831"/>
        <v>1</v>
      </c>
      <c r="Q4280">
        <f t="shared" si="832"/>
        <v>1</v>
      </c>
      <c r="R4280">
        <f t="shared" si="833"/>
        <v>1</v>
      </c>
      <c r="S4280">
        <f t="shared" si="834"/>
        <v>1</v>
      </c>
      <c r="T4280">
        <f t="shared" si="835"/>
        <v>1</v>
      </c>
      <c r="U4280" s="3">
        <f t="shared" si="836"/>
        <v>0.9</v>
      </c>
    </row>
    <row r="4281" spans="1:21" x14ac:dyDescent="0.3">
      <c r="A4281">
        <v>1778</v>
      </c>
      <c r="B4281" t="str">
        <f t="shared" si="825"/>
        <v>2003-07-15</v>
      </c>
      <c r="C4281">
        <v>20030715</v>
      </c>
      <c r="D4281">
        <v>723.08001708984398</v>
      </c>
      <c r="E4281">
        <v>724.530029296875</v>
      </c>
      <c r="F4281">
        <v>712.35998535156295</v>
      </c>
      <c r="G4281">
        <v>713.45001220703102</v>
      </c>
      <c r="H4281">
        <v>-6.6500000953674299</v>
      </c>
      <c r="I4281">
        <v>-9.2348284707080806E-3</v>
      </c>
      <c r="J4281">
        <v>719789300</v>
      </c>
      <c r="K4281">
        <f t="shared" si="826"/>
        <v>0</v>
      </c>
      <c r="L4281">
        <f t="shared" si="827"/>
        <v>1</v>
      </c>
      <c r="M4281">
        <f t="shared" si="828"/>
        <v>1</v>
      </c>
      <c r="N4281">
        <f t="shared" si="829"/>
        <v>1</v>
      </c>
      <c r="O4281">
        <f t="shared" si="830"/>
        <v>1</v>
      </c>
      <c r="P4281">
        <f t="shared" si="831"/>
        <v>1</v>
      </c>
      <c r="Q4281">
        <f t="shared" si="832"/>
        <v>1</v>
      </c>
      <c r="R4281">
        <f t="shared" si="833"/>
        <v>1</v>
      </c>
      <c r="S4281">
        <f t="shared" si="834"/>
        <v>1</v>
      </c>
      <c r="T4281">
        <f t="shared" si="835"/>
        <v>1</v>
      </c>
      <c r="U4281" s="3">
        <f t="shared" si="836"/>
        <v>0.9</v>
      </c>
    </row>
    <row r="4282" spans="1:21" x14ac:dyDescent="0.3">
      <c r="A4282">
        <v>1779</v>
      </c>
      <c r="B4282" t="str">
        <f t="shared" si="825"/>
        <v>2003-07-14</v>
      </c>
      <c r="C4282">
        <v>20030714</v>
      </c>
      <c r="D4282">
        <v>709.09002685546898</v>
      </c>
      <c r="E4282">
        <v>720.59002685546898</v>
      </c>
      <c r="F4282">
        <v>705.40002441406295</v>
      </c>
      <c r="G4282">
        <v>720.09997558593705</v>
      </c>
      <c r="H4282">
        <v>15.949999809265099</v>
      </c>
      <c r="I4282">
        <v>2.2651424210690899E-2</v>
      </c>
      <c r="J4282">
        <v>559538400</v>
      </c>
      <c r="K4282">
        <f t="shared" si="826"/>
        <v>1</v>
      </c>
      <c r="L4282">
        <f t="shared" si="827"/>
        <v>1</v>
      </c>
      <c r="M4282">
        <f t="shared" si="828"/>
        <v>1</v>
      </c>
      <c r="N4282">
        <f t="shared" si="829"/>
        <v>1</v>
      </c>
      <c r="O4282">
        <f t="shared" si="830"/>
        <v>1</v>
      </c>
      <c r="P4282">
        <f t="shared" si="831"/>
        <v>1</v>
      </c>
      <c r="Q4282">
        <f t="shared" si="832"/>
        <v>1</v>
      </c>
      <c r="R4282">
        <f t="shared" si="833"/>
        <v>1</v>
      </c>
      <c r="S4282">
        <f t="shared" si="834"/>
        <v>1</v>
      </c>
      <c r="T4282">
        <f t="shared" si="835"/>
        <v>1</v>
      </c>
      <c r="U4282" s="3">
        <f t="shared" si="836"/>
        <v>1</v>
      </c>
    </row>
    <row r="4283" spans="1:21" x14ac:dyDescent="0.3">
      <c r="A4283">
        <v>1780</v>
      </c>
      <c r="B4283" t="str">
        <f t="shared" si="825"/>
        <v>2003-07-11</v>
      </c>
      <c r="C4283">
        <v>20030711</v>
      </c>
      <c r="D4283">
        <v>694.14001464843705</v>
      </c>
      <c r="E4283">
        <v>704.53997802734398</v>
      </c>
      <c r="F4283">
        <v>691.59002685546898</v>
      </c>
      <c r="G4283">
        <v>704.15002441406295</v>
      </c>
      <c r="H4283">
        <v>3.6400001049041699</v>
      </c>
      <c r="I4283">
        <v>5.1962141562412797E-3</v>
      </c>
      <c r="J4283">
        <v>560477400</v>
      </c>
      <c r="K4283">
        <f t="shared" si="826"/>
        <v>1</v>
      </c>
      <c r="L4283">
        <f t="shared" si="827"/>
        <v>0</v>
      </c>
      <c r="M4283">
        <f t="shared" si="828"/>
        <v>0</v>
      </c>
      <c r="N4283">
        <f t="shared" si="829"/>
        <v>0</v>
      </c>
      <c r="O4283">
        <f t="shared" si="830"/>
        <v>1</v>
      </c>
      <c r="P4283">
        <f t="shared" si="831"/>
        <v>1</v>
      </c>
      <c r="Q4283">
        <f t="shared" si="832"/>
        <v>1</v>
      </c>
      <c r="R4283">
        <f t="shared" si="833"/>
        <v>1</v>
      </c>
      <c r="S4283">
        <f t="shared" si="834"/>
        <v>1</v>
      </c>
      <c r="T4283">
        <f t="shared" si="835"/>
        <v>1</v>
      </c>
      <c r="U4283" s="3">
        <f t="shared" si="836"/>
        <v>0.7</v>
      </c>
    </row>
    <row r="4284" spans="1:21" x14ac:dyDescent="0.3">
      <c r="A4284">
        <v>1781</v>
      </c>
      <c r="B4284" t="str">
        <f t="shared" si="825"/>
        <v>2003-07-10</v>
      </c>
      <c r="C4284">
        <v>20030710</v>
      </c>
      <c r="D4284">
        <v>701.42999267578102</v>
      </c>
      <c r="E4284">
        <v>710.260009765625</v>
      </c>
      <c r="F4284">
        <v>700.489990234375</v>
      </c>
      <c r="G4284">
        <v>700.510009765625</v>
      </c>
      <c r="H4284">
        <v>-4.9899997711181596</v>
      </c>
      <c r="I4284">
        <v>-7.0729974538126204E-3</v>
      </c>
      <c r="J4284">
        <v>577869200</v>
      </c>
      <c r="K4284">
        <f t="shared" si="826"/>
        <v>0</v>
      </c>
      <c r="L4284">
        <f t="shared" si="827"/>
        <v>0</v>
      </c>
      <c r="M4284">
        <f t="shared" si="828"/>
        <v>0</v>
      </c>
      <c r="N4284">
        <f t="shared" si="829"/>
        <v>1</v>
      </c>
      <c r="O4284">
        <f t="shared" si="830"/>
        <v>1</v>
      </c>
      <c r="P4284">
        <f t="shared" si="831"/>
        <v>1</v>
      </c>
      <c r="Q4284">
        <f t="shared" si="832"/>
        <v>1</v>
      </c>
      <c r="R4284">
        <f t="shared" si="833"/>
        <v>1</v>
      </c>
      <c r="S4284">
        <f t="shared" si="834"/>
        <v>1</v>
      </c>
      <c r="T4284">
        <f t="shared" si="835"/>
        <v>1</v>
      </c>
      <c r="U4284" s="3">
        <f t="shared" si="836"/>
        <v>0.7</v>
      </c>
    </row>
    <row r="4285" spans="1:21" x14ac:dyDescent="0.3">
      <c r="A4285">
        <v>1782</v>
      </c>
      <c r="B4285" t="str">
        <f t="shared" si="825"/>
        <v>2003-07-09</v>
      </c>
      <c r="C4285">
        <v>20030709</v>
      </c>
      <c r="D4285">
        <v>708.54998779296898</v>
      </c>
      <c r="E4285">
        <v>710.280029296875</v>
      </c>
      <c r="F4285">
        <v>704.34002685546898</v>
      </c>
      <c r="G4285">
        <v>705.5</v>
      </c>
      <c r="H4285">
        <v>-2.8399999141693102</v>
      </c>
      <c r="I4285">
        <v>-4.0093739087351298E-3</v>
      </c>
      <c r="J4285">
        <v>543852000</v>
      </c>
      <c r="K4285">
        <f t="shared" si="826"/>
        <v>0</v>
      </c>
      <c r="L4285">
        <f t="shared" si="827"/>
        <v>1</v>
      </c>
      <c r="M4285">
        <f t="shared" si="828"/>
        <v>1</v>
      </c>
      <c r="N4285">
        <f t="shared" si="829"/>
        <v>1</v>
      </c>
      <c r="O4285">
        <f t="shared" si="830"/>
        <v>1</v>
      </c>
      <c r="P4285">
        <f t="shared" si="831"/>
        <v>1</v>
      </c>
      <c r="Q4285">
        <f t="shared" si="832"/>
        <v>1</v>
      </c>
      <c r="R4285">
        <f t="shared" si="833"/>
        <v>1</v>
      </c>
      <c r="S4285">
        <f t="shared" si="834"/>
        <v>1</v>
      </c>
      <c r="T4285">
        <f t="shared" si="835"/>
        <v>1</v>
      </c>
      <c r="U4285" s="3">
        <f t="shared" si="836"/>
        <v>0.9</v>
      </c>
    </row>
    <row r="4286" spans="1:21" x14ac:dyDescent="0.3">
      <c r="A4286">
        <v>1783</v>
      </c>
      <c r="B4286" t="str">
        <f t="shared" si="825"/>
        <v>2003-07-08</v>
      </c>
      <c r="C4286">
        <v>20030708</v>
      </c>
      <c r="D4286">
        <v>715.53997802734398</v>
      </c>
      <c r="E4286">
        <v>715.79998779296898</v>
      </c>
      <c r="F4286">
        <v>706.11999511718795</v>
      </c>
      <c r="G4286">
        <v>708.34002685546898</v>
      </c>
      <c r="H4286">
        <v>4.0500001907348597</v>
      </c>
      <c r="I4286">
        <v>5.7504721597638102E-3</v>
      </c>
      <c r="J4286">
        <v>568608500</v>
      </c>
      <c r="K4286">
        <f t="shared" si="826"/>
        <v>1</v>
      </c>
      <c r="L4286">
        <f t="shared" si="827"/>
        <v>1</v>
      </c>
      <c r="M4286">
        <f t="shared" si="828"/>
        <v>1</v>
      </c>
      <c r="N4286">
        <f t="shared" si="829"/>
        <v>1</v>
      </c>
      <c r="O4286">
        <f t="shared" si="830"/>
        <v>1</v>
      </c>
      <c r="P4286">
        <f t="shared" si="831"/>
        <v>1</v>
      </c>
      <c r="Q4286">
        <f t="shared" si="832"/>
        <v>1</v>
      </c>
      <c r="R4286">
        <f t="shared" si="833"/>
        <v>1</v>
      </c>
      <c r="S4286">
        <f t="shared" si="834"/>
        <v>1</v>
      </c>
      <c r="T4286">
        <f t="shared" si="835"/>
        <v>1</v>
      </c>
      <c r="U4286" s="3">
        <f t="shared" si="836"/>
        <v>1</v>
      </c>
    </row>
    <row r="4287" spans="1:21" x14ac:dyDescent="0.3">
      <c r="A4287">
        <v>1784</v>
      </c>
      <c r="B4287" t="str">
        <f t="shared" si="825"/>
        <v>2003-07-07</v>
      </c>
      <c r="C4287">
        <v>20030707</v>
      </c>
      <c r="D4287">
        <v>699.32000732421898</v>
      </c>
      <c r="E4287">
        <v>704.30999755859398</v>
      </c>
      <c r="F4287">
        <v>696.760009765625</v>
      </c>
      <c r="G4287">
        <v>704.28997802734398</v>
      </c>
      <c r="H4287">
        <v>11.039999961853001</v>
      </c>
      <c r="I4287">
        <v>1.5924991433335599E-2</v>
      </c>
      <c r="J4287">
        <v>439453800</v>
      </c>
      <c r="K4287">
        <f t="shared" si="826"/>
        <v>1</v>
      </c>
      <c r="L4287">
        <f t="shared" si="827"/>
        <v>1</v>
      </c>
      <c r="M4287">
        <f t="shared" si="828"/>
        <v>1</v>
      </c>
      <c r="N4287">
        <f t="shared" si="829"/>
        <v>1</v>
      </c>
      <c r="O4287">
        <f t="shared" si="830"/>
        <v>1</v>
      </c>
      <c r="P4287">
        <f t="shared" si="831"/>
        <v>1</v>
      </c>
      <c r="Q4287">
        <f t="shared" si="832"/>
        <v>1</v>
      </c>
      <c r="R4287">
        <f t="shared" si="833"/>
        <v>1</v>
      </c>
      <c r="S4287">
        <f t="shared" si="834"/>
        <v>1</v>
      </c>
      <c r="T4287">
        <f t="shared" si="835"/>
        <v>1</v>
      </c>
      <c r="U4287" s="3">
        <f t="shared" si="836"/>
        <v>1</v>
      </c>
    </row>
    <row r="4288" spans="1:21" x14ac:dyDescent="0.3">
      <c r="A4288">
        <v>1785</v>
      </c>
      <c r="B4288" t="str">
        <f t="shared" si="825"/>
        <v>2003-07-04</v>
      </c>
      <c r="C4288">
        <v>20030704</v>
      </c>
      <c r="D4288">
        <v>687.030029296875</v>
      </c>
      <c r="E4288">
        <v>693.95001220703102</v>
      </c>
      <c r="F4288">
        <v>684.64001464843795</v>
      </c>
      <c r="G4288">
        <v>693.25</v>
      </c>
      <c r="H4288">
        <v>6.4200000762939498</v>
      </c>
      <c r="I4288">
        <v>9.3472912904315301E-3</v>
      </c>
      <c r="J4288">
        <v>442799600</v>
      </c>
      <c r="K4288">
        <f t="shared" si="826"/>
        <v>1</v>
      </c>
      <c r="L4288">
        <f t="shared" si="827"/>
        <v>1</v>
      </c>
      <c r="M4288">
        <f t="shared" si="828"/>
        <v>1</v>
      </c>
      <c r="N4288">
        <f t="shared" si="829"/>
        <v>1</v>
      </c>
      <c r="O4288">
        <f t="shared" si="830"/>
        <v>1</v>
      </c>
      <c r="P4288">
        <f t="shared" si="831"/>
        <v>1</v>
      </c>
      <c r="Q4288">
        <f t="shared" si="832"/>
        <v>1</v>
      </c>
      <c r="R4288">
        <f t="shared" si="833"/>
        <v>1</v>
      </c>
      <c r="S4288">
        <f t="shared" si="834"/>
        <v>1</v>
      </c>
      <c r="T4288">
        <f t="shared" si="835"/>
        <v>1</v>
      </c>
      <c r="U4288" s="3">
        <f t="shared" si="836"/>
        <v>1</v>
      </c>
    </row>
    <row r="4289" spans="1:21" x14ac:dyDescent="0.3">
      <c r="A4289">
        <v>1786</v>
      </c>
      <c r="B4289" t="str">
        <f t="shared" si="825"/>
        <v>2003-07-03</v>
      </c>
      <c r="C4289">
        <v>20030703</v>
      </c>
      <c r="D4289">
        <v>696.53997802734398</v>
      </c>
      <c r="E4289">
        <v>699.34002685546898</v>
      </c>
      <c r="F4289">
        <v>684.94000244140602</v>
      </c>
      <c r="G4289">
        <v>686.83001708984398</v>
      </c>
      <c r="H4289">
        <v>1.0299999713897701</v>
      </c>
      <c r="I4289">
        <v>1.5018955171765E-3</v>
      </c>
      <c r="J4289">
        <v>544331200</v>
      </c>
      <c r="K4289">
        <f t="shared" si="826"/>
        <v>1</v>
      </c>
      <c r="L4289">
        <f t="shared" si="827"/>
        <v>1</v>
      </c>
      <c r="M4289">
        <f t="shared" si="828"/>
        <v>1</v>
      </c>
      <c r="N4289">
        <f t="shared" si="829"/>
        <v>1</v>
      </c>
      <c r="O4289">
        <f t="shared" si="830"/>
        <v>1</v>
      </c>
      <c r="P4289">
        <f t="shared" si="831"/>
        <v>1</v>
      </c>
      <c r="Q4289">
        <f t="shared" si="832"/>
        <v>1</v>
      </c>
      <c r="R4289">
        <f t="shared" si="833"/>
        <v>1</v>
      </c>
      <c r="S4289">
        <f t="shared" si="834"/>
        <v>1</v>
      </c>
      <c r="T4289">
        <f t="shared" si="835"/>
        <v>0</v>
      </c>
      <c r="U4289" s="3">
        <f t="shared" si="836"/>
        <v>0.9</v>
      </c>
    </row>
    <row r="4290" spans="1:21" x14ac:dyDescent="0.3">
      <c r="A4290">
        <v>1787</v>
      </c>
      <c r="B4290" t="str">
        <f t="shared" si="825"/>
        <v>2003-07-02</v>
      </c>
      <c r="C4290">
        <v>20030702</v>
      </c>
      <c r="D4290">
        <v>682.57000732421898</v>
      </c>
      <c r="E4290">
        <v>687.03997802734398</v>
      </c>
      <c r="F4290">
        <v>680.67999267578102</v>
      </c>
      <c r="G4290">
        <v>685.79998779296898</v>
      </c>
      <c r="H4290">
        <v>11.050000190734901</v>
      </c>
      <c r="I4290">
        <v>1.63764363005055E-2</v>
      </c>
      <c r="J4290">
        <v>482616200</v>
      </c>
      <c r="K4290">
        <f t="shared" si="826"/>
        <v>1</v>
      </c>
      <c r="L4290">
        <f t="shared" si="827"/>
        <v>1</v>
      </c>
      <c r="M4290">
        <f t="shared" si="828"/>
        <v>1</v>
      </c>
      <c r="N4290">
        <f t="shared" si="829"/>
        <v>1</v>
      </c>
      <c r="O4290">
        <f t="shared" si="830"/>
        <v>1</v>
      </c>
      <c r="P4290">
        <f t="shared" si="831"/>
        <v>1</v>
      </c>
      <c r="Q4290">
        <f t="shared" si="832"/>
        <v>1</v>
      </c>
      <c r="R4290">
        <f t="shared" si="833"/>
        <v>0</v>
      </c>
      <c r="S4290">
        <f t="shared" si="834"/>
        <v>0</v>
      </c>
      <c r="T4290">
        <f t="shared" si="835"/>
        <v>1</v>
      </c>
      <c r="U4290" s="3">
        <f t="shared" si="836"/>
        <v>0.8</v>
      </c>
    </row>
    <row r="4291" spans="1:21" x14ac:dyDescent="0.3">
      <c r="A4291">
        <v>1788</v>
      </c>
      <c r="B4291" t="str">
        <f t="shared" si="825"/>
        <v>2003-07-01</v>
      </c>
      <c r="C4291">
        <v>20030701</v>
      </c>
      <c r="D4291">
        <v>666.45001220703102</v>
      </c>
      <c r="E4291">
        <v>674.75</v>
      </c>
      <c r="F4291">
        <v>663.34997558593795</v>
      </c>
      <c r="G4291">
        <v>674.75</v>
      </c>
      <c r="H4291">
        <v>4.8200001716613796</v>
      </c>
      <c r="I4291">
        <v>7.1947818024218103E-3</v>
      </c>
      <c r="J4291">
        <v>344509900</v>
      </c>
      <c r="K4291">
        <f t="shared" si="826"/>
        <v>1</v>
      </c>
      <c r="L4291">
        <f t="shared" si="827"/>
        <v>0</v>
      </c>
      <c r="M4291">
        <f t="shared" si="828"/>
        <v>0</v>
      </c>
      <c r="N4291">
        <f t="shared" si="829"/>
        <v>1</v>
      </c>
      <c r="O4291">
        <f t="shared" si="830"/>
        <v>1</v>
      </c>
      <c r="P4291">
        <f t="shared" si="831"/>
        <v>1</v>
      </c>
      <c r="Q4291">
        <f t="shared" si="832"/>
        <v>0</v>
      </c>
      <c r="R4291">
        <f t="shared" si="833"/>
        <v>0</v>
      </c>
      <c r="S4291">
        <f t="shared" si="834"/>
        <v>0</v>
      </c>
      <c r="T4291">
        <f t="shared" si="835"/>
        <v>1</v>
      </c>
      <c r="U4291" s="3">
        <f t="shared" si="836"/>
        <v>0.5</v>
      </c>
    </row>
    <row r="4292" spans="1:21" x14ac:dyDescent="0.3">
      <c r="A4292">
        <v>1789</v>
      </c>
      <c r="B4292" t="str">
        <f t="shared" si="825"/>
        <v>2003-06-30</v>
      </c>
      <c r="C4292">
        <v>20030630</v>
      </c>
      <c r="D4292">
        <v>673.65997314453102</v>
      </c>
      <c r="E4292">
        <v>674.90002441406295</v>
      </c>
      <c r="F4292">
        <v>666.90997314453102</v>
      </c>
      <c r="G4292">
        <v>669.92999267578102</v>
      </c>
      <c r="H4292">
        <v>-7.3499999046325701</v>
      </c>
      <c r="I4292">
        <v>-1.08522324373252E-2</v>
      </c>
      <c r="J4292">
        <v>320728800</v>
      </c>
      <c r="K4292">
        <f t="shared" si="826"/>
        <v>0</v>
      </c>
      <c r="L4292">
        <f t="shared" si="827"/>
        <v>0</v>
      </c>
      <c r="M4292">
        <f t="shared" si="828"/>
        <v>0</v>
      </c>
      <c r="N4292">
        <f t="shared" si="829"/>
        <v>1</v>
      </c>
      <c r="O4292">
        <f t="shared" si="830"/>
        <v>0</v>
      </c>
      <c r="P4292">
        <f t="shared" si="831"/>
        <v>0</v>
      </c>
      <c r="Q4292">
        <f t="shared" si="832"/>
        <v>0</v>
      </c>
      <c r="R4292">
        <f t="shared" si="833"/>
        <v>0</v>
      </c>
      <c r="S4292">
        <f t="shared" si="834"/>
        <v>0</v>
      </c>
      <c r="T4292">
        <f t="shared" si="835"/>
        <v>1</v>
      </c>
      <c r="U4292" s="3">
        <f t="shared" si="836"/>
        <v>0.2</v>
      </c>
    </row>
    <row r="4293" spans="1:21" x14ac:dyDescent="0.3">
      <c r="A4293">
        <v>1790</v>
      </c>
      <c r="B4293" t="str">
        <f t="shared" si="825"/>
        <v>2003-06-27</v>
      </c>
      <c r="C4293">
        <v>20030627</v>
      </c>
      <c r="D4293">
        <v>682.14001464843795</v>
      </c>
      <c r="E4293">
        <v>686.17999267578102</v>
      </c>
      <c r="F4293">
        <v>675.47998046875</v>
      </c>
      <c r="G4293">
        <v>677.280029296875</v>
      </c>
      <c r="H4293">
        <v>1.5299999713897701</v>
      </c>
      <c r="I4293">
        <v>2.26415080280052E-3</v>
      </c>
      <c r="J4293">
        <v>486105800</v>
      </c>
      <c r="K4293">
        <f t="shared" si="826"/>
        <v>1</v>
      </c>
      <c r="L4293">
        <f t="shared" si="827"/>
        <v>1</v>
      </c>
      <c r="M4293">
        <f t="shared" si="828"/>
        <v>1</v>
      </c>
      <c r="N4293">
        <f t="shared" si="829"/>
        <v>1</v>
      </c>
      <c r="O4293">
        <f t="shared" si="830"/>
        <v>0</v>
      </c>
      <c r="P4293">
        <f t="shared" si="831"/>
        <v>0</v>
      </c>
      <c r="Q4293">
        <f t="shared" si="832"/>
        <v>1</v>
      </c>
      <c r="R4293">
        <f t="shared" si="833"/>
        <v>1</v>
      </c>
      <c r="S4293">
        <f t="shared" si="834"/>
        <v>1</v>
      </c>
      <c r="T4293">
        <f t="shared" si="835"/>
        <v>1</v>
      </c>
      <c r="U4293" s="3">
        <f t="shared" si="836"/>
        <v>0.8</v>
      </c>
    </row>
    <row r="4294" spans="1:21" x14ac:dyDescent="0.3">
      <c r="A4294">
        <v>1791</v>
      </c>
      <c r="B4294" t="str">
        <f t="shared" ref="B4294:B4357" si="837">CONCATENATE(LEFT(C4294,4),"-",MID(C4294,5,2),"-",RIGHT(C4294,2))</f>
        <v>2003-06-26</v>
      </c>
      <c r="C4294">
        <v>20030626</v>
      </c>
      <c r="D4294">
        <v>668.32000732421898</v>
      </c>
      <c r="E4294">
        <v>679.57000732421898</v>
      </c>
      <c r="F4294">
        <v>667.719970703125</v>
      </c>
      <c r="G4294">
        <v>675.75</v>
      </c>
      <c r="H4294">
        <v>1.7200000286102299</v>
      </c>
      <c r="I4294">
        <v>2.5518152436586499E-3</v>
      </c>
      <c r="J4294">
        <v>461919300</v>
      </c>
      <c r="K4294">
        <f t="shared" si="826"/>
        <v>1</v>
      </c>
      <c r="L4294">
        <f t="shared" si="827"/>
        <v>1</v>
      </c>
      <c r="M4294">
        <f t="shared" si="828"/>
        <v>1</v>
      </c>
      <c r="N4294">
        <f t="shared" si="829"/>
        <v>0</v>
      </c>
      <c r="O4294">
        <f t="shared" si="830"/>
        <v>0</v>
      </c>
      <c r="P4294">
        <f t="shared" si="831"/>
        <v>0</v>
      </c>
      <c r="Q4294">
        <f t="shared" si="832"/>
        <v>1</v>
      </c>
      <c r="R4294">
        <f t="shared" si="833"/>
        <v>1</v>
      </c>
      <c r="S4294">
        <f t="shared" si="834"/>
        <v>1</v>
      </c>
      <c r="T4294">
        <f t="shared" si="835"/>
        <v>1</v>
      </c>
      <c r="U4294" s="3">
        <f t="shared" si="836"/>
        <v>0.7</v>
      </c>
    </row>
    <row r="4295" spans="1:21" x14ac:dyDescent="0.3">
      <c r="A4295">
        <v>1792</v>
      </c>
      <c r="B4295" t="str">
        <f t="shared" si="837"/>
        <v>2003-06-25</v>
      </c>
      <c r="C4295">
        <v>20030625</v>
      </c>
      <c r="D4295">
        <v>665.97998046875</v>
      </c>
      <c r="E4295">
        <v>674.96002197265602</v>
      </c>
      <c r="F4295">
        <v>665.88000488281295</v>
      </c>
      <c r="G4295">
        <v>674.030029296875</v>
      </c>
      <c r="H4295">
        <v>10.0200004577637</v>
      </c>
      <c r="I4295">
        <v>1.5090134218728001E-2</v>
      </c>
      <c r="J4295">
        <v>505214900</v>
      </c>
      <c r="K4295">
        <f t="shared" si="826"/>
        <v>1</v>
      </c>
      <c r="L4295">
        <f t="shared" si="827"/>
        <v>0</v>
      </c>
      <c r="M4295">
        <f t="shared" si="828"/>
        <v>0</v>
      </c>
      <c r="N4295">
        <f t="shared" si="829"/>
        <v>0</v>
      </c>
      <c r="O4295">
        <f t="shared" si="830"/>
        <v>0</v>
      </c>
      <c r="P4295">
        <f t="shared" si="831"/>
        <v>0</v>
      </c>
      <c r="Q4295">
        <f t="shared" si="832"/>
        <v>1</v>
      </c>
      <c r="R4295">
        <f t="shared" si="833"/>
        <v>1</v>
      </c>
      <c r="S4295">
        <f t="shared" si="834"/>
        <v>1</v>
      </c>
      <c r="T4295">
        <f t="shared" si="835"/>
        <v>1</v>
      </c>
      <c r="U4295" s="3">
        <f t="shared" si="836"/>
        <v>0.5</v>
      </c>
    </row>
    <row r="4296" spans="1:21" x14ac:dyDescent="0.3">
      <c r="A4296">
        <v>1793</v>
      </c>
      <c r="B4296" t="str">
        <f t="shared" si="837"/>
        <v>2003-06-24</v>
      </c>
      <c r="C4296">
        <v>20030624</v>
      </c>
      <c r="D4296">
        <v>664.40002441406295</v>
      </c>
      <c r="E4296">
        <v>665.63000488281295</v>
      </c>
      <c r="F4296">
        <v>659.77001953125</v>
      </c>
      <c r="G4296">
        <v>664.010009765625</v>
      </c>
      <c r="H4296">
        <v>-10.579999923706101</v>
      </c>
      <c r="I4296">
        <v>-1.5683600070772599E-2</v>
      </c>
      <c r="J4296">
        <v>451359900</v>
      </c>
      <c r="K4296">
        <f t="shared" si="826"/>
        <v>0</v>
      </c>
      <c r="L4296">
        <f t="shared" si="827"/>
        <v>0</v>
      </c>
      <c r="M4296">
        <f t="shared" si="828"/>
        <v>0</v>
      </c>
      <c r="N4296">
        <f t="shared" si="829"/>
        <v>0</v>
      </c>
      <c r="O4296">
        <f t="shared" si="830"/>
        <v>0</v>
      </c>
      <c r="P4296">
        <f t="shared" si="831"/>
        <v>1</v>
      </c>
      <c r="Q4296">
        <f t="shared" si="832"/>
        <v>0</v>
      </c>
      <c r="R4296">
        <f t="shared" si="833"/>
        <v>1</v>
      </c>
      <c r="S4296">
        <f t="shared" si="834"/>
        <v>1</v>
      </c>
      <c r="T4296">
        <f t="shared" si="835"/>
        <v>1</v>
      </c>
      <c r="U4296" s="3">
        <f t="shared" si="836"/>
        <v>0.4</v>
      </c>
    </row>
    <row r="4297" spans="1:21" x14ac:dyDescent="0.3">
      <c r="A4297">
        <v>1794</v>
      </c>
      <c r="B4297" t="str">
        <f t="shared" si="837"/>
        <v>2003-06-23</v>
      </c>
      <c r="C4297">
        <v>20030623</v>
      </c>
      <c r="D4297">
        <v>685.969970703125</v>
      </c>
      <c r="E4297">
        <v>686.59997558593705</v>
      </c>
      <c r="F4297">
        <v>673.33001708984398</v>
      </c>
      <c r="G4297">
        <v>674.59002685546898</v>
      </c>
      <c r="H4297">
        <v>-11.6300001144409</v>
      </c>
      <c r="I4297">
        <v>-1.6947917078133999E-2</v>
      </c>
      <c r="J4297">
        <v>471989600</v>
      </c>
      <c r="K4297">
        <f t="shared" si="826"/>
        <v>0</v>
      </c>
      <c r="L4297">
        <f t="shared" si="827"/>
        <v>0</v>
      </c>
      <c r="M4297">
        <f t="shared" si="828"/>
        <v>0</v>
      </c>
      <c r="N4297">
        <f t="shared" si="829"/>
        <v>0</v>
      </c>
      <c r="O4297">
        <f t="shared" si="830"/>
        <v>1</v>
      </c>
      <c r="P4297">
        <f t="shared" si="831"/>
        <v>1</v>
      </c>
      <c r="Q4297">
        <f t="shared" si="832"/>
        <v>1</v>
      </c>
      <c r="R4297">
        <f t="shared" si="833"/>
        <v>1</v>
      </c>
      <c r="S4297">
        <f t="shared" si="834"/>
        <v>1</v>
      </c>
      <c r="T4297">
        <f t="shared" si="835"/>
        <v>1</v>
      </c>
      <c r="U4297" s="3">
        <f t="shared" si="836"/>
        <v>0.6</v>
      </c>
    </row>
    <row r="4298" spans="1:21" x14ac:dyDescent="0.3">
      <c r="A4298">
        <v>1795</v>
      </c>
      <c r="B4298" t="str">
        <f t="shared" si="837"/>
        <v>2003-06-20</v>
      </c>
      <c r="C4298">
        <v>20030620</v>
      </c>
      <c r="D4298">
        <v>684.03997802734398</v>
      </c>
      <c r="E4298">
        <v>690.70001220703102</v>
      </c>
      <c r="F4298">
        <v>683.760009765625</v>
      </c>
      <c r="G4298">
        <v>686.219970703125</v>
      </c>
      <c r="H4298">
        <v>-4.2699999809265101</v>
      </c>
      <c r="I4298">
        <v>-6.1840144856793898E-3</v>
      </c>
      <c r="J4298">
        <v>534519900</v>
      </c>
      <c r="K4298">
        <f t="shared" si="826"/>
        <v>0</v>
      </c>
      <c r="L4298">
        <f t="shared" si="827"/>
        <v>1</v>
      </c>
      <c r="M4298">
        <f t="shared" si="828"/>
        <v>1</v>
      </c>
      <c r="N4298">
        <f t="shared" si="829"/>
        <v>1</v>
      </c>
      <c r="O4298">
        <f t="shared" si="830"/>
        <v>1</v>
      </c>
      <c r="P4298">
        <f t="shared" si="831"/>
        <v>1</v>
      </c>
      <c r="Q4298">
        <f t="shared" si="832"/>
        <v>1</v>
      </c>
      <c r="R4298">
        <f t="shared" si="833"/>
        <v>1</v>
      </c>
      <c r="S4298">
        <f t="shared" si="834"/>
        <v>1</v>
      </c>
      <c r="T4298">
        <f t="shared" si="835"/>
        <v>1</v>
      </c>
      <c r="U4298" s="3">
        <f t="shared" si="836"/>
        <v>0.9</v>
      </c>
    </row>
    <row r="4299" spans="1:21" x14ac:dyDescent="0.3">
      <c r="A4299">
        <v>1796</v>
      </c>
      <c r="B4299" t="str">
        <f t="shared" si="837"/>
        <v>2003-06-19</v>
      </c>
      <c r="C4299">
        <v>20030619</v>
      </c>
      <c r="D4299">
        <v>681.030029296875</v>
      </c>
      <c r="E4299">
        <v>690.59002685546898</v>
      </c>
      <c r="F4299">
        <v>679.05999755859398</v>
      </c>
      <c r="G4299">
        <v>690.489990234375</v>
      </c>
      <c r="H4299">
        <v>14.7399997711182</v>
      </c>
      <c r="I4299">
        <v>2.1812800561067301E-2</v>
      </c>
      <c r="J4299">
        <v>588424100</v>
      </c>
      <c r="K4299">
        <f t="shared" ref="K4299:K4362" si="838">IF(G4299&gt;G4300,1,0)</f>
        <v>1</v>
      </c>
      <c r="L4299">
        <f t="shared" ref="L4299:L4362" si="839">IF(G4299&gt;G4301,1,0)</f>
        <v>1</v>
      </c>
      <c r="M4299">
        <f t="shared" ref="M4299:M4362" si="840">IF(G4299&gt;G4302,1,0)</f>
        <v>1</v>
      </c>
      <c r="N4299">
        <f t="shared" ref="N4299:N4362" si="841">IF(G4299&gt;G4303,1,0)</f>
        <v>1</v>
      </c>
      <c r="O4299">
        <f t="shared" ref="O4299:O4362" si="842">IF(G4299&gt;G4304,1,0)</f>
        <v>1</v>
      </c>
      <c r="P4299">
        <f t="shared" ref="P4299:P4362" si="843">IF(G4299&gt;G4305,1,0)</f>
        <v>1</v>
      </c>
      <c r="Q4299">
        <f t="shared" ref="Q4299:Q4362" si="844">IF(G4299&gt;G4306,1,0)</f>
        <v>1</v>
      </c>
      <c r="R4299">
        <f t="shared" ref="R4299:R4362" si="845">IF(G4299&gt;G4307,1,0)</f>
        <v>1</v>
      </c>
      <c r="S4299">
        <f t="shared" ref="S4299:S4362" si="846">IF(G4299&gt;G4308,1,0)</f>
        <v>1</v>
      </c>
      <c r="T4299">
        <f t="shared" ref="T4299:T4362" si="847">IF(G4299&gt;G4309,1,0)</f>
        <v>1</v>
      </c>
      <c r="U4299" s="3">
        <f t="shared" ref="U4299:U4362" si="848">AVERAGE(K4299:T4299)</f>
        <v>1</v>
      </c>
    </row>
    <row r="4300" spans="1:21" x14ac:dyDescent="0.3">
      <c r="A4300">
        <v>1797</v>
      </c>
      <c r="B4300" t="str">
        <f t="shared" si="837"/>
        <v>2003-06-18</v>
      </c>
      <c r="C4300">
        <v>20030618</v>
      </c>
      <c r="D4300">
        <v>673.84002685546898</v>
      </c>
      <c r="E4300">
        <v>681.38000488281295</v>
      </c>
      <c r="F4300">
        <v>672.52001953125</v>
      </c>
      <c r="G4300">
        <v>675.75</v>
      </c>
      <c r="H4300">
        <v>1.0900000333786</v>
      </c>
      <c r="I4300">
        <v>1.6156286624855901E-3</v>
      </c>
      <c r="J4300">
        <v>584095800</v>
      </c>
      <c r="K4300">
        <f t="shared" si="838"/>
        <v>1</v>
      </c>
      <c r="L4300">
        <f t="shared" si="839"/>
        <v>1</v>
      </c>
      <c r="M4300">
        <f t="shared" si="840"/>
        <v>1</v>
      </c>
      <c r="N4300">
        <f t="shared" si="841"/>
        <v>1</v>
      </c>
      <c r="O4300">
        <f t="shared" si="842"/>
        <v>1</v>
      </c>
      <c r="P4300">
        <f t="shared" si="843"/>
        <v>1</v>
      </c>
      <c r="Q4300">
        <f t="shared" si="844"/>
        <v>1</v>
      </c>
      <c r="R4300">
        <f t="shared" si="845"/>
        <v>1</v>
      </c>
      <c r="S4300">
        <f t="shared" si="846"/>
        <v>1</v>
      </c>
      <c r="T4300">
        <f t="shared" si="847"/>
        <v>1</v>
      </c>
      <c r="U4300" s="3">
        <f t="shared" si="848"/>
        <v>1</v>
      </c>
    </row>
    <row r="4301" spans="1:21" x14ac:dyDescent="0.3">
      <c r="A4301">
        <v>1798</v>
      </c>
      <c r="B4301" t="str">
        <f t="shared" si="837"/>
        <v>2003-06-17</v>
      </c>
      <c r="C4301">
        <v>20030617</v>
      </c>
      <c r="D4301">
        <v>673.760009765625</v>
      </c>
      <c r="E4301">
        <v>677.58001708984398</v>
      </c>
      <c r="F4301">
        <v>670.33001708984398</v>
      </c>
      <c r="G4301">
        <v>674.65997314453102</v>
      </c>
      <c r="H4301">
        <v>16.840000152587901</v>
      </c>
      <c r="I4301">
        <v>2.5599709409848102E-2</v>
      </c>
      <c r="J4301">
        <v>661646700</v>
      </c>
      <c r="K4301">
        <f t="shared" si="838"/>
        <v>1</v>
      </c>
      <c r="L4301">
        <f t="shared" si="839"/>
        <v>1</v>
      </c>
      <c r="M4301">
        <f t="shared" si="840"/>
        <v>1</v>
      </c>
      <c r="N4301">
        <f t="shared" si="841"/>
        <v>1</v>
      </c>
      <c r="O4301">
        <f t="shared" si="842"/>
        <v>1</v>
      </c>
      <c r="P4301">
        <f t="shared" si="843"/>
        <v>1</v>
      </c>
      <c r="Q4301">
        <f t="shared" si="844"/>
        <v>1</v>
      </c>
      <c r="R4301">
        <f t="shared" si="845"/>
        <v>1</v>
      </c>
      <c r="S4301">
        <f t="shared" si="846"/>
        <v>1</v>
      </c>
      <c r="T4301">
        <f t="shared" si="847"/>
        <v>1</v>
      </c>
      <c r="U4301" s="3">
        <f t="shared" si="848"/>
        <v>1</v>
      </c>
    </row>
    <row r="4302" spans="1:21" x14ac:dyDescent="0.3">
      <c r="A4302">
        <v>1799</v>
      </c>
      <c r="B4302" t="str">
        <f t="shared" si="837"/>
        <v>2003-06-16</v>
      </c>
      <c r="C4302">
        <v>20030616</v>
      </c>
      <c r="D4302">
        <v>661.59997558593705</v>
      </c>
      <c r="E4302">
        <v>664.010009765625</v>
      </c>
      <c r="F4302">
        <v>655.85998535156295</v>
      </c>
      <c r="G4302">
        <v>657.82000732421898</v>
      </c>
      <c r="H4302">
        <v>-7.4200000762939498</v>
      </c>
      <c r="I4302">
        <v>-1.1153869270864E-2</v>
      </c>
      <c r="J4302">
        <v>432731700</v>
      </c>
      <c r="K4302">
        <f t="shared" si="838"/>
        <v>0</v>
      </c>
      <c r="L4302">
        <f t="shared" si="839"/>
        <v>0</v>
      </c>
      <c r="M4302">
        <f t="shared" si="840"/>
        <v>1</v>
      </c>
      <c r="N4302">
        <f t="shared" si="841"/>
        <v>1</v>
      </c>
      <c r="O4302">
        <f t="shared" si="842"/>
        <v>1</v>
      </c>
      <c r="P4302">
        <f t="shared" si="843"/>
        <v>1</v>
      </c>
      <c r="Q4302">
        <f t="shared" si="844"/>
        <v>1</v>
      </c>
      <c r="R4302">
        <f t="shared" si="845"/>
        <v>1</v>
      </c>
      <c r="S4302">
        <f t="shared" si="846"/>
        <v>1</v>
      </c>
      <c r="T4302">
        <f t="shared" si="847"/>
        <v>1</v>
      </c>
      <c r="U4302" s="3">
        <f t="shared" si="848"/>
        <v>0.8</v>
      </c>
    </row>
    <row r="4303" spans="1:21" x14ac:dyDescent="0.3">
      <c r="A4303">
        <v>1800</v>
      </c>
      <c r="B4303" t="str">
        <f t="shared" si="837"/>
        <v>2003-06-13</v>
      </c>
      <c r="C4303">
        <v>20030613</v>
      </c>
      <c r="D4303">
        <v>663.09997558593795</v>
      </c>
      <c r="E4303">
        <v>670.20001220703102</v>
      </c>
      <c r="F4303">
        <v>655.760009765625</v>
      </c>
      <c r="G4303">
        <v>665.239990234375</v>
      </c>
      <c r="H4303">
        <v>7.28999996185303</v>
      </c>
      <c r="I4303">
        <v>1.10798693968116E-2</v>
      </c>
      <c r="J4303">
        <v>503052200</v>
      </c>
      <c r="K4303">
        <f t="shared" si="838"/>
        <v>1</v>
      </c>
      <c r="L4303">
        <f t="shared" si="839"/>
        <v>1</v>
      </c>
      <c r="M4303">
        <f t="shared" si="840"/>
        <v>1</v>
      </c>
      <c r="N4303">
        <f t="shared" si="841"/>
        <v>1</v>
      </c>
      <c r="O4303">
        <f t="shared" si="842"/>
        <v>1</v>
      </c>
      <c r="P4303">
        <f t="shared" si="843"/>
        <v>1</v>
      </c>
      <c r="Q4303">
        <f t="shared" si="844"/>
        <v>1</v>
      </c>
      <c r="R4303">
        <f t="shared" si="845"/>
        <v>1</v>
      </c>
      <c r="S4303">
        <f t="shared" si="846"/>
        <v>1</v>
      </c>
      <c r="T4303">
        <f t="shared" si="847"/>
        <v>1</v>
      </c>
      <c r="U4303" s="3">
        <f t="shared" si="848"/>
        <v>1</v>
      </c>
    </row>
    <row r="4304" spans="1:21" x14ac:dyDescent="0.3">
      <c r="A4304">
        <v>1801</v>
      </c>
      <c r="B4304" t="str">
        <f t="shared" si="837"/>
        <v>2003-06-12</v>
      </c>
      <c r="C4304">
        <v>20030612</v>
      </c>
      <c r="D4304">
        <v>658.42999267578102</v>
      </c>
      <c r="E4304">
        <v>661.89001464843795</v>
      </c>
      <c r="F4304">
        <v>653.72998046875</v>
      </c>
      <c r="G4304">
        <v>657.95001220703102</v>
      </c>
      <c r="H4304">
        <v>6.6599998474121103</v>
      </c>
      <c r="I4304">
        <v>1.0225859019828899E-2</v>
      </c>
      <c r="J4304">
        <v>611953300</v>
      </c>
      <c r="K4304">
        <f t="shared" si="838"/>
        <v>1</v>
      </c>
      <c r="L4304">
        <f t="shared" si="839"/>
        <v>1</v>
      </c>
      <c r="M4304">
        <f t="shared" si="840"/>
        <v>1</v>
      </c>
      <c r="N4304">
        <f t="shared" si="841"/>
        <v>1</v>
      </c>
      <c r="O4304">
        <f t="shared" si="842"/>
        <v>1</v>
      </c>
      <c r="P4304">
        <f t="shared" si="843"/>
        <v>1</v>
      </c>
      <c r="Q4304">
        <f t="shared" si="844"/>
        <v>1</v>
      </c>
      <c r="R4304">
        <f t="shared" si="845"/>
        <v>1</v>
      </c>
      <c r="S4304">
        <f t="shared" si="846"/>
        <v>1</v>
      </c>
      <c r="T4304">
        <f t="shared" si="847"/>
        <v>1</v>
      </c>
      <c r="U4304" s="3">
        <f t="shared" si="848"/>
        <v>1</v>
      </c>
    </row>
    <row r="4305" spans="1:21" x14ac:dyDescent="0.3">
      <c r="A4305">
        <v>1802</v>
      </c>
      <c r="B4305" t="str">
        <f t="shared" si="837"/>
        <v>2003-06-11</v>
      </c>
      <c r="C4305">
        <v>20030611</v>
      </c>
      <c r="D4305">
        <v>651.92999267578102</v>
      </c>
      <c r="E4305">
        <v>657.91998291015602</v>
      </c>
      <c r="F4305">
        <v>650.27001953125</v>
      </c>
      <c r="G4305">
        <v>651.28997802734398</v>
      </c>
      <c r="H4305">
        <v>1.53999996185303</v>
      </c>
      <c r="I4305">
        <v>2.3701423837490399E-3</v>
      </c>
      <c r="J4305">
        <v>497477900</v>
      </c>
      <c r="K4305">
        <f t="shared" si="838"/>
        <v>1</v>
      </c>
      <c r="L4305">
        <f t="shared" si="839"/>
        <v>1</v>
      </c>
      <c r="M4305">
        <f t="shared" si="840"/>
        <v>1</v>
      </c>
      <c r="N4305">
        <f t="shared" si="841"/>
        <v>1</v>
      </c>
      <c r="O4305">
        <f t="shared" si="842"/>
        <v>1</v>
      </c>
      <c r="P4305">
        <f t="shared" si="843"/>
        <v>1</v>
      </c>
      <c r="Q4305">
        <f t="shared" si="844"/>
        <v>1</v>
      </c>
      <c r="R4305">
        <f t="shared" si="845"/>
        <v>1</v>
      </c>
      <c r="S4305">
        <f t="shared" si="846"/>
        <v>1</v>
      </c>
      <c r="T4305">
        <f t="shared" si="847"/>
        <v>1</v>
      </c>
      <c r="U4305" s="3">
        <f t="shared" si="848"/>
        <v>1</v>
      </c>
    </row>
    <row r="4306" spans="1:21" x14ac:dyDescent="0.3">
      <c r="A4306">
        <v>1803</v>
      </c>
      <c r="B4306" t="str">
        <f t="shared" si="837"/>
        <v>2003-06-10</v>
      </c>
      <c r="C4306">
        <v>20030610</v>
      </c>
      <c r="D4306">
        <v>645.40997314453102</v>
      </c>
      <c r="E4306">
        <v>652.90002441406295</v>
      </c>
      <c r="F4306">
        <v>644.17999267578102</v>
      </c>
      <c r="G4306">
        <v>649.75</v>
      </c>
      <c r="H4306">
        <v>-0.60000002384185802</v>
      </c>
      <c r="I4306">
        <v>-9.2258018577667702E-4</v>
      </c>
      <c r="J4306">
        <v>361328900</v>
      </c>
      <c r="K4306">
        <f t="shared" si="838"/>
        <v>0</v>
      </c>
      <c r="L4306">
        <f t="shared" si="839"/>
        <v>1</v>
      </c>
      <c r="M4306">
        <f t="shared" si="840"/>
        <v>1</v>
      </c>
      <c r="N4306">
        <f t="shared" si="841"/>
        <v>1</v>
      </c>
      <c r="O4306">
        <f t="shared" si="842"/>
        <v>1</v>
      </c>
      <c r="P4306">
        <f t="shared" si="843"/>
        <v>1</v>
      </c>
      <c r="Q4306">
        <f t="shared" si="844"/>
        <v>1</v>
      </c>
      <c r="R4306">
        <f t="shared" si="845"/>
        <v>1</v>
      </c>
      <c r="S4306">
        <f t="shared" si="846"/>
        <v>1</v>
      </c>
      <c r="T4306">
        <f t="shared" si="847"/>
        <v>1</v>
      </c>
      <c r="U4306" s="3">
        <f t="shared" si="848"/>
        <v>0.9</v>
      </c>
    </row>
    <row r="4307" spans="1:21" x14ac:dyDescent="0.3">
      <c r="A4307">
        <v>1804</v>
      </c>
      <c r="B4307" t="str">
        <f t="shared" si="837"/>
        <v>2003-06-09</v>
      </c>
      <c r="C4307">
        <v>20030609</v>
      </c>
      <c r="D4307">
        <v>640.58001708984398</v>
      </c>
      <c r="E4307">
        <v>651.15997314453102</v>
      </c>
      <c r="F4307">
        <v>638.30999755859398</v>
      </c>
      <c r="G4307">
        <v>650.34997558593795</v>
      </c>
      <c r="H4307">
        <v>7.9699997901916504</v>
      </c>
      <c r="I4307">
        <v>1.24069866597551E-2</v>
      </c>
      <c r="J4307">
        <v>351400600</v>
      </c>
      <c r="K4307">
        <f t="shared" si="838"/>
        <v>1</v>
      </c>
      <c r="L4307">
        <f t="shared" si="839"/>
        <v>1</v>
      </c>
      <c r="M4307">
        <f t="shared" si="840"/>
        <v>1</v>
      </c>
      <c r="N4307">
        <f t="shared" si="841"/>
        <v>1</v>
      </c>
      <c r="O4307">
        <f t="shared" si="842"/>
        <v>1</v>
      </c>
      <c r="P4307">
        <f t="shared" si="843"/>
        <v>1</v>
      </c>
      <c r="Q4307">
        <f t="shared" si="844"/>
        <v>1</v>
      </c>
      <c r="R4307">
        <f t="shared" si="845"/>
        <v>1</v>
      </c>
      <c r="S4307">
        <f t="shared" si="846"/>
        <v>1</v>
      </c>
      <c r="T4307">
        <f t="shared" si="847"/>
        <v>1</v>
      </c>
      <c r="U4307" s="3">
        <f t="shared" si="848"/>
        <v>1</v>
      </c>
    </row>
    <row r="4308" spans="1:21" x14ac:dyDescent="0.3">
      <c r="A4308">
        <v>1805</v>
      </c>
      <c r="B4308" t="str">
        <f t="shared" si="837"/>
        <v>2003-06-05</v>
      </c>
      <c r="C4308">
        <v>20030605</v>
      </c>
      <c r="D4308">
        <v>647.719970703125</v>
      </c>
      <c r="E4308">
        <v>648.34997558593795</v>
      </c>
      <c r="F4308">
        <v>641.58001708984398</v>
      </c>
      <c r="G4308">
        <v>642.38000488281205</v>
      </c>
      <c r="H4308">
        <v>2.1099998950958301</v>
      </c>
      <c r="I4308">
        <v>3.2954845278693099E-3</v>
      </c>
      <c r="J4308">
        <v>521559100</v>
      </c>
      <c r="K4308">
        <f t="shared" si="838"/>
        <v>1</v>
      </c>
      <c r="L4308">
        <f t="shared" si="839"/>
        <v>1</v>
      </c>
      <c r="M4308">
        <f t="shared" si="840"/>
        <v>0</v>
      </c>
      <c r="N4308">
        <f t="shared" si="841"/>
        <v>1</v>
      </c>
      <c r="O4308">
        <f t="shared" si="842"/>
        <v>1</v>
      </c>
      <c r="P4308">
        <f t="shared" si="843"/>
        <v>1</v>
      </c>
      <c r="Q4308">
        <f t="shared" si="844"/>
        <v>1</v>
      </c>
      <c r="R4308">
        <f t="shared" si="845"/>
        <v>1</v>
      </c>
      <c r="S4308">
        <f t="shared" si="846"/>
        <v>1</v>
      </c>
      <c r="T4308">
        <f t="shared" si="847"/>
        <v>1</v>
      </c>
      <c r="U4308" s="3">
        <f t="shared" si="848"/>
        <v>0.9</v>
      </c>
    </row>
    <row r="4309" spans="1:21" x14ac:dyDescent="0.3">
      <c r="A4309">
        <v>1806</v>
      </c>
      <c r="B4309" t="str">
        <f t="shared" si="837"/>
        <v>2003-06-04</v>
      </c>
      <c r="C4309">
        <v>20030604</v>
      </c>
      <c r="D4309">
        <v>642.34997558593795</v>
      </c>
      <c r="E4309">
        <v>642.78997802734398</v>
      </c>
      <c r="F4309">
        <v>632.469970703125</v>
      </c>
      <c r="G4309">
        <v>640.27001953125</v>
      </c>
      <c r="H4309">
        <v>3.3299999237060498</v>
      </c>
      <c r="I4309">
        <v>5.2281216773878703E-3</v>
      </c>
      <c r="J4309">
        <v>442208900</v>
      </c>
      <c r="K4309">
        <f t="shared" si="838"/>
        <v>1</v>
      </c>
      <c r="L4309">
        <f t="shared" si="839"/>
        <v>0</v>
      </c>
      <c r="M4309">
        <f t="shared" si="840"/>
        <v>1</v>
      </c>
      <c r="N4309">
        <f t="shared" si="841"/>
        <v>1</v>
      </c>
      <c r="O4309">
        <f t="shared" si="842"/>
        <v>1</v>
      </c>
      <c r="P4309">
        <f t="shared" si="843"/>
        <v>1</v>
      </c>
      <c r="Q4309">
        <f t="shared" si="844"/>
        <v>1</v>
      </c>
      <c r="R4309">
        <f t="shared" si="845"/>
        <v>1</v>
      </c>
      <c r="S4309">
        <f t="shared" si="846"/>
        <v>1</v>
      </c>
      <c r="T4309">
        <f t="shared" si="847"/>
        <v>1</v>
      </c>
      <c r="U4309" s="3">
        <f t="shared" si="848"/>
        <v>0.9</v>
      </c>
    </row>
    <row r="4310" spans="1:21" x14ac:dyDescent="0.3">
      <c r="A4310">
        <v>1807</v>
      </c>
      <c r="B4310" t="str">
        <f t="shared" si="837"/>
        <v>2003-06-03</v>
      </c>
      <c r="C4310">
        <v>20030603</v>
      </c>
      <c r="D4310">
        <v>641.739990234375</v>
      </c>
      <c r="E4310">
        <v>643.69000244140602</v>
      </c>
      <c r="F4310">
        <v>633.55999755859398</v>
      </c>
      <c r="G4310">
        <v>636.94000244140602</v>
      </c>
      <c r="H4310">
        <v>-11.7700004577637</v>
      </c>
      <c r="I4310">
        <v>-1.8143701199553001E-2</v>
      </c>
      <c r="J4310">
        <v>494561100</v>
      </c>
      <c r="K4310">
        <f t="shared" si="838"/>
        <v>0</v>
      </c>
      <c r="L4310">
        <f t="shared" si="839"/>
        <v>1</v>
      </c>
      <c r="M4310">
        <f t="shared" si="840"/>
        <v>1</v>
      </c>
      <c r="N4310">
        <f t="shared" si="841"/>
        <v>1</v>
      </c>
      <c r="O4310">
        <f t="shared" si="842"/>
        <v>1</v>
      </c>
      <c r="P4310">
        <f t="shared" si="843"/>
        <v>1</v>
      </c>
      <c r="Q4310">
        <f t="shared" si="844"/>
        <v>1</v>
      </c>
      <c r="R4310">
        <f t="shared" si="845"/>
        <v>1</v>
      </c>
      <c r="S4310">
        <f t="shared" si="846"/>
        <v>1</v>
      </c>
      <c r="T4310">
        <f t="shared" si="847"/>
        <v>1</v>
      </c>
      <c r="U4310" s="3">
        <f t="shared" si="848"/>
        <v>0.9</v>
      </c>
    </row>
    <row r="4311" spans="1:21" x14ac:dyDescent="0.3">
      <c r="A4311">
        <v>1808</v>
      </c>
      <c r="B4311" t="str">
        <f t="shared" si="837"/>
        <v>2003-06-02</v>
      </c>
      <c r="C4311">
        <v>20030602</v>
      </c>
      <c r="D4311">
        <v>643.92999267578102</v>
      </c>
      <c r="E4311">
        <v>649.69000244140602</v>
      </c>
      <c r="F4311">
        <v>642.60998535156295</v>
      </c>
      <c r="G4311">
        <v>648.71002197265602</v>
      </c>
      <c r="H4311">
        <v>15.289999961853001</v>
      </c>
      <c r="I4311">
        <v>2.4138801159639098E-2</v>
      </c>
      <c r="J4311">
        <v>514965100</v>
      </c>
      <c r="K4311">
        <f t="shared" si="838"/>
        <v>1</v>
      </c>
      <c r="L4311">
        <f t="shared" si="839"/>
        <v>1</v>
      </c>
      <c r="M4311">
        <f t="shared" si="840"/>
        <v>1</v>
      </c>
      <c r="N4311">
        <f t="shared" si="841"/>
        <v>1</v>
      </c>
      <c r="O4311">
        <f t="shared" si="842"/>
        <v>1</v>
      </c>
      <c r="P4311">
        <f t="shared" si="843"/>
        <v>1</v>
      </c>
      <c r="Q4311">
        <f t="shared" si="844"/>
        <v>1</v>
      </c>
      <c r="R4311">
        <f t="shared" si="845"/>
        <v>1</v>
      </c>
      <c r="S4311">
        <f t="shared" si="846"/>
        <v>1</v>
      </c>
      <c r="T4311">
        <f t="shared" si="847"/>
        <v>1</v>
      </c>
      <c r="U4311" s="3">
        <f t="shared" si="848"/>
        <v>1</v>
      </c>
    </row>
    <row r="4312" spans="1:21" x14ac:dyDescent="0.3">
      <c r="A4312">
        <v>1809</v>
      </c>
      <c r="B4312" t="str">
        <f t="shared" si="837"/>
        <v>2003-05-30</v>
      </c>
      <c r="C4312">
        <v>20030530</v>
      </c>
      <c r="D4312">
        <v>632.15002441406295</v>
      </c>
      <c r="E4312">
        <v>635.80999755859398</v>
      </c>
      <c r="F4312">
        <v>627.02001953125</v>
      </c>
      <c r="G4312">
        <v>633.41998291015602</v>
      </c>
      <c r="H4312">
        <v>0.99000000953674305</v>
      </c>
      <c r="I4312">
        <v>1.5653906935217401E-3</v>
      </c>
      <c r="J4312">
        <v>470149000</v>
      </c>
      <c r="K4312">
        <f t="shared" si="838"/>
        <v>1</v>
      </c>
      <c r="L4312">
        <f t="shared" si="839"/>
        <v>1</v>
      </c>
      <c r="M4312">
        <f t="shared" si="840"/>
        <v>1</v>
      </c>
      <c r="N4312">
        <f t="shared" si="841"/>
        <v>1</v>
      </c>
      <c r="O4312">
        <f t="shared" si="842"/>
        <v>1</v>
      </c>
      <c r="P4312">
        <f t="shared" si="843"/>
        <v>1</v>
      </c>
      <c r="Q4312">
        <f t="shared" si="844"/>
        <v>1</v>
      </c>
      <c r="R4312">
        <f t="shared" si="845"/>
        <v>1</v>
      </c>
      <c r="S4312">
        <f t="shared" si="846"/>
        <v>1</v>
      </c>
      <c r="T4312">
        <f t="shared" si="847"/>
        <v>1</v>
      </c>
      <c r="U4312" s="3">
        <f t="shared" si="848"/>
        <v>1</v>
      </c>
    </row>
    <row r="4313" spans="1:21" x14ac:dyDescent="0.3">
      <c r="A4313">
        <v>1810</v>
      </c>
      <c r="B4313" t="str">
        <f t="shared" si="837"/>
        <v>2003-05-29</v>
      </c>
      <c r="C4313">
        <v>20030529</v>
      </c>
      <c r="D4313">
        <v>624.09997558593705</v>
      </c>
      <c r="E4313">
        <v>636.20001220703102</v>
      </c>
      <c r="F4313">
        <v>623.010009765625</v>
      </c>
      <c r="G4313">
        <v>632.42999267578102</v>
      </c>
      <c r="H4313">
        <v>4.0700001716613796</v>
      </c>
      <c r="I4313">
        <v>6.4771790378342596E-3</v>
      </c>
      <c r="J4313">
        <v>454445600</v>
      </c>
      <c r="K4313">
        <f t="shared" si="838"/>
        <v>1</v>
      </c>
      <c r="L4313">
        <f t="shared" si="839"/>
        <v>1</v>
      </c>
      <c r="M4313">
        <f t="shared" si="840"/>
        <v>1</v>
      </c>
      <c r="N4313">
        <f t="shared" si="841"/>
        <v>1</v>
      </c>
      <c r="O4313">
        <f t="shared" si="842"/>
        <v>1</v>
      </c>
      <c r="P4313">
        <f t="shared" si="843"/>
        <v>1</v>
      </c>
      <c r="Q4313">
        <f t="shared" si="844"/>
        <v>1</v>
      </c>
      <c r="R4313">
        <f t="shared" si="845"/>
        <v>1</v>
      </c>
      <c r="S4313">
        <f t="shared" si="846"/>
        <v>1</v>
      </c>
      <c r="T4313">
        <f t="shared" si="847"/>
        <v>1</v>
      </c>
      <c r="U4313" s="3">
        <f t="shared" si="848"/>
        <v>1</v>
      </c>
    </row>
    <row r="4314" spans="1:21" x14ac:dyDescent="0.3">
      <c r="A4314">
        <v>1811</v>
      </c>
      <c r="B4314" t="str">
        <f t="shared" si="837"/>
        <v>2003-05-28</v>
      </c>
      <c r="C4314">
        <v>20030528</v>
      </c>
      <c r="D4314">
        <v>629.19000244140602</v>
      </c>
      <c r="E4314">
        <v>630.91998291015602</v>
      </c>
      <c r="F4314">
        <v>622.530029296875</v>
      </c>
      <c r="G4314">
        <v>628.35998535156295</v>
      </c>
      <c r="H4314">
        <v>14.060000419616699</v>
      </c>
      <c r="I4314">
        <v>2.28878410621715E-2</v>
      </c>
      <c r="J4314">
        <v>603929100</v>
      </c>
      <c r="K4314">
        <f t="shared" si="838"/>
        <v>1</v>
      </c>
      <c r="L4314">
        <f t="shared" si="839"/>
        <v>1</v>
      </c>
      <c r="M4314">
        <f t="shared" si="840"/>
        <v>1</v>
      </c>
      <c r="N4314">
        <f t="shared" si="841"/>
        <v>1</v>
      </c>
      <c r="O4314">
        <f t="shared" si="842"/>
        <v>1</v>
      </c>
      <c r="P4314">
        <f t="shared" si="843"/>
        <v>1</v>
      </c>
      <c r="Q4314">
        <f t="shared" si="844"/>
        <v>1</v>
      </c>
      <c r="R4314">
        <f t="shared" si="845"/>
        <v>1</v>
      </c>
      <c r="S4314">
        <f t="shared" si="846"/>
        <v>1</v>
      </c>
      <c r="T4314">
        <f t="shared" si="847"/>
        <v>1</v>
      </c>
      <c r="U4314" s="3">
        <f t="shared" si="848"/>
        <v>1</v>
      </c>
    </row>
    <row r="4315" spans="1:21" x14ac:dyDescent="0.3">
      <c r="A4315">
        <v>1812</v>
      </c>
      <c r="B4315" t="str">
        <f t="shared" si="837"/>
        <v>2003-05-27</v>
      </c>
      <c r="C4315">
        <v>20030527</v>
      </c>
      <c r="D4315">
        <v>619.85998535156295</v>
      </c>
      <c r="E4315">
        <v>620</v>
      </c>
      <c r="F4315">
        <v>609.04998779296898</v>
      </c>
      <c r="G4315">
        <v>614.29998779296898</v>
      </c>
      <c r="H4315">
        <v>-3.3499999046325701</v>
      </c>
      <c r="I4315">
        <v>-5.4237836498957602E-3</v>
      </c>
      <c r="J4315">
        <v>470044100</v>
      </c>
      <c r="K4315">
        <f t="shared" si="838"/>
        <v>0</v>
      </c>
      <c r="L4315">
        <f t="shared" si="839"/>
        <v>1</v>
      </c>
      <c r="M4315">
        <f t="shared" si="840"/>
        <v>1</v>
      </c>
      <c r="N4315">
        <f t="shared" si="841"/>
        <v>1</v>
      </c>
      <c r="O4315">
        <f t="shared" si="842"/>
        <v>1</v>
      </c>
      <c r="P4315">
        <f t="shared" si="843"/>
        <v>1</v>
      </c>
      <c r="Q4315">
        <f t="shared" si="844"/>
        <v>1</v>
      </c>
      <c r="R4315">
        <f t="shared" si="845"/>
        <v>0</v>
      </c>
      <c r="S4315">
        <f t="shared" si="846"/>
        <v>1</v>
      </c>
      <c r="T4315">
        <f t="shared" si="847"/>
        <v>1</v>
      </c>
      <c r="U4315" s="3">
        <f t="shared" si="848"/>
        <v>0.8</v>
      </c>
    </row>
    <row r="4316" spans="1:21" x14ac:dyDescent="0.3">
      <c r="A4316">
        <v>1813</v>
      </c>
      <c r="B4316" t="str">
        <f t="shared" si="837"/>
        <v>2003-05-26</v>
      </c>
      <c r="C4316">
        <v>20030526</v>
      </c>
      <c r="D4316">
        <v>611.15002441406295</v>
      </c>
      <c r="E4316">
        <v>621.65002441406295</v>
      </c>
      <c r="F4316">
        <v>607.760009765625</v>
      </c>
      <c r="G4316">
        <v>617.65002441406295</v>
      </c>
      <c r="H4316">
        <v>6.1399998664856001</v>
      </c>
      <c r="I4316">
        <v>1.00407182548287E-2</v>
      </c>
      <c r="J4316">
        <v>483847200</v>
      </c>
      <c r="K4316">
        <f t="shared" si="838"/>
        <v>1</v>
      </c>
      <c r="L4316">
        <f t="shared" si="839"/>
        <v>1</v>
      </c>
      <c r="M4316">
        <f t="shared" si="840"/>
        <v>1</v>
      </c>
      <c r="N4316">
        <f t="shared" si="841"/>
        <v>1</v>
      </c>
      <c r="O4316">
        <f t="shared" si="842"/>
        <v>1</v>
      </c>
      <c r="P4316">
        <f t="shared" si="843"/>
        <v>1</v>
      </c>
      <c r="Q4316">
        <f t="shared" si="844"/>
        <v>0</v>
      </c>
      <c r="R4316">
        <f t="shared" si="845"/>
        <v>1</v>
      </c>
      <c r="S4316">
        <f t="shared" si="846"/>
        <v>1</v>
      </c>
      <c r="T4316">
        <f t="shared" si="847"/>
        <v>0</v>
      </c>
      <c r="U4316" s="3">
        <f t="shared" si="848"/>
        <v>0.8</v>
      </c>
    </row>
    <row r="4317" spans="1:21" x14ac:dyDescent="0.3">
      <c r="A4317">
        <v>1814</v>
      </c>
      <c r="B4317" t="str">
        <f t="shared" si="837"/>
        <v>2003-05-23</v>
      </c>
      <c r="C4317">
        <v>20030523</v>
      </c>
      <c r="D4317">
        <v>602.79998779296898</v>
      </c>
      <c r="E4317">
        <v>612.07000732421898</v>
      </c>
      <c r="F4317">
        <v>601.030029296875</v>
      </c>
      <c r="G4317">
        <v>611.510009765625</v>
      </c>
      <c r="H4317">
        <v>16.129999160766602</v>
      </c>
      <c r="I4317">
        <v>2.7091939389063201E-2</v>
      </c>
      <c r="J4317">
        <v>441168300</v>
      </c>
      <c r="K4317">
        <f t="shared" si="838"/>
        <v>1</v>
      </c>
      <c r="L4317">
        <f t="shared" si="839"/>
        <v>1</v>
      </c>
      <c r="M4317">
        <f t="shared" si="840"/>
        <v>1</v>
      </c>
      <c r="N4317">
        <f t="shared" si="841"/>
        <v>1</v>
      </c>
      <c r="O4317">
        <f t="shared" si="842"/>
        <v>1</v>
      </c>
      <c r="P4317">
        <f t="shared" si="843"/>
        <v>0</v>
      </c>
      <c r="Q4317">
        <f t="shared" si="844"/>
        <v>1</v>
      </c>
      <c r="R4317">
        <f t="shared" si="845"/>
        <v>0</v>
      </c>
      <c r="S4317">
        <f t="shared" si="846"/>
        <v>0</v>
      </c>
      <c r="T4317">
        <f t="shared" si="847"/>
        <v>0</v>
      </c>
      <c r="U4317" s="3">
        <f t="shared" si="848"/>
        <v>0.6</v>
      </c>
    </row>
    <row r="4318" spans="1:21" x14ac:dyDescent="0.3">
      <c r="A4318">
        <v>1815</v>
      </c>
      <c r="B4318" t="str">
        <f t="shared" si="837"/>
        <v>2003-05-22</v>
      </c>
      <c r="C4318">
        <v>20030522</v>
      </c>
      <c r="D4318">
        <v>599.05999755859398</v>
      </c>
      <c r="E4318">
        <v>607.97998046875</v>
      </c>
      <c r="F4318">
        <v>591.72998046875</v>
      </c>
      <c r="G4318">
        <v>595.38000488281295</v>
      </c>
      <c r="H4318">
        <v>-5.1900000572204599</v>
      </c>
      <c r="I4318">
        <v>-8.64179032340898E-3</v>
      </c>
      <c r="J4318">
        <v>448997800</v>
      </c>
      <c r="K4318">
        <f t="shared" si="838"/>
        <v>0</v>
      </c>
      <c r="L4318">
        <f t="shared" si="839"/>
        <v>0</v>
      </c>
      <c r="M4318">
        <f t="shared" si="840"/>
        <v>0</v>
      </c>
      <c r="N4318">
        <f t="shared" si="841"/>
        <v>0</v>
      </c>
      <c r="O4318">
        <f t="shared" si="842"/>
        <v>0</v>
      </c>
      <c r="P4318">
        <f t="shared" si="843"/>
        <v>0</v>
      </c>
      <c r="Q4318">
        <f t="shared" si="844"/>
        <v>0</v>
      </c>
      <c r="R4318">
        <f t="shared" si="845"/>
        <v>0</v>
      </c>
      <c r="S4318">
        <f t="shared" si="846"/>
        <v>0</v>
      </c>
      <c r="T4318">
        <f t="shared" si="847"/>
        <v>0</v>
      </c>
      <c r="U4318" s="3">
        <f t="shared" si="848"/>
        <v>0</v>
      </c>
    </row>
    <row r="4319" spans="1:21" x14ac:dyDescent="0.3">
      <c r="A4319">
        <v>1816</v>
      </c>
      <c r="B4319" t="str">
        <f t="shared" si="837"/>
        <v>2003-05-21</v>
      </c>
      <c r="C4319">
        <v>20030521</v>
      </c>
      <c r="D4319">
        <v>599.54998779296898</v>
      </c>
      <c r="E4319">
        <v>603.239990234375</v>
      </c>
      <c r="F4319">
        <v>596.28997802734398</v>
      </c>
      <c r="G4319">
        <v>600.57000732421898</v>
      </c>
      <c r="H4319">
        <v>-1.5099999904632599</v>
      </c>
      <c r="I4319">
        <v>-2.5079723161676799E-3</v>
      </c>
      <c r="J4319">
        <v>442311700</v>
      </c>
      <c r="K4319">
        <f t="shared" si="838"/>
        <v>0</v>
      </c>
      <c r="L4319">
        <f t="shared" si="839"/>
        <v>1</v>
      </c>
      <c r="M4319">
        <f t="shared" si="840"/>
        <v>0</v>
      </c>
      <c r="N4319">
        <f t="shared" si="841"/>
        <v>0</v>
      </c>
      <c r="O4319">
        <f t="shared" si="842"/>
        <v>0</v>
      </c>
      <c r="P4319">
        <f t="shared" si="843"/>
        <v>0</v>
      </c>
      <c r="Q4319">
        <f t="shared" si="844"/>
        <v>0</v>
      </c>
      <c r="R4319">
        <f t="shared" si="845"/>
        <v>0</v>
      </c>
      <c r="S4319">
        <f t="shared" si="846"/>
        <v>0</v>
      </c>
      <c r="T4319">
        <f t="shared" si="847"/>
        <v>0</v>
      </c>
      <c r="U4319" s="3">
        <f t="shared" si="848"/>
        <v>0.1</v>
      </c>
    </row>
    <row r="4320" spans="1:21" x14ac:dyDescent="0.3">
      <c r="A4320">
        <v>1817</v>
      </c>
      <c r="B4320" t="str">
        <f t="shared" si="837"/>
        <v>2003-05-20</v>
      </c>
      <c r="C4320">
        <v>20030520</v>
      </c>
      <c r="D4320">
        <v>585.85998535156295</v>
      </c>
      <c r="E4320">
        <v>602.09002685546898</v>
      </c>
      <c r="F4320">
        <v>584.61999511718795</v>
      </c>
      <c r="G4320">
        <v>602.08001708984398</v>
      </c>
      <c r="H4320">
        <v>5.7199997901916504</v>
      </c>
      <c r="I4320">
        <v>9.5915212694709095E-3</v>
      </c>
      <c r="J4320">
        <v>421521600</v>
      </c>
      <c r="K4320">
        <f t="shared" si="838"/>
        <v>1</v>
      </c>
      <c r="L4320">
        <f t="shared" si="839"/>
        <v>0</v>
      </c>
      <c r="M4320">
        <f t="shared" si="840"/>
        <v>0</v>
      </c>
      <c r="N4320">
        <f t="shared" si="841"/>
        <v>0</v>
      </c>
      <c r="O4320">
        <f t="shared" si="842"/>
        <v>0</v>
      </c>
      <c r="P4320">
        <f t="shared" si="843"/>
        <v>0</v>
      </c>
      <c r="Q4320">
        <f t="shared" si="844"/>
        <v>0</v>
      </c>
      <c r="R4320">
        <f t="shared" si="845"/>
        <v>0</v>
      </c>
      <c r="S4320">
        <f t="shared" si="846"/>
        <v>0</v>
      </c>
      <c r="T4320">
        <f t="shared" si="847"/>
        <v>1</v>
      </c>
      <c r="U4320" s="3">
        <f t="shared" si="848"/>
        <v>0.2</v>
      </c>
    </row>
    <row r="4321" spans="1:21" x14ac:dyDescent="0.3">
      <c r="A4321">
        <v>1818</v>
      </c>
      <c r="B4321" t="str">
        <f t="shared" si="837"/>
        <v>2003-05-19</v>
      </c>
      <c r="C4321">
        <v>20030519</v>
      </c>
      <c r="D4321">
        <v>603.77001953125</v>
      </c>
      <c r="E4321">
        <v>603.77001953125</v>
      </c>
      <c r="F4321">
        <v>592.84002685546898</v>
      </c>
      <c r="G4321">
        <v>596.35998535156295</v>
      </c>
      <c r="H4321">
        <v>-14.449999809265099</v>
      </c>
      <c r="I4321">
        <v>-2.3657111311728801E-2</v>
      </c>
      <c r="J4321">
        <v>350449200</v>
      </c>
      <c r="K4321">
        <f t="shared" si="838"/>
        <v>0</v>
      </c>
      <c r="L4321">
        <f t="shared" si="839"/>
        <v>0</v>
      </c>
      <c r="M4321">
        <f t="shared" si="840"/>
        <v>0</v>
      </c>
      <c r="N4321">
        <f t="shared" si="841"/>
        <v>0</v>
      </c>
      <c r="O4321">
        <f t="shared" si="842"/>
        <v>0</v>
      </c>
      <c r="P4321">
        <f t="shared" si="843"/>
        <v>0</v>
      </c>
      <c r="Q4321">
        <f t="shared" si="844"/>
        <v>0</v>
      </c>
      <c r="R4321">
        <f t="shared" si="845"/>
        <v>0</v>
      </c>
      <c r="S4321">
        <f t="shared" si="846"/>
        <v>0</v>
      </c>
      <c r="T4321">
        <f t="shared" si="847"/>
        <v>0</v>
      </c>
      <c r="U4321" s="3">
        <f t="shared" si="848"/>
        <v>0</v>
      </c>
    </row>
    <row r="4322" spans="1:21" x14ac:dyDescent="0.3">
      <c r="A4322">
        <v>1819</v>
      </c>
      <c r="B4322" t="str">
        <f t="shared" si="837"/>
        <v>2003-05-16</v>
      </c>
      <c r="C4322">
        <v>20030516</v>
      </c>
      <c r="D4322">
        <v>619.11999511718795</v>
      </c>
      <c r="E4322">
        <v>622.64001464843795</v>
      </c>
      <c r="F4322">
        <v>607.739990234375</v>
      </c>
      <c r="G4322">
        <v>610.80999755859398</v>
      </c>
      <c r="H4322">
        <v>-8.5399999618530291</v>
      </c>
      <c r="I4322">
        <v>-1.37886493841006E-2</v>
      </c>
      <c r="J4322">
        <v>506441400</v>
      </c>
      <c r="K4322">
        <f t="shared" si="838"/>
        <v>0</v>
      </c>
      <c r="L4322">
        <f t="shared" si="839"/>
        <v>1</v>
      </c>
      <c r="M4322">
        <f t="shared" si="840"/>
        <v>0</v>
      </c>
      <c r="N4322">
        <f t="shared" si="841"/>
        <v>0</v>
      </c>
      <c r="O4322">
        <f t="shared" si="842"/>
        <v>0</v>
      </c>
      <c r="P4322">
        <f t="shared" si="843"/>
        <v>0</v>
      </c>
      <c r="Q4322">
        <f t="shared" si="844"/>
        <v>1</v>
      </c>
      <c r="R4322">
        <f t="shared" si="845"/>
        <v>1</v>
      </c>
      <c r="S4322">
        <f t="shared" si="846"/>
        <v>1</v>
      </c>
      <c r="T4322">
        <f t="shared" si="847"/>
        <v>1</v>
      </c>
      <c r="U4322" s="3">
        <f t="shared" si="848"/>
        <v>0.5</v>
      </c>
    </row>
    <row r="4323" spans="1:21" x14ac:dyDescent="0.3">
      <c r="A4323">
        <v>1820</v>
      </c>
      <c r="B4323" t="str">
        <f t="shared" si="837"/>
        <v>2003-05-15</v>
      </c>
      <c r="C4323">
        <v>20030515</v>
      </c>
      <c r="D4323">
        <v>613.63000488281295</v>
      </c>
      <c r="E4323">
        <v>620.45001220703102</v>
      </c>
      <c r="F4323">
        <v>605.61999511718795</v>
      </c>
      <c r="G4323">
        <v>619.34997558593795</v>
      </c>
      <c r="H4323">
        <v>9.3800001144409197</v>
      </c>
      <c r="I4323">
        <v>1.5377806271841999E-2</v>
      </c>
      <c r="J4323">
        <v>634665400</v>
      </c>
      <c r="K4323">
        <f t="shared" si="838"/>
        <v>1</v>
      </c>
      <c r="L4323">
        <f t="shared" si="839"/>
        <v>1</v>
      </c>
      <c r="M4323">
        <f t="shared" si="840"/>
        <v>0</v>
      </c>
      <c r="N4323">
        <f t="shared" si="841"/>
        <v>1</v>
      </c>
      <c r="O4323">
        <f t="shared" si="842"/>
        <v>1</v>
      </c>
      <c r="P4323">
        <f t="shared" si="843"/>
        <v>1</v>
      </c>
      <c r="Q4323">
        <f t="shared" si="844"/>
        <v>1</v>
      </c>
      <c r="R4323">
        <f t="shared" si="845"/>
        <v>1</v>
      </c>
      <c r="S4323">
        <f t="shared" si="846"/>
        <v>1</v>
      </c>
      <c r="T4323">
        <f t="shared" si="847"/>
        <v>1</v>
      </c>
      <c r="U4323" s="3">
        <f t="shared" si="848"/>
        <v>0.9</v>
      </c>
    </row>
    <row r="4324" spans="1:21" x14ac:dyDescent="0.3">
      <c r="A4324">
        <v>1821</v>
      </c>
      <c r="B4324" t="str">
        <f t="shared" si="837"/>
        <v>2003-05-14</v>
      </c>
      <c r="C4324">
        <v>20030514</v>
      </c>
      <c r="D4324">
        <v>610.63000488281295</v>
      </c>
      <c r="E4324">
        <v>616.82000732421898</v>
      </c>
      <c r="F4324">
        <v>606.05999755859398</v>
      </c>
      <c r="G4324">
        <v>609.969970703125</v>
      </c>
      <c r="H4324">
        <v>-4.0999999046325701</v>
      </c>
      <c r="I4324">
        <v>-6.6767633997388198E-3</v>
      </c>
      <c r="J4324">
        <v>484389800</v>
      </c>
      <c r="K4324">
        <f t="shared" si="838"/>
        <v>0</v>
      </c>
      <c r="L4324">
        <f t="shared" si="839"/>
        <v>0</v>
      </c>
      <c r="M4324">
        <f t="shared" si="840"/>
        <v>0</v>
      </c>
      <c r="N4324">
        <f t="shared" si="841"/>
        <v>0</v>
      </c>
      <c r="O4324">
        <f t="shared" si="842"/>
        <v>1</v>
      </c>
      <c r="P4324">
        <f t="shared" si="843"/>
        <v>1</v>
      </c>
      <c r="Q4324">
        <f t="shared" si="844"/>
        <v>1</v>
      </c>
      <c r="R4324">
        <f t="shared" si="845"/>
        <v>1</v>
      </c>
      <c r="S4324">
        <f t="shared" si="846"/>
        <v>1</v>
      </c>
      <c r="T4324">
        <f t="shared" si="847"/>
        <v>1</v>
      </c>
      <c r="U4324" s="3">
        <f t="shared" si="848"/>
        <v>0.6</v>
      </c>
    </row>
    <row r="4325" spans="1:21" x14ac:dyDescent="0.3">
      <c r="A4325">
        <v>1822</v>
      </c>
      <c r="B4325" t="str">
        <f t="shared" si="837"/>
        <v>2003-05-13</v>
      </c>
      <c r="C4325">
        <v>20030513</v>
      </c>
      <c r="D4325">
        <v>631.82000732421898</v>
      </c>
      <c r="E4325">
        <v>633.80999755859398</v>
      </c>
      <c r="F4325">
        <v>613.25</v>
      </c>
      <c r="G4325">
        <v>614.07000732421898</v>
      </c>
      <c r="H4325">
        <v>-16.969999313354499</v>
      </c>
      <c r="I4325">
        <v>-2.68921132334814E-2</v>
      </c>
      <c r="J4325">
        <v>614456600</v>
      </c>
      <c r="K4325">
        <f t="shared" si="838"/>
        <v>0</v>
      </c>
      <c r="L4325">
        <f t="shared" si="839"/>
        <v>0</v>
      </c>
      <c r="M4325">
        <f t="shared" si="840"/>
        <v>0</v>
      </c>
      <c r="N4325">
        <f t="shared" si="841"/>
        <v>1</v>
      </c>
      <c r="O4325">
        <f t="shared" si="842"/>
        <v>1</v>
      </c>
      <c r="P4325">
        <f t="shared" si="843"/>
        <v>1</v>
      </c>
      <c r="Q4325">
        <f t="shared" si="844"/>
        <v>1</v>
      </c>
      <c r="R4325">
        <f t="shared" si="845"/>
        <v>1</v>
      </c>
      <c r="S4325">
        <f t="shared" si="846"/>
        <v>1</v>
      </c>
      <c r="T4325">
        <f t="shared" si="847"/>
        <v>1</v>
      </c>
      <c r="U4325" s="3">
        <f t="shared" si="848"/>
        <v>0.7</v>
      </c>
    </row>
    <row r="4326" spans="1:21" x14ac:dyDescent="0.3">
      <c r="A4326">
        <v>1823</v>
      </c>
      <c r="B4326" t="str">
        <f t="shared" si="837"/>
        <v>2003-05-12</v>
      </c>
      <c r="C4326">
        <v>20030512</v>
      </c>
      <c r="D4326">
        <v>631.90002441406295</v>
      </c>
      <c r="E4326">
        <v>637.19000244140602</v>
      </c>
      <c r="F4326">
        <v>630.14001464843795</v>
      </c>
      <c r="G4326">
        <v>631.03997802734398</v>
      </c>
      <c r="H4326">
        <v>11.930000305175801</v>
      </c>
      <c r="I4326">
        <v>1.92695978654208E-2</v>
      </c>
      <c r="J4326">
        <v>655917000</v>
      </c>
      <c r="K4326">
        <f t="shared" si="838"/>
        <v>1</v>
      </c>
      <c r="L4326">
        <f t="shared" si="839"/>
        <v>1</v>
      </c>
      <c r="M4326">
        <f t="shared" si="840"/>
        <v>1</v>
      </c>
      <c r="N4326">
        <f t="shared" si="841"/>
        <v>1</v>
      </c>
      <c r="O4326">
        <f t="shared" si="842"/>
        <v>1</v>
      </c>
      <c r="P4326">
        <f t="shared" si="843"/>
        <v>1</v>
      </c>
      <c r="Q4326">
        <f t="shared" si="844"/>
        <v>1</v>
      </c>
      <c r="R4326">
        <f t="shared" si="845"/>
        <v>1</v>
      </c>
      <c r="S4326">
        <f t="shared" si="846"/>
        <v>1</v>
      </c>
      <c r="T4326">
        <f t="shared" si="847"/>
        <v>1</v>
      </c>
      <c r="U4326" s="3">
        <f t="shared" si="848"/>
        <v>1</v>
      </c>
    </row>
    <row r="4327" spans="1:21" x14ac:dyDescent="0.3">
      <c r="A4327">
        <v>1824</v>
      </c>
      <c r="B4327" t="str">
        <f t="shared" si="837"/>
        <v>2003-05-09</v>
      </c>
      <c r="C4327">
        <v>20030509</v>
      </c>
      <c r="D4327">
        <v>612.25</v>
      </c>
      <c r="E4327">
        <v>619.25</v>
      </c>
      <c r="F4327">
        <v>608.40997314453102</v>
      </c>
      <c r="G4327">
        <v>619.10998535156295</v>
      </c>
      <c r="H4327">
        <v>1.0299999713897701</v>
      </c>
      <c r="I4327">
        <v>1.6664509379902201E-3</v>
      </c>
      <c r="J4327">
        <v>588222000</v>
      </c>
      <c r="K4327">
        <f t="shared" si="838"/>
        <v>1</v>
      </c>
      <c r="L4327">
        <f t="shared" si="839"/>
        <v>1</v>
      </c>
      <c r="M4327">
        <f t="shared" si="840"/>
        <v>1</v>
      </c>
      <c r="N4327">
        <f t="shared" si="841"/>
        <v>1</v>
      </c>
      <c r="O4327">
        <f t="shared" si="842"/>
        <v>1</v>
      </c>
      <c r="P4327">
        <f t="shared" si="843"/>
        <v>1</v>
      </c>
      <c r="Q4327">
        <f t="shared" si="844"/>
        <v>1</v>
      </c>
      <c r="R4327">
        <f t="shared" si="845"/>
        <v>1</v>
      </c>
      <c r="S4327">
        <f t="shared" si="846"/>
        <v>1</v>
      </c>
      <c r="T4327">
        <f t="shared" si="847"/>
        <v>1</v>
      </c>
      <c r="U4327" s="3">
        <f t="shared" si="848"/>
        <v>1</v>
      </c>
    </row>
    <row r="4328" spans="1:21" x14ac:dyDescent="0.3">
      <c r="A4328">
        <v>1825</v>
      </c>
      <c r="B4328" t="str">
        <f t="shared" si="837"/>
        <v>2003-05-07</v>
      </c>
      <c r="C4328">
        <v>20030507</v>
      </c>
      <c r="D4328">
        <v>610.86999511718795</v>
      </c>
      <c r="E4328">
        <v>618.47998046875</v>
      </c>
      <c r="F4328">
        <v>606.88000488281295</v>
      </c>
      <c r="G4328">
        <v>618.08001708984398</v>
      </c>
      <c r="H4328">
        <v>13.75</v>
      </c>
      <c r="I4328">
        <v>2.2752469033746201E-2</v>
      </c>
      <c r="J4328">
        <v>513433600</v>
      </c>
      <c r="K4328">
        <f t="shared" si="838"/>
        <v>1</v>
      </c>
      <c r="L4328">
        <f t="shared" si="839"/>
        <v>1</v>
      </c>
      <c r="M4328">
        <f t="shared" si="840"/>
        <v>1</v>
      </c>
      <c r="N4328">
        <f t="shared" si="841"/>
        <v>1</v>
      </c>
      <c r="O4328">
        <f t="shared" si="842"/>
        <v>1</v>
      </c>
      <c r="P4328">
        <f t="shared" si="843"/>
        <v>1</v>
      </c>
      <c r="Q4328">
        <f t="shared" si="844"/>
        <v>1</v>
      </c>
      <c r="R4328">
        <f t="shared" si="845"/>
        <v>1</v>
      </c>
      <c r="S4328">
        <f t="shared" si="846"/>
        <v>1</v>
      </c>
      <c r="T4328">
        <f t="shared" si="847"/>
        <v>0</v>
      </c>
      <c r="U4328" s="3">
        <f t="shared" si="848"/>
        <v>0.9</v>
      </c>
    </row>
    <row r="4329" spans="1:21" x14ac:dyDescent="0.3">
      <c r="A4329">
        <v>1826</v>
      </c>
      <c r="B4329" t="str">
        <f t="shared" si="837"/>
        <v>2003-05-06</v>
      </c>
      <c r="C4329">
        <v>20030506</v>
      </c>
      <c r="D4329">
        <v>603.04998779296898</v>
      </c>
      <c r="E4329">
        <v>609.719970703125</v>
      </c>
      <c r="F4329">
        <v>602.28997802734398</v>
      </c>
      <c r="G4329">
        <v>604.33001708984398</v>
      </c>
      <c r="H4329">
        <v>6.8899998664856001</v>
      </c>
      <c r="I4329">
        <v>1.1532538276406899E-2</v>
      </c>
      <c r="J4329">
        <v>570746900</v>
      </c>
      <c r="K4329">
        <f t="shared" si="838"/>
        <v>1</v>
      </c>
      <c r="L4329">
        <f t="shared" si="839"/>
        <v>1</v>
      </c>
      <c r="M4329">
        <f t="shared" si="840"/>
        <v>1</v>
      </c>
      <c r="N4329">
        <f t="shared" si="841"/>
        <v>1</v>
      </c>
      <c r="O4329">
        <f t="shared" si="842"/>
        <v>1</v>
      </c>
      <c r="P4329">
        <f t="shared" si="843"/>
        <v>1</v>
      </c>
      <c r="Q4329">
        <f t="shared" si="844"/>
        <v>1</v>
      </c>
      <c r="R4329">
        <f t="shared" si="845"/>
        <v>1</v>
      </c>
      <c r="S4329">
        <f t="shared" si="846"/>
        <v>0</v>
      </c>
      <c r="T4329">
        <f t="shared" si="847"/>
        <v>0</v>
      </c>
      <c r="U4329" s="3">
        <f t="shared" si="848"/>
        <v>0.8</v>
      </c>
    </row>
    <row r="4330" spans="1:21" x14ac:dyDescent="0.3">
      <c r="A4330">
        <v>1827</v>
      </c>
      <c r="B4330" t="str">
        <f t="shared" si="837"/>
        <v>2003-05-02</v>
      </c>
      <c r="C4330">
        <v>20030502</v>
      </c>
      <c r="D4330">
        <v>600.469970703125</v>
      </c>
      <c r="E4330">
        <v>602.61999511718795</v>
      </c>
      <c r="F4330">
        <v>582.86999511718795</v>
      </c>
      <c r="G4330">
        <v>597.44000244140602</v>
      </c>
      <c r="H4330">
        <v>-1.9099999666214</v>
      </c>
      <c r="I4330">
        <v>-3.1867856159965499E-3</v>
      </c>
      <c r="J4330">
        <v>437577400</v>
      </c>
      <c r="K4330">
        <f t="shared" si="838"/>
        <v>0</v>
      </c>
      <c r="L4330">
        <f t="shared" si="839"/>
        <v>1</v>
      </c>
      <c r="M4330">
        <f t="shared" si="840"/>
        <v>1</v>
      </c>
      <c r="N4330">
        <f t="shared" si="841"/>
        <v>1</v>
      </c>
      <c r="O4330">
        <f t="shared" si="842"/>
        <v>1</v>
      </c>
      <c r="P4330">
        <f t="shared" si="843"/>
        <v>0</v>
      </c>
      <c r="Q4330">
        <f t="shared" si="844"/>
        <v>0</v>
      </c>
      <c r="R4330">
        <f t="shared" si="845"/>
        <v>0</v>
      </c>
      <c r="S4330">
        <f t="shared" si="846"/>
        <v>0</v>
      </c>
      <c r="T4330">
        <f t="shared" si="847"/>
        <v>0</v>
      </c>
      <c r="U4330" s="3">
        <f t="shared" si="848"/>
        <v>0.4</v>
      </c>
    </row>
    <row r="4331" spans="1:21" x14ac:dyDescent="0.3">
      <c r="A4331">
        <v>1828</v>
      </c>
      <c r="B4331" t="str">
        <f t="shared" si="837"/>
        <v>2003-04-30</v>
      </c>
      <c r="C4331">
        <v>20030430</v>
      </c>
      <c r="D4331">
        <v>597.22998046875</v>
      </c>
      <c r="E4331">
        <v>604.21002197265602</v>
      </c>
      <c r="F4331">
        <v>593.15997314453102</v>
      </c>
      <c r="G4331">
        <v>599.34997558593795</v>
      </c>
      <c r="H4331">
        <v>1.9900000095367401</v>
      </c>
      <c r="I4331">
        <v>3.33132464661122E-3</v>
      </c>
      <c r="J4331">
        <v>452148600</v>
      </c>
      <c r="K4331">
        <f t="shared" si="838"/>
        <v>1</v>
      </c>
      <c r="L4331">
        <f t="shared" si="839"/>
        <v>1</v>
      </c>
      <c r="M4331">
        <f t="shared" si="840"/>
        <v>1</v>
      </c>
      <c r="N4331">
        <f t="shared" si="841"/>
        <v>1</v>
      </c>
      <c r="O4331">
        <f t="shared" si="842"/>
        <v>1</v>
      </c>
      <c r="P4331">
        <f t="shared" si="843"/>
        <v>0</v>
      </c>
      <c r="Q4331">
        <f t="shared" si="844"/>
        <v>0</v>
      </c>
      <c r="R4331">
        <f t="shared" si="845"/>
        <v>0</v>
      </c>
      <c r="S4331">
        <f t="shared" si="846"/>
        <v>0</v>
      </c>
      <c r="T4331">
        <f t="shared" si="847"/>
        <v>0</v>
      </c>
      <c r="U4331" s="3">
        <f t="shared" si="848"/>
        <v>0.5</v>
      </c>
    </row>
    <row r="4332" spans="1:21" x14ac:dyDescent="0.3">
      <c r="A4332">
        <v>1829</v>
      </c>
      <c r="B4332" t="str">
        <f t="shared" si="837"/>
        <v>2003-04-29</v>
      </c>
      <c r="C4332">
        <v>20030429</v>
      </c>
      <c r="D4332">
        <v>580.44000244140602</v>
      </c>
      <c r="E4332">
        <v>599.09997558593705</v>
      </c>
      <c r="F4332">
        <v>579.10998535156295</v>
      </c>
      <c r="G4332">
        <v>597.35998535156295</v>
      </c>
      <c r="H4332">
        <v>28.340000152587901</v>
      </c>
      <c r="I4332">
        <v>4.9804929334209498E-2</v>
      </c>
      <c r="J4332">
        <v>529782300</v>
      </c>
      <c r="K4332">
        <f t="shared" si="838"/>
        <v>1</v>
      </c>
      <c r="L4332">
        <f t="shared" si="839"/>
        <v>1</v>
      </c>
      <c r="M4332">
        <f t="shared" si="840"/>
        <v>1</v>
      </c>
      <c r="N4332">
        <f t="shared" si="841"/>
        <v>0</v>
      </c>
      <c r="O4332">
        <f t="shared" si="842"/>
        <v>0</v>
      </c>
      <c r="P4332">
        <f t="shared" si="843"/>
        <v>0</v>
      </c>
      <c r="Q4332">
        <f t="shared" si="844"/>
        <v>0</v>
      </c>
      <c r="R4332">
        <f t="shared" si="845"/>
        <v>0</v>
      </c>
      <c r="S4332">
        <f t="shared" si="846"/>
        <v>0</v>
      </c>
      <c r="T4332">
        <f t="shared" si="847"/>
        <v>0</v>
      </c>
      <c r="U4332" s="3">
        <f t="shared" si="848"/>
        <v>0.3</v>
      </c>
    </row>
    <row r="4333" spans="1:21" x14ac:dyDescent="0.3">
      <c r="A4333">
        <v>1830</v>
      </c>
      <c r="B4333" t="str">
        <f t="shared" si="837"/>
        <v>2003-04-28</v>
      </c>
      <c r="C4333">
        <v>20030428</v>
      </c>
      <c r="D4333">
        <v>559.030029296875</v>
      </c>
      <c r="E4333">
        <v>573.34002685546898</v>
      </c>
      <c r="F4333">
        <v>556.15002441406295</v>
      </c>
      <c r="G4333">
        <v>569.02001953125</v>
      </c>
      <c r="H4333">
        <v>2.3900001049041699</v>
      </c>
      <c r="I4333">
        <v>4.2179200235875304E-3</v>
      </c>
      <c r="J4333">
        <v>467204000</v>
      </c>
      <c r="K4333">
        <f t="shared" si="838"/>
        <v>1</v>
      </c>
      <c r="L4333">
        <f t="shared" si="839"/>
        <v>0</v>
      </c>
      <c r="M4333">
        <f t="shared" si="840"/>
        <v>0</v>
      </c>
      <c r="N4333">
        <f t="shared" si="841"/>
        <v>0</v>
      </c>
      <c r="O4333">
        <f t="shared" si="842"/>
        <v>0</v>
      </c>
      <c r="P4333">
        <f t="shared" si="843"/>
        <v>0</v>
      </c>
      <c r="Q4333">
        <f t="shared" si="844"/>
        <v>0</v>
      </c>
      <c r="R4333">
        <f t="shared" si="845"/>
        <v>0</v>
      </c>
      <c r="S4333">
        <f t="shared" si="846"/>
        <v>0</v>
      </c>
      <c r="T4333">
        <f t="shared" si="847"/>
        <v>0</v>
      </c>
      <c r="U4333" s="3">
        <f t="shared" si="848"/>
        <v>0.1</v>
      </c>
    </row>
    <row r="4334" spans="1:21" x14ac:dyDescent="0.3">
      <c r="A4334">
        <v>1831</v>
      </c>
      <c r="B4334" t="str">
        <f t="shared" si="837"/>
        <v>2003-04-25</v>
      </c>
      <c r="C4334">
        <v>20030425</v>
      </c>
      <c r="D4334">
        <v>578.20001220703102</v>
      </c>
      <c r="E4334">
        <v>578.20001220703102</v>
      </c>
      <c r="F4334">
        <v>560.530029296875</v>
      </c>
      <c r="G4334">
        <v>566.63000488281295</v>
      </c>
      <c r="H4334">
        <v>-21.719999313354499</v>
      </c>
      <c r="I4334">
        <v>-3.6916799793397501E-2</v>
      </c>
      <c r="J4334">
        <v>660783300</v>
      </c>
      <c r="K4334">
        <f t="shared" si="838"/>
        <v>0</v>
      </c>
      <c r="L4334">
        <f t="shared" si="839"/>
        <v>0</v>
      </c>
      <c r="M4334">
        <f t="shared" si="840"/>
        <v>0</v>
      </c>
      <c r="N4334">
        <f t="shared" si="841"/>
        <v>0</v>
      </c>
      <c r="O4334">
        <f t="shared" si="842"/>
        <v>0</v>
      </c>
      <c r="P4334">
        <f t="shared" si="843"/>
        <v>0</v>
      </c>
      <c r="Q4334">
        <f t="shared" si="844"/>
        <v>0</v>
      </c>
      <c r="R4334">
        <f t="shared" si="845"/>
        <v>0</v>
      </c>
      <c r="S4334">
        <f t="shared" si="846"/>
        <v>0</v>
      </c>
      <c r="T4334">
        <f t="shared" si="847"/>
        <v>0</v>
      </c>
      <c r="U4334" s="3">
        <f t="shared" si="848"/>
        <v>0</v>
      </c>
    </row>
    <row r="4335" spans="1:21" x14ac:dyDescent="0.3">
      <c r="A4335">
        <v>1832</v>
      </c>
      <c r="B4335" t="str">
        <f t="shared" si="837"/>
        <v>2003-04-24</v>
      </c>
      <c r="C4335">
        <v>20030424</v>
      </c>
      <c r="D4335">
        <v>598.20001220703102</v>
      </c>
      <c r="E4335">
        <v>600.92999267578102</v>
      </c>
      <c r="F4335">
        <v>584.42999267578102</v>
      </c>
      <c r="G4335">
        <v>588.34997558593795</v>
      </c>
      <c r="H4335">
        <v>-9.7399997711181605</v>
      </c>
      <c r="I4335">
        <v>-1.62851747603752E-2</v>
      </c>
      <c r="J4335">
        <v>692374800</v>
      </c>
      <c r="K4335">
        <f t="shared" si="838"/>
        <v>0</v>
      </c>
      <c r="L4335">
        <f t="shared" si="839"/>
        <v>0</v>
      </c>
      <c r="M4335">
        <f t="shared" si="840"/>
        <v>0</v>
      </c>
      <c r="N4335">
        <f t="shared" si="841"/>
        <v>0</v>
      </c>
      <c r="O4335">
        <f t="shared" si="842"/>
        <v>0</v>
      </c>
      <c r="P4335">
        <f t="shared" si="843"/>
        <v>0</v>
      </c>
      <c r="Q4335">
        <f t="shared" si="844"/>
        <v>0</v>
      </c>
      <c r="R4335">
        <f t="shared" si="845"/>
        <v>0</v>
      </c>
      <c r="S4335">
        <f t="shared" si="846"/>
        <v>1</v>
      </c>
      <c r="T4335">
        <f t="shared" si="847"/>
        <v>1</v>
      </c>
      <c r="U4335" s="3">
        <f t="shared" si="848"/>
        <v>0.2</v>
      </c>
    </row>
    <row r="4336" spans="1:21" x14ac:dyDescent="0.3">
      <c r="A4336">
        <v>1833</v>
      </c>
      <c r="B4336" t="str">
        <f t="shared" si="837"/>
        <v>2003-04-23</v>
      </c>
      <c r="C4336">
        <v>20030423</v>
      </c>
      <c r="D4336">
        <v>609.20001220703102</v>
      </c>
      <c r="E4336">
        <v>611.91998291015602</v>
      </c>
      <c r="F4336">
        <v>597.92999267578102</v>
      </c>
      <c r="G4336">
        <v>598.09002685546898</v>
      </c>
      <c r="H4336">
        <v>-5.2300000190734899</v>
      </c>
      <c r="I4336">
        <v>-8.6686995062423902E-3</v>
      </c>
      <c r="J4336">
        <v>747944400</v>
      </c>
      <c r="K4336">
        <f t="shared" si="838"/>
        <v>0</v>
      </c>
      <c r="L4336">
        <f t="shared" si="839"/>
        <v>0</v>
      </c>
      <c r="M4336">
        <f t="shared" si="840"/>
        <v>0</v>
      </c>
      <c r="N4336">
        <f t="shared" si="841"/>
        <v>0</v>
      </c>
      <c r="O4336">
        <f t="shared" si="842"/>
        <v>0</v>
      </c>
      <c r="P4336">
        <f t="shared" si="843"/>
        <v>0</v>
      </c>
      <c r="Q4336">
        <f t="shared" si="844"/>
        <v>1</v>
      </c>
      <c r="R4336">
        <f t="shared" si="845"/>
        <v>1</v>
      </c>
      <c r="S4336">
        <f t="shared" si="846"/>
        <v>1</v>
      </c>
      <c r="T4336">
        <f t="shared" si="847"/>
        <v>1</v>
      </c>
      <c r="U4336" s="3">
        <f t="shared" si="848"/>
        <v>0.4</v>
      </c>
    </row>
    <row r="4337" spans="1:21" x14ac:dyDescent="0.3">
      <c r="A4337">
        <v>1834</v>
      </c>
      <c r="B4337" t="str">
        <f t="shared" si="837"/>
        <v>2003-04-22</v>
      </c>
      <c r="C4337">
        <v>20030422</v>
      </c>
      <c r="D4337">
        <v>614.97998046875</v>
      </c>
      <c r="E4337">
        <v>614.97998046875</v>
      </c>
      <c r="F4337">
        <v>601.84997558593795</v>
      </c>
      <c r="G4337">
        <v>603.32000732421898</v>
      </c>
      <c r="H4337">
        <v>-17.5100002288818</v>
      </c>
      <c r="I4337">
        <v>-2.82041783030022E-2</v>
      </c>
      <c r="J4337">
        <v>773184700</v>
      </c>
      <c r="K4337">
        <f t="shared" si="838"/>
        <v>0</v>
      </c>
      <c r="L4337">
        <f t="shared" si="839"/>
        <v>0</v>
      </c>
      <c r="M4337">
        <f t="shared" si="840"/>
        <v>0</v>
      </c>
      <c r="N4337">
        <f t="shared" si="841"/>
        <v>0</v>
      </c>
      <c r="O4337">
        <f t="shared" si="842"/>
        <v>0</v>
      </c>
      <c r="P4337">
        <f t="shared" si="843"/>
        <v>1</v>
      </c>
      <c r="Q4337">
        <f t="shared" si="844"/>
        <v>1</v>
      </c>
      <c r="R4337">
        <f t="shared" si="845"/>
        <v>1</v>
      </c>
      <c r="S4337">
        <f t="shared" si="846"/>
        <v>1</v>
      </c>
      <c r="T4337">
        <f t="shared" si="847"/>
        <v>1</v>
      </c>
      <c r="U4337" s="3">
        <f t="shared" si="848"/>
        <v>0.5</v>
      </c>
    </row>
    <row r="4338" spans="1:21" x14ac:dyDescent="0.3">
      <c r="A4338">
        <v>1835</v>
      </c>
      <c r="B4338" t="str">
        <f t="shared" si="837"/>
        <v>2003-04-21</v>
      </c>
      <c r="C4338">
        <v>20030421</v>
      </c>
      <c r="D4338">
        <v>623.89001464843795</v>
      </c>
      <c r="E4338">
        <v>627.5</v>
      </c>
      <c r="F4338">
        <v>615.77001953125</v>
      </c>
      <c r="G4338">
        <v>620.83001708984398</v>
      </c>
      <c r="H4338">
        <v>-3.9400000572204599</v>
      </c>
      <c r="I4338">
        <v>-6.3063206445341099E-3</v>
      </c>
      <c r="J4338">
        <v>752354700</v>
      </c>
      <c r="K4338">
        <f t="shared" si="838"/>
        <v>0</v>
      </c>
      <c r="L4338">
        <f t="shared" si="839"/>
        <v>1</v>
      </c>
      <c r="M4338">
        <f t="shared" si="840"/>
        <v>0</v>
      </c>
      <c r="N4338">
        <f t="shared" si="841"/>
        <v>1</v>
      </c>
      <c r="O4338">
        <f t="shared" si="842"/>
        <v>1</v>
      </c>
      <c r="P4338">
        <f t="shared" si="843"/>
        <v>1</v>
      </c>
      <c r="Q4338">
        <f t="shared" si="844"/>
        <v>1</v>
      </c>
      <c r="R4338">
        <f t="shared" si="845"/>
        <v>1</v>
      </c>
      <c r="S4338">
        <f t="shared" si="846"/>
        <v>1</v>
      </c>
      <c r="T4338">
        <f t="shared" si="847"/>
        <v>1</v>
      </c>
      <c r="U4338" s="3">
        <f t="shared" si="848"/>
        <v>0.8</v>
      </c>
    </row>
    <row r="4339" spans="1:21" x14ac:dyDescent="0.3">
      <c r="A4339">
        <v>1836</v>
      </c>
      <c r="B4339" t="str">
        <f t="shared" si="837"/>
        <v>2003-04-18</v>
      </c>
      <c r="C4339">
        <v>20030418</v>
      </c>
      <c r="D4339">
        <v>623.16998291015602</v>
      </c>
      <c r="E4339">
        <v>625.13000488281295</v>
      </c>
      <c r="F4339">
        <v>616.28997802734398</v>
      </c>
      <c r="G4339">
        <v>624.77001953125</v>
      </c>
      <c r="H4339">
        <v>12.050000190734901</v>
      </c>
      <c r="I4339">
        <v>1.96664052264925E-2</v>
      </c>
      <c r="J4339">
        <v>839908200</v>
      </c>
      <c r="K4339">
        <f t="shared" si="838"/>
        <v>1</v>
      </c>
      <c r="L4339">
        <f t="shared" si="839"/>
        <v>1</v>
      </c>
      <c r="M4339">
        <f t="shared" si="840"/>
        <v>1</v>
      </c>
      <c r="N4339">
        <f t="shared" si="841"/>
        <v>1</v>
      </c>
      <c r="O4339">
        <f t="shared" si="842"/>
        <v>1</v>
      </c>
      <c r="P4339">
        <f t="shared" si="843"/>
        <v>1</v>
      </c>
      <c r="Q4339">
        <f t="shared" si="844"/>
        <v>1</v>
      </c>
      <c r="R4339">
        <f t="shared" si="845"/>
        <v>1</v>
      </c>
      <c r="S4339">
        <f t="shared" si="846"/>
        <v>1</v>
      </c>
      <c r="T4339">
        <f t="shared" si="847"/>
        <v>1</v>
      </c>
      <c r="U4339" s="3">
        <f t="shared" si="848"/>
        <v>1</v>
      </c>
    </row>
    <row r="4340" spans="1:21" x14ac:dyDescent="0.3">
      <c r="A4340">
        <v>1837</v>
      </c>
      <c r="B4340" t="str">
        <f t="shared" si="837"/>
        <v>2003-04-17</v>
      </c>
      <c r="C4340">
        <v>20030417</v>
      </c>
      <c r="D4340">
        <v>614.66998291015602</v>
      </c>
      <c r="E4340">
        <v>619.61999511718705</v>
      </c>
      <c r="F4340">
        <v>611.94000244140602</v>
      </c>
      <c r="G4340">
        <v>612.719970703125</v>
      </c>
      <c r="H4340">
        <v>-8.6199998855590803</v>
      </c>
      <c r="I4340">
        <v>-1.3873242175925201E-2</v>
      </c>
      <c r="J4340">
        <v>789830900</v>
      </c>
      <c r="K4340">
        <f t="shared" si="838"/>
        <v>0</v>
      </c>
      <c r="L4340">
        <f t="shared" si="839"/>
        <v>1</v>
      </c>
      <c r="M4340">
        <f t="shared" si="840"/>
        <v>1</v>
      </c>
      <c r="N4340">
        <f t="shared" si="841"/>
        <v>1</v>
      </c>
      <c r="O4340">
        <f t="shared" si="842"/>
        <v>1</v>
      </c>
      <c r="P4340">
        <f t="shared" si="843"/>
        <v>1</v>
      </c>
      <c r="Q4340">
        <f t="shared" si="844"/>
        <v>1</v>
      </c>
      <c r="R4340">
        <f t="shared" si="845"/>
        <v>1</v>
      </c>
      <c r="S4340">
        <f t="shared" si="846"/>
        <v>1</v>
      </c>
      <c r="T4340">
        <f t="shared" si="847"/>
        <v>1</v>
      </c>
      <c r="U4340" s="3">
        <f t="shared" si="848"/>
        <v>0.9</v>
      </c>
    </row>
    <row r="4341" spans="1:21" x14ac:dyDescent="0.3">
      <c r="A4341">
        <v>1838</v>
      </c>
      <c r="B4341" t="str">
        <f t="shared" si="837"/>
        <v>2003-04-16</v>
      </c>
      <c r="C4341">
        <v>20030416</v>
      </c>
      <c r="D4341">
        <v>616.32000732421898</v>
      </c>
      <c r="E4341">
        <v>625.010009765625</v>
      </c>
      <c r="F4341">
        <v>614.45001220703102</v>
      </c>
      <c r="G4341">
        <v>621.34002685546898</v>
      </c>
      <c r="H4341">
        <v>16.350000381469702</v>
      </c>
      <c r="I4341">
        <v>2.70252395345436E-2</v>
      </c>
      <c r="J4341">
        <v>894670000</v>
      </c>
      <c r="K4341">
        <f t="shared" si="838"/>
        <v>1</v>
      </c>
      <c r="L4341">
        <f t="shared" si="839"/>
        <v>1</v>
      </c>
      <c r="M4341">
        <f t="shared" si="840"/>
        <v>1</v>
      </c>
      <c r="N4341">
        <f t="shared" si="841"/>
        <v>1</v>
      </c>
      <c r="O4341">
        <f t="shared" si="842"/>
        <v>1</v>
      </c>
      <c r="P4341">
        <f t="shared" si="843"/>
        <v>1</v>
      </c>
      <c r="Q4341">
        <f t="shared" si="844"/>
        <v>1</v>
      </c>
      <c r="R4341">
        <f t="shared" si="845"/>
        <v>1</v>
      </c>
      <c r="S4341">
        <f t="shared" si="846"/>
        <v>1</v>
      </c>
      <c r="T4341">
        <f t="shared" si="847"/>
        <v>1</v>
      </c>
      <c r="U4341" s="3">
        <f t="shared" si="848"/>
        <v>1</v>
      </c>
    </row>
    <row r="4342" spans="1:21" x14ac:dyDescent="0.3">
      <c r="A4342">
        <v>1839</v>
      </c>
      <c r="B4342" t="str">
        <f t="shared" si="837"/>
        <v>2003-04-15</v>
      </c>
      <c r="C4342">
        <v>20030415</v>
      </c>
      <c r="D4342">
        <v>606.59997558593795</v>
      </c>
      <c r="E4342">
        <v>608.19000244140602</v>
      </c>
      <c r="F4342">
        <v>599.15002441406295</v>
      </c>
      <c r="G4342">
        <v>604.989990234375</v>
      </c>
      <c r="H4342">
        <v>10.5900001525879</v>
      </c>
      <c r="I4342">
        <v>1.7816285883737602E-2</v>
      </c>
      <c r="J4342">
        <v>789489300</v>
      </c>
      <c r="K4342">
        <f t="shared" si="838"/>
        <v>1</v>
      </c>
      <c r="L4342">
        <f t="shared" si="839"/>
        <v>1</v>
      </c>
      <c r="M4342">
        <f t="shared" si="840"/>
        <v>1</v>
      </c>
      <c r="N4342">
        <f t="shared" si="841"/>
        <v>1</v>
      </c>
      <c r="O4342">
        <f t="shared" si="842"/>
        <v>1</v>
      </c>
      <c r="P4342">
        <f t="shared" si="843"/>
        <v>1</v>
      </c>
      <c r="Q4342">
        <f t="shared" si="844"/>
        <v>1</v>
      </c>
      <c r="R4342">
        <f t="shared" si="845"/>
        <v>1</v>
      </c>
      <c r="S4342">
        <f t="shared" si="846"/>
        <v>1</v>
      </c>
      <c r="T4342">
        <f t="shared" si="847"/>
        <v>1</v>
      </c>
      <c r="U4342" s="3">
        <f t="shared" si="848"/>
        <v>1</v>
      </c>
    </row>
    <row r="4343" spans="1:21" x14ac:dyDescent="0.3">
      <c r="A4343">
        <v>1840</v>
      </c>
      <c r="B4343" t="str">
        <f t="shared" si="837"/>
        <v>2003-04-14</v>
      </c>
      <c r="C4343">
        <v>20030414</v>
      </c>
      <c r="D4343">
        <v>590.03997802734398</v>
      </c>
      <c r="E4343">
        <v>603.40997314453102</v>
      </c>
      <c r="F4343">
        <v>588.90997314453102</v>
      </c>
      <c r="G4343">
        <v>594.40002441406295</v>
      </c>
      <c r="H4343">
        <v>11.430000305175801</v>
      </c>
      <c r="I4343">
        <v>1.9606497474115199E-2</v>
      </c>
      <c r="J4343">
        <v>719566500</v>
      </c>
      <c r="K4343">
        <f t="shared" si="838"/>
        <v>1</v>
      </c>
      <c r="L4343">
        <f t="shared" si="839"/>
        <v>1</v>
      </c>
      <c r="M4343">
        <f t="shared" si="840"/>
        <v>1</v>
      </c>
      <c r="N4343">
        <f t="shared" si="841"/>
        <v>1</v>
      </c>
      <c r="O4343">
        <f t="shared" si="842"/>
        <v>1</v>
      </c>
      <c r="P4343">
        <f t="shared" si="843"/>
        <v>1</v>
      </c>
      <c r="Q4343">
        <f t="shared" si="844"/>
        <v>1</v>
      </c>
      <c r="R4343">
        <f t="shared" si="845"/>
        <v>1</v>
      </c>
      <c r="S4343">
        <f t="shared" si="846"/>
        <v>1</v>
      </c>
      <c r="T4343">
        <f t="shared" si="847"/>
        <v>1</v>
      </c>
      <c r="U4343" s="3">
        <f t="shared" si="848"/>
        <v>1</v>
      </c>
    </row>
    <row r="4344" spans="1:21" x14ac:dyDescent="0.3">
      <c r="A4344">
        <v>1841</v>
      </c>
      <c r="B4344" t="str">
        <f t="shared" si="837"/>
        <v>2003-04-11</v>
      </c>
      <c r="C4344">
        <v>20030411</v>
      </c>
      <c r="D4344">
        <v>577.09002685546898</v>
      </c>
      <c r="E4344">
        <v>597.02001953125</v>
      </c>
      <c r="F4344">
        <v>574.29998779296898</v>
      </c>
      <c r="G4344">
        <v>582.969970703125</v>
      </c>
      <c r="H4344">
        <v>5.2399997711181596</v>
      </c>
      <c r="I4344">
        <v>9.0699808470467297E-3</v>
      </c>
      <c r="J4344">
        <v>900313100</v>
      </c>
      <c r="K4344">
        <f t="shared" si="838"/>
        <v>1</v>
      </c>
      <c r="L4344">
        <f t="shared" si="839"/>
        <v>1</v>
      </c>
      <c r="M4344">
        <f t="shared" si="840"/>
        <v>0</v>
      </c>
      <c r="N4344">
        <f t="shared" si="841"/>
        <v>0</v>
      </c>
      <c r="O4344">
        <f t="shared" si="842"/>
        <v>1</v>
      </c>
      <c r="P4344">
        <f t="shared" si="843"/>
        <v>1</v>
      </c>
      <c r="Q4344">
        <f t="shared" si="844"/>
        <v>1</v>
      </c>
      <c r="R4344">
        <f t="shared" si="845"/>
        <v>1</v>
      </c>
      <c r="S4344">
        <f t="shared" si="846"/>
        <v>1</v>
      </c>
      <c r="T4344">
        <f t="shared" si="847"/>
        <v>1</v>
      </c>
      <c r="U4344" s="3">
        <f t="shared" si="848"/>
        <v>0.8</v>
      </c>
    </row>
    <row r="4345" spans="1:21" x14ac:dyDescent="0.3">
      <c r="A4345">
        <v>1842</v>
      </c>
      <c r="B4345" t="str">
        <f t="shared" si="837"/>
        <v>2003-04-10</v>
      </c>
      <c r="C4345">
        <v>20030410</v>
      </c>
      <c r="D4345">
        <v>569.510009765625</v>
      </c>
      <c r="E4345">
        <v>578.55999755859398</v>
      </c>
      <c r="F4345">
        <v>565.83001708984398</v>
      </c>
      <c r="G4345">
        <v>577.72998046875</v>
      </c>
      <c r="H4345">
        <v>8.2600002288818395</v>
      </c>
      <c r="I4345">
        <v>1.4504715815577499E-2</v>
      </c>
      <c r="J4345">
        <v>741397400</v>
      </c>
      <c r="K4345">
        <f t="shared" si="838"/>
        <v>1</v>
      </c>
      <c r="L4345">
        <f t="shared" si="839"/>
        <v>0</v>
      </c>
      <c r="M4345">
        <f t="shared" si="840"/>
        <v>0</v>
      </c>
      <c r="N4345">
        <f t="shared" si="841"/>
        <v>1</v>
      </c>
      <c r="O4345">
        <f t="shared" si="842"/>
        <v>1</v>
      </c>
      <c r="P4345">
        <f t="shared" si="843"/>
        <v>1</v>
      </c>
      <c r="Q4345">
        <f t="shared" si="844"/>
        <v>1</v>
      </c>
      <c r="R4345">
        <f t="shared" si="845"/>
        <v>1</v>
      </c>
      <c r="S4345">
        <f t="shared" si="846"/>
        <v>1</v>
      </c>
      <c r="T4345">
        <f t="shared" si="847"/>
        <v>1</v>
      </c>
      <c r="U4345" s="3">
        <f t="shared" si="848"/>
        <v>0.8</v>
      </c>
    </row>
    <row r="4346" spans="1:21" x14ac:dyDescent="0.3">
      <c r="A4346">
        <v>1843</v>
      </c>
      <c r="B4346" t="str">
        <f t="shared" si="837"/>
        <v>2003-04-09</v>
      </c>
      <c r="C4346">
        <v>20030409</v>
      </c>
      <c r="D4346">
        <v>581.29998779296898</v>
      </c>
      <c r="E4346">
        <v>582.59997558593705</v>
      </c>
      <c r="F4346">
        <v>569.469970703125</v>
      </c>
      <c r="G4346">
        <v>569.469970703125</v>
      </c>
      <c r="H4346">
        <v>-17.850000381469702</v>
      </c>
      <c r="I4346">
        <v>-3.0392292549675098E-2</v>
      </c>
      <c r="J4346">
        <v>761952600</v>
      </c>
      <c r="K4346">
        <f t="shared" si="838"/>
        <v>0</v>
      </c>
      <c r="L4346">
        <f t="shared" si="839"/>
        <v>0</v>
      </c>
      <c r="M4346">
        <f t="shared" si="840"/>
        <v>1</v>
      </c>
      <c r="N4346">
        <f t="shared" si="841"/>
        <v>1</v>
      </c>
      <c r="O4346">
        <f t="shared" si="842"/>
        <v>1</v>
      </c>
      <c r="P4346">
        <f t="shared" si="843"/>
        <v>1</v>
      </c>
      <c r="Q4346">
        <f t="shared" si="844"/>
        <v>1</v>
      </c>
      <c r="R4346">
        <f t="shared" si="845"/>
        <v>1</v>
      </c>
      <c r="S4346">
        <f t="shared" si="846"/>
        <v>1</v>
      </c>
      <c r="T4346">
        <f t="shared" si="847"/>
        <v>1</v>
      </c>
      <c r="U4346" s="3">
        <f t="shared" si="848"/>
        <v>0.8</v>
      </c>
    </row>
    <row r="4347" spans="1:21" x14ac:dyDescent="0.3">
      <c r="A4347">
        <v>1844</v>
      </c>
      <c r="B4347" t="str">
        <f t="shared" si="837"/>
        <v>2003-04-08</v>
      </c>
      <c r="C4347">
        <v>20030408</v>
      </c>
      <c r="D4347">
        <v>576.46002197265602</v>
      </c>
      <c r="E4347">
        <v>593.09002685546898</v>
      </c>
      <c r="F4347">
        <v>574.15997314453102</v>
      </c>
      <c r="G4347">
        <v>587.32000732421898</v>
      </c>
      <c r="H4347">
        <v>1.41999995708466</v>
      </c>
      <c r="I4347">
        <v>2.4236216747388802E-3</v>
      </c>
      <c r="J4347">
        <v>861426200</v>
      </c>
      <c r="K4347">
        <f t="shared" si="838"/>
        <v>1</v>
      </c>
      <c r="L4347">
        <f t="shared" si="839"/>
        <v>1</v>
      </c>
      <c r="M4347">
        <f t="shared" si="840"/>
        <v>1</v>
      </c>
      <c r="N4347">
        <f t="shared" si="841"/>
        <v>1</v>
      </c>
      <c r="O4347">
        <f t="shared" si="842"/>
        <v>1</v>
      </c>
      <c r="P4347">
        <f t="shared" si="843"/>
        <v>1</v>
      </c>
      <c r="Q4347">
        <f t="shared" si="844"/>
        <v>1</v>
      </c>
      <c r="R4347">
        <f t="shared" si="845"/>
        <v>1</v>
      </c>
      <c r="S4347">
        <f t="shared" si="846"/>
        <v>1</v>
      </c>
      <c r="T4347">
        <f t="shared" si="847"/>
        <v>1</v>
      </c>
      <c r="U4347" s="3">
        <f t="shared" si="848"/>
        <v>1</v>
      </c>
    </row>
    <row r="4348" spans="1:21" x14ac:dyDescent="0.3">
      <c r="A4348">
        <v>1845</v>
      </c>
      <c r="B4348" t="str">
        <f t="shared" si="837"/>
        <v>2003-04-07</v>
      </c>
      <c r="C4348">
        <v>20030407</v>
      </c>
      <c r="D4348">
        <v>566.92999267578102</v>
      </c>
      <c r="E4348">
        <v>589.34002685546898</v>
      </c>
      <c r="F4348">
        <v>563.260009765625</v>
      </c>
      <c r="G4348">
        <v>585.90002441406295</v>
      </c>
      <c r="H4348">
        <v>27.889999389648398</v>
      </c>
      <c r="I4348">
        <v>4.9981179797671603E-2</v>
      </c>
      <c r="J4348">
        <v>796940900</v>
      </c>
      <c r="K4348">
        <f t="shared" si="838"/>
        <v>1</v>
      </c>
      <c r="L4348">
        <f t="shared" si="839"/>
        <v>1</v>
      </c>
      <c r="M4348">
        <f t="shared" si="840"/>
        <v>1</v>
      </c>
      <c r="N4348">
        <f t="shared" si="841"/>
        <v>1</v>
      </c>
      <c r="O4348">
        <f t="shared" si="842"/>
        <v>1</v>
      </c>
      <c r="P4348">
        <f t="shared" si="843"/>
        <v>1</v>
      </c>
      <c r="Q4348">
        <f t="shared" si="844"/>
        <v>1</v>
      </c>
      <c r="R4348">
        <f t="shared" si="845"/>
        <v>1</v>
      </c>
      <c r="S4348">
        <f t="shared" si="846"/>
        <v>1</v>
      </c>
      <c r="T4348">
        <f t="shared" si="847"/>
        <v>1</v>
      </c>
      <c r="U4348" s="3">
        <f t="shared" si="848"/>
        <v>1</v>
      </c>
    </row>
    <row r="4349" spans="1:21" x14ac:dyDescent="0.3">
      <c r="A4349">
        <v>1846</v>
      </c>
      <c r="B4349" t="str">
        <f t="shared" si="837"/>
        <v>2003-04-04</v>
      </c>
      <c r="C4349">
        <v>20030404</v>
      </c>
      <c r="D4349">
        <v>540.260009765625</v>
      </c>
      <c r="E4349">
        <v>558.84002685546898</v>
      </c>
      <c r="F4349">
        <v>536.70001220703102</v>
      </c>
      <c r="G4349">
        <v>558.010009765625</v>
      </c>
      <c r="H4349">
        <v>12.7700004577637</v>
      </c>
      <c r="I4349">
        <v>2.34208793187686E-2</v>
      </c>
      <c r="J4349">
        <v>550499200</v>
      </c>
      <c r="K4349">
        <f t="shared" si="838"/>
        <v>1</v>
      </c>
      <c r="L4349">
        <f t="shared" si="839"/>
        <v>1</v>
      </c>
      <c r="M4349">
        <f t="shared" si="840"/>
        <v>1</v>
      </c>
      <c r="N4349">
        <f t="shared" si="841"/>
        <v>1</v>
      </c>
      <c r="O4349">
        <f t="shared" si="842"/>
        <v>1</v>
      </c>
      <c r="P4349">
        <f t="shared" si="843"/>
        <v>1</v>
      </c>
      <c r="Q4349">
        <f t="shared" si="844"/>
        <v>1</v>
      </c>
      <c r="R4349">
        <f t="shared" si="845"/>
        <v>1</v>
      </c>
      <c r="S4349">
        <f t="shared" si="846"/>
        <v>0</v>
      </c>
      <c r="T4349">
        <f t="shared" si="847"/>
        <v>0</v>
      </c>
      <c r="U4349" s="3">
        <f t="shared" si="848"/>
        <v>0.8</v>
      </c>
    </row>
    <row r="4350" spans="1:21" x14ac:dyDescent="0.3">
      <c r="A4350">
        <v>1847</v>
      </c>
      <c r="B4350" t="str">
        <f t="shared" si="837"/>
        <v>2003-04-03</v>
      </c>
      <c r="C4350">
        <v>20030403</v>
      </c>
      <c r="D4350">
        <v>555.72998046875</v>
      </c>
      <c r="E4350">
        <v>556.21002197265602</v>
      </c>
      <c r="F4350">
        <v>543.58001708984398</v>
      </c>
      <c r="G4350">
        <v>545.239990234375</v>
      </c>
      <c r="H4350">
        <v>2.3199999332428001</v>
      </c>
      <c r="I4350">
        <v>4.2731893735502404E-3</v>
      </c>
      <c r="J4350">
        <v>626889200</v>
      </c>
      <c r="K4350">
        <f t="shared" si="838"/>
        <v>1</v>
      </c>
      <c r="L4350">
        <f t="shared" si="839"/>
        <v>1</v>
      </c>
      <c r="M4350">
        <f t="shared" si="840"/>
        <v>1</v>
      </c>
      <c r="N4350">
        <f t="shared" si="841"/>
        <v>0</v>
      </c>
      <c r="O4350">
        <f t="shared" si="842"/>
        <v>0</v>
      </c>
      <c r="P4350">
        <f t="shared" si="843"/>
        <v>0</v>
      </c>
      <c r="Q4350">
        <f t="shared" si="844"/>
        <v>0</v>
      </c>
      <c r="R4350">
        <f t="shared" si="845"/>
        <v>0</v>
      </c>
      <c r="S4350">
        <f t="shared" si="846"/>
        <v>0</v>
      </c>
      <c r="T4350">
        <f t="shared" si="847"/>
        <v>0</v>
      </c>
      <c r="U4350" s="3">
        <f t="shared" si="848"/>
        <v>0.3</v>
      </c>
    </row>
    <row r="4351" spans="1:21" x14ac:dyDescent="0.3">
      <c r="A4351">
        <v>1848</v>
      </c>
      <c r="B4351" t="str">
        <f t="shared" si="837"/>
        <v>2003-04-02</v>
      </c>
      <c r="C4351">
        <v>20030402</v>
      </c>
      <c r="D4351">
        <v>540.91998291015602</v>
      </c>
      <c r="E4351">
        <v>543.53997802734398</v>
      </c>
      <c r="F4351">
        <v>533.13000488281295</v>
      </c>
      <c r="G4351">
        <v>542.91998291015602</v>
      </c>
      <c r="H4351">
        <v>4.3600001335143999</v>
      </c>
      <c r="I4351">
        <v>8.0956630142396506E-3</v>
      </c>
      <c r="J4351">
        <v>639598000</v>
      </c>
      <c r="K4351">
        <f t="shared" si="838"/>
        <v>1</v>
      </c>
      <c r="L4351">
        <f t="shared" si="839"/>
        <v>1</v>
      </c>
      <c r="M4351">
        <f t="shared" si="840"/>
        <v>0</v>
      </c>
      <c r="N4351">
        <f t="shared" si="841"/>
        <v>0</v>
      </c>
      <c r="O4351">
        <f t="shared" si="842"/>
        <v>0</v>
      </c>
      <c r="P4351">
        <f t="shared" si="843"/>
        <v>0</v>
      </c>
      <c r="Q4351">
        <f t="shared" si="844"/>
        <v>0</v>
      </c>
      <c r="R4351">
        <f t="shared" si="845"/>
        <v>0</v>
      </c>
      <c r="S4351">
        <f t="shared" si="846"/>
        <v>0</v>
      </c>
      <c r="T4351">
        <f t="shared" si="847"/>
        <v>1</v>
      </c>
      <c r="U4351" s="3">
        <f t="shared" si="848"/>
        <v>0.3</v>
      </c>
    </row>
    <row r="4352" spans="1:21" x14ac:dyDescent="0.3">
      <c r="A4352">
        <v>1849</v>
      </c>
      <c r="B4352" t="str">
        <f t="shared" si="837"/>
        <v>2003-04-01</v>
      </c>
      <c r="C4352">
        <v>20030401</v>
      </c>
      <c r="D4352">
        <v>529.07000732421898</v>
      </c>
      <c r="E4352">
        <v>538.67999267578102</v>
      </c>
      <c r="F4352">
        <v>525.510009765625</v>
      </c>
      <c r="G4352">
        <v>538.55999755859398</v>
      </c>
      <c r="H4352">
        <v>2.8599998950958301</v>
      </c>
      <c r="I4352">
        <v>5.33880886236693E-3</v>
      </c>
      <c r="J4352">
        <v>525127000</v>
      </c>
      <c r="K4352">
        <f t="shared" si="838"/>
        <v>1</v>
      </c>
      <c r="L4352">
        <f t="shared" si="839"/>
        <v>0</v>
      </c>
      <c r="M4352">
        <f t="shared" si="840"/>
        <v>0</v>
      </c>
      <c r="N4352">
        <f t="shared" si="841"/>
        <v>0</v>
      </c>
      <c r="O4352">
        <f t="shared" si="842"/>
        <v>0</v>
      </c>
      <c r="P4352">
        <f t="shared" si="843"/>
        <v>0</v>
      </c>
      <c r="Q4352">
        <f t="shared" si="844"/>
        <v>0</v>
      </c>
      <c r="R4352">
        <f t="shared" si="845"/>
        <v>0</v>
      </c>
      <c r="S4352">
        <f t="shared" si="846"/>
        <v>0</v>
      </c>
      <c r="T4352">
        <f t="shared" si="847"/>
        <v>1</v>
      </c>
      <c r="U4352" s="3">
        <f t="shared" si="848"/>
        <v>0.2</v>
      </c>
    </row>
    <row r="4353" spans="1:21" x14ac:dyDescent="0.3">
      <c r="A4353">
        <v>1850</v>
      </c>
      <c r="B4353" t="str">
        <f t="shared" si="837"/>
        <v>2003-03-31</v>
      </c>
      <c r="C4353">
        <v>20030331</v>
      </c>
      <c r="D4353">
        <v>547.75</v>
      </c>
      <c r="E4353">
        <v>549.32000732421898</v>
      </c>
      <c r="F4353">
        <v>534.22998046875</v>
      </c>
      <c r="G4353">
        <v>535.70001220703102</v>
      </c>
      <c r="H4353">
        <v>-20.629999160766602</v>
      </c>
      <c r="I4353">
        <v>-3.7082304997434E-2</v>
      </c>
      <c r="J4353">
        <v>545045400</v>
      </c>
      <c r="K4353">
        <f t="shared" si="838"/>
        <v>0</v>
      </c>
      <c r="L4353">
        <f t="shared" si="839"/>
        <v>0</v>
      </c>
      <c r="M4353">
        <f t="shared" si="840"/>
        <v>0</v>
      </c>
      <c r="N4353">
        <f t="shared" si="841"/>
        <v>0</v>
      </c>
      <c r="O4353">
        <f t="shared" si="842"/>
        <v>0</v>
      </c>
      <c r="P4353">
        <f t="shared" si="843"/>
        <v>0</v>
      </c>
      <c r="Q4353">
        <f t="shared" si="844"/>
        <v>0</v>
      </c>
      <c r="R4353">
        <f t="shared" si="845"/>
        <v>0</v>
      </c>
      <c r="S4353">
        <f t="shared" si="846"/>
        <v>0</v>
      </c>
      <c r="T4353">
        <f t="shared" si="847"/>
        <v>1</v>
      </c>
      <c r="U4353" s="3">
        <f t="shared" si="848"/>
        <v>0.1</v>
      </c>
    </row>
    <row r="4354" spans="1:21" x14ac:dyDescent="0.3">
      <c r="A4354">
        <v>1851</v>
      </c>
      <c r="B4354" t="str">
        <f t="shared" si="837"/>
        <v>2003-03-28</v>
      </c>
      <c r="C4354">
        <v>20030328</v>
      </c>
      <c r="D4354">
        <v>552.13000488281295</v>
      </c>
      <c r="E4354">
        <v>556.33001708984398</v>
      </c>
      <c r="F4354">
        <v>544.66998291015602</v>
      </c>
      <c r="G4354">
        <v>556.33001708984398</v>
      </c>
      <c r="H4354">
        <v>7.0700001716613796</v>
      </c>
      <c r="I4354">
        <v>1.2871863878477999E-2</v>
      </c>
      <c r="J4354">
        <v>484310200</v>
      </c>
      <c r="K4354">
        <f t="shared" si="838"/>
        <v>1</v>
      </c>
      <c r="L4354">
        <f t="shared" si="839"/>
        <v>1</v>
      </c>
      <c r="M4354">
        <f t="shared" si="840"/>
        <v>1</v>
      </c>
      <c r="N4354">
        <f t="shared" si="841"/>
        <v>0</v>
      </c>
      <c r="O4354">
        <f t="shared" si="842"/>
        <v>0</v>
      </c>
      <c r="P4354">
        <f t="shared" si="843"/>
        <v>0</v>
      </c>
      <c r="Q4354">
        <f t="shared" si="844"/>
        <v>1</v>
      </c>
      <c r="R4354">
        <f t="shared" si="845"/>
        <v>1</v>
      </c>
      <c r="S4354">
        <f t="shared" si="846"/>
        <v>1</v>
      </c>
      <c r="T4354">
        <f t="shared" si="847"/>
        <v>1</v>
      </c>
      <c r="U4354" s="3">
        <f t="shared" si="848"/>
        <v>0.7</v>
      </c>
    </row>
    <row r="4355" spans="1:21" x14ac:dyDescent="0.3">
      <c r="A4355">
        <v>1852</v>
      </c>
      <c r="B4355" t="str">
        <f t="shared" si="837"/>
        <v>2003-03-27</v>
      </c>
      <c r="C4355">
        <v>20030327</v>
      </c>
      <c r="D4355">
        <v>550.53997802734398</v>
      </c>
      <c r="E4355">
        <v>551.79998779296898</v>
      </c>
      <c r="F4355">
        <v>546.46002197265602</v>
      </c>
      <c r="G4355">
        <v>549.260009765625</v>
      </c>
      <c r="H4355">
        <v>-5.5300002098083496</v>
      </c>
      <c r="I4355">
        <v>-9.9677357385242506E-3</v>
      </c>
      <c r="J4355">
        <v>604574200</v>
      </c>
      <c r="K4355">
        <f t="shared" si="838"/>
        <v>0</v>
      </c>
      <c r="L4355">
        <f t="shared" si="839"/>
        <v>0</v>
      </c>
      <c r="M4355">
        <f t="shared" si="840"/>
        <v>0</v>
      </c>
      <c r="N4355">
        <f t="shared" si="841"/>
        <v>0</v>
      </c>
      <c r="O4355">
        <f t="shared" si="842"/>
        <v>0</v>
      </c>
      <c r="P4355">
        <f t="shared" si="843"/>
        <v>1</v>
      </c>
      <c r="Q4355">
        <f t="shared" si="844"/>
        <v>1</v>
      </c>
      <c r="R4355">
        <f t="shared" si="845"/>
        <v>1</v>
      </c>
      <c r="S4355">
        <f t="shared" si="846"/>
        <v>1</v>
      </c>
      <c r="T4355">
        <f t="shared" si="847"/>
        <v>1</v>
      </c>
      <c r="U4355" s="3">
        <f t="shared" si="848"/>
        <v>0.5</v>
      </c>
    </row>
    <row r="4356" spans="1:21" x14ac:dyDescent="0.3">
      <c r="A4356">
        <v>1853</v>
      </c>
      <c r="B4356" t="str">
        <f t="shared" si="837"/>
        <v>2003-03-26</v>
      </c>
      <c r="C4356">
        <v>20030326</v>
      </c>
      <c r="D4356">
        <v>562.20001220703102</v>
      </c>
      <c r="E4356">
        <v>565.5</v>
      </c>
      <c r="F4356">
        <v>551.40997314453102</v>
      </c>
      <c r="G4356">
        <v>554.78997802734398</v>
      </c>
      <c r="H4356">
        <v>-0.18999999761581399</v>
      </c>
      <c r="I4356">
        <v>-3.4235468870783101E-4</v>
      </c>
      <c r="J4356">
        <v>890660400</v>
      </c>
      <c r="K4356">
        <f t="shared" si="838"/>
        <v>0</v>
      </c>
      <c r="L4356">
        <f t="shared" si="839"/>
        <v>0</v>
      </c>
      <c r="M4356">
        <f t="shared" si="840"/>
        <v>0</v>
      </c>
      <c r="N4356">
        <f t="shared" si="841"/>
        <v>0</v>
      </c>
      <c r="O4356">
        <f t="shared" si="842"/>
        <v>1</v>
      </c>
      <c r="P4356">
        <f t="shared" si="843"/>
        <v>1</v>
      </c>
      <c r="Q4356">
        <f t="shared" si="844"/>
        <v>1</v>
      </c>
      <c r="R4356">
        <f t="shared" si="845"/>
        <v>1</v>
      </c>
      <c r="S4356">
        <f t="shared" si="846"/>
        <v>1</v>
      </c>
      <c r="T4356">
        <f t="shared" si="847"/>
        <v>1</v>
      </c>
      <c r="U4356" s="3">
        <f t="shared" si="848"/>
        <v>0.6</v>
      </c>
    </row>
    <row r="4357" spans="1:21" x14ac:dyDescent="0.3">
      <c r="A4357">
        <v>1854</v>
      </c>
      <c r="B4357" t="str">
        <f t="shared" si="837"/>
        <v>2003-03-25</v>
      </c>
      <c r="C4357">
        <v>20030325</v>
      </c>
      <c r="D4357">
        <v>550.54998779296898</v>
      </c>
      <c r="E4357">
        <v>558.44000244140602</v>
      </c>
      <c r="F4357">
        <v>550.280029296875</v>
      </c>
      <c r="G4357">
        <v>554.97998046875</v>
      </c>
      <c r="H4357">
        <v>-14.8699998855591</v>
      </c>
      <c r="I4357">
        <v>-2.6094586993428599E-2</v>
      </c>
      <c r="J4357">
        <v>882061600</v>
      </c>
      <c r="K4357">
        <f t="shared" si="838"/>
        <v>0</v>
      </c>
      <c r="L4357">
        <f t="shared" si="839"/>
        <v>0</v>
      </c>
      <c r="M4357">
        <f t="shared" si="840"/>
        <v>0</v>
      </c>
      <c r="N4357">
        <f t="shared" si="841"/>
        <v>1</v>
      </c>
      <c r="O4357">
        <f t="shared" si="842"/>
        <v>1</v>
      </c>
      <c r="P4357">
        <f t="shared" si="843"/>
        <v>1</v>
      </c>
      <c r="Q4357">
        <f t="shared" si="844"/>
        <v>1</v>
      </c>
      <c r="R4357">
        <f t="shared" si="845"/>
        <v>1</v>
      </c>
      <c r="S4357">
        <f t="shared" si="846"/>
        <v>1</v>
      </c>
      <c r="T4357">
        <f t="shared" si="847"/>
        <v>1</v>
      </c>
      <c r="U4357" s="3">
        <f t="shared" si="848"/>
        <v>0.7</v>
      </c>
    </row>
    <row r="4358" spans="1:21" x14ac:dyDescent="0.3">
      <c r="A4358">
        <v>1855</v>
      </c>
      <c r="B4358" t="str">
        <f t="shared" ref="B4358:B4421" si="849">CONCATENATE(LEFT(C4358,4),"-",MID(C4358,5,2),"-",RIGHT(C4358,2))</f>
        <v>2003-03-24</v>
      </c>
      <c r="C4358">
        <v>20030324</v>
      </c>
      <c r="D4358">
        <v>579.08001708984398</v>
      </c>
      <c r="E4358">
        <v>579.08001708984398</v>
      </c>
      <c r="F4358">
        <v>568.27001953125</v>
      </c>
      <c r="G4358">
        <v>569.84997558593795</v>
      </c>
      <c r="H4358">
        <v>-5.9200000762939498</v>
      </c>
      <c r="I4358">
        <v>-1.02818839580597E-2</v>
      </c>
      <c r="J4358">
        <v>876051800</v>
      </c>
      <c r="K4358">
        <f t="shared" si="838"/>
        <v>0</v>
      </c>
      <c r="L4358">
        <f t="shared" si="839"/>
        <v>1</v>
      </c>
      <c r="M4358">
        <f t="shared" si="840"/>
        <v>1</v>
      </c>
      <c r="N4358">
        <f t="shared" si="841"/>
        <v>1</v>
      </c>
      <c r="O4358">
        <f t="shared" si="842"/>
        <v>1</v>
      </c>
      <c r="P4358">
        <f t="shared" si="843"/>
        <v>1</v>
      </c>
      <c r="Q4358">
        <f t="shared" si="844"/>
        <v>1</v>
      </c>
      <c r="R4358">
        <f t="shared" si="845"/>
        <v>1</v>
      </c>
      <c r="S4358">
        <f t="shared" si="846"/>
        <v>1</v>
      </c>
      <c r="T4358">
        <f t="shared" si="847"/>
        <v>1</v>
      </c>
      <c r="U4358" s="3">
        <f t="shared" si="848"/>
        <v>0.9</v>
      </c>
    </row>
    <row r="4359" spans="1:21" x14ac:dyDescent="0.3">
      <c r="A4359">
        <v>1856</v>
      </c>
      <c r="B4359" t="str">
        <f t="shared" si="849"/>
        <v>2003-03-21</v>
      </c>
      <c r="C4359">
        <v>20030321</v>
      </c>
      <c r="D4359">
        <v>569.66998291015602</v>
      </c>
      <c r="E4359">
        <v>576.95001220703102</v>
      </c>
      <c r="F4359">
        <v>565.34002685546898</v>
      </c>
      <c r="G4359">
        <v>575.77001953125</v>
      </c>
      <c r="H4359">
        <v>7.3099999427795401</v>
      </c>
      <c r="I4359">
        <v>1.28593035409448E-2</v>
      </c>
      <c r="J4359">
        <v>822452500</v>
      </c>
      <c r="K4359">
        <f t="shared" si="838"/>
        <v>1</v>
      </c>
      <c r="L4359">
        <f t="shared" si="839"/>
        <v>1</v>
      </c>
      <c r="M4359">
        <f t="shared" si="840"/>
        <v>1</v>
      </c>
      <c r="N4359">
        <f t="shared" si="841"/>
        <v>1</v>
      </c>
      <c r="O4359">
        <f t="shared" si="842"/>
        <v>1</v>
      </c>
      <c r="P4359">
        <f t="shared" si="843"/>
        <v>1</v>
      </c>
      <c r="Q4359">
        <f t="shared" si="844"/>
        <v>1</v>
      </c>
      <c r="R4359">
        <f t="shared" si="845"/>
        <v>1</v>
      </c>
      <c r="S4359">
        <f t="shared" si="846"/>
        <v>1</v>
      </c>
      <c r="T4359">
        <f t="shared" si="847"/>
        <v>1</v>
      </c>
      <c r="U4359" s="3">
        <f t="shared" si="848"/>
        <v>1</v>
      </c>
    </row>
    <row r="4360" spans="1:21" x14ac:dyDescent="0.3">
      <c r="A4360">
        <v>1857</v>
      </c>
      <c r="B4360" t="str">
        <f t="shared" si="849"/>
        <v>2003-03-20</v>
      </c>
      <c r="C4360">
        <v>20030320</v>
      </c>
      <c r="D4360">
        <v>553.63000488281295</v>
      </c>
      <c r="E4360">
        <v>568.65997314453102</v>
      </c>
      <c r="F4360">
        <v>548.45001220703102</v>
      </c>
      <c r="G4360">
        <v>568.46002197265602</v>
      </c>
      <c r="H4360">
        <v>26.680000305175799</v>
      </c>
      <c r="I4360">
        <v>4.9245079623018502E-2</v>
      </c>
      <c r="J4360">
        <v>1076215100</v>
      </c>
      <c r="K4360">
        <f t="shared" si="838"/>
        <v>1</v>
      </c>
      <c r="L4360">
        <f t="shared" si="839"/>
        <v>1</v>
      </c>
      <c r="M4360">
        <f t="shared" si="840"/>
        <v>1</v>
      </c>
      <c r="N4360">
        <f t="shared" si="841"/>
        <v>1</v>
      </c>
      <c r="O4360">
        <f t="shared" si="842"/>
        <v>1</v>
      </c>
      <c r="P4360">
        <f t="shared" si="843"/>
        <v>1</v>
      </c>
      <c r="Q4360">
        <f t="shared" si="844"/>
        <v>1</v>
      </c>
      <c r="R4360">
        <f t="shared" si="845"/>
        <v>1</v>
      </c>
      <c r="S4360">
        <f t="shared" si="846"/>
        <v>1</v>
      </c>
      <c r="T4360">
        <f t="shared" si="847"/>
        <v>1</v>
      </c>
      <c r="U4360" s="3">
        <f t="shared" si="848"/>
        <v>1</v>
      </c>
    </row>
    <row r="4361" spans="1:21" x14ac:dyDescent="0.3">
      <c r="A4361">
        <v>1858</v>
      </c>
      <c r="B4361" t="str">
        <f t="shared" si="849"/>
        <v>2003-03-19</v>
      </c>
      <c r="C4361">
        <v>20030319</v>
      </c>
      <c r="D4361">
        <v>534.85998535156295</v>
      </c>
      <c r="E4361">
        <v>546.67999267578102</v>
      </c>
      <c r="F4361">
        <v>534.64001464843795</v>
      </c>
      <c r="G4361">
        <v>541.780029296875</v>
      </c>
      <c r="H4361">
        <v>4.4699997901916504</v>
      </c>
      <c r="I4361">
        <v>8.3192189699039503E-3</v>
      </c>
      <c r="J4361">
        <v>615585400</v>
      </c>
      <c r="K4361">
        <f t="shared" si="838"/>
        <v>1</v>
      </c>
      <c r="L4361">
        <f t="shared" si="839"/>
        <v>1</v>
      </c>
      <c r="M4361">
        <f t="shared" si="840"/>
        <v>1</v>
      </c>
      <c r="N4361">
        <f t="shared" si="841"/>
        <v>1</v>
      </c>
      <c r="O4361">
        <f t="shared" si="842"/>
        <v>1</v>
      </c>
      <c r="P4361">
        <f t="shared" si="843"/>
        <v>1</v>
      </c>
      <c r="Q4361">
        <f t="shared" si="844"/>
        <v>0</v>
      </c>
      <c r="R4361">
        <f t="shared" si="845"/>
        <v>0</v>
      </c>
      <c r="S4361">
        <f t="shared" si="846"/>
        <v>0</v>
      </c>
      <c r="T4361">
        <f t="shared" si="847"/>
        <v>0</v>
      </c>
      <c r="U4361" s="3">
        <f t="shared" si="848"/>
        <v>0.6</v>
      </c>
    </row>
    <row r="4362" spans="1:21" x14ac:dyDescent="0.3">
      <c r="A4362">
        <v>1859</v>
      </c>
      <c r="B4362" t="str">
        <f t="shared" si="849"/>
        <v>2003-03-18</v>
      </c>
      <c r="C4362">
        <v>20030318</v>
      </c>
      <c r="D4362">
        <v>536.69000244140602</v>
      </c>
      <c r="E4362">
        <v>539.29998779296898</v>
      </c>
      <c r="F4362">
        <v>526.85998535156295</v>
      </c>
      <c r="G4362">
        <v>537.30999755859398</v>
      </c>
      <c r="H4362">
        <v>22.069999694824201</v>
      </c>
      <c r="I4362">
        <v>4.28344068518135E-2</v>
      </c>
      <c r="J4362">
        <v>682899400</v>
      </c>
      <c r="K4362">
        <f t="shared" si="838"/>
        <v>1</v>
      </c>
      <c r="L4362">
        <f t="shared" si="839"/>
        <v>0</v>
      </c>
      <c r="M4362">
        <f t="shared" si="840"/>
        <v>1</v>
      </c>
      <c r="N4362">
        <f t="shared" si="841"/>
        <v>1</v>
      </c>
      <c r="O4362">
        <f t="shared" si="842"/>
        <v>1</v>
      </c>
      <c r="P4362">
        <f t="shared" si="843"/>
        <v>0</v>
      </c>
      <c r="Q4362">
        <f t="shared" si="844"/>
        <v>0</v>
      </c>
      <c r="R4362">
        <f t="shared" si="845"/>
        <v>0</v>
      </c>
      <c r="S4362">
        <f t="shared" si="846"/>
        <v>0</v>
      </c>
      <c r="T4362">
        <f t="shared" si="847"/>
        <v>0</v>
      </c>
      <c r="U4362" s="3">
        <f t="shared" si="848"/>
        <v>0.4</v>
      </c>
    </row>
    <row r="4363" spans="1:21" x14ac:dyDescent="0.3">
      <c r="A4363">
        <v>1860</v>
      </c>
      <c r="B4363" t="str">
        <f t="shared" si="849"/>
        <v>2003-03-17</v>
      </c>
      <c r="C4363">
        <v>20030317</v>
      </c>
      <c r="D4363">
        <v>535.78997802734398</v>
      </c>
      <c r="E4363">
        <v>535.78997802734398</v>
      </c>
      <c r="F4363">
        <v>512.29998779296898</v>
      </c>
      <c r="G4363">
        <v>515.239990234375</v>
      </c>
      <c r="H4363">
        <v>-22.409999847412099</v>
      </c>
      <c r="I4363">
        <v>-4.1681391724759702E-2</v>
      </c>
      <c r="J4363">
        <v>640102400</v>
      </c>
      <c r="K4363">
        <f t="shared" ref="K4363:K4426" si="850">IF(G4363&gt;G4364,1,0)</f>
        <v>0</v>
      </c>
      <c r="L4363">
        <f t="shared" ref="L4363:L4426" si="851">IF(G4363&gt;G4365,1,0)</f>
        <v>0</v>
      </c>
      <c r="M4363">
        <f t="shared" ref="M4363:M4426" si="852">IF(G4363&gt;G4366,1,0)</f>
        <v>0</v>
      </c>
      <c r="N4363">
        <f t="shared" ref="N4363:N4426" si="853">IF(G4363&gt;G4367,1,0)</f>
        <v>0</v>
      </c>
      <c r="O4363">
        <f t="shared" ref="O4363:O4426" si="854">IF(G4363&gt;G4368,1,0)</f>
        <v>0</v>
      </c>
      <c r="P4363">
        <f t="shared" ref="P4363:P4426" si="855">IF(G4363&gt;G4369,1,0)</f>
        <v>0</v>
      </c>
      <c r="Q4363">
        <f t="shared" ref="Q4363:Q4426" si="856">IF(G4363&gt;G4370,1,0)</f>
        <v>0</v>
      </c>
      <c r="R4363">
        <f t="shared" ref="R4363:R4426" si="857">IF(G4363&gt;G4371,1,0)</f>
        <v>0</v>
      </c>
      <c r="S4363">
        <f t="shared" ref="S4363:S4426" si="858">IF(G4363&gt;G4372,1,0)</f>
        <v>0</v>
      </c>
      <c r="T4363">
        <f t="shared" ref="T4363:T4426" si="859">IF(G4363&gt;G4373,1,0)</f>
        <v>0</v>
      </c>
      <c r="U4363" s="3">
        <f t="shared" ref="U4363:U4426" si="860">AVERAGE(K4363:T4363)</f>
        <v>0</v>
      </c>
    </row>
    <row r="4364" spans="1:21" x14ac:dyDescent="0.3">
      <c r="A4364">
        <v>1861</v>
      </c>
      <c r="B4364" t="str">
        <f t="shared" si="849"/>
        <v>2003-03-14</v>
      </c>
      <c r="C4364">
        <v>20030314</v>
      </c>
      <c r="D4364">
        <v>547.28997802734398</v>
      </c>
      <c r="E4364">
        <v>548.45001220703102</v>
      </c>
      <c r="F4364">
        <v>534.510009765625</v>
      </c>
      <c r="G4364">
        <v>537.65002441406295</v>
      </c>
      <c r="H4364">
        <v>5.8699998855590803</v>
      </c>
      <c r="I4364">
        <v>1.10383986137194E-2</v>
      </c>
      <c r="J4364">
        <v>758918300</v>
      </c>
      <c r="K4364">
        <f t="shared" si="850"/>
        <v>1</v>
      </c>
      <c r="L4364">
        <f t="shared" si="851"/>
        <v>1</v>
      </c>
      <c r="M4364">
        <f t="shared" si="852"/>
        <v>1</v>
      </c>
      <c r="N4364">
        <f t="shared" si="853"/>
        <v>0</v>
      </c>
      <c r="O4364">
        <f t="shared" si="854"/>
        <v>0</v>
      </c>
      <c r="P4364">
        <f t="shared" si="855"/>
        <v>0</v>
      </c>
      <c r="Q4364">
        <f t="shared" si="856"/>
        <v>0</v>
      </c>
      <c r="R4364">
        <f t="shared" si="857"/>
        <v>0</v>
      </c>
      <c r="S4364">
        <f t="shared" si="858"/>
        <v>0</v>
      </c>
      <c r="T4364">
        <f t="shared" si="859"/>
        <v>0</v>
      </c>
      <c r="U4364" s="3">
        <f t="shared" si="860"/>
        <v>0.3</v>
      </c>
    </row>
    <row r="4365" spans="1:21" x14ac:dyDescent="0.3">
      <c r="A4365">
        <v>1862</v>
      </c>
      <c r="B4365" t="str">
        <f t="shared" si="849"/>
        <v>2003-03-13</v>
      </c>
      <c r="C4365">
        <v>20030313</v>
      </c>
      <c r="D4365">
        <v>530.85998535156295</v>
      </c>
      <c r="E4365">
        <v>531.780029296875</v>
      </c>
      <c r="F4365">
        <v>514.42999267578102</v>
      </c>
      <c r="G4365">
        <v>531.780029296875</v>
      </c>
      <c r="H4365">
        <v>-2.9999999329447701E-2</v>
      </c>
      <c r="I4365" s="5">
        <v>-5.6411119905259501E-5</v>
      </c>
      <c r="J4365">
        <v>679689800</v>
      </c>
      <c r="K4365">
        <f t="shared" si="850"/>
        <v>0</v>
      </c>
      <c r="L4365">
        <f t="shared" si="851"/>
        <v>0</v>
      </c>
      <c r="M4365">
        <f t="shared" si="852"/>
        <v>0</v>
      </c>
      <c r="N4365">
        <f t="shared" si="853"/>
        <v>0</v>
      </c>
      <c r="O4365">
        <f t="shared" si="854"/>
        <v>0</v>
      </c>
      <c r="P4365">
        <f t="shared" si="855"/>
        <v>0</v>
      </c>
      <c r="Q4365">
        <f t="shared" si="856"/>
        <v>0</v>
      </c>
      <c r="R4365">
        <f t="shared" si="857"/>
        <v>0</v>
      </c>
      <c r="S4365">
        <f t="shared" si="858"/>
        <v>0</v>
      </c>
      <c r="T4365">
        <f t="shared" si="859"/>
        <v>0</v>
      </c>
      <c r="U4365" s="3">
        <f t="shared" si="860"/>
        <v>0</v>
      </c>
    </row>
    <row r="4366" spans="1:21" x14ac:dyDescent="0.3">
      <c r="A4366">
        <v>1863</v>
      </c>
      <c r="B4366" t="str">
        <f t="shared" si="849"/>
        <v>2003-03-12</v>
      </c>
      <c r="C4366">
        <v>20030312</v>
      </c>
      <c r="D4366">
        <v>531.16998291015602</v>
      </c>
      <c r="E4366">
        <v>534.760009765625</v>
      </c>
      <c r="F4366">
        <v>524.530029296875</v>
      </c>
      <c r="G4366">
        <v>531.80999755859398</v>
      </c>
      <c r="H4366">
        <v>-0.72000002861023005</v>
      </c>
      <c r="I4366">
        <v>-1.3520365648365699E-3</v>
      </c>
      <c r="J4366">
        <v>793803500</v>
      </c>
      <c r="K4366">
        <f t="shared" si="850"/>
        <v>0</v>
      </c>
      <c r="L4366">
        <f t="shared" si="851"/>
        <v>0</v>
      </c>
      <c r="M4366">
        <f t="shared" si="852"/>
        <v>0</v>
      </c>
      <c r="N4366">
        <f t="shared" si="853"/>
        <v>0</v>
      </c>
      <c r="O4366">
        <f t="shared" si="854"/>
        <v>0</v>
      </c>
      <c r="P4366">
        <f t="shared" si="855"/>
        <v>0</v>
      </c>
      <c r="Q4366">
        <f t="shared" si="856"/>
        <v>0</v>
      </c>
      <c r="R4366">
        <f t="shared" si="857"/>
        <v>0</v>
      </c>
      <c r="S4366">
        <f t="shared" si="858"/>
        <v>0</v>
      </c>
      <c r="T4366">
        <f t="shared" si="859"/>
        <v>0</v>
      </c>
      <c r="U4366" s="3">
        <f t="shared" si="860"/>
        <v>0</v>
      </c>
    </row>
    <row r="4367" spans="1:21" x14ac:dyDescent="0.3">
      <c r="A4367">
        <v>1864</v>
      </c>
      <c r="B4367" t="str">
        <f t="shared" si="849"/>
        <v>2003-03-11</v>
      </c>
      <c r="C4367">
        <v>20030311</v>
      </c>
      <c r="D4367">
        <v>531.780029296875</v>
      </c>
      <c r="E4367">
        <v>538.61999511718795</v>
      </c>
      <c r="F4367">
        <v>530.54998779296898</v>
      </c>
      <c r="G4367">
        <v>532.530029296875</v>
      </c>
      <c r="H4367">
        <v>-11.710000038146999</v>
      </c>
      <c r="I4367">
        <v>-2.1516241744391301E-2</v>
      </c>
      <c r="J4367">
        <v>657882800</v>
      </c>
      <c r="K4367">
        <f t="shared" si="850"/>
        <v>0</v>
      </c>
      <c r="L4367">
        <f t="shared" si="851"/>
        <v>0</v>
      </c>
      <c r="M4367">
        <f t="shared" si="852"/>
        <v>0</v>
      </c>
      <c r="N4367">
        <f t="shared" si="853"/>
        <v>0</v>
      </c>
      <c r="O4367">
        <f t="shared" si="854"/>
        <v>0</v>
      </c>
      <c r="P4367">
        <f t="shared" si="855"/>
        <v>0</v>
      </c>
      <c r="Q4367">
        <f t="shared" si="856"/>
        <v>0</v>
      </c>
      <c r="R4367">
        <f t="shared" si="857"/>
        <v>0</v>
      </c>
      <c r="S4367">
        <f t="shared" si="858"/>
        <v>0</v>
      </c>
      <c r="T4367">
        <f t="shared" si="859"/>
        <v>0</v>
      </c>
      <c r="U4367" s="3">
        <f t="shared" si="860"/>
        <v>0</v>
      </c>
    </row>
    <row r="4368" spans="1:21" x14ac:dyDescent="0.3">
      <c r="A4368">
        <v>1865</v>
      </c>
      <c r="B4368" t="str">
        <f t="shared" si="849"/>
        <v>2003-03-10</v>
      </c>
      <c r="C4368">
        <v>20030310</v>
      </c>
      <c r="D4368">
        <v>545.53997802734398</v>
      </c>
      <c r="E4368">
        <v>548.28997802734398</v>
      </c>
      <c r="F4368">
        <v>541.28997802734398</v>
      </c>
      <c r="G4368">
        <v>544.239990234375</v>
      </c>
      <c r="H4368">
        <v>-1.7799999713897701</v>
      </c>
      <c r="I4368">
        <v>-3.2599538539220601E-3</v>
      </c>
      <c r="J4368">
        <v>607064100</v>
      </c>
      <c r="K4368">
        <f t="shared" si="850"/>
        <v>0</v>
      </c>
      <c r="L4368">
        <f t="shared" si="851"/>
        <v>0</v>
      </c>
      <c r="M4368">
        <f t="shared" si="852"/>
        <v>0</v>
      </c>
      <c r="N4368">
        <f t="shared" si="853"/>
        <v>0</v>
      </c>
      <c r="O4368">
        <f t="shared" si="854"/>
        <v>0</v>
      </c>
      <c r="P4368">
        <f t="shared" si="855"/>
        <v>0</v>
      </c>
      <c r="Q4368">
        <f t="shared" si="856"/>
        <v>0</v>
      </c>
      <c r="R4368">
        <f t="shared" si="857"/>
        <v>0</v>
      </c>
      <c r="S4368">
        <f t="shared" si="858"/>
        <v>0</v>
      </c>
      <c r="T4368">
        <f t="shared" si="859"/>
        <v>0</v>
      </c>
      <c r="U4368" s="3">
        <f t="shared" si="860"/>
        <v>0</v>
      </c>
    </row>
    <row r="4369" spans="1:21" x14ac:dyDescent="0.3">
      <c r="A4369">
        <v>1866</v>
      </c>
      <c r="B4369" t="str">
        <f t="shared" si="849"/>
        <v>2003-03-07</v>
      </c>
      <c r="C4369">
        <v>20030307</v>
      </c>
      <c r="D4369">
        <v>547.89001464843795</v>
      </c>
      <c r="E4369">
        <v>555.38000488281295</v>
      </c>
      <c r="F4369">
        <v>544.09002685546898</v>
      </c>
      <c r="G4369">
        <v>546.02001953125</v>
      </c>
      <c r="H4369">
        <v>-9.3100004196166992</v>
      </c>
      <c r="I4369">
        <v>-1.67648066647656E-2</v>
      </c>
      <c r="J4369">
        <v>635049700</v>
      </c>
      <c r="K4369">
        <f t="shared" si="850"/>
        <v>0</v>
      </c>
      <c r="L4369">
        <f t="shared" si="851"/>
        <v>0</v>
      </c>
      <c r="M4369">
        <f t="shared" si="852"/>
        <v>0</v>
      </c>
      <c r="N4369">
        <f t="shared" si="853"/>
        <v>0</v>
      </c>
      <c r="O4369">
        <f t="shared" si="854"/>
        <v>0</v>
      </c>
      <c r="P4369">
        <f t="shared" si="855"/>
        <v>0</v>
      </c>
      <c r="Q4369">
        <f t="shared" si="856"/>
        <v>0</v>
      </c>
      <c r="R4369">
        <f t="shared" si="857"/>
        <v>0</v>
      </c>
      <c r="S4369">
        <f t="shared" si="858"/>
        <v>0</v>
      </c>
      <c r="T4369">
        <f t="shared" si="859"/>
        <v>0</v>
      </c>
      <c r="U4369" s="3">
        <f t="shared" si="860"/>
        <v>0</v>
      </c>
    </row>
    <row r="4370" spans="1:21" x14ac:dyDescent="0.3">
      <c r="A4370">
        <v>1867</v>
      </c>
      <c r="B4370" t="str">
        <f t="shared" si="849"/>
        <v>2003-03-06</v>
      </c>
      <c r="C4370">
        <v>20030306</v>
      </c>
      <c r="D4370">
        <v>564.739990234375</v>
      </c>
      <c r="E4370">
        <v>564.86999511718795</v>
      </c>
      <c r="F4370">
        <v>551.79998779296898</v>
      </c>
      <c r="G4370">
        <v>555.33001708984398</v>
      </c>
      <c r="H4370">
        <v>-4.9299998283386204</v>
      </c>
      <c r="I4370">
        <v>-8.7994853808362593E-3</v>
      </c>
      <c r="J4370">
        <v>735616100</v>
      </c>
      <c r="K4370">
        <f t="shared" si="850"/>
        <v>0</v>
      </c>
      <c r="L4370">
        <f t="shared" si="851"/>
        <v>0</v>
      </c>
      <c r="M4370">
        <f t="shared" si="852"/>
        <v>0</v>
      </c>
      <c r="N4370">
        <f t="shared" si="853"/>
        <v>0</v>
      </c>
      <c r="O4370">
        <f t="shared" si="854"/>
        <v>0</v>
      </c>
      <c r="P4370">
        <f t="shared" si="855"/>
        <v>0</v>
      </c>
      <c r="Q4370">
        <f t="shared" si="856"/>
        <v>0</v>
      </c>
      <c r="R4370">
        <f t="shared" si="857"/>
        <v>0</v>
      </c>
      <c r="S4370">
        <f t="shared" si="858"/>
        <v>0</v>
      </c>
      <c r="T4370">
        <f t="shared" si="859"/>
        <v>0</v>
      </c>
      <c r="U4370" s="3">
        <f t="shared" si="860"/>
        <v>0</v>
      </c>
    </row>
    <row r="4371" spans="1:21" x14ac:dyDescent="0.3">
      <c r="A4371">
        <v>1868</v>
      </c>
      <c r="B4371" t="str">
        <f t="shared" si="849"/>
        <v>2003-03-05</v>
      </c>
      <c r="C4371">
        <v>20030305</v>
      </c>
      <c r="D4371">
        <v>567.29998779296898</v>
      </c>
      <c r="E4371">
        <v>567.530029296875</v>
      </c>
      <c r="F4371">
        <v>557.67999267578102</v>
      </c>
      <c r="G4371">
        <v>560.260009765625</v>
      </c>
      <c r="H4371">
        <v>-16.319999694824201</v>
      </c>
      <c r="I4371">
        <v>-2.8304830946352302E-2</v>
      </c>
      <c r="J4371">
        <v>764029400</v>
      </c>
      <c r="K4371">
        <f t="shared" si="850"/>
        <v>0</v>
      </c>
      <c r="L4371">
        <f t="shared" si="851"/>
        <v>0</v>
      </c>
      <c r="M4371">
        <f t="shared" si="852"/>
        <v>0</v>
      </c>
      <c r="N4371">
        <f t="shared" si="853"/>
        <v>0</v>
      </c>
      <c r="O4371">
        <f t="shared" si="854"/>
        <v>0</v>
      </c>
      <c r="P4371">
        <f t="shared" si="855"/>
        <v>0</v>
      </c>
      <c r="Q4371">
        <f t="shared" si="856"/>
        <v>0</v>
      </c>
      <c r="R4371">
        <f t="shared" si="857"/>
        <v>0</v>
      </c>
      <c r="S4371">
        <f t="shared" si="858"/>
        <v>0</v>
      </c>
      <c r="T4371">
        <f t="shared" si="859"/>
        <v>0</v>
      </c>
      <c r="U4371" s="3">
        <f t="shared" si="860"/>
        <v>0</v>
      </c>
    </row>
    <row r="4372" spans="1:21" x14ac:dyDescent="0.3">
      <c r="A4372">
        <v>1869</v>
      </c>
      <c r="B4372" t="str">
        <f t="shared" si="849"/>
        <v>2003-03-04</v>
      </c>
      <c r="C4372">
        <v>20030304</v>
      </c>
      <c r="D4372">
        <v>581.09002685546898</v>
      </c>
      <c r="E4372">
        <v>581.67999267578102</v>
      </c>
      <c r="F4372">
        <v>573.15002441406205</v>
      </c>
      <c r="G4372">
        <v>576.58001708984398</v>
      </c>
      <c r="H4372">
        <v>-13.460000038146999</v>
      </c>
      <c r="I4372">
        <v>-2.28120121473511E-2</v>
      </c>
      <c r="J4372">
        <v>584630800</v>
      </c>
      <c r="K4372">
        <f t="shared" si="850"/>
        <v>0</v>
      </c>
      <c r="L4372">
        <f t="shared" si="851"/>
        <v>1</v>
      </c>
      <c r="M4372">
        <f t="shared" si="852"/>
        <v>0</v>
      </c>
      <c r="N4372">
        <f t="shared" si="853"/>
        <v>0</v>
      </c>
      <c r="O4372">
        <f t="shared" si="854"/>
        <v>0</v>
      </c>
      <c r="P4372">
        <f t="shared" si="855"/>
        <v>0</v>
      </c>
      <c r="Q4372">
        <f t="shared" si="856"/>
        <v>0</v>
      </c>
      <c r="R4372">
        <f t="shared" si="857"/>
        <v>0</v>
      </c>
      <c r="S4372">
        <f t="shared" si="858"/>
        <v>0</v>
      </c>
      <c r="T4372">
        <f t="shared" si="859"/>
        <v>0</v>
      </c>
      <c r="U4372" s="3">
        <f t="shared" si="860"/>
        <v>0.1</v>
      </c>
    </row>
    <row r="4373" spans="1:21" x14ac:dyDescent="0.3">
      <c r="A4373">
        <v>1870</v>
      </c>
      <c r="B4373" t="str">
        <f t="shared" si="849"/>
        <v>2003-03-03</v>
      </c>
      <c r="C4373">
        <v>20030303</v>
      </c>
      <c r="D4373">
        <v>578.5</v>
      </c>
      <c r="E4373">
        <v>590.54998779296898</v>
      </c>
      <c r="F4373">
        <v>577.53997802734398</v>
      </c>
      <c r="G4373">
        <v>590.03997802734398</v>
      </c>
      <c r="H4373">
        <v>14.6099996566772</v>
      </c>
      <c r="I4373">
        <v>2.5389708923482801E-2</v>
      </c>
      <c r="J4373">
        <v>605605600</v>
      </c>
      <c r="K4373">
        <f t="shared" si="850"/>
        <v>1</v>
      </c>
      <c r="L4373">
        <f t="shared" si="851"/>
        <v>1</v>
      </c>
      <c r="M4373">
        <f t="shared" si="852"/>
        <v>0</v>
      </c>
      <c r="N4373">
        <f t="shared" si="853"/>
        <v>0</v>
      </c>
      <c r="O4373">
        <f t="shared" si="854"/>
        <v>0</v>
      </c>
      <c r="P4373">
        <f t="shared" si="855"/>
        <v>0</v>
      </c>
      <c r="Q4373">
        <f t="shared" si="856"/>
        <v>0</v>
      </c>
      <c r="R4373">
        <f t="shared" si="857"/>
        <v>0</v>
      </c>
      <c r="S4373">
        <f t="shared" si="858"/>
        <v>0</v>
      </c>
      <c r="T4373">
        <f t="shared" si="859"/>
        <v>0</v>
      </c>
      <c r="U4373" s="3">
        <f t="shared" si="860"/>
        <v>0.2</v>
      </c>
    </row>
    <row r="4374" spans="1:21" x14ac:dyDescent="0.3">
      <c r="A4374">
        <v>1871</v>
      </c>
      <c r="B4374" t="str">
        <f t="shared" si="849"/>
        <v>2003-02-28</v>
      </c>
      <c r="C4374">
        <v>20030228</v>
      </c>
      <c r="D4374">
        <v>586.07000732421898</v>
      </c>
      <c r="E4374">
        <v>587.94000244140602</v>
      </c>
      <c r="F4374">
        <v>573.29998779296898</v>
      </c>
      <c r="G4374">
        <v>575.42999267578102</v>
      </c>
      <c r="H4374">
        <v>-7.0300002098083496</v>
      </c>
      <c r="I4374">
        <v>-1.20694988422822E-2</v>
      </c>
      <c r="J4374">
        <v>596286500</v>
      </c>
      <c r="K4374">
        <f t="shared" si="850"/>
        <v>0</v>
      </c>
      <c r="L4374">
        <f t="shared" si="851"/>
        <v>0</v>
      </c>
      <c r="M4374">
        <f t="shared" si="852"/>
        <v>0</v>
      </c>
      <c r="N4374">
        <f t="shared" si="853"/>
        <v>0</v>
      </c>
      <c r="O4374">
        <f t="shared" si="854"/>
        <v>0</v>
      </c>
      <c r="P4374">
        <f t="shared" si="855"/>
        <v>0</v>
      </c>
      <c r="Q4374">
        <f t="shared" si="856"/>
        <v>0</v>
      </c>
      <c r="R4374">
        <f t="shared" si="857"/>
        <v>0</v>
      </c>
      <c r="S4374">
        <f t="shared" si="858"/>
        <v>0</v>
      </c>
      <c r="T4374">
        <f t="shared" si="859"/>
        <v>1</v>
      </c>
      <c r="U4374" s="3">
        <f t="shared" si="860"/>
        <v>0.1</v>
      </c>
    </row>
    <row r="4375" spans="1:21" x14ac:dyDescent="0.3">
      <c r="A4375">
        <v>1872</v>
      </c>
      <c r="B4375" t="str">
        <f t="shared" si="849"/>
        <v>2003-02-27</v>
      </c>
      <c r="C4375">
        <v>20030227</v>
      </c>
      <c r="D4375">
        <v>580.90997314453102</v>
      </c>
      <c r="E4375">
        <v>585.33001708984398</v>
      </c>
      <c r="F4375">
        <v>576.07000732421898</v>
      </c>
      <c r="G4375">
        <v>582.46002197265602</v>
      </c>
      <c r="H4375">
        <v>-7.8000001907348597</v>
      </c>
      <c r="I4375">
        <v>-1.32145154641283E-2</v>
      </c>
      <c r="J4375">
        <v>562681700</v>
      </c>
      <c r="K4375">
        <f t="shared" si="850"/>
        <v>0</v>
      </c>
      <c r="L4375">
        <f t="shared" si="851"/>
        <v>0</v>
      </c>
      <c r="M4375">
        <f t="shared" si="852"/>
        <v>0</v>
      </c>
      <c r="N4375">
        <f t="shared" si="853"/>
        <v>0</v>
      </c>
      <c r="O4375">
        <f t="shared" si="854"/>
        <v>0</v>
      </c>
      <c r="P4375">
        <f t="shared" si="855"/>
        <v>0</v>
      </c>
      <c r="Q4375">
        <f t="shared" si="856"/>
        <v>0</v>
      </c>
      <c r="R4375">
        <f t="shared" si="857"/>
        <v>0</v>
      </c>
      <c r="S4375">
        <f t="shared" si="858"/>
        <v>1</v>
      </c>
      <c r="T4375">
        <f t="shared" si="859"/>
        <v>1</v>
      </c>
      <c r="U4375" s="3">
        <f t="shared" si="860"/>
        <v>0.2</v>
      </c>
    </row>
    <row r="4376" spans="1:21" x14ac:dyDescent="0.3">
      <c r="A4376">
        <v>1873</v>
      </c>
      <c r="B4376" t="str">
        <f t="shared" si="849"/>
        <v>2003-02-26</v>
      </c>
      <c r="C4376">
        <v>20030226</v>
      </c>
      <c r="D4376">
        <v>594.41998291015602</v>
      </c>
      <c r="E4376">
        <v>597.69000244140602</v>
      </c>
      <c r="F4376">
        <v>588.94000244140602</v>
      </c>
      <c r="G4376">
        <v>590.260009765625</v>
      </c>
      <c r="H4376">
        <v>-1.9900000095367401</v>
      </c>
      <c r="I4376">
        <v>-3.3600674996902302E-3</v>
      </c>
      <c r="J4376">
        <v>567686100</v>
      </c>
      <c r="K4376">
        <f t="shared" si="850"/>
        <v>0</v>
      </c>
      <c r="L4376">
        <f t="shared" si="851"/>
        <v>0</v>
      </c>
      <c r="M4376">
        <f t="shared" si="852"/>
        <v>0</v>
      </c>
      <c r="N4376">
        <f t="shared" si="853"/>
        <v>0</v>
      </c>
      <c r="O4376">
        <f t="shared" si="854"/>
        <v>0</v>
      </c>
      <c r="P4376">
        <f t="shared" si="855"/>
        <v>0</v>
      </c>
      <c r="Q4376">
        <f t="shared" si="856"/>
        <v>0</v>
      </c>
      <c r="R4376">
        <f t="shared" si="857"/>
        <v>1</v>
      </c>
      <c r="S4376">
        <f t="shared" si="858"/>
        <v>1</v>
      </c>
      <c r="T4376">
        <f t="shared" si="859"/>
        <v>1</v>
      </c>
      <c r="U4376" s="3">
        <f t="shared" si="860"/>
        <v>0.3</v>
      </c>
    </row>
    <row r="4377" spans="1:21" x14ac:dyDescent="0.3">
      <c r="A4377">
        <v>1874</v>
      </c>
      <c r="B4377" t="str">
        <f t="shared" si="849"/>
        <v>2003-02-25</v>
      </c>
      <c r="C4377">
        <v>20030225</v>
      </c>
      <c r="D4377">
        <v>604.66998291015602</v>
      </c>
      <c r="E4377">
        <v>605.34002685546898</v>
      </c>
      <c r="F4377">
        <v>592.25</v>
      </c>
      <c r="G4377">
        <v>592.25</v>
      </c>
      <c r="H4377">
        <v>-24.040000915527301</v>
      </c>
      <c r="I4377">
        <v>-3.90076114813072E-2</v>
      </c>
      <c r="J4377">
        <v>524940100</v>
      </c>
      <c r="K4377">
        <f t="shared" si="850"/>
        <v>0</v>
      </c>
      <c r="L4377">
        <f t="shared" si="851"/>
        <v>0</v>
      </c>
      <c r="M4377">
        <f t="shared" si="852"/>
        <v>0</v>
      </c>
      <c r="N4377">
        <f t="shared" si="853"/>
        <v>0</v>
      </c>
      <c r="O4377">
        <f t="shared" si="854"/>
        <v>0</v>
      </c>
      <c r="P4377">
        <f t="shared" si="855"/>
        <v>0</v>
      </c>
      <c r="Q4377">
        <f t="shared" si="856"/>
        <v>1</v>
      </c>
      <c r="R4377">
        <f t="shared" si="857"/>
        <v>1</v>
      </c>
      <c r="S4377">
        <f t="shared" si="858"/>
        <v>1</v>
      </c>
      <c r="T4377">
        <f t="shared" si="859"/>
        <v>1</v>
      </c>
      <c r="U4377" s="3">
        <f t="shared" si="860"/>
        <v>0.4</v>
      </c>
    </row>
    <row r="4378" spans="1:21" x14ac:dyDescent="0.3">
      <c r="A4378">
        <v>1875</v>
      </c>
      <c r="B4378" t="str">
        <f t="shared" si="849"/>
        <v>2003-02-24</v>
      </c>
      <c r="C4378">
        <v>20030224</v>
      </c>
      <c r="D4378">
        <v>608.77001953125</v>
      </c>
      <c r="E4378">
        <v>619.45001220703102</v>
      </c>
      <c r="F4378">
        <v>608.77001953125</v>
      </c>
      <c r="G4378">
        <v>616.28997802734398</v>
      </c>
      <c r="H4378">
        <v>12.689999580383301</v>
      </c>
      <c r="I4378">
        <v>2.1023856914366E-2</v>
      </c>
      <c r="J4378">
        <v>615301300</v>
      </c>
      <c r="K4378">
        <f t="shared" si="850"/>
        <v>1</v>
      </c>
      <c r="L4378">
        <f t="shared" si="851"/>
        <v>1</v>
      </c>
      <c r="M4378">
        <f t="shared" si="852"/>
        <v>1</v>
      </c>
      <c r="N4378">
        <f t="shared" si="853"/>
        <v>1</v>
      </c>
      <c r="O4378">
        <f t="shared" si="854"/>
        <v>1</v>
      </c>
      <c r="P4378">
        <f t="shared" si="855"/>
        <v>1</v>
      </c>
      <c r="Q4378">
        <f t="shared" si="856"/>
        <v>1</v>
      </c>
      <c r="R4378">
        <f t="shared" si="857"/>
        <v>1</v>
      </c>
      <c r="S4378">
        <f t="shared" si="858"/>
        <v>1</v>
      </c>
      <c r="T4378">
        <f t="shared" si="859"/>
        <v>1</v>
      </c>
      <c r="U4378" s="3">
        <f t="shared" si="860"/>
        <v>1</v>
      </c>
    </row>
    <row r="4379" spans="1:21" x14ac:dyDescent="0.3">
      <c r="A4379">
        <v>1876</v>
      </c>
      <c r="B4379" t="str">
        <f t="shared" si="849"/>
        <v>2003-02-21</v>
      </c>
      <c r="C4379">
        <v>20030221</v>
      </c>
      <c r="D4379">
        <v>605.260009765625</v>
      </c>
      <c r="E4379">
        <v>605.260009765625</v>
      </c>
      <c r="F4379">
        <v>597.03997802734398</v>
      </c>
      <c r="G4379">
        <v>603.59997558593795</v>
      </c>
      <c r="H4379">
        <v>-1.9099999666214</v>
      </c>
      <c r="I4379">
        <v>-3.1543658135085601E-3</v>
      </c>
      <c r="J4379">
        <v>798922800</v>
      </c>
      <c r="K4379">
        <f t="shared" si="850"/>
        <v>0</v>
      </c>
      <c r="L4379">
        <f t="shared" si="851"/>
        <v>1</v>
      </c>
      <c r="M4379">
        <f t="shared" si="852"/>
        <v>1</v>
      </c>
      <c r="N4379">
        <f t="shared" si="853"/>
        <v>1</v>
      </c>
      <c r="O4379">
        <f t="shared" si="854"/>
        <v>1</v>
      </c>
      <c r="P4379">
        <f t="shared" si="855"/>
        <v>1</v>
      </c>
      <c r="Q4379">
        <f t="shared" si="856"/>
        <v>1</v>
      </c>
      <c r="R4379">
        <f t="shared" si="857"/>
        <v>1</v>
      </c>
      <c r="S4379">
        <f t="shared" si="858"/>
        <v>1</v>
      </c>
      <c r="T4379">
        <f t="shared" si="859"/>
        <v>1</v>
      </c>
      <c r="U4379" s="3">
        <f t="shared" si="860"/>
        <v>0.9</v>
      </c>
    </row>
    <row r="4380" spans="1:21" x14ac:dyDescent="0.3">
      <c r="A4380">
        <v>1877</v>
      </c>
      <c r="B4380" t="str">
        <f t="shared" si="849"/>
        <v>2003-02-20</v>
      </c>
      <c r="C4380">
        <v>20030220</v>
      </c>
      <c r="D4380">
        <v>601.28997802734398</v>
      </c>
      <c r="E4380">
        <v>606.219970703125</v>
      </c>
      <c r="F4380">
        <v>597.969970703125</v>
      </c>
      <c r="G4380">
        <v>605.510009765625</v>
      </c>
      <c r="H4380">
        <v>4.6799998283386204</v>
      </c>
      <c r="I4380">
        <v>7.7892244910122196E-3</v>
      </c>
      <c r="J4380">
        <v>1035938300</v>
      </c>
      <c r="K4380">
        <f t="shared" si="850"/>
        <v>1</v>
      </c>
      <c r="L4380">
        <f t="shared" si="851"/>
        <v>1</v>
      </c>
      <c r="M4380">
        <f t="shared" si="852"/>
        <v>1</v>
      </c>
      <c r="N4380">
        <f t="shared" si="853"/>
        <v>1</v>
      </c>
      <c r="O4380">
        <f t="shared" si="854"/>
        <v>1</v>
      </c>
      <c r="P4380">
        <f t="shared" si="855"/>
        <v>1</v>
      </c>
      <c r="Q4380">
        <f t="shared" si="856"/>
        <v>1</v>
      </c>
      <c r="R4380">
        <f t="shared" si="857"/>
        <v>1</v>
      </c>
      <c r="S4380">
        <f t="shared" si="858"/>
        <v>1</v>
      </c>
      <c r="T4380">
        <f t="shared" si="859"/>
        <v>1</v>
      </c>
      <c r="U4380" s="3">
        <f t="shared" si="860"/>
        <v>1</v>
      </c>
    </row>
    <row r="4381" spans="1:21" x14ac:dyDescent="0.3">
      <c r="A4381">
        <v>1878</v>
      </c>
      <c r="B4381" t="str">
        <f t="shared" si="849"/>
        <v>2003-02-19</v>
      </c>
      <c r="C4381">
        <v>20030219</v>
      </c>
      <c r="D4381">
        <v>613.15002441406295</v>
      </c>
      <c r="E4381">
        <v>616.78997802734398</v>
      </c>
      <c r="F4381">
        <v>600.510009765625</v>
      </c>
      <c r="G4381">
        <v>600.83001708984398</v>
      </c>
      <c r="H4381">
        <v>-2.6199998855590798</v>
      </c>
      <c r="I4381">
        <v>-4.3417015690727498E-3</v>
      </c>
      <c r="J4381">
        <v>531013500</v>
      </c>
      <c r="K4381">
        <f t="shared" si="850"/>
        <v>0</v>
      </c>
      <c r="L4381">
        <f t="shared" si="851"/>
        <v>0</v>
      </c>
      <c r="M4381">
        <f t="shared" si="852"/>
        <v>1</v>
      </c>
      <c r="N4381">
        <f t="shared" si="853"/>
        <v>1</v>
      </c>
      <c r="O4381">
        <f t="shared" si="854"/>
        <v>1</v>
      </c>
      <c r="P4381">
        <f t="shared" si="855"/>
        <v>1</v>
      </c>
      <c r="Q4381">
        <f t="shared" si="856"/>
        <v>1</v>
      </c>
      <c r="R4381">
        <f t="shared" si="857"/>
        <v>1</v>
      </c>
      <c r="S4381">
        <f t="shared" si="858"/>
        <v>1</v>
      </c>
      <c r="T4381">
        <f t="shared" si="859"/>
        <v>1</v>
      </c>
      <c r="U4381" s="3">
        <f t="shared" si="860"/>
        <v>0.8</v>
      </c>
    </row>
    <row r="4382" spans="1:21" x14ac:dyDescent="0.3">
      <c r="A4382">
        <v>1879</v>
      </c>
      <c r="B4382" t="str">
        <f t="shared" si="849"/>
        <v>2003-02-18</v>
      </c>
      <c r="C4382">
        <v>20030218</v>
      </c>
      <c r="D4382">
        <v>602.57000732421898</v>
      </c>
      <c r="E4382">
        <v>606.40002441406295</v>
      </c>
      <c r="F4382">
        <v>593.760009765625</v>
      </c>
      <c r="G4382">
        <v>603.45001220703102</v>
      </c>
      <c r="H4382">
        <v>1.58000004291534</v>
      </c>
      <c r="I4382">
        <v>2.6251516290605901E-3</v>
      </c>
      <c r="J4382">
        <v>547232400</v>
      </c>
      <c r="K4382">
        <f t="shared" si="850"/>
        <v>1</v>
      </c>
      <c r="L4382">
        <f t="shared" si="851"/>
        <v>1</v>
      </c>
      <c r="M4382">
        <f t="shared" si="852"/>
        <v>1</v>
      </c>
      <c r="N4382">
        <f t="shared" si="853"/>
        <v>1</v>
      </c>
      <c r="O4382">
        <f t="shared" si="854"/>
        <v>1</v>
      </c>
      <c r="P4382">
        <f t="shared" si="855"/>
        <v>1</v>
      </c>
      <c r="Q4382">
        <f t="shared" si="856"/>
        <v>1</v>
      </c>
      <c r="R4382">
        <f t="shared" si="857"/>
        <v>1</v>
      </c>
      <c r="S4382">
        <f t="shared" si="858"/>
        <v>1</v>
      </c>
      <c r="T4382">
        <f t="shared" si="859"/>
        <v>0</v>
      </c>
      <c r="U4382" s="3">
        <f t="shared" si="860"/>
        <v>0.9</v>
      </c>
    </row>
    <row r="4383" spans="1:21" x14ac:dyDescent="0.3">
      <c r="A4383">
        <v>1880</v>
      </c>
      <c r="B4383" t="str">
        <f t="shared" si="849"/>
        <v>2003-02-17</v>
      </c>
      <c r="C4383">
        <v>20030217</v>
      </c>
      <c r="D4383">
        <v>590.39001464843795</v>
      </c>
      <c r="E4383">
        <v>602.22998046875</v>
      </c>
      <c r="F4383">
        <v>588.219970703125</v>
      </c>
      <c r="G4383">
        <v>601.86999511718795</v>
      </c>
      <c r="H4383">
        <v>26.629999160766602</v>
      </c>
      <c r="I4383">
        <v>4.6293719748207597E-2</v>
      </c>
      <c r="J4383">
        <v>648037800</v>
      </c>
      <c r="K4383">
        <f t="shared" si="850"/>
        <v>1</v>
      </c>
      <c r="L4383">
        <f t="shared" si="851"/>
        <v>1</v>
      </c>
      <c r="M4383">
        <f t="shared" si="852"/>
        <v>1</v>
      </c>
      <c r="N4383">
        <f t="shared" si="853"/>
        <v>1</v>
      </c>
      <c r="O4383">
        <f t="shared" si="854"/>
        <v>1</v>
      </c>
      <c r="P4383">
        <f t="shared" si="855"/>
        <v>1</v>
      </c>
      <c r="Q4383">
        <f t="shared" si="856"/>
        <v>1</v>
      </c>
      <c r="R4383">
        <f t="shared" si="857"/>
        <v>1</v>
      </c>
      <c r="S4383">
        <f t="shared" si="858"/>
        <v>0</v>
      </c>
      <c r="T4383">
        <f t="shared" si="859"/>
        <v>1</v>
      </c>
      <c r="U4383" s="3">
        <f t="shared" si="860"/>
        <v>0.9</v>
      </c>
    </row>
    <row r="4384" spans="1:21" x14ac:dyDescent="0.3">
      <c r="A4384">
        <v>1881</v>
      </c>
      <c r="B4384" t="str">
        <f t="shared" si="849"/>
        <v>2003-02-14</v>
      </c>
      <c r="C4384">
        <v>20030214</v>
      </c>
      <c r="D4384">
        <v>574.89001464843795</v>
      </c>
      <c r="E4384">
        <v>577.09002685546898</v>
      </c>
      <c r="F4384">
        <v>567.46002197265602</v>
      </c>
      <c r="G4384">
        <v>575.239990234375</v>
      </c>
      <c r="H4384">
        <v>-0.43000000715255698</v>
      </c>
      <c r="I4384">
        <v>-7.4695574624646804E-4</v>
      </c>
      <c r="J4384">
        <v>533853400</v>
      </c>
      <c r="K4384">
        <f t="shared" si="850"/>
        <v>0</v>
      </c>
      <c r="L4384">
        <f t="shared" si="851"/>
        <v>0</v>
      </c>
      <c r="M4384">
        <f t="shared" si="852"/>
        <v>0</v>
      </c>
      <c r="N4384">
        <f t="shared" si="853"/>
        <v>0</v>
      </c>
      <c r="O4384">
        <f t="shared" si="854"/>
        <v>0</v>
      </c>
      <c r="P4384">
        <f t="shared" si="855"/>
        <v>0</v>
      </c>
      <c r="Q4384">
        <f t="shared" si="856"/>
        <v>0</v>
      </c>
      <c r="R4384">
        <f t="shared" si="857"/>
        <v>0</v>
      </c>
      <c r="S4384">
        <f t="shared" si="858"/>
        <v>0</v>
      </c>
      <c r="T4384">
        <f t="shared" si="859"/>
        <v>0</v>
      </c>
      <c r="U4384" s="3">
        <f t="shared" si="860"/>
        <v>0</v>
      </c>
    </row>
    <row r="4385" spans="1:21" x14ac:dyDescent="0.3">
      <c r="A4385">
        <v>1882</v>
      </c>
      <c r="B4385" t="str">
        <f t="shared" si="849"/>
        <v>2003-02-13</v>
      </c>
      <c r="C4385">
        <v>20030213</v>
      </c>
      <c r="D4385">
        <v>584.969970703125</v>
      </c>
      <c r="E4385">
        <v>585.739990234375</v>
      </c>
      <c r="F4385">
        <v>572.41998291015602</v>
      </c>
      <c r="G4385">
        <v>575.66998291015602</v>
      </c>
      <c r="H4385">
        <v>-7.6199998855590803</v>
      </c>
      <c r="I4385">
        <v>-1.3063827787743501E-2</v>
      </c>
      <c r="J4385">
        <v>402030400</v>
      </c>
      <c r="K4385">
        <f t="shared" si="850"/>
        <v>0</v>
      </c>
      <c r="L4385">
        <f t="shared" si="851"/>
        <v>0</v>
      </c>
      <c r="M4385">
        <f t="shared" si="852"/>
        <v>0</v>
      </c>
      <c r="N4385">
        <f t="shared" si="853"/>
        <v>0</v>
      </c>
      <c r="O4385">
        <f t="shared" si="854"/>
        <v>0</v>
      </c>
      <c r="P4385">
        <f t="shared" si="855"/>
        <v>0</v>
      </c>
      <c r="Q4385">
        <f t="shared" si="856"/>
        <v>0</v>
      </c>
      <c r="R4385">
        <f t="shared" si="857"/>
        <v>0</v>
      </c>
      <c r="S4385">
        <f t="shared" si="858"/>
        <v>0</v>
      </c>
      <c r="T4385">
        <f t="shared" si="859"/>
        <v>0</v>
      </c>
      <c r="U4385" s="3">
        <f t="shared" si="860"/>
        <v>0</v>
      </c>
    </row>
    <row r="4386" spans="1:21" x14ac:dyDescent="0.3">
      <c r="A4386">
        <v>1883</v>
      </c>
      <c r="B4386" t="str">
        <f t="shared" si="849"/>
        <v>2003-02-12</v>
      </c>
      <c r="C4386">
        <v>20030212</v>
      </c>
      <c r="D4386">
        <v>572.86999511718795</v>
      </c>
      <c r="E4386">
        <v>583.28997802734398</v>
      </c>
      <c r="F4386">
        <v>572.46002197265602</v>
      </c>
      <c r="G4386">
        <v>583.28997802734398</v>
      </c>
      <c r="H4386">
        <v>7.3099999427795401</v>
      </c>
      <c r="I4386">
        <v>1.2691413279831599E-2</v>
      </c>
      <c r="J4386">
        <v>353607900</v>
      </c>
      <c r="K4386">
        <f t="shared" si="850"/>
        <v>1</v>
      </c>
      <c r="L4386">
        <f t="shared" si="851"/>
        <v>1</v>
      </c>
      <c r="M4386">
        <f t="shared" si="852"/>
        <v>1</v>
      </c>
      <c r="N4386">
        <f t="shared" si="853"/>
        <v>0</v>
      </c>
      <c r="O4386">
        <f t="shared" si="854"/>
        <v>0</v>
      </c>
      <c r="P4386">
        <f t="shared" si="855"/>
        <v>0</v>
      </c>
      <c r="Q4386">
        <f t="shared" si="856"/>
        <v>0</v>
      </c>
      <c r="R4386">
        <f t="shared" si="857"/>
        <v>0</v>
      </c>
      <c r="S4386">
        <f t="shared" si="858"/>
        <v>0</v>
      </c>
      <c r="T4386">
        <f t="shared" si="859"/>
        <v>0</v>
      </c>
      <c r="U4386" s="3">
        <f t="shared" si="860"/>
        <v>0.3</v>
      </c>
    </row>
    <row r="4387" spans="1:21" x14ac:dyDescent="0.3">
      <c r="A4387">
        <v>1884</v>
      </c>
      <c r="B4387" t="str">
        <f t="shared" si="849"/>
        <v>2003-02-11</v>
      </c>
      <c r="C4387">
        <v>20030211</v>
      </c>
      <c r="D4387">
        <v>582.469970703125</v>
      </c>
      <c r="E4387">
        <v>585.71002197265602</v>
      </c>
      <c r="F4387">
        <v>561.69000244140602</v>
      </c>
      <c r="G4387">
        <v>575.97998046875</v>
      </c>
      <c r="H4387">
        <v>-1.2699999809265099</v>
      </c>
      <c r="I4387">
        <v>-2.2000866590540001E-3</v>
      </c>
      <c r="J4387">
        <v>563284000</v>
      </c>
      <c r="K4387">
        <f t="shared" si="850"/>
        <v>0</v>
      </c>
      <c r="L4387">
        <f t="shared" si="851"/>
        <v>0</v>
      </c>
      <c r="M4387">
        <f t="shared" si="852"/>
        <v>0</v>
      </c>
      <c r="N4387">
        <f t="shared" si="853"/>
        <v>0</v>
      </c>
      <c r="O4387">
        <f t="shared" si="854"/>
        <v>0</v>
      </c>
      <c r="P4387">
        <f t="shared" si="855"/>
        <v>0</v>
      </c>
      <c r="Q4387">
        <f t="shared" si="856"/>
        <v>0</v>
      </c>
      <c r="R4387">
        <f t="shared" si="857"/>
        <v>0</v>
      </c>
      <c r="S4387">
        <f t="shared" si="858"/>
        <v>0</v>
      </c>
      <c r="T4387">
        <f t="shared" si="859"/>
        <v>0</v>
      </c>
      <c r="U4387" s="3">
        <f t="shared" si="860"/>
        <v>0</v>
      </c>
    </row>
    <row r="4388" spans="1:21" x14ac:dyDescent="0.3">
      <c r="A4388">
        <v>1885</v>
      </c>
      <c r="B4388" t="str">
        <f t="shared" si="849"/>
        <v>2003-02-10</v>
      </c>
      <c r="C4388">
        <v>20030210</v>
      </c>
      <c r="D4388">
        <v>573.09002685546898</v>
      </c>
      <c r="E4388">
        <v>579.71002197265602</v>
      </c>
      <c r="F4388">
        <v>571.96002197265602</v>
      </c>
      <c r="G4388">
        <v>577.25</v>
      </c>
      <c r="H4388">
        <v>-0.230000004172325</v>
      </c>
      <c r="I4388">
        <v>-3.9828219881322897E-4</v>
      </c>
      <c r="J4388">
        <v>459064100</v>
      </c>
      <c r="K4388">
        <f t="shared" si="850"/>
        <v>0</v>
      </c>
      <c r="L4388">
        <f t="shared" si="851"/>
        <v>0</v>
      </c>
      <c r="M4388">
        <f t="shared" si="852"/>
        <v>0</v>
      </c>
      <c r="N4388">
        <f t="shared" si="853"/>
        <v>0</v>
      </c>
      <c r="O4388">
        <f t="shared" si="854"/>
        <v>0</v>
      </c>
      <c r="P4388">
        <f t="shared" si="855"/>
        <v>0</v>
      </c>
      <c r="Q4388">
        <f t="shared" si="856"/>
        <v>0</v>
      </c>
      <c r="R4388">
        <f t="shared" si="857"/>
        <v>0</v>
      </c>
      <c r="S4388">
        <f t="shared" si="858"/>
        <v>0</v>
      </c>
      <c r="T4388">
        <f t="shared" si="859"/>
        <v>0</v>
      </c>
      <c r="U4388" s="3">
        <f t="shared" si="860"/>
        <v>0</v>
      </c>
    </row>
    <row r="4389" spans="1:21" x14ac:dyDescent="0.3">
      <c r="A4389">
        <v>1886</v>
      </c>
      <c r="B4389" t="str">
        <f t="shared" si="849"/>
        <v>2003-02-07</v>
      </c>
      <c r="C4389">
        <v>20030207</v>
      </c>
      <c r="D4389">
        <v>587.67999267578102</v>
      </c>
      <c r="E4389">
        <v>587.70001220703102</v>
      </c>
      <c r="F4389">
        <v>571.20001220703102</v>
      </c>
      <c r="G4389">
        <v>577.47998046875</v>
      </c>
      <c r="H4389">
        <v>-12.0200004577637</v>
      </c>
      <c r="I4389">
        <v>-2.0390162589779701E-2</v>
      </c>
      <c r="J4389">
        <v>466702800</v>
      </c>
      <c r="K4389">
        <f t="shared" si="850"/>
        <v>0</v>
      </c>
      <c r="L4389">
        <f t="shared" si="851"/>
        <v>0</v>
      </c>
      <c r="M4389">
        <f t="shared" si="852"/>
        <v>0</v>
      </c>
      <c r="N4389">
        <f t="shared" si="853"/>
        <v>0</v>
      </c>
      <c r="O4389">
        <f t="shared" si="854"/>
        <v>0</v>
      </c>
      <c r="P4389">
        <f t="shared" si="855"/>
        <v>0</v>
      </c>
      <c r="Q4389">
        <f t="shared" si="856"/>
        <v>0</v>
      </c>
      <c r="R4389">
        <f t="shared" si="857"/>
        <v>0</v>
      </c>
      <c r="S4389">
        <f t="shared" si="858"/>
        <v>0</v>
      </c>
      <c r="T4389">
        <f t="shared" si="859"/>
        <v>0</v>
      </c>
      <c r="U4389" s="3">
        <f t="shared" si="860"/>
        <v>0</v>
      </c>
    </row>
    <row r="4390" spans="1:21" x14ac:dyDescent="0.3">
      <c r="A4390">
        <v>1887</v>
      </c>
      <c r="B4390" t="str">
        <f t="shared" si="849"/>
        <v>2003-02-06</v>
      </c>
      <c r="C4390">
        <v>20030206</v>
      </c>
      <c r="D4390">
        <v>601.739990234375</v>
      </c>
      <c r="E4390">
        <v>603.54998779296898</v>
      </c>
      <c r="F4390">
        <v>586.42999267578102</v>
      </c>
      <c r="G4390">
        <v>589.5</v>
      </c>
      <c r="H4390">
        <v>-11.180000305175801</v>
      </c>
      <c r="I4390">
        <v>-1.8612239960537701E-2</v>
      </c>
      <c r="J4390">
        <v>519869100</v>
      </c>
      <c r="K4390">
        <f t="shared" si="850"/>
        <v>0</v>
      </c>
      <c r="L4390">
        <f t="shared" si="851"/>
        <v>0</v>
      </c>
      <c r="M4390">
        <f t="shared" si="852"/>
        <v>0</v>
      </c>
      <c r="N4390">
        <f t="shared" si="853"/>
        <v>0</v>
      </c>
      <c r="O4390">
        <f t="shared" si="854"/>
        <v>1</v>
      </c>
      <c r="P4390">
        <f t="shared" si="855"/>
        <v>0</v>
      </c>
      <c r="Q4390">
        <f t="shared" si="856"/>
        <v>0</v>
      </c>
      <c r="R4390">
        <f t="shared" si="857"/>
        <v>0</v>
      </c>
      <c r="S4390">
        <f t="shared" si="858"/>
        <v>0</v>
      </c>
      <c r="T4390">
        <f t="shared" si="859"/>
        <v>0</v>
      </c>
      <c r="U4390" s="3">
        <f t="shared" si="860"/>
        <v>0.1</v>
      </c>
    </row>
    <row r="4391" spans="1:21" x14ac:dyDescent="0.3">
      <c r="A4391">
        <v>1888</v>
      </c>
      <c r="B4391" t="str">
        <f t="shared" si="849"/>
        <v>2003-02-05</v>
      </c>
      <c r="C4391">
        <v>20030205</v>
      </c>
      <c r="D4391">
        <v>598.34002685546898</v>
      </c>
      <c r="E4391">
        <v>606.70001220703102</v>
      </c>
      <c r="F4391">
        <v>595.39001464843795</v>
      </c>
      <c r="G4391">
        <v>600.67999267578102</v>
      </c>
      <c r="H4391">
        <v>-3.0999999046325701</v>
      </c>
      <c r="I4391">
        <v>-5.1343203529880099E-3</v>
      </c>
      <c r="J4391">
        <v>755849400</v>
      </c>
      <c r="K4391">
        <f t="shared" si="850"/>
        <v>0</v>
      </c>
      <c r="L4391">
        <f t="shared" si="851"/>
        <v>1</v>
      </c>
      <c r="M4391">
        <f t="shared" si="852"/>
        <v>1</v>
      </c>
      <c r="N4391">
        <f t="shared" si="853"/>
        <v>1</v>
      </c>
      <c r="O4391">
        <f t="shared" si="854"/>
        <v>1</v>
      </c>
      <c r="P4391">
        <f t="shared" si="855"/>
        <v>1</v>
      </c>
      <c r="Q4391">
        <f t="shared" si="856"/>
        <v>0</v>
      </c>
      <c r="R4391">
        <f t="shared" si="857"/>
        <v>0</v>
      </c>
      <c r="S4391">
        <f t="shared" si="858"/>
        <v>0</v>
      </c>
      <c r="T4391">
        <f t="shared" si="859"/>
        <v>0</v>
      </c>
      <c r="U4391" s="3">
        <f t="shared" si="860"/>
        <v>0.5</v>
      </c>
    </row>
    <row r="4392" spans="1:21" x14ac:dyDescent="0.3">
      <c r="A4392">
        <v>1889</v>
      </c>
      <c r="B4392" t="str">
        <f t="shared" si="849"/>
        <v>2003-02-04</v>
      </c>
      <c r="C4392">
        <v>20030204</v>
      </c>
      <c r="D4392">
        <v>602.28997802734398</v>
      </c>
      <c r="E4392">
        <v>605.59002685546898</v>
      </c>
      <c r="F4392">
        <v>596.780029296875</v>
      </c>
      <c r="G4392">
        <v>603.780029296875</v>
      </c>
      <c r="H4392">
        <v>3.3699998855590798</v>
      </c>
      <c r="I4392">
        <v>5.6128307664401701E-3</v>
      </c>
      <c r="J4392">
        <v>709178200</v>
      </c>
      <c r="K4392">
        <f t="shared" si="850"/>
        <v>1</v>
      </c>
      <c r="L4392">
        <f t="shared" si="851"/>
        <v>1</v>
      </c>
      <c r="M4392">
        <f t="shared" si="852"/>
        <v>1</v>
      </c>
      <c r="N4392">
        <f t="shared" si="853"/>
        <v>1</v>
      </c>
      <c r="O4392">
        <f t="shared" si="854"/>
        <v>1</v>
      </c>
      <c r="P4392">
        <f t="shared" si="855"/>
        <v>0</v>
      </c>
      <c r="Q4392">
        <f t="shared" si="856"/>
        <v>0</v>
      </c>
      <c r="R4392">
        <f t="shared" si="857"/>
        <v>0</v>
      </c>
      <c r="S4392">
        <f t="shared" si="858"/>
        <v>0</v>
      </c>
      <c r="T4392">
        <f t="shared" si="859"/>
        <v>0</v>
      </c>
      <c r="U4392" s="3">
        <f t="shared" si="860"/>
        <v>0.5</v>
      </c>
    </row>
    <row r="4393" spans="1:21" x14ac:dyDescent="0.3">
      <c r="A4393">
        <v>1890</v>
      </c>
      <c r="B4393" t="str">
        <f t="shared" si="849"/>
        <v>2003-02-03</v>
      </c>
      <c r="C4393">
        <v>20030203</v>
      </c>
      <c r="D4393">
        <v>591.88000488281295</v>
      </c>
      <c r="E4393">
        <v>602.84997558593795</v>
      </c>
      <c r="F4393">
        <v>586.14001464843705</v>
      </c>
      <c r="G4393">
        <v>600.40997314453102</v>
      </c>
      <c r="H4393">
        <v>8.5500001907348597</v>
      </c>
      <c r="I4393">
        <v>1.44459848299326E-2</v>
      </c>
      <c r="J4393">
        <v>425272400</v>
      </c>
      <c r="K4393">
        <f t="shared" si="850"/>
        <v>1</v>
      </c>
      <c r="L4393">
        <f t="shared" si="851"/>
        <v>1</v>
      </c>
      <c r="M4393">
        <f t="shared" si="852"/>
        <v>0</v>
      </c>
      <c r="N4393">
        <f t="shared" si="853"/>
        <v>1</v>
      </c>
      <c r="O4393">
        <f t="shared" si="854"/>
        <v>0</v>
      </c>
      <c r="P4393">
        <f t="shared" si="855"/>
        <v>0</v>
      </c>
      <c r="Q4393">
        <f t="shared" si="856"/>
        <v>0</v>
      </c>
      <c r="R4393">
        <f t="shared" si="857"/>
        <v>0</v>
      </c>
      <c r="S4393">
        <f t="shared" si="858"/>
        <v>0</v>
      </c>
      <c r="T4393">
        <f t="shared" si="859"/>
        <v>0</v>
      </c>
      <c r="U4393" s="3">
        <f t="shared" si="860"/>
        <v>0.3</v>
      </c>
    </row>
    <row r="4394" spans="1:21" x14ac:dyDescent="0.3">
      <c r="A4394">
        <v>1891</v>
      </c>
      <c r="B4394" t="str">
        <f t="shared" si="849"/>
        <v>2003-01-30</v>
      </c>
      <c r="C4394">
        <v>20030130</v>
      </c>
      <c r="D4394">
        <v>589.07000732421898</v>
      </c>
      <c r="E4394">
        <v>593.70001220703102</v>
      </c>
      <c r="F4394">
        <v>586.030029296875</v>
      </c>
      <c r="G4394">
        <v>591.85998535156295</v>
      </c>
      <c r="H4394">
        <v>8.5100002288818395</v>
      </c>
      <c r="I4394">
        <v>1.45881553885566E-2</v>
      </c>
      <c r="J4394">
        <v>510747600</v>
      </c>
      <c r="K4394">
        <f t="shared" si="850"/>
        <v>1</v>
      </c>
      <c r="L4394">
        <f t="shared" si="851"/>
        <v>0</v>
      </c>
      <c r="M4394">
        <f t="shared" si="852"/>
        <v>0</v>
      </c>
      <c r="N4394">
        <f t="shared" si="853"/>
        <v>0</v>
      </c>
      <c r="O4394">
        <f t="shared" si="854"/>
        <v>0</v>
      </c>
      <c r="P4394">
        <f t="shared" si="855"/>
        <v>0</v>
      </c>
      <c r="Q4394">
        <f t="shared" si="856"/>
        <v>0</v>
      </c>
      <c r="R4394">
        <f t="shared" si="857"/>
        <v>0</v>
      </c>
      <c r="S4394">
        <f t="shared" si="858"/>
        <v>0</v>
      </c>
      <c r="T4394">
        <f t="shared" si="859"/>
        <v>0</v>
      </c>
      <c r="U4394" s="3">
        <f t="shared" si="860"/>
        <v>0.1</v>
      </c>
    </row>
    <row r="4395" spans="1:21" x14ac:dyDescent="0.3">
      <c r="A4395">
        <v>1892</v>
      </c>
      <c r="B4395" t="str">
        <f t="shared" si="849"/>
        <v>2003-01-29</v>
      </c>
      <c r="C4395">
        <v>20030129</v>
      </c>
      <c r="D4395">
        <v>601.25</v>
      </c>
      <c r="E4395">
        <v>602.17999267578102</v>
      </c>
      <c r="F4395">
        <v>581.13000488281295</v>
      </c>
      <c r="G4395">
        <v>583.34997558593795</v>
      </c>
      <c r="H4395">
        <v>-17.209999084472699</v>
      </c>
      <c r="I4395">
        <v>-2.86565868694756E-2</v>
      </c>
      <c r="J4395">
        <v>562754500</v>
      </c>
      <c r="K4395">
        <f t="shared" si="850"/>
        <v>0</v>
      </c>
      <c r="L4395">
        <f t="shared" si="851"/>
        <v>0</v>
      </c>
      <c r="M4395">
        <f t="shared" si="852"/>
        <v>0</v>
      </c>
      <c r="N4395">
        <f t="shared" si="853"/>
        <v>0</v>
      </c>
      <c r="O4395">
        <f t="shared" si="854"/>
        <v>0</v>
      </c>
      <c r="P4395">
        <f t="shared" si="855"/>
        <v>0</v>
      </c>
      <c r="Q4395">
        <f t="shared" si="856"/>
        <v>0</v>
      </c>
      <c r="R4395">
        <f t="shared" si="857"/>
        <v>0</v>
      </c>
      <c r="S4395">
        <f t="shared" si="858"/>
        <v>0</v>
      </c>
      <c r="T4395">
        <f t="shared" si="859"/>
        <v>0</v>
      </c>
      <c r="U4395" s="3">
        <f t="shared" si="860"/>
        <v>0</v>
      </c>
    </row>
    <row r="4396" spans="1:21" x14ac:dyDescent="0.3">
      <c r="A4396">
        <v>1893</v>
      </c>
      <c r="B4396" t="str">
        <f t="shared" si="849"/>
        <v>2003-01-28</v>
      </c>
      <c r="C4396">
        <v>20030128</v>
      </c>
      <c r="D4396">
        <v>590.53997802734398</v>
      </c>
      <c r="E4396">
        <v>600.55999755859398</v>
      </c>
      <c r="F4396">
        <v>589.510009765625</v>
      </c>
      <c r="G4396">
        <v>600.55999755859398</v>
      </c>
      <c r="H4396">
        <v>7.4699997901916504</v>
      </c>
      <c r="I4396">
        <v>1.25950527210014E-2</v>
      </c>
      <c r="J4396">
        <v>345205600</v>
      </c>
      <c r="K4396">
        <f t="shared" si="850"/>
        <v>1</v>
      </c>
      <c r="L4396">
        <f t="shared" si="851"/>
        <v>0</v>
      </c>
      <c r="M4396">
        <f t="shared" si="852"/>
        <v>0</v>
      </c>
      <c r="N4396">
        <f t="shared" si="853"/>
        <v>0</v>
      </c>
      <c r="O4396">
        <f t="shared" si="854"/>
        <v>0</v>
      </c>
      <c r="P4396">
        <f t="shared" si="855"/>
        <v>0</v>
      </c>
      <c r="Q4396">
        <f t="shared" si="856"/>
        <v>0</v>
      </c>
      <c r="R4396">
        <f t="shared" si="857"/>
        <v>0</v>
      </c>
      <c r="S4396">
        <f t="shared" si="858"/>
        <v>0</v>
      </c>
      <c r="T4396">
        <f t="shared" si="859"/>
        <v>0</v>
      </c>
      <c r="U4396" s="3">
        <f t="shared" si="860"/>
        <v>0.1</v>
      </c>
    </row>
    <row r="4397" spans="1:21" x14ac:dyDescent="0.3">
      <c r="A4397">
        <v>1894</v>
      </c>
      <c r="B4397" t="str">
        <f t="shared" si="849"/>
        <v>2003-01-27</v>
      </c>
      <c r="C4397">
        <v>20030127</v>
      </c>
      <c r="D4397">
        <v>597.82000732421898</v>
      </c>
      <c r="E4397">
        <v>597.82000732421898</v>
      </c>
      <c r="F4397">
        <v>587.719970703125</v>
      </c>
      <c r="G4397">
        <v>593.09002685546898</v>
      </c>
      <c r="H4397">
        <v>-16.340000152587901</v>
      </c>
      <c r="I4397">
        <v>-2.6811938087146301E-2</v>
      </c>
      <c r="J4397">
        <v>384229500</v>
      </c>
      <c r="K4397">
        <f t="shared" si="850"/>
        <v>0</v>
      </c>
      <c r="L4397">
        <f t="shared" si="851"/>
        <v>0</v>
      </c>
      <c r="M4397">
        <f t="shared" si="852"/>
        <v>0</v>
      </c>
      <c r="N4397">
        <f t="shared" si="853"/>
        <v>0</v>
      </c>
      <c r="O4397">
        <f t="shared" si="854"/>
        <v>0</v>
      </c>
      <c r="P4397">
        <f t="shared" si="855"/>
        <v>0</v>
      </c>
      <c r="Q4397">
        <f t="shared" si="856"/>
        <v>0</v>
      </c>
      <c r="R4397">
        <f t="shared" si="857"/>
        <v>0</v>
      </c>
      <c r="S4397">
        <f t="shared" si="858"/>
        <v>0</v>
      </c>
      <c r="T4397">
        <f t="shared" si="859"/>
        <v>0</v>
      </c>
      <c r="U4397" s="3">
        <f t="shared" si="860"/>
        <v>0</v>
      </c>
    </row>
    <row r="4398" spans="1:21" x14ac:dyDescent="0.3">
      <c r="A4398">
        <v>1895</v>
      </c>
      <c r="B4398" t="str">
        <f t="shared" si="849"/>
        <v>2003-01-24</v>
      </c>
      <c r="C4398">
        <v>20030124</v>
      </c>
      <c r="D4398">
        <v>625.69000244140602</v>
      </c>
      <c r="E4398">
        <v>629.78997802734398</v>
      </c>
      <c r="F4398">
        <v>604.739990234375</v>
      </c>
      <c r="G4398">
        <v>609.42999267578102</v>
      </c>
      <c r="H4398">
        <v>-15.75</v>
      </c>
      <c r="I4398">
        <v>-2.51927447847295E-2</v>
      </c>
      <c r="J4398">
        <v>444638000</v>
      </c>
      <c r="K4398">
        <f t="shared" si="850"/>
        <v>0</v>
      </c>
      <c r="L4398">
        <f t="shared" si="851"/>
        <v>0</v>
      </c>
      <c r="M4398">
        <f t="shared" si="852"/>
        <v>0</v>
      </c>
      <c r="N4398">
        <f t="shared" si="853"/>
        <v>0</v>
      </c>
      <c r="O4398">
        <f t="shared" si="854"/>
        <v>0</v>
      </c>
      <c r="P4398">
        <f t="shared" si="855"/>
        <v>0</v>
      </c>
      <c r="Q4398">
        <f t="shared" si="856"/>
        <v>0</v>
      </c>
      <c r="R4398">
        <f t="shared" si="857"/>
        <v>0</v>
      </c>
      <c r="S4398">
        <f t="shared" si="858"/>
        <v>0</v>
      </c>
      <c r="T4398">
        <f t="shared" si="859"/>
        <v>0</v>
      </c>
      <c r="U4398" s="3">
        <f t="shared" si="860"/>
        <v>0</v>
      </c>
    </row>
    <row r="4399" spans="1:21" x14ac:dyDescent="0.3">
      <c r="A4399">
        <v>1896</v>
      </c>
      <c r="B4399" t="str">
        <f t="shared" si="849"/>
        <v>2003-01-23</v>
      </c>
      <c r="C4399">
        <v>20030123</v>
      </c>
      <c r="D4399">
        <v>622.53997802734398</v>
      </c>
      <c r="E4399">
        <v>626.97998046875</v>
      </c>
      <c r="F4399">
        <v>615.10998535156295</v>
      </c>
      <c r="G4399">
        <v>625.17999267578102</v>
      </c>
      <c r="H4399">
        <v>2.6900000572204599</v>
      </c>
      <c r="I4399">
        <v>4.3213547030768002E-3</v>
      </c>
      <c r="J4399">
        <v>507648900</v>
      </c>
      <c r="K4399">
        <f t="shared" si="850"/>
        <v>1</v>
      </c>
      <c r="L4399">
        <f t="shared" si="851"/>
        <v>0</v>
      </c>
      <c r="M4399">
        <f t="shared" si="852"/>
        <v>0</v>
      </c>
      <c r="N4399">
        <f t="shared" si="853"/>
        <v>0</v>
      </c>
      <c r="O4399">
        <f t="shared" si="854"/>
        <v>0</v>
      </c>
      <c r="P4399">
        <f t="shared" si="855"/>
        <v>0</v>
      </c>
      <c r="Q4399">
        <f t="shared" si="856"/>
        <v>0</v>
      </c>
      <c r="R4399">
        <f t="shared" si="857"/>
        <v>0</v>
      </c>
      <c r="S4399">
        <f t="shared" si="858"/>
        <v>0</v>
      </c>
      <c r="T4399">
        <f t="shared" si="859"/>
        <v>0</v>
      </c>
      <c r="U4399" s="3">
        <f t="shared" si="860"/>
        <v>0.1</v>
      </c>
    </row>
    <row r="4400" spans="1:21" x14ac:dyDescent="0.3">
      <c r="A4400">
        <v>1897</v>
      </c>
      <c r="B4400" t="str">
        <f t="shared" si="849"/>
        <v>2003-01-22</v>
      </c>
      <c r="C4400">
        <v>20030122</v>
      </c>
      <c r="D4400">
        <v>627.10998535156295</v>
      </c>
      <c r="E4400">
        <v>631.65997314453102</v>
      </c>
      <c r="F4400">
        <v>617.42999267578102</v>
      </c>
      <c r="G4400">
        <v>622.489990234375</v>
      </c>
      <c r="H4400">
        <v>-10.3699998855591</v>
      </c>
      <c r="I4400">
        <v>-1.6385930612541701E-2</v>
      </c>
      <c r="J4400">
        <v>525275900</v>
      </c>
      <c r="K4400">
        <f t="shared" si="850"/>
        <v>0</v>
      </c>
      <c r="L4400">
        <f t="shared" si="851"/>
        <v>0</v>
      </c>
      <c r="M4400">
        <f t="shared" si="852"/>
        <v>0</v>
      </c>
      <c r="N4400">
        <f t="shared" si="853"/>
        <v>0</v>
      </c>
      <c r="O4400">
        <f t="shared" si="854"/>
        <v>0</v>
      </c>
      <c r="P4400">
        <f t="shared" si="855"/>
        <v>0</v>
      </c>
      <c r="Q4400">
        <f t="shared" si="856"/>
        <v>0</v>
      </c>
      <c r="R4400">
        <f t="shared" si="857"/>
        <v>0</v>
      </c>
      <c r="S4400">
        <f t="shared" si="858"/>
        <v>0</v>
      </c>
      <c r="T4400">
        <f t="shared" si="859"/>
        <v>0</v>
      </c>
      <c r="U4400" s="3">
        <f t="shared" si="860"/>
        <v>0</v>
      </c>
    </row>
    <row r="4401" spans="1:21" x14ac:dyDescent="0.3">
      <c r="A4401">
        <v>1898</v>
      </c>
      <c r="B4401" t="str">
        <f t="shared" si="849"/>
        <v>2003-01-21</v>
      </c>
      <c r="C4401">
        <v>20030121</v>
      </c>
      <c r="D4401">
        <v>635.66998291015602</v>
      </c>
      <c r="E4401">
        <v>636.03997802734398</v>
      </c>
      <c r="F4401">
        <v>624.46002197265602</v>
      </c>
      <c r="G4401">
        <v>632.85998535156295</v>
      </c>
      <c r="H4401">
        <v>-1.6399999856948899</v>
      </c>
      <c r="I4401">
        <v>-2.5847124091313801E-3</v>
      </c>
      <c r="J4401">
        <v>470957100</v>
      </c>
      <c r="K4401">
        <f t="shared" si="850"/>
        <v>0</v>
      </c>
      <c r="L4401">
        <f t="shared" si="851"/>
        <v>0</v>
      </c>
      <c r="M4401">
        <f t="shared" si="852"/>
        <v>0</v>
      </c>
      <c r="N4401">
        <f t="shared" si="853"/>
        <v>0</v>
      </c>
      <c r="O4401">
        <f t="shared" si="854"/>
        <v>0</v>
      </c>
      <c r="P4401">
        <f t="shared" si="855"/>
        <v>0</v>
      </c>
      <c r="Q4401">
        <f t="shared" si="856"/>
        <v>1</v>
      </c>
      <c r="R4401">
        <f t="shared" si="857"/>
        <v>1</v>
      </c>
      <c r="S4401">
        <f t="shared" si="858"/>
        <v>0</v>
      </c>
      <c r="T4401">
        <f t="shared" si="859"/>
        <v>0</v>
      </c>
      <c r="U4401" s="3">
        <f t="shared" si="860"/>
        <v>0.2</v>
      </c>
    </row>
    <row r="4402" spans="1:21" x14ac:dyDescent="0.3">
      <c r="A4402">
        <v>1899</v>
      </c>
      <c r="B4402" t="str">
        <f t="shared" si="849"/>
        <v>2003-01-20</v>
      </c>
      <c r="C4402">
        <v>20030120</v>
      </c>
      <c r="D4402">
        <v>627.780029296875</v>
      </c>
      <c r="E4402">
        <v>634.90997314453102</v>
      </c>
      <c r="F4402">
        <v>626.40997314453102</v>
      </c>
      <c r="G4402">
        <v>634.5</v>
      </c>
      <c r="H4402">
        <v>-1.96000003814697</v>
      </c>
      <c r="I4402">
        <v>-3.0795337303671801E-3</v>
      </c>
      <c r="J4402">
        <v>480825000</v>
      </c>
      <c r="K4402">
        <f t="shared" si="850"/>
        <v>0</v>
      </c>
      <c r="L4402">
        <f t="shared" si="851"/>
        <v>0</v>
      </c>
      <c r="M4402">
        <f t="shared" si="852"/>
        <v>0</v>
      </c>
      <c r="N4402">
        <f t="shared" si="853"/>
        <v>0</v>
      </c>
      <c r="O4402">
        <f t="shared" si="854"/>
        <v>0</v>
      </c>
      <c r="P4402">
        <f t="shared" si="855"/>
        <v>1</v>
      </c>
      <c r="Q4402">
        <f t="shared" si="856"/>
        <v>1</v>
      </c>
      <c r="R4402">
        <f t="shared" si="857"/>
        <v>0</v>
      </c>
      <c r="S4402">
        <f t="shared" si="858"/>
        <v>0</v>
      </c>
      <c r="T4402">
        <f t="shared" si="859"/>
        <v>0</v>
      </c>
      <c r="U4402" s="3">
        <f t="shared" si="860"/>
        <v>0.2</v>
      </c>
    </row>
    <row r="4403" spans="1:21" x14ac:dyDescent="0.3">
      <c r="A4403">
        <v>1900</v>
      </c>
      <c r="B4403" t="str">
        <f t="shared" si="849"/>
        <v>2003-01-17</v>
      </c>
      <c r="C4403">
        <v>20030117</v>
      </c>
      <c r="D4403">
        <v>640.30999755859398</v>
      </c>
      <c r="E4403">
        <v>649.09997558593705</v>
      </c>
      <c r="F4403">
        <v>636.46002197265602</v>
      </c>
      <c r="G4403">
        <v>636.46002197265602</v>
      </c>
      <c r="H4403">
        <v>-12.2299995422363</v>
      </c>
      <c r="I4403">
        <v>-1.8853380099289201E-2</v>
      </c>
      <c r="J4403">
        <v>640387600</v>
      </c>
      <c r="K4403">
        <f t="shared" si="850"/>
        <v>0</v>
      </c>
      <c r="L4403">
        <f t="shared" si="851"/>
        <v>0</v>
      </c>
      <c r="M4403">
        <f t="shared" si="852"/>
        <v>0</v>
      </c>
      <c r="N4403">
        <f t="shared" si="853"/>
        <v>0</v>
      </c>
      <c r="O4403">
        <f t="shared" si="854"/>
        <v>1</v>
      </c>
      <c r="P4403">
        <f t="shared" si="855"/>
        <v>1</v>
      </c>
      <c r="Q4403">
        <f t="shared" si="856"/>
        <v>0</v>
      </c>
      <c r="R4403">
        <f t="shared" si="857"/>
        <v>0</v>
      </c>
      <c r="S4403">
        <f t="shared" si="858"/>
        <v>0</v>
      </c>
      <c r="T4403">
        <f t="shared" si="859"/>
        <v>0</v>
      </c>
      <c r="U4403" s="3">
        <f t="shared" si="860"/>
        <v>0.2</v>
      </c>
    </row>
    <row r="4404" spans="1:21" x14ac:dyDescent="0.3">
      <c r="A4404">
        <v>1901</v>
      </c>
      <c r="B4404" t="str">
        <f t="shared" si="849"/>
        <v>2003-01-16</v>
      </c>
      <c r="C4404">
        <v>20030116</v>
      </c>
      <c r="D4404">
        <v>639.55999755859398</v>
      </c>
      <c r="E4404">
        <v>649.53997802734398</v>
      </c>
      <c r="F4404">
        <v>635.78997802734398</v>
      </c>
      <c r="G4404">
        <v>648.69000244140602</v>
      </c>
      <c r="H4404">
        <v>0.40000000596046498</v>
      </c>
      <c r="I4404">
        <v>6.1700782745033095E-4</v>
      </c>
      <c r="J4404">
        <v>484260500</v>
      </c>
      <c r="K4404">
        <f t="shared" si="850"/>
        <v>1</v>
      </c>
      <c r="L4404">
        <f t="shared" si="851"/>
        <v>0</v>
      </c>
      <c r="M4404">
        <f t="shared" si="852"/>
        <v>1</v>
      </c>
      <c r="N4404">
        <f t="shared" si="853"/>
        <v>1</v>
      </c>
      <c r="O4404">
        <f t="shared" si="854"/>
        <v>1</v>
      </c>
      <c r="P4404">
        <f t="shared" si="855"/>
        <v>0</v>
      </c>
      <c r="Q4404">
        <f t="shared" si="856"/>
        <v>0</v>
      </c>
      <c r="R4404">
        <f t="shared" si="857"/>
        <v>0</v>
      </c>
      <c r="S4404">
        <f t="shared" si="858"/>
        <v>0</v>
      </c>
      <c r="T4404">
        <f t="shared" si="859"/>
        <v>1</v>
      </c>
      <c r="U4404" s="3">
        <f t="shared" si="860"/>
        <v>0.5</v>
      </c>
    </row>
    <row r="4405" spans="1:21" x14ac:dyDescent="0.3">
      <c r="A4405">
        <v>1902</v>
      </c>
      <c r="B4405" t="str">
        <f t="shared" si="849"/>
        <v>2003-01-15</v>
      </c>
      <c r="C4405">
        <v>20030115</v>
      </c>
      <c r="D4405">
        <v>656.22998046875</v>
      </c>
      <c r="E4405">
        <v>659.04998779296898</v>
      </c>
      <c r="F4405">
        <v>643.52001953125</v>
      </c>
      <c r="G4405">
        <v>648.28997802734398</v>
      </c>
      <c r="H4405">
        <v>-1.7599999904632599</v>
      </c>
      <c r="I4405">
        <v>-2.7074841165751801E-3</v>
      </c>
      <c r="J4405">
        <v>582278200</v>
      </c>
      <c r="K4405">
        <f t="shared" si="850"/>
        <v>0</v>
      </c>
      <c r="L4405">
        <f t="shared" si="851"/>
        <v>1</v>
      </c>
      <c r="M4405">
        <f t="shared" si="852"/>
        <v>1</v>
      </c>
      <c r="N4405">
        <f t="shared" si="853"/>
        <v>1</v>
      </c>
      <c r="O4405">
        <f t="shared" si="854"/>
        <v>0</v>
      </c>
      <c r="P4405">
        <f t="shared" si="855"/>
        <v>0</v>
      </c>
      <c r="Q4405">
        <f t="shared" si="856"/>
        <v>0</v>
      </c>
      <c r="R4405">
        <f t="shared" si="857"/>
        <v>0</v>
      </c>
      <c r="S4405">
        <f t="shared" si="858"/>
        <v>1</v>
      </c>
      <c r="T4405">
        <f t="shared" si="859"/>
        <v>1</v>
      </c>
      <c r="U4405" s="3">
        <f t="shared" si="860"/>
        <v>0.5</v>
      </c>
    </row>
    <row r="4406" spans="1:21" x14ac:dyDescent="0.3">
      <c r="A4406">
        <v>1903</v>
      </c>
      <c r="B4406" t="str">
        <f t="shared" si="849"/>
        <v>2003-01-14</v>
      </c>
      <c r="C4406">
        <v>20030114</v>
      </c>
      <c r="D4406">
        <v>645.65997314453102</v>
      </c>
      <c r="E4406">
        <v>652.63000488281205</v>
      </c>
      <c r="F4406">
        <v>639.90997314453102</v>
      </c>
      <c r="G4406">
        <v>650.04998779296898</v>
      </c>
      <c r="H4406">
        <v>1.9900000095367401</v>
      </c>
      <c r="I4406">
        <v>3.0707034025402001E-3</v>
      </c>
      <c r="J4406">
        <v>712860700</v>
      </c>
      <c r="K4406">
        <f t="shared" si="850"/>
        <v>1</v>
      </c>
      <c r="L4406">
        <f t="shared" si="851"/>
        <v>1</v>
      </c>
      <c r="M4406">
        <f t="shared" si="852"/>
        <v>1</v>
      </c>
      <c r="N4406">
        <f t="shared" si="853"/>
        <v>0</v>
      </c>
      <c r="O4406">
        <f t="shared" si="854"/>
        <v>0</v>
      </c>
      <c r="P4406">
        <f t="shared" si="855"/>
        <v>0</v>
      </c>
      <c r="Q4406">
        <f t="shared" si="856"/>
        <v>0</v>
      </c>
      <c r="R4406">
        <f t="shared" si="857"/>
        <v>1</v>
      </c>
      <c r="S4406">
        <f t="shared" si="858"/>
        <v>1</v>
      </c>
      <c r="T4406">
        <f t="shared" si="859"/>
        <v>0</v>
      </c>
      <c r="U4406" s="3">
        <f t="shared" si="860"/>
        <v>0.5</v>
      </c>
    </row>
    <row r="4407" spans="1:21" x14ac:dyDescent="0.3">
      <c r="A4407">
        <v>1904</v>
      </c>
      <c r="B4407" t="str">
        <f t="shared" si="849"/>
        <v>2003-01-13</v>
      </c>
      <c r="C4407">
        <v>20030113</v>
      </c>
      <c r="D4407">
        <v>627.010009765625</v>
      </c>
      <c r="E4407">
        <v>648.05999755859398</v>
      </c>
      <c r="F4407">
        <v>624.46002197265602</v>
      </c>
      <c r="G4407">
        <v>648.05999755859398</v>
      </c>
      <c r="H4407">
        <v>19.700000762939499</v>
      </c>
      <c r="I4407">
        <v>3.1351455954230598E-2</v>
      </c>
      <c r="J4407">
        <v>847846300</v>
      </c>
      <c r="K4407">
        <f t="shared" si="850"/>
        <v>1</v>
      </c>
      <c r="L4407">
        <f t="shared" si="851"/>
        <v>1</v>
      </c>
      <c r="M4407">
        <f t="shared" si="852"/>
        <v>0</v>
      </c>
      <c r="N4407">
        <f t="shared" si="853"/>
        <v>0</v>
      </c>
      <c r="O4407">
        <f t="shared" si="854"/>
        <v>0</v>
      </c>
      <c r="P4407">
        <f t="shared" si="855"/>
        <v>0</v>
      </c>
      <c r="Q4407">
        <f t="shared" si="856"/>
        <v>1</v>
      </c>
      <c r="R4407">
        <f t="shared" si="857"/>
        <v>1</v>
      </c>
      <c r="S4407">
        <f t="shared" si="858"/>
        <v>0</v>
      </c>
      <c r="T4407">
        <f t="shared" si="859"/>
        <v>0</v>
      </c>
      <c r="U4407" s="3">
        <f t="shared" si="860"/>
        <v>0.4</v>
      </c>
    </row>
    <row r="4408" spans="1:21" x14ac:dyDescent="0.3">
      <c r="A4408">
        <v>1905</v>
      </c>
      <c r="B4408" t="str">
        <f t="shared" si="849"/>
        <v>2003-01-10</v>
      </c>
      <c r="C4408">
        <v>20030110</v>
      </c>
      <c r="D4408">
        <v>643.280029296875</v>
      </c>
      <c r="E4408">
        <v>644.47998046875</v>
      </c>
      <c r="F4408">
        <v>618.67999267578102</v>
      </c>
      <c r="G4408">
        <v>628.35998535156295</v>
      </c>
      <c r="H4408">
        <v>-2.03999996185303</v>
      </c>
      <c r="I4408">
        <v>-3.2360406240155601E-3</v>
      </c>
      <c r="J4408">
        <v>700708600</v>
      </c>
      <c r="K4408">
        <f t="shared" si="850"/>
        <v>0</v>
      </c>
      <c r="L4408">
        <f t="shared" si="851"/>
        <v>0</v>
      </c>
      <c r="M4408">
        <f t="shared" si="852"/>
        <v>0</v>
      </c>
      <c r="N4408">
        <f t="shared" si="853"/>
        <v>0</v>
      </c>
      <c r="O4408">
        <f t="shared" si="854"/>
        <v>0</v>
      </c>
      <c r="P4408">
        <f t="shared" si="855"/>
        <v>0</v>
      </c>
      <c r="Q4408">
        <f t="shared" si="856"/>
        <v>1</v>
      </c>
      <c r="R4408">
        <f t="shared" si="857"/>
        <v>0</v>
      </c>
      <c r="S4408">
        <f t="shared" si="858"/>
        <v>0</v>
      </c>
      <c r="T4408">
        <f t="shared" si="859"/>
        <v>0</v>
      </c>
      <c r="U4408" s="3">
        <f t="shared" si="860"/>
        <v>0.1</v>
      </c>
    </row>
    <row r="4409" spans="1:21" x14ac:dyDescent="0.3">
      <c r="A4409">
        <v>1906</v>
      </c>
      <c r="B4409" t="str">
        <f t="shared" si="849"/>
        <v>2003-01-09</v>
      </c>
      <c r="C4409">
        <v>20030109</v>
      </c>
      <c r="D4409">
        <v>643.5</v>
      </c>
      <c r="E4409">
        <v>644.42999267578102</v>
      </c>
      <c r="F4409">
        <v>630.40002441406295</v>
      </c>
      <c r="G4409">
        <v>630.40002441406295</v>
      </c>
      <c r="H4409">
        <v>-21.319999694824201</v>
      </c>
      <c r="I4409">
        <v>-3.2713433539157503E-2</v>
      </c>
      <c r="J4409">
        <v>627178200</v>
      </c>
      <c r="K4409">
        <f t="shared" si="850"/>
        <v>0</v>
      </c>
      <c r="L4409">
        <f t="shared" si="851"/>
        <v>0</v>
      </c>
      <c r="M4409">
        <f t="shared" si="852"/>
        <v>0</v>
      </c>
      <c r="N4409">
        <f t="shared" si="853"/>
        <v>0</v>
      </c>
      <c r="O4409">
        <f t="shared" si="854"/>
        <v>0</v>
      </c>
      <c r="P4409">
        <f t="shared" si="855"/>
        <v>1</v>
      </c>
      <c r="Q4409">
        <f t="shared" si="856"/>
        <v>0</v>
      </c>
      <c r="R4409">
        <f t="shared" si="857"/>
        <v>0</v>
      </c>
      <c r="S4409">
        <f t="shared" si="858"/>
        <v>0</v>
      </c>
      <c r="T4409">
        <f t="shared" si="859"/>
        <v>0</v>
      </c>
      <c r="U4409" s="3">
        <f t="shared" si="860"/>
        <v>0.1</v>
      </c>
    </row>
    <row r="4410" spans="1:21" x14ac:dyDescent="0.3">
      <c r="A4410">
        <v>1907</v>
      </c>
      <c r="B4410" t="str">
        <f t="shared" si="849"/>
        <v>2003-01-08</v>
      </c>
      <c r="C4410">
        <v>20030108</v>
      </c>
      <c r="D4410">
        <v>655.969970703125</v>
      </c>
      <c r="E4410">
        <v>660.39001464843795</v>
      </c>
      <c r="F4410">
        <v>650.92999267578102</v>
      </c>
      <c r="G4410">
        <v>651.719970703125</v>
      </c>
      <c r="H4410">
        <v>-0.479999989271164</v>
      </c>
      <c r="I4410">
        <v>-7.3597057779929199E-4</v>
      </c>
      <c r="J4410">
        <v>604873200</v>
      </c>
      <c r="K4410">
        <f t="shared" si="850"/>
        <v>0</v>
      </c>
      <c r="L4410">
        <f t="shared" si="851"/>
        <v>0</v>
      </c>
      <c r="M4410">
        <f t="shared" si="852"/>
        <v>0</v>
      </c>
      <c r="N4410">
        <f t="shared" si="853"/>
        <v>1</v>
      </c>
      <c r="O4410">
        <f t="shared" si="854"/>
        <v>1</v>
      </c>
      <c r="P4410">
        <f t="shared" si="855"/>
        <v>0</v>
      </c>
      <c r="Q4410">
        <f t="shared" si="856"/>
        <v>0</v>
      </c>
      <c r="R4410">
        <f t="shared" si="857"/>
        <v>0</v>
      </c>
      <c r="S4410">
        <f t="shared" si="858"/>
        <v>0</v>
      </c>
      <c r="T4410">
        <f t="shared" si="859"/>
        <v>0</v>
      </c>
      <c r="U4410" s="3">
        <f t="shared" si="860"/>
        <v>0.2</v>
      </c>
    </row>
    <row r="4411" spans="1:21" x14ac:dyDescent="0.3">
      <c r="A4411">
        <v>1908</v>
      </c>
      <c r="B4411" t="str">
        <f t="shared" si="849"/>
        <v>2003-01-07</v>
      </c>
      <c r="C4411">
        <v>20030107</v>
      </c>
      <c r="D4411">
        <v>679</v>
      </c>
      <c r="E4411">
        <v>679.29998779296898</v>
      </c>
      <c r="F4411">
        <v>652.14001464843795</v>
      </c>
      <c r="G4411">
        <v>652.20001220703102</v>
      </c>
      <c r="H4411">
        <v>-14.5100002288818</v>
      </c>
      <c r="I4411">
        <v>-2.1763585304302901E-2</v>
      </c>
      <c r="J4411">
        <v>690116500</v>
      </c>
      <c r="K4411">
        <f t="shared" si="850"/>
        <v>0</v>
      </c>
      <c r="L4411">
        <f t="shared" si="851"/>
        <v>0</v>
      </c>
      <c r="M4411">
        <f t="shared" si="852"/>
        <v>1</v>
      </c>
      <c r="N4411">
        <f t="shared" si="853"/>
        <v>1</v>
      </c>
      <c r="O4411">
        <f t="shared" si="854"/>
        <v>0</v>
      </c>
      <c r="P4411">
        <f t="shared" si="855"/>
        <v>0</v>
      </c>
      <c r="Q4411">
        <f t="shared" si="856"/>
        <v>0</v>
      </c>
      <c r="R4411">
        <f t="shared" si="857"/>
        <v>0</v>
      </c>
      <c r="S4411">
        <f t="shared" si="858"/>
        <v>0</v>
      </c>
      <c r="T4411">
        <f t="shared" si="859"/>
        <v>0</v>
      </c>
      <c r="U4411" s="3">
        <f t="shared" si="860"/>
        <v>0.2</v>
      </c>
    </row>
    <row r="4412" spans="1:21" x14ac:dyDescent="0.3">
      <c r="A4412">
        <v>1909</v>
      </c>
      <c r="B4412" t="str">
        <f t="shared" si="849"/>
        <v>2003-01-06</v>
      </c>
      <c r="C4412">
        <v>20030106</v>
      </c>
      <c r="D4412">
        <v>665.09997558593795</v>
      </c>
      <c r="E4412">
        <v>667.71002197265602</v>
      </c>
      <c r="F4412">
        <v>657.60998535156295</v>
      </c>
      <c r="G4412">
        <v>666.71002197265602</v>
      </c>
      <c r="H4412">
        <v>5.6100001335143999</v>
      </c>
      <c r="I4412">
        <v>8.48585682678955E-3</v>
      </c>
      <c r="J4412">
        <v>721798300</v>
      </c>
      <c r="K4412">
        <f t="shared" si="850"/>
        <v>1</v>
      </c>
      <c r="L4412">
        <f t="shared" si="851"/>
        <v>1</v>
      </c>
      <c r="M4412">
        <f t="shared" si="852"/>
        <v>1</v>
      </c>
      <c r="N4412">
        <f t="shared" si="853"/>
        <v>1</v>
      </c>
      <c r="O4412">
        <f t="shared" si="854"/>
        <v>0</v>
      </c>
      <c r="P4412">
        <f t="shared" si="855"/>
        <v>0</v>
      </c>
      <c r="Q4412">
        <f t="shared" si="856"/>
        <v>0</v>
      </c>
      <c r="R4412">
        <f t="shared" si="857"/>
        <v>0</v>
      </c>
      <c r="S4412">
        <f t="shared" si="858"/>
        <v>0</v>
      </c>
      <c r="T4412">
        <f t="shared" si="859"/>
        <v>0</v>
      </c>
      <c r="U4412" s="3">
        <f t="shared" si="860"/>
        <v>0.4</v>
      </c>
    </row>
    <row r="4413" spans="1:21" x14ac:dyDescent="0.3">
      <c r="A4413">
        <v>1910</v>
      </c>
      <c r="B4413" t="str">
        <f t="shared" si="849"/>
        <v>2003-01-03</v>
      </c>
      <c r="C4413">
        <v>20030103</v>
      </c>
      <c r="D4413">
        <v>651.59002685546898</v>
      </c>
      <c r="E4413">
        <v>662.40002441406295</v>
      </c>
      <c r="F4413">
        <v>649.61999511718795</v>
      </c>
      <c r="G4413">
        <v>661.09997558593795</v>
      </c>
      <c r="H4413">
        <v>25.930000305175799</v>
      </c>
      <c r="I4413">
        <v>4.0823718554571203E-2</v>
      </c>
      <c r="J4413">
        <v>1005749500</v>
      </c>
      <c r="K4413">
        <f t="shared" si="850"/>
        <v>1</v>
      </c>
      <c r="L4413">
        <f t="shared" si="851"/>
        <v>1</v>
      </c>
      <c r="M4413">
        <f t="shared" si="852"/>
        <v>1</v>
      </c>
      <c r="N4413">
        <f t="shared" si="853"/>
        <v>0</v>
      </c>
      <c r="O4413">
        <f t="shared" si="854"/>
        <v>0</v>
      </c>
      <c r="P4413">
        <f t="shared" si="855"/>
        <v>0</v>
      </c>
      <c r="Q4413">
        <f t="shared" si="856"/>
        <v>0</v>
      </c>
      <c r="R4413">
        <f t="shared" si="857"/>
        <v>0</v>
      </c>
      <c r="S4413">
        <f t="shared" si="858"/>
        <v>0</v>
      </c>
      <c r="T4413">
        <f t="shared" si="859"/>
        <v>0</v>
      </c>
      <c r="U4413" s="3">
        <f t="shared" si="860"/>
        <v>0.3</v>
      </c>
    </row>
    <row r="4414" spans="1:21" x14ac:dyDescent="0.3">
      <c r="A4414">
        <v>1911</v>
      </c>
      <c r="B4414" t="str">
        <f t="shared" si="849"/>
        <v>2003-01-02</v>
      </c>
      <c r="C4414">
        <v>20030102</v>
      </c>
      <c r="D4414">
        <v>633.030029296875</v>
      </c>
      <c r="E4414">
        <v>637.09997558593795</v>
      </c>
      <c r="F4414">
        <v>623.75</v>
      </c>
      <c r="G4414">
        <v>635.16998291015602</v>
      </c>
      <c r="H4414">
        <v>7.6199998855590803</v>
      </c>
      <c r="I4414">
        <v>1.21424589143211E-2</v>
      </c>
      <c r="J4414">
        <v>742864400</v>
      </c>
      <c r="K4414">
        <f t="shared" si="850"/>
        <v>1</v>
      </c>
      <c r="L4414">
        <f t="shared" si="851"/>
        <v>0</v>
      </c>
      <c r="M4414">
        <f t="shared" si="852"/>
        <v>0</v>
      </c>
      <c r="N4414">
        <f t="shared" si="853"/>
        <v>0</v>
      </c>
      <c r="O4414">
        <f t="shared" si="854"/>
        <v>0</v>
      </c>
      <c r="P4414">
        <f t="shared" si="855"/>
        <v>0</v>
      </c>
      <c r="Q4414">
        <f t="shared" si="856"/>
        <v>0</v>
      </c>
      <c r="R4414">
        <f t="shared" si="857"/>
        <v>0</v>
      </c>
      <c r="S4414">
        <f t="shared" si="858"/>
        <v>0</v>
      </c>
      <c r="T4414">
        <f t="shared" si="859"/>
        <v>0</v>
      </c>
      <c r="U4414" s="3">
        <f t="shared" si="860"/>
        <v>0.1</v>
      </c>
    </row>
    <row r="4415" spans="1:21" x14ac:dyDescent="0.3">
      <c r="A4415">
        <v>1912</v>
      </c>
      <c r="B4415" t="str">
        <f t="shared" si="849"/>
        <v>2002-12-30</v>
      </c>
      <c r="C4415">
        <v>20021230</v>
      </c>
      <c r="D4415">
        <v>652.07000732421898</v>
      </c>
      <c r="E4415">
        <v>652.07000732421898</v>
      </c>
      <c r="F4415">
        <v>613.760009765625</v>
      </c>
      <c r="G4415">
        <v>627.54998779296898</v>
      </c>
      <c r="H4415">
        <v>-29.370000839233398</v>
      </c>
      <c r="I4415">
        <v>-4.4708642372697199E-2</v>
      </c>
      <c r="J4415">
        <v>650409800</v>
      </c>
      <c r="K4415">
        <f t="shared" si="850"/>
        <v>0</v>
      </c>
      <c r="L4415">
        <f t="shared" si="851"/>
        <v>0</v>
      </c>
      <c r="M4415">
        <f t="shared" si="852"/>
        <v>0</v>
      </c>
      <c r="N4415">
        <f t="shared" si="853"/>
        <v>0</v>
      </c>
      <c r="O4415">
        <f t="shared" si="854"/>
        <v>0</v>
      </c>
      <c r="P4415">
        <f t="shared" si="855"/>
        <v>0</v>
      </c>
      <c r="Q4415">
        <f t="shared" si="856"/>
        <v>0</v>
      </c>
      <c r="R4415">
        <f t="shared" si="857"/>
        <v>0</v>
      </c>
      <c r="S4415">
        <f t="shared" si="858"/>
        <v>0</v>
      </c>
      <c r="T4415">
        <f t="shared" si="859"/>
        <v>0</v>
      </c>
      <c r="U4415" s="3">
        <f t="shared" si="860"/>
        <v>0</v>
      </c>
    </row>
    <row r="4416" spans="1:21" x14ac:dyDescent="0.3">
      <c r="A4416">
        <v>1913</v>
      </c>
      <c r="B4416" t="str">
        <f t="shared" si="849"/>
        <v>2002-12-27</v>
      </c>
      <c r="C4416">
        <v>20021227</v>
      </c>
      <c r="D4416">
        <v>658.22998046875</v>
      </c>
      <c r="E4416">
        <v>668.09997558593795</v>
      </c>
      <c r="F4416">
        <v>655.69000244140602</v>
      </c>
      <c r="G4416">
        <v>656.91998291015602</v>
      </c>
      <c r="H4416">
        <v>-14.9700002670288</v>
      </c>
      <c r="I4416">
        <v>-2.22804337642299E-2</v>
      </c>
      <c r="J4416">
        <v>798036500</v>
      </c>
      <c r="K4416">
        <f t="shared" si="850"/>
        <v>0</v>
      </c>
      <c r="L4416">
        <f t="shared" si="851"/>
        <v>0</v>
      </c>
      <c r="M4416">
        <f t="shared" si="852"/>
        <v>0</v>
      </c>
      <c r="N4416">
        <f t="shared" si="853"/>
        <v>0</v>
      </c>
      <c r="O4416">
        <f t="shared" si="854"/>
        <v>0</v>
      </c>
      <c r="P4416">
        <f t="shared" si="855"/>
        <v>0</v>
      </c>
      <c r="Q4416">
        <f t="shared" si="856"/>
        <v>0</v>
      </c>
      <c r="R4416">
        <f t="shared" si="857"/>
        <v>0</v>
      </c>
      <c r="S4416">
        <f t="shared" si="858"/>
        <v>0</v>
      </c>
      <c r="T4416">
        <f t="shared" si="859"/>
        <v>0</v>
      </c>
      <c r="U4416" s="3">
        <f t="shared" si="860"/>
        <v>0</v>
      </c>
    </row>
    <row r="4417" spans="1:21" x14ac:dyDescent="0.3">
      <c r="A4417">
        <v>1914</v>
      </c>
      <c r="B4417" t="str">
        <f t="shared" si="849"/>
        <v>2002-12-26</v>
      </c>
      <c r="C4417">
        <v>20021226</v>
      </c>
      <c r="D4417">
        <v>674.40002441406295</v>
      </c>
      <c r="E4417">
        <v>679.469970703125</v>
      </c>
      <c r="F4417">
        <v>667.09997558593795</v>
      </c>
      <c r="G4417">
        <v>671.89001464843795</v>
      </c>
      <c r="H4417">
        <v>-5.9299998283386204</v>
      </c>
      <c r="I4417">
        <v>-8.7486348908066992E-3</v>
      </c>
      <c r="J4417">
        <v>775641700</v>
      </c>
      <c r="K4417">
        <f t="shared" si="850"/>
        <v>0</v>
      </c>
      <c r="L4417">
        <f t="shared" si="851"/>
        <v>0</v>
      </c>
      <c r="M4417">
        <f t="shared" si="852"/>
        <v>0</v>
      </c>
      <c r="N4417">
        <f t="shared" si="853"/>
        <v>0</v>
      </c>
      <c r="O4417">
        <f t="shared" si="854"/>
        <v>0</v>
      </c>
      <c r="P4417">
        <f t="shared" si="855"/>
        <v>0</v>
      </c>
      <c r="Q4417">
        <f t="shared" si="856"/>
        <v>0</v>
      </c>
      <c r="R4417">
        <f t="shared" si="857"/>
        <v>0</v>
      </c>
      <c r="S4417">
        <f t="shared" si="858"/>
        <v>0</v>
      </c>
      <c r="T4417">
        <f t="shared" si="859"/>
        <v>0</v>
      </c>
      <c r="U4417" s="3">
        <f t="shared" si="860"/>
        <v>0</v>
      </c>
    </row>
    <row r="4418" spans="1:21" x14ac:dyDescent="0.3">
      <c r="A4418">
        <v>1915</v>
      </c>
      <c r="B4418" t="str">
        <f t="shared" si="849"/>
        <v>2002-12-24</v>
      </c>
      <c r="C4418">
        <v>20021224</v>
      </c>
      <c r="D4418">
        <v>688.239990234375</v>
      </c>
      <c r="E4418">
        <v>692.07000732421898</v>
      </c>
      <c r="F4418">
        <v>673.97998046875</v>
      </c>
      <c r="G4418">
        <v>677.82000732421898</v>
      </c>
      <c r="H4418">
        <v>-13.560000419616699</v>
      </c>
      <c r="I4418">
        <v>-1.9612948404259999E-2</v>
      </c>
      <c r="J4418">
        <v>728621100</v>
      </c>
      <c r="K4418">
        <f t="shared" si="850"/>
        <v>0</v>
      </c>
      <c r="L4418">
        <f t="shared" si="851"/>
        <v>0</v>
      </c>
      <c r="M4418">
        <f t="shared" si="852"/>
        <v>0</v>
      </c>
      <c r="N4418">
        <f t="shared" si="853"/>
        <v>0</v>
      </c>
      <c r="O4418">
        <f t="shared" si="854"/>
        <v>0</v>
      </c>
      <c r="P4418">
        <f t="shared" si="855"/>
        <v>0</v>
      </c>
      <c r="Q4418">
        <f t="shared" si="856"/>
        <v>0</v>
      </c>
      <c r="R4418">
        <f t="shared" si="857"/>
        <v>0</v>
      </c>
      <c r="S4418">
        <f t="shared" si="858"/>
        <v>0</v>
      </c>
      <c r="T4418">
        <f t="shared" si="859"/>
        <v>0</v>
      </c>
      <c r="U4418" s="3">
        <f t="shared" si="860"/>
        <v>0</v>
      </c>
    </row>
    <row r="4419" spans="1:21" x14ac:dyDescent="0.3">
      <c r="A4419">
        <v>1916</v>
      </c>
      <c r="B4419" t="str">
        <f t="shared" si="849"/>
        <v>2002-12-23</v>
      </c>
      <c r="C4419">
        <v>20021223</v>
      </c>
      <c r="D4419">
        <v>711.719970703125</v>
      </c>
      <c r="E4419">
        <v>713.32000732421898</v>
      </c>
      <c r="F4419">
        <v>690.22998046875</v>
      </c>
      <c r="G4419">
        <v>691.38000488281295</v>
      </c>
      <c r="H4419">
        <v>-18.059999465942401</v>
      </c>
      <c r="I4419">
        <v>-2.5456697332032902E-2</v>
      </c>
      <c r="J4419">
        <v>742898900</v>
      </c>
      <c r="K4419">
        <f t="shared" si="850"/>
        <v>0</v>
      </c>
      <c r="L4419">
        <f t="shared" si="851"/>
        <v>0</v>
      </c>
      <c r="M4419">
        <f t="shared" si="852"/>
        <v>0</v>
      </c>
      <c r="N4419">
        <f t="shared" si="853"/>
        <v>0</v>
      </c>
      <c r="O4419">
        <f t="shared" si="854"/>
        <v>0</v>
      </c>
      <c r="P4419">
        <f t="shared" si="855"/>
        <v>0</v>
      </c>
      <c r="Q4419">
        <f t="shared" si="856"/>
        <v>0</v>
      </c>
      <c r="R4419">
        <f t="shared" si="857"/>
        <v>0</v>
      </c>
      <c r="S4419">
        <f t="shared" si="858"/>
        <v>0</v>
      </c>
      <c r="T4419">
        <f t="shared" si="859"/>
        <v>0</v>
      </c>
      <c r="U4419" s="3">
        <f t="shared" si="860"/>
        <v>0</v>
      </c>
    </row>
    <row r="4420" spans="1:21" x14ac:dyDescent="0.3">
      <c r="A4420">
        <v>1917</v>
      </c>
      <c r="B4420" t="str">
        <f t="shared" si="849"/>
        <v>2002-12-20</v>
      </c>
      <c r="C4420">
        <v>20021220</v>
      </c>
      <c r="D4420">
        <v>705.04998779296898</v>
      </c>
      <c r="E4420">
        <v>712.5</v>
      </c>
      <c r="F4420">
        <v>702.61999511718795</v>
      </c>
      <c r="G4420">
        <v>709.44000244140602</v>
      </c>
      <c r="H4420">
        <v>0.21999999880790699</v>
      </c>
      <c r="I4420">
        <v>3.10199935210814E-4</v>
      </c>
      <c r="J4420">
        <v>901070100</v>
      </c>
      <c r="K4420">
        <f t="shared" si="850"/>
        <v>1</v>
      </c>
      <c r="L4420">
        <f t="shared" si="851"/>
        <v>1</v>
      </c>
      <c r="M4420">
        <f t="shared" si="852"/>
        <v>1</v>
      </c>
      <c r="N4420">
        <f t="shared" si="853"/>
        <v>1</v>
      </c>
      <c r="O4420">
        <f t="shared" si="854"/>
        <v>0</v>
      </c>
      <c r="P4420">
        <f t="shared" si="855"/>
        <v>1</v>
      </c>
      <c r="Q4420">
        <f t="shared" si="856"/>
        <v>1</v>
      </c>
      <c r="R4420">
        <f t="shared" si="857"/>
        <v>1</v>
      </c>
      <c r="S4420">
        <f t="shared" si="858"/>
        <v>0</v>
      </c>
      <c r="T4420">
        <f t="shared" si="859"/>
        <v>0</v>
      </c>
      <c r="U4420" s="3">
        <f t="shared" si="860"/>
        <v>0.7</v>
      </c>
    </row>
    <row r="4421" spans="1:21" x14ac:dyDescent="0.3">
      <c r="A4421">
        <v>1918</v>
      </c>
      <c r="B4421" t="str">
        <f t="shared" si="849"/>
        <v>2002-12-18</v>
      </c>
      <c r="C4421">
        <v>20021218</v>
      </c>
      <c r="D4421">
        <v>698.75</v>
      </c>
      <c r="E4421">
        <v>711.80999755859398</v>
      </c>
      <c r="F4421">
        <v>695.55999755859398</v>
      </c>
      <c r="G4421">
        <v>709.219970703125</v>
      </c>
      <c r="H4421">
        <v>4.7300000190734899</v>
      </c>
      <c r="I4421">
        <v>6.71407715638693E-3</v>
      </c>
      <c r="J4421">
        <v>1236821800</v>
      </c>
      <c r="K4421">
        <f t="shared" si="850"/>
        <v>1</v>
      </c>
      <c r="L4421">
        <f t="shared" si="851"/>
        <v>1</v>
      </c>
      <c r="M4421">
        <f t="shared" si="852"/>
        <v>1</v>
      </c>
      <c r="N4421">
        <f t="shared" si="853"/>
        <v>0</v>
      </c>
      <c r="O4421">
        <f t="shared" si="854"/>
        <v>1</v>
      </c>
      <c r="P4421">
        <f t="shared" si="855"/>
        <v>1</v>
      </c>
      <c r="Q4421">
        <f t="shared" si="856"/>
        <v>1</v>
      </c>
      <c r="R4421">
        <f t="shared" si="857"/>
        <v>0</v>
      </c>
      <c r="S4421">
        <f t="shared" si="858"/>
        <v>0</v>
      </c>
      <c r="T4421">
        <f t="shared" si="859"/>
        <v>0</v>
      </c>
      <c r="U4421" s="3">
        <f t="shared" si="860"/>
        <v>0.6</v>
      </c>
    </row>
    <row r="4422" spans="1:21" x14ac:dyDescent="0.3">
      <c r="A4422">
        <v>1919</v>
      </c>
      <c r="B4422" t="str">
        <f t="shared" ref="B4422:B4485" si="861">CONCATENATE(LEFT(C4422,4),"-",MID(C4422,5,2),"-",RIGHT(C4422,2))</f>
        <v>2002-12-17</v>
      </c>
      <c r="C4422">
        <v>20021217</v>
      </c>
      <c r="D4422">
        <v>703.75</v>
      </c>
      <c r="E4422">
        <v>705.55999755859398</v>
      </c>
      <c r="F4422">
        <v>701.95001220703102</v>
      </c>
      <c r="G4422">
        <v>704.489990234375</v>
      </c>
      <c r="H4422">
        <v>12.069999694824199</v>
      </c>
      <c r="I4422">
        <v>1.7431616446282799E-2</v>
      </c>
      <c r="J4422">
        <v>1135841700</v>
      </c>
      <c r="K4422">
        <f t="shared" si="850"/>
        <v>1</v>
      </c>
      <c r="L4422">
        <f t="shared" si="851"/>
        <v>0</v>
      </c>
      <c r="M4422">
        <f t="shared" si="852"/>
        <v>0</v>
      </c>
      <c r="N4422">
        <f t="shared" si="853"/>
        <v>1</v>
      </c>
      <c r="O4422">
        <f t="shared" si="854"/>
        <v>1</v>
      </c>
      <c r="P4422">
        <f t="shared" si="855"/>
        <v>0</v>
      </c>
      <c r="Q4422">
        <f t="shared" si="856"/>
        <v>0</v>
      </c>
      <c r="R4422">
        <f t="shared" si="857"/>
        <v>0</v>
      </c>
      <c r="S4422">
        <f t="shared" si="858"/>
        <v>0</v>
      </c>
      <c r="T4422">
        <f t="shared" si="859"/>
        <v>0</v>
      </c>
      <c r="U4422" s="3">
        <f t="shared" si="860"/>
        <v>0.3</v>
      </c>
    </row>
    <row r="4423" spans="1:21" x14ac:dyDescent="0.3">
      <c r="A4423">
        <v>1920</v>
      </c>
      <c r="B4423" t="str">
        <f t="shared" si="861"/>
        <v>2002-12-16</v>
      </c>
      <c r="C4423">
        <v>20021216</v>
      </c>
      <c r="D4423">
        <v>698.53997802734398</v>
      </c>
      <c r="E4423">
        <v>700.47998046875</v>
      </c>
      <c r="F4423">
        <v>690.80999755859398</v>
      </c>
      <c r="G4423">
        <v>692.41998291015602</v>
      </c>
      <c r="H4423">
        <v>-15.710000038146999</v>
      </c>
      <c r="I4423">
        <v>-2.2185192572609799E-2</v>
      </c>
      <c r="J4423">
        <v>859630900</v>
      </c>
      <c r="K4423">
        <f t="shared" si="850"/>
        <v>0</v>
      </c>
      <c r="L4423">
        <f t="shared" si="851"/>
        <v>0</v>
      </c>
      <c r="M4423">
        <f t="shared" si="852"/>
        <v>0</v>
      </c>
      <c r="N4423">
        <f t="shared" si="853"/>
        <v>0</v>
      </c>
      <c r="O4423">
        <f t="shared" si="854"/>
        <v>0</v>
      </c>
      <c r="P4423">
        <f t="shared" si="855"/>
        <v>0</v>
      </c>
      <c r="Q4423">
        <f t="shared" si="856"/>
        <v>0</v>
      </c>
      <c r="R4423">
        <f t="shared" si="857"/>
        <v>0</v>
      </c>
      <c r="S4423">
        <f t="shared" si="858"/>
        <v>0</v>
      </c>
      <c r="T4423">
        <f t="shared" si="859"/>
        <v>0</v>
      </c>
      <c r="U4423" s="3">
        <f t="shared" si="860"/>
        <v>0</v>
      </c>
    </row>
    <row r="4424" spans="1:21" x14ac:dyDescent="0.3">
      <c r="A4424">
        <v>1921</v>
      </c>
      <c r="B4424" t="str">
        <f t="shared" si="861"/>
        <v>2002-12-13</v>
      </c>
      <c r="C4424">
        <v>20021213</v>
      </c>
      <c r="D4424">
        <v>709.83001708984398</v>
      </c>
      <c r="E4424">
        <v>711.55999755859398</v>
      </c>
      <c r="F4424">
        <v>701.55999755859398</v>
      </c>
      <c r="G4424">
        <v>708.13000488281295</v>
      </c>
      <c r="H4424">
        <v>-7.25</v>
      </c>
      <c r="I4424">
        <v>-1.0134473916681E-2</v>
      </c>
      <c r="J4424">
        <v>579527000</v>
      </c>
      <c r="K4424">
        <f t="shared" si="850"/>
        <v>0</v>
      </c>
      <c r="L4424">
        <f t="shared" si="851"/>
        <v>1</v>
      </c>
      <c r="M4424">
        <f t="shared" si="852"/>
        <v>1</v>
      </c>
      <c r="N4424">
        <f t="shared" si="853"/>
        <v>0</v>
      </c>
      <c r="O4424">
        <f t="shared" si="854"/>
        <v>0</v>
      </c>
      <c r="P4424">
        <f t="shared" si="855"/>
        <v>0</v>
      </c>
      <c r="Q4424">
        <f t="shared" si="856"/>
        <v>0</v>
      </c>
      <c r="R4424">
        <f t="shared" si="857"/>
        <v>0</v>
      </c>
      <c r="S4424">
        <f t="shared" si="858"/>
        <v>0</v>
      </c>
      <c r="T4424">
        <f t="shared" si="859"/>
        <v>0</v>
      </c>
      <c r="U4424" s="3">
        <f t="shared" si="860"/>
        <v>0.2</v>
      </c>
    </row>
    <row r="4425" spans="1:21" x14ac:dyDescent="0.3">
      <c r="A4425">
        <v>1922</v>
      </c>
      <c r="B4425" t="str">
        <f t="shared" si="861"/>
        <v>2002-12-12</v>
      </c>
      <c r="C4425">
        <v>20021212</v>
      </c>
      <c r="D4425">
        <v>702.90997314453102</v>
      </c>
      <c r="E4425">
        <v>715.38000488281295</v>
      </c>
      <c r="F4425">
        <v>701.59997558593795</v>
      </c>
      <c r="G4425">
        <v>715.38000488281295</v>
      </c>
      <c r="H4425">
        <v>16.7700004577637</v>
      </c>
      <c r="I4425">
        <v>2.4004810053593902E-2</v>
      </c>
      <c r="J4425">
        <v>1174456300</v>
      </c>
      <c r="K4425">
        <f t="shared" si="850"/>
        <v>1</v>
      </c>
      <c r="L4425">
        <f t="shared" si="851"/>
        <v>1</v>
      </c>
      <c r="M4425">
        <f t="shared" si="852"/>
        <v>1</v>
      </c>
      <c r="N4425">
        <f t="shared" si="853"/>
        <v>0</v>
      </c>
      <c r="O4425">
        <f t="shared" si="854"/>
        <v>0</v>
      </c>
      <c r="P4425">
        <f t="shared" si="855"/>
        <v>1</v>
      </c>
      <c r="Q4425">
        <f t="shared" si="856"/>
        <v>0</v>
      </c>
      <c r="R4425">
        <f t="shared" si="857"/>
        <v>0</v>
      </c>
      <c r="S4425">
        <f t="shared" si="858"/>
        <v>0</v>
      </c>
      <c r="T4425">
        <f t="shared" si="859"/>
        <v>1</v>
      </c>
      <c r="U4425" s="3">
        <f t="shared" si="860"/>
        <v>0.5</v>
      </c>
    </row>
    <row r="4426" spans="1:21" x14ac:dyDescent="0.3">
      <c r="A4426">
        <v>1923</v>
      </c>
      <c r="B4426" t="str">
        <f t="shared" si="861"/>
        <v>2002-12-11</v>
      </c>
      <c r="C4426">
        <v>20021211</v>
      </c>
      <c r="D4426">
        <v>705.260009765625</v>
      </c>
      <c r="E4426">
        <v>707.530029296875</v>
      </c>
      <c r="F4426">
        <v>695.85998535156295</v>
      </c>
      <c r="G4426">
        <v>698.60998535156295</v>
      </c>
      <c r="H4426">
        <v>-3.8299999237060498</v>
      </c>
      <c r="I4426">
        <v>-5.4524229884282197E-3</v>
      </c>
      <c r="J4426">
        <v>816287500</v>
      </c>
      <c r="K4426">
        <f t="shared" si="850"/>
        <v>0</v>
      </c>
      <c r="L4426">
        <f t="shared" si="851"/>
        <v>0</v>
      </c>
      <c r="M4426">
        <f t="shared" si="852"/>
        <v>0</v>
      </c>
      <c r="N4426">
        <f t="shared" si="853"/>
        <v>0</v>
      </c>
      <c r="O4426">
        <f t="shared" si="854"/>
        <v>0</v>
      </c>
      <c r="P4426">
        <f t="shared" si="855"/>
        <v>0</v>
      </c>
      <c r="Q4426">
        <f t="shared" si="856"/>
        <v>0</v>
      </c>
      <c r="R4426">
        <f t="shared" si="857"/>
        <v>0</v>
      </c>
      <c r="S4426">
        <f t="shared" si="858"/>
        <v>0</v>
      </c>
      <c r="T4426">
        <f t="shared" si="859"/>
        <v>0</v>
      </c>
      <c r="U4426" s="3">
        <f t="shared" si="860"/>
        <v>0</v>
      </c>
    </row>
    <row r="4427" spans="1:21" x14ac:dyDescent="0.3">
      <c r="A4427">
        <v>1924</v>
      </c>
      <c r="B4427" t="str">
        <f t="shared" si="861"/>
        <v>2002-12-10</v>
      </c>
      <c r="C4427">
        <v>20021210</v>
      </c>
      <c r="D4427">
        <v>696.65002441406295</v>
      </c>
      <c r="E4427">
        <v>705.42999267578102</v>
      </c>
      <c r="F4427">
        <v>695.34002685546898</v>
      </c>
      <c r="G4427">
        <v>702.44000244140602</v>
      </c>
      <c r="H4427">
        <v>-6.6700000762939498</v>
      </c>
      <c r="I4427">
        <v>-9.4061570879159194E-3</v>
      </c>
      <c r="J4427">
        <v>742219000</v>
      </c>
      <c r="K4427">
        <f t="shared" ref="K4427:K4490" si="862">IF(G4427&gt;G4428,1,0)</f>
        <v>0</v>
      </c>
      <c r="L4427">
        <f t="shared" ref="L4427:L4490" si="863">IF(G4427&gt;G4429,1,0)</f>
        <v>0</v>
      </c>
      <c r="M4427">
        <f t="shared" ref="M4427:M4490" si="864">IF(G4427&gt;G4430,1,0)</f>
        <v>0</v>
      </c>
      <c r="N4427">
        <f t="shared" ref="N4427:N4490" si="865">IF(G4427&gt;G4431,1,0)</f>
        <v>0</v>
      </c>
      <c r="O4427">
        <f t="shared" ref="O4427:O4490" si="866">IF(G4427&gt;G4432,1,0)</f>
        <v>0</v>
      </c>
      <c r="P4427">
        <f t="shared" ref="P4427:P4490" si="867">IF(G4427&gt;G4433,1,0)</f>
        <v>0</v>
      </c>
      <c r="Q4427">
        <f t="shared" ref="Q4427:Q4490" si="868">IF(G4427&gt;G4434,1,0)</f>
        <v>0</v>
      </c>
      <c r="R4427">
        <f t="shared" ref="R4427:R4490" si="869">IF(G4427&gt;G4435,1,0)</f>
        <v>0</v>
      </c>
      <c r="S4427">
        <f t="shared" ref="S4427:S4490" si="870">IF(G4427&gt;G4436,1,0)</f>
        <v>0</v>
      </c>
      <c r="T4427">
        <f t="shared" ref="T4427:T4490" si="871">IF(G4427&gt;G4437,1,0)</f>
        <v>1</v>
      </c>
      <c r="U4427" s="3">
        <f t="shared" ref="U4427:U4490" si="872">AVERAGE(K4427:T4427)</f>
        <v>0.1</v>
      </c>
    </row>
    <row r="4428" spans="1:21" x14ac:dyDescent="0.3">
      <c r="A4428">
        <v>1925</v>
      </c>
      <c r="B4428" t="str">
        <f t="shared" si="861"/>
        <v>2002-12-09</v>
      </c>
      <c r="C4428">
        <v>20021209</v>
      </c>
      <c r="D4428">
        <v>720.219970703125</v>
      </c>
      <c r="E4428">
        <v>722.45001220703102</v>
      </c>
      <c r="F4428">
        <v>705.66998291015602</v>
      </c>
      <c r="G4428">
        <v>709.10998535156295</v>
      </c>
      <c r="H4428">
        <v>-8.9799995422363299</v>
      </c>
      <c r="I4428">
        <v>-1.25053958851194E-2</v>
      </c>
      <c r="J4428">
        <v>956291300</v>
      </c>
      <c r="K4428">
        <f t="shared" si="862"/>
        <v>0</v>
      </c>
      <c r="L4428">
        <f t="shared" si="863"/>
        <v>0</v>
      </c>
      <c r="M4428">
        <f t="shared" si="864"/>
        <v>0</v>
      </c>
      <c r="N4428">
        <f t="shared" si="865"/>
        <v>0</v>
      </c>
      <c r="O4428">
        <f t="shared" si="866"/>
        <v>0</v>
      </c>
      <c r="P4428">
        <f t="shared" si="867"/>
        <v>0</v>
      </c>
      <c r="Q4428">
        <f t="shared" si="868"/>
        <v>0</v>
      </c>
      <c r="R4428">
        <f t="shared" si="869"/>
        <v>1</v>
      </c>
      <c r="S4428">
        <f t="shared" si="870"/>
        <v>1</v>
      </c>
      <c r="T4428">
        <f t="shared" si="871"/>
        <v>1</v>
      </c>
      <c r="U4428" s="3">
        <f t="shared" si="872"/>
        <v>0.3</v>
      </c>
    </row>
    <row r="4429" spans="1:21" x14ac:dyDescent="0.3">
      <c r="A4429">
        <v>1926</v>
      </c>
      <c r="B4429" t="str">
        <f t="shared" si="861"/>
        <v>2002-12-06</v>
      </c>
      <c r="C4429">
        <v>20021206</v>
      </c>
      <c r="D4429">
        <v>716.13000488281295</v>
      </c>
      <c r="E4429">
        <v>723.09002685546898</v>
      </c>
      <c r="F4429">
        <v>712.61999511718795</v>
      </c>
      <c r="G4429">
        <v>718.09002685546898</v>
      </c>
      <c r="H4429">
        <v>-4.6700000762939498</v>
      </c>
      <c r="I4429">
        <v>-6.4613424958196398E-3</v>
      </c>
      <c r="J4429">
        <v>677446600</v>
      </c>
      <c r="K4429">
        <f t="shared" si="862"/>
        <v>0</v>
      </c>
      <c r="L4429">
        <f t="shared" si="863"/>
        <v>1</v>
      </c>
      <c r="M4429">
        <f t="shared" si="864"/>
        <v>0</v>
      </c>
      <c r="N4429">
        <f t="shared" si="865"/>
        <v>0</v>
      </c>
      <c r="O4429">
        <f t="shared" si="866"/>
        <v>0</v>
      </c>
      <c r="P4429">
        <f t="shared" si="867"/>
        <v>1</v>
      </c>
      <c r="Q4429">
        <f t="shared" si="868"/>
        <v>1</v>
      </c>
      <c r="R4429">
        <f t="shared" si="869"/>
        <v>1</v>
      </c>
      <c r="S4429">
        <f t="shared" si="870"/>
        <v>1</v>
      </c>
      <c r="T4429">
        <f t="shared" si="871"/>
        <v>1</v>
      </c>
      <c r="U4429" s="3">
        <f t="shared" si="872"/>
        <v>0.6</v>
      </c>
    </row>
    <row r="4430" spans="1:21" x14ac:dyDescent="0.3">
      <c r="A4430">
        <v>1927</v>
      </c>
      <c r="B4430" t="str">
        <f t="shared" si="861"/>
        <v>2002-12-05</v>
      </c>
      <c r="C4430">
        <v>20021205</v>
      </c>
      <c r="D4430">
        <v>715.72998046875</v>
      </c>
      <c r="E4430">
        <v>722.78997802734398</v>
      </c>
      <c r="F4430">
        <v>708.45001220703102</v>
      </c>
      <c r="G4430">
        <v>722.760009765625</v>
      </c>
      <c r="H4430">
        <v>8.2600002288818395</v>
      </c>
      <c r="I4430">
        <v>1.1560532006482899E-2</v>
      </c>
      <c r="J4430">
        <v>572612700</v>
      </c>
      <c r="K4430">
        <f t="shared" si="862"/>
        <v>1</v>
      </c>
      <c r="L4430">
        <f t="shared" si="863"/>
        <v>0</v>
      </c>
      <c r="M4430">
        <f t="shared" si="864"/>
        <v>0</v>
      </c>
      <c r="N4430">
        <f t="shared" si="865"/>
        <v>0</v>
      </c>
      <c r="O4430">
        <f t="shared" si="866"/>
        <v>1</v>
      </c>
      <c r="P4430">
        <f t="shared" si="867"/>
        <v>1</v>
      </c>
      <c r="Q4430">
        <f t="shared" si="868"/>
        <v>1</v>
      </c>
      <c r="R4430">
        <f t="shared" si="869"/>
        <v>1</v>
      </c>
      <c r="S4430">
        <f t="shared" si="870"/>
        <v>1</v>
      </c>
      <c r="T4430">
        <f t="shared" si="871"/>
        <v>1</v>
      </c>
      <c r="U4430" s="3">
        <f t="shared" si="872"/>
        <v>0.7</v>
      </c>
    </row>
    <row r="4431" spans="1:21" x14ac:dyDescent="0.3">
      <c r="A4431">
        <v>1928</v>
      </c>
      <c r="B4431" t="str">
        <f t="shared" si="861"/>
        <v>2002-12-04</v>
      </c>
      <c r="C4431">
        <v>20021204</v>
      </c>
      <c r="D4431">
        <v>724.719970703125</v>
      </c>
      <c r="E4431">
        <v>725.25</v>
      </c>
      <c r="F4431">
        <v>713.20001220703102</v>
      </c>
      <c r="G4431">
        <v>714.5</v>
      </c>
      <c r="H4431">
        <v>-22.069999694824201</v>
      </c>
      <c r="I4431">
        <v>-2.9963207439847199E-2</v>
      </c>
      <c r="J4431">
        <v>675223500</v>
      </c>
      <c r="K4431">
        <f t="shared" si="862"/>
        <v>0</v>
      </c>
      <c r="L4431">
        <f t="shared" si="863"/>
        <v>0</v>
      </c>
      <c r="M4431">
        <f t="shared" si="864"/>
        <v>0</v>
      </c>
      <c r="N4431">
        <f t="shared" si="865"/>
        <v>0</v>
      </c>
      <c r="O4431">
        <f t="shared" si="866"/>
        <v>1</v>
      </c>
      <c r="P4431">
        <f t="shared" si="867"/>
        <v>1</v>
      </c>
      <c r="Q4431">
        <f t="shared" si="868"/>
        <v>1</v>
      </c>
      <c r="R4431">
        <f t="shared" si="869"/>
        <v>1</v>
      </c>
      <c r="S4431">
        <f t="shared" si="870"/>
        <v>1</v>
      </c>
      <c r="T4431">
        <f t="shared" si="871"/>
        <v>1</v>
      </c>
      <c r="U4431" s="3">
        <f t="shared" si="872"/>
        <v>0.6</v>
      </c>
    </row>
    <row r="4432" spans="1:21" x14ac:dyDescent="0.3">
      <c r="A4432">
        <v>1929</v>
      </c>
      <c r="B4432" t="str">
        <f t="shared" si="861"/>
        <v>2002-12-03</v>
      </c>
      <c r="C4432">
        <v>20021203</v>
      </c>
      <c r="D4432">
        <v>730.739990234375</v>
      </c>
      <c r="E4432">
        <v>737.70001220703102</v>
      </c>
      <c r="F4432">
        <v>726.89001464843795</v>
      </c>
      <c r="G4432">
        <v>736.57000732421898</v>
      </c>
      <c r="H4432">
        <v>6.4099998474121103</v>
      </c>
      <c r="I4432">
        <v>8.7788974769557205E-3</v>
      </c>
      <c r="J4432">
        <v>924637800</v>
      </c>
      <c r="K4432">
        <f t="shared" si="862"/>
        <v>1</v>
      </c>
      <c r="L4432">
        <f t="shared" si="863"/>
        <v>1</v>
      </c>
      <c r="M4432">
        <f t="shared" si="864"/>
        <v>1</v>
      </c>
      <c r="N4432">
        <f t="shared" si="865"/>
        <v>1</v>
      </c>
      <c r="O4432">
        <f t="shared" si="866"/>
        <v>1</v>
      </c>
      <c r="P4432">
        <f t="shared" si="867"/>
        <v>1</v>
      </c>
      <c r="Q4432">
        <f t="shared" si="868"/>
        <v>1</v>
      </c>
      <c r="R4432">
        <f t="shared" si="869"/>
        <v>1</v>
      </c>
      <c r="S4432">
        <f t="shared" si="870"/>
        <v>1</v>
      </c>
      <c r="T4432">
        <f t="shared" si="871"/>
        <v>1</v>
      </c>
      <c r="U4432" s="3">
        <f t="shared" si="872"/>
        <v>1</v>
      </c>
    </row>
    <row r="4433" spans="1:21" x14ac:dyDescent="0.3">
      <c r="A4433">
        <v>1930</v>
      </c>
      <c r="B4433" t="str">
        <f t="shared" si="861"/>
        <v>2002-12-02</v>
      </c>
      <c r="C4433">
        <v>20021202</v>
      </c>
      <c r="D4433">
        <v>724.989990234375</v>
      </c>
      <c r="E4433">
        <v>731.469970703125</v>
      </c>
      <c r="F4433">
        <v>719.95001220703102</v>
      </c>
      <c r="G4433">
        <v>730.15997314453102</v>
      </c>
      <c r="H4433">
        <v>5.3600001335143999</v>
      </c>
      <c r="I4433">
        <v>7.3951439474362899E-3</v>
      </c>
      <c r="J4433">
        <v>741233400</v>
      </c>
      <c r="K4433">
        <f t="shared" si="862"/>
        <v>1</v>
      </c>
      <c r="L4433">
        <f t="shared" si="863"/>
        <v>1</v>
      </c>
      <c r="M4433">
        <f t="shared" si="864"/>
        <v>1</v>
      </c>
      <c r="N4433">
        <f t="shared" si="865"/>
        <v>1</v>
      </c>
      <c r="O4433">
        <f t="shared" si="866"/>
        <v>1</v>
      </c>
      <c r="P4433">
        <f t="shared" si="867"/>
        <v>1</v>
      </c>
      <c r="Q4433">
        <f t="shared" si="868"/>
        <v>1</v>
      </c>
      <c r="R4433">
        <f t="shared" si="869"/>
        <v>1</v>
      </c>
      <c r="S4433">
        <f t="shared" si="870"/>
        <v>1</v>
      </c>
      <c r="T4433">
        <f t="shared" si="871"/>
        <v>1</v>
      </c>
      <c r="U4433" s="3">
        <f t="shared" si="872"/>
        <v>1</v>
      </c>
    </row>
    <row r="4434" spans="1:21" x14ac:dyDescent="0.3">
      <c r="A4434">
        <v>1931</v>
      </c>
      <c r="B4434" t="str">
        <f t="shared" si="861"/>
        <v>2002-11-29</v>
      </c>
      <c r="C4434">
        <v>20021129</v>
      </c>
      <c r="D4434">
        <v>719.46002197265602</v>
      </c>
      <c r="E4434">
        <v>724.79998779296898</v>
      </c>
      <c r="F4434">
        <v>713.010009765625</v>
      </c>
      <c r="G4434">
        <v>724.79998779296898</v>
      </c>
      <c r="H4434">
        <v>10.2600002288818</v>
      </c>
      <c r="I4434">
        <v>1.43588888060119E-2</v>
      </c>
      <c r="J4434">
        <v>713328700</v>
      </c>
      <c r="K4434">
        <f t="shared" si="862"/>
        <v>1</v>
      </c>
      <c r="L4434">
        <f t="shared" si="863"/>
        <v>1</v>
      </c>
      <c r="M4434">
        <f t="shared" si="864"/>
        <v>1</v>
      </c>
      <c r="N4434">
        <f t="shared" si="865"/>
        <v>1</v>
      </c>
      <c r="O4434">
        <f t="shared" si="866"/>
        <v>1</v>
      </c>
      <c r="P4434">
        <f t="shared" si="867"/>
        <v>1</v>
      </c>
      <c r="Q4434">
        <f t="shared" si="868"/>
        <v>1</v>
      </c>
      <c r="R4434">
        <f t="shared" si="869"/>
        <v>1</v>
      </c>
      <c r="S4434">
        <f t="shared" si="870"/>
        <v>1</v>
      </c>
      <c r="T4434">
        <f t="shared" si="871"/>
        <v>1</v>
      </c>
      <c r="U4434" s="3">
        <f t="shared" si="872"/>
        <v>1</v>
      </c>
    </row>
    <row r="4435" spans="1:21" x14ac:dyDescent="0.3">
      <c r="A4435">
        <v>1932</v>
      </c>
      <c r="B4435" t="str">
        <f t="shared" si="861"/>
        <v>2002-11-28</v>
      </c>
      <c r="C4435">
        <v>20021128</v>
      </c>
      <c r="D4435">
        <v>719.33001708984398</v>
      </c>
      <c r="E4435">
        <v>725.59997558593795</v>
      </c>
      <c r="F4435">
        <v>713.66998291015602</v>
      </c>
      <c r="G4435">
        <v>714.53997802734398</v>
      </c>
      <c r="H4435">
        <v>6.4699997901916504</v>
      </c>
      <c r="I4435">
        <v>9.1375146370415196E-3</v>
      </c>
      <c r="J4435">
        <v>795972600</v>
      </c>
      <c r="K4435">
        <f t="shared" si="862"/>
        <v>1</v>
      </c>
      <c r="L4435">
        <f t="shared" si="863"/>
        <v>1</v>
      </c>
      <c r="M4435">
        <f t="shared" si="864"/>
        <v>1</v>
      </c>
      <c r="N4435">
        <f t="shared" si="865"/>
        <v>1</v>
      </c>
      <c r="O4435">
        <f t="shared" si="866"/>
        <v>1</v>
      </c>
      <c r="P4435">
        <f t="shared" si="867"/>
        <v>1</v>
      </c>
      <c r="Q4435">
        <f t="shared" si="868"/>
        <v>1</v>
      </c>
      <c r="R4435">
        <f t="shared" si="869"/>
        <v>1</v>
      </c>
      <c r="S4435">
        <f t="shared" si="870"/>
        <v>1</v>
      </c>
      <c r="T4435">
        <f t="shared" si="871"/>
        <v>1</v>
      </c>
      <c r="U4435" s="3">
        <f t="shared" si="872"/>
        <v>1</v>
      </c>
    </row>
    <row r="4436" spans="1:21" x14ac:dyDescent="0.3">
      <c r="A4436">
        <v>1933</v>
      </c>
      <c r="B4436" t="str">
        <f t="shared" si="861"/>
        <v>2002-11-27</v>
      </c>
      <c r="C4436">
        <v>20021127</v>
      </c>
      <c r="D4436">
        <v>694.69000244140602</v>
      </c>
      <c r="E4436">
        <v>709.11999511718795</v>
      </c>
      <c r="F4436">
        <v>694.510009765625</v>
      </c>
      <c r="G4436">
        <v>708.07000732421898</v>
      </c>
      <c r="H4436">
        <v>5.8000001907348597</v>
      </c>
      <c r="I4436">
        <v>8.25893193760221E-3</v>
      </c>
      <c r="J4436">
        <v>706906700</v>
      </c>
      <c r="K4436">
        <f t="shared" si="862"/>
        <v>1</v>
      </c>
      <c r="L4436">
        <f t="shared" si="863"/>
        <v>1</v>
      </c>
      <c r="M4436">
        <f t="shared" si="864"/>
        <v>1</v>
      </c>
      <c r="N4436">
        <f t="shared" si="865"/>
        <v>1</v>
      </c>
      <c r="O4436">
        <f t="shared" si="866"/>
        <v>1</v>
      </c>
      <c r="P4436">
        <f t="shared" si="867"/>
        <v>1</v>
      </c>
      <c r="Q4436">
        <f t="shared" si="868"/>
        <v>1</v>
      </c>
      <c r="R4436">
        <f t="shared" si="869"/>
        <v>1</v>
      </c>
      <c r="S4436">
        <f t="shared" si="870"/>
        <v>1</v>
      </c>
      <c r="T4436">
        <f t="shared" si="871"/>
        <v>1</v>
      </c>
      <c r="U4436" s="3">
        <f t="shared" si="872"/>
        <v>1</v>
      </c>
    </row>
    <row r="4437" spans="1:21" x14ac:dyDescent="0.3">
      <c r="A4437">
        <v>1934</v>
      </c>
      <c r="B4437" t="str">
        <f t="shared" si="861"/>
        <v>2002-11-26</v>
      </c>
      <c r="C4437">
        <v>20021126</v>
      </c>
      <c r="D4437">
        <v>705.94000244140602</v>
      </c>
      <c r="E4437">
        <v>707.21002197265602</v>
      </c>
      <c r="F4437">
        <v>697.39001464843795</v>
      </c>
      <c r="G4437">
        <v>702.27001953125</v>
      </c>
      <c r="H4437">
        <v>-3.5899999141693102</v>
      </c>
      <c r="I4437">
        <v>-5.0859941281132604E-3</v>
      </c>
      <c r="J4437">
        <v>1445122900</v>
      </c>
      <c r="K4437">
        <f t="shared" si="862"/>
        <v>0</v>
      </c>
      <c r="L4437">
        <f t="shared" si="863"/>
        <v>1</v>
      </c>
      <c r="M4437">
        <f t="shared" si="864"/>
        <v>1</v>
      </c>
      <c r="N4437">
        <f t="shared" si="865"/>
        <v>1</v>
      </c>
      <c r="O4437">
        <f t="shared" si="866"/>
        <v>1</v>
      </c>
      <c r="P4437">
        <f t="shared" si="867"/>
        <v>1</v>
      </c>
      <c r="Q4437">
        <f t="shared" si="868"/>
        <v>1</v>
      </c>
      <c r="R4437">
        <f t="shared" si="869"/>
        <v>1</v>
      </c>
      <c r="S4437">
        <f t="shared" si="870"/>
        <v>1</v>
      </c>
      <c r="T4437">
        <f t="shared" si="871"/>
        <v>1</v>
      </c>
      <c r="U4437" s="3">
        <f t="shared" si="872"/>
        <v>0.9</v>
      </c>
    </row>
    <row r="4438" spans="1:21" x14ac:dyDescent="0.3">
      <c r="A4438">
        <v>1935</v>
      </c>
      <c r="B4438" t="str">
        <f t="shared" si="861"/>
        <v>2002-11-25</v>
      </c>
      <c r="C4438">
        <v>20021125</v>
      </c>
      <c r="D4438">
        <v>695.47998046875</v>
      </c>
      <c r="E4438">
        <v>706.82000732421898</v>
      </c>
      <c r="F4438">
        <v>694.97998046875</v>
      </c>
      <c r="G4438">
        <v>705.85998535156295</v>
      </c>
      <c r="H4438">
        <v>12.9899997711182</v>
      </c>
      <c r="I4438">
        <v>1.8748105765089399E-2</v>
      </c>
      <c r="J4438">
        <v>1486753400</v>
      </c>
      <c r="K4438">
        <f t="shared" si="862"/>
        <v>1</v>
      </c>
      <c r="L4438">
        <f t="shared" si="863"/>
        <v>1</v>
      </c>
      <c r="M4438">
        <f t="shared" si="864"/>
        <v>1</v>
      </c>
      <c r="N4438">
        <f t="shared" si="865"/>
        <v>1</v>
      </c>
      <c r="O4438">
        <f t="shared" si="866"/>
        <v>1</v>
      </c>
      <c r="P4438">
        <f t="shared" si="867"/>
        <v>1</v>
      </c>
      <c r="Q4438">
        <f t="shared" si="868"/>
        <v>1</v>
      </c>
      <c r="R4438">
        <f t="shared" si="869"/>
        <v>1</v>
      </c>
      <c r="S4438">
        <f t="shared" si="870"/>
        <v>1</v>
      </c>
      <c r="T4438">
        <f t="shared" si="871"/>
        <v>1</v>
      </c>
      <c r="U4438" s="3">
        <f t="shared" si="872"/>
        <v>1</v>
      </c>
    </row>
    <row r="4439" spans="1:21" x14ac:dyDescent="0.3">
      <c r="A4439">
        <v>1936</v>
      </c>
      <c r="B4439" t="str">
        <f t="shared" si="861"/>
        <v>2002-11-22</v>
      </c>
      <c r="C4439">
        <v>20021122</v>
      </c>
      <c r="D4439">
        <v>703.97998046875</v>
      </c>
      <c r="E4439">
        <v>704.38000488281295</v>
      </c>
      <c r="F4439">
        <v>692.489990234375</v>
      </c>
      <c r="G4439">
        <v>692.86999511718795</v>
      </c>
      <c r="H4439">
        <v>2.4900000095367401</v>
      </c>
      <c r="I4439">
        <v>3.6067093878473099E-3</v>
      </c>
      <c r="J4439">
        <v>737549500</v>
      </c>
      <c r="K4439">
        <f t="shared" si="862"/>
        <v>1</v>
      </c>
      <c r="L4439">
        <f t="shared" si="863"/>
        <v>1</v>
      </c>
      <c r="M4439">
        <f t="shared" si="864"/>
        <v>1</v>
      </c>
      <c r="N4439">
        <f t="shared" si="865"/>
        <v>1</v>
      </c>
      <c r="O4439">
        <f t="shared" si="866"/>
        <v>1</v>
      </c>
      <c r="P4439">
        <f t="shared" si="867"/>
        <v>1</v>
      </c>
      <c r="Q4439">
        <f t="shared" si="868"/>
        <v>1</v>
      </c>
      <c r="R4439">
        <f t="shared" si="869"/>
        <v>1</v>
      </c>
      <c r="S4439">
        <f t="shared" si="870"/>
        <v>1</v>
      </c>
      <c r="T4439">
        <f t="shared" si="871"/>
        <v>1</v>
      </c>
      <c r="U4439" s="3">
        <f t="shared" si="872"/>
        <v>1</v>
      </c>
    </row>
    <row r="4440" spans="1:21" x14ac:dyDescent="0.3">
      <c r="A4440">
        <v>1937</v>
      </c>
      <c r="B4440" t="str">
        <f t="shared" si="861"/>
        <v>2002-11-21</v>
      </c>
      <c r="C4440">
        <v>20021121</v>
      </c>
      <c r="D4440">
        <v>695.36999511718795</v>
      </c>
      <c r="E4440">
        <v>699.28997802734398</v>
      </c>
      <c r="F4440">
        <v>689.85998535156295</v>
      </c>
      <c r="G4440">
        <v>690.38000488281295</v>
      </c>
      <c r="H4440">
        <v>8.3800001144409197</v>
      </c>
      <c r="I4440">
        <v>1.22873901112171E-2</v>
      </c>
      <c r="J4440">
        <v>862131400</v>
      </c>
      <c r="K4440">
        <f t="shared" si="862"/>
        <v>1</v>
      </c>
      <c r="L4440">
        <f t="shared" si="863"/>
        <v>1</v>
      </c>
      <c r="M4440">
        <f t="shared" si="864"/>
        <v>1</v>
      </c>
      <c r="N4440">
        <f t="shared" si="865"/>
        <v>1</v>
      </c>
      <c r="O4440">
        <f t="shared" si="866"/>
        <v>1</v>
      </c>
      <c r="P4440">
        <f t="shared" si="867"/>
        <v>1</v>
      </c>
      <c r="Q4440">
        <f t="shared" si="868"/>
        <v>1</v>
      </c>
      <c r="R4440">
        <f t="shared" si="869"/>
        <v>1</v>
      </c>
      <c r="S4440">
        <f t="shared" si="870"/>
        <v>1</v>
      </c>
      <c r="T4440">
        <f t="shared" si="871"/>
        <v>1</v>
      </c>
      <c r="U4440" s="3">
        <f t="shared" si="872"/>
        <v>1</v>
      </c>
    </row>
    <row r="4441" spans="1:21" x14ac:dyDescent="0.3">
      <c r="A4441">
        <v>1938</v>
      </c>
      <c r="B4441" t="str">
        <f t="shared" si="861"/>
        <v>2002-11-20</v>
      </c>
      <c r="C4441">
        <v>20021120</v>
      </c>
      <c r="D4441">
        <v>669.17999267578102</v>
      </c>
      <c r="E4441">
        <v>682.83001708984398</v>
      </c>
      <c r="F4441">
        <v>666.71002197265602</v>
      </c>
      <c r="G4441">
        <v>682</v>
      </c>
      <c r="H4441">
        <v>10.560000419616699</v>
      </c>
      <c r="I4441">
        <v>1.57273925089601E-2</v>
      </c>
      <c r="J4441">
        <v>1134261400</v>
      </c>
      <c r="K4441">
        <f t="shared" si="862"/>
        <v>1</v>
      </c>
      <c r="L4441">
        <f t="shared" si="863"/>
        <v>1</v>
      </c>
      <c r="M4441">
        <f t="shared" si="864"/>
        <v>1</v>
      </c>
      <c r="N4441">
        <f t="shared" si="865"/>
        <v>1</v>
      </c>
      <c r="O4441">
        <f t="shared" si="866"/>
        <v>1</v>
      </c>
      <c r="P4441">
        <f t="shared" si="867"/>
        <v>1</v>
      </c>
      <c r="Q4441">
        <f t="shared" si="868"/>
        <v>1</v>
      </c>
      <c r="R4441">
        <f t="shared" si="869"/>
        <v>1</v>
      </c>
      <c r="S4441">
        <f t="shared" si="870"/>
        <v>1</v>
      </c>
      <c r="T4441">
        <f t="shared" si="871"/>
        <v>0</v>
      </c>
      <c r="U4441" s="3">
        <f t="shared" si="872"/>
        <v>0.9</v>
      </c>
    </row>
    <row r="4442" spans="1:21" x14ac:dyDescent="0.3">
      <c r="A4442">
        <v>1939</v>
      </c>
      <c r="B4442" t="str">
        <f t="shared" si="861"/>
        <v>2002-11-19</v>
      </c>
      <c r="C4442">
        <v>20021119</v>
      </c>
      <c r="D4442">
        <v>663.34997558593795</v>
      </c>
      <c r="E4442">
        <v>672.70001220703102</v>
      </c>
      <c r="F4442">
        <v>663.13000488281295</v>
      </c>
      <c r="G4442">
        <v>671.44000244140602</v>
      </c>
      <c r="H4442">
        <v>4.3099999427795401</v>
      </c>
      <c r="I4442">
        <v>6.4605098356199497E-3</v>
      </c>
      <c r="J4442">
        <v>1511451600</v>
      </c>
      <c r="K4442">
        <f t="shared" si="862"/>
        <v>1</v>
      </c>
      <c r="L4442">
        <f t="shared" si="863"/>
        <v>0</v>
      </c>
      <c r="M4442">
        <f t="shared" si="864"/>
        <v>1</v>
      </c>
      <c r="N4442">
        <f t="shared" si="865"/>
        <v>1</v>
      </c>
      <c r="O4442">
        <f t="shared" si="866"/>
        <v>1</v>
      </c>
      <c r="P4442">
        <f t="shared" si="867"/>
        <v>1</v>
      </c>
      <c r="Q4442">
        <f t="shared" si="868"/>
        <v>0</v>
      </c>
      <c r="R4442">
        <f t="shared" si="869"/>
        <v>0</v>
      </c>
      <c r="S4442">
        <f t="shared" si="870"/>
        <v>0</v>
      </c>
      <c r="T4442">
        <f t="shared" si="871"/>
        <v>1</v>
      </c>
      <c r="U4442" s="3">
        <f t="shared" si="872"/>
        <v>0.6</v>
      </c>
    </row>
    <row r="4443" spans="1:21" x14ac:dyDescent="0.3">
      <c r="A4443">
        <v>1940</v>
      </c>
      <c r="B4443" t="str">
        <f t="shared" si="861"/>
        <v>2002-11-18</v>
      </c>
      <c r="C4443">
        <v>20021118</v>
      </c>
      <c r="D4443">
        <v>672.91998291015602</v>
      </c>
      <c r="E4443">
        <v>678.11999511718705</v>
      </c>
      <c r="F4443">
        <v>665.63000488281295</v>
      </c>
      <c r="G4443">
        <v>667.13000488281295</v>
      </c>
      <c r="H4443">
        <v>-5.8200001716613796</v>
      </c>
      <c r="I4443">
        <v>-8.6484881907241597E-3</v>
      </c>
      <c r="J4443">
        <v>671426800</v>
      </c>
      <c r="K4443">
        <f t="shared" si="862"/>
        <v>0</v>
      </c>
      <c r="L4443">
        <f t="shared" si="863"/>
        <v>1</v>
      </c>
      <c r="M4443">
        <f t="shared" si="864"/>
        <v>1</v>
      </c>
      <c r="N4443">
        <f t="shared" si="865"/>
        <v>1</v>
      </c>
      <c r="O4443">
        <f t="shared" si="866"/>
        <v>1</v>
      </c>
      <c r="P4443">
        <f t="shared" si="867"/>
        <v>0</v>
      </c>
      <c r="Q4443">
        <f t="shared" si="868"/>
        <v>0</v>
      </c>
      <c r="R4443">
        <f t="shared" si="869"/>
        <v>0</v>
      </c>
      <c r="S4443">
        <f t="shared" si="870"/>
        <v>1</v>
      </c>
      <c r="T4443">
        <f t="shared" si="871"/>
        <v>0</v>
      </c>
      <c r="U4443" s="3">
        <f t="shared" si="872"/>
        <v>0.5</v>
      </c>
    </row>
    <row r="4444" spans="1:21" x14ac:dyDescent="0.3">
      <c r="A4444">
        <v>1941</v>
      </c>
      <c r="B4444" t="str">
        <f t="shared" si="861"/>
        <v>2002-11-15</v>
      </c>
      <c r="C4444">
        <v>20021115</v>
      </c>
      <c r="D4444">
        <v>669.15002441406205</v>
      </c>
      <c r="E4444">
        <v>673.5</v>
      </c>
      <c r="F4444">
        <v>665.34002685546898</v>
      </c>
      <c r="G4444">
        <v>672.95001220703102</v>
      </c>
      <c r="H4444">
        <v>20.799999237060501</v>
      </c>
      <c r="I4444">
        <v>3.1894500994234201E-2</v>
      </c>
      <c r="J4444">
        <v>1059452500</v>
      </c>
      <c r="K4444">
        <f t="shared" si="862"/>
        <v>1</v>
      </c>
      <c r="L4444">
        <f t="shared" si="863"/>
        <v>1</v>
      </c>
      <c r="M4444">
        <f t="shared" si="864"/>
        <v>1</v>
      </c>
      <c r="N4444">
        <f t="shared" si="865"/>
        <v>1</v>
      </c>
      <c r="O4444">
        <f t="shared" si="866"/>
        <v>0</v>
      </c>
      <c r="P4444">
        <f t="shared" si="867"/>
        <v>0</v>
      </c>
      <c r="Q4444">
        <f t="shared" si="868"/>
        <v>0</v>
      </c>
      <c r="R4444">
        <f t="shared" si="869"/>
        <v>1</v>
      </c>
      <c r="S4444">
        <f t="shared" si="870"/>
        <v>1</v>
      </c>
      <c r="T4444">
        <f t="shared" si="871"/>
        <v>1</v>
      </c>
      <c r="U4444" s="3">
        <f t="shared" si="872"/>
        <v>0.7</v>
      </c>
    </row>
    <row r="4445" spans="1:21" x14ac:dyDescent="0.3">
      <c r="A4445">
        <v>1942</v>
      </c>
      <c r="B4445" t="str">
        <f t="shared" si="861"/>
        <v>2002-11-14</v>
      </c>
      <c r="C4445">
        <v>20021114</v>
      </c>
      <c r="D4445">
        <v>656.40997314453102</v>
      </c>
      <c r="E4445">
        <v>659.72998046875</v>
      </c>
      <c r="F4445">
        <v>650.45001220703102</v>
      </c>
      <c r="G4445">
        <v>652.15002441406295</v>
      </c>
      <c r="H4445">
        <v>-1.70000004768372</v>
      </c>
      <c r="I4445">
        <v>-2.5999846816296599E-3</v>
      </c>
      <c r="J4445">
        <v>640960500</v>
      </c>
      <c r="K4445">
        <f t="shared" si="862"/>
        <v>0</v>
      </c>
      <c r="L4445">
        <f t="shared" si="863"/>
        <v>0</v>
      </c>
      <c r="M4445">
        <f t="shared" si="864"/>
        <v>0</v>
      </c>
      <c r="N4445">
        <f t="shared" si="865"/>
        <v>0</v>
      </c>
      <c r="O4445">
        <f t="shared" si="866"/>
        <v>0</v>
      </c>
      <c r="P4445">
        <f t="shared" si="867"/>
        <v>0</v>
      </c>
      <c r="Q4445">
        <f t="shared" si="868"/>
        <v>0</v>
      </c>
      <c r="R4445">
        <f t="shared" si="869"/>
        <v>0</v>
      </c>
      <c r="S4445">
        <f t="shared" si="870"/>
        <v>1</v>
      </c>
      <c r="T4445">
        <f t="shared" si="871"/>
        <v>0</v>
      </c>
      <c r="U4445" s="3">
        <f t="shared" si="872"/>
        <v>0.1</v>
      </c>
    </row>
    <row r="4446" spans="1:21" x14ac:dyDescent="0.3">
      <c r="A4446">
        <v>1943</v>
      </c>
      <c r="B4446" t="str">
        <f t="shared" si="861"/>
        <v>2002-11-13</v>
      </c>
      <c r="C4446">
        <v>20021113</v>
      </c>
      <c r="D4446">
        <v>656.13000488281295</v>
      </c>
      <c r="E4446">
        <v>658.5</v>
      </c>
      <c r="F4446">
        <v>646.760009765625</v>
      </c>
      <c r="G4446">
        <v>653.84997558593795</v>
      </c>
      <c r="H4446">
        <v>-0.57999998331069902</v>
      </c>
      <c r="I4446">
        <v>-8.8626744642342095E-4</v>
      </c>
      <c r="J4446">
        <v>727446200</v>
      </c>
      <c r="K4446">
        <f t="shared" si="862"/>
        <v>0</v>
      </c>
      <c r="L4446">
        <f t="shared" si="863"/>
        <v>0</v>
      </c>
      <c r="M4446">
        <f t="shared" si="864"/>
        <v>0</v>
      </c>
      <c r="N4446">
        <f t="shared" si="865"/>
        <v>0</v>
      </c>
      <c r="O4446">
        <f t="shared" si="866"/>
        <v>0</v>
      </c>
      <c r="P4446">
        <f t="shared" si="867"/>
        <v>0</v>
      </c>
      <c r="Q4446">
        <f t="shared" si="868"/>
        <v>0</v>
      </c>
      <c r="R4446">
        <f t="shared" si="869"/>
        <v>1</v>
      </c>
      <c r="S4446">
        <f t="shared" si="870"/>
        <v>0</v>
      </c>
      <c r="T4446">
        <f t="shared" si="871"/>
        <v>0</v>
      </c>
      <c r="U4446" s="3">
        <f t="shared" si="872"/>
        <v>0.1</v>
      </c>
    </row>
    <row r="4447" spans="1:21" x14ac:dyDescent="0.3">
      <c r="A4447">
        <v>1944</v>
      </c>
      <c r="B4447" t="str">
        <f t="shared" si="861"/>
        <v>2002-11-12</v>
      </c>
      <c r="C4447">
        <v>20021112</v>
      </c>
      <c r="D4447">
        <v>644.66998291015602</v>
      </c>
      <c r="E4447">
        <v>656.59997558593795</v>
      </c>
      <c r="F4447">
        <v>643.39001464843795</v>
      </c>
      <c r="G4447">
        <v>654.42999267578102</v>
      </c>
      <c r="H4447">
        <v>-3.3499999046325701</v>
      </c>
      <c r="I4447">
        <v>-5.0928881121646901E-3</v>
      </c>
      <c r="J4447">
        <v>907884300</v>
      </c>
      <c r="K4447">
        <f t="shared" si="862"/>
        <v>0</v>
      </c>
      <c r="L4447">
        <f t="shared" si="863"/>
        <v>0</v>
      </c>
      <c r="M4447">
        <f t="shared" si="864"/>
        <v>0</v>
      </c>
      <c r="N4447">
        <f t="shared" si="865"/>
        <v>0</v>
      </c>
      <c r="O4447">
        <f t="shared" si="866"/>
        <v>0</v>
      </c>
      <c r="P4447">
        <f t="shared" si="867"/>
        <v>0</v>
      </c>
      <c r="Q4447">
        <f t="shared" si="868"/>
        <v>1</v>
      </c>
      <c r="R4447">
        <f t="shared" si="869"/>
        <v>0</v>
      </c>
      <c r="S4447">
        <f t="shared" si="870"/>
        <v>0</v>
      </c>
      <c r="T4447">
        <f t="shared" si="871"/>
        <v>0</v>
      </c>
      <c r="U4447" s="3">
        <f t="shared" si="872"/>
        <v>0.1</v>
      </c>
    </row>
    <row r="4448" spans="1:21" x14ac:dyDescent="0.3">
      <c r="A4448">
        <v>1945</v>
      </c>
      <c r="B4448" t="str">
        <f t="shared" si="861"/>
        <v>2002-11-11</v>
      </c>
      <c r="C4448">
        <v>20021111</v>
      </c>
      <c r="D4448">
        <v>669.15997314453102</v>
      </c>
      <c r="E4448">
        <v>669.15997314453102</v>
      </c>
      <c r="F4448">
        <v>654.65002441406295</v>
      </c>
      <c r="G4448">
        <v>657.780029296875</v>
      </c>
      <c r="H4448">
        <v>-17.069999694824201</v>
      </c>
      <c r="I4448">
        <v>-2.5294508352216701E-2</v>
      </c>
      <c r="J4448">
        <v>672687500</v>
      </c>
      <c r="K4448">
        <f t="shared" si="862"/>
        <v>0</v>
      </c>
      <c r="L4448">
        <f t="shared" si="863"/>
        <v>0</v>
      </c>
      <c r="M4448">
        <f t="shared" si="864"/>
        <v>0</v>
      </c>
      <c r="N4448">
        <f t="shared" si="865"/>
        <v>0</v>
      </c>
      <c r="O4448">
        <f t="shared" si="866"/>
        <v>0</v>
      </c>
      <c r="P4448">
        <f t="shared" si="867"/>
        <v>1</v>
      </c>
      <c r="Q4448">
        <f t="shared" si="868"/>
        <v>0</v>
      </c>
      <c r="R4448">
        <f t="shared" si="869"/>
        <v>0</v>
      </c>
      <c r="S4448">
        <f t="shared" si="870"/>
        <v>0</v>
      </c>
      <c r="T4448">
        <f t="shared" si="871"/>
        <v>0</v>
      </c>
      <c r="U4448" s="3">
        <f t="shared" si="872"/>
        <v>0.1</v>
      </c>
    </row>
    <row r="4449" spans="1:21" x14ac:dyDescent="0.3">
      <c r="A4449">
        <v>1946</v>
      </c>
      <c r="B4449" t="str">
        <f t="shared" si="861"/>
        <v>2002-11-08</v>
      </c>
      <c r="C4449">
        <v>20021108</v>
      </c>
      <c r="D4449">
        <v>668.05999755859398</v>
      </c>
      <c r="E4449">
        <v>674.86999511718795</v>
      </c>
      <c r="F4449">
        <v>664.239990234375</v>
      </c>
      <c r="G4449">
        <v>674.84997558593795</v>
      </c>
      <c r="H4449">
        <v>-6.4200000762939498</v>
      </c>
      <c r="I4449">
        <v>-9.4235770041874497E-3</v>
      </c>
      <c r="J4449">
        <v>693831300</v>
      </c>
      <c r="K4449">
        <f t="shared" si="862"/>
        <v>0</v>
      </c>
      <c r="L4449">
        <f t="shared" si="863"/>
        <v>0</v>
      </c>
      <c r="M4449">
        <f t="shared" si="864"/>
        <v>1</v>
      </c>
      <c r="N4449">
        <f t="shared" si="865"/>
        <v>1</v>
      </c>
      <c r="O4449">
        <f t="shared" si="866"/>
        <v>1</v>
      </c>
      <c r="P4449">
        <f t="shared" si="867"/>
        <v>1</v>
      </c>
      <c r="Q4449">
        <f t="shared" si="868"/>
        <v>1</v>
      </c>
      <c r="R4449">
        <f t="shared" si="869"/>
        <v>1</v>
      </c>
      <c r="S4449">
        <f t="shared" si="870"/>
        <v>0</v>
      </c>
      <c r="T4449">
        <f t="shared" si="871"/>
        <v>1</v>
      </c>
      <c r="U4449" s="3">
        <f t="shared" si="872"/>
        <v>0.7</v>
      </c>
    </row>
    <row r="4450" spans="1:21" x14ac:dyDescent="0.3">
      <c r="A4450">
        <v>1947</v>
      </c>
      <c r="B4450" t="str">
        <f t="shared" si="861"/>
        <v>2002-11-07</v>
      </c>
      <c r="C4450">
        <v>20021107</v>
      </c>
      <c r="D4450">
        <v>678.760009765625</v>
      </c>
      <c r="E4450">
        <v>688.469970703125</v>
      </c>
      <c r="F4450">
        <v>674.34002685546898</v>
      </c>
      <c r="G4450">
        <v>681.27001953125</v>
      </c>
      <c r="H4450">
        <v>-1.28999996185303</v>
      </c>
      <c r="I4450">
        <v>-1.8899436313469301E-3</v>
      </c>
      <c r="J4450">
        <v>852319000</v>
      </c>
      <c r="K4450">
        <f t="shared" si="862"/>
        <v>0</v>
      </c>
      <c r="L4450">
        <f t="shared" si="863"/>
        <v>1</v>
      </c>
      <c r="M4450">
        <f t="shared" si="864"/>
        <v>1</v>
      </c>
      <c r="N4450">
        <f t="shared" si="865"/>
        <v>1</v>
      </c>
      <c r="O4450">
        <f t="shared" si="866"/>
        <v>1</v>
      </c>
      <c r="P4450">
        <f t="shared" si="867"/>
        <v>1</v>
      </c>
      <c r="Q4450">
        <f t="shared" si="868"/>
        <v>1</v>
      </c>
      <c r="R4450">
        <f t="shared" si="869"/>
        <v>1</v>
      </c>
      <c r="S4450">
        <f t="shared" si="870"/>
        <v>1</v>
      </c>
      <c r="T4450">
        <f t="shared" si="871"/>
        <v>1</v>
      </c>
      <c r="U4450" s="3">
        <f t="shared" si="872"/>
        <v>0.9</v>
      </c>
    </row>
    <row r="4451" spans="1:21" x14ac:dyDescent="0.3">
      <c r="A4451">
        <v>1948</v>
      </c>
      <c r="B4451" t="str">
        <f t="shared" si="861"/>
        <v>2002-11-06</v>
      </c>
      <c r="C4451">
        <v>20021106</v>
      </c>
      <c r="D4451">
        <v>673.94000244140602</v>
      </c>
      <c r="E4451">
        <v>683.35998535156295</v>
      </c>
      <c r="F4451">
        <v>672.5</v>
      </c>
      <c r="G4451">
        <v>682.55999755859398</v>
      </c>
      <c r="H4451">
        <v>17.659999847412099</v>
      </c>
      <c r="I4451">
        <v>2.6560384882243999E-2</v>
      </c>
      <c r="J4451">
        <v>1257734200</v>
      </c>
      <c r="K4451">
        <f t="shared" si="862"/>
        <v>1</v>
      </c>
      <c r="L4451">
        <f t="shared" si="863"/>
        <v>1</v>
      </c>
      <c r="M4451">
        <f t="shared" si="864"/>
        <v>1</v>
      </c>
      <c r="N4451">
        <f t="shared" si="865"/>
        <v>1</v>
      </c>
      <c r="O4451">
        <f t="shared" si="866"/>
        <v>1</v>
      </c>
      <c r="P4451">
        <f t="shared" si="867"/>
        <v>1</v>
      </c>
      <c r="Q4451">
        <f t="shared" si="868"/>
        <v>1</v>
      </c>
      <c r="R4451">
        <f t="shared" si="869"/>
        <v>1</v>
      </c>
      <c r="S4451">
        <f t="shared" si="870"/>
        <v>1</v>
      </c>
      <c r="T4451">
        <f t="shared" si="871"/>
        <v>1</v>
      </c>
      <c r="U4451" s="3">
        <f t="shared" si="872"/>
        <v>1</v>
      </c>
    </row>
    <row r="4452" spans="1:21" x14ac:dyDescent="0.3">
      <c r="A4452">
        <v>1949</v>
      </c>
      <c r="B4452" t="str">
        <f t="shared" si="861"/>
        <v>2002-11-05</v>
      </c>
      <c r="C4452">
        <v>20021105</v>
      </c>
      <c r="D4452">
        <v>672.719970703125</v>
      </c>
      <c r="E4452">
        <v>674.65002441406295</v>
      </c>
      <c r="F4452">
        <v>660.969970703125</v>
      </c>
      <c r="G4452">
        <v>664.90002441406295</v>
      </c>
      <c r="H4452">
        <v>-7.7800002098083496</v>
      </c>
      <c r="I4452">
        <v>-1.15656774766852E-2</v>
      </c>
      <c r="J4452">
        <v>1263958800</v>
      </c>
      <c r="K4452">
        <f t="shared" si="862"/>
        <v>0</v>
      </c>
      <c r="L4452">
        <f t="shared" si="863"/>
        <v>1</v>
      </c>
      <c r="M4452">
        <f t="shared" si="864"/>
        <v>1</v>
      </c>
      <c r="N4452">
        <f t="shared" si="865"/>
        <v>1</v>
      </c>
      <c r="O4452">
        <f t="shared" si="866"/>
        <v>0</v>
      </c>
      <c r="P4452">
        <f t="shared" si="867"/>
        <v>0</v>
      </c>
      <c r="Q4452">
        <f t="shared" si="868"/>
        <v>1</v>
      </c>
      <c r="R4452">
        <f t="shared" si="869"/>
        <v>1</v>
      </c>
      <c r="S4452">
        <f t="shared" si="870"/>
        <v>1</v>
      </c>
      <c r="T4452">
        <f t="shared" si="871"/>
        <v>1</v>
      </c>
      <c r="U4452" s="3">
        <f t="shared" si="872"/>
        <v>0.7</v>
      </c>
    </row>
    <row r="4453" spans="1:21" x14ac:dyDescent="0.3">
      <c r="A4453">
        <v>1950</v>
      </c>
      <c r="B4453" t="str">
        <f t="shared" si="861"/>
        <v>2002-11-04</v>
      </c>
      <c r="C4453">
        <v>20021104</v>
      </c>
      <c r="D4453">
        <v>661.239990234375</v>
      </c>
      <c r="E4453">
        <v>672.67999267578102</v>
      </c>
      <c r="F4453">
        <v>658</v>
      </c>
      <c r="G4453">
        <v>672.67999267578102</v>
      </c>
      <c r="H4453">
        <v>25.030000686645501</v>
      </c>
      <c r="I4453">
        <v>3.8647419124904998E-2</v>
      </c>
      <c r="J4453">
        <v>1720024100</v>
      </c>
      <c r="K4453">
        <f t="shared" si="862"/>
        <v>1</v>
      </c>
      <c r="L4453">
        <f t="shared" si="863"/>
        <v>1</v>
      </c>
      <c r="M4453">
        <f t="shared" si="864"/>
        <v>1</v>
      </c>
      <c r="N4453">
        <f t="shared" si="865"/>
        <v>0</v>
      </c>
      <c r="O4453">
        <f t="shared" si="866"/>
        <v>0</v>
      </c>
      <c r="P4453">
        <f t="shared" si="867"/>
        <v>1</v>
      </c>
      <c r="Q4453">
        <f t="shared" si="868"/>
        <v>1</v>
      </c>
      <c r="R4453">
        <f t="shared" si="869"/>
        <v>1</v>
      </c>
      <c r="S4453">
        <f t="shared" si="870"/>
        <v>1</v>
      </c>
      <c r="T4453">
        <f t="shared" si="871"/>
        <v>1</v>
      </c>
      <c r="U4453" s="3">
        <f t="shared" si="872"/>
        <v>0.8</v>
      </c>
    </row>
    <row r="4454" spans="1:21" x14ac:dyDescent="0.3">
      <c r="A4454">
        <v>1951</v>
      </c>
      <c r="B4454" t="str">
        <f t="shared" si="861"/>
        <v>2002-11-01</v>
      </c>
      <c r="C4454">
        <v>20021101</v>
      </c>
      <c r="D4454">
        <v>652.34002685546898</v>
      </c>
      <c r="E4454">
        <v>657.11999511718705</v>
      </c>
      <c r="F4454">
        <v>646.15002441406295</v>
      </c>
      <c r="G4454">
        <v>647.65002441406295</v>
      </c>
      <c r="H4454">
        <v>-11.2700004577637</v>
      </c>
      <c r="I4454">
        <v>-1.71037455720911E-2</v>
      </c>
      <c r="J4454">
        <v>829022500</v>
      </c>
      <c r="K4454">
        <f t="shared" si="862"/>
        <v>0</v>
      </c>
      <c r="L4454">
        <f t="shared" si="863"/>
        <v>0</v>
      </c>
      <c r="M4454">
        <f t="shared" si="864"/>
        <v>0</v>
      </c>
      <c r="N4454">
        <f t="shared" si="865"/>
        <v>0</v>
      </c>
      <c r="O4454">
        <f t="shared" si="866"/>
        <v>0</v>
      </c>
      <c r="P4454">
        <f t="shared" si="867"/>
        <v>0</v>
      </c>
      <c r="Q4454">
        <f t="shared" si="868"/>
        <v>0</v>
      </c>
      <c r="R4454">
        <f t="shared" si="869"/>
        <v>1</v>
      </c>
      <c r="S4454">
        <f t="shared" si="870"/>
        <v>0</v>
      </c>
      <c r="T4454">
        <f t="shared" si="871"/>
        <v>0</v>
      </c>
      <c r="U4454" s="3">
        <f t="shared" si="872"/>
        <v>0.1</v>
      </c>
    </row>
    <row r="4455" spans="1:21" x14ac:dyDescent="0.3">
      <c r="A4455">
        <v>1952</v>
      </c>
      <c r="B4455" t="str">
        <f t="shared" si="861"/>
        <v>2002-10-31</v>
      </c>
      <c r="C4455">
        <v>20021031</v>
      </c>
      <c r="D4455">
        <v>664.79998779296898</v>
      </c>
      <c r="E4455">
        <v>670.17999267578102</v>
      </c>
      <c r="F4455">
        <v>653.10998535156205</v>
      </c>
      <c r="G4455">
        <v>658.91998291015602</v>
      </c>
      <c r="H4455">
        <v>0.88999998569488503</v>
      </c>
      <c r="I4455">
        <v>1.3525219348508801E-3</v>
      </c>
      <c r="J4455">
        <v>1038910400</v>
      </c>
      <c r="K4455">
        <f t="shared" si="862"/>
        <v>1</v>
      </c>
      <c r="L4455">
        <f t="shared" si="863"/>
        <v>0</v>
      </c>
      <c r="M4455">
        <f t="shared" si="864"/>
        <v>0</v>
      </c>
      <c r="N4455">
        <f t="shared" si="865"/>
        <v>1</v>
      </c>
      <c r="O4455">
        <f t="shared" si="866"/>
        <v>1</v>
      </c>
      <c r="P4455">
        <f t="shared" si="867"/>
        <v>1</v>
      </c>
      <c r="Q4455">
        <f t="shared" si="868"/>
        <v>1</v>
      </c>
      <c r="R4455">
        <f t="shared" si="869"/>
        <v>1</v>
      </c>
      <c r="S4455">
        <f t="shared" si="870"/>
        <v>0</v>
      </c>
      <c r="T4455">
        <f t="shared" si="871"/>
        <v>1</v>
      </c>
      <c r="U4455" s="3">
        <f t="shared" si="872"/>
        <v>0.7</v>
      </c>
    </row>
    <row r="4456" spans="1:21" x14ac:dyDescent="0.3">
      <c r="A4456">
        <v>1953</v>
      </c>
      <c r="B4456" t="str">
        <f t="shared" si="861"/>
        <v>2002-10-30</v>
      </c>
      <c r="C4456">
        <v>20021030</v>
      </c>
      <c r="D4456">
        <v>672.42999267578102</v>
      </c>
      <c r="E4456">
        <v>672.83001708984398</v>
      </c>
      <c r="F4456">
        <v>651.85998535156295</v>
      </c>
      <c r="G4456">
        <v>658.030029296875</v>
      </c>
      <c r="H4456">
        <v>-15.1499996185303</v>
      </c>
      <c r="I4456">
        <v>-2.2505123396098399E-2</v>
      </c>
      <c r="J4456">
        <v>1356098600</v>
      </c>
      <c r="K4456">
        <f t="shared" si="862"/>
        <v>0</v>
      </c>
      <c r="L4456">
        <f t="shared" si="863"/>
        <v>0</v>
      </c>
      <c r="M4456">
        <f t="shared" si="864"/>
        <v>1</v>
      </c>
      <c r="N4456">
        <f t="shared" si="865"/>
        <v>1</v>
      </c>
      <c r="O4456">
        <f t="shared" si="866"/>
        <v>1</v>
      </c>
      <c r="P4456">
        <f t="shared" si="867"/>
        <v>1</v>
      </c>
      <c r="Q4456">
        <f t="shared" si="868"/>
        <v>1</v>
      </c>
      <c r="R4456">
        <f t="shared" si="869"/>
        <v>0</v>
      </c>
      <c r="S4456">
        <f t="shared" si="870"/>
        <v>1</v>
      </c>
      <c r="T4456">
        <f t="shared" si="871"/>
        <v>1</v>
      </c>
      <c r="U4456" s="3">
        <f t="shared" si="872"/>
        <v>0.7</v>
      </c>
    </row>
    <row r="4457" spans="1:21" x14ac:dyDescent="0.3">
      <c r="A4457">
        <v>1954</v>
      </c>
      <c r="B4457" t="str">
        <f t="shared" si="861"/>
        <v>2002-10-29</v>
      </c>
      <c r="C4457">
        <v>20021029</v>
      </c>
      <c r="D4457">
        <v>675.09002685546898</v>
      </c>
      <c r="E4457">
        <v>682.80999755859398</v>
      </c>
      <c r="F4457">
        <v>672.469970703125</v>
      </c>
      <c r="G4457">
        <v>673.17999267578102</v>
      </c>
      <c r="H4457">
        <v>-4.96000003814697</v>
      </c>
      <c r="I4457">
        <v>-7.3141240620494402E-3</v>
      </c>
      <c r="J4457">
        <v>1643543800</v>
      </c>
      <c r="K4457">
        <f t="shared" si="862"/>
        <v>0</v>
      </c>
      <c r="L4457">
        <f t="shared" si="863"/>
        <v>1</v>
      </c>
      <c r="M4457">
        <f t="shared" si="864"/>
        <v>1</v>
      </c>
      <c r="N4457">
        <f t="shared" si="865"/>
        <v>1</v>
      </c>
      <c r="O4457">
        <f t="shared" si="866"/>
        <v>1</v>
      </c>
      <c r="P4457">
        <f t="shared" si="867"/>
        <v>1</v>
      </c>
      <c r="Q4457">
        <f t="shared" si="868"/>
        <v>1</v>
      </c>
      <c r="R4457">
        <f t="shared" si="869"/>
        <v>1</v>
      </c>
      <c r="S4457">
        <f t="shared" si="870"/>
        <v>1</v>
      </c>
      <c r="T4457">
        <f t="shared" si="871"/>
        <v>1</v>
      </c>
      <c r="U4457" s="3">
        <f t="shared" si="872"/>
        <v>0.9</v>
      </c>
    </row>
    <row r="4458" spans="1:21" x14ac:dyDescent="0.3">
      <c r="A4458">
        <v>1955</v>
      </c>
      <c r="B4458" t="str">
        <f t="shared" si="861"/>
        <v>2002-10-28</v>
      </c>
      <c r="C4458">
        <v>20021028</v>
      </c>
      <c r="D4458">
        <v>666.96002197265602</v>
      </c>
      <c r="E4458">
        <v>680.07000732421898</v>
      </c>
      <c r="F4458">
        <v>664.53997802734398</v>
      </c>
      <c r="G4458">
        <v>678.14001464843795</v>
      </c>
      <c r="H4458">
        <v>22.2600002288818</v>
      </c>
      <c r="I4458">
        <v>3.3939134810475398E-2</v>
      </c>
      <c r="J4458">
        <v>1248923000</v>
      </c>
      <c r="K4458">
        <f t="shared" si="862"/>
        <v>1</v>
      </c>
      <c r="L4458">
        <f t="shared" si="863"/>
        <v>1</v>
      </c>
      <c r="M4458">
        <f t="shared" si="864"/>
        <v>1</v>
      </c>
      <c r="N4458">
        <f t="shared" si="865"/>
        <v>1</v>
      </c>
      <c r="O4458">
        <f t="shared" si="866"/>
        <v>1</v>
      </c>
      <c r="P4458">
        <f t="shared" si="867"/>
        <v>1</v>
      </c>
      <c r="Q4458">
        <f t="shared" si="868"/>
        <v>1</v>
      </c>
      <c r="R4458">
        <f t="shared" si="869"/>
        <v>1</v>
      </c>
      <c r="S4458">
        <f t="shared" si="870"/>
        <v>1</v>
      </c>
      <c r="T4458">
        <f t="shared" si="871"/>
        <v>1</v>
      </c>
      <c r="U4458" s="3">
        <f t="shared" si="872"/>
        <v>1</v>
      </c>
    </row>
    <row r="4459" spans="1:21" x14ac:dyDescent="0.3">
      <c r="A4459">
        <v>1956</v>
      </c>
      <c r="B4459" t="str">
        <f t="shared" si="861"/>
        <v>2002-10-25</v>
      </c>
      <c r="C4459">
        <v>20021025</v>
      </c>
      <c r="D4459">
        <v>646.09997558593795</v>
      </c>
      <c r="E4459">
        <v>662.32000732421898</v>
      </c>
      <c r="F4459">
        <v>646.09002685546898</v>
      </c>
      <c r="G4459">
        <v>655.88000488281295</v>
      </c>
      <c r="H4459">
        <v>0.89999997615814198</v>
      </c>
      <c r="I4459">
        <v>1.37408771171023E-3</v>
      </c>
      <c r="J4459">
        <v>1017029800</v>
      </c>
      <c r="K4459">
        <f t="shared" si="862"/>
        <v>1</v>
      </c>
      <c r="L4459">
        <f t="shared" si="863"/>
        <v>0</v>
      </c>
      <c r="M4459">
        <f t="shared" si="864"/>
        <v>1</v>
      </c>
      <c r="N4459">
        <f t="shared" si="865"/>
        <v>1</v>
      </c>
      <c r="O4459">
        <f t="shared" si="866"/>
        <v>0</v>
      </c>
      <c r="P4459">
        <f t="shared" si="867"/>
        <v>1</v>
      </c>
      <c r="Q4459">
        <f t="shared" si="868"/>
        <v>1</v>
      </c>
      <c r="R4459">
        <f t="shared" si="869"/>
        <v>1</v>
      </c>
      <c r="S4459">
        <f t="shared" si="870"/>
        <v>1</v>
      </c>
      <c r="T4459">
        <f t="shared" si="871"/>
        <v>1</v>
      </c>
      <c r="U4459" s="3">
        <f t="shared" si="872"/>
        <v>0.8</v>
      </c>
    </row>
    <row r="4460" spans="1:21" x14ac:dyDescent="0.3">
      <c r="A4460">
        <v>1957</v>
      </c>
      <c r="B4460" t="str">
        <f t="shared" si="861"/>
        <v>2002-10-24</v>
      </c>
      <c r="C4460">
        <v>20021024</v>
      </c>
      <c r="D4460">
        <v>661.469970703125</v>
      </c>
      <c r="E4460">
        <v>666.21002197265602</v>
      </c>
      <c r="F4460">
        <v>650.70001220703102</v>
      </c>
      <c r="G4460">
        <v>654.97998046875</v>
      </c>
      <c r="H4460">
        <v>-2.4500000476837198</v>
      </c>
      <c r="I4460">
        <v>-3.726632676166E-3</v>
      </c>
      <c r="J4460">
        <v>1678859200</v>
      </c>
      <c r="K4460">
        <f t="shared" si="862"/>
        <v>0</v>
      </c>
      <c r="L4460">
        <f t="shared" si="863"/>
        <v>1</v>
      </c>
      <c r="M4460">
        <f t="shared" si="864"/>
        <v>1</v>
      </c>
      <c r="N4460">
        <f t="shared" si="865"/>
        <v>0</v>
      </c>
      <c r="O4460">
        <f t="shared" si="866"/>
        <v>1</v>
      </c>
      <c r="P4460">
        <f t="shared" si="867"/>
        <v>1</v>
      </c>
      <c r="Q4460">
        <f t="shared" si="868"/>
        <v>1</v>
      </c>
      <c r="R4460">
        <f t="shared" si="869"/>
        <v>1</v>
      </c>
      <c r="S4460">
        <f t="shared" si="870"/>
        <v>1</v>
      </c>
      <c r="T4460">
        <f t="shared" si="871"/>
        <v>1</v>
      </c>
      <c r="U4460" s="3">
        <f t="shared" si="872"/>
        <v>0.8</v>
      </c>
    </row>
    <row r="4461" spans="1:21" x14ac:dyDescent="0.3">
      <c r="A4461">
        <v>1958</v>
      </c>
      <c r="B4461" t="str">
        <f t="shared" si="861"/>
        <v>2002-10-23</v>
      </c>
      <c r="C4461">
        <v>20021023</v>
      </c>
      <c r="D4461">
        <v>640.55999755859398</v>
      </c>
      <c r="E4461">
        <v>657.53997802734398</v>
      </c>
      <c r="F4461">
        <v>631.239990234375</v>
      </c>
      <c r="G4461">
        <v>657.42999267578102</v>
      </c>
      <c r="H4461">
        <v>18.159999847412099</v>
      </c>
      <c r="I4461">
        <v>2.84074022731233E-2</v>
      </c>
      <c r="J4461">
        <v>1703736700</v>
      </c>
      <c r="K4461">
        <f t="shared" si="862"/>
        <v>1</v>
      </c>
      <c r="L4461">
        <f t="shared" si="863"/>
        <v>1</v>
      </c>
      <c r="M4461">
        <f t="shared" si="864"/>
        <v>0</v>
      </c>
      <c r="N4461">
        <f t="shared" si="865"/>
        <v>1</v>
      </c>
      <c r="O4461">
        <f t="shared" si="866"/>
        <v>1</v>
      </c>
      <c r="P4461">
        <f t="shared" si="867"/>
        <v>1</v>
      </c>
      <c r="Q4461">
        <f t="shared" si="868"/>
        <v>1</v>
      </c>
      <c r="R4461">
        <f t="shared" si="869"/>
        <v>1</v>
      </c>
      <c r="S4461">
        <f t="shared" si="870"/>
        <v>1</v>
      </c>
      <c r="T4461">
        <f t="shared" si="871"/>
        <v>1</v>
      </c>
      <c r="U4461" s="3">
        <f t="shared" si="872"/>
        <v>0.9</v>
      </c>
    </row>
    <row r="4462" spans="1:21" x14ac:dyDescent="0.3">
      <c r="A4462">
        <v>1959</v>
      </c>
      <c r="B4462" t="str">
        <f t="shared" si="861"/>
        <v>2002-10-22</v>
      </c>
      <c r="C4462">
        <v>20021022</v>
      </c>
      <c r="D4462">
        <v>665.53997802734398</v>
      </c>
      <c r="E4462">
        <v>665.84997558593795</v>
      </c>
      <c r="F4462">
        <v>632.45001220703102</v>
      </c>
      <c r="G4462">
        <v>639.27001953125</v>
      </c>
      <c r="H4462">
        <v>-13.3999996185303</v>
      </c>
      <c r="I4462">
        <v>-2.05310481948997E-2</v>
      </c>
      <c r="J4462">
        <v>1094948100</v>
      </c>
      <c r="K4462">
        <f t="shared" si="862"/>
        <v>0</v>
      </c>
      <c r="L4462">
        <f t="shared" si="863"/>
        <v>0</v>
      </c>
      <c r="M4462">
        <f t="shared" si="864"/>
        <v>0</v>
      </c>
      <c r="N4462">
        <f t="shared" si="865"/>
        <v>1</v>
      </c>
      <c r="O4462">
        <f t="shared" si="866"/>
        <v>1</v>
      </c>
      <c r="P4462">
        <f t="shared" si="867"/>
        <v>1</v>
      </c>
      <c r="Q4462">
        <f t="shared" si="868"/>
        <v>1</v>
      </c>
      <c r="R4462">
        <f t="shared" si="869"/>
        <v>1</v>
      </c>
      <c r="S4462">
        <f t="shared" si="870"/>
        <v>1</v>
      </c>
      <c r="T4462">
        <f t="shared" si="871"/>
        <v>1</v>
      </c>
      <c r="U4462" s="3">
        <f t="shared" si="872"/>
        <v>0.7</v>
      </c>
    </row>
    <row r="4463" spans="1:21" x14ac:dyDescent="0.3">
      <c r="A4463">
        <v>1960</v>
      </c>
      <c r="B4463" t="str">
        <f t="shared" si="861"/>
        <v>2002-10-21</v>
      </c>
      <c r="C4463">
        <v>20021021</v>
      </c>
      <c r="D4463">
        <v>666.510009765625</v>
      </c>
      <c r="E4463">
        <v>668.30999755859398</v>
      </c>
      <c r="F4463">
        <v>652.66998291015602</v>
      </c>
      <c r="G4463">
        <v>652.66998291015602</v>
      </c>
      <c r="H4463">
        <v>-18.120000839233398</v>
      </c>
      <c r="I4463">
        <v>-2.70129269640423E-2</v>
      </c>
      <c r="J4463">
        <v>1622877800</v>
      </c>
      <c r="K4463">
        <f t="shared" si="862"/>
        <v>0</v>
      </c>
      <c r="L4463">
        <f t="shared" si="863"/>
        <v>1</v>
      </c>
      <c r="M4463">
        <f t="shared" si="864"/>
        <v>1</v>
      </c>
      <c r="N4463">
        <f t="shared" si="865"/>
        <v>1</v>
      </c>
      <c r="O4463">
        <f t="shared" si="866"/>
        <v>1</v>
      </c>
      <c r="P4463">
        <f t="shared" si="867"/>
        <v>1</v>
      </c>
      <c r="Q4463">
        <f t="shared" si="868"/>
        <v>1</v>
      </c>
      <c r="R4463">
        <f t="shared" si="869"/>
        <v>1</v>
      </c>
      <c r="S4463">
        <f t="shared" si="870"/>
        <v>1</v>
      </c>
      <c r="T4463">
        <f t="shared" si="871"/>
        <v>1</v>
      </c>
      <c r="U4463" s="3">
        <f t="shared" si="872"/>
        <v>0.9</v>
      </c>
    </row>
    <row r="4464" spans="1:21" x14ac:dyDescent="0.3">
      <c r="A4464">
        <v>1961</v>
      </c>
      <c r="B4464" t="str">
        <f t="shared" si="861"/>
        <v>2002-10-18</v>
      </c>
      <c r="C4464">
        <v>20021018</v>
      </c>
      <c r="D4464">
        <v>660.66998291015602</v>
      </c>
      <c r="E4464">
        <v>674.19000244140602</v>
      </c>
      <c r="F4464">
        <v>657.030029296875</v>
      </c>
      <c r="G4464">
        <v>670.78997802734398</v>
      </c>
      <c r="H4464">
        <v>26.129999160766602</v>
      </c>
      <c r="I4464">
        <v>4.05329941633846E-2</v>
      </c>
      <c r="J4464">
        <v>1160610600</v>
      </c>
      <c r="K4464">
        <f t="shared" si="862"/>
        <v>1</v>
      </c>
      <c r="L4464">
        <f t="shared" si="863"/>
        <v>1</v>
      </c>
      <c r="M4464">
        <f t="shared" si="864"/>
        <v>1</v>
      </c>
      <c r="N4464">
        <f t="shared" si="865"/>
        <v>1</v>
      </c>
      <c r="O4464">
        <f t="shared" si="866"/>
        <v>1</v>
      </c>
      <c r="P4464">
        <f t="shared" si="867"/>
        <v>1</v>
      </c>
      <c r="Q4464">
        <f t="shared" si="868"/>
        <v>1</v>
      </c>
      <c r="R4464">
        <f t="shared" si="869"/>
        <v>1</v>
      </c>
      <c r="S4464">
        <f t="shared" si="870"/>
        <v>1</v>
      </c>
      <c r="T4464">
        <f t="shared" si="871"/>
        <v>1</v>
      </c>
      <c r="U4464" s="3">
        <f t="shared" si="872"/>
        <v>1</v>
      </c>
    </row>
    <row r="4465" spans="1:21" x14ac:dyDescent="0.3">
      <c r="A4465">
        <v>1962</v>
      </c>
      <c r="B4465" t="str">
        <f t="shared" si="861"/>
        <v>2002-10-17</v>
      </c>
      <c r="C4465">
        <v>20021017</v>
      </c>
      <c r="D4465">
        <v>633.46002197265602</v>
      </c>
      <c r="E4465">
        <v>647.78997802734398</v>
      </c>
      <c r="F4465">
        <v>625.66998291015602</v>
      </c>
      <c r="G4465">
        <v>644.65997314453102</v>
      </c>
      <c r="H4465">
        <v>8.4099998474121094</v>
      </c>
      <c r="I4465">
        <v>1.3218074971116401E-2</v>
      </c>
      <c r="J4465">
        <v>1290310500</v>
      </c>
      <c r="K4465">
        <f t="shared" si="862"/>
        <v>1</v>
      </c>
      <c r="L4465">
        <f t="shared" si="863"/>
        <v>1</v>
      </c>
      <c r="M4465">
        <f t="shared" si="864"/>
        <v>1</v>
      </c>
      <c r="N4465">
        <f t="shared" si="865"/>
        <v>1</v>
      </c>
      <c r="O4465">
        <f t="shared" si="866"/>
        <v>1</v>
      </c>
      <c r="P4465">
        <f t="shared" si="867"/>
        <v>1</v>
      </c>
      <c r="Q4465">
        <f t="shared" si="868"/>
        <v>1</v>
      </c>
      <c r="R4465">
        <f t="shared" si="869"/>
        <v>1</v>
      </c>
      <c r="S4465">
        <f t="shared" si="870"/>
        <v>0</v>
      </c>
      <c r="T4465">
        <f t="shared" si="871"/>
        <v>0</v>
      </c>
      <c r="U4465" s="3">
        <f t="shared" si="872"/>
        <v>0.8</v>
      </c>
    </row>
    <row r="4466" spans="1:21" x14ac:dyDescent="0.3">
      <c r="A4466">
        <v>1963</v>
      </c>
      <c r="B4466" t="str">
        <f t="shared" si="861"/>
        <v>2002-10-16</v>
      </c>
      <c r="C4466">
        <v>20021016</v>
      </c>
      <c r="D4466">
        <v>641.11999511718795</v>
      </c>
      <c r="E4466">
        <v>641.58001708984398</v>
      </c>
      <c r="F4466">
        <v>631.36999511718795</v>
      </c>
      <c r="G4466">
        <v>636.25</v>
      </c>
      <c r="H4466">
        <v>6.6799998283386204</v>
      </c>
      <c r="I4466">
        <v>1.06104163580177E-2</v>
      </c>
      <c r="J4466">
        <v>1207442300</v>
      </c>
      <c r="K4466">
        <f t="shared" si="862"/>
        <v>1</v>
      </c>
      <c r="L4466">
        <f t="shared" si="863"/>
        <v>1</v>
      </c>
      <c r="M4466">
        <f t="shared" si="864"/>
        <v>1</v>
      </c>
      <c r="N4466">
        <f t="shared" si="865"/>
        <v>1</v>
      </c>
      <c r="O4466">
        <f t="shared" si="866"/>
        <v>1</v>
      </c>
      <c r="P4466">
        <f t="shared" si="867"/>
        <v>1</v>
      </c>
      <c r="Q4466">
        <f t="shared" si="868"/>
        <v>1</v>
      </c>
      <c r="R4466">
        <f t="shared" si="869"/>
        <v>0</v>
      </c>
      <c r="S4466">
        <f t="shared" si="870"/>
        <v>0</v>
      </c>
      <c r="T4466">
        <f t="shared" si="871"/>
        <v>0</v>
      </c>
      <c r="U4466" s="3">
        <f t="shared" si="872"/>
        <v>0.7</v>
      </c>
    </row>
    <row r="4467" spans="1:21" x14ac:dyDescent="0.3">
      <c r="A4467">
        <v>1964</v>
      </c>
      <c r="B4467" t="str">
        <f t="shared" si="861"/>
        <v>2002-10-15</v>
      </c>
      <c r="C4467">
        <v>20021015</v>
      </c>
      <c r="D4467">
        <v>620.760009765625</v>
      </c>
      <c r="E4467">
        <v>634.44000244140602</v>
      </c>
      <c r="F4467">
        <v>613.09002685546898</v>
      </c>
      <c r="G4467">
        <v>629.57000732421898</v>
      </c>
      <c r="H4467">
        <v>15.300000190734901</v>
      </c>
      <c r="I4467">
        <v>2.4907613936960601E-2</v>
      </c>
      <c r="J4467">
        <v>793237400</v>
      </c>
      <c r="K4467">
        <f t="shared" si="862"/>
        <v>1</v>
      </c>
      <c r="L4467">
        <f t="shared" si="863"/>
        <v>1</v>
      </c>
      <c r="M4467">
        <f t="shared" si="864"/>
        <v>1</v>
      </c>
      <c r="N4467">
        <f t="shared" si="865"/>
        <v>1</v>
      </c>
      <c r="O4467">
        <f t="shared" si="866"/>
        <v>0</v>
      </c>
      <c r="P4467">
        <f t="shared" si="867"/>
        <v>1</v>
      </c>
      <c r="Q4467">
        <f t="shared" si="868"/>
        <v>0</v>
      </c>
      <c r="R4467">
        <f t="shared" si="869"/>
        <v>0</v>
      </c>
      <c r="S4467">
        <f t="shared" si="870"/>
        <v>0</v>
      </c>
      <c r="T4467">
        <f t="shared" si="871"/>
        <v>0</v>
      </c>
      <c r="U4467" s="3">
        <f t="shared" si="872"/>
        <v>0.5</v>
      </c>
    </row>
    <row r="4468" spans="1:21" x14ac:dyDescent="0.3">
      <c r="A4468">
        <v>1965</v>
      </c>
      <c r="B4468" t="str">
        <f t="shared" si="861"/>
        <v>2002-10-14</v>
      </c>
      <c r="C4468">
        <v>20021014</v>
      </c>
      <c r="D4468">
        <v>604.42999267578102</v>
      </c>
      <c r="E4468">
        <v>617.15997314453102</v>
      </c>
      <c r="F4468">
        <v>603.79998779296898</v>
      </c>
      <c r="G4468">
        <v>614.27001953125</v>
      </c>
      <c r="H4468">
        <v>26.7600002288818</v>
      </c>
      <c r="I4468">
        <v>4.55481597754838E-2</v>
      </c>
      <c r="J4468">
        <v>585670500</v>
      </c>
      <c r="K4468">
        <f t="shared" si="862"/>
        <v>1</v>
      </c>
      <c r="L4468">
        <f t="shared" si="863"/>
        <v>1</v>
      </c>
      <c r="M4468">
        <f t="shared" si="864"/>
        <v>0</v>
      </c>
      <c r="N4468">
        <f t="shared" si="865"/>
        <v>0</v>
      </c>
      <c r="O4468">
        <f t="shared" si="866"/>
        <v>0</v>
      </c>
      <c r="P4468">
        <f t="shared" si="867"/>
        <v>0</v>
      </c>
      <c r="Q4468">
        <f t="shared" si="868"/>
        <v>0</v>
      </c>
      <c r="R4468">
        <f t="shared" si="869"/>
        <v>0</v>
      </c>
      <c r="S4468">
        <f t="shared" si="870"/>
        <v>0</v>
      </c>
      <c r="T4468">
        <f t="shared" si="871"/>
        <v>0</v>
      </c>
      <c r="U4468" s="3">
        <f t="shared" si="872"/>
        <v>0.2</v>
      </c>
    </row>
    <row r="4469" spans="1:21" x14ac:dyDescent="0.3">
      <c r="A4469">
        <v>1966</v>
      </c>
      <c r="B4469" t="str">
        <f t="shared" si="861"/>
        <v>2002-10-11</v>
      </c>
      <c r="C4469">
        <v>20021011</v>
      </c>
      <c r="D4469">
        <v>602.88000488281295</v>
      </c>
      <c r="E4469">
        <v>604.469970703125</v>
      </c>
      <c r="F4469">
        <v>576.489990234375</v>
      </c>
      <c r="G4469">
        <v>587.510009765625</v>
      </c>
      <c r="H4469">
        <v>3.4700000286102299</v>
      </c>
      <c r="I4469">
        <v>5.9413738284346696E-3</v>
      </c>
      <c r="J4469">
        <v>690062300</v>
      </c>
      <c r="K4469">
        <f t="shared" si="862"/>
        <v>1</v>
      </c>
      <c r="L4469">
        <f t="shared" si="863"/>
        <v>0</v>
      </c>
      <c r="M4469">
        <f t="shared" si="864"/>
        <v>0</v>
      </c>
      <c r="N4469">
        <f t="shared" si="865"/>
        <v>0</v>
      </c>
      <c r="O4469">
        <f t="shared" si="866"/>
        <v>0</v>
      </c>
      <c r="P4469">
        <f t="shared" si="867"/>
        <v>0</v>
      </c>
      <c r="Q4469">
        <f t="shared" si="868"/>
        <v>0</v>
      </c>
      <c r="R4469">
        <f t="shared" si="869"/>
        <v>0</v>
      </c>
      <c r="S4469">
        <f t="shared" si="870"/>
        <v>0</v>
      </c>
      <c r="T4469">
        <f t="shared" si="871"/>
        <v>0</v>
      </c>
      <c r="U4469" s="3">
        <f t="shared" si="872"/>
        <v>0.1</v>
      </c>
    </row>
    <row r="4470" spans="1:21" x14ac:dyDescent="0.3">
      <c r="A4470">
        <v>1967</v>
      </c>
      <c r="B4470" t="str">
        <f t="shared" si="861"/>
        <v>2002-10-10</v>
      </c>
      <c r="C4470">
        <v>20021010</v>
      </c>
      <c r="D4470">
        <v>610.67999267578102</v>
      </c>
      <c r="E4470">
        <v>613.969970703125</v>
      </c>
      <c r="F4470">
        <v>584.03997802734398</v>
      </c>
      <c r="G4470">
        <v>584.03997802734398</v>
      </c>
      <c r="H4470">
        <v>-35.900001525878899</v>
      </c>
      <c r="I4470">
        <v>-5.7908834258037799E-2</v>
      </c>
      <c r="J4470">
        <v>680107400</v>
      </c>
      <c r="K4470">
        <f t="shared" si="862"/>
        <v>0</v>
      </c>
      <c r="L4470">
        <f t="shared" si="863"/>
        <v>0</v>
      </c>
      <c r="M4470">
        <f t="shared" si="864"/>
        <v>0</v>
      </c>
      <c r="N4470">
        <f t="shared" si="865"/>
        <v>0</v>
      </c>
      <c r="O4470">
        <f t="shared" si="866"/>
        <v>0</v>
      </c>
      <c r="P4470">
        <f t="shared" si="867"/>
        <v>0</v>
      </c>
      <c r="Q4470">
        <f t="shared" si="868"/>
        <v>0</v>
      </c>
      <c r="R4470">
        <f t="shared" si="869"/>
        <v>0</v>
      </c>
      <c r="S4470">
        <f t="shared" si="870"/>
        <v>0</v>
      </c>
      <c r="T4470">
        <f t="shared" si="871"/>
        <v>0</v>
      </c>
      <c r="U4470" s="3">
        <f t="shared" si="872"/>
        <v>0</v>
      </c>
    </row>
    <row r="4471" spans="1:21" x14ac:dyDescent="0.3">
      <c r="A4471">
        <v>1968</v>
      </c>
      <c r="B4471" t="str">
        <f t="shared" si="861"/>
        <v>2002-10-09</v>
      </c>
      <c r="C4471">
        <v>20021009</v>
      </c>
      <c r="D4471">
        <v>637.010009765625</v>
      </c>
      <c r="E4471">
        <v>637.010009765625</v>
      </c>
      <c r="F4471">
        <v>618.75</v>
      </c>
      <c r="G4471">
        <v>619.94000244140602</v>
      </c>
      <c r="H4471">
        <v>-14.8999996185303</v>
      </c>
      <c r="I4471">
        <v>-2.3470480074007E-2</v>
      </c>
      <c r="J4471">
        <v>568193800</v>
      </c>
      <c r="K4471">
        <f t="shared" si="862"/>
        <v>0</v>
      </c>
      <c r="L4471">
        <f t="shared" si="863"/>
        <v>0</v>
      </c>
      <c r="M4471">
        <f t="shared" si="864"/>
        <v>0</v>
      </c>
      <c r="N4471">
        <f t="shared" si="865"/>
        <v>0</v>
      </c>
      <c r="O4471">
        <f t="shared" si="866"/>
        <v>0</v>
      </c>
      <c r="P4471">
        <f t="shared" si="867"/>
        <v>0</v>
      </c>
      <c r="Q4471">
        <f t="shared" si="868"/>
        <v>0</v>
      </c>
      <c r="R4471">
        <f t="shared" si="869"/>
        <v>0</v>
      </c>
      <c r="S4471">
        <f t="shared" si="870"/>
        <v>0</v>
      </c>
      <c r="T4471">
        <f t="shared" si="871"/>
        <v>0</v>
      </c>
      <c r="U4471" s="3">
        <f t="shared" si="872"/>
        <v>0</v>
      </c>
    </row>
    <row r="4472" spans="1:21" x14ac:dyDescent="0.3">
      <c r="A4472">
        <v>1969</v>
      </c>
      <c r="B4472" t="str">
        <f t="shared" si="861"/>
        <v>2002-10-08</v>
      </c>
      <c r="C4472">
        <v>20021008</v>
      </c>
      <c r="D4472">
        <v>626.09002685546898</v>
      </c>
      <c r="E4472">
        <v>634.84002685546898</v>
      </c>
      <c r="F4472">
        <v>623.05999755859398</v>
      </c>
      <c r="G4472">
        <v>634.84002685546898</v>
      </c>
      <c r="H4472">
        <v>7.4400000572204599</v>
      </c>
      <c r="I4472">
        <v>1.1858463084849301E-2</v>
      </c>
      <c r="J4472">
        <v>581087000</v>
      </c>
      <c r="K4472">
        <f t="shared" si="862"/>
        <v>1</v>
      </c>
      <c r="L4472">
        <f t="shared" si="863"/>
        <v>0</v>
      </c>
      <c r="M4472">
        <f t="shared" si="864"/>
        <v>0</v>
      </c>
      <c r="N4472">
        <f t="shared" si="865"/>
        <v>0</v>
      </c>
      <c r="O4472">
        <f t="shared" si="866"/>
        <v>0</v>
      </c>
      <c r="P4472">
        <f t="shared" si="867"/>
        <v>0</v>
      </c>
      <c r="Q4472">
        <f t="shared" si="868"/>
        <v>0</v>
      </c>
      <c r="R4472">
        <f t="shared" si="869"/>
        <v>0</v>
      </c>
      <c r="S4472">
        <f t="shared" si="870"/>
        <v>0</v>
      </c>
      <c r="T4472">
        <f t="shared" si="871"/>
        <v>0</v>
      </c>
      <c r="U4472" s="3">
        <f t="shared" si="872"/>
        <v>0.1</v>
      </c>
    </row>
    <row r="4473" spans="1:21" x14ac:dyDescent="0.3">
      <c r="A4473">
        <v>1970</v>
      </c>
      <c r="B4473" t="str">
        <f t="shared" si="861"/>
        <v>2002-10-07</v>
      </c>
      <c r="C4473">
        <v>20021007</v>
      </c>
      <c r="D4473">
        <v>644.32000732421898</v>
      </c>
      <c r="E4473">
        <v>644.32000732421898</v>
      </c>
      <c r="F4473">
        <v>627.15997314453102</v>
      </c>
      <c r="G4473">
        <v>627.40002441406295</v>
      </c>
      <c r="H4473">
        <v>-23.5200004577637</v>
      </c>
      <c r="I4473">
        <v>-3.61334719459507E-2</v>
      </c>
      <c r="J4473">
        <v>605891300</v>
      </c>
      <c r="K4473">
        <f t="shared" si="862"/>
        <v>0</v>
      </c>
      <c r="L4473">
        <f t="shared" si="863"/>
        <v>0</v>
      </c>
      <c r="M4473">
        <f t="shared" si="864"/>
        <v>0</v>
      </c>
      <c r="N4473">
        <f t="shared" si="865"/>
        <v>0</v>
      </c>
      <c r="O4473">
        <f t="shared" si="866"/>
        <v>0</v>
      </c>
      <c r="P4473">
        <f t="shared" si="867"/>
        <v>0</v>
      </c>
      <c r="Q4473">
        <f t="shared" si="868"/>
        <v>0</v>
      </c>
      <c r="R4473">
        <f t="shared" si="869"/>
        <v>0</v>
      </c>
      <c r="S4473">
        <f t="shared" si="870"/>
        <v>0</v>
      </c>
      <c r="T4473">
        <f t="shared" si="871"/>
        <v>0</v>
      </c>
      <c r="U4473" s="3">
        <f t="shared" si="872"/>
        <v>0</v>
      </c>
    </row>
    <row r="4474" spans="1:21" x14ac:dyDescent="0.3">
      <c r="A4474">
        <v>1971</v>
      </c>
      <c r="B4474" t="str">
        <f t="shared" si="861"/>
        <v>2002-10-04</v>
      </c>
      <c r="C4474">
        <v>20021004</v>
      </c>
      <c r="D4474">
        <v>642.42999267578102</v>
      </c>
      <c r="E4474">
        <v>654.70001220703102</v>
      </c>
      <c r="F4474">
        <v>638</v>
      </c>
      <c r="G4474">
        <v>650.91998291015602</v>
      </c>
      <c r="H4474">
        <v>2.8199999332428001</v>
      </c>
      <c r="I4474">
        <v>4.3511803846834098E-3</v>
      </c>
      <c r="J4474">
        <v>777589100</v>
      </c>
      <c r="K4474">
        <f t="shared" si="862"/>
        <v>1</v>
      </c>
      <c r="L4474">
        <f t="shared" si="863"/>
        <v>0</v>
      </c>
      <c r="M4474">
        <f t="shared" si="864"/>
        <v>1</v>
      </c>
      <c r="N4474">
        <f t="shared" si="865"/>
        <v>0</v>
      </c>
      <c r="O4474">
        <f t="shared" si="866"/>
        <v>0</v>
      </c>
      <c r="P4474">
        <f t="shared" si="867"/>
        <v>0</v>
      </c>
      <c r="Q4474">
        <f t="shared" si="868"/>
        <v>0</v>
      </c>
      <c r="R4474">
        <f t="shared" si="869"/>
        <v>0</v>
      </c>
      <c r="S4474">
        <f t="shared" si="870"/>
        <v>0</v>
      </c>
      <c r="T4474">
        <f t="shared" si="871"/>
        <v>0</v>
      </c>
      <c r="U4474" s="3">
        <f t="shared" si="872"/>
        <v>0.2</v>
      </c>
    </row>
    <row r="4475" spans="1:21" x14ac:dyDescent="0.3">
      <c r="A4475">
        <v>1972</v>
      </c>
      <c r="B4475" t="str">
        <f t="shared" si="861"/>
        <v>2002-10-02</v>
      </c>
      <c r="C4475">
        <v>20021002</v>
      </c>
      <c r="D4475">
        <v>666.77001953125</v>
      </c>
      <c r="E4475">
        <v>666.969970703125</v>
      </c>
      <c r="F4475">
        <v>646.45001220703102</v>
      </c>
      <c r="G4475">
        <v>648.09997558593795</v>
      </c>
      <c r="H4475">
        <v>-4.0300002098083496</v>
      </c>
      <c r="I4475">
        <v>-6.1797499875555304E-3</v>
      </c>
      <c r="J4475">
        <v>755568200</v>
      </c>
      <c r="K4475">
        <f t="shared" si="862"/>
        <v>0</v>
      </c>
      <c r="L4475">
        <f t="shared" si="863"/>
        <v>1</v>
      </c>
      <c r="M4475">
        <f t="shared" si="864"/>
        <v>0</v>
      </c>
      <c r="N4475">
        <f t="shared" si="865"/>
        <v>0</v>
      </c>
      <c r="O4475">
        <f t="shared" si="866"/>
        <v>0</v>
      </c>
      <c r="P4475">
        <f t="shared" si="867"/>
        <v>0</v>
      </c>
      <c r="Q4475">
        <f t="shared" si="868"/>
        <v>0</v>
      </c>
      <c r="R4475">
        <f t="shared" si="869"/>
        <v>0</v>
      </c>
      <c r="S4475">
        <f t="shared" si="870"/>
        <v>0</v>
      </c>
      <c r="T4475">
        <f t="shared" si="871"/>
        <v>0</v>
      </c>
      <c r="U4475" s="3">
        <f t="shared" si="872"/>
        <v>0.1</v>
      </c>
    </row>
    <row r="4476" spans="1:21" x14ac:dyDescent="0.3">
      <c r="A4476">
        <v>1973</v>
      </c>
      <c r="B4476" t="str">
        <f t="shared" si="861"/>
        <v>2002-10-01</v>
      </c>
      <c r="C4476">
        <v>20021001</v>
      </c>
      <c r="D4476">
        <v>637.80999755859398</v>
      </c>
      <c r="E4476">
        <v>652.239990234375</v>
      </c>
      <c r="F4476">
        <v>637.77001953125</v>
      </c>
      <c r="G4476">
        <v>652.13000488281295</v>
      </c>
      <c r="H4476">
        <v>5.71000003814697</v>
      </c>
      <c r="I4476">
        <v>8.8332662902644594E-3</v>
      </c>
      <c r="J4476">
        <v>481474100</v>
      </c>
      <c r="K4476">
        <f t="shared" si="862"/>
        <v>1</v>
      </c>
      <c r="L4476">
        <f t="shared" si="863"/>
        <v>0</v>
      </c>
      <c r="M4476">
        <f t="shared" si="864"/>
        <v>0</v>
      </c>
      <c r="N4476">
        <f t="shared" si="865"/>
        <v>0</v>
      </c>
      <c r="O4476">
        <f t="shared" si="866"/>
        <v>0</v>
      </c>
      <c r="P4476">
        <f t="shared" si="867"/>
        <v>0</v>
      </c>
      <c r="Q4476">
        <f t="shared" si="868"/>
        <v>0</v>
      </c>
      <c r="R4476">
        <f t="shared" si="869"/>
        <v>0</v>
      </c>
      <c r="S4476">
        <f t="shared" si="870"/>
        <v>0</v>
      </c>
      <c r="T4476">
        <f t="shared" si="871"/>
        <v>0</v>
      </c>
      <c r="U4476" s="3">
        <f t="shared" si="872"/>
        <v>0.1</v>
      </c>
    </row>
    <row r="4477" spans="1:21" x14ac:dyDescent="0.3">
      <c r="A4477">
        <v>1974</v>
      </c>
      <c r="B4477" t="str">
        <f t="shared" si="861"/>
        <v>2002-09-30</v>
      </c>
      <c r="C4477">
        <v>20020930</v>
      </c>
      <c r="D4477">
        <v>645.280029296875</v>
      </c>
      <c r="E4477">
        <v>648.84002685546898</v>
      </c>
      <c r="F4477">
        <v>639.739990234375</v>
      </c>
      <c r="G4477">
        <v>646.41998291015602</v>
      </c>
      <c r="H4477">
        <v>-17.299999237060501</v>
      </c>
      <c r="I4477">
        <v>-2.60652077719476E-2</v>
      </c>
      <c r="J4477">
        <v>505725900</v>
      </c>
      <c r="K4477">
        <f t="shared" si="862"/>
        <v>0</v>
      </c>
      <c r="L4477">
        <f t="shared" si="863"/>
        <v>0</v>
      </c>
      <c r="M4477">
        <f t="shared" si="864"/>
        <v>0</v>
      </c>
      <c r="N4477">
        <f t="shared" si="865"/>
        <v>0</v>
      </c>
      <c r="O4477">
        <f t="shared" si="866"/>
        <v>0</v>
      </c>
      <c r="P4477">
        <f t="shared" si="867"/>
        <v>0</v>
      </c>
      <c r="Q4477">
        <f t="shared" si="868"/>
        <v>0</v>
      </c>
      <c r="R4477">
        <f t="shared" si="869"/>
        <v>0</v>
      </c>
      <c r="S4477">
        <f t="shared" si="870"/>
        <v>0</v>
      </c>
      <c r="T4477">
        <f t="shared" si="871"/>
        <v>0</v>
      </c>
      <c r="U4477" s="3">
        <f t="shared" si="872"/>
        <v>0</v>
      </c>
    </row>
    <row r="4478" spans="1:21" x14ac:dyDescent="0.3">
      <c r="A4478">
        <v>1975</v>
      </c>
      <c r="B4478" t="str">
        <f t="shared" si="861"/>
        <v>2002-09-27</v>
      </c>
      <c r="C4478">
        <v>20020927</v>
      </c>
      <c r="D4478">
        <v>665.20001220703102</v>
      </c>
      <c r="E4478">
        <v>672.260009765625</v>
      </c>
      <c r="F4478">
        <v>660.530029296875</v>
      </c>
      <c r="G4478">
        <v>663.719970703125</v>
      </c>
      <c r="H4478">
        <v>1.3099999427795399</v>
      </c>
      <c r="I4478">
        <v>1.9776271502614301E-3</v>
      </c>
      <c r="J4478">
        <v>1083853600</v>
      </c>
      <c r="K4478">
        <f t="shared" si="862"/>
        <v>1</v>
      </c>
      <c r="L4478">
        <f t="shared" si="863"/>
        <v>1</v>
      </c>
      <c r="M4478">
        <f t="shared" si="864"/>
        <v>0</v>
      </c>
      <c r="N4478">
        <f t="shared" si="865"/>
        <v>0</v>
      </c>
      <c r="O4478">
        <f t="shared" si="866"/>
        <v>0</v>
      </c>
      <c r="P4478">
        <f t="shared" si="867"/>
        <v>0</v>
      </c>
      <c r="Q4478">
        <f t="shared" si="868"/>
        <v>0</v>
      </c>
      <c r="R4478">
        <f t="shared" si="869"/>
        <v>0</v>
      </c>
      <c r="S4478">
        <f t="shared" si="870"/>
        <v>0</v>
      </c>
      <c r="T4478">
        <f t="shared" si="871"/>
        <v>0</v>
      </c>
      <c r="U4478" s="3">
        <f t="shared" si="872"/>
        <v>0.2</v>
      </c>
    </row>
    <row r="4479" spans="1:21" x14ac:dyDescent="0.3">
      <c r="A4479">
        <v>1976</v>
      </c>
      <c r="B4479" t="str">
        <f t="shared" si="861"/>
        <v>2002-09-26</v>
      </c>
      <c r="C4479">
        <v>20020926</v>
      </c>
      <c r="D4479">
        <v>672.90997314453102</v>
      </c>
      <c r="E4479">
        <v>676.41998291015602</v>
      </c>
      <c r="F4479">
        <v>659.20001220703102</v>
      </c>
      <c r="G4479">
        <v>662.40997314453102</v>
      </c>
      <c r="H4479">
        <v>4.4499998092651403</v>
      </c>
      <c r="I4479">
        <v>6.7633290619604604E-3</v>
      </c>
      <c r="J4479">
        <v>624147200</v>
      </c>
      <c r="K4479">
        <f t="shared" si="862"/>
        <v>1</v>
      </c>
      <c r="L4479">
        <f t="shared" si="863"/>
        <v>0</v>
      </c>
      <c r="M4479">
        <f t="shared" si="864"/>
        <v>0</v>
      </c>
      <c r="N4479">
        <f t="shared" si="865"/>
        <v>0</v>
      </c>
      <c r="O4479">
        <f t="shared" si="866"/>
        <v>0</v>
      </c>
      <c r="P4479">
        <f t="shared" si="867"/>
        <v>0</v>
      </c>
      <c r="Q4479">
        <f t="shared" si="868"/>
        <v>0</v>
      </c>
      <c r="R4479">
        <f t="shared" si="869"/>
        <v>0</v>
      </c>
      <c r="S4479">
        <f t="shared" si="870"/>
        <v>0</v>
      </c>
      <c r="T4479">
        <f t="shared" si="871"/>
        <v>0</v>
      </c>
      <c r="U4479" s="3">
        <f t="shared" si="872"/>
        <v>0.1</v>
      </c>
    </row>
    <row r="4480" spans="1:21" x14ac:dyDescent="0.3">
      <c r="A4480">
        <v>1977</v>
      </c>
      <c r="B4480" t="str">
        <f t="shared" si="861"/>
        <v>2002-09-25</v>
      </c>
      <c r="C4480">
        <v>20020925</v>
      </c>
      <c r="D4480">
        <v>669.35998535156295</v>
      </c>
      <c r="E4480">
        <v>669.72998046875</v>
      </c>
      <c r="F4480">
        <v>651.92999267578102</v>
      </c>
      <c r="G4480">
        <v>657.96002197265602</v>
      </c>
      <c r="H4480">
        <v>-14.319999694824199</v>
      </c>
      <c r="I4480">
        <v>-2.1300647398841001E-2</v>
      </c>
      <c r="J4480">
        <v>504471300</v>
      </c>
      <c r="K4480">
        <f t="shared" si="862"/>
        <v>0</v>
      </c>
      <c r="L4480">
        <f t="shared" si="863"/>
        <v>0</v>
      </c>
      <c r="M4480">
        <f t="shared" si="864"/>
        <v>0</v>
      </c>
      <c r="N4480">
        <f t="shared" si="865"/>
        <v>0</v>
      </c>
      <c r="O4480">
        <f t="shared" si="866"/>
        <v>0</v>
      </c>
      <c r="P4480">
        <f t="shared" si="867"/>
        <v>0</v>
      </c>
      <c r="Q4480">
        <f t="shared" si="868"/>
        <v>0</v>
      </c>
      <c r="R4480">
        <f t="shared" si="869"/>
        <v>0</v>
      </c>
      <c r="S4480">
        <f t="shared" si="870"/>
        <v>0</v>
      </c>
      <c r="T4480">
        <f t="shared" si="871"/>
        <v>0</v>
      </c>
      <c r="U4480" s="3">
        <f t="shared" si="872"/>
        <v>0</v>
      </c>
    </row>
    <row r="4481" spans="1:21" x14ac:dyDescent="0.3">
      <c r="A4481">
        <v>1978</v>
      </c>
      <c r="B4481" t="str">
        <f t="shared" si="861"/>
        <v>2002-09-24</v>
      </c>
      <c r="C4481">
        <v>20020924</v>
      </c>
      <c r="D4481">
        <v>667.21002197265602</v>
      </c>
      <c r="E4481">
        <v>677.75</v>
      </c>
      <c r="F4481">
        <v>665.97998046875</v>
      </c>
      <c r="G4481">
        <v>672.280029296875</v>
      </c>
      <c r="H4481">
        <v>-7.1500000953674299</v>
      </c>
      <c r="I4481">
        <v>-1.05235267592797E-2</v>
      </c>
      <c r="J4481">
        <v>582653300</v>
      </c>
      <c r="K4481">
        <f t="shared" si="862"/>
        <v>0</v>
      </c>
      <c r="L4481">
        <f t="shared" si="863"/>
        <v>0</v>
      </c>
      <c r="M4481">
        <f t="shared" si="864"/>
        <v>0</v>
      </c>
      <c r="N4481">
        <f t="shared" si="865"/>
        <v>0</v>
      </c>
      <c r="O4481">
        <f t="shared" si="866"/>
        <v>0</v>
      </c>
      <c r="P4481">
        <f t="shared" si="867"/>
        <v>0</v>
      </c>
      <c r="Q4481">
        <f t="shared" si="868"/>
        <v>0</v>
      </c>
      <c r="R4481">
        <f t="shared" si="869"/>
        <v>0</v>
      </c>
      <c r="S4481">
        <f t="shared" si="870"/>
        <v>0</v>
      </c>
      <c r="T4481">
        <f t="shared" si="871"/>
        <v>0</v>
      </c>
      <c r="U4481" s="3">
        <f t="shared" si="872"/>
        <v>0</v>
      </c>
    </row>
    <row r="4482" spans="1:21" x14ac:dyDescent="0.3">
      <c r="A4482">
        <v>1979</v>
      </c>
      <c r="B4482" t="str">
        <f t="shared" si="861"/>
        <v>2002-09-23</v>
      </c>
      <c r="C4482">
        <v>20020923</v>
      </c>
      <c r="D4482">
        <v>692.14001464843795</v>
      </c>
      <c r="E4482">
        <v>693.260009765625</v>
      </c>
      <c r="F4482">
        <v>677.16998291015602</v>
      </c>
      <c r="G4482">
        <v>679.42999267578102</v>
      </c>
      <c r="H4482">
        <v>-24.690000534057599</v>
      </c>
      <c r="I4482">
        <v>-3.5065046827465397E-2</v>
      </c>
      <c r="J4482">
        <v>488582700</v>
      </c>
      <c r="K4482">
        <f t="shared" si="862"/>
        <v>0</v>
      </c>
      <c r="L4482">
        <f t="shared" si="863"/>
        <v>0</v>
      </c>
      <c r="M4482">
        <f t="shared" si="864"/>
        <v>0</v>
      </c>
      <c r="N4482">
        <f t="shared" si="865"/>
        <v>0</v>
      </c>
      <c r="O4482">
        <f t="shared" si="866"/>
        <v>0</v>
      </c>
      <c r="P4482">
        <f t="shared" si="867"/>
        <v>0</v>
      </c>
      <c r="Q4482">
        <f t="shared" si="868"/>
        <v>0</v>
      </c>
      <c r="R4482">
        <f t="shared" si="869"/>
        <v>0</v>
      </c>
      <c r="S4482">
        <f t="shared" si="870"/>
        <v>0</v>
      </c>
      <c r="T4482">
        <f t="shared" si="871"/>
        <v>0</v>
      </c>
      <c r="U4482" s="3">
        <f t="shared" si="872"/>
        <v>0</v>
      </c>
    </row>
    <row r="4483" spans="1:21" x14ac:dyDescent="0.3">
      <c r="A4483">
        <v>1980</v>
      </c>
      <c r="B4483" t="str">
        <f t="shared" si="861"/>
        <v>2002-09-19</v>
      </c>
      <c r="C4483">
        <v>20020919</v>
      </c>
      <c r="D4483">
        <v>705.10998535156295</v>
      </c>
      <c r="E4483">
        <v>715.15997314453102</v>
      </c>
      <c r="F4483">
        <v>702.02001953125</v>
      </c>
      <c r="G4483">
        <v>704.11999511718795</v>
      </c>
      <c r="H4483">
        <v>0.25</v>
      </c>
      <c r="I4483">
        <v>3.55179225900058E-4</v>
      </c>
      <c r="J4483">
        <v>439798900</v>
      </c>
      <c r="K4483">
        <f t="shared" si="862"/>
        <v>1</v>
      </c>
      <c r="L4483">
        <f t="shared" si="863"/>
        <v>0</v>
      </c>
      <c r="M4483">
        <f t="shared" si="864"/>
        <v>0</v>
      </c>
      <c r="N4483">
        <f t="shared" si="865"/>
        <v>0</v>
      </c>
      <c r="O4483">
        <f t="shared" si="866"/>
        <v>0</v>
      </c>
      <c r="P4483">
        <f t="shared" si="867"/>
        <v>0</v>
      </c>
      <c r="Q4483">
        <f t="shared" si="868"/>
        <v>0</v>
      </c>
      <c r="R4483">
        <f t="shared" si="869"/>
        <v>1</v>
      </c>
      <c r="S4483">
        <f t="shared" si="870"/>
        <v>0</v>
      </c>
      <c r="T4483">
        <f t="shared" si="871"/>
        <v>0</v>
      </c>
      <c r="U4483" s="3">
        <f t="shared" si="872"/>
        <v>0.2</v>
      </c>
    </row>
    <row r="4484" spans="1:21" x14ac:dyDescent="0.3">
      <c r="A4484">
        <v>1981</v>
      </c>
      <c r="B4484" t="str">
        <f t="shared" si="861"/>
        <v>2002-09-18</v>
      </c>
      <c r="C4484">
        <v>20020918</v>
      </c>
      <c r="D4484">
        <v>708.05999755859398</v>
      </c>
      <c r="E4484">
        <v>710</v>
      </c>
      <c r="F4484">
        <v>699.77001953125</v>
      </c>
      <c r="G4484">
        <v>703.86999511718795</v>
      </c>
      <c r="H4484">
        <v>-22.930000305175799</v>
      </c>
      <c r="I4484">
        <v>-3.1549257635658801E-2</v>
      </c>
      <c r="J4484">
        <v>568574000</v>
      </c>
      <c r="K4484">
        <f t="shared" si="862"/>
        <v>0</v>
      </c>
      <c r="L4484">
        <f t="shared" si="863"/>
        <v>0</v>
      </c>
      <c r="M4484">
        <f t="shared" si="864"/>
        <v>0</v>
      </c>
      <c r="N4484">
        <f t="shared" si="865"/>
        <v>0</v>
      </c>
      <c r="O4484">
        <f t="shared" si="866"/>
        <v>0</v>
      </c>
      <c r="P4484">
        <f t="shared" si="867"/>
        <v>0</v>
      </c>
      <c r="Q4484">
        <f t="shared" si="868"/>
        <v>1</v>
      </c>
      <c r="R4484">
        <f t="shared" si="869"/>
        <v>0</v>
      </c>
      <c r="S4484">
        <f t="shared" si="870"/>
        <v>0</v>
      </c>
      <c r="T4484">
        <f t="shared" si="871"/>
        <v>0</v>
      </c>
      <c r="U4484" s="3">
        <f t="shared" si="872"/>
        <v>0.1</v>
      </c>
    </row>
    <row r="4485" spans="1:21" x14ac:dyDescent="0.3">
      <c r="A4485">
        <v>1982</v>
      </c>
      <c r="B4485" t="str">
        <f t="shared" si="861"/>
        <v>2002-09-17</v>
      </c>
      <c r="C4485">
        <v>20020917</v>
      </c>
      <c r="D4485">
        <v>715.15997314453102</v>
      </c>
      <c r="E4485">
        <v>726.84002685546898</v>
      </c>
      <c r="F4485">
        <v>709.72998046875</v>
      </c>
      <c r="G4485">
        <v>726.79998779296898</v>
      </c>
      <c r="H4485">
        <v>22.420000076293899</v>
      </c>
      <c r="I4485">
        <v>3.1829410924877101E-2</v>
      </c>
      <c r="J4485">
        <v>662836100</v>
      </c>
      <c r="K4485">
        <f t="shared" si="862"/>
        <v>1</v>
      </c>
      <c r="L4485">
        <f t="shared" si="863"/>
        <v>1</v>
      </c>
      <c r="M4485">
        <f t="shared" si="864"/>
        <v>0</v>
      </c>
      <c r="N4485">
        <f t="shared" si="865"/>
        <v>1</v>
      </c>
      <c r="O4485">
        <f t="shared" si="866"/>
        <v>1</v>
      </c>
      <c r="P4485">
        <f t="shared" si="867"/>
        <v>1</v>
      </c>
      <c r="Q4485">
        <f t="shared" si="868"/>
        <v>1</v>
      </c>
      <c r="R4485">
        <f t="shared" si="869"/>
        <v>1</v>
      </c>
      <c r="S4485">
        <f t="shared" si="870"/>
        <v>1</v>
      </c>
      <c r="T4485">
        <f t="shared" si="871"/>
        <v>0</v>
      </c>
      <c r="U4485" s="3">
        <f t="shared" si="872"/>
        <v>0.8</v>
      </c>
    </row>
    <row r="4486" spans="1:21" x14ac:dyDescent="0.3">
      <c r="A4486">
        <v>1983</v>
      </c>
      <c r="B4486" t="str">
        <f t="shared" ref="B4486:B4549" si="873">CONCATENATE(LEFT(C4486,4),"-",MID(C4486,5,2),"-",RIGHT(C4486,2))</f>
        <v>2002-09-16</v>
      </c>
      <c r="C4486">
        <v>20020916</v>
      </c>
      <c r="D4486">
        <v>721.45001220703102</v>
      </c>
      <c r="E4486">
        <v>721.71002197265602</v>
      </c>
      <c r="F4486">
        <v>700.75</v>
      </c>
      <c r="G4486">
        <v>704.38000488281295</v>
      </c>
      <c r="H4486">
        <v>-13.789999961853001</v>
      </c>
      <c r="I4486">
        <v>-1.9201581615533599E-2</v>
      </c>
      <c r="J4486">
        <v>839562100</v>
      </c>
      <c r="K4486">
        <f t="shared" si="862"/>
        <v>0</v>
      </c>
      <c r="L4486">
        <f t="shared" si="863"/>
        <v>0</v>
      </c>
      <c r="M4486">
        <f t="shared" si="864"/>
        <v>0</v>
      </c>
      <c r="N4486">
        <f t="shared" si="865"/>
        <v>0</v>
      </c>
      <c r="O4486">
        <f t="shared" si="866"/>
        <v>1</v>
      </c>
      <c r="P4486">
        <f t="shared" si="867"/>
        <v>0</v>
      </c>
      <c r="Q4486">
        <f t="shared" si="868"/>
        <v>0</v>
      </c>
      <c r="R4486">
        <f t="shared" si="869"/>
        <v>0</v>
      </c>
      <c r="S4486">
        <f t="shared" si="870"/>
        <v>0</v>
      </c>
      <c r="T4486">
        <f t="shared" si="871"/>
        <v>0</v>
      </c>
      <c r="U4486" s="3">
        <f t="shared" si="872"/>
        <v>0.1</v>
      </c>
    </row>
    <row r="4487" spans="1:21" x14ac:dyDescent="0.3">
      <c r="A4487">
        <v>1984</v>
      </c>
      <c r="B4487" t="str">
        <f t="shared" si="873"/>
        <v>2002-09-13</v>
      </c>
      <c r="C4487">
        <v>20020913</v>
      </c>
      <c r="D4487">
        <v>726.13000488281295</v>
      </c>
      <c r="E4487">
        <v>727.42999267578102</v>
      </c>
      <c r="F4487">
        <v>716.489990234375</v>
      </c>
      <c r="G4487">
        <v>718.16998291015602</v>
      </c>
      <c r="H4487">
        <v>-21.049999237060501</v>
      </c>
      <c r="I4487">
        <v>-2.8475960803868501E-2</v>
      </c>
      <c r="J4487">
        <v>1242204600</v>
      </c>
      <c r="K4487">
        <f t="shared" si="862"/>
        <v>0</v>
      </c>
      <c r="L4487">
        <f t="shared" si="863"/>
        <v>0</v>
      </c>
      <c r="M4487">
        <f t="shared" si="864"/>
        <v>1</v>
      </c>
      <c r="N4487">
        <f t="shared" si="865"/>
        <v>1</v>
      </c>
      <c r="O4487">
        <f t="shared" si="866"/>
        <v>1</v>
      </c>
      <c r="P4487">
        <f t="shared" si="867"/>
        <v>0</v>
      </c>
      <c r="Q4487">
        <f t="shared" si="868"/>
        <v>0</v>
      </c>
      <c r="R4487">
        <f t="shared" si="869"/>
        <v>0</v>
      </c>
      <c r="S4487">
        <f t="shared" si="870"/>
        <v>0</v>
      </c>
      <c r="T4487">
        <f t="shared" si="871"/>
        <v>0</v>
      </c>
      <c r="U4487" s="3">
        <f t="shared" si="872"/>
        <v>0.3</v>
      </c>
    </row>
    <row r="4488" spans="1:21" x14ac:dyDescent="0.3">
      <c r="A4488">
        <v>1985</v>
      </c>
      <c r="B4488" t="str">
        <f t="shared" si="873"/>
        <v>2002-09-12</v>
      </c>
      <c r="C4488">
        <v>20020912</v>
      </c>
      <c r="D4488">
        <v>725.42999267578102</v>
      </c>
      <c r="E4488">
        <v>739.219970703125</v>
      </c>
      <c r="F4488">
        <v>722.84002685546898</v>
      </c>
      <c r="G4488">
        <v>739.219970703125</v>
      </c>
      <c r="H4488">
        <v>14.5100002288818</v>
      </c>
      <c r="I4488">
        <v>2.0021802955721198E-2</v>
      </c>
      <c r="J4488">
        <v>688102100</v>
      </c>
      <c r="K4488">
        <f t="shared" si="862"/>
        <v>1</v>
      </c>
      <c r="L4488">
        <f t="shared" si="863"/>
        <v>1</v>
      </c>
      <c r="M4488">
        <f t="shared" si="864"/>
        <v>1</v>
      </c>
      <c r="N4488">
        <f t="shared" si="865"/>
        <v>1</v>
      </c>
      <c r="O4488">
        <f t="shared" si="866"/>
        <v>1</v>
      </c>
      <c r="P4488">
        <f t="shared" si="867"/>
        <v>1</v>
      </c>
      <c r="Q4488">
        <f t="shared" si="868"/>
        <v>0</v>
      </c>
      <c r="R4488">
        <f t="shared" si="869"/>
        <v>0</v>
      </c>
      <c r="S4488">
        <f t="shared" si="870"/>
        <v>1</v>
      </c>
      <c r="T4488">
        <f t="shared" si="871"/>
        <v>1</v>
      </c>
      <c r="U4488" s="3">
        <f t="shared" si="872"/>
        <v>0.8</v>
      </c>
    </row>
    <row r="4489" spans="1:21" x14ac:dyDescent="0.3">
      <c r="A4489">
        <v>1986</v>
      </c>
      <c r="B4489" t="str">
        <f t="shared" si="873"/>
        <v>2002-09-11</v>
      </c>
      <c r="C4489">
        <v>20020911</v>
      </c>
      <c r="D4489">
        <v>717.969970703125</v>
      </c>
      <c r="E4489">
        <v>726.260009765625</v>
      </c>
      <c r="F4489">
        <v>716.34002685546898</v>
      </c>
      <c r="G4489">
        <v>724.71002197265602</v>
      </c>
      <c r="H4489">
        <v>11.4099998474121</v>
      </c>
      <c r="I4489">
        <v>1.59960738728376E-2</v>
      </c>
      <c r="J4489">
        <v>582442300</v>
      </c>
      <c r="K4489">
        <f t="shared" si="862"/>
        <v>1</v>
      </c>
      <c r="L4489">
        <f t="shared" si="863"/>
        <v>1</v>
      </c>
      <c r="M4489">
        <f t="shared" si="864"/>
        <v>1</v>
      </c>
      <c r="N4489">
        <f t="shared" si="865"/>
        <v>1</v>
      </c>
      <c r="O4489">
        <f t="shared" si="866"/>
        <v>1</v>
      </c>
      <c r="P4489">
        <f t="shared" si="867"/>
        <v>0</v>
      </c>
      <c r="Q4489">
        <f t="shared" si="868"/>
        <v>0</v>
      </c>
      <c r="R4489">
        <f t="shared" si="869"/>
        <v>0</v>
      </c>
      <c r="S4489">
        <f t="shared" si="870"/>
        <v>0</v>
      </c>
      <c r="T4489">
        <f t="shared" si="871"/>
        <v>1</v>
      </c>
      <c r="U4489" s="3">
        <f t="shared" si="872"/>
        <v>0.6</v>
      </c>
    </row>
    <row r="4490" spans="1:21" x14ac:dyDescent="0.3">
      <c r="A4490">
        <v>1987</v>
      </c>
      <c r="B4490" t="str">
        <f t="shared" si="873"/>
        <v>2002-09-10</v>
      </c>
      <c r="C4490">
        <v>20020910</v>
      </c>
      <c r="D4490">
        <v>701.66998291015602</v>
      </c>
      <c r="E4490">
        <v>713.29998779296898</v>
      </c>
      <c r="F4490">
        <v>701.66998291015602</v>
      </c>
      <c r="G4490">
        <v>713.29998779296898</v>
      </c>
      <c r="H4490">
        <v>15.4099998474121</v>
      </c>
      <c r="I4490">
        <v>2.20808438487217E-2</v>
      </c>
      <c r="J4490">
        <v>636420100</v>
      </c>
      <c r="K4490">
        <f t="shared" si="862"/>
        <v>1</v>
      </c>
      <c r="L4490">
        <f t="shared" si="863"/>
        <v>1</v>
      </c>
      <c r="M4490">
        <f t="shared" si="864"/>
        <v>0</v>
      </c>
      <c r="N4490">
        <f t="shared" si="865"/>
        <v>0</v>
      </c>
      <c r="O4490">
        <f t="shared" si="866"/>
        <v>0</v>
      </c>
      <c r="P4490">
        <f t="shared" si="867"/>
        <v>0</v>
      </c>
      <c r="Q4490">
        <f t="shared" si="868"/>
        <v>0</v>
      </c>
      <c r="R4490">
        <f t="shared" si="869"/>
        <v>0</v>
      </c>
      <c r="S4490">
        <f t="shared" si="870"/>
        <v>0</v>
      </c>
      <c r="T4490">
        <f t="shared" si="871"/>
        <v>0</v>
      </c>
      <c r="U4490" s="3">
        <f t="shared" si="872"/>
        <v>0.2</v>
      </c>
    </row>
    <row r="4491" spans="1:21" x14ac:dyDescent="0.3">
      <c r="A4491">
        <v>1988</v>
      </c>
      <c r="B4491" t="str">
        <f t="shared" si="873"/>
        <v>2002-09-09</v>
      </c>
      <c r="C4491">
        <v>20020909</v>
      </c>
      <c r="D4491">
        <v>714.58001708984398</v>
      </c>
      <c r="E4491">
        <v>716.719970703125</v>
      </c>
      <c r="F4491">
        <v>696.15002441406295</v>
      </c>
      <c r="G4491">
        <v>697.89001464843795</v>
      </c>
      <c r="H4491">
        <v>-10.8400001525879</v>
      </c>
      <c r="I4491">
        <v>-1.5294964127674501E-2</v>
      </c>
      <c r="J4491">
        <v>904301100</v>
      </c>
      <c r="K4491">
        <f t="shared" ref="K4491:K4554" si="874">IF(G4491&gt;G4492,1,0)</f>
        <v>0</v>
      </c>
      <c r="L4491">
        <f t="shared" ref="L4491:L4554" si="875">IF(G4491&gt;G4493,1,0)</f>
        <v>0</v>
      </c>
      <c r="M4491">
        <f t="shared" ref="M4491:M4554" si="876">IF(G4491&gt;G4494,1,0)</f>
        <v>0</v>
      </c>
      <c r="N4491">
        <f t="shared" ref="N4491:N4554" si="877">IF(G4491&gt;G4495,1,0)</f>
        <v>0</v>
      </c>
      <c r="O4491">
        <f t="shared" ref="O4491:O4554" si="878">IF(G4491&gt;G4496,1,0)</f>
        <v>0</v>
      </c>
      <c r="P4491">
        <f t="shared" ref="P4491:P4554" si="879">IF(G4491&gt;G4497,1,0)</f>
        <v>0</v>
      </c>
      <c r="Q4491">
        <f t="shared" ref="Q4491:Q4554" si="880">IF(G4491&gt;G4498,1,0)</f>
        <v>0</v>
      </c>
      <c r="R4491">
        <f t="shared" ref="R4491:R4554" si="881">IF(G4491&gt;G4499,1,0)</f>
        <v>0</v>
      </c>
      <c r="S4491">
        <f t="shared" ref="S4491:S4554" si="882">IF(G4491&gt;G4500,1,0)</f>
        <v>0</v>
      </c>
      <c r="T4491">
        <f t="shared" ref="T4491:T4554" si="883">IF(G4491&gt;G4501,1,0)</f>
        <v>0</v>
      </c>
      <c r="U4491" s="3">
        <f t="shared" ref="U4491:U4554" si="884">AVERAGE(K4491:T4491)</f>
        <v>0</v>
      </c>
    </row>
    <row r="4492" spans="1:21" x14ac:dyDescent="0.3">
      <c r="A4492">
        <v>1989</v>
      </c>
      <c r="B4492" t="str">
        <f t="shared" si="873"/>
        <v>2002-09-06</v>
      </c>
      <c r="C4492">
        <v>20020906</v>
      </c>
      <c r="D4492">
        <v>716.25</v>
      </c>
      <c r="E4492">
        <v>720.15002441406295</v>
      </c>
      <c r="F4492">
        <v>707.21002197265602</v>
      </c>
      <c r="G4492">
        <v>708.72998046875</v>
      </c>
      <c r="H4492">
        <v>-12.25</v>
      </c>
      <c r="I4492">
        <v>-1.69907630334418E-2</v>
      </c>
      <c r="J4492">
        <v>655078700</v>
      </c>
      <c r="K4492">
        <f t="shared" si="874"/>
        <v>0</v>
      </c>
      <c r="L4492">
        <f t="shared" si="875"/>
        <v>0</v>
      </c>
      <c r="M4492">
        <f t="shared" si="876"/>
        <v>0</v>
      </c>
      <c r="N4492">
        <f t="shared" si="877"/>
        <v>0</v>
      </c>
      <c r="O4492">
        <f t="shared" si="878"/>
        <v>0</v>
      </c>
      <c r="P4492">
        <f t="shared" si="879"/>
        <v>0</v>
      </c>
      <c r="Q4492">
        <f t="shared" si="880"/>
        <v>0</v>
      </c>
      <c r="R4492">
        <f t="shared" si="881"/>
        <v>0</v>
      </c>
      <c r="S4492">
        <f t="shared" si="882"/>
        <v>0</v>
      </c>
      <c r="T4492">
        <f t="shared" si="883"/>
        <v>0</v>
      </c>
      <c r="U4492" s="3">
        <f t="shared" si="884"/>
        <v>0</v>
      </c>
    </row>
    <row r="4493" spans="1:21" x14ac:dyDescent="0.3">
      <c r="A4493">
        <v>1990</v>
      </c>
      <c r="B4493" t="str">
        <f t="shared" si="873"/>
        <v>2002-09-05</v>
      </c>
      <c r="C4493">
        <v>20020905</v>
      </c>
      <c r="D4493">
        <v>730.969970703125</v>
      </c>
      <c r="E4493">
        <v>731.260009765625</v>
      </c>
      <c r="F4493">
        <v>720.739990234375</v>
      </c>
      <c r="G4493">
        <v>720.97998046875</v>
      </c>
      <c r="H4493">
        <v>-2.0699999332428001</v>
      </c>
      <c r="I4493">
        <v>-2.86287253903519E-3</v>
      </c>
      <c r="J4493">
        <v>578390300</v>
      </c>
      <c r="K4493">
        <f t="shared" si="874"/>
        <v>0</v>
      </c>
      <c r="L4493">
        <f t="shared" si="875"/>
        <v>0</v>
      </c>
      <c r="M4493">
        <f t="shared" si="876"/>
        <v>0</v>
      </c>
      <c r="N4493">
        <f t="shared" si="877"/>
        <v>0</v>
      </c>
      <c r="O4493">
        <f t="shared" si="878"/>
        <v>0</v>
      </c>
      <c r="P4493">
        <f t="shared" si="879"/>
        <v>0</v>
      </c>
      <c r="Q4493">
        <f t="shared" si="880"/>
        <v>0</v>
      </c>
      <c r="R4493">
        <f t="shared" si="881"/>
        <v>0</v>
      </c>
      <c r="S4493">
        <f t="shared" si="882"/>
        <v>0</v>
      </c>
      <c r="T4493">
        <f t="shared" si="883"/>
        <v>0</v>
      </c>
      <c r="U4493" s="3">
        <f t="shared" si="884"/>
        <v>0</v>
      </c>
    </row>
    <row r="4494" spans="1:21" x14ac:dyDescent="0.3">
      <c r="A4494">
        <v>1991</v>
      </c>
      <c r="B4494" t="str">
        <f t="shared" si="873"/>
        <v>2002-09-04</v>
      </c>
      <c r="C4494">
        <v>20020904</v>
      </c>
      <c r="D4494">
        <v>726.58001708984398</v>
      </c>
      <c r="E4494">
        <v>728.86999511718795</v>
      </c>
      <c r="F4494">
        <v>717.09002685546898</v>
      </c>
      <c r="G4494">
        <v>723.04998779296898</v>
      </c>
      <c r="H4494">
        <v>-17.540000915527301</v>
      </c>
      <c r="I4494">
        <v>-2.3683821254612301E-2</v>
      </c>
      <c r="J4494">
        <v>593329700</v>
      </c>
      <c r="K4494">
        <f t="shared" si="874"/>
        <v>0</v>
      </c>
      <c r="L4494">
        <f t="shared" si="875"/>
        <v>0</v>
      </c>
      <c r="M4494">
        <f t="shared" si="876"/>
        <v>0</v>
      </c>
      <c r="N4494">
        <f t="shared" si="877"/>
        <v>0</v>
      </c>
      <c r="O4494">
        <f t="shared" si="878"/>
        <v>0</v>
      </c>
      <c r="P4494">
        <f t="shared" si="879"/>
        <v>0</v>
      </c>
      <c r="Q4494">
        <f t="shared" si="880"/>
        <v>0</v>
      </c>
      <c r="R4494">
        <f t="shared" si="881"/>
        <v>0</v>
      </c>
      <c r="S4494">
        <f t="shared" si="882"/>
        <v>0</v>
      </c>
      <c r="T4494">
        <f t="shared" si="883"/>
        <v>0</v>
      </c>
      <c r="U4494" s="3">
        <f t="shared" si="884"/>
        <v>0</v>
      </c>
    </row>
    <row r="4495" spans="1:21" x14ac:dyDescent="0.3">
      <c r="A4495">
        <v>1992</v>
      </c>
      <c r="B4495" t="str">
        <f t="shared" si="873"/>
        <v>2002-09-03</v>
      </c>
      <c r="C4495">
        <v>20020903</v>
      </c>
      <c r="D4495">
        <v>752.85998535156295</v>
      </c>
      <c r="E4495">
        <v>755.44000244140602</v>
      </c>
      <c r="F4495">
        <v>740.40997314453102</v>
      </c>
      <c r="G4495">
        <v>740.59002685546898</v>
      </c>
      <c r="H4495">
        <v>-11.3900003433228</v>
      </c>
      <c r="I4495">
        <v>-1.51466793416732E-2</v>
      </c>
      <c r="J4495">
        <v>780361800</v>
      </c>
      <c r="K4495">
        <f t="shared" si="874"/>
        <v>0</v>
      </c>
      <c r="L4495">
        <f t="shared" si="875"/>
        <v>1</v>
      </c>
      <c r="M4495">
        <f t="shared" si="876"/>
        <v>1</v>
      </c>
      <c r="N4495">
        <f t="shared" si="877"/>
        <v>1</v>
      </c>
      <c r="O4495">
        <f t="shared" si="878"/>
        <v>1</v>
      </c>
      <c r="P4495">
        <f t="shared" si="879"/>
        <v>1</v>
      </c>
      <c r="Q4495">
        <f t="shared" si="880"/>
        <v>1</v>
      </c>
      <c r="R4495">
        <f t="shared" si="881"/>
        <v>0</v>
      </c>
      <c r="S4495">
        <f t="shared" si="882"/>
        <v>0</v>
      </c>
      <c r="T4495">
        <f t="shared" si="883"/>
        <v>1</v>
      </c>
      <c r="U4495" s="3">
        <f t="shared" si="884"/>
        <v>0.7</v>
      </c>
    </row>
    <row r="4496" spans="1:21" x14ac:dyDescent="0.3">
      <c r="A4496">
        <v>1993</v>
      </c>
      <c r="B4496" t="str">
        <f t="shared" si="873"/>
        <v>2002-09-02</v>
      </c>
      <c r="C4496">
        <v>20020902</v>
      </c>
      <c r="D4496">
        <v>739.84002685546898</v>
      </c>
      <c r="E4496">
        <v>751.97998046875</v>
      </c>
      <c r="F4496">
        <v>738.09002685546898</v>
      </c>
      <c r="G4496">
        <v>751.97998046875</v>
      </c>
      <c r="H4496">
        <v>15.579999923706101</v>
      </c>
      <c r="I4496">
        <v>2.1156980357569501E-2</v>
      </c>
      <c r="J4496">
        <v>673331000</v>
      </c>
      <c r="K4496">
        <f t="shared" si="874"/>
        <v>1</v>
      </c>
      <c r="L4496">
        <f t="shared" si="875"/>
        <v>1</v>
      </c>
      <c r="M4496">
        <f t="shared" si="876"/>
        <v>1</v>
      </c>
      <c r="N4496">
        <f t="shared" si="877"/>
        <v>1</v>
      </c>
      <c r="O4496">
        <f t="shared" si="878"/>
        <v>1</v>
      </c>
      <c r="P4496">
        <f t="shared" si="879"/>
        <v>1</v>
      </c>
      <c r="Q4496">
        <f t="shared" si="880"/>
        <v>1</v>
      </c>
      <c r="R4496">
        <f t="shared" si="881"/>
        <v>1</v>
      </c>
      <c r="S4496">
        <f t="shared" si="882"/>
        <v>1</v>
      </c>
      <c r="T4496">
        <f t="shared" si="883"/>
        <v>1</v>
      </c>
      <c r="U4496" s="3">
        <f t="shared" si="884"/>
        <v>1</v>
      </c>
    </row>
    <row r="4497" spans="1:21" x14ac:dyDescent="0.3">
      <c r="A4497">
        <v>1994</v>
      </c>
      <c r="B4497" t="str">
        <f t="shared" si="873"/>
        <v>2002-08-30</v>
      </c>
      <c r="C4497">
        <v>20020830</v>
      </c>
      <c r="D4497">
        <v>726.25</v>
      </c>
      <c r="E4497">
        <v>736.40002441406295</v>
      </c>
      <c r="F4497">
        <v>721.02001953125</v>
      </c>
      <c r="G4497">
        <v>736.40002441406295</v>
      </c>
      <c r="H4497">
        <v>11.460000038146999</v>
      </c>
      <c r="I4497">
        <v>1.5808204338024601E-2</v>
      </c>
      <c r="J4497">
        <v>805516200</v>
      </c>
      <c r="K4497">
        <f t="shared" si="874"/>
        <v>1</v>
      </c>
      <c r="L4497">
        <f t="shared" si="875"/>
        <v>1</v>
      </c>
      <c r="M4497">
        <f t="shared" si="876"/>
        <v>1</v>
      </c>
      <c r="N4497">
        <f t="shared" si="877"/>
        <v>1</v>
      </c>
      <c r="O4497">
        <f t="shared" si="878"/>
        <v>0</v>
      </c>
      <c r="P4497">
        <f t="shared" si="879"/>
        <v>0</v>
      </c>
      <c r="Q4497">
        <f t="shared" si="880"/>
        <v>0</v>
      </c>
      <c r="R4497">
        <f t="shared" si="881"/>
        <v>0</v>
      </c>
      <c r="S4497">
        <f t="shared" si="882"/>
        <v>1</v>
      </c>
      <c r="T4497">
        <f t="shared" si="883"/>
        <v>1</v>
      </c>
      <c r="U4497" s="3">
        <f t="shared" si="884"/>
        <v>0.6</v>
      </c>
    </row>
    <row r="4498" spans="1:21" x14ac:dyDescent="0.3">
      <c r="A4498">
        <v>1995</v>
      </c>
      <c r="B4498" t="str">
        <f t="shared" si="873"/>
        <v>2002-08-29</v>
      </c>
      <c r="C4498">
        <v>20020829</v>
      </c>
      <c r="D4498">
        <v>720.55999755859398</v>
      </c>
      <c r="E4498">
        <v>724.94000244140602</v>
      </c>
      <c r="F4498">
        <v>717.03997802734398</v>
      </c>
      <c r="G4498">
        <v>724.94000244140602</v>
      </c>
      <c r="H4498">
        <v>0.88999998569488503</v>
      </c>
      <c r="I4498">
        <v>1.2291968547425401E-3</v>
      </c>
      <c r="J4498">
        <v>1105447100</v>
      </c>
      <c r="K4498">
        <f t="shared" si="874"/>
        <v>1</v>
      </c>
      <c r="L4498">
        <f t="shared" si="875"/>
        <v>1</v>
      </c>
      <c r="M4498">
        <f t="shared" si="876"/>
        <v>0</v>
      </c>
      <c r="N4498">
        <f t="shared" si="877"/>
        <v>0</v>
      </c>
      <c r="O4498">
        <f t="shared" si="878"/>
        <v>0</v>
      </c>
      <c r="P4498">
        <f t="shared" si="879"/>
        <v>0</v>
      </c>
      <c r="Q4498">
        <f t="shared" si="880"/>
        <v>0</v>
      </c>
      <c r="R4498">
        <f t="shared" si="881"/>
        <v>1</v>
      </c>
      <c r="S4498">
        <f t="shared" si="882"/>
        <v>1</v>
      </c>
      <c r="T4498">
        <f t="shared" si="883"/>
        <v>1</v>
      </c>
      <c r="U4498" s="3">
        <f t="shared" si="884"/>
        <v>0.5</v>
      </c>
    </row>
    <row r="4499" spans="1:21" x14ac:dyDescent="0.3">
      <c r="A4499">
        <v>1996</v>
      </c>
      <c r="B4499" t="str">
        <f t="shared" si="873"/>
        <v>2002-08-28</v>
      </c>
      <c r="C4499">
        <v>20020828</v>
      </c>
      <c r="D4499">
        <v>718.34997558593795</v>
      </c>
      <c r="E4499">
        <v>732.10998535156205</v>
      </c>
      <c r="F4499">
        <v>718.34997558593795</v>
      </c>
      <c r="G4499">
        <v>724.04998779296898</v>
      </c>
      <c r="H4499">
        <v>-0.119999997317791</v>
      </c>
      <c r="I4499">
        <v>-1.6570694635379199E-4</v>
      </c>
      <c r="J4499">
        <v>652832900</v>
      </c>
      <c r="K4499">
        <f t="shared" si="874"/>
        <v>0</v>
      </c>
      <c r="L4499">
        <f t="shared" si="875"/>
        <v>0</v>
      </c>
      <c r="M4499">
        <f t="shared" si="876"/>
        <v>0</v>
      </c>
      <c r="N4499">
        <f t="shared" si="877"/>
        <v>0</v>
      </c>
      <c r="O4499">
        <f t="shared" si="878"/>
        <v>0</v>
      </c>
      <c r="P4499">
        <f t="shared" si="879"/>
        <v>0</v>
      </c>
      <c r="Q4499">
        <f t="shared" si="880"/>
        <v>1</v>
      </c>
      <c r="R4499">
        <f t="shared" si="881"/>
        <v>1</v>
      </c>
      <c r="S4499">
        <f t="shared" si="882"/>
        <v>1</v>
      </c>
      <c r="T4499">
        <f t="shared" si="883"/>
        <v>1</v>
      </c>
      <c r="U4499" s="3">
        <f t="shared" si="884"/>
        <v>0.4</v>
      </c>
    </row>
    <row r="4500" spans="1:21" x14ac:dyDescent="0.3">
      <c r="A4500">
        <v>1997</v>
      </c>
      <c r="B4500" t="str">
        <f t="shared" si="873"/>
        <v>2002-08-27</v>
      </c>
      <c r="C4500">
        <v>20020827</v>
      </c>
      <c r="D4500">
        <v>737.09002685546898</v>
      </c>
      <c r="E4500">
        <v>737.510009765625</v>
      </c>
      <c r="F4500">
        <v>723.489990234375</v>
      </c>
      <c r="G4500">
        <v>724.16998291015602</v>
      </c>
      <c r="H4500">
        <v>-10.6199998855591</v>
      </c>
      <c r="I4500">
        <v>-1.4453109234222701E-2</v>
      </c>
      <c r="J4500">
        <v>699629100</v>
      </c>
      <c r="K4500">
        <f t="shared" si="874"/>
        <v>0</v>
      </c>
      <c r="L4500">
        <f t="shared" si="875"/>
        <v>0</v>
      </c>
      <c r="M4500">
        <f t="shared" si="876"/>
        <v>0</v>
      </c>
      <c r="N4500">
        <f t="shared" si="877"/>
        <v>0</v>
      </c>
      <c r="O4500">
        <f t="shared" si="878"/>
        <v>0</v>
      </c>
      <c r="P4500">
        <f t="shared" si="879"/>
        <v>1</v>
      </c>
      <c r="Q4500">
        <f t="shared" si="880"/>
        <v>1</v>
      </c>
      <c r="R4500">
        <f t="shared" si="881"/>
        <v>1</v>
      </c>
      <c r="S4500">
        <f t="shared" si="882"/>
        <v>1</v>
      </c>
      <c r="T4500">
        <f t="shared" si="883"/>
        <v>1</v>
      </c>
      <c r="U4500" s="3">
        <f t="shared" si="884"/>
        <v>0.5</v>
      </c>
    </row>
    <row r="4501" spans="1:21" x14ac:dyDescent="0.3">
      <c r="A4501">
        <v>1998</v>
      </c>
      <c r="B4501" t="str">
        <f t="shared" si="873"/>
        <v>2002-08-26</v>
      </c>
      <c r="C4501">
        <v>20020826</v>
      </c>
      <c r="D4501">
        <v>731.82000732421898</v>
      </c>
      <c r="E4501">
        <v>737.29998779296898</v>
      </c>
      <c r="F4501">
        <v>730.36999511718795</v>
      </c>
      <c r="G4501">
        <v>734.78997802734398</v>
      </c>
      <c r="H4501">
        <v>-5.7199997901916504</v>
      </c>
      <c r="I4501">
        <v>-7.7244061005766499E-3</v>
      </c>
      <c r="J4501">
        <v>685231400</v>
      </c>
      <c r="K4501">
        <f t="shared" si="874"/>
        <v>0</v>
      </c>
      <c r="L4501">
        <f t="shared" si="875"/>
        <v>0</v>
      </c>
      <c r="M4501">
        <f t="shared" si="876"/>
        <v>0</v>
      </c>
      <c r="N4501">
        <f t="shared" si="877"/>
        <v>0</v>
      </c>
      <c r="O4501">
        <f t="shared" si="878"/>
        <v>1</v>
      </c>
      <c r="P4501">
        <f t="shared" si="879"/>
        <v>1</v>
      </c>
      <c r="Q4501">
        <f t="shared" si="880"/>
        <v>1</v>
      </c>
      <c r="R4501">
        <f t="shared" si="881"/>
        <v>1</v>
      </c>
      <c r="S4501">
        <f t="shared" si="882"/>
        <v>1</v>
      </c>
      <c r="T4501">
        <f t="shared" si="883"/>
        <v>1</v>
      </c>
      <c r="U4501" s="3">
        <f t="shared" si="884"/>
        <v>0.6</v>
      </c>
    </row>
    <row r="4502" spans="1:21" x14ac:dyDescent="0.3">
      <c r="A4502">
        <v>1999</v>
      </c>
      <c r="B4502" t="str">
        <f t="shared" si="873"/>
        <v>2002-08-23</v>
      </c>
      <c r="C4502">
        <v>20020823</v>
      </c>
      <c r="D4502">
        <v>748.09997558593795</v>
      </c>
      <c r="E4502">
        <v>753.5</v>
      </c>
      <c r="F4502">
        <v>738.80999755859398</v>
      </c>
      <c r="G4502">
        <v>740.510009765625</v>
      </c>
      <c r="H4502">
        <v>-5.2399997711181596</v>
      </c>
      <c r="I4502">
        <v>-7.0264830091966504E-3</v>
      </c>
      <c r="J4502">
        <v>824173900</v>
      </c>
      <c r="K4502">
        <f t="shared" si="874"/>
        <v>0</v>
      </c>
      <c r="L4502">
        <f t="shared" si="875"/>
        <v>0</v>
      </c>
      <c r="M4502">
        <f t="shared" si="876"/>
        <v>1</v>
      </c>
      <c r="N4502">
        <f t="shared" si="877"/>
        <v>1</v>
      </c>
      <c r="O4502">
        <f t="shared" si="878"/>
        <v>1</v>
      </c>
      <c r="P4502">
        <f t="shared" si="879"/>
        <v>1</v>
      </c>
      <c r="Q4502">
        <f t="shared" si="880"/>
        <v>1</v>
      </c>
      <c r="R4502">
        <f t="shared" si="881"/>
        <v>1</v>
      </c>
      <c r="S4502">
        <f t="shared" si="882"/>
        <v>1</v>
      </c>
      <c r="T4502">
        <f t="shared" si="883"/>
        <v>1</v>
      </c>
      <c r="U4502" s="3">
        <f t="shared" si="884"/>
        <v>0.8</v>
      </c>
    </row>
    <row r="4503" spans="1:21" x14ac:dyDescent="0.3">
      <c r="A4503">
        <v>2000</v>
      </c>
      <c r="B4503" t="str">
        <f t="shared" si="873"/>
        <v>2002-08-22</v>
      </c>
      <c r="C4503">
        <v>20020822</v>
      </c>
      <c r="D4503">
        <v>749.29998779296898</v>
      </c>
      <c r="E4503">
        <v>752.42999267578102</v>
      </c>
      <c r="F4503">
        <v>743.34002685546898</v>
      </c>
      <c r="G4503">
        <v>745.75</v>
      </c>
      <c r="H4503">
        <v>0.62999999523162797</v>
      </c>
      <c r="I4503">
        <v>8.4550138934345702E-4</v>
      </c>
      <c r="J4503">
        <v>1315689200</v>
      </c>
      <c r="K4503">
        <f t="shared" si="874"/>
        <v>1</v>
      </c>
      <c r="L4503">
        <f t="shared" si="875"/>
        <v>1</v>
      </c>
      <c r="M4503">
        <f t="shared" si="876"/>
        <v>1</v>
      </c>
      <c r="N4503">
        <f t="shared" si="877"/>
        <v>1</v>
      </c>
      <c r="O4503">
        <f t="shared" si="878"/>
        <v>1</v>
      </c>
      <c r="P4503">
        <f t="shared" si="879"/>
        <v>1</v>
      </c>
      <c r="Q4503">
        <f t="shared" si="880"/>
        <v>1</v>
      </c>
      <c r="R4503">
        <f t="shared" si="881"/>
        <v>1</v>
      </c>
      <c r="S4503">
        <f t="shared" si="882"/>
        <v>1</v>
      </c>
      <c r="T4503">
        <f t="shared" si="883"/>
        <v>1</v>
      </c>
      <c r="U4503" s="3">
        <f t="shared" si="884"/>
        <v>1</v>
      </c>
    </row>
    <row r="4504" spans="1:21" x14ac:dyDescent="0.3">
      <c r="A4504">
        <v>2001</v>
      </c>
      <c r="B4504" t="str">
        <f t="shared" si="873"/>
        <v>2002-08-21</v>
      </c>
      <c r="C4504">
        <v>20020821</v>
      </c>
      <c r="D4504">
        <v>734.41998291015602</v>
      </c>
      <c r="E4504">
        <v>746.510009765625</v>
      </c>
      <c r="F4504">
        <v>731.45001220703102</v>
      </c>
      <c r="G4504">
        <v>745.11999511718795</v>
      </c>
      <c r="H4504">
        <v>8.4200000762939506</v>
      </c>
      <c r="I4504">
        <v>1.1429347268865599E-2</v>
      </c>
      <c r="J4504">
        <v>1508209100</v>
      </c>
      <c r="K4504">
        <f t="shared" si="874"/>
        <v>1</v>
      </c>
      <c r="L4504">
        <f t="shared" si="875"/>
        <v>1</v>
      </c>
      <c r="M4504">
        <f t="shared" si="876"/>
        <v>1</v>
      </c>
      <c r="N4504">
        <f t="shared" si="877"/>
        <v>1</v>
      </c>
      <c r="O4504">
        <f t="shared" si="878"/>
        <v>1</v>
      </c>
      <c r="P4504">
        <f t="shared" si="879"/>
        <v>1</v>
      </c>
      <c r="Q4504">
        <f t="shared" si="880"/>
        <v>1</v>
      </c>
      <c r="R4504">
        <f t="shared" si="881"/>
        <v>1</v>
      </c>
      <c r="S4504">
        <f t="shared" si="882"/>
        <v>1</v>
      </c>
      <c r="T4504">
        <f t="shared" si="883"/>
        <v>1</v>
      </c>
      <c r="U4504" s="3">
        <f t="shared" si="884"/>
        <v>1</v>
      </c>
    </row>
    <row r="4505" spans="1:21" x14ac:dyDescent="0.3">
      <c r="A4505">
        <v>2002</v>
      </c>
      <c r="B4505" t="str">
        <f t="shared" si="873"/>
        <v>2002-08-20</v>
      </c>
      <c r="C4505">
        <v>20020820</v>
      </c>
      <c r="D4505">
        <v>732.61999511718795</v>
      </c>
      <c r="E4505">
        <v>740.25</v>
      </c>
      <c r="F4505">
        <v>730.69000244140602</v>
      </c>
      <c r="G4505">
        <v>736.70001220703102</v>
      </c>
      <c r="H4505">
        <v>19.120000839233398</v>
      </c>
      <c r="I4505">
        <v>2.66451134874678E-2</v>
      </c>
      <c r="J4505">
        <v>1700652900</v>
      </c>
      <c r="K4505">
        <f t="shared" si="874"/>
        <v>1</v>
      </c>
      <c r="L4505">
        <f t="shared" si="875"/>
        <v>1</v>
      </c>
      <c r="M4505">
        <f t="shared" si="876"/>
        <v>1</v>
      </c>
      <c r="N4505">
        <f t="shared" si="877"/>
        <v>1</v>
      </c>
      <c r="O4505">
        <f t="shared" si="878"/>
        <v>1</v>
      </c>
      <c r="P4505">
        <f t="shared" si="879"/>
        <v>1</v>
      </c>
      <c r="Q4505">
        <f t="shared" si="880"/>
        <v>1</v>
      </c>
      <c r="R4505">
        <f t="shared" si="881"/>
        <v>1</v>
      </c>
      <c r="S4505">
        <f t="shared" si="882"/>
        <v>1</v>
      </c>
      <c r="T4505">
        <f t="shared" si="883"/>
        <v>1</v>
      </c>
      <c r="U4505" s="3">
        <f t="shared" si="884"/>
        <v>1</v>
      </c>
    </row>
    <row r="4506" spans="1:21" x14ac:dyDescent="0.3">
      <c r="A4506">
        <v>2003</v>
      </c>
      <c r="B4506" t="str">
        <f t="shared" si="873"/>
        <v>2002-08-19</v>
      </c>
      <c r="C4506">
        <v>20020819</v>
      </c>
      <c r="D4506">
        <v>722.84997558593795</v>
      </c>
      <c r="E4506">
        <v>729.04998779296898</v>
      </c>
      <c r="F4506">
        <v>713.29998779296898</v>
      </c>
      <c r="G4506">
        <v>717.58001708984398</v>
      </c>
      <c r="H4506">
        <v>-0.70999997854232799</v>
      </c>
      <c r="I4506">
        <v>-9.8845864716330992E-4</v>
      </c>
      <c r="J4506">
        <v>1144882400</v>
      </c>
      <c r="K4506">
        <f t="shared" si="874"/>
        <v>0</v>
      </c>
      <c r="L4506">
        <f t="shared" si="875"/>
        <v>1</v>
      </c>
      <c r="M4506">
        <f t="shared" si="876"/>
        <v>1</v>
      </c>
      <c r="N4506">
        <f t="shared" si="877"/>
        <v>1</v>
      </c>
      <c r="O4506">
        <f t="shared" si="878"/>
        <v>1</v>
      </c>
      <c r="P4506">
        <f t="shared" si="879"/>
        <v>1</v>
      </c>
      <c r="Q4506">
        <f t="shared" si="880"/>
        <v>1</v>
      </c>
      <c r="R4506">
        <f t="shared" si="881"/>
        <v>1</v>
      </c>
      <c r="S4506">
        <f t="shared" si="882"/>
        <v>1</v>
      </c>
      <c r="T4506">
        <f t="shared" si="883"/>
        <v>1</v>
      </c>
      <c r="U4506" s="3">
        <f t="shared" si="884"/>
        <v>0.9</v>
      </c>
    </row>
    <row r="4507" spans="1:21" x14ac:dyDescent="0.3">
      <c r="A4507">
        <v>2004</v>
      </c>
      <c r="B4507" t="str">
        <f t="shared" si="873"/>
        <v>2002-08-16</v>
      </c>
      <c r="C4507">
        <v>20020816</v>
      </c>
      <c r="D4507">
        <v>724.33001708984398</v>
      </c>
      <c r="E4507">
        <v>729.21002197265602</v>
      </c>
      <c r="F4507">
        <v>715.97998046875</v>
      </c>
      <c r="G4507">
        <v>718.28997802734398</v>
      </c>
      <c r="H4507">
        <v>7.0500001907348597</v>
      </c>
      <c r="I4507">
        <v>9.91226647885988E-3</v>
      </c>
      <c r="J4507">
        <v>796053900</v>
      </c>
      <c r="K4507">
        <f t="shared" si="874"/>
        <v>1</v>
      </c>
      <c r="L4507">
        <f t="shared" si="875"/>
        <v>1</v>
      </c>
      <c r="M4507">
        <f t="shared" si="876"/>
        <v>1</v>
      </c>
      <c r="N4507">
        <f t="shared" si="877"/>
        <v>1</v>
      </c>
      <c r="O4507">
        <f t="shared" si="878"/>
        <v>1</v>
      </c>
      <c r="P4507">
        <f t="shared" si="879"/>
        <v>1</v>
      </c>
      <c r="Q4507">
        <f t="shared" si="880"/>
        <v>1</v>
      </c>
      <c r="R4507">
        <f t="shared" si="881"/>
        <v>1</v>
      </c>
      <c r="S4507">
        <f t="shared" si="882"/>
        <v>1</v>
      </c>
      <c r="T4507">
        <f t="shared" si="883"/>
        <v>1</v>
      </c>
      <c r="U4507" s="3">
        <f t="shared" si="884"/>
        <v>1</v>
      </c>
    </row>
    <row r="4508" spans="1:21" x14ac:dyDescent="0.3">
      <c r="A4508">
        <v>2005</v>
      </c>
      <c r="B4508" t="str">
        <f t="shared" si="873"/>
        <v>2002-08-14</v>
      </c>
      <c r="C4508">
        <v>20020814</v>
      </c>
      <c r="D4508">
        <v>699.28997802734398</v>
      </c>
      <c r="E4508">
        <v>713.719970703125</v>
      </c>
      <c r="F4508">
        <v>697.739990234375</v>
      </c>
      <c r="G4508">
        <v>711.239990234375</v>
      </c>
      <c r="H4508">
        <v>2.6099998950958301</v>
      </c>
      <c r="I4508">
        <v>3.6831631890801098E-3</v>
      </c>
      <c r="J4508">
        <v>862480200</v>
      </c>
      <c r="K4508">
        <f t="shared" si="874"/>
        <v>1</v>
      </c>
      <c r="L4508">
        <f t="shared" si="875"/>
        <v>1</v>
      </c>
      <c r="M4508">
        <f t="shared" si="876"/>
        <v>1</v>
      </c>
      <c r="N4508">
        <f t="shared" si="877"/>
        <v>1</v>
      </c>
      <c r="O4508">
        <f t="shared" si="878"/>
        <v>1</v>
      </c>
      <c r="P4508">
        <f t="shared" si="879"/>
        <v>1</v>
      </c>
      <c r="Q4508">
        <f t="shared" si="880"/>
        <v>1</v>
      </c>
      <c r="R4508">
        <f t="shared" si="881"/>
        <v>1</v>
      </c>
      <c r="S4508">
        <f t="shared" si="882"/>
        <v>1</v>
      </c>
      <c r="T4508">
        <f t="shared" si="883"/>
        <v>0</v>
      </c>
      <c r="U4508" s="3">
        <f t="shared" si="884"/>
        <v>0.9</v>
      </c>
    </row>
    <row r="4509" spans="1:21" x14ac:dyDescent="0.3">
      <c r="A4509">
        <v>2006</v>
      </c>
      <c r="B4509" t="str">
        <f t="shared" si="873"/>
        <v>2002-08-13</v>
      </c>
      <c r="C4509">
        <v>20020813</v>
      </c>
      <c r="D4509">
        <v>695.14001464843795</v>
      </c>
      <c r="E4509">
        <v>708.71002197265602</v>
      </c>
      <c r="F4509">
        <v>693.30999755859398</v>
      </c>
      <c r="G4509">
        <v>708.63000488281295</v>
      </c>
      <c r="H4509">
        <v>13.2399997711182</v>
      </c>
      <c r="I4509">
        <v>1.9039675108634201E-2</v>
      </c>
      <c r="J4509">
        <v>803033200</v>
      </c>
      <c r="K4509">
        <f t="shared" si="874"/>
        <v>1</v>
      </c>
      <c r="L4509">
        <f t="shared" si="875"/>
        <v>1</v>
      </c>
      <c r="M4509">
        <f t="shared" si="876"/>
        <v>1</v>
      </c>
      <c r="N4509">
        <f t="shared" si="877"/>
        <v>1</v>
      </c>
      <c r="O4509">
        <f t="shared" si="878"/>
        <v>1</v>
      </c>
      <c r="P4509">
        <f t="shared" si="879"/>
        <v>1</v>
      </c>
      <c r="Q4509">
        <f t="shared" si="880"/>
        <v>1</v>
      </c>
      <c r="R4509">
        <f t="shared" si="881"/>
        <v>1</v>
      </c>
      <c r="S4509">
        <f t="shared" si="882"/>
        <v>0</v>
      </c>
      <c r="T4509">
        <f t="shared" si="883"/>
        <v>0</v>
      </c>
      <c r="U4509" s="3">
        <f t="shared" si="884"/>
        <v>0.8</v>
      </c>
    </row>
    <row r="4510" spans="1:21" x14ac:dyDescent="0.3">
      <c r="A4510">
        <v>2007</v>
      </c>
      <c r="B4510" t="str">
        <f t="shared" si="873"/>
        <v>2002-08-12</v>
      </c>
      <c r="C4510">
        <v>20020812</v>
      </c>
      <c r="D4510">
        <v>693.989990234375</v>
      </c>
      <c r="E4510">
        <v>702.83001708984398</v>
      </c>
      <c r="F4510">
        <v>692.47998046875</v>
      </c>
      <c r="G4510">
        <v>695.39001464843795</v>
      </c>
      <c r="H4510">
        <v>2.9400000572204599</v>
      </c>
      <c r="I4510">
        <v>4.2457939133066103E-3</v>
      </c>
      <c r="J4510">
        <v>827067700</v>
      </c>
      <c r="K4510">
        <f t="shared" si="874"/>
        <v>1</v>
      </c>
      <c r="L4510">
        <f t="shared" si="875"/>
        <v>1</v>
      </c>
      <c r="M4510">
        <f t="shared" si="876"/>
        <v>1</v>
      </c>
      <c r="N4510">
        <f t="shared" si="877"/>
        <v>1</v>
      </c>
      <c r="O4510">
        <f t="shared" si="878"/>
        <v>1</v>
      </c>
      <c r="P4510">
        <f t="shared" si="879"/>
        <v>0</v>
      </c>
      <c r="Q4510">
        <f t="shared" si="880"/>
        <v>0</v>
      </c>
      <c r="R4510">
        <f t="shared" si="881"/>
        <v>0</v>
      </c>
      <c r="S4510">
        <f t="shared" si="882"/>
        <v>0</v>
      </c>
      <c r="T4510">
        <f t="shared" si="883"/>
        <v>0</v>
      </c>
      <c r="U4510" s="3">
        <f t="shared" si="884"/>
        <v>0.5</v>
      </c>
    </row>
    <row r="4511" spans="1:21" x14ac:dyDescent="0.3">
      <c r="A4511">
        <v>2008</v>
      </c>
      <c r="B4511" t="str">
        <f t="shared" si="873"/>
        <v>2002-08-09</v>
      </c>
      <c r="C4511">
        <v>20020809</v>
      </c>
      <c r="D4511">
        <v>699.09002685546898</v>
      </c>
      <c r="E4511">
        <v>705.75</v>
      </c>
      <c r="F4511">
        <v>691.86999511718795</v>
      </c>
      <c r="G4511">
        <v>692.45001220703102</v>
      </c>
      <c r="H4511">
        <v>7.96000003814697</v>
      </c>
      <c r="I4511">
        <v>1.1629095964344E-2</v>
      </c>
      <c r="J4511">
        <v>1457247700</v>
      </c>
      <c r="K4511">
        <f t="shared" si="874"/>
        <v>1</v>
      </c>
      <c r="L4511">
        <f t="shared" si="875"/>
        <v>1</v>
      </c>
      <c r="M4511">
        <f t="shared" si="876"/>
        <v>1</v>
      </c>
      <c r="N4511">
        <f t="shared" si="877"/>
        <v>1</v>
      </c>
      <c r="O4511">
        <f t="shared" si="878"/>
        <v>0</v>
      </c>
      <c r="P4511">
        <f t="shared" si="879"/>
        <v>0</v>
      </c>
      <c r="Q4511">
        <f t="shared" si="880"/>
        <v>0</v>
      </c>
      <c r="R4511">
        <f t="shared" si="881"/>
        <v>0</v>
      </c>
      <c r="S4511">
        <f t="shared" si="882"/>
        <v>0</v>
      </c>
      <c r="T4511">
        <f t="shared" si="883"/>
        <v>0</v>
      </c>
      <c r="U4511" s="3">
        <f t="shared" si="884"/>
        <v>0.4</v>
      </c>
    </row>
    <row r="4512" spans="1:21" x14ac:dyDescent="0.3">
      <c r="A4512">
        <v>2009</v>
      </c>
      <c r="B4512" t="str">
        <f t="shared" si="873"/>
        <v>2002-08-08</v>
      </c>
      <c r="C4512">
        <v>20020808</v>
      </c>
      <c r="D4512">
        <v>684.40002441406295</v>
      </c>
      <c r="E4512">
        <v>687.530029296875</v>
      </c>
      <c r="F4512">
        <v>677.84997558593795</v>
      </c>
      <c r="G4512">
        <v>684.489990234375</v>
      </c>
      <c r="H4512">
        <v>5.1199998855590803</v>
      </c>
      <c r="I4512">
        <v>7.5363939507105196E-3</v>
      </c>
      <c r="J4512">
        <v>981676100</v>
      </c>
      <c r="K4512">
        <f t="shared" si="874"/>
        <v>1</v>
      </c>
      <c r="L4512">
        <f t="shared" si="875"/>
        <v>1</v>
      </c>
      <c r="M4512">
        <f t="shared" si="876"/>
        <v>1</v>
      </c>
      <c r="N4512">
        <f t="shared" si="877"/>
        <v>0</v>
      </c>
      <c r="O4512">
        <f t="shared" si="878"/>
        <v>0</v>
      </c>
      <c r="P4512">
        <f t="shared" si="879"/>
        <v>0</v>
      </c>
      <c r="Q4512">
        <f t="shared" si="880"/>
        <v>0</v>
      </c>
      <c r="R4512">
        <f t="shared" si="881"/>
        <v>0</v>
      </c>
      <c r="S4512">
        <f t="shared" si="882"/>
        <v>0</v>
      </c>
      <c r="T4512">
        <f t="shared" si="883"/>
        <v>0</v>
      </c>
      <c r="U4512" s="3">
        <f t="shared" si="884"/>
        <v>0.3</v>
      </c>
    </row>
    <row r="4513" spans="1:21" x14ac:dyDescent="0.3">
      <c r="A4513">
        <v>2010</v>
      </c>
      <c r="B4513" t="str">
        <f t="shared" si="873"/>
        <v>2002-08-07</v>
      </c>
      <c r="C4513">
        <v>20020807</v>
      </c>
      <c r="D4513">
        <v>685.05999755859398</v>
      </c>
      <c r="E4513">
        <v>689.45001220703102</v>
      </c>
      <c r="F4513">
        <v>677.63000488281205</v>
      </c>
      <c r="G4513">
        <v>679.36999511718795</v>
      </c>
      <c r="H4513">
        <v>5.5900001525878897</v>
      </c>
      <c r="I4513">
        <v>8.2964768832021907E-3</v>
      </c>
      <c r="J4513">
        <v>1028879500</v>
      </c>
      <c r="K4513">
        <f t="shared" si="874"/>
        <v>1</v>
      </c>
      <c r="L4513">
        <f t="shared" si="875"/>
        <v>1</v>
      </c>
      <c r="M4513">
        <f t="shared" si="876"/>
        <v>0</v>
      </c>
      <c r="N4513">
        <f t="shared" si="877"/>
        <v>0</v>
      </c>
      <c r="O4513">
        <f t="shared" si="878"/>
        <v>0</v>
      </c>
      <c r="P4513">
        <f t="shared" si="879"/>
        <v>0</v>
      </c>
      <c r="Q4513">
        <f t="shared" si="880"/>
        <v>0</v>
      </c>
      <c r="R4513">
        <f t="shared" si="881"/>
        <v>0</v>
      </c>
      <c r="S4513">
        <f t="shared" si="882"/>
        <v>0</v>
      </c>
      <c r="T4513">
        <f t="shared" si="883"/>
        <v>0</v>
      </c>
      <c r="U4513" s="3">
        <f t="shared" si="884"/>
        <v>0.2</v>
      </c>
    </row>
    <row r="4514" spans="1:21" x14ac:dyDescent="0.3">
      <c r="A4514">
        <v>2011</v>
      </c>
      <c r="B4514" t="str">
        <f t="shared" si="873"/>
        <v>2002-08-06</v>
      </c>
      <c r="C4514">
        <v>20020806</v>
      </c>
      <c r="D4514">
        <v>660.94000244140602</v>
      </c>
      <c r="E4514">
        <v>674.760009765625</v>
      </c>
      <c r="F4514">
        <v>660.94000244140602</v>
      </c>
      <c r="G4514">
        <v>673.780029296875</v>
      </c>
      <c r="H4514">
        <v>-1.9800000190734901</v>
      </c>
      <c r="I4514">
        <v>-2.9300342328293402E-3</v>
      </c>
      <c r="J4514">
        <v>1421847500</v>
      </c>
      <c r="K4514">
        <f t="shared" si="874"/>
        <v>0</v>
      </c>
      <c r="L4514">
        <f t="shared" si="875"/>
        <v>0</v>
      </c>
      <c r="M4514">
        <f t="shared" si="876"/>
        <v>0</v>
      </c>
      <c r="N4514">
        <f t="shared" si="877"/>
        <v>0</v>
      </c>
      <c r="O4514">
        <f t="shared" si="878"/>
        <v>0</v>
      </c>
      <c r="P4514">
        <f t="shared" si="879"/>
        <v>0</v>
      </c>
      <c r="Q4514">
        <f t="shared" si="880"/>
        <v>0</v>
      </c>
      <c r="R4514">
        <f t="shared" si="881"/>
        <v>0</v>
      </c>
      <c r="S4514">
        <f t="shared" si="882"/>
        <v>0</v>
      </c>
      <c r="T4514">
        <f t="shared" si="883"/>
        <v>0</v>
      </c>
      <c r="U4514" s="3">
        <f t="shared" si="884"/>
        <v>0</v>
      </c>
    </row>
    <row r="4515" spans="1:21" x14ac:dyDescent="0.3">
      <c r="A4515">
        <v>2012</v>
      </c>
      <c r="B4515" t="str">
        <f t="shared" si="873"/>
        <v>2002-08-05</v>
      </c>
      <c r="C4515">
        <v>20020805</v>
      </c>
      <c r="D4515">
        <v>690.77001953125</v>
      </c>
      <c r="E4515">
        <v>692.11999511718795</v>
      </c>
      <c r="F4515">
        <v>672.59002685546898</v>
      </c>
      <c r="G4515">
        <v>675.760009765625</v>
      </c>
      <c r="H4515">
        <v>-24.920000076293899</v>
      </c>
      <c r="I4515">
        <v>-3.5565450314354097E-2</v>
      </c>
      <c r="J4515">
        <v>1645395900</v>
      </c>
      <c r="K4515">
        <f t="shared" si="874"/>
        <v>0</v>
      </c>
      <c r="L4515">
        <f t="shared" si="875"/>
        <v>0</v>
      </c>
      <c r="M4515">
        <f t="shared" si="876"/>
        <v>0</v>
      </c>
      <c r="N4515">
        <f t="shared" si="877"/>
        <v>0</v>
      </c>
      <c r="O4515">
        <f t="shared" si="878"/>
        <v>0</v>
      </c>
      <c r="P4515">
        <f t="shared" si="879"/>
        <v>0</v>
      </c>
      <c r="Q4515">
        <f t="shared" si="880"/>
        <v>0</v>
      </c>
      <c r="R4515">
        <f t="shared" si="881"/>
        <v>0</v>
      </c>
      <c r="S4515">
        <f t="shared" si="882"/>
        <v>0</v>
      </c>
      <c r="T4515">
        <f t="shared" si="883"/>
        <v>0</v>
      </c>
      <c r="U4515" s="3">
        <f t="shared" si="884"/>
        <v>0</v>
      </c>
    </row>
    <row r="4516" spans="1:21" x14ac:dyDescent="0.3">
      <c r="A4516">
        <v>2013</v>
      </c>
      <c r="B4516" t="str">
        <f t="shared" si="873"/>
        <v>2002-08-02</v>
      </c>
      <c r="C4516">
        <v>20020802</v>
      </c>
      <c r="D4516">
        <v>693.95001220703102</v>
      </c>
      <c r="E4516">
        <v>704.09002685546898</v>
      </c>
      <c r="F4516">
        <v>689.38000488281295</v>
      </c>
      <c r="G4516">
        <v>700.67999267578102</v>
      </c>
      <c r="H4516">
        <v>-7.1199998855590803</v>
      </c>
      <c r="I4516">
        <v>-1.0059338740303901E-2</v>
      </c>
      <c r="J4516">
        <v>1611173800</v>
      </c>
      <c r="K4516">
        <f t="shared" si="874"/>
        <v>0</v>
      </c>
      <c r="L4516">
        <f t="shared" si="875"/>
        <v>0</v>
      </c>
      <c r="M4516">
        <f t="shared" si="876"/>
        <v>0</v>
      </c>
      <c r="N4516">
        <f t="shared" si="877"/>
        <v>1</v>
      </c>
      <c r="O4516">
        <f t="shared" si="878"/>
        <v>1</v>
      </c>
      <c r="P4516">
        <f t="shared" si="879"/>
        <v>0</v>
      </c>
      <c r="Q4516">
        <f t="shared" si="880"/>
        <v>0</v>
      </c>
      <c r="R4516">
        <f t="shared" si="881"/>
        <v>0</v>
      </c>
      <c r="S4516">
        <f t="shared" si="882"/>
        <v>0</v>
      </c>
      <c r="T4516">
        <f t="shared" si="883"/>
        <v>0</v>
      </c>
      <c r="U4516" s="3">
        <f t="shared" si="884"/>
        <v>0.2</v>
      </c>
    </row>
    <row r="4517" spans="1:21" x14ac:dyDescent="0.3">
      <c r="A4517">
        <v>2014</v>
      </c>
      <c r="B4517" t="str">
        <f t="shared" si="873"/>
        <v>2002-08-01</v>
      </c>
      <c r="C4517">
        <v>20020801</v>
      </c>
      <c r="D4517">
        <v>720.989990234375</v>
      </c>
      <c r="E4517">
        <v>721.30999755859398</v>
      </c>
      <c r="F4517">
        <v>702.44000244140602</v>
      </c>
      <c r="G4517">
        <v>707.79998779296898</v>
      </c>
      <c r="H4517">
        <v>-10.189999580383301</v>
      </c>
      <c r="I4517">
        <v>-1.4192397887973E-2</v>
      </c>
      <c r="J4517">
        <v>1385222700</v>
      </c>
      <c r="K4517">
        <f t="shared" si="874"/>
        <v>0</v>
      </c>
      <c r="L4517">
        <f t="shared" si="875"/>
        <v>0</v>
      </c>
      <c r="M4517">
        <f t="shared" si="876"/>
        <v>1</v>
      </c>
      <c r="N4517">
        <f t="shared" si="877"/>
        <v>1</v>
      </c>
      <c r="O4517">
        <f t="shared" si="878"/>
        <v>0</v>
      </c>
      <c r="P4517">
        <f t="shared" si="879"/>
        <v>0</v>
      </c>
      <c r="Q4517">
        <f t="shared" si="880"/>
        <v>0</v>
      </c>
      <c r="R4517">
        <f t="shared" si="881"/>
        <v>0</v>
      </c>
      <c r="S4517">
        <f t="shared" si="882"/>
        <v>0</v>
      </c>
      <c r="T4517">
        <f t="shared" si="883"/>
        <v>0</v>
      </c>
      <c r="U4517" s="3">
        <f t="shared" si="884"/>
        <v>0.2</v>
      </c>
    </row>
    <row r="4518" spans="1:21" x14ac:dyDescent="0.3">
      <c r="A4518">
        <v>2015</v>
      </c>
      <c r="B4518" t="str">
        <f t="shared" si="873"/>
        <v>2002-07-31</v>
      </c>
      <c r="C4518">
        <v>20020731</v>
      </c>
      <c r="D4518">
        <v>725.030029296875</v>
      </c>
      <c r="E4518">
        <v>727.58001708984398</v>
      </c>
      <c r="F4518">
        <v>717.41998291015602</v>
      </c>
      <c r="G4518">
        <v>717.989990234375</v>
      </c>
      <c r="H4518">
        <v>-6.0900001525878897</v>
      </c>
      <c r="I4518">
        <v>-8.4106731762236299E-3</v>
      </c>
      <c r="J4518">
        <v>1956029400</v>
      </c>
      <c r="K4518">
        <f t="shared" si="874"/>
        <v>0</v>
      </c>
      <c r="L4518">
        <f t="shared" si="875"/>
        <v>1</v>
      </c>
      <c r="M4518">
        <f t="shared" si="876"/>
        <v>1</v>
      </c>
      <c r="N4518">
        <f t="shared" si="877"/>
        <v>0</v>
      </c>
      <c r="O4518">
        <f t="shared" si="878"/>
        <v>0</v>
      </c>
      <c r="P4518">
        <f t="shared" si="879"/>
        <v>0</v>
      </c>
      <c r="Q4518">
        <f t="shared" si="880"/>
        <v>0</v>
      </c>
      <c r="R4518">
        <f t="shared" si="881"/>
        <v>0</v>
      </c>
      <c r="S4518">
        <f t="shared" si="882"/>
        <v>0</v>
      </c>
      <c r="T4518">
        <f t="shared" si="883"/>
        <v>0</v>
      </c>
      <c r="U4518" s="3">
        <f t="shared" si="884"/>
        <v>0.2</v>
      </c>
    </row>
    <row r="4519" spans="1:21" x14ac:dyDescent="0.3">
      <c r="A4519">
        <v>2016</v>
      </c>
      <c r="B4519" t="str">
        <f t="shared" si="873"/>
        <v>2002-07-30</v>
      </c>
      <c r="C4519">
        <v>20020730</v>
      </c>
      <c r="D4519">
        <v>722.58001708984398</v>
      </c>
      <c r="E4519">
        <v>731.30999755859398</v>
      </c>
      <c r="F4519">
        <v>722.22998046875</v>
      </c>
      <c r="G4519">
        <v>724.08001708984398</v>
      </c>
      <c r="H4519">
        <v>23.7299995422363</v>
      </c>
      <c r="I4519">
        <v>3.3883056968186998E-2</v>
      </c>
      <c r="J4519">
        <v>1415779700</v>
      </c>
      <c r="K4519">
        <f t="shared" si="874"/>
        <v>1</v>
      </c>
      <c r="L4519">
        <f t="shared" si="875"/>
        <v>1</v>
      </c>
      <c r="M4519">
        <f t="shared" si="876"/>
        <v>1</v>
      </c>
      <c r="N4519">
        <f t="shared" si="877"/>
        <v>1</v>
      </c>
      <c r="O4519">
        <f t="shared" si="878"/>
        <v>0</v>
      </c>
      <c r="P4519">
        <f t="shared" si="879"/>
        <v>1</v>
      </c>
      <c r="Q4519">
        <f t="shared" si="880"/>
        <v>0</v>
      </c>
      <c r="R4519">
        <f t="shared" si="881"/>
        <v>0</v>
      </c>
      <c r="S4519">
        <f t="shared" si="882"/>
        <v>0</v>
      </c>
      <c r="T4519">
        <f t="shared" si="883"/>
        <v>0</v>
      </c>
      <c r="U4519" s="3">
        <f t="shared" si="884"/>
        <v>0.5</v>
      </c>
    </row>
    <row r="4520" spans="1:21" x14ac:dyDescent="0.3">
      <c r="A4520">
        <v>2017</v>
      </c>
      <c r="B4520" t="str">
        <f t="shared" si="873"/>
        <v>2002-07-29</v>
      </c>
      <c r="C4520">
        <v>20020729</v>
      </c>
      <c r="D4520">
        <v>704.08001708984398</v>
      </c>
      <c r="E4520">
        <v>707.97998046875</v>
      </c>
      <c r="F4520">
        <v>694.95001220703102</v>
      </c>
      <c r="G4520">
        <v>700.34997558593795</v>
      </c>
      <c r="H4520">
        <v>2.5099999904632599</v>
      </c>
      <c r="I4520">
        <v>3.5968131351624701E-3</v>
      </c>
      <c r="J4520">
        <v>1983859200</v>
      </c>
      <c r="K4520">
        <f t="shared" si="874"/>
        <v>1</v>
      </c>
      <c r="L4520">
        <f t="shared" si="875"/>
        <v>0</v>
      </c>
      <c r="M4520">
        <f t="shared" si="876"/>
        <v>0</v>
      </c>
      <c r="N4520">
        <f t="shared" si="877"/>
        <v>0</v>
      </c>
      <c r="O4520">
        <f t="shared" si="878"/>
        <v>0</v>
      </c>
      <c r="P4520">
        <f t="shared" si="879"/>
        <v>0</v>
      </c>
      <c r="Q4520">
        <f t="shared" si="880"/>
        <v>0</v>
      </c>
      <c r="R4520">
        <f t="shared" si="881"/>
        <v>0</v>
      </c>
      <c r="S4520">
        <f t="shared" si="882"/>
        <v>0</v>
      </c>
      <c r="T4520">
        <f t="shared" si="883"/>
        <v>0</v>
      </c>
      <c r="U4520" s="3">
        <f t="shared" si="884"/>
        <v>0.1</v>
      </c>
    </row>
    <row r="4521" spans="1:21" x14ac:dyDescent="0.3">
      <c r="A4521">
        <v>2018</v>
      </c>
      <c r="B4521" t="str">
        <f t="shared" si="873"/>
        <v>2002-07-26</v>
      </c>
      <c r="C4521">
        <v>20020726</v>
      </c>
      <c r="D4521">
        <v>716.969970703125</v>
      </c>
      <c r="E4521">
        <v>722.91998291015602</v>
      </c>
      <c r="F4521">
        <v>688.67999267578102</v>
      </c>
      <c r="G4521">
        <v>697.84002685546898</v>
      </c>
      <c r="H4521">
        <v>-25.680000305175799</v>
      </c>
      <c r="I4521">
        <v>-3.54931437156666E-2</v>
      </c>
      <c r="J4521">
        <v>964888000</v>
      </c>
      <c r="K4521">
        <f t="shared" si="874"/>
        <v>0</v>
      </c>
      <c r="L4521">
        <f t="shared" si="875"/>
        <v>0</v>
      </c>
      <c r="M4521">
        <f t="shared" si="876"/>
        <v>0</v>
      </c>
      <c r="N4521">
        <f t="shared" si="877"/>
        <v>0</v>
      </c>
      <c r="O4521">
        <f t="shared" si="878"/>
        <v>0</v>
      </c>
      <c r="P4521">
        <f t="shared" si="879"/>
        <v>0</v>
      </c>
      <c r="Q4521">
        <f t="shared" si="880"/>
        <v>0</v>
      </c>
      <c r="R4521">
        <f t="shared" si="881"/>
        <v>0</v>
      </c>
      <c r="S4521">
        <f t="shared" si="882"/>
        <v>0</v>
      </c>
      <c r="T4521">
        <f t="shared" si="883"/>
        <v>0</v>
      </c>
      <c r="U4521" s="3">
        <f t="shared" si="884"/>
        <v>0</v>
      </c>
    </row>
    <row r="4522" spans="1:21" x14ac:dyDescent="0.3">
      <c r="A4522">
        <v>2019</v>
      </c>
      <c r="B4522" t="str">
        <f t="shared" si="873"/>
        <v>2002-07-25</v>
      </c>
      <c r="C4522">
        <v>20020725</v>
      </c>
      <c r="D4522">
        <v>752.780029296875</v>
      </c>
      <c r="E4522">
        <v>752.780029296875</v>
      </c>
      <c r="F4522">
        <v>723.52001953125</v>
      </c>
      <c r="G4522">
        <v>723.52001953125</v>
      </c>
      <c r="H4522">
        <v>2.1099998950958301</v>
      </c>
      <c r="I4522">
        <v>2.9248275428167899E-3</v>
      </c>
      <c r="J4522">
        <v>1359029800</v>
      </c>
      <c r="K4522">
        <f t="shared" si="874"/>
        <v>1</v>
      </c>
      <c r="L4522">
        <f t="shared" si="875"/>
        <v>0</v>
      </c>
      <c r="M4522">
        <f t="shared" si="876"/>
        <v>1</v>
      </c>
      <c r="N4522">
        <f t="shared" si="877"/>
        <v>0</v>
      </c>
      <c r="O4522">
        <f t="shared" si="878"/>
        <v>0</v>
      </c>
      <c r="P4522">
        <f t="shared" si="879"/>
        <v>0</v>
      </c>
      <c r="Q4522">
        <f t="shared" si="880"/>
        <v>0</v>
      </c>
      <c r="R4522">
        <f t="shared" si="881"/>
        <v>0</v>
      </c>
      <c r="S4522">
        <f t="shared" si="882"/>
        <v>0</v>
      </c>
      <c r="T4522">
        <f t="shared" si="883"/>
        <v>0</v>
      </c>
      <c r="U4522" s="3">
        <f t="shared" si="884"/>
        <v>0.2</v>
      </c>
    </row>
    <row r="4523" spans="1:21" x14ac:dyDescent="0.3">
      <c r="A4523">
        <v>2020</v>
      </c>
      <c r="B4523" t="str">
        <f t="shared" si="873"/>
        <v>2002-07-24</v>
      </c>
      <c r="C4523">
        <v>20020724</v>
      </c>
      <c r="D4523">
        <v>723.760009765625</v>
      </c>
      <c r="E4523">
        <v>726.22998046875</v>
      </c>
      <c r="F4523">
        <v>715.09997558593795</v>
      </c>
      <c r="G4523">
        <v>721.40997314453102</v>
      </c>
      <c r="H4523">
        <v>-22.110000610351602</v>
      </c>
      <c r="I4523">
        <v>-2.9736928920272101E-2</v>
      </c>
      <c r="J4523">
        <v>1965409400</v>
      </c>
      <c r="K4523">
        <f t="shared" si="874"/>
        <v>0</v>
      </c>
      <c r="L4523">
        <f t="shared" si="875"/>
        <v>1</v>
      </c>
      <c r="M4523">
        <f t="shared" si="876"/>
        <v>0</v>
      </c>
      <c r="N4523">
        <f t="shared" si="877"/>
        <v>0</v>
      </c>
      <c r="O4523">
        <f t="shared" si="878"/>
        <v>0</v>
      </c>
      <c r="P4523">
        <f t="shared" si="879"/>
        <v>0</v>
      </c>
      <c r="Q4523">
        <f t="shared" si="880"/>
        <v>0</v>
      </c>
      <c r="R4523">
        <f t="shared" si="881"/>
        <v>0</v>
      </c>
      <c r="S4523">
        <f t="shared" si="882"/>
        <v>0</v>
      </c>
      <c r="T4523">
        <f t="shared" si="883"/>
        <v>0</v>
      </c>
      <c r="U4523" s="3">
        <f t="shared" si="884"/>
        <v>0.1</v>
      </c>
    </row>
    <row r="4524" spans="1:21" x14ac:dyDescent="0.3">
      <c r="A4524">
        <v>2021</v>
      </c>
      <c r="B4524" t="str">
        <f t="shared" si="873"/>
        <v>2002-07-23</v>
      </c>
      <c r="C4524">
        <v>20020723</v>
      </c>
      <c r="D4524">
        <v>715.80999755859398</v>
      </c>
      <c r="E4524">
        <v>743.52001953125</v>
      </c>
      <c r="F4524">
        <v>709.36999511718705</v>
      </c>
      <c r="G4524">
        <v>743.52001953125</v>
      </c>
      <c r="H4524">
        <v>22.620000839233398</v>
      </c>
      <c r="I4524">
        <v>3.13774452111606E-2</v>
      </c>
      <c r="J4524">
        <v>2379294200</v>
      </c>
      <c r="K4524">
        <f t="shared" si="874"/>
        <v>1</v>
      </c>
      <c r="L4524">
        <f t="shared" si="875"/>
        <v>0</v>
      </c>
      <c r="M4524">
        <f t="shared" si="876"/>
        <v>0</v>
      </c>
      <c r="N4524">
        <f t="shared" si="877"/>
        <v>0</v>
      </c>
      <c r="O4524">
        <f t="shared" si="878"/>
        <v>0</v>
      </c>
      <c r="P4524">
        <f t="shared" si="879"/>
        <v>0</v>
      </c>
      <c r="Q4524">
        <f t="shared" si="880"/>
        <v>0</v>
      </c>
      <c r="R4524">
        <f t="shared" si="881"/>
        <v>0</v>
      </c>
      <c r="S4524">
        <f t="shared" si="882"/>
        <v>0</v>
      </c>
      <c r="T4524">
        <f t="shared" si="883"/>
        <v>0</v>
      </c>
      <c r="U4524" s="3">
        <f t="shared" si="884"/>
        <v>0.1</v>
      </c>
    </row>
    <row r="4525" spans="1:21" x14ac:dyDescent="0.3">
      <c r="A4525">
        <v>2022</v>
      </c>
      <c r="B4525" t="str">
        <f t="shared" si="873"/>
        <v>2002-07-22</v>
      </c>
      <c r="C4525">
        <v>20020722</v>
      </c>
      <c r="D4525">
        <v>724.489990234375</v>
      </c>
      <c r="E4525">
        <v>736.58001708984398</v>
      </c>
      <c r="F4525">
        <v>719.38000488281295</v>
      </c>
      <c r="G4525">
        <v>720.90002441406295</v>
      </c>
      <c r="H4525">
        <v>-33.720001220703097</v>
      </c>
      <c r="I4525">
        <v>-4.4684742089025301E-2</v>
      </c>
      <c r="J4525">
        <v>1445390500</v>
      </c>
      <c r="K4525">
        <f t="shared" si="874"/>
        <v>0</v>
      </c>
      <c r="L4525">
        <f t="shared" si="875"/>
        <v>0</v>
      </c>
      <c r="M4525">
        <f t="shared" si="876"/>
        <v>0</v>
      </c>
      <c r="N4525">
        <f t="shared" si="877"/>
        <v>0</v>
      </c>
      <c r="O4525">
        <f t="shared" si="878"/>
        <v>0</v>
      </c>
      <c r="P4525">
        <f t="shared" si="879"/>
        <v>0</v>
      </c>
      <c r="Q4525">
        <f t="shared" si="880"/>
        <v>0</v>
      </c>
      <c r="R4525">
        <f t="shared" si="881"/>
        <v>0</v>
      </c>
      <c r="S4525">
        <f t="shared" si="882"/>
        <v>0</v>
      </c>
      <c r="T4525">
        <f t="shared" si="883"/>
        <v>0</v>
      </c>
      <c r="U4525" s="3">
        <f t="shared" si="884"/>
        <v>0</v>
      </c>
    </row>
    <row r="4526" spans="1:21" x14ac:dyDescent="0.3">
      <c r="A4526">
        <v>2023</v>
      </c>
      <c r="B4526" t="str">
        <f t="shared" si="873"/>
        <v>2002-07-19</v>
      </c>
      <c r="C4526">
        <v>20020719</v>
      </c>
      <c r="D4526">
        <v>759.40997314453102</v>
      </c>
      <c r="E4526">
        <v>761.67999267578102</v>
      </c>
      <c r="F4526">
        <v>744.35998535156295</v>
      </c>
      <c r="G4526">
        <v>754.61999511718795</v>
      </c>
      <c r="H4526">
        <v>-19.2299995422363</v>
      </c>
      <c r="I4526">
        <v>-2.4849776668538399E-2</v>
      </c>
      <c r="J4526">
        <v>2149078200</v>
      </c>
      <c r="K4526">
        <f t="shared" si="874"/>
        <v>0</v>
      </c>
      <c r="L4526">
        <f t="shared" si="875"/>
        <v>0</v>
      </c>
      <c r="M4526">
        <f t="shared" si="876"/>
        <v>0</v>
      </c>
      <c r="N4526">
        <f t="shared" si="877"/>
        <v>0</v>
      </c>
      <c r="O4526">
        <f t="shared" si="878"/>
        <v>0</v>
      </c>
      <c r="P4526">
        <f t="shared" si="879"/>
        <v>0</v>
      </c>
      <c r="Q4526">
        <f t="shared" si="880"/>
        <v>0</v>
      </c>
      <c r="R4526">
        <f t="shared" si="881"/>
        <v>0</v>
      </c>
      <c r="S4526">
        <f t="shared" si="882"/>
        <v>0</v>
      </c>
      <c r="T4526">
        <f t="shared" si="883"/>
        <v>0</v>
      </c>
      <c r="U4526" s="3">
        <f t="shared" si="884"/>
        <v>0</v>
      </c>
    </row>
    <row r="4527" spans="1:21" x14ac:dyDescent="0.3">
      <c r="A4527">
        <v>2024</v>
      </c>
      <c r="B4527" t="str">
        <f t="shared" si="873"/>
        <v>2002-07-18</v>
      </c>
      <c r="C4527">
        <v>20020718</v>
      </c>
      <c r="D4527">
        <v>774.25</v>
      </c>
      <c r="E4527">
        <v>780.280029296875</v>
      </c>
      <c r="F4527">
        <v>770.85998535156295</v>
      </c>
      <c r="G4527">
        <v>773.84997558593795</v>
      </c>
      <c r="H4527">
        <v>2.4000000953674299</v>
      </c>
      <c r="I4527">
        <v>3.11102491621865E-3</v>
      </c>
      <c r="J4527">
        <v>1804749400</v>
      </c>
      <c r="K4527">
        <f t="shared" si="874"/>
        <v>1</v>
      </c>
      <c r="L4527">
        <f t="shared" si="875"/>
        <v>0</v>
      </c>
      <c r="M4527">
        <f t="shared" si="876"/>
        <v>0</v>
      </c>
      <c r="N4527">
        <f t="shared" si="877"/>
        <v>1</v>
      </c>
      <c r="O4527">
        <f t="shared" si="878"/>
        <v>0</v>
      </c>
      <c r="P4527">
        <f t="shared" si="879"/>
        <v>0</v>
      </c>
      <c r="Q4527">
        <f t="shared" si="880"/>
        <v>0</v>
      </c>
      <c r="R4527">
        <f t="shared" si="881"/>
        <v>0</v>
      </c>
      <c r="S4527">
        <f t="shared" si="882"/>
        <v>1</v>
      </c>
      <c r="T4527">
        <f t="shared" si="883"/>
        <v>1</v>
      </c>
      <c r="U4527" s="3">
        <f t="shared" si="884"/>
        <v>0.4</v>
      </c>
    </row>
    <row r="4528" spans="1:21" x14ac:dyDescent="0.3">
      <c r="A4528">
        <v>2025</v>
      </c>
      <c r="B4528" t="str">
        <f t="shared" si="873"/>
        <v>2002-07-16</v>
      </c>
      <c r="C4528">
        <v>20020716</v>
      </c>
      <c r="D4528">
        <v>785.280029296875</v>
      </c>
      <c r="E4528">
        <v>792.60998535156295</v>
      </c>
      <c r="F4528">
        <v>767.86999511718795</v>
      </c>
      <c r="G4528">
        <v>771.45001220703102</v>
      </c>
      <c r="H4528">
        <v>-12.069999694824199</v>
      </c>
      <c r="I4528">
        <v>-1.54048390742777E-2</v>
      </c>
      <c r="J4528">
        <v>1977388100</v>
      </c>
      <c r="K4528">
        <f t="shared" si="874"/>
        <v>0</v>
      </c>
      <c r="L4528">
        <f t="shared" si="875"/>
        <v>0</v>
      </c>
      <c r="M4528">
        <f t="shared" si="876"/>
        <v>1</v>
      </c>
      <c r="N4528">
        <f t="shared" si="877"/>
        <v>0</v>
      </c>
      <c r="O4528">
        <f t="shared" si="878"/>
        <v>0</v>
      </c>
      <c r="P4528">
        <f t="shared" si="879"/>
        <v>0</v>
      </c>
      <c r="Q4528">
        <f t="shared" si="880"/>
        <v>0</v>
      </c>
      <c r="R4528">
        <f t="shared" si="881"/>
        <v>1</v>
      </c>
      <c r="S4528">
        <f t="shared" si="882"/>
        <v>1</v>
      </c>
      <c r="T4528">
        <f t="shared" si="883"/>
        <v>1</v>
      </c>
      <c r="U4528" s="3">
        <f t="shared" si="884"/>
        <v>0.4</v>
      </c>
    </row>
    <row r="4529" spans="1:21" x14ac:dyDescent="0.3">
      <c r="A4529">
        <v>2026</v>
      </c>
      <c r="B4529" t="str">
        <f t="shared" si="873"/>
        <v>2002-07-15</v>
      </c>
      <c r="C4529">
        <v>20020715</v>
      </c>
      <c r="D4529">
        <v>787.65002441406295</v>
      </c>
      <c r="E4529">
        <v>799.86999511718795</v>
      </c>
      <c r="F4529">
        <v>780.29998779296898</v>
      </c>
      <c r="G4529">
        <v>783.52001953125</v>
      </c>
      <c r="H4529">
        <v>-9.4099998474121094</v>
      </c>
      <c r="I4529">
        <v>-1.18673774701906E-2</v>
      </c>
      <c r="J4529">
        <v>1763575700</v>
      </c>
      <c r="K4529">
        <f t="shared" si="874"/>
        <v>0</v>
      </c>
      <c r="L4529">
        <f t="shared" si="875"/>
        <v>1</v>
      </c>
      <c r="M4529">
        <f t="shared" si="876"/>
        <v>0</v>
      </c>
      <c r="N4529">
        <f t="shared" si="877"/>
        <v>0</v>
      </c>
      <c r="O4529">
        <f t="shared" si="878"/>
        <v>1</v>
      </c>
      <c r="P4529">
        <f t="shared" si="879"/>
        <v>0</v>
      </c>
      <c r="Q4529">
        <f t="shared" si="880"/>
        <v>1</v>
      </c>
      <c r="R4529">
        <f t="shared" si="881"/>
        <v>1</v>
      </c>
      <c r="S4529">
        <f t="shared" si="882"/>
        <v>1</v>
      </c>
      <c r="T4529">
        <f t="shared" si="883"/>
        <v>1</v>
      </c>
      <c r="U4529" s="3">
        <f t="shared" si="884"/>
        <v>0.6</v>
      </c>
    </row>
    <row r="4530" spans="1:21" x14ac:dyDescent="0.3">
      <c r="A4530">
        <v>2027</v>
      </c>
      <c r="B4530" t="str">
        <f t="shared" si="873"/>
        <v>2002-07-12</v>
      </c>
      <c r="C4530">
        <v>20020712</v>
      </c>
      <c r="D4530">
        <v>780.489990234375</v>
      </c>
      <c r="E4530">
        <v>793.44000244140602</v>
      </c>
      <c r="F4530">
        <v>776.45001220703102</v>
      </c>
      <c r="G4530">
        <v>792.92999267578102</v>
      </c>
      <c r="H4530">
        <v>28.049999237060501</v>
      </c>
      <c r="I4530">
        <v>3.6672418520131901E-2</v>
      </c>
      <c r="J4530">
        <v>1805029700</v>
      </c>
      <c r="K4530">
        <f t="shared" si="874"/>
        <v>1</v>
      </c>
      <c r="L4530">
        <f t="shared" si="875"/>
        <v>0</v>
      </c>
      <c r="M4530">
        <f t="shared" si="876"/>
        <v>0</v>
      </c>
      <c r="N4530">
        <f t="shared" si="877"/>
        <v>1</v>
      </c>
      <c r="O4530">
        <f t="shared" si="878"/>
        <v>1</v>
      </c>
      <c r="P4530">
        <f t="shared" si="879"/>
        <v>1</v>
      </c>
      <c r="Q4530">
        <f t="shared" si="880"/>
        <v>1</v>
      </c>
      <c r="R4530">
        <f t="shared" si="881"/>
        <v>1</v>
      </c>
      <c r="S4530">
        <f t="shared" si="882"/>
        <v>1</v>
      </c>
      <c r="T4530">
        <f t="shared" si="883"/>
        <v>1</v>
      </c>
      <c r="U4530" s="3">
        <f t="shared" si="884"/>
        <v>0.8</v>
      </c>
    </row>
    <row r="4531" spans="1:21" x14ac:dyDescent="0.3">
      <c r="A4531">
        <v>2028</v>
      </c>
      <c r="B4531" t="str">
        <f t="shared" si="873"/>
        <v>2002-07-11</v>
      </c>
      <c r="C4531">
        <v>20020711</v>
      </c>
      <c r="D4531">
        <v>782.75</v>
      </c>
      <c r="E4531">
        <v>782.75</v>
      </c>
      <c r="F4531">
        <v>764.88000488281295</v>
      </c>
      <c r="G4531">
        <v>764.88000488281295</v>
      </c>
      <c r="H4531">
        <v>-29.829999923706101</v>
      </c>
      <c r="I4531">
        <v>-3.7535704525285901E-2</v>
      </c>
      <c r="J4531">
        <v>1136289700</v>
      </c>
      <c r="K4531">
        <f t="shared" si="874"/>
        <v>0</v>
      </c>
      <c r="L4531">
        <f t="shared" si="875"/>
        <v>0</v>
      </c>
      <c r="M4531">
        <f t="shared" si="876"/>
        <v>0</v>
      </c>
      <c r="N4531">
        <f t="shared" si="877"/>
        <v>0</v>
      </c>
      <c r="O4531">
        <f t="shared" si="878"/>
        <v>0</v>
      </c>
      <c r="P4531">
        <f t="shared" si="879"/>
        <v>1</v>
      </c>
      <c r="Q4531">
        <f t="shared" si="880"/>
        <v>1</v>
      </c>
      <c r="R4531">
        <f t="shared" si="881"/>
        <v>1</v>
      </c>
      <c r="S4531">
        <f t="shared" si="882"/>
        <v>1</v>
      </c>
      <c r="T4531">
        <f t="shared" si="883"/>
        <v>1</v>
      </c>
      <c r="U4531" s="3">
        <f t="shared" si="884"/>
        <v>0.5</v>
      </c>
    </row>
    <row r="4532" spans="1:21" x14ac:dyDescent="0.3">
      <c r="A4532">
        <v>2029</v>
      </c>
      <c r="B4532" t="str">
        <f t="shared" si="873"/>
        <v>2002-07-10</v>
      </c>
      <c r="C4532">
        <v>20020710</v>
      </c>
      <c r="D4532">
        <v>795.02001953125</v>
      </c>
      <c r="E4532">
        <v>802.75</v>
      </c>
      <c r="F4532">
        <v>790.45001220703102</v>
      </c>
      <c r="G4532">
        <v>794.71002197265602</v>
      </c>
      <c r="H4532">
        <v>-7.2800002098083496</v>
      </c>
      <c r="I4532">
        <v>-9.0774199284888897E-3</v>
      </c>
      <c r="J4532">
        <v>731639900</v>
      </c>
      <c r="K4532">
        <f t="shared" si="874"/>
        <v>0</v>
      </c>
      <c r="L4532">
        <f t="shared" si="875"/>
        <v>1</v>
      </c>
      <c r="M4532">
        <f t="shared" si="876"/>
        <v>1</v>
      </c>
      <c r="N4532">
        <f t="shared" si="877"/>
        <v>1</v>
      </c>
      <c r="O4532">
        <f t="shared" si="878"/>
        <v>1</v>
      </c>
      <c r="P4532">
        <f t="shared" si="879"/>
        <v>1</v>
      </c>
      <c r="Q4532">
        <f t="shared" si="880"/>
        <v>1</v>
      </c>
      <c r="R4532">
        <f t="shared" si="881"/>
        <v>1</v>
      </c>
      <c r="S4532">
        <f t="shared" si="882"/>
        <v>1</v>
      </c>
      <c r="T4532">
        <f t="shared" si="883"/>
        <v>1</v>
      </c>
      <c r="U4532" s="3">
        <f t="shared" si="884"/>
        <v>0.9</v>
      </c>
    </row>
    <row r="4533" spans="1:21" x14ac:dyDescent="0.3">
      <c r="A4533">
        <v>2030</v>
      </c>
      <c r="B4533" t="str">
        <f t="shared" si="873"/>
        <v>2002-07-09</v>
      </c>
      <c r="C4533">
        <v>20020709</v>
      </c>
      <c r="D4533">
        <v>787.83001708984398</v>
      </c>
      <c r="E4533">
        <v>801.989990234375</v>
      </c>
      <c r="F4533">
        <v>784.13000488281295</v>
      </c>
      <c r="G4533">
        <v>801.989990234375</v>
      </c>
      <c r="H4533">
        <v>18.639999389648398</v>
      </c>
      <c r="I4533">
        <v>2.37952378981303E-2</v>
      </c>
      <c r="J4533">
        <v>1480465600</v>
      </c>
      <c r="K4533">
        <f t="shared" si="874"/>
        <v>1</v>
      </c>
      <c r="L4533">
        <f t="shared" si="875"/>
        <v>1</v>
      </c>
      <c r="M4533">
        <f t="shared" si="876"/>
        <v>1</v>
      </c>
      <c r="N4533">
        <f t="shared" si="877"/>
        <v>1</v>
      </c>
      <c r="O4533">
        <f t="shared" si="878"/>
        <v>1</v>
      </c>
      <c r="P4533">
        <f t="shared" si="879"/>
        <v>1</v>
      </c>
      <c r="Q4533">
        <f t="shared" si="880"/>
        <v>1</v>
      </c>
      <c r="R4533">
        <f t="shared" si="881"/>
        <v>1</v>
      </c>
      <c r="S4533">
        <f t="shared" si="882"/>
        <v>1</v>
      </c>
      <c r="T4533">
        <f t="shared" si="883"/>
        <v>1</v>
      </c>
      <c r="U4533" s="3">
        <f t="shared" si="884"/>
        <v>1</v>
      </c>
    </row>
    <row r="4534" spans="1:21" x14ac:dyDescent="0.3">
      <c r="A4534">
        <v>2031</v>
      </c>
      <c r="B4534" t="str">
        <f t="shared" si="873"/>
        <v>2002-07-08</v>
      </c>
      <c r="C4534">
        <v>20020708</v>
      </c>
      <c r="D4534">
        <v>807.11999511718795</v>
      </c>
      <c r="E4534">
        <v>807.35998535156205</v>
      </c>
      <c r="F4534">
        <v>778.780029296875</v>
      </c>
      <c r="G4534">
        <v>783.34997558593795</v>
      </c>
      <c r="H4534">
        <v>-4.4800000190734899</v>
      </c>
      <c r="I4534">
        <v>-5.68650617239219E-3</v>
      </c>
      <c r="J4534">
        <v>972603700</v>
      </c>
      <c r="K4534">
        <f t="shared" si="874"/>
        <v>0</v>
      </c>
      <c r="L4534">
        <f t="shared" si="875"/>
        <v>1</v>
      </c>
      <c r="M4534">
        <f t="shared" si="876"/>
        <v>1</v>
      </c>
      <c r="N4534">
        <f t="shared" si="877"/>
        <v>1</v>
      </c>
      <c r="O4534">
        <f t="shared" si="878"/>
        <v>1</v>
      </c>
      <c r="P4534">
        <f t="shared" si="879"/>
        <v>1</v>
      </c>
      <c r="Q4534">
        <f t="shared" si="880"/>
        <v>1</v>
      </c>
      <c r="R4534">
        <f t="shared" si="881"/>
        <v>1</v>
      </c>
      <c r="S4534">
        <f t="shared" si="882"/>
        <v>1</v>
      </c>
      <c r="T4534">
        <f t="shared" si="883"/>
        <v>1</v>
      </c>
      <c r="U4534" s="3">
        <f t="shared" si="884"/>
        <v>0.9</v>
      </c>
    </row>
    <row r="4535" spans="1:21" x14ac:dyDescent="0.3">
      <c r="A4535">
        <v>2032</v>
      </c>
      <c r="B4535" t="str">
        <f t="shared" si="873"/>
        <v>2002-07-05</v>
      </c>
      <c r="C4535">
        <v>20020705</v>
      </c>
      <c r="D4535">
        <v>768.510009765625</v>
      </c>
      <c r="E4535">
        <v>797.41998291015602</v>
      </c>
      <c r="F4535">
        <v>768.510009765625</v>
      </c>
      <c r="G4535">
        <v>787.83001708984398</v>
      </c>
      <c r="H4535">
        <v>19.090000152587901</v>
      </c>
      <c r="I4535">
        <v>2.48328430054214E-2</v>
      </c>
      <c r="J4535">
        <v>989047700</v>
      </c>
      <c r="K4535">
        <f t="shared" si="874"/>
        <v>1</v>
      </c>
      <c r="L4535">
        <f t="shared" si="875"/>
        <v>1</v>
      </c>
      <c r="M4535">
        <f t="shared" si="876"/>
        <v>1</v>
      </c>
      <c r="N4535">
        <f t="shared" si="877"/>
        <v>1</v>
      </c>
      <c r="O4535">
        <f t="shared" si="878"/>
        <v>1</v>
      </c>
      <c r="P4535">
        <f t="shared" si="879"/>
        <v>1</v>
      </c>
      <c r="Q4535">
        <f t="shared" si="880"/>
        <v>1</v>
      </c>
      <c r="R4535">
        <f t="shared" si="881"/>
        <v>1</v>
      </c>
      <c r="S4535">
        <f t="shared" si="882"/>
        <v>1</v>
      </c>
      <c r="T4535">
        <f t="shared" si="883"/>
        <v>1</v>
      </c>
      <c r="U4535" s="3">
        <f t="shared" si="884"/>
        <v>1</v>
      </c>
    </row>
    <row r="4536" spans="1:21" x14ac:dyDescent="0.3">
      <c r="A4536">
        <v>2033</v>
      </c>
      <c r="B4536" t="str">
        <f t="shared" si="873"/>
        <v>2002-07-04</v>
      </c>
      <c r="C4536">
        <v>20020704</v>
      </c>
      <c r="D4536">
        <v>762.15997314453102</v>
      </c>
      <c r="E4536">
        <v>768.739990234375</v>
      </c>
      <c r="F4536">
        <v>754.41998291015602</v>
      </c>
      <c r="G4536">
        <v>768.739990234375</v>
      </c>
      <c r="H4536">
        <v>15.3800001144409</v>
      </c>
      <c r="I4536">
        <v>2.04152069610074E-2</v>
      </c>
      <c r="J4536">
        <v>1420591700</v>
      </c>
      <c r="K4536">
        <f t="shared" si="874"/>
        <v>1</v>
      </c>
      <c r="L4536">
        <f t="shared" si="875"/>
        <v>1</v>
      </c>
      <c r="M4536">
        <f t="shared" si="876"/>
        <v>1</v>
      </c>
      <c r="N4536">
        <f t="shared" si="877"/>
        <v>1</v>
      </c>
      <c r="O4536">
        <f t="shared" si="878"/>
        <v>1</v>
      </c>
      <c r="P4536">
        <f t="shared" si="879"/>
        <v>1</v>
      </c>
      <c r="Q4536">
        <f t="shared" si="880"/>
        <v>1</v>
      </c>
      <c r="R4536">
        <f t="shared" si="881"/>
        <v>0</v>
      </c>
      <c r="S4536">
        <f t="shared" si="882"/>
        <v>0</v>
      </c>
      <c r="T4536">
        <f t="shared" si="883"/>
        <v>0</v>
      </c>
      <c r="U4536" s="3">
        <f t="shared" si="884"/>
        <v>0.7</v>
      </c>
    </row>
    <row r="4537" spans="1:21" x14ac:dyDescent="0.3">
      <c r="A4537">
        <v>2034</v>
      </c>
      <c r="B4537" t="str">
        <f t="shared" si="873"/>
        <v>2002-07-03</v>
      </c>
      <c r="C4537">
        <v>20020703</v>
      </c>
      <c r="D4537">
        <v>740.85998535156295</v>
      </c>
      <c r="E4537">
        <v>756.05999755859398</v>
      </c>
      <c r="F4537">
        <v>733.57000732421898</v>
      </c>
      <c r="G4537">
        <v>753.35998535156295</v>
      </c>
      <c r="H4537">
        <v>7.1300001144409197</v>
      </c>
      <c r="I4537">
        <v>9.5546952755795403E-3</v>
      </c>
      <c r="J4537">
        <v>415963000</v>
      </c>
      <c r="K4537">
        <f t="shared" si="874"/>
        <v>1</v>
      </c>
      <c r="L4537">
        <f t="shared" si="875"/>
        <v>1</v>
      </c>
      <c r="M4537">
        <f t="shared" si="876"/>
        <v>1</v>
      </c>
      <c r="N4537">
        <f t="shared" si="877"/>
        <v>1</v>
      </c>
      <c r="O4537">
        <f t="shared" si="878"/>
        <v>0</v>
      </c>
      <c r="P4537">
        <f t="shared" si="879"/>
        <v>0</v>
      </c>
      <c r="Q4537">
        <f t="shared" si="880"/>
        <v>0</v>
      </c>
      <c r="R4537">
        <f t="shared" si="881"/>
        <v>0</v>
      </c>
      <c r="S4537">
        <f t="shared" si="882"/>
        <v>0</v>
      </c>
      <c r="T4537">
        <f t="shared" si="883"/>
        <v>0</v>
      </c>
      <c r="U4537" s="3">
        <f t="shared" si="884"/>
        <v>0.4</v>
      </c>
    </row>
    <row r="4538" spans="1:21" x14ac:dyDescent="0.3">
      <c r="A4538">
        <v>2035</v>
      </c>
      <c r="B4538" t="str">
        <f t="shared" si="873"/>
        <v>2002-07-02</v>
      </c>
      <c r="C4538">
        <v>20020702</v>
      </c>
      <c r="D4538">
        <v>722.58001708984398</v>
      </c>
      <c r="E4538">
        <v>750.59997558593795</v>
      </c>
      <c r="F4538">
        <v>720.70001220703102</v>
      </c>
      <c r="G4538">
        <v>746.22998046875</v>
      </c>
      <c r="H4538">
        <v>3.5099999904632599</v>
      </c>
      <c r="I4538">
        <v>4.7258725801383903E-3</v>
      </c>
      <c r="J4538">
        <v>430079600</v>
      </c>
      <c r="K4538">
        <f t="shared" si="874"/>
        <v>1</v>
      </c>
      <c r="L4538">
        <f t="shared" si="875"/>
        <v>1</v>
      </c>
      <c r="M4538">
        <f t="shared" si="876"/>
        <v>1</v>
      </c>
      <c r="N4538">
        <f t="shared" si="877"/>
        <v>0</v>
      </c>
      <c r="O4538">
        <f t="shared" si="878"/>
        <v>0</v>
      </c>
      <c r="P4538">
        <f t="shared" si="879"/>
        <v>0</v>
      </c>
      <c r="Q4538">
        <f t="shared" si="880"/>
        <v>0</v>
      </c>
      <c r="R4538">
        <f t="shared" si="881"/>
        <v>0</v>
      </c>
      <c r="S4538">
        <f t="shared" si="882"/>
        <v>0</v>
      </c>
      <c r="T4538">
        <f t="shared" si="883"/>
        <v>0</v>
      </c>
      <c r="U4538" s="3">
        <f t="shared" si="884"/>
        <v>0.3</v>
      </c>
    </row>
    <row r="4539" spans="1:21" x14ac:dyDescent="0.3">
      <c r="A4539">
        <v>2036</v>
      </c>
      <c r="B4539" t="str">
        <f t="shared" si="873"/>
        <v>2002-06-28</v>
      </c>
      <c r="C4539">
        <v>20020628</v>
      </c>
      <c r="D4539">
        <v>723.72998046875</v>
      </c>
      <c r="E4539">
        <v>747.61999511718795</v>
      </c>
      <c r="F4539">
        <v>722.63000488281295</v>
      </c>
      <c r="G4539">
        <v>742.719970703125</v>
      </c>
      <c r="H4539">
        <v>32.290000915527301</v>
      </c>
      <c r="I4539">
        <v>4.5451349589293498E-2</v>
      </c>
      <c r="J4539">
        <v>640958200</v>
      </c>
      <c r="K4539">
        <f t="shared" si="874"/>
        <v>1</v>
      </c>
      <c r="L4539">
        <f t="shared" si="875"/>
        <v>1</v>
      </c>
      <c r="M4539">
        <f t="shared" si="876"/>
        <v>0</v>
      </c>
      <c r="N4539">
        <f t="shared" si="877"/>
        <v>0</v>
      </c>
      <c r="O4539">
        <f t="shared" si="878"/>
        <v>0</v>
      </c>
      <c r="P4539">
        <f t="shared" si="879"/>
        <v>0</v>
      </c>
      <c r="Q4539">
        <f t="shared" si="880"/>
        <v>0</v>
      </c>
      <c r="R4539">
        <f t="shared" si="881"/>
        <v>0</v>
      </c>
      <c r="S4539">
        <f t="shared" si="882"/>
        <v>0</v>
      </c>
      <c r="T4539">
        <f t="shared" si="883"/>
        <v>0</v>
      </c>
      <c r="U4539" s="3">
        <f t="shared" si="884"/>
        <v>0.2</v>
      </c>
    </row>
    <row r="4540" spans="1:21" x14ac:dyDescent="0.3">
      <c r="A4540">
        <v>2037</v>
      </c>
      <c r="B4540" t="str">
        <f t="shared" si="873"/>
        <v>2002-06-27</v>
      </c>
      <c r="C4540">
        <v>20020627</v>
      </c>
      <c r="D4540">
        <v>717.89001464843795</v>
      </c>
      <c r="E4540">
        <v>722.05999755859398</v>
      </c>
      <c r="F4540">
        <v>703.52001953125</v>
      </c>
      <c r="G4540">
        <v>710.42999267578102</v>
      </c>
      <c r="H4540">
        <v>8.5600004196166992</v>
      </c>
      <c r="I4540">
        <v>1.21959914429459E-2</v>
      </c>
      <c r="J4540">
        <v>894867700</v>
      </c>
      <c r="K4540">
        <f t="shared" si="874"/>
        <v>1</v>
      </c>
      <c r="L4540">
        <f t="shared" si="875"/>
        <v>0</v>
      </c>
      <c r="M4540">
        <f t="shared" si="876"/>
        <v>0</v>
      </c>
      <c r="N4540">
        <f t="shared" si="877"/>
        <v>0</v>
      </c>
      <c r="O4540">
        <f t="shared" si="878"/>
        <v>0</v>
      </c>
      <c r="P4540">
        <f t="shared" si="879"/>
        <v>0</v>
      </c>
      <c r="Q4540">
        <f t="shared" si="880"/>
        <v>0</v>
      </c>
      <c r="R4540">
        <f t="shared" si="881"/>
        <v>0</v>
      </c>
      <c r="S4540">
        <f t="shared" si="882"/>
        <v>0</v>
      </c>
      <c r="T4540">
        <f t="shared" si="883"/>
        <v>0</v>
      </c>
      <c r="U4540" s="3">
        <f t="shared" si="884"/>
        <v>0.1</v>
      </c>
    </row>
    <row r="4541" spans="1:21" x14ac:dyDescent="0.3">
      <c r="A4541">
        <v>2038</v>
      </c>
      <c r="B4541" t="str">
        <f t="shared" si="873"/>
        <v>2002-06-26</v>
      </c>
      <c r="C4541">
        <v>20020626</v>
      </c>
      <c r="D4541">
        <v>735.44000244140602</v>
      </c>
      <c r="E4541">
        <v>735.44000244140602</v>
      </c>
      <c r="F4541">
        <v>699.15002441406295</v>
      </c>
      <c r="G4541">
        <v>701.86999511718795</v>
      </c>
      <c r="H4541">
        <v>-54.049999237060597</v>
      </c>
      <c r="I4541">
        <v>-7.1502274897799603E-2</v>
      </c>
      <c r="J4541">
        <v>605443900</v>
      </c>
      <c r="K4541">
        <f t="shared" si="874"/>
        <v>0</v>
      </c>
      <c r="L4541">
        <f t="shared" si="875"/>
        <v>0</v>
      </c>
      <c r="M4541">
        <f t="shared" si="876"/>
        <v>0</v>
      </c>
      <c r="N4541">
        <f t="shared" si="877"/>
        <v>0</v>
      </c>
      <c r="O4541">
        <f t="shared" si="878"/>
        <v>0</v>
      </c>
      <c r="P4541">
        <f t="shared" si="879"/>
        <v>0</v>
      </c>
      <c r="Q4541">
        <f t="shared" si="880"/>
        <v>0</v>
      </c>
      <c r="R4541">
        <f t="shared" si="881"/>
        <v>0</v>
      </c>
      <c r="S4541">
        <f t="shared" si="882"/>
        <v>0</v>
      </c>
      <c r="T4541">
        <f t="shared" si="883"/>
        <v>0</v>
      </c>
      <c r="U4541" s="3">
        <f t="shared" si="884"/>
        <v>0</v>
      </c>
    </row>
    <row r="4542" spans="1:21" x14ac:dyDescent="0.3">
      <c r="A4542">
        <v>2039</v>
      </c>
      <c r="B4542" t="str">
        <f t="shared" si="873"/>
        <v>2002-06-25</v>
      </c>
      <c r="C4542">
        <v>20020625</v>
      </c>
      <c r="D4542">
        <v>773.75</v>
      </c>
      <c r="E4542">
        <v>778.67999267578102</v>
      </c>
      <c r="F4542">
        <v>753.82000732421898</v>
      </c>
      <c r="G4542">
        <v>755.91998291015602</v>
      </c>
      <c r="H4542">
        <v>-12</v>
      </c>
      <c r="I4542">
        <v>-1.5626628121492601E-2</v>
      </c>
      <c r="J4542">
        <v>660801500</v>
      </c>
      <c r="K4542">
        <f t="shared" si="874"/>
        <v>0</v>
      </c>
      <c r="L4542">
        <f t="shared" si="875"/>
        <v>0</v>
      </c>
      <c r="M4542">
        <f t="shared" si="876"/>
        <v>0</v>
      </c>
      <c r="N4542">
        <f t="shared" si="877"/>
        <v>0</v>
      </c>
      <c r="O4542">
        <f t="shared" si="878"/>
        <v>0</v>
      </c>
      <c r="P4542">
        <f t="shared" si="879"/>
        <v>0</v>
      </c>
      <c r="Q4542">
        <f t="shared" si="880"/>
        <v>0</v>
      </c>
      <c r="R4542">
        <f t="shared" si="881"/>
        <v>0</v>
      </c>
      <c r="S4542">
        <f t="shared" si="882"/>
        <v>0</v>
      </c>
      <c r="T4542">
        <f t="shared" si="883"/>
        <v>0</v>
      </c>
      <c r="U4542" s="3">
        <f t="shared" si="884"/>
        <v>0</v>
      </c>
    </row>
    <row r="4543" spans="1:21" x14ac:dyDescent="0.3">
      <c r="A4543">
        <v>2040</v>
      </c>
      <c r="B4543" t="str">
        <f t="shared" si="873"/>
        <v>2002-06-24</v>
      </c>
      <c r="C4543">
        <v>20020624</v>
      </c>
      <c r="D4543">
        <v>767.83001708984398</v>
      </c>
      <c r="E4543">
        <v>773.83001708984398</v>
      </c>
      <c r="F4543">
        <v>755.80999755859398</v>
      </c>
      <c r="G4543">
        <v>767.91998291015602</v>
      </c>
      <c r="H4543">
        <v>-10.6099996566772</v>
      </c>
      <c r="I4543">
        <v>-1.3628247972795901E-2</v>
      </c>
      <c r="J4543">
        <v>614255500</v>
      </c>
      <c r="K4543">
        <f t="shared" si="874"/>
        <v>0</v>
      </c>
      <c r="L4543">
        <f t="shared" si="875"/>
        <v>0</v>
      </c>
      <c r="M4543">
        <f t="shared" si="876"/>
        <v>0</v>
      </c>
      <c r="N4543">
        <f t="shared" si="877"/>
        <v>0</v>
      </c>
      <c r="O4543">
        <f t="shared" si="878"/>
        <v>0</v>
      </c>
      <c r="P4543">
        <f t="shared" si="879"/>
        <v>0</v>
      </c>
      <c r="Q4543">
        <f t="shared" si="880"/>
        <v>0</v>
      </c>
      <c r="R4543">
        <f t="shared" si="881"/>
        <v>0</v>
      </c>
      <c r="S4543">
        <f t="shared" si="882"/>
        <v>0</v>
      </c>
      <c r="T4543">
        <f t="shared" si="883"/>
        <v>0</v>
      </c>
      <c r="U4543" s="3">
        <f t="shared" si="884"/>
        <v>0</v>
      </c>
    </row>
    <row r="4544" spans="1:21" x14ac:dyDescent="0.3">
      <c r="A4544">
        <v>2041</v>
      </c>
      <c r="B4544" t="str">
        <f t="shared" si="873"/>
        <v>2002-06-21</v>
      </c>
      <c r="C4544">
        <v>20020621</v>
      </c>
      <c r="D4544">
        <v>767.5</v>
      </c>
      <c r="E4544">
        <v>783.34997558593795</v>
      </c>
      <c r="F4544">
        <v>758.95001220703102</v>
      </c>
      <c r="G4544">
        <v>778.530029296875</v>
      </c>
      <c r="H4544">
        <v>1.7200000286102299</v>
      </c>
      <c r="I4544">
        <v>2.2141836019167098E-3</v>
      </c>
      <c r="J4544">
        <v>773181900</v>
      </c>
      <c r="K4544">
        <f t="shared" si="874"/>
        <v>1</v>
      </c>
      <c r="L4544">
        <f t="shared" si="875"/>
        <v>1</v>
      </c>
      <c r="M4544">
        <f t="shared" si="876"/>
        <v>0</v>
      </c>
      <c r="N4544">
        <f t="shared" si="877"/>
        <v>0</v>
      </c>
      <c r="O4544">
        <f t="shared" si="878"/>
        <v>0</v>
      </c>
      <c r="P4544">
        <f t="shared" si="879"/>
        <v>0</v>
      </c>
      <c r="Q4544">
        <f t="shared" si="880"/>
        <v>0</v>
      </c>
      <c r="R4544">
        <f t="shared" si="881"/>
        <v>0</v>
      </c>
      <c r="S4544">
        <f t="shared" si="882"/>
        <v>0</v>
      </c>
      <c r="T4544">
        <f t="shared" si="883"/>
        <v>0</v>
      </c>
      <c r="U4544" s="3">
        <f t="shared" si="884"/>
        <v>0.2</v>
      </c>
    </row>
    <row r="4545" spans="1:21" x14ac:dyDescent="0.3">
      <c r="A4545">
        <v>2042</v>
      </c>
      <c r="B4545" t="str">
        <f t="shared" si="873"/>
        <v>2002-06-20</v>
      </c>
      <c r="C4545">
        <v>20020620</v>
      </c>
      <c r="D4545">
        <v>769.83001708984398</v>
      </c>
      <c r="E4545">
        <v>779.92999267578102</v>
      </c>
      <c r="F4545">
        <v>764.530029296875</v>
      </c>
      <c r="G4545">
        <v>776.80999755859398</v>
      </c>
      <c r="H4545">
        <v>0.43999999761581399</v>
      </c>
      <c r="I4545">
        <v>5.6674008397813698E-4</v>
      </c>
      <c r="J4545">
        <v>834507400</v>
      </c>
      <c r="K4545">
        <f t="shared" si="874"/>
        <v>1</v>
      </c>
      <c r="L4545">
        <f t="shared" si="875"/>
        <v>0</v>
      </c>
      <c r="M4545">
        <f t="shared" si="876"/>
        <v>0</v>
      </c>
      <c r="N4545">
        <f t="shared" si="877"/>
        <v>0</v>
      </c>
      <c r="O4545">
        <f t="shared" si="878"/>
        <v>0</v>
      </c>
      <c r="P4545">
        <f t="shared" si="879"/>
        <v>0</v>
      </c>
      <c r="Q4545">
        <f t="shared" si="880"/>
        <v>0</v>
      </c>
      <c r="R4545">
        <f t="shared" si="881"/>
        <v>0</v>
      </c>
      <c r="S4545">
        <f t="shared" si="882"/>
        <v>0</v>
      </c>
      <c r="T4545">
        <f t="shared" si="883"/>
        <v>0</v>
      </c>
      <c r="U4545" s="3">
        <f t="shared" si="884"/>
        <v>0.1</v>
      </c>
    </row>
    <row r="4546" spans="1:21" x14ac:dyDescent="0.3">
      <c r="A4546">
        <v>2043</v>
      </c>
      <c r="B4546" t="str">
        <f t="shared" si="873"/>
        <v>2002-06-19</v>
      </c>
      <c r="C4546">
        <v>20020619</v>
      </c>
      <c r="D4546">
        <v>806.35998535156205</v>
      </c>
      <c r="E4546">
        <v>814.25</v>
      </c>
      <c r="F4546">
        <v>770.47998046875</v>
      </c>
      <c r="G4546">
        <v>776.36999511718795</v>
      </c>
      <c r="H4546">
        <v>-33.029998779296903</v>
      </c>
      <c r="I4546">
        <v>-4.08080047298853E-2</v>
      </c>
      <c r="J4546">
        <v>687808600</v>
      </c>
      <c r="K4546">
        <f t="shared" si="874"/>
        <v>0</v>
      </c>
      <c r="L4546">
        <f t="shared" si="875"/>
        <v>0</v>
      </c>
      <c r="M4546">
        <f t="shared" si="876"/>
        <v>0</v>
      </c>
      <c r="N4546">
        <f t="shared" si="877"/>
        <v>0</v>
      </c>
      <c r="O4546">
        <f t="shared" si="878"/>
        <v>0</v>
      </c>
      <c r="P4546">
        <f t="shared" si="879"/>
        <v>0</v>
      </c>
      <c r="Q4546">
        <f t="shared" si="880"/>
        <v>0</v>
      </c>
      <c r="R4546">
        <f t="shared" si="881"/>
        <v>0</v>
      </c>
      <c r="S4546">
        <f t="shared" si="882"/>
        <v>0</v>
      </c>
      <c r="T4546">
        <f t="shared" si="883"/>
        <v>0</v>
      </c>
      <c r="U4546" s="3">
        <f t="shared" si="884"/>
        <v>0</v>
      </c>
    </row>
    <row r="4547" spans="1:21" x14ac:dyDescent="0.3">
      <c r="A4547">
        <v>2044</v>
      </c>
      <c r="B4547" t="str">
        <f t="shared" si="873"/>
        <v>2002-06-18</v>
      </c>
      <c r="C4547">
        <v>20020618</v>
      </c>
      <c r="D4547">
        <v>824.25</v>
      </c>
      <c r="E4547">
        <v>827.489990234375</v>
      </c>
      <c r="F4547">
        <v>809.39001464843705</v>
      </c>
      <c r="G4547">
        <v>809.40002441406295</v>
      </c>
      <c r="H4547">
        <v>0.239999994635582</v>
      </c>
      <c r="I4547">
        <v>2.9660386993015601E-4</v>
      </c>
      <c r="J4547">
        <v>661367900</v>
      </c>
      <c r="K4547">
        <f t="shared" si="874"/>
        <v>1</v>
      </c>
      <c r="L4547">
        <f t="shared" si="875"/>
        <v>0</v>
      </c>
      <c r="M4547">
        <f t="shared" si="876"/>
        <v>0</v>
      </c>
      <c r="N4547">
        <f t="shared" si="877"/>
        <v>0</v>
      </c>
      <c r="O4547">
        <f t="shared" si="878"/>
        <v>0</v>
      </c>
      <c r="P4547">
        <f t="shared" si="879"/>
        <v>1</v>
      </c>
      <c r="Q4547">
        <f t="shared" si="880"/>
        <v>0</v>
      </c>
      <c r="R4547">
        <f t="shared" si="881"/>
        <v>1</v>
      </c>
      <c r="S4547">
        <f t="shared" si="882"/>
        <v>1</v>
      </c>
      <c r="T4547">
        <f t="shared" si="883"/>
        <v>1</v>
      </c>
      <c r="U4547" s="3">
        <f t="shared" si="884"/>
        <v>0.5</v>
      </c>
    </row>
    <row r="4548" spans="1:21" x14ac:dyDescent="0.3">
      <c r="A4548">
        <v>2045</v>
      </c>
      <c r="B4548" t="str">
        <f t="shared" si="873"/>
        <v>2002-06-17</v>
      </c>
      <c r="C4548">
        <v>20020617</v>
      </c>
      <c r="D4548">
        <v>824.17999267578102</v>
      </c>
      <c r="E4548">
        <v>828.07000732421898</v>
      </c>
      <c r="F4548">
        <v>809.15997314453102</v>
      </c>
      <c r="G4548">
        <v>809.15997314453102</v>
      </c>
      <c r="H4548">
        <v>-12.8500003814697</v>
      </c>
      <c r="I4548">
        <v>-1.56324141985161E-2</v>
      </c>
      <c r="J4548">
        <v>645257600</v>
      </c>
      <c r="K4548">
        <f t="shared" si="874"/>
        <v>0</v>
      </c>
      <c r="L4548">
        <f t="shared" si="875"/>
        <v>0</v>
      </c>
      <c r="M4548">
        <f t="shared" si="876"/>
        <v>0</v>
      </c>
      <c r="N4548">
        <f t="shared" si="877"/>
        <v>0</v>
      </c>
      <c r="O4548">
        <f t="shared" si="878"/>
        <v>1</v>
      </c>
      <c r="P4548">
        <f t="shared" si="879"/>
        <v>0</v>
      </c>
      <c r="Q4548">
        <f t="shared" si="880"/>
        <v>1</v>
      </c>
      <c r="R4548">
        <f t="shared" si="881"/>
        <v>1</v>
      </c>
      <c r="S4548">
        <f t="shared" si="882"/>
        <v>1</v>
      </c>
      <c r="T4548">
        <f t="shared" si="883"/>
        <v>0</v>
      </c>
      <c r="U4548" s="3">
        <f t="shared" si="884"/>
        <v>0.4</v>
      </c>
    </row>
    <row r="4549" spans="1:21" x14ac:dyDescent="0.3">
      <c r="A4549">
        <v>2046</v>
      </c>
      <c r="B4549" t="str">
        <f t="shared" si="873"/>
        <v>2002-06-14</v>
      </c>
      <c r="C4549">
        <v>20020614</v>
      </c>
      <c r="D4549">
        <v>820.42999267578102</v>
      </c>
      <c r="E4549">
        <v>832.260009765625</v>
      </c>
      <c r="F4549">
        <v>820.20001220703102</v>
      </c>
      <c r="G4549">
        <v>822.010009765625</v>
      </c>
      <c r="H4549">
        <v>-1.04999995231628</v>
      </c>
      <c r="I4549">
        <v>-1.2757270914864601E-3</v>
      </c>
      <c r="J4549">
        <v>596568400</v>
      </c>
      <c r="K4549">
        <f t="shared" si="874"/>
        <v>0</v>
      </c>
      <c r="L4549">
        <f t="shared" si="875"/>
        <v>1</v>
      </c>
      <c r="M4549">
        <f t="shared" si="876"/>
        <v>1</v>
      </c>
      <c r="N4549">
        <f t="shared" si="877"/>
        <v>1</v>
      </c>
      <c r="O4549">
        <f t="shared" si="878"/>
        <v>1</v>
      </c>
      <c r="P4549">
        <f t="shared" si="879"/>
        <v>1</v>
      </c>
      <c r="Q4549">
        <f t="shared" si="880"/>
        <v>1</v>
      </c>
      <c r="R4549">
        <f t="shared" si="881"/>
        <v>1</v>
      </c>
      <c r="S4549">
        <f t="shared" si="882"/>
        <v>1</v>
      </c>
      <c r="T4549">
        <f t="shared" si="883"/>
        <v>0</v>
      </c>
      <c r="U4549" s="3">
        <f t="shared" si="884"/>
        <v>0.8</v>
      </c>
    </row>
    <row r="4550" spans="1:21" x14ac:dyDescent="0.3">
      <c r="A4550">
        <v>2047</v>
      </c>
      <c r="B4550" t="str">
        <f t="shared" ref="B4550:B4613" si="885">CONCATENATE(LEFT(C4550,4),"-",MID(C4550,5,2),"-",RIGHT(C4550,2))</f>
        <v>2002-06-12</v>
      </c>
      <c r="C4550">
        <v>20020612</v>
      </c>
      <c r="D4550">
        <v>809.530029296875</v>
      </c>
      <c r="E4550">
        <v>823.05999755859398</v>
      </c>
      <c r="F4550">
        <v>807.36999511718795</v>
      </c>
      <c r="G4550">
        <v>823.05999755859398</v>
      </c>
      <c r="H4550">
        <v>7.7300000190734899</v>
      </c>
      <c r="I4550">
        <v>9.4808237675552999E-3</v>
      </c>
      <c r="J4550">
        <v>615826700</v>
      </c>
      <c r="K4550">
        <f t="shared" si="874"/>
        <v>1</v>
      </c>
      <c r="L4550">
        <f t="shared" si="875"/>
        <v>1</v>
      </c>
      <c r="M4550">
        <f t="shared" si="876"/>
        <v>1</v>
      </c>
      <c r="N4550">
        <f t="shared" si="877"/>
        <v>1</v>
      </c>
      <c r="O4550">
        <f t="shared" si="878"/>
        <v>1</v>
      </c>
      <c r="P4550">
        <f t="shared" si="879"/>
        <v>1</v>
      </c>
      <c r="Q4550">
        <f t="shared" si="880"/>
        <v>1</v>
      </c>
      <c r="R4550">
        <f t="shared" si="881"/>
        <v>1</v>
      </c>
      <c r="S4550">
        <f t="shared" si="882"/>
        <v>0</v>
      </c>
      <c r="T4550">
        <f t="shared" si="883"/>
        <v>0</v>
      </c>
      <c r="U4550" s="3">
        <f t="shared" si="884"/>
        <v>0.8</v>
      </c>
    </row>
    <row r="4551" spans="1:21" x14ac:dyDescent="0.3">
      <c r="A4551">
        <v>2048</v>
      </c>
      <c r="B4551" t="str">
        <f t="shared" si="885"/>
        <v>2002-06-11</v>
      </c>
      <c r="C4551">
        <v>20020611</v>
      </c>
      <c r="D4551">
        <v>810.08001708984398</v>
      </c>
      <c r="E4551">
        <v>816.16998291015602</v>
      </c>
      <c r="F4551">
        <v>803.20001220703102</v>
      </c>
      <c r="G4551">
        <v>815.33001708984398</v>
      </c>
      <c r="H4551">
        <v>3.4300000667571999</v>
      </c>
      <c r="I4551">
        <v>4.2246582027841897E-3</v>
      </c>
      <c r="J4551">
        <v>952172400</v>
      </c>
      <c r="K4551">
        <f t="shared" si="874"/>
        <v>1</v>
      </c>
      <c r="L4551">
        <f t="shared" si="875"/>
        <v>1</v>
      </c>
      <c r="M4551">
        <f t="shared" si="876"/>
        <v>1</v>
      </c>
      <c r="N4551">
        <f t="shared" si="877"/>
        <v>1</v>
      </c>
      <c r="O4551">
        <f t="shared" si="878"/>
        <v>1</v>
      </c>
      <c r="P4551">
        <f t="shared" si="879"/>
        <v>1</v>
      </c>
      <c r="Q4551">
        <f t="shared" si="880"/>
        <v>0</v>
      </c>
      <c r="R4551">
        <f t="shared" si="881"/>
        <v>0</v>
      </c>
      <c r="S4551">
        <f t="shared" si="882"/>
        <v>0</v>
      </c>
      <c r="T4551">
        <f t="shared" si="883"/>
        <v>0</v>
      </c>
      <c r="U4551" s="3">
        <f t="shared" si="884"/>
        <v>0.6</v>
      </c>
    </row>
    <row r="4552" spans="1:21" x14ac:dyDescent="0.3">
      <c r="A4552">
        <v>2049</v>
      </c>
      <c r="B4552" t="str">
        <f t="shared" si="885"/>
        <v>2002-06-10</v>
      </c>
      <c r="C4552">
        <v>20020610</v>
      </c>
      <c r="D4552">
        <v>803.17999267578102</v>
      </c>
      <c r="E4552">
        <v>814.69000244140602</v>
      </c>
      <c r="F4552">
        <v>802.02001953125</v>
      </c>
      <c r="G4552">
        <v>811.90002441406295</v>
      </c>
      <c r="H4552">
        <v>16.7399997711182</v>
      </c>
      <c r="I4552">
        <v>2.1052365878975202E-2</v>
      </c>
      <c r="J4552">
        <v>1128181000</v>
      </c>
      <c r="K4552">
        <f t="shared" si="874"/>
        <v>1</v>
      </c>
      <c r="L4552">
        <f t="shared" si="875"/>
        <v>1</v>
      </c>
      <c r="M4552">
        <f t="shared" si="876"/>
        <v>1</v>
      </c>
      <c r="N4552">
        <f t="shared" si="877"/>
        <v>1</v>
      </c>
      <c r="O4552">
        <f t="shared" si="878"/>
        <v>1</v>
      </c>
      <c r="P4552">
        <f t="shared" si="879"/>
        <v>0</v>
      </c>
      <c r="Q4552">
        <f t="shared" si="880"/>
        <v>0</v>
      </c>
      <c r="R4552">
        <f t="shared" si="881"/>
        <v>0</v>
      </c>
      <c r="S4552">
        <f t="shared" si="882"/>
        <v>0</v>
      </c>
      <c r="T4552">
        <f t="shared" si="883"/>
        <v>0</v>
      </c>
      <c r="U4552" s="3">
        <f t="shared" si="884"/>
        <v>0.5</v>
      </c>
    </row>
    <row r="4553" spans="1:21" x14ac:dyDescent="0.3">
      <c r="A4553">
        <v>2050</v>
      </c>
      <c r="B4553" t="str">
        <f t="shared" si="885"/>
        <v>2002-06-07</v>
      </c>
      <c r="C4553">
        <v>20020607</v>
      </c>
      <c r="D4553">
        <v>793.90002441406295</v>
      </c>
      <c r="E4553">
        <v>799.260009765625</v>
      </c>
      <c r="F4553">
        <v>788.11999511718795</v>
      </c>
      <c r="G4553">
        <v>795.15997314453102</v>
      </c>
      <c r="H4553">
        <v>-14.430000305175801</v>
      </c>
      <c r="I4553">
        <v>-1.7823837718356099E-2</v>
      </c>
      <c r="J4553">
        <v>833273000</v>
      </c>
      <c r="K4553">
        <f t="shared" si="874"/>
        <v>0</v>
      </c>
      <c r="L4553">
        <f t="shared" si="875"/>
        <v>0</v>
      </c>
      <c r="M4553">
        <f t="shared" si="876"/>
        <v>0</v>
      </c>
      <c r="N4553">
        <f t="shared" si="877"/>
        <v>0</v>
      </c>
      <c r="O4553">
        <f t="shared" si="878"/>
        <v>0</v>
      </c>
      <c r="P4553">
        <f t="shared" si="879"/>
        <v>0</v>
      </c>
      <c r="Q4553">
        <f t="shared" si="880"/>
        <v>0</v>
      </c>
      <c r="R4553">
        <f t="shared" si="881"/>
        <v>0</v>
      </c>
      <c r="S4553">
        <f t="shared" si="882"/>
        <v>0</v>
      </c>
      <c r="T4553">
        <f t="shared" si="883"/>
        <v>0</v>
      </c>
      <c r="U4553" s="3">
        <f t="shared" si="884"/>
        <v>0</v>
      </c>
    </row>
    <row r="4554" spans="1:21" x14ac:dyDescent="0.3">
      <c r="A4554">
        <v>2051</v>
      </c>
      <c r="B4554" t="str">
        <f t="shared" si="885"/>
        <v>2002-06-05</v>
      </c>
      <c r="C4554">
        <v>20020605</v>
      </c>
      <c r="D4554">
        <v>813.03997802734398</v>
      </c>
      <c r="E4554">
        <v>818.54998779296898</v>
      </c>
      <c r="F4554">
        <v>808.08001708984398</v>
      </c>
      <c r="G4554">
        <v>809.59002685546898</v>
      </c>
      <c r="H4554">
        <v>3.2599999904632599</v>
      </c>
      <c r="I4554">
        <v>4.0430095393297798E-3</v>
      </c>
      <c r="J4554">
        <v>703392500</v>
      </c>
      <c r="K4554">
        <f t="shared" si="874"/>
        <v>1</v>
      </c>
      <c r="L4554">
        <f t="shared" si="875"/>
        <v>1</v>
      </c>
      <c r="M4554">
        <f t="shared" si="876"/>
        <v>1</v>
      </c>
      <c r="N4554">
        <f t="shared" si="877"/>
        <v>0</v>
      </c>
      <c r="O4554">
        <f t="shared" si="878"/>
        <v>0</v>
      </c>
      <c r="P4554">
        <f t="shared" si="879"/>
        <v>0</v>
      </c>
      <c r="Q4554">
        <f t="shared" si="880"/>
        <v>0</v>
      </c>
      <c r="R4554">
        <f t="shared" si="881"/>
        <v>0</v>
      </c>
      <c r="S4554">
        <f t="shared" si="882"/>
        <v>0</v>
      </c>
      <c r="T4554">
        <f t="shared" si="883"/>
        <v>0</v>
      </c>
      <c r="U4554" s="3">
        <f t="shared" si="884"/>
        <v>0.3</v>
      </c>
    </row>
    <row r="4555" spans="1:21" x14ac:dyDescent="0.3">
      <c r="A4555">
        <v>2052</v>
      </c>
      <c r="B4555" t="str">
        <f t="shared" si="885"/>
        <v>2002-06-04</v>
      </c>
      <c r="C4555">
        <v>20020604</v>
      </c>
      <c r="D4555">
        <v>789</v>
      </c>
      <c r="E4555">
        <v>807.19000244140602</v>
      </c>
      <c r="F4555">
        <v>785.58001708984398</v>
      </c>
      <c r="G4555">
        <v>806.33001708984398</v>
      </c>
      <c r="H4555">
        <v>1.3999999761581401</v>
      </c>
      <c r="I4555">
        <v>1.73928161006873E-3</v>
      </c>
      <c r="J4555">
        <v>584330600</v>
      </c>
      <c r="K4555">
        <f t="shared" ref="K4555:K4618" si="886">IF(G4555&gt;G4556,1,0)</f>
        <v>1</v>
      </c>
      <c r="L4555">
        <f t="shared" ref="L4555:L4618" si="887">IF(G4555&gt;G4557,1,0)</f>
        <v>1</v>
      </c>
      <c r="M4555">
        <f t="shared" ref="M4555:M4618" si="888">IF(G4555&gt;G4558,1,0)</f>
        <v>0</v>
      </c>
      <c r="N4555">
        <f t="shared" ref="N4555:N4618" si="889">IF(G4555&gt;G4559,1,0)</f>
        <v>0</v>
      </c>
      <c r="O4555">
        <f t="shared" ref="O4555:O4618" si="890">IF(G4555&gt;G4560,1,0)</f>
        <v>0</v>
      </c>
      <c r="P4555">
        <f t="shared" ref="P4555:P4618" si="891">IF(G4555&gt;G4561,1,0)</f>
        <v>0</v>
      </c>
      <c r="Q4555">
        <f t="shared" ref="Q4555:Q4618" si="892">IF(G4555&gt;G4562,1,0)</f>
        <v>0</v>
      </c>
      <c r="R4555">
        <f t="shared" ref="R4555:R4618" si="893">IF(G4555&gt;G4563,1,0)</f>
        <v>0</v>
      </c>
      <c r="S4555">
        <f t="shared" ref="S4555:S4618" si="894">IF(G4555&gt;G4564,1,0)</f>
        <v>0</v>
      </c>
      <c r="T4555">
        <f t="shared" ref="T4555:T4618" si="895">IF(G4555&gt;G4565,1,0)</f>
        <v>0</v>
      </c>
      <c r="U4555" s="3">
        <f t="shared" ref="U4555:U4618" si="896">AVERAGE(K4555:T4555)</f>
        <v>0.2</v>
      </c>
    </row>
    <row r="4556" spans="1:21" x14ac:dyDescent="0.3">
      <c r="A4556">
        <v>2053</v>
      </c>
      <c r="B4556" t="str">
        <f t="shared" si="885"/>
        <v>2002-06-03</v>
      </c>
      <c r="C4556">
        <v>20020603</v>
      </c>
      <c r="D4556">
        <v>793.530029296875</v>
      </c>
      <c r="E4556">
        <v>807.15002441406205</v>
      </c>
      <c r="F4556">
        <v>787.03997802734398</v>
      </c>
      <c r="G4556">
        <v>804.92999267578102</v>
      </c>
      <c r="H4556">
        <v>8.5299997329711896</v>
      </c>
      <c r="I4556">
        <v>1.07106979012539E-2</v>
      </c>
      <c r="J4556">
        <v>566885900</v>
      </c>
      <c r="K4556">
        <f t="shared" si="886"/>
        <v>1</v>
      </c>
      <c r="L4556">
        <f t="shared" si="887"/>
        <v>0</v>
      </c>
      <c r="M4556">
        <f t="shared" si="888"/>
        <v>0</v>
      </c>
      <c r="N4556">
        <f t="shared" si="889"/>
        <v>0</v>
      </c>
      <c r="O4556">
        <f t="shared" si="890"/>
        <v>0</v>
      </c>
      <c r="P4556">
        <f t="shared" si="891"/>
        <v>0</v>
      </c>
      <c r="Q4556">
        <f t="shared" si="892"/>
        <v>0</v>
      </c>
      <c r="R4556">
        <f t="shared" si="893"/>
        <v>0</v>
      </c>
      <c r="S4556">
        <f t="shared" si="894"/>
        <v>0</v>
      </c>
      <c r="T4556">
        <f t="shared" si="895"/>
        <v>0</v>
      </c>
      <c r="U4556" s="3">
        <f t="shared" si="896"/>
        <v>0.1</v>
      </c>
    </row>
    <row r="4557" spans="1:21" x14ac:dyDescent="0.3">
      <c r="A4557">
        <v>2054</v>
      </c>
      <c r="B4557" t="str">
        <f t="shared" si="885"/>
        <v>2002-05-31</v>
      </c>
      <c r="C4557">
        <v>20020531</v>
      </c>
      <c r="D4557">
        <v>815.14001464843795</v>
      </c>
      <c r="E4557">
        <v>820.510009765625</v>
      </c>
      <c r="F4557">
        <v>794.91998291015602</v>
      </c>
      <c r="G4557">
        <v>796.40002441406205</v>
      </c>
      <c r="H4557">
        <v>-19.209999084472699</v>
      </c>
      <c r="I4557">
        <v>-2.3552921777581799E-2</v>
      </c>
      <c r="J4557">
        <v>686763300</v>
      </c>
      <c r="K4557">
        <f t="shared" si="886"/>
        <v>0</v>
      </c>
      <c r="L4557">
        <f t="shared" si="887"/>
        <v>0</v>
      </c>
      <c r="M4557">
        <f t="shared" si="888"/>
        <v>0</v>
      </c>
      <c r="N4557">
        <f t="shared" si="889"/>
        <v>0</v>
      </c>
      <c r="O4557">
        <f t="shared" si="890"/>
        <v>0</v>
      </c>
      <c r="P4557">
        <f t="shared" si="891"/>
        <v>0</v>
      </c>
      <c r="Q4557">
        <f t="shared" si="892"/>
        <v>0</v>
      </c>
      <c r="R4557">
        <f t="shared" si="893"/>
        <v>0</v>
      </c>
      <c r="S4557">
        <f t="shared" si="894"/>
        <v>0</v>
      </c>
      <c r="T4557">
        <f t="shared" si="895"/>
        <v>0</v>
      </c>
      <c r="U4557" s="3">
        <f t="shared" si="896"/>
        <v>0</v>
      </c>
    </row>
    <row r="4558" spans="1:21" x14ac:dyDescent="0.3">
      <c r="A4558">
        <v>2055</v>
      </c>
      <c r="B4558" t="str">
        <f t="shared" si="885"/>
        <v>2002-05-30</v>
      </c>
      <c r="C4558">
        <v>20020530</v>
      </c>
      <c r="D4558">
        <v>825.84002685546898</v>
      </c>
      <c r="E4558">
        <v>831.52001953125</v>
      </c>
      <c r="F4558">
        <v>812.11999511718705</v>
      </c>
      <c r="G4558">
        <v>815.60998535156295</v>
      </c>
      <c r="H4558">
        <v>-19.579999923706101</v>
      </c>
      <c r="I4558">
        <v>-2.3443767608459402E-2</v>
      </c>
      <c r="J4558">
        <v>589170500</v>
      </c>
      <c r="K4558">
        <f t="shared" si="886"/>
        <v>0</v>
      </c>
      <c r="L4558">
        <f t="shared" si="887"/>
        <v>0</v>
      </c>
      <c r="M4558">
        <f t="shared" si="888"/>
        <v>0</v>
      </c>
      <c r="N4558">
        <f t="shared" si="889"/>
        <v>0</v>
      </c>
      <c r="O4558">
        <f t="shared" si="890"/>
        <v>0</v>
      </c>
      <c r="P4558">
        <f t="shared" si="891"/>
        <v>0</v>
      </c>
      <c r="Q4558">
        <f t="shared" si="892"/>
        <v>0</v>
      </c>
      <c r="R4558">
        <f t="shared" si="893"/>
        <v>0</v>
      </c>
      <c r="S4558">
        <f t="shared" si="894"/>
        <v>0</v>
      </c>
      <c r="T4558">
        <f t="shared" si="895"/>
        <v>0</v>
      </c>
      <c r="U4558" s="3">
        <f t="shared" si="896"/>
        <v>0</v>
      </c>
    </row>
    <row r="4559" spans="1:21" x14ac:dyDescent="0.3">
      <c r="A4559">
        <v>2056</v>
      </c>
      <c r="B4559" t="str">
        <f t="shared" si="885"/>
        <v>2002-05-29</v>
      </c>
      <c r="C4559">
        <v>20020529</v>
      </c>
      <c r="D4559">
        <v>838.72998046875</v>
      </c>
      <c r="E4559">
        <v>838.72998046875</v>
      </c>
      <c r="F4559">
        <v>821.80999755859398</v>
      </c>
      <c r="G4559">
        <v>835.19000244140602</v>
      </c>
      <c r="H4559">
        <v>-13.6099996566772</v>
      </c>
      <c r="I4559">
        <v>-1.6034401063896999E-2</v>
      </c>
      <c r="J4559">
        <v>839177400</v>
      </c>
      <c r="K4559">
        <f t="shared" si="886"/>
        <v>0</v>
      </c>
      <c r="L4559">
        <f t="shared" si="887"/>
        <v>0</v>
      </c>
      <c r="M4559">
        <f t="shared" si="888"/>
        <v>0</v>
      </c>
      <c r="N4559">
        <f t="shared" si="889"/>
        <v>0</v>
      </c>
      <c r="O4559">
        <f t="shared" si="890"/>
        <v>0</v>
      </c>
      <c r="P4559">
        <f t="shared" si="891"/>
        <v>0</v>
      </c>
      <c r="Q4559">
        <f t="shared" si="892"/>
        <v>0</v>
      </c>
      <c r="R4559">
        <f t="shared" si="893"/>
        <v>0</v>
      </c>
      <c r="S4559">
        <f t="shared" si="894"/>
        <v>0</v>
      </c>
      <c r="T4559">
        <f t="shared" si="895"/>
        <v>0</v>
      </c>
      <c r="U4559" s="3">
        <f t="shared" si="896"/>
        <v>0</v>
      </c>
    </row>
    <row r="4560" spans="1:21" x14ac:dyDescent="0.3">
      <c r="A4560">
        <v>2057</v>
      </c>
      <c r="B4560" t="str">
        <f t="shared" si="885"/>
        <v>2002-05-28</v>
      </c>
      <c r="C4560">
        <v>20020528</v>
      </c>
      <c r="D4560">
        <v>845.780029296875</v>
      </c>
      <c r="E4560">
        <v>849.34002685546898</v>
      </c>
      <c r="F4560">
        <v>834.64001464843795</v>
      </c>
      <c r="G4560">
        <v>848.79998779296898</v>
      </c>
      <c r="H4560">
        <v>8.2299995422363299</v>
      </c>
      <c r="I4560">
        <v>9.7909747638782098E-3</v>
      </c>
      <c r="J4560">
        <v>806576600</v>
      </c>
      <c r="K4560">
        <f t="shared" si="886"/>
        <v>1</v>
      </c>
      <c r="L4560">
        <f t="shared" si="887"/>
        <v>0</v>
      </c>
      <c r="M4560">
        <f t="shared" si="888"/>
        <v>1</v>
      </c>
      <c r="N4560">
        <f t="shared" si="889"/>
        <v>0</v>
      </c>
      <c r="O4560">
        <f t="shared" si="890"/>
        <v>1</v>
      </c>
      <c r="P4560">
        <f t="shared" si="891"/>
        <v>0</v>
      </c>
      <c r="Q4560">
        <f t="shared" si="892"/>
        <v>0</v>
      </c>
      <c r="R4560">
        <f t="shared" si="893"/>
        <v>0</v>
      </c>
      <c r="S4560">
        <f t="shared" si="894"/>
        <v>0</v>
      </c>
      <c r="T4560">
        <f t="shared" si="895"/>
        <v>1</v>
      </c>
      <c r="U4560" s="3">
        <f t="shared" si="896"/>
        <v>0.4</v>
      </c>
    </row>
    <row r="4561" spans="1:21" x14ac:dyDescent="0.3">
      <c r="A4561">
        <v>2058</v>
      </c>
      <c r="B4561" t="str">
        <f t="shared" si="885"/>
        <v>2002-05-27</v>
      </c>
      <c r="C4561">
        <v>20020527</v>
      </c>
      <c r="D4561">
        <v>850.11999511718795</v>
      </c>
      <c r="E4561">
        <v>860.36999511718705</v>
      </c>
      <c r="F4561">
        <v>836.89001464843795</v>
      </c>
      <c r="G4561">
        <v>840.57000732421898</v>
      </c>
      <c r="H4561">
        <v>-14</v>
      </c>
      <c r="I4561">
        <v>-1.63825080215909E-2</v>
      </c>
      <c r="J4561">
        <v>618475300</v>
      </c>
      <c r="K4561">
        <f t="shared" si="886"/>
        <v>0</v>
      </c>
      <c r="L4561">
        <f t="shared" si="887"/>
        <v>0</v>
      </c>
      <c r="M4561">
        <f t="shared" si="888"/>
        <v>0</v>
      </c>
      <c r="N4561">
        <f t="shared" si="889"/>
        <v>1</v>
      </c>
      <c r="O4561">
        <f t="shared" si="890"/>
        <v>0</v>
      </c>
      <c r="P4561">
        <f t="shared" si="891"/>
        <v>0</v>
      </c>
      <c r="Q4561">
        <f t="shared" si="892"/>
        <v>0</v>
      </c>
      <c r="R4561">
        <f t="shared" si="893"/>
        <v>0</v>
      </c>
      <c r="S4561">
        <f t="shared" si="894"/>
        <v>1</v>
      </c>
      <c r="T4561">
        <f t="shared" si="895"/>
        <v>1</v>
      </c>
      <c r="U4561" s="3">
        <f t="shared" si="896"/>
        <v>0.3</v>
      </c>
    </row>
    <row r="4562" spans="1:21" x14ac:dyDescent="0.3">
      <c r="A4562">
        <v>2059</v>
      </c>
      <c r="B4562" t="str">
        <f t="shared" si="885"/>
        <v>2002-05-24</v>
      </c>
      <c r="C4562">
        <v>20020524</v>
      </c>
      <c r="D4562">
        <v>853.40997314453102</v>
      </c>
      <c r="E4562">
        <v>861.030029296875</v>
      </c>
      <c r="F4562">
        <v>851.010009765625</v>
      </c>
      <c r="G4562">
        <v>854.57000732421898</v>
      </c>
      <c r="H4562">
        <v>9.0600004196166992</v>
      </c>
      <c r="I4562">
        <v>1.0715426601259501E-2</v>
      </c>
      <c r="J4562">
        <v>786317900</v>
      </c>
      <c r="K4562">
        <f t="shared" si="886"/>
        <v>1</v>
      </c>
      <c r="L4562">
        <f t="shared" si="887"/>
        <v>0</v>
      </c>
      <c r="M4562">
        <f t="shared" si="888"/>
        <v>1</v>
      </c>
      <c r="N4562">
        <f t="shared" si="889"/>
        <v>0</v>
      </c>
      <c r="O4562">
        <f t="shared" si="890"/>
        <v>0</v>
      </c>
      <c r="P4562">
        <f t="shared" si="891"/>
        <v>0</v>
      </c>
      <c r="Q4562">
        <f t="shared" si="892"/>
        <v>0</v>
      </c>
      <c r="R4562">
        <f t="shared" si="893"/>
        <v>1</v>
      </c>
      <c r="S4562">
        <f t="shared" si="894"/>
        <v>1</v>
      </c>
      <c r="T4562">
        <f t="shared" si="895"/>
        <v>1</v>
      </c>
      <c r="U4562" s="3">
        <f t="shared" si="896"/>
        <v>0.5</v>
      </c>
    </row>
    <row r="4563" spans="1:21" x14ac:dyDescent="0.3">
      <c r="A4563">
        <v>2060</v>
      </c>
      <c r="B4563" t="str">
        <f t="shared" si="885"/>
        <v>2002-05-23</v>
      </c>
      <c r="C4563">
        <v>20020523</v>
      </c>
      <c r="D4563">
        <v>858.5</v>
      </c>
      <c r="E4563">
        <v>863.15997314453102</v>
      </c>
      <c r="F4563">
        <v>844.15002441406295</v>
      </c>
      <c r="G4563">
        <v>845.510009765625</v>
      </c>
      <c r="H4563">
        <v>-17.549999237060501</v>
      </c>
      <c r="I4563">
        <v>-2.03346222209283E-2</v>
      </c>
      <c r="J4563">
        <v>952260100</v>
      </c>
      <c r="K4563">
        <f t="shared" si="886"/>
        <v>0</v>
      </c>
      <c r="L4563">
        <f t="shared" si="887"/>
        <v>1</v>
      </c>
      <c r="M4563">
        <f t="shared" si="888"/>
        <v>0</v>
      </c>
      <c r="N4563">
        <f t="shared" si="889"/>
        <v>0</v>
      </c>
      <c r="O4563">
        <f t="shared" si="890"/>
        <v>0</v>
      </c>
      <c r="P4563">
        <f t="shared" si="891"/>
        <v>0</v>
      </c>
      <c r="Q4563">
        <f t="shared" si="892"/>
        <v>1</v>
      </c>
      <c r="R4563">
        <f t="shared" si="893"/>
        <v>1</v>
      </c>
      <c r="S4563">
        <f t="shared" si="894"/>
        <v>1</v>
      </c>
      <c r="T4563">
        <f t="shared" si="895"/>
        <v>1</v>
      </c>
      <c r="U4563" s="3">
        <f t="shared" si="896"/>
        <v>0.5</v>
      </c>
    </row>
    <row r="4564" spans="1:21" x14ac:dyDescent="0.3">
      <c r="A4564">
        <v>2061</v>
      </c>
      <c r="B4564" t="str">
        <f t="shared" si="885"/>
        <v>2002-05-22</v>
      </c>
      <c r="C4564">
        <v>20020522</v>
      </c>
      <c r="D4564">
        <v>837.59002685546898</v>
      </c>
      <c r="E4564">
        <v>863.05999755859398</v>
      </c>
      <c r="F4564">
        <v>829.5</v>
      </c>
      <c r="G4564">
        <v>863.05999755859398</v>
      </c>
      <c r="H4564">
        <v>25.5</v>
      </c>
      <c r="I4564">
        <v>3.04455801068939E-2</v>
      </c>
      <c r="J4564">
        <v>664461700</v>
      </c>
      <c r="K4564">
        <f t="shared" si="886"/>
        <v>1</v>
      </c>
      <c r="L4564">
        <f t="shared" si="887"/>
        <v>0</v>
      </c>
      <c r="M4564">
        <f t="shared" si="888"/>
        <v>0</v>
      </c>
      <c r="N4564">
        <f t="shared" si="889"/>
        <v>1</v>
      </c>
      <c r="O4564">
        <f t="shared" si="890"/>
        <v>1</v>
      </c>
      <c r="P4564">
        <f t="shared" si="891"/>
        <v>1</v>
      </c>
      <c r="Q4564">
        <f t="shared" si="892"/>
        <v>1</v>
      </c>
      <c r="R4564">
        <f t="shared" si="893"/>
        <v>1</v>
      </c>
      <c r="S4564">
        <f t="shared" si="894"/>
        <v>1</v>
      </c>
      <c r="T4564">
        <f t="shared" si="895"/>
        <v>1</v>
      </c>
      <c r="U4564" s="3">
        <f t="shared" si="896"/>
        <v>0.8</v>
      </c>
    </row>
    <row r="4565" spans="1:21" x14ac:dyDescent="0.3">
      <c r="A4565">
        <v>2062</v>
      </c>
      <c r="B4565" t="str">
        <f t="shared" si="885"/>
        <v>2002-05-21</v>
      </c>
      <c r="C4565">
        <v>20020521</v>
      </c>
      <c r="D4565">
        <v>858.41998291015602</v>
      </c>
      <c r="E4565">
        <v>862.91998291015602</v>
      </c>
      <c r="F4565">
        <v>836.61999511718795</v>
      </c>
      <c r="G4565">
        <v>837.55999755859398</v>
      </c>
      <c r="H4565">
        <v>-28.219999313354499</v>
      </c>
      <c r="I4565">
        <v>-3.2594884861411599E-2</v>
      </c>
      <c r="J4565">
        <v>740654900</v>
      </c>
      <c r="K4565">
        <f t="shared" si="886"/>
        <v>0</v>
      </c>
      <c r="L4565">
        <f t="shared" si="887"/>
        <v>0</v>
      </c>
      <c r="M4565">
        <f t="shared" si="888"/>
        <v>0</v>
      </c>
      <c r="N4565">
        <f t="shared" si="889"/>
        <v>0</v>
      </c>
      <c r="O4565">
        <f t="shared" si="890"/>
        <v>1</v>
      </c>
      <c r="P4565">
        <f t="shared" si="891"/>
        <v>1</v>
      </c>
      <c r="Q4565">
        <f t="shared" si="892"/>
        <v>1</v>
      </c>
      <c r="R4565">
        <f t="shared" si="893"/>
        <v>0</v>
      </c>
      <c r="S4565">
        <f t="shared" si="894"/>
        <v>0</v>
      </c>
      <c r="T4565">
        <f t="shared" si="895"/>
        <v>1</v>
      </c>
      <c r="U4565" s="3">
        <f t="shared" si="896"/>
        <v>0.4</v>
      </c>
    </row>
    <row r="4566" spans="1:21" x14ac:dyDescent="0.3">
      <c r="A4566">
        <v>2063</v>
      </c>
      <c r="B4566" t="str">
        <f t="shared" si="885"/>
        <v>2002-05-20</v>
      </c>
      <c r="C4566">
        <v>20020520</v>
      </c>
      <c r="D4566">
        <v>876.36999511718705</v>
      </c>
      <c r="E4566">
        <v>878.67999267578102</v>
      </c>
      <c r="F4566">
        <v>865.10998535156295</v>
      </c>
      <c r="G4566">
        <v>865.780029296875</v>
      </c>
      <c r="H4566">
        <v>-9.25</v>
      </c>
      <c r="I4566">
        <v>-1.0571065780945599E-2</v>
      </c>
      <c r="J4566">
        <v>620172400</v>
      </c>
      <c r="K4566">
        <f t="shared" si="886"/>
        <v>0</v>
      </c>
      <c r="L4566">
        <f t="shared" si="887"/>
        <v>1</v>
      </c>
      <c r="M4566">
        <f t="shared" si="888"/>
        <v>1</v>
      </c>
      <c r="N4566">
        <f t="shared" si="889"/>
        <v>1</v>
      </c>
      <c r="O4566">
        <f t="shared" si="890"/>
        <v>1</v>
      </c>
      <c r="P4566">
        <f t="shared" si="891"/>
        <v>1</v>
      </c>
      <c r="Q4566">
        <f t="shared" si="892"/>
        <v>1</v>
      </c>
      <c r="R4566">
        <f t="shared" si="893"/>
        <v>1</v>
      </c>
      <c r="S4566">
        <f t="shared" si="894"/>
        <v>1</v>
      </c>
      <c r="T4566">
        <f t="shared" si="895"/>
        <v>1</v>
      </c>
      <c r="U4566" s="3">
        <f t="shared" si="896"/>
        <v>0.9</v>
      </c>
    </row>
    <row r="4567" spans="1:21" x14ac:dyDescent="0.3">
      <c r="A4567">
        <v>2064</v>
      </c>
      <c r="B4567" t="str">
        <f t="shared" si="885"/>
        <v>2002-05-17</v>
      </c>
      <c r="C4567">
        <v>20020517</v>
      </c>
      <c r="D4567">
        <v>867.44000244140602</v>
      </c>
      <c r="E4567">
        <v>878.39001464843795</v>
      </c>
      <c r="F4567">
        <v>866.70001220703102</v>
      </c>
      <c r="G4567">
        <v>875.030029296875</v>
      </c>
      <c r="H4567">
        <v>16.9899997711182</v>
      </c>
      <c r="I4567">
        <v>1.9800940732926701E-2</v>
      </c>
      <c r="J4567">
        <v>862082700</v>
      </c>
      <c r="K4567">
        <f t="shared" si="886"/>
        <v>1</v>
      </c>
      <c r="L4567">
        <f t="shared" si="887"/>
        <v>1</v>
      </c>
      <c r="M4567">
        <f t="shared" si="888"/>
        <v>1</v>
      </c>
      <c r="N4567">
        <f t="shared" si="889"/>
        <v>1</v>
      </c>
      <c r="O4567">
        <f t="shared" si="890"/>
        <v>1</v>
      </c>
      <c r="P4567">
        <f t="shared" si="891"/>
        <v>1</v>
      </c>
      <c r="Q4567">
        <f t="shared" si="892"/>
        <v>1</v>
      </c>
      <c r="R4567">
        <f t="shared" si="893"/>
        <v>1</v>
      </c>
      <c r="S4567">
        <f t="shared" si="894"/>
        <v>1</v>
      </c>
      <c r="T4567">
        <f t="shared" si="895"/>
        <v>1</v>
      </c>
      <c r="U4567" s="3">
        <f t="shared" si="896"/>
        <v>1</v>
      </c>
    </row>
    <row r="4568" spans="1:21" x14ac:dyDescent="0.3">
      <c r="A4568">
        <v>2065</v>
      </c>
      <c r="B4568" t="str">
        <f t="shared" si="885"/>
        <v>2002-05-16</v>
      </c>
      <c r="C4568">
        <v>20020516</v>
      </c>
      <c r="D4568">
        <v>861.95001220703102</v>
      </c>
      <c r="E4568">
        <v>867.21002197265602</v>
      </c>
      <c r="F4568">
        <v>856.70001220703102</v>
      </c>
      <c r="G4568">
        <v>858.03997802734398</v>
      </c>
      <c r="H4568">
        <v>-4.57999992370606</v>
      </c>
      <c r="I4568">
        <v>-5.3094062748056999E-3</v>
      </c>
      <c r="J4568">
        <v>881741000</v>
      </c>
      <c r="K4568">
        <f t="shared" si="886"/>
        <v>0</v>
      </c>
      <c r="L4568">
        <f t="shared" si="887"/>
        <v>1</v>
      </c>
      <c r="M4568">
        <f t="shared" si="888"/>
        <v>1</v>
      </c>
      <c r="N4568">
        <f t="shared" si="889"/>
        <v>1</v>
      </c>
      <c r="O4568">
        <f t="shared" si="890"/>
        <v>1</v>
      </c>
      <c r="P4568">
        <f t="shared" si="891"/>
        <v>1</v>
      </c>
      <c r="Q4568">
        <f t="shared" si="892"/>
        <v>1</v>
      </c>
      <c r="R4568">
        <f t="shared" si="893"/>
        <v>1</v>
      </c>
      <c r="S4568">
        <f t="shared" si="894"/>
        <v>1</v>
      </c>
      <c r="T4568">
        <f t="shared" si="895"/>
        <v>0</v>
      </c>
      <c r="U4568" s="3">
        <f t="shared" si="896"/>
        <v>0.8</v>
      </c>
    </row>
    <row r="4569" spans="1:21" x14ac:dyDescent="0.3">
      <c r="A4569">
        <v>2066</v>
      </c>
      <c r="B4569" t="str">
        <f t="shared" si="885"/>
        <v>2002-05-15</v>
      </c>
      <c r="C4569">
        <v>20020515</v>
      </c>
      <c r="D4569">
        <v>850.58001708984398</v>
      </c>
      <c r="E4569">
        <v>866.030029296875</v>
      </c>
      <c r="F4569">
        <v>850.58001708984398</v>
      </c>
      <c r="G4569">
        <v>862.61999511718795</v>
      </c>
      <c r="H4569">
        <v>25.25</v>
      </c>
      <c r="I4569">
        <v>3.0153934517878601E-2</v>
      </c>
      <c r="J4569">
        <v>625594600</v>
      </c>
      <c r="K4569">
        <f t="shared" si="886"/>
        <v>1</v>
      </c>
      <c r="L4569">
        <f t="shared" si="887"/>
        <v>1</v>
      </c>
      <c r="M4569">
        <f t="shared" si="888"/>
        <v>1</v>
      </c>
      <c r="N4569">
        <f t="shared" si="889"/>
        <v>1</v>
      </c>
      <c r="O4569">
        <f t="shared" si="890"/>
        <v>1</v>
      </c>
      <c r="P4569">
        <f t="shared" si="891"/>
        <v>1</v>
      </c>
      <c r="Q4569">
        <f t="shared" si="892"/>
        <v>1</v>
      </c>
      <c r="R4569">
        <f t="shared" si="893"/>
        <v>1</v>
      </c>
      <c r="S4569">
        <f t="shared" si="894"/>
        <v>1</v>
      </c>
      <c r="T4569">
        <f t="shared" si="895"/>
        <v>1</v>
      </c>
      <c r="U4569" s="3">
        <f t="shared" si="896"/>
        <v>1</v>
      </c>
    </row>
    <row r="4570" spans="1:21" x14ac:dyDescent="0.3">
      <c r="A4570">
        <v>2067</v>
      </c>
      <c r="B4570" t="str">
        <f t="shared" si="885"/>
        <v>2002-05-14</v>
      </c>
      <c r="C4570">
        <v>20020514</v>
      </c>
      <c r="D4570">
        <v>834.489990234375</v>
      </c>
      <c r="E4570">
        <v>839.79998779296898</v>
      </c>
      <c r="F4570">
        <v>826.96002197265602</v>
      </c>
      <c r="G4570">
        <v>837.36999511718795</v>
      </c>
      <c r="H4570">
        <v>15.4799995422363</v>
      </c>
      <c r="I4570">
        <v>1.8834636783000801E-2</v>
      </c>
      <c r="J4570">
        <v>702627700</v>
      </c>
      <c r="K4570">
        <f t="shared" si="886"/>
        <v>1</v>
      </c>
      <c r="L4570">
        <f t="shared" si="887"/>
        <v>1</v>
      </c>
      <c r="M4570">
        <f t="shared" si="888"/>
        <v>0</v>
      </c>
      <c r="N4570">
        <f t="shared" si="889"/>
        <v>0</v>
      </c>
      <c r="O4570">
        <f t="shared" si="890"/>
        <v>1</v>
      </c>
      <c r="P4570">
        <f t="shared" si="891"/>
        <v>1</v>
      </c>
      <c r="Q4570">
        <f t="shared" si="892"/>
        <v>0</v>
      </c>
      <c r="R4570">
        <f t="shared" si="893"/>
        <v>0</v>
      </c>
      <c r="S4570">
        <f t="shared" si="894"/>
        <v>0</v>
      </c>
      <c r="T4570">
        <f t="shared" si="895"/>
        <v>0</v>
      </c>
      <c r="U4570" s="3">
        <f t="shared" si="896"/>
        <v>0.4</v>
      </c>
    </row>
    <row r="4571" spans="1:21" x14ac:dyDescent="0.3">
      <c r="A4571">
        <v>2068</v>
      </c>
      <c r="B4571" t="str">
        <f t="shared" si="885"/>
        <v>2002-05-13</v>
      </c>
      <c r="C4571">
        <v>20020513</v>
      </c>
      <c r="D4571">
        <v>808.969970703125</v>
      </c>
      <c r="E4571">
        <v>827.030029296875</v>
      </c>
      <c r="F4571">
        <v>804.90997314453102</v>
      </c>
      <c r="G4571">
        <v>821.89001464843705</v>
      </c>
      <c r="H4571">
        <v>3.96000003814697</v>
      </c>
      <c r="I4571">
        <v>4.8414900632222802E-3</v>
      </c>
      <c r="J4571">
        <v>414170100</v>
      </c>
      <c r="K4571">
        <f t="shared" si="886"/>
        <v>1</v>
      </c>
      <c r="L4571">
        <f t="shared" si="887"/>
        <v>0</v>
      </c>
      <c r="M4571">
        <f t="shared" si="888"/>
        <v>0</v>
      </c>
      <c r="N4571">
        <f t="shared" si="889"/>
        <v>0</v>
      </c>
      <c r="O4571">
        <f t="shared" si="890"/>
        <v>0</v>
      </c>
      <c r="P4571">
        <f t="shared" si="891"/>
        <v>0</v>
      </c>
      <c r="Q4571">
        <f t="shared" si="892"/>
        <v>0</v>
      </c>
      <c r="R4571">
        <f t="shared" si="893"/>
        <v>0</v>
      </c>
      <c r="S4571">
        <f t="shared" si="894"/>
        <v>0</v>
      </c>
      <c r="T4571">
        <f t="shared" si="895"/>
        <v>0</v>
      </c>
      <c r="U4571" s="3">
        <f t="shared" si="896"/>
        <v>0.1</v>
      </c>
    </row>
    <row r="4572" spans="1:21" x14ac:dyDescent="0.3">
      <c r="A4572">
        <v>2069</v>
      </c>
      <c r="B4572" t="str">
        <f t="shared" si="885"/>
        <v>2002-05-10</v>
      </c>
      <c r="C4572">
        <v>20020510</v>
      </c>
      <c r="D4572">
        <v>835.030029296875</v>
      </c>
      <c r="E4572">
        <v>842.33001708984398</v>
      </c>
      <c r="F4572">
        <v>812.79998779296898</v>
      </c>
      <c r="G4572">
        <v>817.92999267578102</v>
      </c>
      <c r="H4572">
        <v>-20.7399997711182</v>
      </c>
      <c r="I4572">
        <v>-2.47296313900623E-2</v>
      </c>
      <c r="J4572">
        <v>447522300</v>
      </c>
      <c r="K4572">
        <f t="shared" si="886"/>
        <v>0</v>
      </c>
      <c r="L4572">
        <f t="shared" si="887"/>
        <v>0</v>
      </c>
      <c r="M4572">
        <f t="shared" si="888"/>
        <v>0</v>
      </c>
      <c r="N4572">
        <f t="shared" si="889"/>
        <v>0</v>
      </c>
      <c r="O4572">
        <f t="shared" si="890"/>
        <v>0</v>
      </c>
      <c r="P4572">
        <f t="shared" si="891"/>
        <v>0</v>
      </c>
      <c r="Q4572">
        <f t="shared" si="892"/>
        <v>0</v>
      </c>
      <c r="R4572">
        <f t="shared" si="893"/>
        <v>0</v>
      </c>
      <c r="S4572">
        <f t="shared" si="894"/>
        <v>0</v>
      </c>
      <c r="T4572">
        <f t="shared" si="895"/>
        <v>0</v>
      </c>
      <c r="U4572" s="3">
        <f t="shared" si="896"/>
        <v>0</v>
      </c>
    </row>
    <row r="4573" spans="1:21" x14ac:dyDescent="0.3">
      <c r="A4573">
        <v>2070</v>
      </c>
      <c r="B4573" t="str">
        <f t="shared" si="885"/>
        <v>2002-05-09</v>
      </c>
      <c r="C4573">
        <v>20020509</v>
      </c>
      <c r="D4573">
        <v>865.29998779296898</v>
      </c>
      <c r="E4573">
        <v>869.45001220703102</v>
      </c>
      <c r="F4573">
        <v>838.66998291015602</v>
      </c>
      <c r="G4573">
        <v>838.66998291015602</v>
      </c>
      <c r="H4573">
        <v>-6</v>
      </c>
      <c r="I4573">
        <v>-7.1033659552196902E-3</v>
      </c>
      <c r="J4573">
        <v>968372200</v>
      </c>
      <c r="K4573">
        <f t="shared" si="886"/>
        <v>0</v>
      </c>
      <c r="L4573">
        <f t="shared" si="887"/>
        <v>1</v>
      </c>
      <c r="M4573">
        <f t="shared" si="888"/>
        <v>1</v>
      </c>
      <c r="N4573">
        <f t="shared" si="889"/>
        <v>0</v>
      </c>
      <c r="O4573">
        <f t="shared" si="890"/>
        <v>0</v>
      </c>
      <c r="P4573">
        <f t="shared" si="891"/>
        <v>0</v>
      </c>
      <c r="Q4573">
        <f t="shared" si="892"/>
        <v>1</v>
      </c>
      <c r="R4573">
        <f t="shared" si="893"/>
        <v>0</v>
      </c>
      <c r="S4573">
        <f t="shared" si="894"/>
        <v>0</v>
      </c>
      <c r="T4573">
        <f t="shared" si="895"/>
        <v>0</v>
      </c>
      <c r="U4573" s="3">
        <f t="shared" si="896"/>
        <v>0.3</v>
      </c>
    </row>
    <row r="4574" spans="1:21" x14ac:dyDescent="0.3">
      <c r="A4574">
        <v>2071</v>
      </c>
      <c r="B4574" t="str">
        <f t="shared" si="885"/>
        <v>2002-05-08</v>
      </c>
      <c r="C4574">
        <v>20020508</v>
      </c>
      <c r="D4574">
        <v>839.02001953125</v>
      </c>
      <c r="E4574">
        <v>850.90002441406205</v>
      </c>
      <c r="F4574">
        <v>837.260009765625</v>
      </c>
      <c r="G4574">
        <v>844.66998291015602</v>
      </c>
      <c r="H4574">
        <v>18.329999923706101</v>
      </c>
      <c r="I4574">
        <v>2.2182152989209301E-2</v>
      </c>
      <c r="J4574">
        <v>658847400</v>
      </c>
      <c r="K4574">
        <f t="shared" si="886"/>
        <v>1</v>
      </c>
      <c r="L4574">
        <f t="shared" si="887"/>
        <v>1</v>
      </c>
      <c r="M4574">
        <f t="shared" si="888"/>
        <v>0</v>
      </c>
      <c r="N4574">
        <f t="shared" si="889"/>
        <v>0</v>
      </c>
      <c r="O4574">
        <f t="shared" si="890"/>
        <v>1</v>
      </c>
      <c r="P4574">
        <f t="shared" si="891"/>
        <v>1</v>
      </c>
      <c r="Q4574">
        <f t="shared" si="892"/>
        <v>0</v>
      </c>
      <c r="R4574">
        <f t="shared" si="893"/>
        <v>0</v>
      </c>
      <c r="S4574">
        <f t="shared" si="894"/>
        <v>0</v>
      </c>
      <c r="T4574">
        <f t="shared" si="895"/>
        <v>0</v>
      </c>
      <c r="U4574" s="3">
        <f t="shared" si="896"/>
        <v>0.4</v>
      </c>
    </row>
    <row r="4575" spans="1:21" x14ac:dyDescent="0.3">
      <c r="A4575">
        <v>2072</v>
      </c>
      <c r="B4575" t="str">
        <f t="shared" si="885"/>
        <v>2002-05-07</v>
      </c>
      <c r="C4575">
        <v>20020507</v>
      </c>
      <c r="D4575">
        <v>814.05999755859398</v>
      </c>
      <c r="E4575">
        <v>826.34002685546898</v>
      </c>
      <c r="F4575">
        <v>811.65997314453102</v>
      </c>
      <c r="G4575">
        <v>826.34002685546898</v>
      </c>
      <c r="H4575">
        <v>-0.52999997138977095</v>
      </c>
      <c r="I4575">
        <v>-6.4097131858033697E-4</v>
      </c>
      <c r="J4575">
        <v>564492300</v>
      </c>
      <c r="K4575">
        <f t="shared" si="886"/>
        <v>0</v>
      </c>
      <c r="L4575">
        <f t="shared" si="887"/>
        <v>0</v>
      </c>
      <c r="M4575">
        <f t="shared" si="888"/>
        <v>0</v>
      </c>
      <c r="N4575">
        <f t="shared" si="889"/>
        <v>0</v>
      </c>
      <c r="O4575">
        <f t="shared" si="890"/>
        <v>0</v>
      </c>
      <c r="P4575">
        <f t="shared" si="891"/>
        <v>0</v>
      </c>
      <c r="Q4575">
        <f t="shared" si="892"/>
        <v>0</v>
      </c>
      <c r="R4575">
        <f t="shared" si="893"/>
        <v>0</v>
      </c>
      <c r="S4575">
        <f t="shared" si="894"/>
        <v>0</v>
      </c>
      <c r="T4575">
        <f t="shared" si="895"/>
        <v>0</v>
      </c>
      <c r="U4575" s="3">
        <f t="shared" si="896"/>
        <v>0</v>
      </c>
    </row>
    <row r="4576" spans="1:21" x14ac:dyDescent="0.3">
      <c r="A4576">
        <v>2073</v>
      </c>
      <c r="B4576" t="str">
        <f t="shared" si="885"/>
        <v>2002-05-06</v>
      </c>
      <c r="C4576">
        <v>20020506</v>
      </c>
      <c r="D4576">
        <v>840.92999267578102</v>
      </c>
      <c r="E4576">
        <v>843.57000732421898</v>
      </c>
      <c r="F4576">
        <v>826.86999511718795</v>
      </c>
      <c r="G4576">
        <v>826.86999511718795</v>
      </c>
      <c r="H4576">
        <v>-29.850000381469702</v>
      </c>
      <c r="I4576">
        <v>-3.4842189441481902E-2</v>
      </c>
      <c r="J4576">
        <v>493877600</v>
      </c>
      <c r="K4576">
        <f t="shared" si="886"/>
        <v>0</v>
      </c>
      <c r="L4576">
        <f t="shared" si="887"/>
        <v>0</v>
      </c>
      <c r="M4576">
        <f t="shared" si="888"/>
        <v>0</v>
      </c>
      <c r="N4576">
        <f t="shared" si="889"/>
        <v>0</v>
      </c>
      <c r="O4576">
        <f t="shared" si="890"/>
        <v>0</v>
      </c>
      <c r="P4576">
        <f t="shared" si="891"/>
        <v>0</v>
      </c>
      <c r="Q4576">
        <f t="shared" si="892"/>
        <v>0</v>
      </c>
      <c r="R4576">
        <f t="shared" si="893"/>
        <v>0</v>
      </c>
      <c r="S4576">
        <f t="shared" si="894"/>
        <v>0</v>
      </c>
      <c r="T4576">
        <f t="shared" si="895"/>
        <v>0</v>
      </c>
      <c r="U4576" s="3">
        <f t="shared" si="896"/>
        <v>0</v>
      </c>
    </row>
    <row r="4577" spans="1:21" x14ac:dyDescent="0.3">
      <c r="A4577">
        <v>2074</v>
      </c>
      <c r="B4577" t="str">
        <f t="shared" si="885"/>
        <v>2002-05-03</v>
      </c>
      <c r="C4577">
        <v>20020503</v>
      </c>
      <c r="D4577">
        <v>852.03997802734398</v>
      </c>
      <c r="E4577">
        <v>859.32000732421898</v>
      </c>
      <c r="F4577">
        <v>836.71002197265602</v>
      </c>
      <c r="G4577">
        <v>856.719970703125</v>
      </c>
      <c r="H4577">
        <v>-3.1400001049041699</v>
      </c>
      <c r="I4577">
        <v>-3.6517575087876798E-3</v>
      </c>
      <c r="J4577">
        <v>630183300</v>
      </c>
      <c r="K4577">
        <f t="shared" si="886"/>
        <v>0</v>
      </c>
      <c r="L4577">
        <f t="shared" si="887"/>
        <v>1</v>
      </c>
      <c r="M4577">
        <f t="shared" si="888"/>
        <v>1</v>
      </c>
      <c r="N4577">
        <f t="shared" si="889"/>
        <v>0</v>
      </c>
      <c r="O4577">
        <f t="shared" si="890"/>
        <v>0</v>
      </c>
      <c r="P4577">
        <f t="shared" si="891"/>
        <v>0</v>
      </c>
      <c r="Q4577">
        <f t="shared" si="892"/>
        <v>0</v>
      </c>
      <c r="R4577">
        <f t="shared" si="893"/>
        <v>0</v>
      </c>
      <c r="S4577">
        <f t="shared" si="894"/>
        <v>0</v>
      </c>
      <c r="T4577">
        <f t="shared" si="895"/>
        <v>0</v>
      </c>
      <c r="U4577" s="3">
        <f t="shared" si="896"/>
        <v>0.2</v>
      </c>
    </row>
    <row r="4578" spans="1:21" x14ac:dyDescent="0.3">
      <c r="A4578">
        <v>2075</v>
      </c>
      <c r="B4578" t="str">
        <f t="shared" si="885"/>
        <v>2002-05-02</v>
      </c>
      <c r="C4578">
        <v>20020502</v>
      </c>
      <c r="D4578">
        <v>855.40997314453102</v>
      </c>
      <c r="E4578">
        <v>860.719970703125</v>
      </c>
      <c r="F4578">
        <v>844.20001220703102</v>
      </c>
      <c r="G4578">
        <v>859.85998535156205</v>
      </c>
      <c r="H4578">
        <v>17.5200004577637</v>
      </c>
      <c r="I4578">
        <v>2.0799203138828298E-2</v>
      </c>
      <c r="J4578">
        <v>695008700</v>
      </c>
      <c r="K4578">
        <f t="shared" si="886"/>
        <v>1</v>
      </c>
      <c r="L4578">
        <f t="shared" si="887"/>
        <v>1</v>
      </c>
      <c r="M4578">
        <f t="shared" si="888"/>
        <v>0</v>
      </c>
      <c r="N4578">
        <f t="shared" si="889"/>
        <v>0</v>
      </c>
      <c r="O4578">
        <f t="shared" si="890"/>
        <v>0</v>
      </c>
      <c r="P4578">
        <f t="shared" si="891"/>
        <v>0</v>
      </c>
      <c r="Q4578">
        <f t="shared" si="892"/>
        <v>0</v>
      </c>
      <c r="R4578">
        <f t="shared" si="893"/>
        <v>0</v>
      </c>
      <c r="S4578">
        <f t="shared" si="894"/>
        <v>0</v>
      </c>
      <c r="T4578">
        <f t="shared" si="895"/>
        <v>0</v>
      </c>
      <c r="U4578" s="3">
        <f t="shared" si="896"/>
        <v>0.2</v>
      </c>
    </row>
    <row r="4579" spans="1:21" x14ac:dyDescent="0.3">
      <c r="A4579">
        <v>2076</v>
      </c>
      <c r="B4579" t="str">
        <f t="shared" si="885"/>
        <v>2002-04-30</v>
      </c>
      <c r="C4579">
        <v>20020430</v>
      </c>
      <c r="D4579">
        <v>840.30999755859398</v>
      </c>
      <c r="E4579">
        <v>847.19000244140602</v>
      </c>
      <c r="F4579">
        <v>829.15997314453102</v>
      </c>
      <c r="G4579">
        <v>842.34002685546898</v>
      </c>
      <c r="H4579">
        <v>3.8299999237060498</v>
      </c>
      <c r="I4579">
        <v>4.5676256701671402E-3</v>
      </c>
      <c r="J4579">
        <v>992265800</v>
      </c>
      <c r="K4579">
        <f t="shared" si="886"/>
        <v>1</v>
      </c>
      <c r="L4579">
        <f t="shared" si="887"/>
        <v>0</v>
      </c>
      <c r="M4579">
        <f t="shared" si="888"/>
        <v>0</v>
      </c>
      <c r="N4579">
        <f t="shared" si="889"/>
        <v>0</v>
      </c>
      <c r="O4579">
        <f t="shared" si="890"/>
        <v>0</v>
      </c>
      <c r="P4579">
        <f t="shared" si="891"/>
        <v>0</v>
      </c>
      <c r="Q4579">
        <f t="shared" si="892"/>
        <v>0</v>
      </c>
      <c r="R4579">
        <f t="shared" si="893"/>
        <v>0</v>
      </c>
      <c r="S4579">
        <f t="shared" si="894"/>
        <v>0</v>
      </c>
      <c r="T4579">
        <f t="shared" si="895"/>
        <v>0</v>
      </c>
      <c r="U4579" s="3">
        <f t="shared" si="896"/>
        <v>0.1</v>
      </c>
    </row>
    <row r="4580" spans="1:21" x14ac:dyDescent="0.3">
      <c r="A4580">
        <v>2077</v>
      </c>
      <c r="B4580" t="str">
        <f t="shared" si="885"/>
        <v>2002-04-29</v>
      </c>
      <c r="C4580">
        <v>20020429</v>
      </c>
      <c r="D4580">
        <v>848.52001953125</v>
      </c>
      <c r="E4580">
        <v>863.09997558593705</v>
      </c>
      <c r="F4580">
        <v>833.41998291015602</v>
      </c>
      <c r="G4580">
        <v>838.510009765625</v>
      </c>
      <c r="H4580">
        <v>-31.139999389648398</v>
      </c>
      <c r="I4580">
        <v>-3.5807507689094402E-2</v>
      </c>
      <c r="J4580">
        <v>584423100</v>
      </c>
      <c r="K4580">
        <f t="shared" si="886"/>
        <v>0</v>
      </c>
      <c r="L4580">
        <f t="shared" si="887"/>
        <v>0</v>
      </c>
      <c r="M4580">
        <f t="shared" si="888"/>
        <v>0</v>
      </c>
      <c r="N4580">
        <f t="shared" si="889"/>
        <v>0</v>
      </c>
      <c r="O4580">
        <f t="shared" si="890"/>
        <v>0</v>
      </c>
      <c r="P4580">
        <f t="shared" si="891"/>
        <v>0</v>
      </c>
      <c r="Q4580">
        <f t="shared" si="892"/>
        <v>0</v>
      </c>
      <c r="R4580">
        <f t="shared" si="893"/>
        <v>0</v>
      </c>
      <c r="S4580">
        <f t="shared" si="894"/>
        <v>0</v>
      </c>
      <c r="T4580">
        <f t="shared" si="895"/>
        <v>0</v>
      </c>
      <c r="U4580" s="3">
        <f t="shared" si="896"/>
        <v>0</v>
      </c>
    </row>
    <row r="4581" spans="1:21" x14ac:dyDescent="0.3">
      <c r="A4581">
        <v>2078</v>
      </c>
      <c r="B4581" t="str">
        <f t="shared" si="885"/>
        <v>2002-04-26</v>
      </c>
      <c r="C4581">
        <v>20020426</v>
      </c>
      <c r="D4581">
        <v>871.53997802734398</v>
      </c>
      <c r="E4581">
        <v>878.32000732421898</v>
      </c>
      <c r="F4581">
        <v>864.05999755859398</v>
      </c>
      <c r="G4581">
        <v>869.65002441406205</v>
      </c>
      <c r="H4581">
        <v>-2.9300000667571999</v>
      </c>
      <c r="I4581">
        <v>-3.35785828755424E-3</v>
      </c>
      <c r="J4581">
        <v>648921800</v>
      </c>
      <c r="K4581">
        <f t="shared" si="886"/>
        <v>0</v>
      </c>
      <c r="L4581">
        <f t="shared" si="887"/>
        <v>0</v>
      </c>
      <c r="M4581">
        <f t="shared" si="888"/>
        <v>0</v>
      </c>
      <c r="N4581">
        <f t="shared" si="889"/>
        <v>0</v>
      </c>
      <c r="O4581">
        <f t="shared" si="890"/>
        <v>0</v>
      </c>
      <c r="P4581">
        <f t="shared" si="891"/>
        <v>0</v>
      </c>
      <c r="Q4581">
        <f t="shared" si="892"/>
        <v>0</v>
      </c>
      <c r="R4581">
        <f t="shared" si="893"/>
        <v>0</v>
      </c>
      <c r="S4581">
        <f t="shared" si="894"/>
        <v>0</v>
      </c>
      <c r="T4581">
        <f t="shared" si="895"/>
        <v>0</v>
      </c>
      <c r="U4581" s="3">
        <f t="shared" si="896"/>
        <v>0</v>
      </c>
    </row>
    <row r="4582" spans="1:21" x14ac:dyDescent="0.3">
      <c r="A4582">
        <v>2079</v>
      </c>
      <c r="B4582" t="str">
        <f t="shared" si="885"/>
        <v>2002-04-25</v>
      </c>
      <c r="C4582">
        <v>20020425</v>
      </c>
      <c r="D4582">
        <v>898.44000244140602</v>
      </c>
      <c r="E4582">
        <v>903.40002441406295</v>
      </c>
      <c r="F4582">
        <v>872.58001708984398</v>
      </c>
      <c r="G4582">
        <v>872.58001708984398</v>
      </c>
      <c r="H4582">
        <v>-43.110000610351598</v>
      </c>
      <c r="I4582">
        <v>-4.7079251468334901E-2</v>
      </c>
      <c r="J4582">
        <v>615701200</v>
      </c>
      <c r="K4582">
        <f t="shared" si="886"/>
        <v>0</v>
      </c>
      <c r="L4582">
        <f t="shared" si="887"/>
        <v>0</v>
      </c>
      <c r="M4582">
        <f t="shared" si="888"/>
        <v>0</v>
      </c>
      <c r="N4582">
        <f t="shared" si="889"/>
        <v>0</v>
      </c>
      <c r="O4582">
        <f t="shared" si="890"/>
        <v>0</v>
      </c>
      <c r="P4582">
        <f t="shared" si="891"/>
        <v>0</v>
      </c>
      <c r="Q4582">
        <f t="shared" si="892"/>
        <v>0</v>
      </c>
      <c r="R4582">
        <f t="shared" si="893"/>
        <v>0</v>
      </c>
      <c r="S4582">
        <f t="shared" si="894"/>
        <v>0</v>
      </c>
      <c r="T4582">
        <f t="shared" si="895"/>
        <v>1</v>
      </c>
      <c r="U4582" s="3">
        <f t="shared" si="896"/>
        <v>0.1</v>
      </c>
    </row>
    <row r="4583" spans="1:21" x14ac:dyDescent="0.3">
      <c r="A4583">
        <v>2080</v>
      </c>
      <c r="B4583" t="str">
        <f t="shared" si="885"/>
        <v>2002-04-24</v>
      </c>
      <c r="C4583">
        <v>20020424</v>
      </c>
      <c r="D4583">
        <v>921.75</v>
      </c>
      <c r="E4583">
        <v>927.15002441406295</v>
      </c>
      <c r="F4583">
        <v>906.010009765625</v>
      </c>
      <c r="G4583">
        <v>915.69000244140602</v>
      </c>
      <c r="H4583">
        <v>-10.0100002288818</v>
      </c>
      <c r="I4583">
        <v>-1.0813438695049001E-2</v>
      </c>
      <c r="J4583">
        <v>745379000</v>
      </c>
      <c r="K4583">
        <f t="shared" si="886"/>
        <v>0</v>
      </c>
      <c r="L4583">
        <f t="shared" si="887"/>
        <v>0</v>
      </c>
      <c r="M4583">
        <f t="shared" si="888"/>
        <v>0</v>
      </c>
      <c r="N4583">
        <f t="shared" si="889"/>
        <v>0</v>
      </c>
      <c r="O4583">
        <f t="shared" si="890"/>
        <v>0</v>
      </c>
      <c r="P4583">
        <f t="shared" si="891"/>
        <v>1</v>
      </c>
      <c r="Q4583">
        <f t="shared" si="892"/>
        <v>1</v>
      </c>
      <c r="R4583">
        <f t="shared" si="893"/>
        <v>1</v>
      </c>
      <c r="S4583">
        <f t="shared" si="894"/>
        <v>1</v>
      </c>
      <c r="T4583">
        <f t="shared" si="895"/>
        <v>1</v>
      </c>
      <c r="U4583" s="3">
        <f t="shared" si="896"/>
        <v>0.5</v>
      </c>
    </row>
    <row r="4584" spans="1:21" x14ac:dyDescent="0.3">
      <c r="A4584">
        <v>2081</v>
      </c>
      <c r="B4584" t="str">
        <f t="shared" si="885"/>
        <v>2002-04-23</v>
      </c>
      <c r="C4584">
        <v>20020423</v>
      </c>
      <c r="D4584">
        <v>918.05999755859398</v>
      </c>
      <c r="E4584">
        <v>927.09997558593795</v>
      </c>
      <c r="F4584">
        <v>909.07000732421898</v>
      </c>
      <c r="G4584">
        <v>925.70001220703102</v>
      </c>
      <c r="H4584">
        <v>4.8099999427795401</v>
      </c>
      <c r="I4584">
        <v>5.2232078518832901E-3</v>
      </c>
      <c r="J4584">
        <v>803273700</v>
      </c>
      <c r="K4584">
        <f t="shared" si="886"/>
        <v>1</v>
      </c>
      <c r="L4584">
        <f t="shared" si="887"/>
        <v>1</v>
      </c>
      <c r="M4584">
        <f t="shared" si="888"/>
        <v>0</v>
      </c>
      <c r="N4584">
        <f t="shared" si="889"/>
        <v>0</v>
      </c>
      <c r="O4584">
        <f t="shared" si="890"/>
        <v>1</v>
      </c>
      <c r="P4584">
        <f t="shared" si="891"/>
        <v>1</v>
      </c>
      <c r="Q4584">
        <f t="shared" si="892"/>
        <v>1</v>
      </c>
      <c r="R4584">
        <f t="shared" si="893"/>
        <v>1</v>
      </c>
      <c r="S4584">
        <f t="shared" si="894"/>
        <v>1</v>
      </c>
      <c r="T4584">
        <f t="shared" si="895"/>
        <v>1</v>
      </c>
      <c r="U4584" s="3">
        <f t="shared" si="896"/>
        <v>0.8</v>
      </c>
    </row>
    <row r="4585" spans="1:21" x14ac:dyDescent="0.3">
      <c r="A4585">
        <v>2082</v>
      </c>
      <c r="B4585" t="str">
        <f t="shared" si="885"/>
        <v>2002-04-22</v>
      </c>
      <c r="C4585">
        <v>20020422</v>
      </c>
      <c r="D4585">
        <v>930.09997558593705</v>
      </c>
      <c r="E4585">
        <v>943.53997802734398</v>
      </c>
      <c r="F4585">
        <v>912.53997802734398</v>
      </c>
      <c r="G4585">
        <v>920.89001464843795</v>
      </c>
      <c r="H4585">
        <v>-3.0499999523162802</v>
      </c>
      <c r="I4585">
        <v>-3.3010800529450299E-3</v>
      </c>
      <c r="J4585">
        <v>804784300</v>
      </c>
      <c r="K4585">
        <f t="shared" si="886"/>
        <v>0</v>
      </c>
      <c r="L4585">
        <f t="shared" si="887"/>
        <v>0</v>
      </c>
      <c r="M4585">
        <f t="shared" si="888"/>
        <v>0</v>
      </c>
      <c r="N4585">
        <f t="shared" si="889"/>
        <v>1</v>
      </c>
      <c r="O4585">
        <f t="shared" si="890"/>
        <v>1</v>
      </c>
      <c r="P4585">
        <f t="shared" si="891"/>
        <v>1</v>
      </c>
      <c r="Q4585">
        <f t="shared" si="892"/>
        <v>1</v>
      </c>
      <c r="R4585">
        <f t="shared" si="893"/>
        <v>1</v>
      </c>
      <c r="S4585">
        <f t="shared" si="894"/>
        <v>1</v>
      </c>
      <c r="T4585">
        <f t="shared" si="895"/>
        <v>1</v>
      </c>
      <c r="U4585" s="3">
        <f t="shared" si="896"/>
        <v>0.7</v>
      </c>
    </row>
    <row r="4586" spans="1:21" x14ac:dyDescent="0.3">
      <c r="A4586">
        <v>2083</v>
      </c>
      <c r="B4586" t="str">
        <f t="shared" si="885"/>
        <v>2002-04-19</v>
      </c>
      <c r="C4586">
        <v>20020419</v>
      </c>
      <c r="D4586">
        <v>936.89001464843795</v>
      </c>
      <c r="E4586">
        <v>941.46002197265602</v>
      </c>
      <c r="F4586">
        <v>922.17999267578102</v>
      </c>
      <c r="G4586">
        <v>923.94000244140602</v>
      </c>
      <c r="H4586">
        <v>-13.670000076293899</v>
      </c>
      <c r="I4586">
        <v>-1.45796226998292E-2</v>
      </c>
      <c r="J4586">
        <v>851675800</v>
      </c>
      <c r="K4586">
        <f t="shared" si="886"/>
        <v>0</v>
      </c>
      <c r="L4586">
        <f t="shared" si="887"/>
        <v>0</v>
      </c>
      <c r="M4586">
        <f t="shared" si="888"/>
        <v>1</v>
      </c>
      <c r="N4586">
        <f t="shared" si="889"/>
        <v>1</v>
      </c>
      <c r="O4586">
        <f t="shared" si="890"/>
        <v>1</v>
      </c>
      <c r="P4586">
        <f t="shared" si="891"/>
        <v>1</v>
      </c>
      <c r="Q4586">
        <f t="shared" si="892"/>
        <v>1</v>
      </c>
      <c r="R4586">
        <f t="shared" si="893"/>
        <v>1</v>
      </c>
      <c r="S4586">
        <f t="shared" si="894"/>
        <v>1</v>
      </c>
      <c r="T4586">
        <f t="shared" si="895"/>
        <v>1</v>
      </c>
      <c r="U4586" s="3">
        <f t="shared" si="896"/>
        <v>0.8</v>
      </c>
    </row>
    <row r="4587" spans="1:21" x14ac:dyDescent="0.3">
      <c r="A4587">
        <v>2084</v>
      </c>
      <c r="B4587" t="str">
        <f t="shared" si="885"/>
        <v>2002-04-18</v>
      </c>
      <c r="C4587">
        <v>20020418</v>
      </c>
      <c r="D4587">
        <v>926.69000244140602</v>
      </c>
      <c r="E4587">
        <v>941.739990234375</v>
      </c>
      <c r="F4587">
        <v>925.05999755859398</v>
      </c>
      <c r="G4587">
        <v>937.60998535156205</v>
      </c>
      <c r="H4587">
        <v>7.0999999046325701</v>
      </c>
      <c r="I4587">
        <v>7.6302243024532297E-3</v>
      </c>
      <c r="J4587">
        <v>884764200</v>
      </c>
      <c r="K4587">
        <f t="shared" si="886"/>
        <v>1</v>
      </c>
      <c r="L4587">
        <f t="shared" si="887"/>
        <v>1</v>
      </c>
      <c r="M4587">
        <f t="shared" si="888"/>
        <v>1</v>
      </c>
      <c r="N4587">
        <f t="shared" si="889"/>
        <v>1</v>
      </c>
      <c r="O4587">
        <f t="shared" si="890"/>
        <v>1</v>
      </c>
      <c r="P4587">
        <f t="shared" si="891"/>
        <v>1</v>
      </c>
      <c r="Q4587">
        <f t="shared" si="892"/>
        <v>1</v>
      </c>
      <c r="R4587">
        <f t="shared" si="893"/>
        <v>1</v>
      </c>
      <c r="S4587">
        <f t="shared" si="894"/>
        <v>1</v>
      </c>
      <c r="T4587">
        <f t="shared" si="895"/>
        <v>1</v>
      </c>
      <c r="U4587" s="3">
        <f t="shared" si="896"/>
        <v>1</v>
      </c>
    </row>
    <row r="4588" spans="1:21" x14ac:dyDescent="0.3">
      <c r="A4588">
        <v>2085</v>
      </c>
      <c r="B4588" t="str">
        <f t="shared" si="885"/>
        <v>2002-04-17</v>
      </c>
      <c r="C4588">
        <v>20020417</v>
      </c>
      <c r="D4588">
        <v>919.469970703125</v>
      </c>
      <c r="E4588">
        <v>932.66998291015602</v>
      </c>
      <c r="F4588">
        <v>918.66998291015602</v>
      </c>
      <c r="G4588">
        <v>930.510009765625</v>
      </c>
      <c r="H4588">
        <v>29.219999313354499</v>
      </c>
      <c r="I4588">
        <v>3.2420196578781299E-2</v>
      </c>
      <c r="J4588">
        <v>775594200</v>
      </c>
      <c r="K4588">
        <f t="shared" si="886"/>
        <v>1</v>
      </c>
      <c r="L4588">
        <f t="shared" si="887"/>
        <v>1</v>
      </c>
      <c r="M4588">
        <f t="shared" si="888"/>
        <v>1</v>
      </c>
      <c r="N4588">
        <f t="shared" si="889"/>
        <v>1</v>
      </c>
      <c r="O4588">
        <f t="shared" si="890"/>
        <v>1</v>
      </c>
      <c r="P4588">
        <f t="shared" si="891"/>
        <v>1</v>
      </c>
      <c r="Q4588">
        <f t="shared" si="892"/>
        <v>1</v>
      </c>
      <c r="R4588">
        <f t="shared" si="893"/>
        <v>1</v>
      </c>
      <c r="S4588">
        <f t="shared" si="894"/>
        <v>1</v>
      </c>
      <c r="T4588">
        <f t="shared" si="895"/>
        <v>1</v>
      </c>
      <c r="U4588" s="3">
        <f t="shared" si="896"/>
        <v>1</v>
      </c>
    </row>
    <row r="4589" spans="1:21" x14ac:dyDescent="0.3">
      <c r="A4589">
        <v>2086</v>
      </c>
      <c r="B4589" t="str">
        <f t="shared" si="885"/>
        <v>2002-04-16</v>
      </c>
      <c r="C4589">
        <v>20020416</v>
      </c>
      <c r="D4589">
        <v>896.40997314453102</v>
      </c>
      <c r="E4589">
        <v>904.60998535156205</v>
      </c>
      <c r="F4589">
        <v>891</v>
      </c>
      <c r="G4589">
        <v>901.28997802734398</v>
      </c>
      <c r="H4589">
        <v>7.0100002288818404</v>
      </c>
      <c r="I4589">
        <v>7.8387086851022299E-3</v>
      </c>
      <c r="J4589">
        <v>741695400</v>
      </c>
      <c r="K4589">
        <f t="shared" si="886"/>
        <v>1</v>
      </c>
      <c r="L4589">
        <f t="shared" si="887"/>
        <v>1</v>
      </c>
      <c r="M4589">
        <f t="shared" si="888"/>
        <v>1</v>
      </c>
      <c r="N4589">
        <f t="shared" si="889"/>
        <v>1</v>
      </c>
      <c r="O4589">
        <f t="shared" si="890"/>
        <v>1</v>
      </c>
      <c r="P4589">
        <f t="shared" si="891"/>
        <v>1</v>
      </c>
      <c r="Q4589">
        <f t="shared" si="892"/>
        <v>0</v>
      </c>
      <c r="R4589">
        <f t="shared" si="893"/>
        <v>0</v>
      </c>
      <c r="S4589">
        <f t="shared" si="894"/>
        <v>0</v>
      </c>
      <c r="T4589">
        <f t="shared" si="895"/>
        <v>1</v>
      </c>
      <c r="U4589" s="3">
        <f t="shared" si="896"/>
        <v>0.7</v>
      </c>
    </row>
    <row r="4590" spans="1:21" x14ac:dyDescent="0.3">
      <c r="A4590">
        <v>2087</v>
      </c>
      <c r="B4590" t="str">
        <f t="shared" si="885"/>
        <v>2002-04-15</v>
      </c>
      <c r="C4590">
        <v>20020415</v>
      </c>
      <c r="D4590">
        <v>879.03997802734398</v>
      </c>
      <c r="E4590">
        <v>897.09997558593705</v>
      </c>
      <c r="F4590">
        <v>877.989990234375</v>
      </c>
      <c r="G4590">
        <v>894.280029296875</v>
      </c>
      <c r="H4590">
        <v>18.590000152587901</v>
      </c>
      <c r="I4590">
        <v>2.1228973191294399E-2</v>
      </c>
      <c r="J4590">
        <v>942710500</v>
      </c>
      <c r="K4590">
        <f t="shared" si="886"/>
        <v>1</v>
      </c>
      <c r="L4590">
        <f t="shared" si="887"/>
        <v>1</v>
      </c>
      <c r="M4590">
        <f t="shared" si="888"/>
        <v>1</v>
      </c>
      <c r="N4590">
        <f t="shared" si="889"/>
        <v>1</v>
      </c>
      <c r="O4590">
        <f t="shared" si="890"/>
        <v>0</v>
      </c>
      <c r="P4590">
        <f t="shared" si="891"/>
        <v>0</v>
      </c>
      <c r="Q4590">
        <f t="shared" si="892"/>
        <v>0</v>
      </c>
      <c r="R4590">
        <f t="shared" si="893"/>
        <v>0</v>
      </c>
      <c r="S4590">
        <f t="shared" si="894"/>
        <v>1</v>
      </c>
      <c r="T4590">
        <f t="shared" si="895"/>
        <v>0</v>
      </c>
      <c r="U4590" s="3">
        <f t="shared" si="896"/>
        <v>0.5</v>
      </c>
    </row>
    <row r="4591" spans="1:21" x14ac:dyDescent="0.3">
      <c r="A4591">
        <v>2088</v>
      </c>
      <c r="B4591" t="str">
        <f t="shared" si="885"/>
        <v>2002-04-12</v>
      </c>
      <c r="C4591">
        <v>20020412</v>
      </c>
      <c r="D4591">
        <v>855.03997802734398</v>
      </c>
      <c r="E4591">
        <v>875.719970703125</v>
      </c>
      <c r="F4591">
        <v>854.11999511718705</v>
      </c>
      <c r="G4591">
        <v>875.69000244140602</v>
      </c>
      <c r="H4591">
        <v>12.829999923706101</v>
      </c>
      <c r="I4591">
        <v>1.48691559305913E-2</v>
      </c>
      <c r="J4591">
        <v>802882700</v>
      </c>
      <c r="K4591">
        <f t="shared" si="886"/>
        <v>1</v>
      </c>
      <c r="L4591">
        <f t="shared" si="887"/>
        <v>1</v>
      </c>
      <c r="M4591">
        <f t="shared" si="888"/>
        <v>0</v>
      </c>
      <c r="N4591">
        <f t="shared" si="889"/>
        <v>0</v>
      </c>
      <c r="O4591">
        <f t="shared" si="890"/>
        <v>0</v>
      </c>
      <c r="P4591">
        <f t="shared" si="891"/>
        <v>0</v>
      </c>
      <c r="Q4591">
        <f t="shared" si="892"/>
        <v>0</v>
      </c>
      <c r="R4591">
        <f t="shared" si="893"/>
        <v>0</v>
      </c>
      <c r="S4591">
        <f t="shared" si="894"/>
        <v>0</v>
      </c>
      <c r="T4591">
        <f t="shared" si="895"/>
        <v>0</v>
      </c>
      <c r="U4591" s="3">
        <f t="shared" si="896"/>
        <v>0.2</v>
      </c>
    </row>
    <row r="4592" spans="1:21" x14ac:dyDescent="0.3">
      <c r="A4592">
        <v>2089</v>
      </c>
      <c r="B4592" t="str">
        <f t="shared" si="885"/>
        <v>2002-04-11</v>
      </c>
      <c r="C4592">
        <v>20020411</v>
      </c>
      <c r="D4592">
        <v>858.219970703125</v>
      </c>
      <c r="E4592">
        <v>873.25</v>
      </c>
      <c r="F4592">
        <v>853.17999267578102</v>
      </c>
      <c r="G4592">
        <v>862.85998535156295</v>
      </c>
      <c r="H4592">
        <v>6.82999992370606</v>
      </c>
      <c r="I4592">
        <v>7.97869238224444E-3</v>
      </c>
      <c r="J4592">
        <v>726329300</v>
      </c>
      <c r="K4592">
        <f t="shared" si="886"/>
        <v>1</v>
      </c>
      <c r="L4592">
        <f t="shared" si="887"/>
        <v>0</v>
      </c>
      <c r="M4592">
        <f t="shared" si="888"/>
        <v>0</v>
      </c>
      <c r="N4592">
        <f t="shared" si="889"/>
        <v>0</v>
      </c>
      <c r="O4592">
        <f t="shared" si="890"/>
        <v>0</v>
      </c>
      <c r="P4592">
        <f t="shared" si="891"/>
        <v>0</v>
      </c>
      <c r="Q4592">
        <f t="shared" si="892"/>
        <v>0</v>
      </c>
      <c r="R4592">
        <f t="shared" si="893"/>
        <v>0</v>
      </c>
      <c r="S4592">
        <f t="shared" si="894"/>
        <v>0</v>
      </c>
      <c r="T4592">
        <f t="shared" si="895"/>
        <v>0</v>
      </c>
      <c r="U4592" s="3">
        <f t="shared" si="896"/>
        <v>0.1</v>
      </c>
    </row>
    <row r="4593" spans="1:21" x14ac:dyDescent="0.3">
      <c r="A4593">
        <v>2090</v>
      </c>
      <c r="B4593" t="str">
        <f t="shared" si="885"/>
        <v>2002-04-10</v>
      </c>
      <c r="C4593">
        <v>20020410</v>
      </c>
      <c r="D4593">
        <v>882.08001708984398</v>
      </c>
      <c r="E4593">
        <v>882.08001708984398</v>
      </c>
      <c r="F4593">
        <v>855.469970703125</v>
      </c>
      <c r="G4593">
        <v>856.030029296875</v>
      </c>
      <c r="H4593">
        <v>-32.639999389648402</v>
      </c>
      <c r="I4593">
        <v>-3.6729042654776098E-2</v>
      </c>
      <c r="J4593">
        <v>562308400</v>
      </c>
      <c r="K4593">
        <f t="shared" si="886"/>
        <v>0</v>
      </c>
      <c r="L4593">
        <f t="shared" si="887"/>
        <v>0</v>
      </c>
      <c r="M4593">
        <f t="shared" si="888"/>
        <v>0</v>
      </c>
      <c r="N4593">
        <f t="shared" si="889"/>
        <v>0</v>
      </c>
      <c r="O4593">
        <f t="shared" si="890"/>
        <v>0</v>
      </c>
      <c r="P4593">
        <f t="shared" si="891"/>
        <v>0</v>
      </c>
      <c r="Q4593">
        <f t="shared" si="892"/>
        <v>0</v>
      </c>
      <c r="R4593">
        <f t="shared" si="893"/>
        <v>0</v>
      </c>
      <c r="S4593">
        <f t="shared" si="894"/>
        <v>0</v>
      </c>
      <c r="T4593">
        <f t="shared" si="895"/>
        <v>0</v>
      </c>
      <c r="U4593" s="3">
        <f t="shared" si="896"/>
        <v>0</v>
      </c>
    </row>
    <row r="4594" spans="1:21" x14ac:dyDescent="0.3">
      <c r="A4594">
        <v>2091</v>
      </c>
      <c r="B4594" t="str">
        <f t="shared" si="885"/>
        <v>2002-04-09</v>
      </c>
      <c r="C4594">
        <v>20020409</v>
      </c>
      <c r="D4594">
        <v>903.78997802734398</v>
      </c>
      <c r="E4594">
        <v>905.260009765625</v>
      </c>
      <c r="F4594">
        <v>884.42999267578102</v>
      </c>
      <c r="G4594">
        <v>888.66998291015602</v>
      </c>
      <c r="H4594">
        <v>-12.0200004577637</v>
      </c>
      <c r="I4594">
        <v>-1.33453248950518E-2</v>
      </c>
      <c r="J4594">
        <v>656987700</v>
      </c>
      <c r="K4594">
        <f t="shared" si="886"/>
        <v>0</v>
      </c>
      <c r="L4594">
        <f t="shared" si="887"/>
        <v>0</v>
      </c>
      <c r="M4594">
        <f t="shared" si="888"/>
        <v>0</v>
      </c>
      <c r="N4594">
        <f t="shared" si="889"/>
        <v>0</v>
      </c>
      <c r="O4594">
        <f t="shared" si="890"/>
        <v>1</v>
      </c>
      <c r="P4594">
        <f t="shared" si="891"/>
        <v>0</v>
      </c>
      <c r="Q4594">
        <f t="shared" si="892"/>
        <v>0</v>
      </c>
      <c r="R4594">
        <f t="shared" si="893"/>
        <v>0</v>
      </c>
      <c r="S4594">
        <f t="shared" si="894"/>
        <v>1</v>
      </c>
      <c r="T4594">
        <f t="shared" si="895"/>
        <v>1</v>
      </c>
      <c r="U4594" s="3">
        <f t="shared" si="896"/>
        <v>0.3</v>
      </c>
    </row>
    <row r="4595" spans="1:21" x14ac:dyDescent="0.3">
      <c r="A4595">
        <v>2092</v>
      </c>
      <c r="B4595" t="str">
        <f t="shared" si="885"/>
        <v>2002-04-08</v>
      </c>
      <c r="C4595">
        <v>20020408</v>
      </c>
      <c r="D4595">
        <v>920.83001708984398</v>
      </c>
      <c r="E4595">
        <v>926.22998046875</v>
      </c>
      <c r="F4595">
        <v>900.239990234375</v>
      </c>
      <c r="G4595">
        <v>900.69000244140602</v>
      </c>
      <c r="H4595">
        <v>-17.319999694824201</v>
      </c>
      <c r="I4595">
        <v>-1.88668964984261E-2</v>
      </c>
      <c r="J4595">
        <v>556228100</v>
      </c>
      <c r="K4595">
        <f t="shared" si="886"/>
        <v>0</v>
      </c>
      <c r="L4595">
        <f t="shared" si="887"/>
        <v>0</v>
      </c>
      <c r="M4595">
        <f t="shared" si="888"/>
        <v>0</v>
      </c>
      <c r="N4595">
        <f t="shared" si="889"/>
        <v>1</v>
      </c>
      <c r="O4595">
        <f t="shared" si="890"/>
        <v>1</v>
      </c>
      <c r="P4595">
        <f t="shared" si="891"/>
        <v>1</v>
      </c>
      <c r="Q4595">
        <f t="shared" si="892"/>
        <v>0</v>
      </c>
      <c r="R4595">
        <f t="shared" si="893"/>
        <v>1</v>
      </c>
      <c r="S4595">
        <f t="shared" si="894"/>
        <v>1</v>
      </c>
      <c r="T4595">
        <f t="shared" si="895"/>
        <v>1</v>
      </c>
      <c r="U4595" s="3">
        <f t="shared" si="896"/>
        <v>0.6</v>
      </c>
    </row>
    <row r="4596" spans="1:21" x14ac:dyDescent="0.3">
      <c r="A4596">
        <v>2093</v>
      </c>
      <c r="B4596" t="str">
        <f t="shared" si="885"/>
        <v>2002-04-04</v>
      </c>
      <c r="C4596">
        <v>20020404</v>
      </c>
      <c r="D4596">
        <v>912.94000244140602</v>
      </c>
      <c r="E4596">
        <v>920.86999511718795</v>
      </c>
      <c r="F4596">
        <v>908.82000732421898</v>
      </c>
      <c r="G4596">
        <v>918.010009765625</v>
      </c>
      <c r="H4596">
        <v>-0.57999998331069902</v>
      </c>
      <c r="I4596">
        <v>-6.3140245066373201E-4</v>
      </c>
      <c r="J4596">
        <v>500371700</v>
      </c>
      <c r="K4596">
        <f t="shared" si="886"/>
        <v>0</v>
      </c>
      <c r="L4596">
        <f t="shared" si="887"/>
        <v>1</v>
      </c>
      <c r="M4596">
        <f t="shared" si="888"/>
        <v>1</v>
      </c>
      <c r="N4596">
        <f t="shared" si="889"/>
        <v>1</v>
      </c>
      <c r="O4596">
        <f t="shared" si="890"/>
        <v>1</v>
      </c>
      <c r="P4596">
        <f t="shared" si="891"/>
        <v>1</v>
      </c>
      <c r="Q4596">
        <f t="shared" si="892"/>
        <v>1</v>
      </c>
      <c r="R4596">
        <f t="shared" si="893"/>
        <v>1</v>
      </c>
      <c r="S4596">
        <f t="shared" si="894"/>
        <v>1</v>
      </c>
      <c r="T4596">
        <f t="shared" si="895"/>
        <v>1</v>
      </c>
      <c r="U4596" s="3">
        <f t="shared" si="896"/>
        <v>0.9</v>
      </c>
    </row>
    <row r="4597" spans="1:21" x14ac:dyDescent="0.3">
      <c r="A4597">
        <v>2094</v>
      </c>
      <c r="B4597" t="str">
        <f t="shared" si="885"/>
        <v>2002-04-03</v>
      </c>
      <c r="C4597">
        <v>20020403</v>
      </c>
      <c r="D4597">
        <v>899.97998046875</v>
      </c>
      <c r="E4597">
        <v>919.89001464843795</v>
      </c>
      <c r="F4597">
        <v>898.280029296875</v>
      </c>
      <c r="G4597">
        <v>918.59002685546898</v>
      </c>
      <c r="H4597">
        <v>13.25</v>
      </c>
      <c r="I4597">
        <v>1.46353851668543E-2</v>
      </c>
      <c r="J4597">
        <v>547821200</v>
      </c>
      <c r="K4597">
        <f t="shared" si="886"/>
        <v>1</v>
      </c>
      <c r="L4597">
        <f t="shared" si="887"/>
        <v>1</v>
      </c>
      <c r="M4597">
        <f t="shared" si="888"/>
        <v>1</v>
      </c>
      <c r="N4597">
        <f t="shared" si="889"/>
        <v>1</v>
      </c>
      <c r="O4597">
        <f t="shared" si="890"/>
        <v>1</v>
      </c>
      <c r="P4597">
        <f t="shared" si="891"/>
        <v>1</v>
      </c>
      <c r="Q4597">
        <f t="shared" si="892"/>
        <v>1</v>
      </c>
      <c r="R4597">
        <f t="shared" si="893"/>
        <v>1</v>
      </c>
      <c r="S4597">
        <f t="shared" si="894"/>
        <v>1</v>
      </c>
      <c r="T4597">
        <f t="shared" si="895"/>
        <v>1</v>
      </c>
      <c r="U4597" s="3">
        <f t="shared" si="896"/>
        <v>1</v>
      </c>
    </row>
    <row r="4598" spans="1:21" x14ac:dyDescent="0.3">
      <c r="A4598">
        <v>2095</v>
      </c>
      <c r="B4598" t="str">
        <f t="shared" si="885"/>
        <v>2002-04-02</v>
      </c>
      <c r="C4598">
        <v>20020402</v>
      </c>
      <c r="D4598">
        <v>878.90002441406295</v>
      </c>
      <c r="E4598">
        <v>905.34002685546898</v>
      </c>
      <c r="F4598">
        <v>871.45001220703102</v>
      </c>
      <c r="G4598">
        <v>905.34002685546898</v>
      </c>
      <c r="H4598">
        <v>29.5100002288818</v>
      </c>
      <c r="I4598">
        <v>3.3693752590950497E-2</v>
      </c>
      <c r="J4598">
        <v>506168100</v>
      </c>
      <c r="K4598">
        <f t="shared" si="886"/>
        <v>1</v>
      </c>
      <c r="L4598">
        <f t="shared" si="887"/>
        <v>1</v>
      </c>
      <c r="M4598">
        <f t="shared" si="888"/>
        <v>1</v>
      </c>
      <c r="N4598">
        <f t="shared" si="889"/>
        <v>1</v>
      </c>
      <c r="O4598">
        <f t="shared" si="890"/>
        <v>1</v>
      </c>
      <c r="P4598">
        <f t="shared" si="891"/>
        <v>1</v>
      </c>
      <c r="Q4598">
        <f t="shared" si="892"/>
        <v>1</v>
      </c>
      <c r="R4598">
        <f t="shared" si="893"/>
        <v>1</v>
      </c>
      <c r="S4598">
        <f t="shared" si="894"/>
        <v>1</v>
      </c>
      <c r="T4598">
        <f t="shared" si="895"/>
        <v>1</v>
      </c>
      <c r="U4598" s="3">
        <f t="shared" si="896"/>
        <v>1</v>
      </c>
    </row>
    <row r="4599" spans="1:21" x14ac:dyDescent="0.3">
      <c r="A4599">
        <v>2096</v>
      </c>
      <c r="B4599" t="str">
        <f t="shared" si="885"/>
        <v>2002-04-01</v>
      </c>
      <c r="C4599">
        <v>20020401</v>
      </c>
      <c r="D4599">
        <v>900.469970703125</v>
      </c>
      <c r="E4599">
        <v>900.469970703125</v>
      </c>
      <c r="F4599">
        <v>874.90002441406295</v>
      </c>
      <c r="G4599">
        <v>875.83001708984398</v>
      </c>
      <c r="H4599">
        <v>-19.75</v>
      </c>
      <c r="I4599">
        <v>-2.2052747519062499E-2</v>
      </c>
      <c r="J4599">
        <v>489777800</v>
      </c>
      <c r="K4599">
        <f t="shared" si="886"/>
        <v>0</v>
      </c>
      <c r="L4599">
        <f t="shared" si="887"/>
        <v>0</v>
      </c>
      <c r="M4599">
        <f t="shared" si="888"/>
        <v>0</v>
      </c>
      <c r="N4599">
        <f t="shared" si="889"/>
        <v>0</v>
      </c>
      <c r="O4599">
        <f t="shared" si="890"/>
        <v>0</v>
      </c>
      <c r="P4599">
        <f t="shared" si="891"/>
        <v>0</v>
      </c>
      <c r="Q4599">
        <f t="shared" si="892"/>
        <v>0</v>
      </c>
      <c r="R4599">
        <f t="shared" si="893"/>
        <v>0</v>
      </c>
      <c r="S4599">
        <f t="shared" si="894"/>
        <v>0</v>
      </c>
      <c r="T4599">
        <f t="shared" si="895"/>
        <v>1</v>
      </c>
      <c r="U4599" s="3">
        <f t="shared" si="896"/>
        <v>0.1</v>
      </c>
    </row>
    <row r="4600" spans="1:21" x14ac:dyDescent="0.3">
      <c r="A4600">
        <v>2097</v>
      </c>
      <c r="B4600" t="str">
        <f t="shared" si="885"/>
        <v>2002-03-29</v>
      </c>
      <c r="C4600">
        <v>20020329</v>
      </c>
      <c r="D4600">
        <v>902.04998779296898</v>
      </c>
      <c r="E4600">
        <v>906.25</v>
      </c>
      <c r="F4600">
        <v>893.17999267578102</v>
      </c>
      <c r="G4600">
        <v>895.58001708984398</v>
      </c>
      <c r="H4600">
        <v>2.9100000858306898</v>
      </c>
      <c r="I4600">
        <v>3.25988330558839E-3</v>
      </c>
      <c r="J4600">
        <v>454918300</v>
      </c>
      <c r="K4600">
        <f t="shared" si="886"/>
        <v>1</v>
      </c>
      <c r="L4600">
        <f t="shared" si="887"/>
        <v>0</v>
      </c>
      <c r="M4600">
        <f t="shared" si="888"/>
        <v>1</v>
      </c>
      <c r="N4600">
        <f t="shared" si="889"/>
        <v>1</v>
      </c>
      <c r="O4600">
        <f t="shared" si="890"/>
        <v>0</v>
      </c>
      <c r="P4600">
        <f t="shared" si="891"/>
        <v>1</v>
      </c>
      <c r="Q4600">
        <f t="shared" si="892"/>
        <v>1</v>
      </c>
      <c r="R4600">
        <f t="shared" si="893"/>
        <v>1</v>
      </c>
      <c r="S4600">
        <f t="shared" si="894"/>
        <v>1</v>
      </c>
      <c r="T4600">
        <f t="shared" si="895"/>
        <v>1</v>
      </c>
      <c r="U4600" s="3">
        <f t="shared" si="896"/>
        <v>0.8</v>
      </c>
    </row>
    <row r="4601" spans="1:21" x14ac:dyDescent="0.3">
      <c r="A4601">
        <v>2098</v>
      </c>
      <c r="B4601" t="str">
        <f t="shared" si="885"/>
        <v>2002-03-28</v>
      </c>
      <c r="C4601">
        <v>20020328</v>
      </c>
      <c r="D4601">
        <v>905.19000244140602</v>
      </c>
      <c r="E4601">
        <v>914.92999267578102</v>
      </c>
      <c r="F4601">
        <v>892.66998291015602</v>
      </c>
      <c r="G4601">
        <v>892.66998291015602</v>
      </c>
      <c r="H4601">
        <v>-9.7899999618530291</v>
      </c>
      <c r="I4601">
        <v>-1.0848126396360701E-2</v>
      </c>
      <c r="J4601">
        <v>654126600</v>
      </c>
      <c r="K4601">
        <f t="shared" si="886"/>
        <v>0</v>
      </c>
      <c r="L4601">
        <f t="shared" si="887"/>
        <v>1</v>
      </c>
      <c r="M4601">
        <f t="shared" si="888"/>
        <v>1</v>
      </c>
      <c r="N4601">
        <f t="shared" si="889"/>
        <v>0</v>
      </c>
      <c r="O4601">
        <f t="shared" si="890"/>
        <v>1</v>
      </c>
      <c r="P4601">
        <f t="shared" si="891"/>
        <v>1</v>
      </c>
      <c r="Q4601">
        <f t="shared" si="892"/>
        <v>1</v>
      </c>
      <c r="R4601">
        <f t="shared" si="893"/>
        <v>1</v>
      </c>
      <c r="S4601">
        <f t="shared" si="894"/>
        <v>1</v>
      </c>
      <c r="T4601">
        <f t="shared" si="895"/>
        <v>1</v>
      </c>
      <c r="U4601" s="3">
        <f t="shared" si="896"/>
        <v>0.8</v>
      </c>
    </row>
    <row r="4602" spans="1:21" x14ac:dyDescent="0.3">
      <c r="A4602">
        <v>2099</v>
      </c>
      <c r="B4602" t="str">
        <f t="shared" si="885"/>
        <v>2002-03-27</v>
      </c>
      <c r="C4602">
        <v>20020327</v>
      </c>
      <c r="D4602">
        <v>888.32000732421898</v>
      </c>
      <c r="E4602">
        <v>903.97998046875</v>
      </c>
      <c r="F4602">
        <v>884.84002685546898</v>
      </c>
      <c r="G4602">
        <v>902.46002197265602</v>
      </c>
      <c r="H4602">
        <v>21.430000305175799</v>
      </c>
      <c r="I4602">
        <v>2.4323802569878698E-2</v>
      </c>
      <c r="J4602">
        <v>608037800</v>
      </c>
      <c r="K4602">
        <f t="shared" si="886"/>
        <v>1</v>
      </c>
      <c r="L4602">
        <f t="shared" si="887"/>
        <v>1</v>
      </c>
      <c r="M4602">
        <f t="shared" si="888"/>
        <v>1</v>
      </c>
      <c r="N4602">
        <f t="shared" si="889"/>
        <v>1</v>
      </c>
      <c r="O4602">
        <f t="shared" si="890"/>
        <v>1</v>
      </c>
      <c r="P4602">
        <f t="shared" si="891"/>
        <v>1</v>
      </c>
      <c r="Q4602">
        <f t="shared" si="892"/>
        <v>1</v>
      </c>
      <c r="R4602">
        <f t="shared" si="893"/>
        <v>1</v>
      </c>
      <c r="S4602">
        <f t="shared" si="894"/>
        <v>1</v>
      </c>
      <c r="T4602">
        <f t="shared" si="895"/>
        <v>1</v>
      </c>
      <c r="U4602" s="3">
        <f t="shared" si="896"/>
        <v>1</v>
      </c>
    </row>
    <row r="4603" spans="1:21" x14ac:dyDescent="0.3">
      <c r="A4603">
        <v>2100</v>
      </c>
      <c r="B4603" t="str">
        <f t="shared" si="885"/>
        <v>2002-03-26</v>
      </c>
      <c r="C4603">
        <v>20020326</v>
      </c>
      <c r="D4603">
        <v>872.57000732421898</v>
      </c>
      <c r="E4603">
        <v>884.17999267578102</v>
      </c>
      <c r="F4603">
        <v>872.57000732421898</v>
      </c>
      <c r="G4603">
        <v>881.030029296875</v>
      </c>
      <c r="H4603">
        <v>1.62000000476837</v>
      </c>
      <c r="I4603">
        <v>1.84214410890039E-3</v>
      </c>
      <c r="J4603">
        <v>465575700</v>
      </c>
      <c r="K4603">
        <f t="shared" si="886"/>
        <v>1</v>
      </c>
      <c r="L4603">
        <f t="shared" si="887"/>
        <v>0</v>
      </c>
      <c r="M4603">
        <f t="shared" si="888"/>
        <v>0</v>
      </c>
      <c r="N4603">
        <f t="shared" si="889"/>
        <v>0</v>
      </c>
      <c r="O4603">
        <f t="shared" si="890"/>
        <v>0</v>
      </c>
      <c r="P4603">
        <f t="shared" si="891"/>
        <v>1</v>
      </c>
      <c r="Q4603">
        <f t="shared" si="892"/>
        <v>1</v>
      </c>
      <c r="R4603">
        <f t="shared" si="893"/>
        <v>1</v>
      </c>
      <c r="S4603">
        <f t="shared" si="894"/>
        <v>1</v>
      </c>
      <c r="T4603">
        <f t="shared" si="895"/>
        <v>1</v>
      </c>
      <c r="U4603" s="3">
        <f t="shared" si="896"/>
        <v>0.6</v>
      </c>
    </row>
    <row r="4604" spans="1:21" x14ac:dyDescent="0.3">
      <c r="A4604">
        <v>2101</v>
      </c>
      <c r="B4604" t="str">
        <f t="shared" si="885"/>
        <v>2002-03-25</v>
      </c>
      <c r="C4604">
        <v>20020325</v>
      </c>
      <c r="D4604">
        <v>901.42999267578102</v>
      </c>
      <c r="E4604">
        <v>903.77001953125</v>
      </c>
      <c r="F4604">
        <v>879.40997314453102</v>
      </c>
      <c r="G4604">
        <v>879.40997314453102</v>
      </c>
      <c r="H4604">
        <v>-16.569999694824201</v>
      </c>
      <c r="I4604">
        <v>-1.8493716597608699E-2</v>
      </c>
      <c r="J4604">
        <v>576101900</v>
      </c>
      <c r="K4604">
        <f t="shared" si="886"/>
        <v>0</v>
      </c>
      <c r="L4604">
        <f t="shared" si="887"/>
        <v>0</v>
      </c>
      <c r="M4604">
        <f t="shared" si="888"/>
        <v>0</v>
      </c>
      <c r="N4604">
        <f t="shared" si="889"/>
        <v>0</v>
      </c>
      <c r="O4604">
        <f t="shared" si="890"/>
        <v>1</v>
      </c>
      <c r="P4604">
        <f t="shared" si="891"/>
        <v>1</v>
      </c>
      <c r="Q4604">
        <f t="shared" si="892"/>
        <v>1</v>
      </c>
      <c r="R4604">
        <f t="shared" si="893"/>
        <v>1</v>
      </c>
      <c r="S4604">
        <f t="shared" si="894"/>
        <v>1</v>
      </c>
      <c r="T4604">
        <f t="shared" si="895"/>
        <v>1</v>
      </c>
      <c r="U4604" s="3">
        <f t="shared" si="896"/>
        <v>0.6</v>
      </c>
    </row>
    <row r="4605" spans="1:21" x14ac:dyDescent="0.3">
      <c r="A4605">
        <v>2102</v>
      </c>
      <c r="B4605" t="str">
        <f t="shared" si="885"/>
        <v>2002-03-22</v>
      </c>
      <c r="C4605">
        <v>20020322</v>
      </c>
      <c r="D4605">
        <v>890.32000732421898</v>
      </c>
      <c r="E4605">
        <v>908.40002441406295</v>
      </c>
      <c r="F4605">
        <v>883.260009765625</v>
      </c>
      <c r="G4605">
        <v>895.97998046875</v>
      </c>
      <c r="H4605">
        <v>10.3400001525879</v>
      </c>
      <c r="I4605">
        <v>1.1675173188203001E-2</v>
      </c>
      <c r="J4605">
        <v>664129300</v>
      </c>
      <c r="K4605">
        <f t="shared" si="886"/>
        <v>1</v>
      </c>
      <c r="L4605">
        <f t="shared" si="887"/>
        <v>1</v>
      </c>
      <c r="M4605">
        <f t="shared" si="888"/>
        <v>1</v>
      </c>
      <c r="N4605">
        <f t="shared" si="889"/>
        <v>1</v>
      </c>
      <c r="O4605">
        <f t="shared" si="890"/>
        <v>1</v>
      </c>
      <c r="P4605">
        <f t="shared" si="891"/>
        <v>1</v>
      </c>
      <c r="Q4605">
        <f t="shared" si="892"/>
        <v>1</v>
      </c>
      <c r="R4605">
        <f t="shared" si="893"/>
        <v>1</v>
      </c>
      <c r="S4605">
        <f t="shared" si="894"/>
        <v>1</v>
      </c>
      <c r="T4605">
        <f t="shared" si="895"/>
        <v>1</v>
      </c>
      <c r="U4605" s="3">
        <f t="shared" si="896"/>
        <v>1</v>
      </c>
    </row>
    <row r="4606" spans="1:21" x14ac:dyDescent="0.3">
      <c r="A4606">
        <v>2103</v>
      </c>
      <c r="B4606" t="str">
        <f t="shared" si="885"/>
        <v>2002-03-21</v>
      </c>
      <c r="C4606">
        <v>20020321</v>
      </c>
      <c r="D4606">
        <v>875.60998535156295</v>
      </c>
      <c r="E4606">
        <v>891.55999755859398</v>
      </c>
      <c r="F4606">
        <v>875.60998535156295</v>
      </c>
      <c r="G4606">
        <v>885.64001464843795</v>
      </c>
      <c r="H4606">
        <v>-1.8400000333786</v>
      </c>
      <c r="I4606">
        <v>-2.0732861618729401E-3</v>
      </c>
      <c r="J4606">
        <v>648152300</v>
      </c>
      <c r="K4606">
        <f t="shared" si="886"/>
        <v>0</v>
      </c>
      <c r="L4606">
        <f t="shared" si="887"/>
        <v>0</v>
      </c>
      <c r="M4606">
        <f t="shared" si="888"/>
        <v>1</v>
      </c>
      <c r="N4606">
        <f t="shared" si="889"/>
        <v>1</v>
      </c>
      <c r="O4606">
        <f t="shared" si="890"/>
        <v>1</v>
      </c>
      <c r="P4606">
        <f t="shared" si="891"/>
        <v>1</v>
      </c>
      <c r="Q4606">
        <f t="shared" si="892"/>
        <v>1</v>
      </c>
      <c r="R4606">
        <f t="shared" si="893"/>
        <v>1</v>
      </c>
      <c r="S4606">
        <f t="shared" si="894"/>
        <v>1</v>
      </c>
      <c r="T4606">
        <f t="shared" si="895"/>
        <v>1</v>
      </c>
      <c r="U4606" s="3">
        <f t="shared" si="896"/>
        <v>0.8</v>
      </c>
    </row>
    <row r="4607" spans="1:21" x14ac:dyDescent="0.3">
      <c r="A4607">
        <v>2104</v>
      </c>
      <c r="B4607" t="str">
        <f t="shared" si="885"/>
        <v>2002-03-20</v>
      </c>
      <c r="C4607">
        <v>20020320</v>
      </c>
      <c r="D4607">
        <v>895.33001708984398</v>
      </c>
      <c r="E4607">
        <v>903.78997802734398</v>
      </c>
      <c r="F4607">
        <v>882.09997558593795</v>
      </c>
      <c r="G4607">
        <v>887.47998046875</v>
      </c>
      <c r="H4607">
        <v>-2.5</v>
      </c>
      <c r="I4607">
        <v>-2.8090519504531501E-3</v>
      </c>
      <c r="J4607">
        <v>760329900</v>
      </c>
      <c r="K4607">
        <f t="shared" si="886"/>
        <v>0</v>
      </c>
      <c r="L4607">
        <f t="shared" si="887"/>
        <v>1</v>
      </c>
      <c r="M4607">
        <f t="shared" si="888"/>
        <v>1</v>
      </c>
      <c r="N4607">
        <f t="shared" si="889"/>
        <v>1</v>
      </c>
      <c r="O4607">
        <f t="shared" si="890"/>
        <v>1</v>
      </c>
      <c r="P4607">
        <f t="shared" si="891"/>
        <v>1</v>
      </c>
      <c r="Q4607">
        <f t="shared" si="892"/>
        <v>1</v>
      </c>
      <c r="R4607">
        <f t="shared" si="893"/>
        <v>1</v>
      </c>
      <c r="S4607">
        <f t="shared" si="894"/>
        <v>1</v>
      </c>
      <c r="T4607">
        <f t="shared" si="895"/>
        <v>1</v>
      </c>
      <c r="U4607" s="3">
        <f t="shared" si="896"/>
        <v>0.9</v>
      </c>
    </row>
    <row r="4608" spans="1:21" x14ac:dyDescent="0.3">
      <c r="A4608">
        <v>2105</v>
      </c>
      <c r="B4608" t="str">
        <f t="shared" si="885"/>
        <v>2002-03-19</v>
      </c>
      <c r="C4608">
        <v>20020319</v>
      </c>
      <c r="D4608">
        <v>872.65002441406295</v>
      </c>
      <c r="E4608">
        <v>890.44000244140602</v>
      </c>
      <c r="F4608">
        <v>869.85998535156205</v>
      </c>
      <c r="G4608">
        <v>889.97998046875</v>
      </c>
      <c r="H4608">
        <v>20.2700004577637</v>
      </c>
      <c r="I4608">
        <v>2.33066205098711E-2</v>
      </c>
      <c r="J4608">
        <v>701778900</v>
      </c>
      <c r="K4608">
        <f t="shared" si="886"/>
        <v>1</v>
      </c>
      <c r="L4608">
        <f t="shared" si="887"/>
        <v>1</v>
      </c>
      <c r="M4608">
        <f t="shared" si="888"/>
        <v>1</v>
      </c>
      <c r="N4608">
        <f t="shared" si="889"/>
        <v>1</v>
      </c>
      <c r="O4608">
        <f t="shared" si="890"/>
        <v>1</v>
      </c>
      <c r="P4608">
        <f t="shared" si="891"/>
        <v>1</v>
      </c>
      <c r="Q4608">
        <f t="shared" si="892"/>
        <v>1</v>
      </c>
      <c r="R4608">
        <f t="shared" si="893"/>
        <v>1</v>
      </c>
      <c r="S4608">
        <f t="shared" si="894"/>
        <v>1</v>
      </c>
      <c r="T4608">
        <f t="shared" si="895"/>
        <v>1</v>
      </c>
      <c r="U4608" s="3">
        <f t="shared" si="896"/>
        <v>1</v>
      </c>
    </row>
    <row r="4609" spans="1:21" x14ac:dyDescent="0.3">
      <c r="A4609">
        <v>2106</v>
      </c>
      <c r="B4609" t="str">
        <f t="shared" si="885"/>
        <v>2002-03-18</v>
      </c>
      <c r="C4609">
        <v>20020318</v>
      </c>
      <c r="D4609">
        <v>877.19000244140602</v>
      </c>
      <c r="E4609">
        <v>878.32000732421898</v>
      </c>
      <c r="F4609">
        <v>863.65002441406295</v>
      </c>
      <c r="G4609">
        <v>869.71002197265602</v>
      </c>
      <c r="H4609">
        <v>9.3500003814697301</v>
      </c>
      <c r="I4609">
        <v>1.0867543989523601E-2</v>
      </c>
      <c r="J4609">
        <v>753887000</v>
      </c>
      <c r="K4609">
        <f t="shared" si="886"/>
        <v>1</v>
      </c>
      <c r="L4609">
        <f t="shared" si="887"/>
        <v>1</v>
      </c>
      <c r="M4609">
        <f t="shared" si="888"/>
        <v>1</v>
      </c>
      <c r="N4609">
        <f t="shared" si="889"/>
        <v>1</v>
      </c>
      <c r="O4609">
        <f t="shared" si="890"/>
        <v>1</v>
      </c>
      <c r="P4609">
        <f t="shared" si="891"/>
        <v>1</v>
      </c>
      <c r="Q4609">
        <f t="shared" si="892"/>
        <v>1</v>
      </c>
      <c r="R4609">
        <f t="shared" si="893"/>
        <v>1</v>
      </c>
      <c r="S4609">
        <f t="shared" si="894"/>
        <v>1</v>
      </c>
      <c r="T4609">
        <f t="shared" si="895"/>
        <v>1</v>
      </c>
      <c r="U4609" s="3">
        <f t="shared" si="896"/>
        <v>1</v>
      </c>
    </row>
    <row r="4610" spans="1:21" x14ac:dyDescent="0.3">
      <c r="A4610">
        <v>2107</v>
      </c>
      <c r="B4610" t="str">
        <f t="shared" si="885"/>
        <v>2002-03-15</v>
      </c>
      <c r="C4610">
        <v>20020315</v>
      </c>
      <c r="D4610">
        <v>847.57000732421898</v>
      </c>
      <c r="E4610">
        <v>868.02001953125</v>
      </c>
      <c r="F4610">
        <v>845.40002441406295</v>
      </c>
      <c r="G4610">
        <v>860.35998535156295</v>
      </c>
      <c r="H4610">
        <v>3.5</v>
      </c>
      <c r="I4610">
        <v>4.0846813479847302E-3</v>
      </c>
      <c r="J4610">
        <v>717113400</v>
      </c>
      <c r="K4610">
        <f t="shared" si="886"/>
        <v>1</v>
      </c>
      <c r="L4610">
        <f t="shared" si="887"/>
        <v>1</v>
      </c>
      <c r="M4610">
        <f t="shared" si="888"/>
        <v>1</v>
      </c>
      <c r="N4610">
        <f t="shared" si="889"/>
        <v>1</v>
      </c>
      <c r="O4610">
        <f t="shared" si="890"/>
        <v>1</v>
      </c>
      <c r="P4610">
        <f t="shared" si="891"/>
        <v>1</v>
      </c>
      <c r="Q4610">
        <f t="shared" si="892"/>
        <v>1</v>
      </c>
      <c r="R4610">
        <f t="shared" si="893"/>
        <v>1</v>
      </c>
      <c r="S4610">
        <f t="shared" si="894"/>
        <v>1</v>
      </c>
      <c r="T4610">
        <f t="shared" si="895"/>
        <v>1</v>
      </c>
      <c r="U4610" s="3">
        <f t="shared" si="896"/>
        <v>1</v>
      </c>
    </row>
    <row r="4611" spans="1:21" x14ac:dyDescent="0.3">
      <c r="A4611">
        <v>2108</v>
      </c>
      <c r="B4611" t="str">
        <f t="shared" si="885"/>
        <v>2002-03-14</v>
      </c>
      <c r="C4611">
        <v>20020314</v>
      </c>
      <c r="D4611">
        <v>846.64001464843795</v>
      </c>
      <c r="E4611">
        <v>856.85998535156295</v>
      </c>
      <c r="F4611">
        <v>829.04998779296898</v>
      </c>
      <c r="G4611">
        <v>856.85998535156295</v>
      </c>
      <c r="H4611">
        <v>7.7300000190734899</v>
      </c>
      <c r="I4611">
        <v>9.1034354605281E-3</v>
      </c>
      <c r="J4611">
        <v>686322400</v>
      </c>
      <c r="K4611">
        <f t="shared" si="886"/>
        <v>1</v>
      </c>
      <c r="L4611">
        <f t="shared" si="887"/>
        <v>1</v>
      </c>
      <c r="M4611">
        <f t="shared" si="888"/>
        <v>1</v>
      </c>
      <c r="N4611">
        <f t="shared" si="889"/>
        <v>1</v>
      </c>
      <c r="O4611">
        <f t="shared" si="890"/>
        <v>1</v>
      </c>
      <c r="P4611">
        <f t="shared" si="891"/>
        <v>1</v>
      </c>
      <c r="Q4611">
        <f t="shared" si="892"/>
        <v>1</v>
      </c>
      <c r="R4611">
        <f t="shared" si="893"/>
        <v>1</v>
      </c>
      <c r="S4611">
        <f t="shared" si="894"/>
        <v>1</v>
      </c>
      <c r="T4611">
        <f t="shared" si="895"/>
        <v>1</v>
      </c>
      <c r="U4611" s="3">
        <f t="shared" si="896"/>
        <v>1</v>
      </c>
    </row>
    <row r="4612" spans="1:21" x14ac:dyDescent="0.3">
      <c r="A4612">
        <v>2109</v>
      </c>
      <c r="B4612" t="str">
        <f t="shared" si="885"/>
        <v>2002-03-13</v>
      </c>
      <c r="C4612">
        <v>20020313</v>
      </c>
      <c r="D4612">
        <v>841.92999267578102</v>
      </c>
      <c r="E4612">
        <v>854.47998046875</v>
      </c>
      <c r="F4612">
        <v>839.47998046875</v>
      </c>
      <c r="G4612">
        <v>849.13000488281205</v>
      </c>
      <c r="H4612">
        <v>3.0999999046325701</v>
      </c>
      <c r="I4612">
        <v>3.6641725309878598E-3</v>
      </c>
      <c r="J4612">
        <v>593072500</v>
      </c>
      <c r="K4612">
        <f t="shared" si="886"/>
        <v>1</v>
      </c>
      <c r="L4612">
        <f t="shared" si="887"/>
        <v>1</v>
      </c>
      <c r="M4612">
        <f t="shared" si="888"/>
        <v>1</v>
      </c>
      <c r="N4612">
        <f t="shared" si="889"/>
        <v>1</v>
      </c>
      <c r="O4612">
        <f t="shared" si="890"/>
        <v>1</v>
      </c>
      <c r="P4612">
        <f t="shared" si="891"/>
        <v>1</v>
      </c>
      <c r="Q4612">
        <f t="shared" si="892"/>
        <v>1</v>
      </c>
      <c r="R4612">
        <f t="shared" si="893"/>
        <v>1</v>
      </c>
      <c r="S4612">
        <f t="shared" si="894"/>
        <v>1</v>
      </c>
      <c r="T4612">
        <f t="shared" si="895"/>
        <v>1</v>
      </c>
      <c r="U4612" s="3">
        <f t="shared" si="896"/>
        <v>1</v>
      </c>
    </row>
    <row r="4613" spans="1:21" x14ac:dyDescent="0.3">
      <c r="A4613">
        <v>2110</v>
      </c>
      <c r="B4613" t="str">
        <f t="shared" si="885"/>
        <v>2002-03-12</v>
      </c>
      <c r="C4613">
        <v>20020312</v>
      </c>
      <c r="D4613">
        <v>824.47998046875</v>
      </c>
      <c r="E4613">
        <v>846.030029296875</v>
      </c>
      <c r="F4613">
        <v>824.47998046875</v>
      </c>
      <c r="G4613">
        <v>846.030029296875</v>
      </c>
      <c r="H4613">
        <v>19.0100002288818</v>
      </c>
      <c r="I4613">
        <v>2.2986142488356801E-2</v>
      </c>
      <c r="J4613">
        <v>651580100</v>
      </c>
      <c r="K4613">
        <f t="shared" si="886"/>
        <v>1</v>
      </c>
      <c r="L4613">
        <f t="shared" si="887"/>
        <v>1</v>
      </c>
      <c r="M4613">
        <f t="shared" si="888"/>
        <v>1</v>
      </c>
      <c r="N4613">
        <f t="shared" si="889"/>
        <v>1</v>
      </c>
      <c r="O4613">
        <f t="shared" si="890"/>
        <v>1</v>
      </c>
      <c r="P4613">
        <f t="shared" si="891"/>
        <v>1</v>
      </c>
      <c r="Q4613">
        <f t="shared" si="892"/>
        <v>1</v>
      </c>
      <c r="R4613">
        <f t="shared" si="893"/>
        <v>1</v>
      </c>
      <c r="S4613">
        <f t="shared" si="894"/>
        <v>1</v>
      </c>
      <c r="T4613">
        <f t="shared" si="895"/>
        <v>1</v>
      </c>
      <c r="U4613" s="3">
        <f t="shared" si="896"/>
        <v>1</v>
      </c>
    </row>
    <row r="4614" spans="1:21" x14ac:dyDescent="0.3">
      <c r="A4614">
        <v>2111</v>
      </c>
      <c r="B4614" t="str">
        <f t="shared" ref="B4614:B4677" si="897">CONCATENATE(LEFT(C4614,4),"-",MID(C4614,5,2),"-",RIGHT(C4614,2))</f>
        <v>2002-03-11</v>
      </c>
      <c r="C4614">
        <v>20020311</v>
      </c>
      <c r="D4614">
        <v>828.219970703125</v>
      </c>
      <c r="E4614">
        <v>830.38000488281205</v>
      </c>
      <c r="F4614">
        <v>818.42999267578102</v>
      </c>
      <c r="G4614">
        <v>827.02001953125</v>
      </c>
      <c r="H4614">
        <v>1.75</v>
      </c>
      <c r="I4614">
        <v>2.1205180832741199E-3</v>
      </c>
      <c r="J4614">
        <v>541713700</v>
      </c>
      <c r="K4614">
        <f t="shared" si="886"/>
        <v>1</v>
      </c>
      <c r="L4614">
        <f t="shared" si="887"/>
        <v>0</v>
      </c>
      <c r="M4614">
        <f t="shared" si="888"/>
        <v>0</v>
      </c>
      <c r="N4614">
        <f t="shared" si="889"/>
        <v>0</v>
      </c>
      <c r="O4614">
        <f t="shared" si="890"/>
        <v>0</v>
      </c>
      <c r="P4614">
        <f t="shared" si="891"/>
        <v>1</v>
      </c>
      <c r="Q4614">
        <f t="shared" si="892"/>
        <v>1</v>
      </c>
      <c r="R4614">
        <f t="shared" si="893"/>
        <v>1</v>
      </c>
      <c r="S4614">
        <f t="shared" si="894"/>
        <v>1</v>
      </c>
      <c r="T4614">
        <f t="shared" si="895"/>
        <v>1</v>
      </c>
      <c r="U4614" s="3">
        <f t="shared" si="896"/>
        <v>0.6</v>
      </c>
    </row>
    <row r="4615" spans="1:21" x14ac:dyDescent="0.3">
      <c r="A4615">
        <v>2112</v>
      </c>
      <c r="B4615" t="str">
        <f t="shared" si="897"/>
        <v>2002-03-08</v>
      </c>
      <c r="C4615">
        <v>20020308</v>
      </c>
      <c r="D4615">
        <v>828.90002441406295</v>
      </c>
      <c r="E4615">
        <v>833.719970703125</v>
      </c>
      <c r="F4615">
        <v>815.53997802734398</v>
      </c>
      <c r="G4615">
        <v>825.27001953125</v>
      </c>
      <c r="H4615">
        <v>-4.1700000762939498</v>
      </c>
      <c r="I4615">
        <v>-5.0274883990611098E-3</v>
      </c>
      <c r="J4615">
        <v>626575100</v>
      </c>
      <c r="K4615">
        <f t="shared" si="886"/>
        <v>0</v>
      </c>
      <c r="L4615">
        <f t="shared" si="887"/>
        <v>0</v>
      </c>
      <c r="M4615">
        <f t="shared" si="888"/>
        <v>0</v>
      </c>
      <c r="N4615">
        <f t="shared" si="889"/>
        <v>0</v>
      </c>
      <c r="O4615">
        <f t="shared" si="890"/>
        <v>1</v>
      </c>
      <c r="P4615">
        <f t="shared" si="891"/>
        <v>1</v>
      </c>
      <c r="Q4615">
        <f t="shared" si="892"/>
        <v>1</v>
      </c>
      <c r="R4615">
        <f t="shared" si="893"/>
        <v>1</v>
      </c>
      <c r="S4615">
        <f t="shared" si="894"/>
        <v>1</v>
      </c>
      <c r="T4615">
        <f t="shared" si="895"/>
        <v>1</v>
      </c>
      <c r="U4615" s="3">
        <f t="shared" si="896"/>
        <v>0.6</v>
      </c>
    </row>
    <row r="4616" spans="1:21" x14ac:dyDescent="0.3">
      <c r="A4616">
        <v>2113</v>
      </c>
      <c r="B4616" t="str">
        <f t="shared" si="897"/>
        <v>2002-03-07</v>
      </c>
      <c r="C4616">
        <v>20020307</v>
      </c>
      <c r="D4616">
        <v>847.85998535156295</v>
      </c>
      <c r="E4616">
        <v>850.08001708984398</v>
      </c>
      <c r="F4616">
        <v>826.20001220703102</v>
      </c>
      <c r="G4616">
        <v>829.44000244140602</v>
      </c>
      <c r="H4616">
        <v>-13.6199998855591</v>
      </c>
      <c r="I4616">
        <v>-1.61554335966194E-2</v>
      </c>
      <c r="J4616">
        <v>734593700</v>
      </c>
      <c r="K4616">
        <f t="shared" si="886"/>
        <v>0</v>
      </c>
      <c r="L4616">
        <f t="shared" si="887"/>
        <v>0</v>
      </c>
      <c r="M4616">
        <f t="shared" si="888"/>
        <v>0</v>
      </c>
      <c r="N4616">
        <f t="shared" si="889"/>
        <v>1</v>
      </c>
      <c r="O4616">
        <f t="shared" si="890"/>
        <v>1</v>
      </c>
      <c r="P4616">
        <f t="shared" si="891"/>
        <v>1</v>
      </c>
      <c r="Q4616">
        <f t="shared" si="892"/>
        <v>1</v>
      </c>
      <c r="R4616">
        <f t="shared" si="893"/>
        <v>1</v>
      </c>
      <c r="S4616">
        <f t="shared" si="894"/>
        <v>1</v>
      </c>
      <c r="T4616">
        <f t="shared" si="895"/>
        <v>1</v>
      </c>
      <c r="U4616" s="3">
        <f t="shared" si="896"/>
        <v>0.7</v>
      </c>
    </row>
    <row r="4617" spans="1:21" x14ac:dyDescent="0.3">
      <c r="A4617">
        <v>2114</v>
      </c>
      <c r="B4617" t="str">
        <f t="shared" si="897"/>
        <v>2002-03-06</v>
      </c>
      <c r="C4617">
        <v>20020306</v>
      </c>
      <c r="D4617">
        <v>840.45001220703102</v>
      </c>
      <c r="E4617">
        <v>850.60998535156295</v>
      </c>
      <c r="F4617">
        <v>837.04998779296898</v>
      </c>
      <c r="G4617">
        <v>843.05999755859398</v>
      </c>
      <c r="H4617">
        <v>1.1100000143051101</v>
      </c>
      <c r="I4617">
        <v>1.3183680949494E-3</v>
      </c>
      <c r="J4617">
        <v>904900600</v>
      </c>
      <c r="K4617">
        <f t="shared" si="886"/>
        <v>1</v>
      </c>
      <c r="L4617">
        <f t="shared" si="887"/>
        <v>1</v>
      </c>
      <c r="M4617">
        <f t="shared" si="888"/>
        <v>1</v>
      </c>
      <c r="N4617">
        <f t="shared" si="889"/>
        <v>1</v>
      </c>
      <c r="O4617">
        <f t="shared" si="890"/>
        <v>1</v>
      </c>
      <c r="P4617">
        <f t="shared" si="891"/>
        <v>1</v>
      </c>
      <c r="Q4617">
        <f t="shared" si="892"/>
        <v>1</v>
      </c>
      <c r="R4617">
        <f t="shared" si="893"/>
        <v>1</v>
      </c>
      <c r="S4617">
        <f t="shared" si="894"/>
        <v>1</v>
      </c>
      <c r="T4617">
        <f t="shared" si="895"/>
        <v>1</v>
      </c>
      <c r="U4617" s="3">
        <f t="shared" si="896"/>
        <v>1</v>
      </c>
    </row>
    <row r="4618" spans="1:21" x14ac:dyDescent="0.3">
      <c r="A4618">
        <v>2115</v>
      </c>
      <c r="B4618" t="str">
        <f t="shared" si="897"/>
        <v>2002-03-05</v>
      </c>
      <c r="C4618">
        <v>20020305</v>
      </c>
      <c r="D4618">
        <v>847.85998535156295</v>
      </c>
      <c r="E4618">
        <v>847.85998535156295</v>
      </c>
      <c r="F4618">
        <v>834.95001220703102</v>
      </c>
      <c r="G4618">
        <v>841.95001220703102</v>
      </c>
      <c r="H4618">
        <v>7.7399997711181596</v>
      </c>
      <c r="I4618">
        <v>9.2782388795804305E-3</v>
      </c>
      <c r="J4618">
        <v>762958100</v>
      </c>
      <c r="K4618">
        <f t="shared" si="886"/>
        <v>1</v>
      </c>
      <c r="L4618">
        <f t="shared" si="887"/>
        <v>1</v>
      </c>
      <c r="M4618">
        <f t="shared" si="888"/>
        <v>1</v>
      </c>
      <c r="N4618">
        <f t="shared" si="889"/>
        <v>1</v>
      </c>
      <c r="O4618">
        <f t="shared" si="890"/>
        <v>1</v>
      </c>
      <c r="P4618">
        <f t="shared" si="891"/>
        <v>1</v>
      </c>
      <c r="Q4618">
        <f t="shared" si="892"/>
        <v>1</v>
      </c>
      <c r="R4618">
        <f t="shared" si="893"/>
        <v>1</v>
      </c>
      <c r="S4618">
        <f t="shared" si="894"/>
        <v>1</v>
      </c>
      <c r="T4618">
        <f t="shared" si="895"/>
        <v>1</v>
      </c>
      <c r="U4618" s="3">
        <f t="shared" si="896"/>
        <v>1</v>
      </c>
    </row>
    <row r="4619" spans="1:21" x14ac:dyDescent="0.3">
      <c r="A4619">
        <v>2116</v>
      </c>
      <c r="B4619" t="str">
        <f t="shared" si="897"/>
        <v>2002-03-04</v>
      </c>
      <c r="C4619">
        <v>20020304</v>
      </c>
      <c r="D4619">
        <v>842.21002197265602</v>
      </c>
      <c r="E4619">
        <v>847.39001464843795</v>
      </c>
      <c r="F4619">
        <v>834.21002197265602</v>
      </c>
      <c r="G4619">
        <v>834.21002197265602</v>
      </c>
      <c r="H4619">
        <v>14.2200002670288</v>
      </c>
      <c r="I4619">
        <v>1.73416747650787E-2</v>
      </c>
      <c r="J4619">
        <v>621760100</v>
      </c>
      <c r="K4619">
        <f t="shared" ref="K4619:K4682" si="898">IF(G4619&gt;G4620,1,0)</f>
        <v>1</v>
      </c>
      <c r="L4619">
        <f t="shared" ref="L4619:L4682" si="899">IF(G4619&gt;G4621,1,0)</f>
        <v>1</v>
      </c>
      <c r="M4619">
        <f t="shared" ref="M4619:M4682" si="900">IF(G4619&gt;G4622,1,0)</f>
        <v>1</v>
      </c>
      <c r="N4619">
        <f t="shared" ref="N4619:N4682" si="901">IF(G4619&gt;G4623,1,0)</f>
        <v>1</v>
      </c>
      <c r="O4619">
        <f t="shared" ref="O4619:O4682" si="902">IF(G4619&gt;G4624,1,0)</f>
        <v>1</v>
      </c>
      <c r="P4619">
        <f t="shared" ref="P4619:P4682" si="903">IF(G4619&gt;G4625,1,0)</f>
        <v>1</v>
      </c>
      <c r="Q4619">
        <f t="shared" ref="Q4619:Q4682" si="904">IF(G4619&gt;G4626,1,0)</f>
        <v>1</v>
      </c>
      <c r="R4619">
        <f t="shared" ref="R4619:R4682" si="905">IF(G4619&gt;G4627,1,0)</f>
        <v>1</v>
      </c>
      <c r="S4619">
        <f t="shared" ref="S4619:S4682" si="906">IF(G4619&gt;G4628,1,0)</f>
        <v>1</v>
      </c>
      <c r="T4619">
        <f t="shared" ref="T4619:T4682" si="907">IF(G4619&gt;G4629,1,0)</f>
        <v>1</v>
      </c>
      <c r="U4619" s="3">
        <f t="shared" ref="U4619:U4682" si="908">AVERAGE(K4619:T4619)</f>
        <v>1</v>
      </c>
    </row>
    <row r="4620" spans="1:21" x14ac:dyDescent="0.3">
      <c r="A4620">
        <v>2117</v>
      </c>
      <c r="B4620" t="str">
        <f t="shared" si="897"/>
        <v>2002-02-28</v>
      </c>
      <c r="C4620">
        <v>20020228</v>
      </c>
      <c r="D4620">
        <v>825.11999511718795</v>
      </c>
      <c r="E4620">
        <v>826.59997558593795</v>
      </c>
      <c r="F4620">
        <v>815.52001953125</v>
      </c>
      <c r="G4620">
        <v>819.989990234375</v>
      </c>
      <c r="H4620">
        <v>-2.1199998855590798</v>
      </c>
      <c r="I4620">
        <v>-2.57873023200923E-3</v>
      </c>
      <c r="J4620">
        <v>676070700</v>
      </c>
      <c r="K4620">
        <f t="shared" si="898"/>
        <v>0</v>
      </c>
      <c r="L4620">
        <f t="shared" si="899"/>
        <v>1</v>
      </c>
      <c r="M4620">
        <f t="shared" si="900"/>
        <v>1</v>
      </c>
      <c r="N4620">
        <f t="shared" si="901"/>
        <v>1</v>
      </c>
      <c r="O4620">
        <f t="shared" si="902"/>
        <v>1</v>
      </c>
      <c r="P4620">
        <f t="shared" si="903"/>
        <v>1</v>
      </c>
      <c r="Q4620">
        <f t="shared" si="904"/>
        <v>1</v>
      </c>
      <c r="R4620">
        <f t="shared" si="905"/>
        <v>1</v>
      </c>
      <c r="S4620">
        <f t="shared" si="906"/>
        <v>1</v>
      </c>
      <c r="T4620">
        <f t="shared" si="907"/>
        <v>1</v>
      </c>
      <c r="U4620" s="3">
        <f t="shared" si="908"/>
        <v>0.9</v>
      </c>
    </row>
    <row r="4621" spans="1:21" x14ac:dyDescent="0.3">
      <c r="A4621">
        <v>2118</v>
      </c>
      <c r="B4621" t="str">
        <f t="shared" si="897"/>
        <v>2002-02-27</v>
      </c>
      <c r="C4621">
        <v>20020227</v>
      </c>
      <c r="D4621">
        <v>800.70001220703102</v>
      </c>
      <c r="E4621">
        <v>822.10998535156295</v>
      </c>
      <c r="F4621">
        <v>800.70001220703102</v>
      </c>
      <c r="G4621">
        <v>822.10998535156295</v>
      </c>
      <c r="H4621">
        <v>20.969999313354499</v>
      </c>
      <c r="I4621">
        <v>2.6175199938596499E-2</v>
      </c>
      <c r="J4621">
        <v>695057200</v>
      </c>
      <c r="K4621">
        <f t="shared" si="898"/>
        <v>1</v>
      </c>
      <c r="L4621">
        <f t="shared" si="899"/>
        <v>1</v>
      </c>
      <c r="M4621">
        <f t="shared" si="900"/>
        <v>1</v>
      </c>
      <c r="N4621">
        <f t="shared" si="901"/>
        <v>1</v>
      </c>
      <c r="O4621">
        <f t="shared" si="902"/>
        <v>1</v>
      </c>
      <c r="P4621">
        <f t="shared" si="903"/>
        <v>1</v>
      </c>
      <c r="Q4621">
        <f t="shared" si="904"/>
        <v>1</v>
      </c>
      <c r="R4621">
        <f t="shared" si="905"/>
        <v>1</v>
      </c>
      <c r="S4621">
        <f t="shared" si="906"/>
        <v>1</v>
      </c>
      <c r="T4621">
        <f t="shared" si="907"/>
        <v>1</v>
      </c>
      <c r="U4621" s="3">
        <f t="shared" si="908"/>
        <v>1</v>
      </c>
    </row>
    <row r="4622" spans="1:21" x14ac:dyDescent="0.3">
      <c r="A4622">
        <v>2119</v>
      </c>
      <c r="B4622" t="str">
        <f t="shared" si="897"/>
        <v>2002-02-26</v>
      </c>
      <c r="C4622">
        <v>20020226</v>
      </c>
      <c r="D4622">
        <v>806.219970703125</v>
      </c>
      <c r="E4622">
        <v>810.42999267578102</v>
      </c>
      <c r="F4622">
        <v>795.41998291015602</v>
      </c>
      <c r="G4622">
        <v>801.14001464843795</v>
      </c>
      <c r="H4622">
        <v>9.6599998474121094</v>
      </c>
      <c r="I4622">
        <v>1.22049826486656E-2</v>
      </c>
      <c r="J4622">
        <v>591104500</v>
      </c>
      <c r="K4622">
        <f t="shared" si="898"/>
        <v>1</v>
      </c>
      <c r="L4622">
        <f t="shared" si="899"/>
        <v>1</v>
      </c>
      <c r="M4622">
        <f t="shared" si="900"/>
        <v>1</v>
      </c>
      <c r="N4622">
        <f t="shared" si="901"/>
        <v>1</v>
      </c>
      <c r="O4622">
        <f t="shared" si="902"/>
        <v>1</v>
      </c>
      <c r="P4622">
        <f t="shared" si="903"/>
        <v>1</v>
      </c>
      <c r="Q4622">
        <f t="shared" si="904"/>
        <v>1</v>
      </c>
      <c r="R4622">
        <f t="shared" si="905"/>
        <v>1</v>
      </c>
      <c r="S4622">
        <f t="shared" si="906"/>
        <v>1</v>
      </c>
      <c r="T4622">
        <f t="shared" si="907"/>
        <v>1</v>
      </c>
      <c r="U4622" s="3">
        <f t="shared" si="908"/>
        <v>1</v>
      </c>
    </row>
    <row r="4623" spans="1:21" x14ac:dyDescent="0.3">
      <c r="A4623">
        <v>2120</v>
      </c>
      <c r="B4623" t="str">
        <f t="shared" si="897"/>
        <v>2002-02-25</v>
      </c>
      <c r="C4623">
        <v>20020225</v>
      </c>
      <c r="D4623">
        <v>796.79998779296898</v>
      </c>
      <c r="E4623">
        <v>801.969970703125</v>
      </c>
      <c r="F4623">
        <v>786.72998046875</v>
      </c>
      <c r="G4623">
        <v>791.47998046875</v>
      </c>
      <c r="H4623">
        <v>-0.519999980926514</v>
      </c>
      <c r="I4623">
        <v>-6.5656564869013201E-4</v>
      </c>
      <c r="J4623">
        <v>478974600</v>
      </c>
      <c r="K4623">
        <f t="shared" si="898"/>
        <v>0</v>
      </c>
      <c r="L4623">
        <f t="shared" si="899"/>
        <v>1</v>
      </c>
      <c r="M4623">
        <f t="shared" si="900"/>
        <v>1</v>
      </c>
      <c r="N4623">
        <f t="shared" si="901"/>
        <v>1</v>
      </c>
      <c r="O4623">
        <f t="shared" si="902"/>
        <v>1</v>
      </c>
      <c r="P4623">
        <f t="shared" si="903"/>
        <v>1</v>
      </c>
      <c r="Q4623">
        <f t="shared" si="904"/>
        <v>0</v>
      </c>
      <c r="R4623">
        <f t="shared" si="905"/>
        <v>1</v>
      </c>
      <c r="S4623">
        <f t="shared" si="906"/>
        <v>1</v>
      </c>
      <c r="T4623">
        <f t="shared" si="907"/>
        <v>1</v>
      </c>
      <c r="U4623" s="3">
        <f t="shared" si="908"/>
        <v>0.8</v>
      </c>
    </row>
    <row r="4624" spans="1:21" x14ac:dyDescent="0.3">
      <c r="A4624">
        <v>2121</v>
      </c>
      <c r="B4624" t="str">
        <f t="shared" si="897"/>
        <v>2002-02-22</v>
      </c>
      <c r="C4624">
        <v>20020222</v>
      </c>
      <c r="D4624">
        <v>774.780029296875</v>
      </c>
      <c r="E4624">
        <v>792.64001464843795</v>
      </c>
      <c r="F4624">
        <v>773.40002441406295</v>
      </c>
      <c r="G4624">
        <v>792</v>
      </c>
      <c r="H4624">
        <v>4.3800001144409197</v>
      </c>
      <c r="I4624">
        <v>5.5610575087952701E-3</v>
      </c>
      <c r="J4624">
        <v>683505800</v>
      </c>
      <c r="K4624">
        <f t="shared" si="898"/>
        <v>1</v>
      </c>
      <c r="L4624">
        <f t="shared" si="899"/>
        <v>1</v>
      </c>
      <c r="M4624">
        <f t="shared" si="900"/>
        <v>1</v>
      </c>
      <c r="N4624">
        <f t="shared" si="901"/>
        <v>1</v>
      </c>
      <c r="O4624">
        <f t="shared" si="902"/>
        <v>1</v>
      </c>
      <c r="P4624">
        <f t="shared" si="903"/>
        <v>0</v>
      </c>
      <c r="Q4624">
        <f t="shared" si="904"/>
        <v>1</v>
      </c>
      <c r="R4624">
        <f t="shared" si="905"/>
        <v>1</v>
      </c>
      <c r="S4624">
        <f t="shared" si="906"/>
        <v>1</v>
      </c>
      <c r="T4624">
        <f t="shared" si="907"/>
        <v>1</v>
      </c>
      <c r="U4624" s="3">
        <f t="shared" si="908"/>
        <v>0.9</v>
      </c>
    </row>
    <row r="4625" spans="1:21" x14ac:dyDescent="0.3">
      <c r="A4625">
        <v>2122</v>
      </c>
      <c r="B4625" t="str">
        <f t="shared" si="897"/>
        <v>2002-02-21</v>
      </c>
      <c r="C4625">
        <v>20020221</v>
      </c>
      <c r="D4625">
        <v>788.63000488281295</v>
      </c>
      <c r="E4625">
        <v>789.47998046875</v>
      </c>
      <c r="F4625">
        <v>772.5</v>
      </c>
      <c r="G4625">
        <v>787.61999511718795</v>
      </c>
      <c r="H4625">
        <v>10.7299995422363</v>
      </c>
      <c r="I4625">
        <v>1.38114785920179E-2</v>
      </c>
      <c r="J4625">
        <v>639435000</v>
      </c>
      <c r="K4625">
        <f t="shared" si="898"/>
        <v>1</v>
      </c>
      <c r="L4625">
        <f t="shared" si="899"/>
        <v>1</v>
      </c>
      <c r="M4625">
        <f t="shared" si="900"/>
        <v>0</v>
      </c>
      <c r="N4625">
        <f t="shared" si="901"/>
        <v>1</v>
      </c>
      <c r="O4625">
        <f t="shared" si="902"/>
        <v>0</v>
      </c>
      <c r="P4625">
        <f t="shared" si="903"/>
        <v>1</v>
      </c>
      <c r="Q4625">
        <f t="shared" si="904"/>
        <v>1</v>
      </c>
      <c r="R4625">
        <f t="shared" si="905"/>
        <v>1</v>
      </c>
      <c r="S4625">
        <f t="shared" si="906"/>
        <v>1</v>
      </c>
      <c r="T4625">
        <f t="shared" si="907"/>
        <v>1</v>
      </c>
      <c r="U4625" s="3">
        <f t="shared" si="908"/>
        <v>0.8</v>
      </c>
    </row>
    <row r="4626" spans="1:21" x14ac:dyDescent="0.3">
      <c r="A4626">
        <v>2123</v>
      </c>
      <c r="B4626" t="str">
        <f t="shared" si="897"/>
        <v>2002-02-20</v>
      </c>
      <c r="C4626">
        <v>20020220</v>
      </c>
      <c r="D4626">
        <v>774.010009765625</v>
      </c>
      <c r="E4626">
        <v>780.53997802734398</v>
      </c>
      <c r="F4626">
        <v>769.71002197265602</v>
      </c>
      <c r="G4626">
        <v>776.89001464843795</v>
      </c>
      <c r="H4626">
        <v>-5.3800001144409197</v>
      </c>
      <c r="I4626">
        <v>-6.87742085585589E-3</v>
      </c>
      <c r="J4626">
        <v>589389100</v>
      </c>
      <c r="K4626">
        <f t="shared" si="898"/>
        <v>0</v>
      </c>
      <c r="L4626">
        <f t="shared" si="899"/>
        <v>0</v>
      </c>
      <c r="M4626">
        <f t="shared" si="900"/>
        <v>0</v>
      </c>
      <c r="N4626">
        <f t="shared" si="901"/>
        <v>0</v>
      </c>
      <c r="O4626">
        <f t="shared" si="902"/>
        <v>1</v>
      </c>
      <c r="P4626">
        <f t="shared" si="903"/>
        <v>1</v>
      </c>
      <c r="Q4626">
        <f t="shared" si="904"/>
        <v>1</v>
      </c>
      <c r="R4626">
        <f t="shared" si="905"/>
        <v>1</v>
      </c>
      <c r="S4626">
        <f t="shared" si="906"/>
        <v>1</v>
      </c>
      <c r="T4626">
        <f t="shared" si="907"/>
        <v>1</v>
      </c>
      <c r="U4626" s="3">
        <f t="shared" si="908"/>
        <v>0.6</v>
      </c>
    </row>
    <row r="4627" spans="1:21" x14ac:dyDescent="0.3">
      <c r="A4627">
        <v>2124</v>
      </c>
      <c r="B4627" t="str">
        <f t="shared" si="897"/>
        <v>2002-02-19</v>
      </c>
      <c r="C4627">
        <v>20020219</v>
      </c>
      <c r="D4627">
        <v>794.33001708984398</v>
      </c>
      <c r="E4627">
        <v>797.72998046875</v>
      </c>
      <c r="F4627">
        <v>779.95001220703102</v>
      </c>
      <c r="G4627">
        <v>782.27001953125</v>
      </c>
      <c r="H4627">
        <v>-8.1000003814697301</v>
      </c>
      <c r="I4627">
        <v>-1.0248364914403301E-2</v>
      </c>
      <c r="J4627">
        <v>677906300</v>
      </c>
      <c r="K4627">
        <f t="shared" si="898"/>
        <v>0</v>
      </c>
      <c r="L4627">
        <f t="shared" si="899"/>
        <v>0</v>
      </c>
      <c r="M4627">
        <f t="shared" si="900"/>
        <v>0</v>
      </c>
      <c r="N4627">
        <f t="shared" si="901"/>
        <v>1</v>
      </c>
      <c r="O4627">
        <f t="shared" si="902"/>
        <v>1</v>
      </c>
      <c r="P4627">
        <f t="shared" si="903"/>
        <v>1</v>
      </c>
      <c r="Q4627">
        <f t="shared" si="904"/>
        <v>1</v>
      </c>
      <c r="R4627">
        <f t="shared" si="905"/>
        <v>1</v>
      </c>
      <c r="S4627">
        <f t="shared" si="906"/>
        <v>1</v>
      </c>
      <c r="T4627">
        <f t="shared" si="907"/>
        <v>1</v>
      </c>
      <c r="U4627" s="3">
        <f t="shared" si="908"/>
        <v>0.7</v>
      </c>
    </row>
    <row r="4628" spans="1:21" x14ac:dyDescent="0.3">
      <c r="A4628">
        <v>2125</v>
      </c>
      <c r="B4628" t="str">
        <f t="shared" si="897"/>
        <v>2002-02-18</v>
      </c>
      <c r="C4628">
        <v>20020218</v>
      </c>
      <c r="D4628">
        <v>783.75</v>
      </c>
      <c r="E4628">
        <v>795.36999511718795</v>
      </c>
      <c r="F4628">
        <v>782.92999267578102</v>
      </c>
      <c r="G4628">
        <v>790.36999511718795</v>
      </c>
      <c r="H4628">
        <v>6.7800002098083496</v>
      </c>
      <c r="I4628">
        <v>8.6524844036705104E-3</v>
      </c>
      <c r="J4628">
        <v>869360800</v>
      </c>
      <c r="K4628">
        <f t="shared" si="898"/>
        <v>1</v>
      </c>
      <c r="L4628">
        <f t="shared" si="899"/>
        <v>0</v>
      </c>
      <c r="M4628">
        <f t="shared" si="900"/>
        <v>1</v>
      </c>
      <c r="N4628">
        <f t="shared" si="901"/>
        <v>1</v>
      </c>
      <c r="O4628">
        <f t="shared" si="902"/>
        <v>1</v>
      </c>
      <c r="P4628">
        <f t="shared" si="903"/>
        <v>1</v>
      </c>
      <c r="Q4628">
        <f t="shared" si="904"/>
        <v>1</v>
      </c>
      <c r="R4628">
        <f t="shared" si="905"/>
        <v>1</v>
      </c>
      <c r="S4628">
        <f t="shared" si="906"/>
        <v>1</v>
      </c>
      <c r="T4628">
        <f t="shared" si="907"/>
        <v>1</v>
      </c>
      <c r="U4628" s="3">
        <f t="shared" si="908"/>
        <v>0.9</v>
      </c>
    </row>
    <row r="4629" spans="1:21" x14ac:dyDescent="0.3">
      <c r="A4629">
        <v>2126</v>
      </c>
      <c r="B4629" t="str">
        <f t="shared" si="897"/>
        <v>2002-02-15</v>
      </c>
      <c r="C4629">
        <v>20020215</v>
      </c>
      <c r="D4629">
        <v>781.989990234375</v>
      </c>
      <c r="E4629">
        <v>793.66998291015602</v>
      </c>
      <c r="F4629">
        <v>781.65997314453102</v>
      </c>
      <c r="G4629">
        <v>783.59002685546898</v>
      </c>
      <c r="H4629">
        <v>-12.5900001525879</v>
      </c>
      <c r="I4629">
        <v>-1.5813006764185601E-2</v>
      </c>
      <c r="J4629">
        <v>747938200</v>
      </c>
      <c r="K4629">
        <f t="shared" si="898"/>
        <v>0</v>
      </c>
      <c r="L4629">
        <f t="shared" si="899"/>
        <v>1</v>
      </c>
      <c r="M4629">
        <f t="shared" si="900"/>
        <v>1</v>
      </c>
      <c r="N4629">
        <f t="shared" si="901"/>
        <v>1</v>
      </c>
      <c r="O4629">
        <f t="shared" si="902"/>
        <v>1</v>
      </c>
      <c r="P4629">
        <f t="shared" si="903"/>
        <v>1</v>
      </c>
      <c r="Q4629">
        <f t="shared" si="904"/>
        <v>1</v>
      </c>
      <c r="R4629">
        <f t="shared" si="905"/>
        <v>1</v>
      </c>
      <c r="S4629">
        <f t="shared" si="906"/>
        <v>1</v>
      </c>
      <c r="T4629">
        <f t="shared" si="907"/>
        <v>1</v>
      </c>
      <c r="U4629" s="3">
        <f t="shared" si="908"/>
        <v>0.9</v>
      </c>
    </row>
    <row r="4630" spans="1:21" x14ac:dyDescent="0.3">
      <c r="A4630">
        <v>2127</v>
      </c>
      <c r="B4630" t="str">
        <f t="shared" si="897"/>
        <v>2002-02-14</v>
      </c>
      <c r="C4630">
        <v>20020214</v>
      </c>
      <c r="D4630">
        <v>764.15002441406295</v>
      </c>
      <c r="E4630">
        <v>796.17999267578102</v>
      </c>
      <c r="F4630">
        <v>762.40997314453102</v>
      </c>
      <c r="G4630">
        <v>796.17999267578102</v>
      </c>
      <c r="H4630">
        <v>56.5200004577637</v>
      </c>
      <c r="I4630">
        <v>7.6413488700770804E-2</v>
      </c>
      <c r="J4630">
        <v>759498000</v>
      </c>
      <c r="K4630">
        <f t="shared" si="898"/>
        <v>1</v>
      </c>
      <c r="L4630">
        <f t="shared" si="899"/>
        <v>1</v>
      </c>
      <c r="M4630">
        <f t="shared" si="900"/>
        <v>1</v>
      </c>
      <c r="N4630">
        <f t="shared" si="901"/>
        <v>1</v>
      </c>
      <c r="O4630">
        <f t="shared" si="902"/>
        <v>1</v>
      </c>
      <c r="P4630">
        <f t="shared" si="903"/>
        <v>1</v>
      </c>
      <c r="Q4630">
        <f t="shared" si="904"/>
        <v>1</v>
      </c>
      <c r="R4630">
        <f t="shared" si="905"/>
        <v>1</v>
      </c>
      <c r="S4630">
        <f t="shared" si="906"/>
        <v>1</v>
      </c>
      <c r="T4630">
        <f t="shared" si="907"/>
        <v>1</v>
      </c>
      <c r="U4630" s="3">
        <f t="shared" si="908"/>
        <v>1</v>
      </c>
    </row>
    <row r="4631" spans="1:21" x14ac:dyDescent="0.3">
      <c r="A4631">
        <v>2128</v>
      </c>
      <c r="B4631" t="str">
        <f t="shared" si="897"/>
        <v>2002-02-08</v>
      </c>
      <c r="C4631">
        <v>20020208</v>
      </c>
      <c r="D4631">
        <v>730.82000732421898</v>
      </c>
      <c r="E4631">
        <v>739.65997314453102</v>
      </c>
      <c r="F4631">
        <v>722.530029296875</v>
      </c>
      <c r="G4631">
        <v>739.65997314453102</v>
      </c>
      <c r="H4631">
        <v>11.949999809265099</v>
      </c>
      <c r="I4631">
        <v>1.6421376986899699E-2</v>
      </c>
      <c r="J4631">
        <v>522879500</v>
      </c>
      <c r="K4631">
        <f t="shared" si="898"/>
        <v>1</v>
      </c>
      <c r="L4631">
        <f t="shared" si="899"/>
        <v>0</v>
      </c>
      <c r="M4631">
        <f t="shared" si="900"/>
        <v>0</v>
      </c>
      <c r="N4631">
        <f t="shared" si="901"/>
        <v>1</v>
      </c>
      <c r="O4631">
        <f t="shared" si="902"/>
        <v>0</v>
      </c>
      <c r="P4631">
        <f t="shared" si="903"/>
        <v>0</v>
      </c>
      <c r="Q4631">
        <f t="shared" si="904"/>
        <v>0</v>
      </c>
      <c r="R4631">
        <f t="shared" si="905"/>
        <v>0</v>
      </c>
      <c r="S4631">
        <f t="shared" si="906"/>
        <v>0</v>
      </c>
      <c r="T4631">
        <f t="shared" si="907"/>
        <v>0</v>
      </c>
      <c r="U4631" s="3">
        <f t="shared" si="908"/>
        <v>0.2</v>
      </c>
    </row>
    <row r="4632" spans="1:21" x14ac:dyDescent="0.3">
      <c r="A4632">
        <v>2129</v>
      </c>
      <c r="B4632" t="str">
        <f t="shared" si="897"/>
        <v>2002-02-07</v>
      </c>
      <c r="C4632">
        <v>20020207</v>
      </c>
      <c r="D4632">
        <v>736.61999511718795</v>
      </c>
      <c r="E4632">
        <v>746.96002197265602</v>
      </c>
      <c r="F4632">
        <v>724.69000244140602</v>
      </c>
      <c r="G4632">
        <v>727.71002197265602</v>
      </c>
      <c r="H4632">
        <v>-13.8400001525879</v>
      </c>
      <c r="I4632">
        <v>-1.8663609654980699E-2</v>
      </c>
      <c r="J4632">
        <v>504378800</v>
      </c>
      <c r="K4632">
        <f t="shared" si="898"/>
        <v>0</v>
      </c>
      <c r="L4632">
        <f t="shared" si="899"/>
        <v>0</v>
      </c>
      <c r="M4632">
        <f t="shared" si="900"/>
        <v>0</v>
      </c>
      <c r="N4632">
        <f t="shared" si="901"/>
        <v>0</v>
      </c>
      <c r="O4632">
        <f t="shared" si="902"/>
        <v>0</v>
      </c>
      <c r="P4632">
        <f t="shared" si="903"/>
        <v>0</v>
      </c>
      <c r="Q4632">
        <f t="shared" si="904"/>
        <v>0</v>
      </c>
      <c r="R4632">
        <f t="shared" si="905"/>
        <v>0</v>
      </c>
      <c r="S4632">
        <f t="shared" si="906"/>
        <v>0</v>
      </c>
      <c r="T4632">
        <f t="shared" si="907"/>
        <v>0</v>
      </c>
      <c r="U4632" s="3">
        <f t="shared" si="908"/>
        <v>0</v>
      </c>
    </row>
    <row r="4633" spans="1:21" x14ac:dyDescent="0.3">
      <c r="A4633">
        <v>2130</v>
      </c>
      <c r="B4633" t="str">
        <f t="shared" si="897"/>
        <v>2002-02-06</v>
      </c>
      <c r="C4633">
        <v>20020206</v>
      </c>
      <c r="D4633">
        <v>736.45001220703102</v>
      </c>
      <c r="E4633">
        <v>745.63000488281295</v>
      </c>
      <c r="F4633">
        <v>736.45001220703102</v>
      </c>
      <c r="G4633">
        <v>741.54998779296898</v>
      </c>
      <c r="H4633">
        <v>1.6399999856948899</v>
      </c>
      <c r="I4633">
        <v>2.21648580600328E-3</v>
      </c>
      <c r="J4633">
        <v>585578700</v>
      </c>
      <c r="K4633">
        <f t="shared" si="898"/>
        <v>1</v>
      </c>
      <c r="L4633">
        <f t="shared" si="899"/>
        <v>1</v>
      </c>
      <c r="M4633">
        <f t="shared" si="900"/>
        <v>0</v>
      </c>
      <c r="N4633">
        <f t="shared" si="901"/>
        <v>0</v>
      </c>
      <c r="O4633">
        <f t="shared" si="902"/>
        <v>0</v>
      </c>
      <c r="P4633">
        <f t="shared" si="903"/>
        <v>0</v>
      </c>
      <c r="Q4633">
        <f t="shared" si="904"/>
        <v>0</v>
      </c>
      <c r="R4633">
        <f t="shared" si="905"/>
        <v>0</v>
      </c>
      <c r="S4633">
        <f t="shared" si="906"/>
        <v>0</v>
      </c>
      <c r="T4633">
        <f t="shared" si="907"/>
        <v>0</v>
      </c>
      <c r="U4633" s="3">
        <f t="shared" si="908"/>
        <v>0.2</v>
      </c>
    </row>
    <row r="4634" spans="1:21" x14ac:dyDescent="0.3">
      <c r="A4634">
        <v>2131</v>
      </c>
      <c r="B4634" t="str">
        <f t="shared" si="897"/>
        <v>2002-02-05</v>
      </c>
      <c r="C4634">
        <v>20020205</v>
      </c>
      <c r="D4634">
        <v>720.70001220703102</v>
      </c>
      <c r="E4634">
        <v>739.90997314453102</v>
      </c>
      <c r="F4634">
        <v>718.85998535156295</v>
      </c>
      <c r="G4634">
        <v>739.90997314453102</v>
      </c>
      <c r="H4634">
        <v>9.6999998092651403</v>
      </c>
      <c r="I4634">
        <v>1.32838500752872E-2</v>
      </c>
      <c r="J4634">
        <v>553696800</v>
      </c>
      <c r="K4634">
        <f t="shared" si="898"/>
        <v>1</v>
      </c>
      <c r="L4634">
        <f t="shared" si="899"/>
        <v>0</v>
      </c>
      <c r="M4634">
        <f t="shared" si="900"/>
        <v>0</v>
      </c>
      <c r="N4634">
        <f t="shared" si="901"/>
        <v>0</v>
      </c>
      <c r="O4634">
        <f t="shared" si="902"/>
        <v>0</v>
      </c>
      <c r="P4634">
        <f t="shared" si="903"/>
        <v>0</v>
      </c>
      <c r="Q4634">
        <f t="shared" si="904"/>
        <v>0</v>
      </c>
      <c r="R4634">
        <f t="shared" si="905"/>
        <v>0</v>
      </c>
      <c r="S4634">
        <f t="shared" si="906"/>
        <v>0</v>
      </c>
      <c r="T4634">
        <f t="shared" si="907"/>
        <v>1</v>
      </c>
      <c r="U4634" s="3">
        <f t="shared" si="908"/>
        <v>0.2</v>
      </c>
    </row>
    <row r="4635" spans="1:21" x14ac:dyDescent="0.3">
      <c r="A4635">
        <v>2132</v>
      </c>
      <c r="B4635" t="str">
        <f t="shared" si="897"/>
        <v>2002-02-04</v>
      </c>
      <c r="C4635">
        <v>20020204</v>
      </c>
      <c r="D4635">
        <v>740.97998046875</v>
      </c>
      <c r="E4635">
        <v>747.35998535156295</v>
      </c>
      <c r="F4635">
        <v>728.58001708984398</v>
      </c>
      <c r="G4635">
        <v>730.21002197265602</v>
      </c>
      <c r="H4635">
        <v>-12.210000038146999</v>
      </c>
      <c r="I4635">
        <v>-1.6446215991153999E-2</v>
      </c>
      <c r="J4635">
        <v>554917800</v>
      </c>
      <c r="K4635">
        <f t="shared" si="898"/>
        <v>0</v>
      </c>
      <c r="L4635">
        <f t="shared" si="899"/>
        <v>0</v>
      </c>
      <c r="M4635">
        <f t="shared" si="900"/>
        <v>0</v>
      </c>
      <c r="N4635">
        <f t="shared" si="901"/>
        <v>0</v>
      </c>
      <c r="O4635">
        <f t="shared" si="902"/>
        <v>0</v>
      </c>
      <c r="P4635">
        <f t="shared" si="903"/>
        <v>0</v>
      </c>
      <c r="Q4635">
        <f t="shared" si="904"/>
        <v>0</v>
      </c>
      <c r="R4635">
        <f t="shared" si="905"/>
        <v>0</v>
      </c>
      <c r="S4635">
        <f t="shared" si="906"/>
        <v>1</v>
      </c>
      <c r="T4635">
        <f t="shared" si="907"/>
        <v>1</v>
      </c>
      <c r="U4635" s="3">
        <f t="shared" si="908"/>
        <v>0.2</v>
      </c>
    </row>
    <row r="4636" spans="1:21" x14ac:dyDescent="0.3">
      <c r="A4636">
        <v>2133</v>
      </c>
      <c r="B4636" t="str">
        <f t="shared" si="897"/>
        <v>2002-02-01</v>
      </c>
      <c r="C4636">
        <v>20020201</v>
      </c>
      <c r="D4636">
        <v>757.07000732421898</v>
      </c>
      <c r="E4636">
        <v>761.84997558593795</v>
      </c>
      <c r="F4636">
        <v>739.15002441406295</v>
      </c>
      <c r="G4636">
        <v>742.41998291015602</v>
      </c>
      <c r="H4636">
        <v>-5.6500000953674299</v>
      </c>
      <c r="I4636">
        <v>-7.5527694249505999E-3</v>
      </c>
      <c r="J4636">
        <v>758400300</v>
      </c>
      <c r="K4636">
        <f t="shared" si="898"/>
        <v>0</v>
      </c>
      <c r="L4636">
        <f t="shared" si="899"/>
        <v>0</v>
      </c>
      <c r="M4636">
        <f t="shared" si="900"/>
        <v>0</v>
      </c>
      <c r="N4636">
        <f t="shared" si="901"/>
        <v>0</v>
      </c>
      <c r="O4636">
        <f t="shared" si="902"/>
        <v>0</v>
      </c>
      <c r="P4636">
        <f t="shared" si="903"/>
        <v>0</v>
      </c>
      <c r="Q4636">
        <f t="shared" si="904"/>
        <v>0</v>
      </c>
      <c r="R4636">
        <f t="shared" si="905"/>
        <v>1</v>
      </c>
      <c r="S4636">
        <f t="shared" si="906"/>
        <v>1</v>
      </c>
      <c r="T4636">
        <f t="shared" si="907"/>
        <v>1</v>
      </c>
      <c r="U4636" s="3">
        <f t="shared" si="908"/>
        <v>0.3</v>
      </c>
    </row>
    <row r="4637" spans="1:21" x14ac:dyDescent="0.3">
      <c r="A4637">
        <v>2134</v>
      </c>
      <c r="B4637" t="str">
        <f t="shared" si="897"/>
        <v>2002-01-31</v>
      </c>
      <c r="C4637">
        <v>20020131</v>
      </c>
      <c r="D4637">
        <v>761.11999511718705</v>
      </c>
      <c r="E4637">
        <v>762.219970703125</v>
      </c>
      <c r="F4637">
        <v>742.89001464843795</v>
      </c>
      <c r="G4637">
        <v>748.07000732421898</v>
      </c>
      <c r="H4637">
        <v>-1.37999999523163</v>
      </c>
      <c r="I4637">
        <v>-1.84135029922471E-3</v>
      </c>
      <c r="J4637">
        <v>670587800</v>
      </c>
      <c r="K4637">
        <f t="shared" si="898"/>
        <v>0</v>
      </c>
      <c r="L4637">
        <f t="shared" si="899"/>
        <v>0</v>
      </c>
      <c r="M4637">
        <f t="shared" si="900"/>
        <v>0</v>
      </c>
      <c r="N4637">
        <f t="shared" si="901"/>
        <v>0</v>
      </c>
      <c r="O4637">
        <f t="shared" si="902"/>
        <v>0</v>
      </c>
      <c r="P4637">
        <f t="shared" si="903"/>
        <v>1</v>
      </c>
      <c r="Q4637">
        <f t="shared" si="904"/>
        <v>1</v>
      </c>
      <c r="R4637">
        <f t="shared" si="905"/>
        <v>1</v>
      </c>
      <c r="S4637">
        <f t="shared" si="906"/>
        <v>1</v>
      </c>
      <c r="T4637">
        <f t="shared" si="907"/>
        <v>1</v>
      </c>
      <c r="U4637" s="3">
        <f t="shared" si="908"/>
        <v>0.5</v>
      </c>
    </row>
    <row r="4638" spans="1:21" x14ac:dyDescent="0.3">
      <c r="A4638">
        <v>2135</v>
      </c>
      <c r="B4638" t="str">
        <f t="shared" si="897"/>
        <v>2002-01-30</v>
      </c>
      <c r="C4638">
        <v>20020130</v>
      </c>
      <c r="D4638">
        <v>748.780029296875</v>
      </c>
      <c r="E4638">
        <v>759.239990234375</v>
      </c>
      <c r="F4638">
        <v>745.77001953125</v>
      </c>
      <c r="G4638">
        <v>749.45001220703102</v>
      </c>
      <c r="H4638">
        <v>-24.579999923706101</v>
      </c>
      <c r="I4638">
        <v>-3.1755874499029599E-2</v>
      </c>
      <c r="J4638">
        <v>778489800</v>
      </c>
      <c r="K4638">
        <f t="shared" si="898"/>
        <v>0</v>
      </c>
      <c r="L4638">
        <f t="shared" si="899"/>
        <v>0</v>
      </c>
      <c r="M4638">
        <f t="shared" si="900"/>
        <v>0</v>
      </c>
      <c r="N4638">
        <f t="shared" si="901"/>
        <v>0</v>
      </c>
      <c r="O4638">
        <f t="shared" si="902"/>
        <v>1</v>
      </c>
      <c r="P4638">
        <f t="shared" si="903"/>
        <v>1</v>
      </c>
      <c r="Q4638">
        <f t="shared" si="904"/>
        <v>1</v>
      </c>
      <c r="R4638">
        <f t="shared" si="905"/>
        <v>1</v>
      </c>
      <c r="S4638">
        <f t="shared" si="906"/>
        <v>1</v>
      </c>
      <c r="T4638">
        <f t="shared" si="907"/>
        <v>1</v>
      </c>
      <c r="U4638" s="3">
        <f t="shared" si="908"/>
        <v>0.6</v>
      </c>
    </row>
    <row r="4639" spans="1:21" x14ac:dyDescent="0.3">
      <c r="A4639">
        <v>2136</v>
      </c>
      <c r="B4639" t="str">
        <f t="shared" si="897"/>
        <v>2002-01-29</v>
      </c>
      <c r="C4639">
        <v>20020129</v>
      </c>
      <c r="D4639">
        <v>780.469970703125</v>
      </c>
      <c r="E4639">
        <v>784.46002197265602</v>
      </c>
      <c r="F4639">
        <v>769.530029296875</v>
      </c>
      <c r="G4639">
        <v>774.030029296875</v>
      </c>
      <c r="H4639">
        <v>-6.21000003814697</v>
      </c>
      <c r="I4639">
        <v>-7.9590892605697107E-3</v>
      </c>
      <c r="J4639">
        <v>679201300</v>
      </c>
      <c r="K4639">
        <f t="shared" si="898"/>
        <v>0</v>
      </c>
      <c r="L4639">
        <f t="shared" si="899"/>
        <v>0</v>
      </c>
      <c r="M4639">
        <f t="shared" si="900"/>
        <v>1</v>
      </c>
      <c r="N4639">
        <f t="shared" si="901"/>
        <v>1</v>
      </c>
      <c r="O4639">
        <f t="shared" si="902"/>
        <v>1</v>
      </c>
      <c r="P4639">
        <f t="shared" si="903"/>
        <v>1</v>
      </c>
      <c r="Q4639">
        <f t="shared" si="904"/>
        <v>1</v>
      </c>
      <c r="R4639">
        <f t="shared" si="905"/>
        <v>1</v>
      </c>
      <c r="S4639">
        <f t="shared" si="906"/>
        <v>1</v>
      </c>
      <c r="T4639">
        <f t="shared" si="907"/>
        <v>1</v>
      </c>
      <c r="U4639" s="3">
        <f t="shared" si="908"/>
        <v>0.8</v>
      </c>
    </row>
    <row r="4640" spans="1:21" x14ac:dyDescent="0.3">
      <c r="A4640">
        <v>2137</v>
      </c>
      <c r="B4640" t="str">
        <f t="shared" si="897"/>
        <v>2002-01-28</v>
      </c>
      <c r="C4640">
        <v>20020128</v>
      </c>
      <c r="D4640">
        <v>787.65002441406295</v>
      </c>
      <c r="E4640">
        <v>787.65002441406295</v>
      </c>
      <c r="F4640">
        <v>773.489990234375</v>
      </c>
      <c r="G4640">
        <v>780.239990234375</v>
      </c>
      <c r="H4640">
        <v>5.5599999427795401</v>
      </c>
      <c r="I4640">
        <v>7.1771570357544896E-3</v>
      </c>
      <c r="J4640">
        <v>705795800</v>
      </c>
      <c r="K4640">
        <f t="shared" si="898"/>
        <v>1</v>
      </c>
      <c r="L4640">
        <f t="shared" si="899"/>
        <v>1</v>
      </c>
      <c r="M4640">
        <f t="shared" si="900"/>
        <v>1</v>
      </c>
      <c r="N4640">
        <f t="shared" si="901"/>
        <v>1</v>
      </c>
      <c r="O4640">
        <f t="shared" si="902"/>
        <v>1</v>
      </c>
      <c r="P4640">
        <f t="shared" si="903"/>
        <v>1</v>
      </c>
      <c r="Q4640">
        <f t="shared" si="904"/>
        <v>1</v>
      </c>
      <c r="R4640">
        <f t="shared" si="905"/>
        <v>1</v>
      </c>
      <c r="S4640">
        <f t="shared" si="906"/>
        <v>1</v>
      </c>
      <c r="T4640">
        <f t="shared" si="907"/>
        <v>1</v>
      </c>
      <c r="U4640" s="3">
        <f t="shared" si="908"/>
        <v>1</v>
      </c>
    </row>
    <row r="4641" spans="1:21" x14ac:dyDescent="0.3">
      <c r="A4641">
        <v>2138</v>
      </c>
      <c r="B4641" t="str">
        <f t="shared" si="897"/>
        <v>2002-01-25</v>
      </c>
      <c r="C4641">
        <v>20020125</v>
      </c>
      <c r="D4641">
        <v>769.510009765625</v>
      </c>
      <c r="E4641">
        <v>784.11999511718795</v>
      </c>
      <c r="F4641">
        <v>766.59002685546898</v>
      </c>
      <c r="G4641">
        <v>774.67999267578102</v>
      </c>
      <c r="H4641">
        <v>16.969999313354499</v>
      </c>
      <c r="I4641">
        <v>2.2396430642346601E-2</v>
      </c>
      <c r="J4641">
        <v>760386000</v>
      </c>
      <c r="K4641">
        <f t="shared" si="898"/>
        <v>1</v>
      </c>
      <c r="L4641">
        <f t="shared" si="899"/>
        <v>1</v>
      </c>
      <c r="M4641">
        <f t="shared" si="900"/>
        <v>1</v>
      </c>
      <c r="N4641">
        <f t="shared" si="901"/>
        <v>1</v>
      </c>
      <c r="O4641">
        <f t="shared" si="902"/>
        <v>1</v>
      </c>
      <c r="P4641">
        <f t="shared" si="903"/>
        <v>1</v>
      </c>
      <c r="Q4641">
        <f t="shared" si="904"/>
        <v>1</v>
      </c>
      <c r="R4641">
        <f t="shared" si="905"/>
        <v>1</v>
      </c>
      <c r="S4641">
        <f t="shared" si="906"/>
        <v>1</v>
      </c>
      <c r="T4641">
        <f t="shared" si="907"/>
        <v>1</v>
      </c>
      <c r="U4641" s="3">
        <f t="shared" si="908"/>
        <v>1</v>
      </c>
    </row>
    <row r="4642" spans="1:21" x14ac:dyDescent="0.3">
      <c r="A4642">
        <v>2139</v>
      </c>
      <c r="B4642" t="str">
        <f t="shared" si="897"/>
        <v>2002-01-24</v>
      </c>
      <c r="C4642">
        <v>20020124</v>
      </c>
      <c r="D4642">
        <v>749.59997558593795</v>
      </c>
      <c r="E4642">
        <v>763.41998291015602</v>
      </c>
      <c r="F4642">
        <v>748.17999267578102</v>
      </c>
      <c r="G4642">
        <v>757.71002197265602</v>
      </c>
      <c r="H4642">
        <v>15.0900001525879</v>
      </c>
      <c r="I4642">
        <v>2.0319947899605801E-2</v>
      </c>
      <c r="J4642">
        <v>717441600</v>
      </c>
      <c r="K4642">
        <f t="shared" si="898"/>
        <v>1</v>
      </c>
      <c r="L4642">
        <f t="shared" si="899"/>
        <v>1</v>
      </c>
      <c r="M4642">
        <f t="shared" si="900"/>
        <v>1</v>
      </c>
      <c r="N4642">
        <f t="shared" si="901"/>
        <v>1</v>
      </c>
      <c r="O4642">
        <f t="shared" si="902"/>
        <v>1</v>
      </c>
      <c r="P4642">
        <f t="shared" si="903"/>
        <v>1</v>
      </c>
      <c r="Q4642">
        <f t="shared" si="904"/>
        <v>1</v>
      </c>
      <c r="R4642">
        <f t="shared" si="905"/>
        <v>1</v>
      </c>
      <c r="S4642">
        <f t="shared" si="906"/>
        <v>1</v>
      </c>
      <c r="T4642">
        <f t="shared" si="907"/>
        <v>1</v>
      </c>
      <c r="U4642" s="3">
        <f t="shared" si="908"/>
        <v>1</v>
      </c>
    </row>
    <row r="4643" spans="1:21" x14ac:dyDescent="0.3">
      <c r="A4643">
        <v>2140</v>
      </c>
      <c r="B4643" t="str">
        <f t="shared" si="897"/>
        <v>2002-01-23</v>
      </c>
      <c r="C4643">
        <v>20020123</v>
      </c>
      <c r="D4643">
        <v>715.78997802734398</v>
      </c>
      <c r="E4643">
        <v>742.84002685546898</v>
      </c>
      <c r="F4643">
        <v>714.60998535156295</v>
      </c>
      <c r="G4643">
        <v>742.61999511718795</v>
      </c>
      <c r="H4643">
        <v>18.2600002288818</v>
      </c>
      <c r="I4643">
        <v>2.5208460375696899E-2</v>
      </c>
      <c r="J4643">
        <v>588836700</v>
      </c>
      <c r="K4643">
        <f t="shared" si="898"/>
        <v>1</v>
      </c>
      <c r="L4643">
        <f t="shared" si="899"/>
        <v>1</v>
      </c>
      <c r="M4643">
        <f t="shared" si="900"/>
        <v>1</v>
      </c>
      <c r="N4643">
        <f t="shared" si="901"/>
        <v>1</v>
      </c>
      <c r="O4643">
        <f t="shared" si="902"/>
        <v>1</v>
      </c>
      <c r="P4643">
        <f t="shared" si="903"/>
        <v>1</v>
      </c>
      <c r="Q4643">
        <f t="shared" si="904"/>
        <v>0</v>
      </c>
      <c r="R4643">
        <f t="shared" si="905"/>
        <v>1</v>
      </c>
      <c r="S4643">
        <f t="shared" si="906"/>
        <v>1</v>
      </c>
      <c r="T4643">
        <f t="shared" si="907"/>
        <v>0</v>
      </c>
      <c r="U4643" s="3">
        <f t="shared" si="908"/>
        <v>0.8</v>
      </c>
    </row>
    <row r="4644" spans="1:21" x14ac:dyDescent="0.3">
      <c r="A4644">
        <v>2141</v>
      </c>
      <c r="B4644" t="str">
        <f t="shared" si="897"/>
        <v>2002-01-22</v>
      </c>
      <c r="C4644">
        <v>20020122</v>
      </c>
      <c r="D4644">
        <v>721.65002441406295</v>
      </c>
      <c r="E4644">
        <v>731.09002685546898</v>
      </c>
      <c r="F4644">
        <v>717.77001953125</v>
      </c>
      <c r="G4644">
        <v>724.35998535156295</v>
      </c>
      <c r="H4644">
        <v>7.0100002288818404</v>
      </c>
      <c r="I4644">
        <v>9.7720783080283893E-3</v>
      </c>
      <c r="J4644">
        <v>700489000</v>
      </c>
      <c r="K4644">
        <f t="shared" si="898"/>
        <v>1</v>
      </c>
      <c r="L4644">
        <f t="shared" si="899"/>
        <v>1</v>
      </c>
      <c r="M4644">
        <f t="shared" si="900"/>
        <v>1</v>
      </c>
      <c r="N4644">
        <f t="shared" si="901"/>
        <v>1</v>
      </c>
      <c r="O4644">
        <f t="shared" si="902"/>
        <v>1</v>
      </c>
      <c r="P4644">
        <f t="shared" si="903"/>
        <v>0</v>
      </c>
      <c r="Q4644">
        <f t="shared" si="904"/>
        <v>0</v>
      </c>
      <c r="R4644">
        <f t="shared" si="905"/>
        <v>0</v>
      </c>
      <c r="S4644">
        <f t="shared" si="906"/>
        <v>0</v>
      </c>
      <c r="T4644">
        <f t="shared" si="907"/>
        <v>0</v>
      </c>
      <c r="U4644" s="3">
        <f t="shared" si="908"/>
        <v>0.5</v>
      </c>
    </row>
    <row r="4645" spans="1:21" x14ac:dyDescent="0.3">
      <c r="A4645">
        <v>2142</v>
      </c>
      <c r="B4645" t="str">
        <f t="shared" si="897"/>
        <v>2002-01-21</v>
      </c>
      <c r="C4645">
        <v>20020121</v>
      </c>
      <c r="D4645">
        <v>704.72998046875</v>
      </c>
      <c r="E4645">
        <v>717.34997558593795</v>
      </c>
      <c r="F4645">
        <v>701.010009765625</v>
      </c>
      <c r="G4645">
        <v>717.34997558593795</v>
      </c>
      <c r="H4645">
        <v>8.8800001144409197</v>
      </c>
      <c r="I4645">
        <v>1.25340528489315E-2</v>
      </c>
      <c r="J4645">
        <v>522465000</v>
      </c>
      <c r="K4645">
        <f t="shared" si="898"/>
        <v>1</v>
      </c>
      <c r="L4645">
        <f t="shared" si="899"/>
        <v>1</v>
      </c>
      <c r="M4645">
        <f t="shared" si="900"/>
        <v>1</v>
      </c>
      <c r="N4645">
        <f t="shared" si="901"/>
        <v>0</v>
      </c>
      <c r="O4645">
        <f t="shared" si="902"/>
        <v>0</v>
      </c>
      <c r="P4645">
        <f t="shared" si="903"/>
        <v>0</v>
      </c>
      <c r="Q4645">
        <f t="shared" si="904"/>
        <v>0</v>
      </c>
      <c r="R4645">
        <f t="shared" si="905"/>
        <v>0</v>
      </c>
      <c r="S4645">
        <f t="shared" si="906"/>
        <v>0</v>
      </c>
      <c r="T4645">
        <f t="shared" si="907"/>
        <v>0</v>
      </c>
      <c r="U4645" s="3">
        <f t="shared" si="908"/>
        <v>0.3</v>
      </c>
    </row>
    <row r="4646" spans="1:21" x14ac:dyDescent="0.3">
      <c r="A4646">
        <v>2143</v>
      </c>
      <c r="B4646" t="str">
        <f t="shared" si="897"/>
        <v>2002-01-18</v>
      </c>
      <c r="C4646">
        <v>20020118</v>
      </c>
      <c r="D4646">
        <v>713.34997558593795</v>
      </c>
      <c r="E4646">
        <v>718.39001464843795</v>
      </c>
      <c r="F4646">
        <v>705.21002197265602</v>
      </c>
      <c r="G4646">
        <v>708.469970703125</v>
      </c>
      <c r="H4646">
        <v>-5.0300002098083496</v>
      </c>
      <c r="I4646">
        <v>-7.0497553116538898E-3</v>
      </c>
      <c r="J4646">
        <v>537672800</v>
      </c>
      <c r="K4646">
        <f t="shared" si="898"/>
        <v>0</v>
      </c>
      <c r="L4646">
        <f t="shared" si="899"/>
        <v>0</v>
      </c>
      <c r="M4646">
        <f t="shared" si="900"/>
        <v>0</v>
      </c>
      <c r="N4646">
        <f t="shared" si="901"/>
        <v>0</v>
      </c>
      <c r="O4646">
        <f t="shared" si="902"/>
        <v>0</v>
      </c>
      <c r="P4646">
        <f t="shared" si="903"/>
        <v>0</v>
      </c>
      <c r="Q4646">
        <f t="shared" si="904"/>
        <v>0</v>
      </c>
      <c r="R4646">
        <f t="shared" si="905"/>
        <v>0</v>
      </c>
      <c r="S4646">
        <f t="shared" si="906"/>
        <v>0</v>
      </c>
      <c r="T4646">
        <f t="shared" si="907"/>
        <v>0</v>
      </c>
      <c r="U4646" s="3">
        <f t="shared" si="908"/>
        <v>0</v>
      </c>
    </row>
    <row r="4647" spans="1:21" x14ac:dyDescent="0.3">
      <c r="A4647">
        <v>2144</v>
      </c>
      <c r="B4647" t="str">
        <f t="shared" si="897"/>
        <v>2002-01-17</v>
      </c>
      <c r="C4647">
        <v>20020117</v>
      </c>
      <c r="D4647">
        <v>703.42999267578102</v>
      </c>
      <c r="E4647">
        <v>715.90002441406295</v>
      </c>
      <c r="F4647">
        <v>698.29998779296898</v>
      </c>
      <c r="G4647">
        <v>713.5</v>
      </c>
      <c r="H4647">
        <v>2.5499999523162802</v>
      </c>
      <c r="I4647">
        <v>3.58675005576377E-3</v>
      </c>
      <c r="J4647">
        <v>714740600</v>
      </c>
      <c r="K4647">
        <f t="shared" si="898"/>
        <v>1</v>
      </c>
      <c r="L4647">
        <f t="shared" si="899"/>
        <v>0</v>
      </c>
      <c r="M4647">
        <f t="shared" si="900"/>
        <v>0</v>
      </c>
      <c r="N4647">
        <f t="shared" si="901"/>
        <v>0</v>
      </c>
      <c r="O4647">
        <f t="shared" si="902"/>
        <v>0</v>
      </c>
      <c r="P4647">
        <f t="shared" si="903"/>
        <v>0</v>
      </c>
      <c r="Q4647">
        <f t="shared" si="904"/>
        <v>0</v>
      </c>
      <c r="R4647">
        <f t="shared" si="905"/>
        <v>0</v>
      </c>
      <c r="S4647">
        <f t="shared" si="906"/>
        <v>0</v>
      </c>
      <c r="T4647">
        <f t="shared" si="907"/>
        <v>0</v>
      </c>
      <c r="U4647" s="3">
        <f t="shared" si="908"/>
        <v>0.1</v>
      </c>
    </row>
    <row r="4648" spans="1:21" x14ac:dyDescent="0.3">
      <c r="A4648">
        <v>2145</v>
      </c>
      <c r="B4648" t="str">
        <f t="shared" si="897"/>
        <v>2002-01-16</v>
      </c>
      <c r="C4648">
        <v>20020116</v>
      </c>
      <c r="D4648">
        <v>718.08001708984398</v>
      </c>
      <c r="E4648">
        <v>723.89001464843795</v>
      </c>
      <c r="F4648">
        <v>710.95001220703102</v>
      </c>
      <c r="G4648">
        <v>710.95001220703102</v>
      </c>
      <c r="H4648">
        <v>-7.6900000572204599</v>
      </c>
      <c r="I4648">
        <v>-1.07007680145602E-2</v>
      </c>
      <c r="J4648">
        <v>548370700</v>
      </c>
      <c r="K4648">
        <f t="shared" si="898"/>
        <v>0</v>
      </c>
      <c r="L4648">
        <f t="shared" si="899"/>
        <v>0</v>
      </c>
      <c r="M4648">
        <f t="shared" si="900"/>
        <v>0</v>
      </c>
      <c r="N4648">
        <f t="shared" si="901"/>
        <v>0</v>
      </c>
      <c r="O4648">
        <f t="shared" si="902"/>
        <v>0</v>
      </c>
      <c r="P4648">
        <f t="shared" si="903"/>
        <v>0</v>
      </c>
      <c r="Q4648">
        <f t="shared" si="904"/>
        <v>0</v>
      </c>
      <c r="R4648">
        <f t="shared" si="905"/>
        <v>0</v>
      </c>
      <c r="S4648">
        <f t="shared" si="906"/>
        <v>0</v>
      </c>
      <c r="T4648">
        <f t="shared" si="907"/>
        <v>0</v>
      </c>
      <c r="U4648" s="3">
        <f t="shared" si="908"/>
        <v>0</v>
      </c>
    </row>
    <row r="4649" spans="1:21" x14ac:dyDescent="0.3">
      <c r="A4649">
        <v>2146</v>
      </c>
      <c r="B4649" t="str">
        <f t="shared" si="897"/>
        <v>2002-01-15</v>
      </c>
      <c r="C4649">
        <v>20020115</v>
      </c>
      <c r="D4649">
        <v>732.58001708984398</v>
      </c>
      <c r="E4649">
        <v>732.58001708984398</v>
      </c>
      <c r="F4649">
        <v>716.34002685546898</v>
      </c>
      <c r="G4649">
        <v>718.64001464843795</v>
      </c>
      <c r="H4649">
        <v>-25.389999389648398</v>
      </c>
      <c r="I4649">
        <v>-3.4124966615054798E-2</v>
      </c>
      <c r="J4649">
        <v>730824800</v>
      </c>
      <c r="K4649">
        <f t="shared" si="898"/>
        <v>0</v>
      </c>
      <c r="L4649">
        <f t="shared" si="899"/>
        <v>0</v>
      </c>
      <c r="M4649">
        <f t="shared" si="900"/>
        <v>0</v>
      </c>
      <c r="N4649">
        <f t="shared" si="901"/>
        <v>0</v>
      </c>
      <c r="O4649">
        <f t="shared" si="902"/>
        <v>0</v>
      </c>
      <c r="P4649">
        <f t="shared" si="903"/>
        <v>0</v>
      </c>
      <c r="Q4649">
        <f t="shared" si="904"/>
        <v>0</v>
      </c>
      <c r="R4649">
        <f t="shared" si="905"/>
        <v>0</v>
      </c>
      <c r="S4649">
        <f t="shared" si="906"/>
        <v>0</v>
      </c>
      <c r="T4649">
        <f t="shared" si="907"/>
        <v>1</v>
      </c>
      <c r="U4649" s="3">
        <f t="shared" si="908"/>
        <v>0.1</v>
      </c>
    </row>
    <row r="4650" spans="1:21" x14ac:dyDescent="0.3">
      <c r="A4650">
        <v>2147</v>
      </c>
      <c r="B4650" t="str">
        <f t="shared" si="897"/>
        <v>2002-01-14</v>
      </c>
      <c r="C4650">
        <v>20020114</v>
      </c>
      <c r="D4650">
        <v>721.42999267578102</v>
      </c>
      <c r="E4650">
        <v>744.030029296875</v>
      </c>
      <c r="F4650">
        <v>720.780029296875</v>
      </c>
      <c r="G4650">
        <v>744.030029296875</v>
      </c>
      <c r="H4650">
        <v>16.670000076293899</v>
      </c>
      <c r="I4650">
        <v>2.29184989642022E-2</v>
      </c>
      <c r="J4650">
        <v>751476000</v>
      </c>
      <c r="K4650">
        <f t="shared" si="898"/>
        <v>1</v>
      </c>
      <c r="L4650">
        <f t="shared" si="899"/>
        <v>1</v>
      </c>
      <c r="M4650">
        <f t="shared" si="900"/>
        <v>0</v>
      </c>
      <c r="N4650">
        <f t="shared" si="901"/>
        <v>1</v>
      </c>
      <c r="O4650">
        <f t="shared" si="902"/>
        <v>0</v>
      </c>
      <c r="P4650">
        <f t="shared" si="903"/>
        <v>0</v>
      </c>
      <c r="Q4650">
        <f t="shared" si="904"/>
        <v>1</v>
      </c>
      <c r="R4650">
        <f t="shared" si="905"/>
        <v>1</v>
      </c>
      <c r="S4650">
        <f t="shared" si="906"/>
        <v>1</v>
      </c>
      <c r="T4650">
        <f t="shared" si="907"/>
        <v>1</v>
      </c>
      <c r="U4650" s="3">
        <f t="shared" si="908"/>
        <v>0.7</v>
      </c>
    </row>
    <row r="4651" spans="1:21" x14ac:dyDescent="0.3">
      <c r="A4651">
        <v>2148</v>
      </c>
      <c r="B4651" t="str">
        <f t="shared" si="897"/>
        <v>2002-01-11</v>
      </c>
      <c r="C4651">
        <v>20020111</v>
      </c>
      <c r="D4651">
        <v>737.30999755859398</v>
      </c>
      <c r="E4651">
        <v>742.34002685546898</v>
      </c>
      <c r="F4651">
        <v>718.739990234375</v>
      </c>
      <c r="G4651">
        <v>727.35998535156295</v>
      </c>
      <c r="H4651">
        <v>-0.87000000476837203</v>
      </c>
      <c r="I4651">
        <v>-1.1946775363042401E-3</v>
      </c>
      <c r="J4651">
        <v>798940600</v>
      </c>
      <c r="K4651">
        <f t="shared" si="898"/>
        <v>0</v>
      </c>
      <c r="L4651">
        <f t="shared" si="899"/>
        <v>0</v>
      </c>
      <c r="M4651">
        <f t="shared" si="900"/>
        <v>0</v>
      </c>
      <c r="N4651">
        <f t="shared" si="901"/>
        <v>0</v>
      </c>
      <c r="O4651">
        <f t="shared" si="902"/>
        <v>0</v>
      </c>
      <c r="P4651">
        <f t="shared" si="903"/>
        <v>0</v>
      </c>
      <c r="Q4651">
        <f t="shared" si="904"/>
        <v>1</v>
      </c>
      <c r="R4651">
        <f t="shared" si="905"/>
        <v>1</v>
      </c>
      <c r="S4651">
        <f t="shared" si="906"/>
        <v>1</v>
      </c>
      <c r="T4651">
        <f t="shared" si="907"/>
        <v>1</v>
      </c>
      <c r="U4651" s="3">
        <f t="shared" si="908"/>
        <v>0.4</v>
      </c>
    </row>
    <row r="4652" spans="1:21" x14ac:dyDescent="0.3">
      <c r="A4652">
        <v>2149</v>
      </c>
      <c r="B4652" t="str">
        <f t="shared" si="897"/>
        <v>2002-01-10</v>
      </c>
      <c r="C4652">
        <v>20020110</v>
      </c>
      <c r="D4652">
        <v>747.44000244140602</v>
      </c>
      <c r="E4652">
        <v>751.83001708984398</v>
      </c>
      <c r="F4652">
        <v>728.219970703125</v>
      </c>
      <c r="G4652">
        <v>728.22998046875</v>
      </c>
      <c r="H4652">
        <v>-23.379999160766602</v>
      </c>
      <c r="I4652">
        <v>-3.11065576488102E-2</v>
      </c>
      <c r="J4652">
        <v>1057131400</v>
      </c>
      <c r="K4652">
        <f t="shared" si="898"/>
        <v>0</v>
      </c>
      <c r="L4652">
        <f t="shared" si="899"/>
        <v>0</v>
      </c>
      <c r="M4652">
        <f t="shared" si="900"/>
        <v>0</v>
      </c>
      <c r="N4652">
        <f t="shared" si="901"/>
        <v>0</v>
      </c>
      <c r="O4652">
        <f t="shared" si="902"/>
        <v>1</v>
      </c>
      <c r="P4652">
        <f t="shared" si="903"/>
        <v>1</v>
      </c>
      <c r="Q4652">
        <f t="shared" si="904"/>
        <v>1</v>
      </c>
      <c r="R4652">
        <f t="shared" si="905"/>
        <v>1</v>
      </c>
      <c r="S4652">
        <f t="shared" si="906"/>
        <v>1</v>
      </c>
      <c r="T4652">
        <f t="shared" si="907"/>
        <v>1</v>
      </c>
      <c r="U4652" s="3">
        <f t="shared" si="908"/>
        <v>0.6</v>
      </c>
    </row>
    <row r="4653" spans="1:21" x14ac:dyDescent="0.3">
      <c r="A4653">
        <v>2150</v>
      </c>
      <c r="B4653" t="str">
        <f t="shared" si="897"/>
        <v>2002-01-09</v>
      </c>
      <c r="C4653">
        <v>20020109</v>
      </c>
      <c r="D4653">
        <v>732.38000488281295</v>
      </c>
      <c r="E4653">
        <v>751.60998535156295</v>
      </c>
      <c r="F4653">
        <v>729.34002685546898</v>
      </c>
      <c r="G4653">
        <v>751.60998535156295</v>
      </c>
      <c r="H4653">
        <v>16.850000381469702</v>
      </c>
      <c r="I4653">
        <v>2.2932659271252501E-2</v>
      </c>
      <c r="J4653">
        <v>942646400</v>
      </c>
      <c r="K4653">
        <f t="shared" si="898"/>
        <v>1</v>
      </c>
      <c r="L4653">
        <f t="shared" si="899"/>
        <v>1</v>
      </c>
      <c r="M4653">
        <f t="shared" si="900"/>
        <v>1</v>
      </c>
      <c r="N4653">
        <f t="shared" si="901"/>
        <v>1</v>
      </c>
      <c r="O4653">
        <f t="shared" si="902"/>
        <v>1</v>
      </c>
      <c r="P4653">
        <f t="shared" si="903"/>
        <v>1</v>
      </c>
      <c r="Q4653">
        <f t="shared" si="904"/>
        <v>1</v>
      </c>
      <c r="R4653">
        <f t="shared" si="905"/>
        <v>1</v>
      </c>
      <c r="S4653">
        <f t="shared" si="906"/>
        <v>1</v>
      </c>
      <c r="T4653">
        <f t="shared" si="907"/>
        <v>1</v>
      </c>
      <c r="U4653" s="3">
        <f t="shared" si="908"/>
        <v>1</v>
      </c>
    </row>
    <row r="4654" spans="1:21" x14ac:dyDescent="0.3">
      <c r="A4654">
        <v>2151</v>
      </c>
      <c r="B4654" t="str">
        <f t="shared" si="897"/>
        <v>2002-01-08</v>
      </c>
      <c r="C4654">
        <v>20020108</v>
      </c>
      <c r="D4654">
        <v>747.21002197265602</v>
      </c>
      <c r="E4654">
        <v>750.89001464843795</v>
      </c>
      <c r="F4654">
        <v>734.760009765625</v>
      </c>
      <c r="G4654">
        <v>734.760009765625</v>
      </c>
      <c r="H4654">
        <v>-16.719999313354499</v>
      </c>
      <c r="I4654">
        <v>-2.2249426613286299E-2</v>
      </c>
      <c r="J4654">
        <v>799323100</v>
      </c>
      <c r="K4654">
        <f t="shared" si="898"/>
        <v>0</v>
      </c>
      <c r="L4654">
        <f t="shared" si="899"/>
        <v>0</v>
      </c>
      <c r="M4654">
        <f t="shared" si="900"/>
        <v>1</v>
      </c>
      <c r="N4654">
        <f t="shared" si="901"/>
        <v>1</v>
      </c>
      <c r="O4654">
        <f t="shared" si="902"/>
        <v>1</v>
      </c>
      <c r="P4654">
        <f t="shared" si="903"/>
        <v>1</v>
      </c>
      <c r="Q4654">
        <f t="shared" si="904"/>
        <v>1</v>
      </c>
      <c r="R4654">
        <f t="shared" si="905"/>
        <v>1</v>
      </c>
      <c r="S4654">
        <f t="shared" si="906"/>
        <v>1</v>
      </c>
      <c r="T4654">
        <f t="shared" si="907"/>
        <v>1</v>
      </c>
      <c r="U4654" s="3">
        <f t="shared" si="908"/>
        <v>0.8</v>
      </c>
    </row>
    <row r="4655" spans="1:21" x14ac:dyDescent="0.3">
      <c r="A4655">
        <v>2152</v>
      </c>
      <c r="B4655" t="str">
        <f t="shared" si="897"/>
        <v>2002-01-07</v>
      </c>
      <c r="C4655">
        <v>20020107</v>
      </c>
      <c r="D4655">
        <v>748.53997802734398</v>
      </c>
      <c r="E4655">
        <v>757.80999755859398</v>
      </c>
      <c r="F4655">
        <v>735.54998779296898</v>
      </c>
      <c r="G4655">
        <v>751.47998046875</v>
      </c>
      <c r="H4655">
        <v>3.7599999904632599</v>
      </c>
      <c r="I4655">
        <v>5.0286204576988E-3</v>
      </c>
      <c r="J4655">
        <v>753589700</v>
      </c>
      <c r="K4655">
        <f t="shared" si="898"/>
        <v>1</v>
      </c>
      <c r="L4655">
        <f t="shared" si="899"/>
        <v>1</v>
      </c>
      <c r="M4655">
        <f t="shared" si="900"/>
        <v>1</v>
      </c>
      <c r="N4655">
        <f t="shared" si="901"/>
        <v>1</v>
      </c>
      <c r="O4655">
        <f t="shared" si="902"/>
        <v>1</v>
      </c>
      <c r="P4655">
        <f t="shared" si="903"/>
        <v>1</v>
      </c>
      <c r="Q4655">
        <f t="shared" si="904"/>
        <v>1</v>
      </c>
      <c r="R4655">
        <f t="shared" si="905"/>
        <v>1</v>
      </c>
      <c r="S4655">
        <f t="shared" si="906"/>
        <v>1</v>
      </c>
      <c r="T4655">
        <f t="shared" si="907"/>
        <v>1</v>
      </c>
      <c r="U4655" s="3">
        <f t="shared" si="908"/>
        <v>1</v>
      </c>
    </row>
    <row r="4656" spans="1:21" x14ac:dyDescent="0.3">
      <c r="A4656">
        <v>2153</v>
      </c>
      <c r="B4656" t="str">
        <f t="shared" si="897"/>
        <v>2002-01-04</v>
      </c>
      <c r="C4656">
        <v>20020104</v>
      </c>
      <c r="D4656">
        <v>744.46002197265602</v>
      </c>
      <c r="E4656">
        <v>750.83001708984398</v>
      </c>
      <c r="F4656">
        <v>739.14001464843795</v>
      </c>
      <c r="G4656">
        <v>747.719970703125</v>
      </c>
      <c r="H4656">
        <v>20.059999465942401</v>
      </c>
      <c r="I4656">
        <v>2.7567820491535298E-2</v>
      </c>
      <c r="J4656">
        <v>630662100</v>
      </c>
      <c r="K4656">
        <f t="shared" si="898"/>
        <v>1</v>
      </c>
      <c r="L4656">
        <f t="shared" si="899"/>
        <v>1</v>
      </c>
      <c r="M4656">
        <f t="shared" si="900"/>
        <v>1</v>
      </c>
      <c r="N4656">
        <f t="shared" si="901"/>
        <v>1</v>
      </c>
      <c r="O4656">
        <f t="shared" si="902"/>
        <v>1</v>
      </c>
      <c r="P4656">
        <f t="shared" si="903"/>
        <v>1</v>
      </c>
      <c r="Q4656">
        <f t="shared" si="904"/>
        <v>1</v>
      </c>
      <c r="R4656">
        <f t="shared" si="905"/>
        <v>1</v>
      </c>
      <c r="S4656">
        <f t="shared" si="906"/>
        <v>1</v>
      </c>
      <c r="T4656">
        <f t="shared" si="907"/>
        <v>1</v>
      </c>
      <c r="U4656" s="3">
        <f t="shared" si="908"/>
        <v>1</v>
      </c>
    </row>
    <row r="4657" spans="1:21" x14ac:dyDescent="0.3">
      <c r="A4657">
        <v>2154</v>
      </c>
      <c r="B4657" t="str">
        <f t="shared" si="897"/>
        <v>2002-01-03</v>
      </c>
      <c r="C4657">
        <v>20020103</v>
      </c>
      <c r="D4657">
        <v>726.760009765625</v>
      </c>
      <c r="E4657">
        <v>735.77001953125</v>
      </c>
      <c r="F4657">
        <v>722.34997558593795</v>
      </c>
      <c r="G4657">
        <v>727.65997314453102</v>
      </c>
      <c r="H4657">
        <v>2.71000003814697</v>
      </c>
      <c r="I4657">
        <v>3.7381890319061902E-3</v>
      </c>
      <c r="J4657">
        <v>752580700</v>
      </c>
      <c r="K4657">
        <f t="shared" si="898"/>
        <v>1</v>
      </c>
      <c r="L4657">
        <f t="shared" si="899"/>
        <v>1</v>
      </c>
      <c r="M4657">
        <f t="shared" si="900"/>
        <v>1</v>
      </c>
      <c r="N4657">
        <f t="shared" si="901"/>
        <v>1</v>
      </c>
      <c r="O4657">
        <f t="shared" si="902"/>
        <v>1</v>
      </c>
      <c r="P4657">
        <f t="shared" si="903"/>
        <v>1</v>
      </c>
      <c r="Q4657">
        <f t="shared" si="904"/>
        <v>1</v>
      </c>
      <c r="R4657">
        <f t="shared" si="905"/>
        <v>1</v>
      </c>
      <c r="S4657">
        <f t="shared" si="906"/>
        <v>1</v>
      </c>
      <c r="T4657">
        <f t="shared" si="907"/>
        <v>1</v>
      </c>
      <c r="U4657" s="3">
        <f t="shared" si="908"/>
        <v>1</v>
      </c>
    </row>
    <row r="4658" spans="1:21" x14ac:dyDescent="0.3">
      <c r="A4658">
        <v>2155</v>
      </c>
      <c r="B4658" t="str">
        <f t="shared" si="897"/>
        <v>2002-01-02</v>
      </c>
      <c r="C4658">
        <v>20020102</v>
      </c>
      <c r="D4658">
        <v>698</v>
      </c>
      <c r="E4658">
        <v>725.05999755859398</v>
      </c>
      <c r="F4658">
        <v>690.35998535156295</v>
      </c>
      <c r="G4658">
        <v>724.95001220703102</v>
      </c>
      <c r="H4658">
        <v>31.25</v>
      </c>
      <c r="I4658">
        <v>4.5048290976061799E-2</v>
      </c>
      <c r="J4658">
        <v>618721600</v>
      </c>
      <c r="K4658">
        <f t="shared" si="898"/>
        <v>1</v>
      </c>
      <c r="L4658">
        <f t="shared" si="899"/>
        <v>1</v>
      </c>
      <c r="M4658">
        <f t="shared" si="900"/>
        <v>1</v>
      </c>
      <c r="N4658">
        <f t="shared" si="901"/>
        <v>1</v>
      </c>
      <c r="O4658">
        <f t="shared" si="902"/>
        <v>1</v>
      </c>
      <c r="P4658">
        <f t="shared" si="903"/>
        <v>1</v>
      </c>
      <c r="Q4658">
        <f t="shared" si="904"/>
        <v>1</v>
      </c>
      <c r="R4658">
        <f t="shared" si="905"/>
        <v>1</v>
      </c>
      <c r="S4658">
        <f t="shared" si="906"/>
        <v>1</v>
      </c>
      <c r="T4658">
        <f t="shared" si="907"/>
        <v>1</v>
      </c>
      <c r="U4658" s="3">
        <f t="shared" si="908"/>
        <v>1</v>
      </c>
    </row>
    <row r="4659" spans="1:21" x14ac:dyDescent="0.3">
      <c r="A4659">
        <v>2156</v>
      </c>
      <c r="B4659" t="str">
        <f t="shared" si="897"/>
        <v>2001-12-28</v>
      </c>
      <c r="C4659">
        <v>20011228</v>
      </c>
      <c r="D4659">
        <v>680.219970703125</v>
      </c>
      <c r="E4659">
        <v>695.96002197265602</v>
      </c>
      <c r="F4659">
        <v>680.219970703125</v>
      </c>
      <c r="G4659">
        <v>693.70001220703102</v>
      </c>
      <c r="H4659">
        <v>25.149999618530298</v>
      </c>
      <c r="I4659">
        <v>3.76187258170173E-2</v>
      </c>
      <c r="J4659">
        <v>514805300</v>
      </c>
      <c r="K4659">
        <f t="shared" si="898"/>
        <v>1</v>
      </c>
      <c r="L4659">
        <f t="shared" si="899"/>
        <v>1</v>
      </c>
      <c r="M4659">
        <f t="shared" si="900"/>
        <v>1</v>
      </c>
      <c r="N4659">
        <f t="shared" si="901"/>
        <v>1</v>
      </c>
      <c r="O4659">
        <f t="shared" si="902"/>
        <v>1</v>
      </c>
      <c r="P4659">
        <f t="shared" si="903"/>
        <v>1</v>
      </c>
      <c r="Q4659">
        <f t="shared" si="904"/>
        <v>1</v>
      </c>
      <c r="R4659">
        <f t="shared" si="905"/>
        <v>1</v>
      </c>
      <c r="S4659">
        <f t="shared" si="906"/>
        <v>1</v>
      </c>
      <c r="T4659">
        <f t="shared" si="907"/>
        <v>1</v>
      </c>
      <c r="U4659" s="3">
        <f t="shared" si="908"/>
        <v>1</v>
      </c>
    </row>
    <row r="4660" spans="1:21" x14ac:dyDescent="0.3">
      <c r="A4660">
        <v>2157</v>
      </c>
      <c r="B4660" t="str">
        <f t="shared" si="897"/>
        <v>2001-12-27</v>
      </c>
      <c r="C4660">
        <v>20011227</v>
      </c>
      <c r="D4660">
        <v>650.30999755859398</v>
      </c>
      <c r="E4660">
        <v>672.54998779296898</v>
      </c>
      <c r="F4660">
        <v>646.29998779296898</v>
      </c>
      <c r="G4660">
        <v>668.54998779296898</v>
      </c>
      <c r="H4660">
        <v>14.680000305175801</v>
      </c>
      <c r="I4660">
        <v>2.2450946803013901E-2</v>
      </c>
      <c r="J4660">
        <v>541630900</v>
      </c>
      <c r="K4660">
        <f t="shared" si="898"/>
        <v>1</v>
      </c>
      <c r="L4660">
        <f t="shared" si="899"/>
        <v>1</v>
      </c>
      <c r="M4660">
        <f t="shared" si="900"/>
        <v>1</v>
      </c>
      <c r="N4660">
        <f t="shared" si="901"/>
        <v>1</v>
      </c>
      <c r="O4660">
        <f t="shared" si="902"/>
        <v>1</v>
      </c>
      <c r="P4660">
        <f t="shared" si="903"/>
        <v>1</v>
      </c>
      <c r="Q4660">
        <f t="shared" si="904"/>
        <v>1</v>
      </c>
      <c r="R4660">
        <f t="shared" si="905"/>
        <v>1</v>
      </c>
      <c r="S4660">
        <f t="shared" si="906"/>
        <v>0</v>
      </c>
      <c r="T4660">
        <f t="shared" si="907"/>
        <v>0</v>
      </c>
      <c r="U4660" s="3">
        <f t="shared" si="908"/>
        <v>0.8</v>
      </c>
    </row>
    <row r="4661" spans="1:21" x14ac:dyDescent="0.3">
      <c r="A4661">
        <v>2158</v>
      </c>
      <c r="B4661" t="str">
        <f t="shared" si="897"/>
        <v>2001-12-26</v>
      </c>
      <c r="C4661">
        <v>20011226</v>
      </c>
      <c r="D4661">
        <v>650.22998046875</v>
      </c>
      <c r="E4661">
        <v>655.20001220703102</v>
      </c>
      <c r="F4661">
        <v>648.84002685546898</v>
      </c>
      <c r="G4661">
        <v>653.86999511718795</v>
      </c>
      <c r="H4661">
        <v>7.3800001144409197</v>
      </c>
      <c r="I4661">
        <v>1.1415490064018E-2</v>
      </c>
      <c r="J4661">
        <v>568377500</v>
      </c>
      <c r="K4661">
        <f t="shared" si="898"/>
        <v>1</v>
      </c>
      <c r="L4661">
        <f t="shared" si="899"/>
        <v>1</v>
      </c>
      <c r="M4661">
        <f t="shared" si="900"/>
        <v>0</v>
      </c>
      <c r="N4661">
        <f t="shared" si="901"/>
        <v>1</v>
      </c>
      <c r="O4661">
        <f t="shared" si="902"/>
        <v>1</v>
      </c>
      <c r="P4661">
        <f t="shared" si="903"/>
        <v>1</v>
      </c>
      <c r="Q4661">
        <f t="shared" si="904"/>
        <v>0</v>
      </c>
      <c r="R4661">
        <f t="shared" si="905"/>
        <v>0</v>
      </c>
      <c r="S4661">
        <f t="shared" si="906"/>
        <v>0</v>
      </c>
      <c r="T4661">
        <f t="shared" si="907"/>
        <v>0</v>
      </c>
      <c r="U4661" s="3">
        <f t="shared" si="908"/>
        <v>0.5</v>
      </c>
    </row>
    <row r="4662" spans="1:21" x14ac:dyDescent="0.3">
      <c r="A4662">
        <v>2159</v>
      </c>
      <c r="B4662" t="str">
        <f t="shared" si="897"/>
        <v>2001-12-24</v>
      </c>
      <c r="C4662">
        <v>20011224</v>
      </c>
      <c r="D4662">
        <v>647.72998046875</v>
      </c>
      <c r="E4662">
        <v>655.29998779296898</v>
      </c>
      <c r="F4662">
        <v>642.260009765625</v>
      </c>
      <c r="G4662">
        <v>646.489990234375</v>
      </c>
      <c r="H4662">
        <v>1.7799999713897701</v>
      </c>
      <c r="I4662">
        <v>2.7609312687456402E-3</v>
      </c>
      <c r="J4662">
        <v>390805100</v>
      </c>
      <c r="K4662">
        <f t="shared" si="898"/>
        <v>1</v>
      </c>
      <c r="L4662">
        <f t="shared" si="899"/>
        <v>0</v>
      </c>
      <c r="M4662">
        <f t="shared" si="900"/>
        <v>0</v>
      </c>
      <c r="N4662">
        <f t="shared" si="901"/>
        <v>1</v>
      </c>
      <c r="O4662">
        <f t="shared" si="902"/>
        <v>0</v>
      </c>
      <c r="P4662">
        <f t="shared" si="903"/>
        <v>0</v>
      </c>
      <c r="Q4662">
        <f t="shared" si="904"/>
        <v>0</v>
      </c>
      <c r="R4662">
        <f t="shared" si="905"/>
        <v>0</v>
      </c>
      <c r="S4662">
        <f t="shared" si="906"/>
        <v>0</v>
      </c>
      <c r="T4662">
        <f t="shared" si="907"/>
        <v>0</v>
      </c>
      <c r="U4662" s="3">
        <f t="shared" si="908"/>
        <v>0.2</v>
      </c>
    </row>
    <row r="4663" spans="1:21" x14ac:dyDescent="0.3">
      <c r="A4663">
        <v>2160</v>
      </c>
      <c r="B4663" t="str">
        <f t="shared" si="897"/>
        <v>2001-12-21</v>
      </c>
      <c r="C4663">
        <v>20011221</v>
      </c>
      <c r="D4663">
        <v>651.90002441406295</v>
      </c>
      <c r="E4663">
        <v>653.92999267578102</v>
      </c>
      <c r="F4663">
        <v>641.70001220703102</v>
      </c>
      <c r="G4663">
        <v>644.71002197265602</v>
      </c>
      <c r="H4663">
        <v>-19.799999237060501</v>
      </c>
      <c r="I4663">
        <v>-2.9796389226780001E-2</v>
      </c>
      <c r="J4663">
        <v>355178200</v>
      </c>
      <c r="K4663">
        <f t="shared" si="898"/>
        <v>0</v>
      </c>
      <c r="L4663">
        <f t="shared" si="899"/>
        <v>0</v>
      </c>
      <c r="M4663">
        <f t="shared" si="900"/>
        <v>1</v>
      </c>
      <c r="N4663">
        <f t="shared" si="901"/>
        <v>0</v>
      </c>
      <c r="O4663">
        <f t="shared" si="902"/>
        <v>0</v>
      </c>
      <c r="P4663">
        <f t="shared" si="903"/>
        <v>0</v>
      </c>
      <c r="Q4663">
        <f t="shared" si="904"/>
        <v>0</v>
      </c>
      <c r="R4663">
        <f t="shared" si="905"/>
        <v>0</v>
      </c>
      <c r="S4663">
        <f t="shared" si="906"/>
        <v>0</v>
      </c>
      <c r="T4663">
        <f t="shared" si="907"/>
        <v>0</v>
      </c>
      <c r="U4663" s="3">
        <f t="shared" si="908"/>
        <v>0.1</v>
      </c>
    </row>
    <row r="4664" spans="1:21" x14ac:dyDescent="0.3">
      <c r="A4664">
        <v>2161</v>
      </c>
      <c r="B4664" t="str">
        <f t="shared" si="897"/>
        <v>2001-12-20</v>
      </c>
      <c r="C4664">
        <v>20011220</v>
      </c>
      <c r="D4664">
        <v>649.29998779296898</v>
      </c>
      <c r="E4664">
        <v>666.47998046875</v>
      </c>
      <c r="F4664">
        <v>642.85998535156205</v>
      </c>
      <c r="G4664">
        <v>664.510009765625</v>
      </c>
      <c r="H4664">
        <v>17.459999084472699</v>
      </c>
      <c r="I4664">
        <v>2.6984002466969199E-2</v>
      </c>
      <c r="J4664">
        <v>503988400</v>
      </c>
      <c r="K4664">
        <f t="shared" si="898"/>
        <v>1</v>
      </c>
      <c r="L4664">
        <f t="shared" si="899"/>
        <v>1</v>
      </c>
      <c r="M4664">
        <f t="shared" si="900"/>
        <v>1</v>
      </c>
      <c r="N4664">
        <f t="shared" si="901"/>
        <v>0</v>
      </c>
      <c r="O4664">
        <f t="shared" si="902"/>
        <v>0</v>
      </c>
      <c r="P4664">
        <f t="shared" si="903"/>
        <v>0</v>
      </c>
      <c r="Q4664">
        <f t="shared" si="904"/>
        <v>0</v>
      </c>
      <c r="R4664">
        <f t="shared" si="905"/>
        <v>0</v>
      </c>
      <c r="S4664">
        <f t="shared" si="906"/>
        <v>0</v>
      </c>
      <c r="T4664">
        <f t="shared" si="907"/>
        <v>0</v>
      </c>
      <c r="U4664" s="3">
        <f t="shared" si="908"/>
        <v>0.3</v>
      </c>
    </row>
    <row r="4665" spans="1:21" x14ac:dyDescent="0.3">
      <c r="A4665">
        <v>2162</v>
      </c>
      <c r="B4665" t="str">
        <f t="shared" si="897"/>
        <v>2001-12-19</v>
      </c>
      <c r="C4665">
        <v>20011219</v>
      </c>
      <c r="D4665">
        <v>652.90997314453102</v>
      </c>
      <c r="E4665">
        <v>654.63000488281295</v>
      </c>
      <c r="F4665">
        <v>642.65002441406295</v>
      </c>
      <c r="G4665">
        <v>647.04998779296898</v>
      </c>
      <c r="H4665">
        <v>3.28999996185303</v>
      </c>
      <c r="I4665">
        <v>5.1106002610341299E-3</v>
      </c>
      <c r="J4665">
        <v>627555400</v>
      </c>
      <c r="K4665">
        <f t="shared" si="898"/>
        <v>1</v>
      </c>
      <c r="L4665">
        <f t="shared" si="899"/>
        <v>0</v>
      </c>
      <c r="M4665">
        <f t="shared" si="900"/>
        <v>0</v>
      </c>
      <c r="N4665">
        <f t="shared" si="901"/>
        <v>0</v>
      </c>
      <c r="O4665">
        <f t="shared" si="902"/>
        <v>0</v>
      </c>
      <c r="P4665">
        <f t="shared" si="903"/>
        <v>0</v>
      </c>
      <c r="Q4665">
        <f t="shared" si="904"/>
        <v>0</v>
      </c>
      <c r="R4665">
        <f t="shared" si="905"/>
        <v>0</v>
      </c>
      <c r="S4665">
        <f t="shared" si="906"/>
        <v>0</v>
      </c>
      <c r="T4665">
        <f t="shared" si="907"/>
        <v>0</v>
      </c>
      <c r="U4665" s="3">
        <f t="shared" si="908"/>
        <v>0.1</v>
      </c>
    </row>
    <row r="4666" spans="1:21" x14ac:dyDescent="0.3">
      <c r="A4666">
        <v>2163</v>
      </c>
      <c r="B4666" t="str">
        <f t="shared" si="897"/>
        <v>2001-12-18</v>
      </c>
      <c r="C4666">
        <v>20011218</v>
      </c>
      <c r="D4666">
        <v>655.969970703125</v>
      </c>
      <c r="E4666">
        <v>662.59002685546898</v>
      </c>
      <c r="F4666">
        <v>639.61999511718795</v>
      </c>
      <c r="G4666">
        <v>643.760009765625</v>
      </c>
      <c r="H4666">
        <v>-4.5199999809265101</v>
      </c>
      <c r="I4666">
        <v>-6.9722957872688897E-3</v>
      </c>
      <c r="J4666">
        <v>600155700</v>
      </c>
      <c r="K4666">
        <f t="shared" si="898"/>
        <v>0</v>
      </c>
      <c r="L4666">
        <f t="shared" si="899"/>
        <v>0</v>
      </c>
      <c r="M4666">
        <f t="shared" si="900"/>
        <v>0</v>
      </c>
      <c r="N4666">
        <f t="shared" si="901"/>
        <v>0</v>
      </c>
      <c r="O4666">
        <f t="shared" si="902"/>
        <v>0</v>
      </c>
      <c r="P4666">
        <f t="shared" si="903"/>
        <v>0</v>
      </c>
      <c r="Q4666">
        <f t="shared" si="904"/>
        <v>0</v>
      </c>
      <c r="R4666">
        <f t="shared" si="905"/>
        <v>0</v>
      </c>
      <c r="S4666">
        <f t="shared" si="906"/>
        <v>0</v>
      </c>
      <c r="T4666">
        <f t="shared" si="907"/>
        <v>0</v>
      </c>
      <c r="U4666" s="3">
        <f t="shared" si="908"/>
        <v>0</v>
      </c>
    </row>
    <row r="4667" spans="1:21" x14ac:dyDescent="0.3">
      <c r="A4667">
        <v>2164</v>
      </c>
      <c r="B4667" t="str">
        <f t="shared" si="897"/>
        <v>2001-12-17</v>
      </c>
      <c r="C4667">
        <v>20011217</v>
      </c>
      <c r="D4667">
        <v>661.28997802734398</v>
      </c>
      <c r="E4667">
        <v>662.08001708984398</v>
      </c>
      <c r="F4667">
        <v>645.86999511718795</v>
      </c>
      <c r="G4667">
        <v>648.280029296875</v>
      </c>
      <c r="H4667">
        <v>-16.920000076293899</v>
      </c>
      <c r="I4667">
        <v>-2.5435958101562298E-2</v>
      </c>
      <c r="J4667">
        <v>531845100</v>
      </c>
      <c r="K4667">
        <f t="shared" si="898"/>
        <v>0</v>
      </c>
      <c r="L4667">
        <f t="shared" si="899"/>
        <v>0</v>
      </c>
      <c r="M4667">
        <f t="shared" si="900"/>
        <v>0</v>
      </c>
      <c r="N4667">
        <f t="shared" si="901"/>
        <v>0</v>
      </c>
      <c r="O4667">
        <f t="shared" si="902"/>
        <v>0</v>
      </c>
      <c r="P4667">
        <f t="shared" si="903"/>
        <v>0</v>
      </c>
      <c r="Q4667">
        <f t="shared" si="904"/>
        <v>0</v>
      </c>
      <c r="R4667">
        <f t="shared" si="905"/>
        <v>0</v>
      </c>
      <c r="S4667">
        <f t="shared" si="906"/>
        <v>0</v>
      </c>
      <c r="T4667">
        <f t="shared" si="907"/>
        <v>0</v>
      </c>
      <c r="U4667" s="3">
        <f t="shared" si="908"/>
        <v>0</v>
      </c>
    </row>
    <row r="4668" spans="1:21" x14ac:dyDescent="0.3">
      <c r="A4668">
        <v>2165</v>
      </c>
      <c r="B4668" t="str">
        <f t="shared" si="897"/>
        <v>2001-12-14</v>
      </c>
      <c r="C4668">
        <v>20011214</v>
      </c>
      <c r="D4668">
        <v>666.989990234375</v>
      </c>
      <c r="E4668">
        <v>676.65997314453102</v>
      </c>
      <c r="F4668">
        <v>660.760009765625</v>
      </c>
      <c r="G4668">
        <v>665.20001220703102</v>
      </c>
      <c r="H4668">
        <v>-11.3900003433228</v>
      </c>
      <c r="I4668">
        <v>-1.6834419858473899E-2</v>
      </c>
      <c r="J4668">
        <v>498285700</v>
      </c>
      <c r="K4668">
        <f t="shared" si="898"/>
        <v>0</v>
      </c>
      <c r="L4668">
        <f t="shared" si="899"/>
        <v>0</v>
      </c>
      <c r="M4668">
        <f t="shared" si="900"/>
        <v>0</v>
      </c>
      <c r="N4668">
        <f t="shared" si="901"/>
        <v>0</v>
      </c>
      <c r="O4668">
        <f t="shared" si="902"/>
        <v>0</v>
      </c>
      <c r="P4668">
        <f t="shared" si="903"/>
        <v>0</v>
      </c>
      <c r="Q4668">
        <f t="shared" si="904"/>
        <v>0</v>
      </c>
      <c r="R4668">
        <f t="shared" si="905"/>
        <v>1</v>
      </c>
      <c r="S4668">
        <f t="shared" si="906"/>
        <v>1</v>
      </c>
      <c r="T4668">
        <f t="shared" si="907"/>
        <v>1</v>
      </c>
      <c r="U4668" s="3">
        <f t="shared" si="908"/>
        <v>0.3</v>
      </c>
    </row>
    <row r="4669" spans="1:21" x14ac:dyDescent="0.3">
      <c r="A4669">
        <v>2166</v>
      </c>
      <c r="B4669" t="str">
        <f t="shared" si="897"/>
        <v>2001-12-13</v>
      </c>
      <c r="C4669">
        <v>20011213</v>
      </c>
      <c r="D4669">
        <v>682.469970703125</v>
      </c>
      <c r="E4669">
        <v>684.30999755859398</v>
      </c>
      <c r="F4669">
        <v>667.95001220703102</v>
      </c>
      <c r="G4669">
        <v>676.59002685546898</v>
      </c>
      <c r="H4669">
        <v>-4.8400001525878897</v>
      </c>
      <c r="I4669">
        <v>-7.1027104189094799E-3</v>
      </c>
      <c r="J4669">
        <v>577062500</v>
      </c>
      <c r="K4669">
        <f t="shared" si="898"/>
        <v>0</v>
      </c>
      <c r="L4669">
        <f t="shared" si="899"/>
        <v>1</v>
      </c>
      <c r="M4669">
        <f t="shared" si="900"/>
        <v>1</v>
      </c>
      <c r="N4669">
        <f t="shared" si="901"/>
        <v>0</v>
      </c>
      <c r="O4669">
        <f t="shared" si="902"/>
        <v>0</v>
      </c>
      <c r="P4669">
        <f t="shared" si="903"/>
        <v>0</v>
      </c>
      <c r="Q4669">
        <f t="shared" si="904"/>
        <v>1</v>
      </c>
      <c r="R4669">
        <f t="shared" si="905"/>
        <v>1</v>
      </c>
      <c r="S4669">
        <f t="shared" si="906"/>
        <v>1</v>
      </c>
      <c r="T4669">
        <f t="shared" si="907"/>
        <v>1</v>
      </c>
      <c r="U4669" s="3">
        <f t="shared" si="908"/>
        <v>0.6</v>
      </c>
    </row>
    <row r="4670" spans="1:21" x14ac:dyDescent="0.3">
      <c r="A4670">
        <v>2167</v>
      </c>
      <c r="B4670" t="str">
        <f t="shared" si="897"/>
        <v>2001-12-12</v>
      </c>
      <c r="C4670">
        <v>20011212</v>
      </c>
      <c r="D4670">
        <v>667.010009765625</v>
      </c>
      <c r="E4670">
        <v>683.260009765625</v>
      </c>
      <c r="F4670">
        <v>658.16998291015602</v>
      </c>
      <c r="G4670">
        <v>681.42999267578102</v>
      </c>
      <c r="H4670">
        <v>11.3500003814697</v>
      </c>
      <c r="I4670">
        <v>1.6938276790817199E-2</v>
      </c>
      <c r="J4670">
        <v>539219700</v>
      </c>
      <c r="K4670">
        <f t="shared" si="898"/>
        <v>1</v>
      </c>
      <c r="L4670">
        <f t="shared" si="899"/>
        <v>1</v>
      </c>
      <c r="M4670">
        <f t="shared" si="900"/>
        <v>0</v>
      </c>
      <c r="N4670">
        <f t="shared" si="901"/>
        <v>0</v>
      </c>
      <c r="O4670">
        <f t="shared" si="902"/>
        <v>0</v>
      </c>
      <c r="P4670">
        <f t="shared" si="903"/>
        <v>1</v>
      </c>
      <c r="Q4670">
        <f t="shared" si="904"/>
        <v>1</v>
      </c>
      <c r="R4670">
        <f t="shared" si="905"/>
        <v>1</v>
      </c>
      <c r="S4670">
        <f t="shared" si="906"/>
        <v>1</v>
      </c>
      <c r="T4670">
        <f t="shared" si="907"/>
        <v>1</v>
      </c>
      <c r="U4670" s="3">
        <f t="shared" si="908"/>
        <v>0.7</v>
      </c>
    </row>
    <row r="4671" spans="1:21" x14ac:dyDescent="0.3">
      <c r="A4671">
        <v>2168</v>
      </c>
      <c r="B4671" t="str">
        <f t="shared" si="897"/>
        <v>2001-12-11</v>
      </c>
      <c r="C4671">
        <v>20011211</v>
      </c>
      <c r="D4671">
        <v>659.760009765625</v>
      </c>
      <c r="E4671">
        <v>671.67999267578102</v>
      </c>
      <c r="F4671">
        <v>655.65002441406295</v>
      </c>
      <c r="G4671">
        <v>670.08001708984398</v>
      </c>
      <c r="H4671">
        <v>1.3099999427795399</v>
      </c>
      <c r="I4671">
        <v>1.9588197873581801E-3</v>
      </c>
      <c r="J4671">
        <v>565259400</v>
      </c>
      <c r="K4671">
        <f t="shared" si="898"/>
        <v>1</v>
      </c>
      <c r="L4671">
        <f t="shared" si="899"/>
        <v>0</v>
      </c>
      <c r="M4671">
        <f t="shared" si="900"/>
        <v>0</v>
      </c>
      <c r="N4671">
        <f t="shared" si="901"/>
        <v>0</v>
      </c>
      <c r="O4671">
        <f t="shared" si="902"/>
        <v>1</v>
      </c>
      <c r="P4671">
        <f t="shared" si="903"/>
        <v>1</v>
      </c>
      <c r="Q4671">
        <f t="shared" si="904"/>
        <v>1</v>
      </c>
      <c r="R4671">
        <f t="shared" si="905"/>
        <v>1</v>
      </c>
      <c r="S4671">
        <f t="shared" si="906"/>
        <v>1</v>
      </c>
      <c r="T4671">
        <f t="shared" si="907"/>
        <v>0</v>
      </c>
      <c r="U4671" s="3">
        <f t="shared" si="908"/>
        <v>0.6</v>
      </c>
    </row>
    <row r="4672" spans="1:21" x14ac:dyDescent="0.3">
      <c r="A4672">
        <v>2169</v>
      </c>
      <c r="B4672" t="str">
        <f t="shared" si="897"/>
        <v>2001-12-10</v>
      </c>
      <c r="C4672">
        <v>20011210</v>
      </c>
      <c r="D4672">
        <v>701.35998535156295</v>
      </c>
      <c r="E4672">
        <v>702.010009765625</v>
      </c>
      <c r="F4672">
        <v>665.739990234375</v>
      </c>
      <c r="G4672">
        <v>668.77001953125</v>
      </c>
      <c r="H4672">
        <v>-35.7299995422363</v>
      </c>
      <c r="I4672">
        <v>-5.0716818417160803E-2</v>
      </c>
      <c r="J4672">
        <v>669062400</v>
      </c>
      <c r="K4672">
        <f t="shared" si="898"/>
        <v>0</v>
      </c>
      <c r="L4672">
        <f t="shared" si="899"/>
        <v>0</v>
      </c>
      <c r="M4672">
        <f t="shared" si="900"/>
        <v>0</v>
      </c>
      <c r="N4672">
        <f t="shared" si="901"/>
        <v>1</v>
      </c>
      <c r="O4672">
        <f t="shared" si="902"/>
        <v>1</v>
      </c>
      <c r="P4672">
        <f t="shared" si="903"/>
        <v>1</v>
      </c>
      <c r="Q4672">
        <f t="shared" si="904"/>
        <v>1</v>
      </c>
      <c r="R4672">
        <f t="shared" si="905"/>
        <v>1</v>
      </c>
      <c r="S4672">
        <f t="shared" si="906"/>
        <v>0</v>
      </c>
      <c r="T4672">
        <f t="shared" si="907"/>
        <v>0</v>
      </c>
      <c r="U4672" s="3">
        <f t="shared" si="908"/>
        <v>0.5</v>
      </c>
    </row>
    <row r="4673" spans="1:21" x14ac:dyDescent="0.3">
      <c r="A4673">
        <v>2170</v>
      </c>
      <c r="B4673" t="str">
        <f t="shared" si="897"/>
        <v>2001-12-07</v>
      </c>
      <c r="C4673">
        <v>20011207</v>
      </c>
      <c r="D4673">
        <v>691.36999511718795</v>
      </c>
      <c r="E4673">
        <v>708.15002441406295</v>
      </c>
      <c r="F4673">
        <v>683.61999511718795</v>
      </c>
      <c r="G4673">
        <v>704.5</v>
      </c>
      <c r="H4673">
        <v>17.889999389648398</v>
      </c>
      <c r="I4673">
        <v>2.60555473613047E-2</v>
      </c>
      <c r="J4673">
        <v>670358700</v>
      </c>
      <c r="K4673">
        <f t="shared" si="898"/>
        <v>1</v>
      </c>
      <c r="L4673">
        <f t="shared" si="899"/>
        <v>1</v>
      </c>
      <c r="M4673">
        <f t="shared" si="900"/>
        <v>1</v>
      </c>
      <c r="N4673">
        <f t="shared" si="901"/>
        <v>1</v>
      </c>
      <c r="O4673">
        <f t="shared" si="902"/>
        <v>1</v>
      </c>
      <c r="P4673">
        <f t="shared" si="903"/>
        <v>1</v>
      </c>
      <c r="Q4673">
        <f t="shared" si="904"/>
        <v>1</v>
      </c>
      <c r="R4673">
        <f t="shared" si="905"/>
        <v>1</v>
      </c>
      <c r="S4673">
        <f t="shared" si="906"/>
        <v>1</v>
      </c>
      <c r="T4673">
        <f t="shared" si="907"/>
        <v>1</v>
      </c>
      <c r="U4673" s="3">
        <f t="shared" si="908"/>
        <v>1</v>
      </c>
    </row>
    <row r="4674" spans="1:21" x14ac:dyDescent="0.3">
      <c r="A4674">
        <v>2171</v>
      </c>
      <c r="B4674" t="str">
        <f t="shared" si="897"/>
        <v>2001-12-06</v>
      </c>
      <c r="C4674">
        <v>20011206</v>
      </c>
      <c r="D4674">
        <v>707.05999755859398</v>
      </c>
      <c r="E4674">
        <v>715.92999267578102</v>
      </c>
      <c r="F4674">
        <v>678.80999755859398</v>
      </c>
      <c r="G4674">
        <v>686.60998535156205</v>
      </c>
      <c r="H4674">
        <v>-1.70000004768372</v>
      </c>
      <c r="I4674">
        <v>-2.4698175004647799E-3</v>
      </c>
      <c r="J4674">
        <v>869664800</v>
      </c>
      <c r="K4674">
        <f t="shared" si="898"/>
        <v>0</v>
      </c>
      <c r="L4674">
        <f t="shared" si="899"/>
        <v>1</v>
      </c>
      <c r="M4674">
        <f t="shared" si="900"/>
        <v>1</v>
      </c>
      <c r="N4674">
        <f t="shared" si="901"/>
        <v>1</v>
      </c>
      <c r="O4674">
        <f t="shared" si="902"/>
        <v>1</v>
      </c>
      <c r="P4674">
        <f t="shared" si="903"/>
        <v>1</v>
      </c>
      <c r="Q4674">
        <f t="shared" si="904"/>
        <v>1</v>
      </c>
      <c r="R4674">
        <f t="shared" si="905"/>
        <v>1</v>
      </c>
      <c r="S4674">
        <f t="shared" si="906"/>
        <v>1</v>
      </c>
      <c r="T4674">
        <f t="shared" si="907"/>
        <v>1</v>
      </c>
      <c r="U4674" s="3">
        <f t="shared" si="908"/>
        <v>0.9</v>
      </c>
    </row>
    <row r="4675" spans="1:21" x14ac:dyDescent="0.3">
      <c r="A4675">
        <v>2172</v>
      </c>
      <c r="B4675" t="str">
        <f t="shared" si="897"/>
        <v>2001-12-05</v>
      </c>
      <c r="C4675">
        <v>20011205</v>
      </c>
      <c r="D4675">
        <v>663.47998046875</v>
      </c>
      <c r="E4675">
        <v>696.05999755859398</v>
      </c>
      <c r="F4675">
        <v>663.47998046875</v>
      </c>
      <c r="G4675">
        <v>688.30999755859398</v>
      </c>
      <c r="H4675">
        <v>38.409999847412102</v>
      </c>
      <c r="I4675">
        <v>5.9101400188774397E-2</v>
      </c>
      <c r="J4675">
        <v>789588200</v>
      </c>
      <c r="K4675">
        <f t="shared" si="898"/>
        <v>1</v>
      </c>
      <c r="L4675">
        <f t="shared" si="899"/>
        <v>1</v>
      </c>
      <c r="M4675">
        <f t="shared" si="900"/>
        <v>1</v>
      </c>
      <c r="N4675">
        <f t="shared" si="901"/>
        <v>1</v>
      </c>
      <c r="O4675">
        <f t="shared" si="902"/>
        <v>1</v>
      </c>
      <c r="P4675">
        <f t="shared" si="903"/>
        <v>1</v>
      </c>
      <c r="Q4675">
        <f t="shared" si="904"/>
        <v>1</v>
      </c>
      <c r="R4675">
        <f t="shared" si="905"/>
        <v>1</v>
      </c>
      <c r="S4675">
        <f t="shared" si="906"/>
        <v>1</v>
      </c>
      <c r="T4675">
        <f t="shared" si="907"/>
        <v>1</v>
      </c>
      <c r="U4675" s="3">
        <f t="shared" si="908"/>
        <v>1</v>
      </c>
    </row>
    <row r="4676" spans="1:21" x14ac:dyDescent="0.3">
      <c r="A4676">
        <v>2173</v>
      </c>
      <c r="B4676" t="str">
        <f t="shared" si="897"/>
        <v>2001-12-04</v>
      </c>
      <c r="C4676">
        <v>20011204</v>
      </c>
      <c r="D4676">
        <v>648.510009765625</v>
      </c>
      <c r="E4676">
        <v>656.33001708984398</v>
      </c>
      <c r="F4676">
        <v>642.739990234375</v>
      </c>
      <c r="G4676">
        <v>649.90002441406295</v>
      </c>
      <c r="H4676">
        <v>-0.75999999046325695</v>
      </c>
      <c r="I4676">
        <v>-1.16804469608963E-3</v>
      </c>
      <c r="J4676">
        <v>897584000</v>
      </c>
      <c r="K4676">
        <f t="shared" si="898"/>
        <v>0</v>
      </c>
      <c r="L4676">
        <f t="shared" si="899"/>
        <v>1</v>
      </c>
      <c r="M4676">
        <f t="shared" si="900"/>
        <v>1</v>
      </c>
      <c r="N4676">
        <f t="shared" si="901"/>
        <v>1</v>
      </c>
      <c r="O4676">
        <f t="shared" si="902"/>
        <v>0</v>
      </c>
      <c r="P4676">
        <f t="shared" si="903"/>
        <v>0</v>
      </c>
      <c r="Q4676">
        <f t="shared" si="904"/>
        <v>1</v>
      </c>
      <c r="R4676">
        <f t="shared" si="905"/>
        <v>1</v>
      </c>
      <c r="S4676">
        <f t="shared" si="906"/>
        <v>1</v>
      </c>
      <c r="T4676">
        <f t="shared" si="907"/>
        <v>1</v>
      </c>
      <c r="U4676" s="3">
        <f t="shared" si="908"/>
        <v>0.7</v>
      </c>
    </row>
    <row r="4677" spans="1:21" x14ac:dyDescent="0.3">
      <c r="A4677">
        <v>2174</v>
      </c>
      <c r="B4677" t="str">
        <f t="shared" si="897"/>
        <v>2001-12-03</v>
      </c>
      <c r="C4677">
        <v>20011203</v>
      </c>
      <c r="D4677">
        <v>643.60998535156295</v>
      </c>
      <c r="E4677">
        <v>654</v>
      </c>
      <c r="F4677">
        <v>631.86999511718795</v>
      </c>
      <c r="G4677">
        <v>650.65997314453102</v>
      </c>
      <c r="H4677">
        <v>6.7699999809265101</v>
      </c>
      <c r="I4677">
        <v>1.0514218675690299E-2</v>
      </c>
      <c r="J4677">
        <v>888594800</v>
      </c>
      <c r="K4677">
        <f t="shared" si="898"/>
        <v>1</v>
      </c>
      <c r="L4677">
        <f t="shared" si="899"/>
        <v>1</v>
      </c>
      <c r="M4677">
        <f t="shared" si="900"/>
        <v>1</v>
      </c>
      <c r="N4677">
        <f t="shared" si="901"/>
        <v>0</v>
      </c>
      <c r="O4677">
        <f t="shared" si="902"/>
        <v>0</v>
      </c>
      <c r="P4677">
        <f t="shared" si="903"/>
        <v>1</v>
      </c>
      <c r="Q4677">
        <f t="shared" si="904"/>
        <v>1</v>
      </c>
      <c r="R4677">
        <f t="shared" si="905"/>
        <v>1</v>
      </c>
      <c r="S4677">
        <f t="shared" si="906"/>
        <v>1</v>
      </c>
      <c r="T4677">
        <f t="shared" si="907"/>
        <v>1</v>
      </c>
      <c r="U4677" s="3">
        <f t="shared" si="908"/>
        <v>0.8</v>
      </c>
    </row>
    <row r="4678" spans="1:21" x14ac:dyDescent="0.3">
      <c r="A4678">
        <v>2175</v>
      </c>
      <c r="B4678" t="str">
        <f t="shared" ref="B4678:B4741" si="909">CONCATENATE(LEFT(C4678,4),"-",MID(C4678,5,2),"-",RIGHT(C4678,2))</f>
        <v>2001-11-30</v>
      </c>
      <c r="C4678">
        <v>20011130</v>
      </c>
      <c r="D4678">
        <v>645.63000488281295</v>
      </c>
      <c r="E4678">
        <v>649.40002441406295</v>
      </c>
      <c r="F4678">
        <v>640.22998046875</v>
      </c>
      <c r="G4678">
        <v>643.89001464843795</v>
      </c>
      <c r="H4678">
        <v>15.0299997329712</v>
      </c>
      <c r="I4678">
        <v>2.3900390192547999E-2</v>
      </c>
      <c r="J4678">
        <v>792573500</v>
      </c>
      <c r="K4678">
        <f t="shared" si="898"/>
        <v>1</v>
      </c>
      <c r="L4678">
        <f t="shared" si="899"/>
        <v>1</v>
      </c>
      <c r="M4678">
        <f t="shared" si="900"/>
        <v>0</v>
      </c>
      <c r="N4678">
        <f t="shared" si="901"/>
        <v>0</v>
      </c>
      <c r="O4678">
        <f t="shared" si="902"/>
        <v>0</v>
      </c>
      <c r="P4678">
        <f t="shared" si="903"/>
        <v>1</v>
      </c>
      <c r="Q4678">
        <f t="shared" si="904"/>
        <v>1</v>
      </c>
      <c r="R4678">
        <f t="shared" si="905"/>
        <v>1</v>
      </c>
      <c r="S4678">
        <f t="shared" si="906"/>
        <v>1</v>
      </c>
      <c r="T4678">
        <f t="shared" si="907"/>
        <v>1</v>
      </c>
      <c r="U4678" s="3">
        <f t="shared" si="908"/>
        <v>0.7</v>
      </c>
    </row>
    <row r="4679" spans="1:21" x14ac:dyDescent="0.3">
      <c r="A4679">
        <v>2176</v>
      </c>
      <c r="B4679" t="str">
        <f t="shared" si="909"/>
        <v>2001-11-29</v>
      </c>
      <c r="C4679">
        <v>20011129</v>
      </c>
      <c r="D4679">
        <v>624.17999267578102</v>
      </c>
      <c r="E4679">
        <v>641.10998535156295</v>
      </c>
      <c r="F4679">
        <v>616.510009765625</v>
      </c>
      <c r="G4679">
        <v>628.85998535156295</v>
      </c>
      <c r="H4679">
        <v>-3.1600000858306898</v>
      </c>
      <c r="I4679">
        <v>-4.9998420281659201E-3</v>
      </c>
      <c r="J4679">
        <v>650927000</v>
      </c>
      <c r="K4679">
        <f t="shared" si="898"/>
        <v>0</v>
      </c>
      <c r="L4679">
        <f t="shared" si="899"/>
        <v>0</v>
      </c>
      <c r="M4679">
        <f t="shared" si="900"/>
        <v>0</v>
      </c>
      <c r="N4679">
        <f t="shared" si="901"/>
        <v>0</v>
      </c>
      <c r="O4679">
        <f t="shared" si="902"/>
        <v>1</v>
      </c>
      <c r="P4679">
        <f t="shared" si="903"/>
        <v>1</v>
      </c>
      <c r="Q4679">
        <f t="shared" si="904"/>
        <v>1</v>
      </c>
      <c r="R4679">
        <f t="shared" si="905"/>
        <v>1</v>
      </c>
      <c r="S4679">
        <f t="shared" si="906"/>
        <v>1</v>
      </c>
      <c r="T4679">
        <f t="shared" si="907"/>
        <v>1</v>
      </c>
      <c r="U4679" s="3">
        <f t="shared" si="908"/>
        <v>0.6</v>
      </c>
    </row>
    <row r="4680" spans="1:21" x14ac:dyDescent="0.3">
      <c r="A4680">
        <v>2177</v>
      </c>
      <c r="B4680" t="str">
        <f t="shared" si="909"/>
        <v>2001-11-28</v>
      </c>
      <c r="C4680">
        <v>20011128</v>
      </c>
      <c r="D4680">
        <v>661.97998046875</v>
      </c>
      <c r="E4680">
        <v>665.07000732421898</v>
      </c>
      <c r="F4680">
        <v>630.760009765625</v>
      </c>
      <c r="G4680">
        <v>632.02001953125</v>
      </c>
      <c r="H4680">
        <v>-38.080001831054702</v>
      </c>
      <c r="I4680">
        <v>-5.6827340123999003E-2</v>
      </c>
      <c r="J4680">
        <v>717858500</v>
      </c>
      <c r="K4680">
        <f t="shared" si="898"/>
        <v>0</v>
      </c>
      <c r="L4680">
        <f t="shared" si="899"/>
        <v>0</v>
      </c>
      <c r="M4680">
        <f t="shared" si="900"/>
        <v>0</v>
      </c>
      <c r="N4680">
        <f t="shared" si="901"/>
        <v>1</v>
      </c>
      <c r="O4680">
        <f t="shared" si="902"/>
        <v>1</v>
      </c>
      <c r="P4680">
        <f t="shared" si="903"/>
        <v>1</v>
      </c>
      <c r="Q4680">
        <f t="shared" si="904"/>
        <v>1</v>
      </c>
      <c r="R4680">
        <f t="shared" si="905"/>
        <v>1</v>
      </c>
      <c r="S4680">
        <f t="shared" si="906"/>
        <v>1</v>
      </c>
      <c r="T4680">
        <f t="shared" si="907"/>
        <v>1</v>
      </c>
      <c r="U4680" s="3">
        <f t="shared" si="908"/>
        <v>0.7</v>
      </c>
    </row>
    <row r="4681" spans="1:21" x14ac:dyDescent="0.3">
      <c r="A4681">
        <v>2178</v>
      </c>
      <c r="B4681" t="str">
        <f t="shared" si="909"/>
        <v>2001-11-27</v>
      </c>
      <c r="C4681">
        <v>20011127</v>
      </c>
      <c r="D4681">
        <v>674.60998535156295</v>
      </c>
      <c r="E4681">
        <v>680.90997314453102</v>
      </c>
      <c r="F4681">
        <v>661.44000244140602</v>
      </c>
      <c r="G4681">
        <v>670.09997558593705</v>
      </c>
      <c r="H4681">
        <v>-4.46000003814697</v>
      </c>
      <c r="I4681">
        <v>-6.6117175630242596E-3</v>
      </c>
      <c r="J4681">
        <v>807313900</v>
      </c>
      <c r="K4681">
        <f t="shared" si="898"/>
        <v>0</v>
      </c>
      <c r="L4681">
        <f t="shared" si="899"/>
        <v>1</v>
      </c>
      <c r="M4681">
        <f t="shared" si="900"/>
        <v>1</v>
      </c>
      <c r="N4681">
        <f t="shared" si="901"/>
        <v>1</v>
      </c>
      <c r="O4681">
        <f t="shared" si="902"/>
        <v>1</v>
      </c>
      <c r="P4681">
        <f t="shared" si="903"/>
        <v>1</v>
      </c>
      <c r="Q4681">
        <f t="shared" si="904"/>
        <v>1</v>
      </c>
      <c r="R4681">
        <f t="shared" si="905"/>
        <v>1</v>
      </c>
      <c r="S4681">
        <f t="shared" si="906"/>
        <v>1</v>
      </c>
      <c r="T4681">
        <f t="shared" si="907"/>
        <v>1</v>
      </c>
      <c r="U4681" s="3">
        <f t="shared" si="908"/>
        <v>0.9</v>
      </c>
    </row>
    <row r="4682" spans="1:21" x14ac:dyDescent="0.3">
      <c r="A4682">
        <v>2179</v>
      </c>
      <c r="B4682" t="str">
        <f t="shared" si="909"/>
        <v>2001-11-26</v>
      </c>
      <c r="C4682">
        <v>20011126</v>
      </c>
      <c r="D4682">
        <v>655.08001708984398</v>
      </c>
      <c r="E4682">
        <v>674.55999755859398</v>
      </c>
      <c r="F4682">
        <v>654.86999511718705</v>
      </c>
      <c r="G4682">
        <v>674.55999755859398</v>
      </c>
      <c r="H4682">
        <v>29.379999160766602</v>
      </c>
      <c r="I4682">
        <v>4.5537678219606699E-2</v>
      </c>
      <c r="J4682">
        <v>783739500</v>
      </c>
      <c r="K4682">
        <f t="shared" si="898"/>
        <v>1</v>
      </c>
      <c r="L4682">
        <f t="shared" si="899"/>
        <v>1</v>
      </c>
      <c r="M4682">
        <f t="shared" si="900"/>
        <v>1</v>
      </c>
      <c r="N4682">
        <f t="shared" si="901"/>
        <v>1</v>
      </c>
      <c r="O4682">
        <f t="shared" si="902"/>
        <v>1</v>
      </c>
      <c r="P4682">
        <f t="shared" si="903"/>
        <v>1</v>
      </c>
      <c r="Q4682">
        <f t="shared" si="904"/>
        <v>1</v>
      </c>
      <c r="R4682">
        <f t="shared" si="905"/>
        <v>1</v>
      </c>
      <c r="S4682">
        <f t="shared" si="906"/>
        <v>1</v>
      </c>
      <c r="T4682">
        <f t="shared" si="907"/>
        <v>1</v>
      </c>
      <c r="U4682" s="3">
        <f t="shared" si="908"/>
        <v>1</v>
      </c>
    </row>
    <row r="4683" spans="1:21" x14ac:dyDescent="0.3">
      <c r="A4683">
        <v>2180</v>
      </c>
      <c r="B4683" t="str">
        <f t="shared" si="909"/>
        <v>2001-11-23</v>
      </c>
      <c r="C4683">
        <v>20011123</v>
      </c>
      <c r="D4683">
        <v>627.45001220703102</v>
      </c>
      <c r="E4683">
        <v>647.20001220703102</v>
      </c>
      <c r="F4683">
        <v>627.45001220703102</v>
      </c>
      <c r="G4683">
        <v>645.17999267578102</v>
      </c>
      <c r="H4683">
        <v>20.620000839233398</v>
      </c>
      <c r="I4683">
        <v>3.3015244506135098E-2</v>
      </c>
      <c r="J4683">
        <v>802072400</v>
      </c>
      <c r="K4683">
        <f t="shared" ref="K4683:K4746" si="910">IF(G4683&gt;G4684,1,0)</f>
        <v>1</v>
      </c>
      <c r="L4683">
        <f t="shared" ref="L4683:L4746" si="911">IF(G4683&gt;G4685,1,0)</f>
        <v>1</v>
      </c>
      <c r="M4683">
        <f t="shared" ref="M4683:M4746" si="912">IF(G4683&gt;G4686,1,0)</f>
        <v>1</v>
      </c>
      <c r="N4683">
        <f t="shared" ref="N4683:N4746" si="913">IF(G4683&gt;G4687,1,0)</f>
        <v>1</v>
      </c>
      <c r="O4683">
        <f t="shared" ref="O4683:O4746" si="914">IF(G4683&gt;G4688,1,0)</f>
        <v>1</v>
      </c>
      <c r="P4683">
        <f t="shared" ref="P4683:P4746" si="915">IF(G4683&gt;G4689,1,0)</f>
        <v>1</v>
      </c>
      <c r="Q4683">
        <f t="shared" ref="Q4683:Q4746" si="916">IF(G4683&gt;G4690,1,0)</f>
        <v>1</v>
      </c>
      <c r="R4683">
        <f t="shared" ref="R4683:R4746" si="917">IF(G4683&gt;G4691,1,0)</f>
        <v>1</v>
      </c>
      <c r="S4683">
        <f t="shared" ref="S4683:S4746" si="918">IF(G4683&gt;G4692,1,0)</f>
        <v>1</v>
      </c>
      <c r="T4683">
        <f t="shared" ref="T4683:T4746" si="919">IF(G4683&gt;G4693,1,0)</f>
        <v>1</v>
      </c>
      <c r="U4683" s="3">
        <f t="shared" ref="U4683:U4746" si="920">AVERAGE(K4683:T4683)</f>
        <v>1</v>
      </c>
    </row>
    <row r="4684" spans="1:21" x14ac:dyDescent="0.3">
      <c r="A4684">
        <v>2181</v>
      </c>
      <c r="B4684" t="str">
        <f t="shared" si="909"/>
        <v>2001-11-22</v>
      </c>
      <c r="C4684">
        <v>20011122</v>
      </c>
      <c r="D4684">
        <v>617.82000732421898</v>
      </c>
      <c r="E4684">
        <v>624.55999755859398</v>
      </c>
      <c r="F4684">
        <v>609.80999755859398</v>
      </c>
      <c r="G4684">
        <v>624.55999755859398</v>
      </c>
      <c r="H4684">
        <v>9.1099996566772496</v>
      </c>
      <c r="I4684">
        <v>1.4802176761286E-2</v>
      </c>
      <c r="J4684">
        <v>771318700</v>
      </c>
      <c r="K4684">
        <f t="shared" si="910"/>
        <v>1</v>
      </c>
      <c r="L4684">
        <f t="shared" si="911"/>
        <v>1</v>
      </c>
      <c r="M4684">
        <f t="shared" si="912"/>
        <v>0</v>
      </c>
      <c r="N4684">
        <f t="shared" si="913"/>
        <v>1</v>
      </c>
      <c r="O4684">
        <f t="shared" si="914"/>
        <v>1</v>
      </c>
      <c r="P4684">
        <f t="shared" si="915"/>
        <v>1</v>
      </c>
      <c r="Q4684">
        <f t="shared" si="916"/>
        <v>1</v>
      </c>
      <c r="R4684">
        <f t="shared" si="917"/>
        <v>1</v>
      </c>
      <c r="S4684">
        <f t="shared" si="918"/>
        <v>1</v>
      </c>
      <c r="T4684">
        <f t="shared" si="919"/>
        <v>1</v>
      </c>
      <c r="U4684" s="3">
        <f t="shared" si="920"/>
        <v>0.9</v>
      </c>
    </row>
    <row r="4685" spans="1:21" x14ac:dyDescent="0.3">
      <c r="A4685">
        <v>2182</v>
      </c>
      <c r="B4685" t="str">
        <f t="shared" si="909"/>
        <v>2001-11-21</v>
      </c>
      <c r="C4685">
        <v>20011121</v>
      </c>
      <c r="D4685">
        <v>609.88000488281295</v>
      </c>
      <c r="E4685">
        <v>621.16998291015602</v>
      </c>
      <c r="F4685">
        <v>609.17999267578102</v>
      </c>
      <c r="G4685">
        <v>615.45001220703102</v>
      </c>
      <c r="H4685">
        <v>-0.87999999523162797</v>
      </c>
      <c r="I4685">
        <v>-1.42780649621008E-3</v>
      </c>
      <c r="J4685">
        <v>709144500</v>
      </c>
      <c r="K4685">
        <f t="shared" si="910"/>
        <v>0</v>
      </c>
      <c r="L4685">
        <f t="shared" si="911"/>
        <v>0</v>
      </c>
      <c r="M4685">
        <f t="shared" si="912"/>
        <v>1</v>
      </c>
      <c r="N4685">
        <f t="shared" si="913"/>
        <v>1</v>
      </c>
      <c r="O4685">
        <f t="shared" si="914"/>
        <v>1</v>
      </c>
      <c r="P4685">
        <f t="shared" si="915"/>
        <v>1</v>
      </c>
      <c r="Q4685">
        <f t="shared" si="916"/>
        <v>1</v>
      </c>
      <c r="R4685">
        <f t="shared" si="917"/>
        <v>1</v>
      </c>
      <c r="S4685">
        <f t="shared" si="918"/>
        <v>1</v>
      </c>
      <c r="T4685">
        <f t="shared" si="919"/>
        <v>1</v>
      </c>
      <c r="U4685" s="3">
        <f t="shared" si="920"/>
        <v>0.8</v>
      </c>
    </row>
    <row r="4686" spans="1:21" x14ac:dyDescent="0.3">
      <c r="A4686">
        <v>2183</v>
      </c>
      <c r="B4686" t="str">
        <f t="shared" si="909"/>
        <v>2001-11-20</v>
      </c>
      <c r="C4686">
        <v>20011120</v>
      </c>
      <c r="D4686">
        <v>630.969970703125</v>
      </c>
      <c r="E4686">
        <v>636.05999755859398</v>
      </c>
      <c r="F4686">
        <v>614.19000244140602</v>
      </c>
      <c r="G4686">
        <v>616.33001708984398</v>
      </c>
      <c r="H4686">
        <v>-10.1000003814697</v>
      </c>
      <c r="I4686">
        <v>-1.61231104828597E-2</v>
      </c>
      <c r="J4686">
        <v>918016900</v>
      </c>
      <c r="K4686">
        <f t="shared" si="910"/>
        <v>0</v>
      </c>
      <c r="L4686">
        <f t="shared" si="911"/>
        <v>1</v>
      </c>
      <c r="M4686">
        <f t="shared" si="912"/>
        <v>1</v>
      </c>
      <c r="N4686">
        <f t="shared" si="913"/>
        <v>1</v>
      </c>
      <c r="O4686">
        <f t="shared" si="914"/>
        <v>1</v>
      </c>
      <c r="P4686">
        <f t="shared" si="915"/>
        <v>1</v>
      </c>
      <c r="Q4686">
        <f t="shared" si="916"/>
        <v>1</v>
      </c>
      <c r="R4686">
        <f t="shared" si="917"/>
        <v>1</v>
      </c>
      <c r="S4686">
        <f t="shared" si="918"/>
        <v>1</v>
      </c>
      <c r="T4686">
        <f t="shared" si="919"/>
        <v>1</v>
      </c>
      <c r="U4686" s="3">
        <f t="shared" si="920"/>
        <v>0.9</v>
      </c>
    </row>
    <row r="4687" spans="1:21" x14ac:dyDescent="0.3">
      <c r="A4687">
        <v>2184</v>
      </c>
      <c r="B4687" t="str">
        <f t="shared" si="909"/>
        <v>2001-11-19</v>
      </c>
      <c r="C4687">
        <v>20011119</v>
      </c>
      <c r="D4687">
        <v>610.77001953125</v>
      </c>
      <c r="E4687">
        <v>630.02001953125</v>
      </c>
      <c r="F4687">
        <v>610.77001953125</v>
      </c>
      <c r="G4687">
        <v>626.42999267578102</v>
      </c>
      <c r="H4687">
        <v>15.550000190734901</v>
      </c>
      <c r="I4687">
        <v>2.5455081819716799E-2</v>
      </c>
      <c r="J4687">
        <v>973073300</v>
      </c>
      <c r="K4687">
        <f t="shared" si="910"/>
        <v>1</v>
      </c>
      <c r="L4687">
        <f t="shared" si="911"/>
        <v>1</v>
      </c>
      <c r="M4687">
        <f t="shared" si="912"/>
        <v>1</v>
      </c>
      <c r="N4687">
        <f t="shared" si="913"/>
        <v>1</v>
      </c>
      <c r="O4687">
        <f t="shared" si="914"/>
        <v>1</v>
      </c>
      <c r="P4687">
        <f t="shared" si="915"/>
        <v>1</v>
      </c>
      <c r="Q4687">
        <f t="shared" si="916"/>
        <v>1</v>
      </c>
      <c r="R4687">
        <f t="shared" si="917"/>
        <v>1</v>
      </c>
      <c r="S4687">
        <f t="shared" si="918"/>
        <v>1</v>
      </c>
      <c r="T4687">
        <f t="shared" si="919"/>
        <v>1</v>
      </c>
      <c r="U4687" s="3">
        <f t="shared" si="920"/>
        <v>1</v>
      </c>
    </row>
    <row r="4688" spans="1:21" x14ac:dyDescent="0.3">
      <c r="A4688">
        <v>2185</v>
      </c>
      <c r="B4688" t="str">
        <f t="shared" si="909"/>
        <v>2001-11-16</v>
      </c>
      <c r="C4688">
        <v>20011116</v>
      </c>
      <c r="D4688">
        <v>605.71002197265602</v>
      </c>
      <c r="E4688">
        <v>612.530029296875</v>
      </c>
      <c r="F4688">
        <v>602.83001708984398</v>
      </c>
      <c r="G4688">
        <v>610.88000488281295</v>
      </c>
      <c r="H4688">
        <v>4.4400000572204599</v>
      </c>
      <c r="I4688">
        <v>7.3214168291839098E-3</v>
      </c>
      <c r="J4688">
        <v>705216700</v>
      </c>
      <c r="K4688">
        <f t="shared" si="910"/>
        <v>1</v>
      </c>
      <c r="L4688">
        <f t="shared" si="911"/>
        <v>1</v>
      </c>
      <c r="M4688">
        <f t="shared" si="912"/>
        <v>1</v>
      </c>
      <c r="N4688">
        <f t="shared" si="913"/>
        <v>1</v>
      </c>
      <c r="O4688">
        <f t="shared" si="914"/>
        <v>1</v>
      </c>
      <c r="P4688">
        <f t="shared" si="915"/>
        <v>1</v>
      </c>
      <c r="Q4688">
        <f t="shared" si="916"/>
        <v>1</v>
      </c>
      <c r="R4688">
        <f t="shared" si="917"/>
        <v>1</v>
      </c>
      <c r="S4688">
        <f t="shared" si="918"/>
        <v>1</v>
      </c>
      <c r="T4688">
        <f t="shared" si="919"/>
        <v>1</v>
      </c>
      <c r="U4688" s="3">
        <f t="shared" si="920"/>
        <v>1</v>
      </c>
    </row>
    <row r="4689" spans="1:21" x14ac:dyDescent="0.3">
      <c r="A4689">
        <v>2186</v>
      </c>
      <c r="B4689" t="str">
        <f t="shared" si="909"/>
        <v>2001-11-15</v>
      </c>
      <c r="C4689">
        <v>20011115</v>
      </c>
      <c r="D4689">
        <v>602.09002685546898</v>
      </c>
      <c r="E4689">
        <v>612.32000732421898</v>
      </c>
      <c r="F4689">
        <v>600.719970703125</v>
      </c>
      <c r="G4689">
        <v>606.44000244140602</v>
      </c>
      <c r="H4689">
        <v>-0.239999994635582</v>
      </c>
      <c r="I4689">
        <v>-3.9559569076266598E-4</v>
      </c>
      <c r="J4689">
        <v>803718300</v>
      </c>
      <c r="K4689">
        <f t="shared" si="910"/>
        <v>0</v>
      </c>
      <c r="L4689">
        <f t="shared" si="911"/>
        <v>1</v>
      </c>
      <c r="M4689">
        <f t="shared" si="912"/>
        <v>1</v>
      </c>
      <c r="N4689">
        <f t="shared" si="913"/>
        <v>1</v>
      </c>
      <c r="O4689">
        <f t="shared" si="914"/>
        <v>1</v>
      </c>
      <c r="P4689">
        <f t="shared" si="915"/>
        <v>1</v>
      </c>
      <c r="Q4689">
        <f t="shared" si="916"/>
        <v>1</v>
      </c>
      <c r="R4689">
        <f t="shared" si="917"/>
        <v>1</v>
      </c>
      <c r="S4689">
        <f t="shared" si="918"/>
        <v>1</v>
      </c>
      <c r="T4689">
        <f t="shared" si="919"/>
        <v>1</v>
      </c>
      <c r="U4689" s="3">
        <f t="shared" si="920"/>
        <v>0.9</v>
      </c>
    </row>
    <row r="4690" spans="1:21" x14ac:dyDescent="0.3">
      <c r="A4690">
        <v>2187</v>
      </c>
      <c r="B4690" t="str">
        <f t="shared" si="909"/>
        <v>2001-11-14</v>
      </c>
      <c r="C4690">
        <v>20011114</v>
      </c>
      <c r="D4690">
        <v>595</v>
      </c>
      <c r="E4690">
        <v>606.67999267578102</v>
      </c>
      <c r="F4690">
        <v>592.89001464843795</v>
      </c>
      <c r="G4690">
        <v>606.67999267578102</v>
      </c>
      <c r="H4690">
        <v>17.850000381469702</v>
      </c>
      <c r="I4690">
        <v>3.0314353234486498E-2</v>
      </c>
      <c r="J4690">
        <v>943719600</v>
      </c>
      <c r="K4690">
        <f t="shared" si="910"/>
        <v>1</v>
      </c>
      <c r="L4690">
        <f t="shared" si="911"/>
        <v>1</v>
      </c>
      <c r="M4690">
        <f t="shared" si="912"/>
        <v>1</v>
      </c>
      <c r="N4690">
        <f t="shared" si="913"/>
        <v>1</v>
      </c>
      <c r="O4690">
        <f t="shared" si="914"/>
        <v>1</v>
      </c>
      <c r="P4690">
        <f t="shared" si="915"/>
        <v>1</v>
      </c>
      <c r="Q4690">
        <f t="shared" si="916"/>
        <v>1</v>
      </c>
      <c r="R4690">
        <f t="shared" si="917"/>
        <v>1</v>
      </c>
      <c r="S4690">
        <f t="shared" si="918"/>
        <v>1</v>
      </c>
      <c r="T4690">
        <f t="shared" si="919"/>
        <v>1</v>
      </c>
      <c r="U4690" s="3">
        <f t="shared" si="920"/>
        <v>1</v>
      </c>
    </row>
    <row r="4691" spans="1:21" x14ac:dyDescent="0.3">
      <c r="A4691">
        <v>2188</v>
      </c>
      <c r="B4691" t="str">
        <f t="shared" si="909"/>
        <v>2001-11-13</v>
      </c>
      <c r="C4691">
        <v>20011113</v>
      </c>
      <c r="D4691">
        <v>580.86999511718795</v>
      </c>
      <c r="E4691">
        <v>589.64001464843795</v>
      </c>
      <c r="F4691">
        <v>577.19000244140602</v>
      </c>
      <c r="G4691">
        <v>588.83001708984398</v>
      </c>
      <c r="H4691">
        <v>4.3499999046325701</v>
      </c>
      <c r="I4691">
        <v>7.44251262101598E-3</v>
      </c>
      <c r="J4691">
        <v>861855200</v>
      </c>
      <c r="K4691">
        <f t="shared" si="910"/>
        <v>1</v>
      </c>
      <c r="L4691">
        <f t="shared" si="911"/>
        <v>1</v>
      </c>
      <c r="M4691">
        <f t="shared" si="912"/>
        <v>1</v>
      </c>
      <c r="N4691">
        <f t="shared" si="913"/>
        <v>1</v>
      </c>
      <c r="O4691">
        <f t="shared" si="914"/>
        <v>1</v>
      </c>
      <c r="P4691">
        <f t="shared" si="915"/>
        <v>1</v>
      </c>
      <c r="Q4691">
        <f t="shared" si="916"/>
        <v>1</v>
      </c>
      <c r="R4691">
        <f t="shared" si="917"/>
        <v>1</v>
      </c>
      <c r="S4691">
        <f t="shared" si="918"/>
        <v>1</v>
      </c>
      <c r="T4691">
        <f t="shared" si="919"/>
        <v>1</v>
      </c>
      <c r="U4691" s="3">
        <f t="shared" si="920"/>
        <v>1</v>
      </c>
    </row>
    <row r="4692" spans="1:21" x14ac:dyDescent="0.3">
      <c r="A4692">
        <v>2189</v>
      </c>
      <c r="B4692" t="str">
        <f t="shared" si="909"/>
        <v>2001-11-12</v>
      </c>
      <c r="C4692">
        <v>20011112</v>
      </c>
      <c r="D4692">
        <v>581.71002197265602</v>
      </c>
      <c r="E4692">
        <v>584.47998046875</v>
      </c>
      <c r="F4692">
        <v>575.58001708984398</v>
      </c>
      <c r="G4692">
        <v>584.47998046875</v>
      </c>
      <c r="H4692">
        <v>7.7300000190734899</v>
      </c>
      <c r="I4692">
        <v>1.34026879602954E-2</v>
      </c>
      <c r="J4692">
        <v>743090000</v>
      </c>
      <c r="K4692">
        <f t="shared" si="910"/>
        <v>1</v>
      </c>
      <c r="L4692">
        <f t="shared" si="911"/>
        <v>1</v>
      </c>
      <c r="M4692">
        <f t="shared" si="912"/>
        <v>1</v>
      </c>
      <c r="N4692">
        <f t="shared" si="913"/>
        <v>1</v>
      </c>
      <c r="O4692">
        <f t="shared" si="914"/>
        <v>1</v>
      </c>
      <c r="P4692">
        <f t="shared" si="915"/>
        <v>1</v>
      </c>
      <c r="Q4692">
        <f t="shared" si="916"/>
        <v>1</v>
      </c>
      <c r="R4692">
        <f t="shared" si="917"/>
        <v>1</v>
      </c>
      <c r="S4692">
        <f t="shared" si="918"/>
        <v>1</v>
      </c>
      <c r="T4692">
        <f t="shared" si="919"/>
        <v>1</v>
      </c>
      <c r="U4692" s="3">
        <f t="shared" si="920"/>
        <v>1</v>
      </c>
    </row>
    <row r="4693" spans="1:21" x14ac:dyDescent="0.3">
      <c r="A4693">
        <v>2190</v>
      </c>
      <c r="B4693" t="str">
        <f t="shared" si="909"/>
        <v>2001-11-09</v>
      </c>
      <c r="C4693">
        <v>20011109</v>
      </c>
      <c r="D4693">
        <v>575.09997558593795</v>
      </c>
      <c r="E4693">
        <v>579.19000244140602</v>
      </c>
      <c r="F4693">
        <v>569.71002197265602</v>
      </c>
      <c r="G4693">
        <v>576.75</v>
      </c>
      <c r="H4693">
        <v>3.71000003814697</v>
      </c>
      <c r="I4693">
        <v>6.4742427027676E-3</v>
      </c>
      <c r="J4693">
        <v>823656700</v>
      </c>
      <c r="K4693">
        <f t="shared" si="910"/>
        <v>1</v>
      </c>
      <c r="L4693">
        <f t="shared" si="911"/>
        <v>1</v>
      </c>
      <c r="M4693">
        <f t="shared" si="912"/>
        <v>1</v>
      </c>
      <c r="N4693">
        <f t="shared" si="913"/>
        <v>1</v>
      </c>
      <c r="O4693">
        <f t="shared" si="914"/>
        <v>1</v>
      </c>
      <c r="P4693">
        <f t="shared" si="915"/>
        <v>1</v>
      </c>
      <c r="Q4693">
        <f t="shared" si="916"/>
        <v>1</v>
      </c>
      <c r="R4693">
        <f t="shared" si="917"/>
        <v>1</v>
      </c>
      <c r="S4693">
        <f t="shared" si="918"/>
        <v>1</v>
      </c>
      <c r="T4693">
        <f t="shared" si="919"/>
        <v>1</v>
      </c>
      <c r="U4693" s="3">
        <f t="shared" si="920"/>
        <v>1</v>
      </c>
    </row>
    <row r="4694" spans="1:21" x14ac:dyDescent="0.3">
      <c r="A4694">
        <v>2191</v>
      </c>
      <c r="B4694" t="str">
        <f t="shared" si="909"/>
        <v>2001-11-08</v>
      </c>
      <c r="C4694">
        <v>20011108</v>
      </c>
      <c r="D4694">
        <v>564.82000732421898</v>
      </c>
      <c r="E4694">
        <v>574.75</v>
      </c>
      <c r="F4694">
        <v>564.82000732421898</v>
      </c>
      <c r="G4694">
        <v>573.03997802734398</v>
      </c>
      <c r="H4694">
        <v>11.0100002288818</v>
      </c>
      <c r="I4694">
        <v>1.9589702798433101E-2</v>
      </c>
      <c r="J4694">
        <v>531372500</v>
      </c>
      <c r="K4694">
        <f t="shared" si="910"/>
        <v>1</v>
      </c>
      <c r="L4694">
        <f t="shared" si="911"/>
        <v>1</v>
      </c>
      <c r="M4694">
        <f t="shared" si="912"/>
        <v>1</v>
      </c>
      <c r="N4694">
        <f t="shared" si="913"/>
        <v>1</v>
      </c>
      <c r="O4694">
        <f t="shared" si="914"/>
        <v>1</v>
      </c>
      <c r="P4694">
        <f t="shared" si="915"/>
        <v>1</v>
      </c>
      <c r="Q4694">
        <f t="shared" si="916"/>
        <v>1</v>
      </c>
      <c r="R4694">
        <f t="shared" si="917"/>
        <v>1</v>
      </c>
      <c r="S4694">
        <f t="shared" si="918"/>
        <v>1</v>
      </c>
      <c r="T4694">
        <f t="shared" si="919"/>
        <v>1</v>
      </c>
      <c r="U4694" s="3">
        <f t="shared" si="920"/>
        <v>1</v>
      </c>
    </row>
    <row r="4695" spans="1:21" x14ac:dyDescent="0.3">
      <c r="A4695">
        <v>2192</v>
      </c>
      <c r="B4695" t="str">
        <f t="shared" si="909"/>
        <v>2001-11-07</v>
      </c>
      <c r="C4695">
        <v>20011107</v>
      </c>
      <c r="D4695">
        <v>567.030029296875</v>
      </c>
      <c r="E4695">
        <v>567.94000244140602</v>
      </c>
      <c r="F4695">
        <v>560.88000488281295</v>
      </c>
      <c r="G4695">
        <v>562.030029296875</v>
      </c>
      <c r="H4695">
        <v>-3.4400000572204599</v>
      </c>
      <c r="I4695">
        <v>-6.0834348040510302E-3</v>
      </c>
      <c r="J4695">
        <v>449356400</v>
      </c>
      <c r="K4695">
        <f t="shared" si="910"/>
        <v>0</v>
      </c>
      <c r="L4695">
        <f t="shared" si="911"/>
        <v>1</v>
      </c>
      <c r="M4695">
        <f t="shared" si="912"/>
        <v>1</v>
      </c>
      <c r="N4695">
        <f t="shared" si="913"/>
        <v>1</v>
      </c>
      <c r="O4695">
        <f t="shared" si="914"/>
        <v>1</v>
      </c>
      <c r="P4695">
        <f t="shared" si="915"/>
        <v>1</v>
      </c>
      <c r="Q4695">
        <f t="shared" si="916"/>
        <v>1</v>
      </c>
      <c r="R4695">
        <f t="shared" si="917"/>
        <v>1</v>
      </c>
      <c r="S4695">
        <f t="shared" si="918"/>
        <v>1</v>
      </c>
      <c r="T4695">
        <f t="shared" si="919"/>
        <v>1</v>
      </c>
      <c r="U4695" s="3">
        <f t="shared" si="920"/>
        <v>0.9</v>
      </c>
    </row>
    <row r="4696" spans="1:21" x14ac:dyDescent="0.3">
      <c r="A4696">
        <v>2193</v>
      </c>
      <c r="B4696" t="str">
        <f t="shared" si="909"/>
        <v>2001-11-06</v>
      </c>
      <c r="C4696">
        <v>20011106</v>
      </c>
      <c r="D4696">
        <v>567.34997558593795</v>
      </c>
      <c r="E4696">
        <v>569.82000732421898</v>
      </c>
      <c r="F4696">
        <v>565.469970703125</v>
      </c>
      <c r="G4696">
        <v>565.469970703125</v>
      </c>
      <c r="H4696">
        <v>3.8499999046325701</v>
      </c>
      <c r="I4696">
        <v>6.8551691620915298E-3</v>
      </c>
      <c r="J4696">
        <v>493971000</v>
      </c>
      <c r="K4696">
        <f t="shared" si="910"/>
        <v>1</v>
      </c>
      <c r="L4696">
        <f t="shared" si="911"/>
        <v>1</v>
      </c>
      <c r="M4696">
        <f t="shared" si="912"/>
        <v>1</v>
      </c>
      <c r="N4696">
        <f t="shared" si="913"/>
        <v>1</v>
      </c>
      <c r="O4696">
        <f t="shared" si="914"/>
        <v>1</v>
      </c>
      <c r="P4696">
        <f t="shared" si="915"/>
        <v>1</v>
      </c>
      <c r="Q4696">
        <f t="shared" si="916"/>
        <v>1</v>
      </c>
      <c r="R4696">
        <f t="shared" si="917"/>
        <v>1</v>
      </c>
      <c r="S4696">
        <f t="shared" si="918"/>
        <v>1</v>
      </c>
      <c r="T4696">
        <f t="shared" si="919"/>
        <v>1</v>
      </c>
      <c r="U4696" s="3">
        <f t="shared" si="920"/>
        <v>1</v>
      </c>
    </row>
    <row r="4697" spans="1:21" x14ac:dyDescent="0.3">
      <c r="A4697">
        <v>2194</v>
      </c>
      <c r="B4697" t="str">
        <f t="shared" si="909"/>
        <v>2001-11-05</v>
      </c>
      <c r="C4697">
        <v>20011105</v>
      </c>
      <c r="D4697">
        <v>555.61999511718795</v>
      </c>
      <c r="E4697">
        <v>561.61999511718795</v>
      </c>
      <c r="F4697">
        <v>552.89001464843795</v>
      </c>
      <c r="G4697">
        <v>561.61999511718795</v>
      </c>
      <c r="H4697">
        <v>11.050000190734901</v>
      </c>
      <c r="I4697">
        <v>2.0070109690977601E-2</v>
      </c>
      <c r="J4697">
        <v>417335100</v>
      </c>
      <c r="K4697">
        <f t="shared" si="910"/>
        <v>1</v>
      </c>
      <c r="L4697">
        <f t="shared" si="911"/>
        <v>1</v>
      </c>
      <c r="M4697">
        <f t="shared" si="912"/>
        <v>1</v>
      </c>
      <c r="N4697">
        <f t="shared" si="913"/>
        <v>1</v>
      </c>
      <c r="O4697">
        <f t="shared" si="914"/>
        <v>1</v>
      </c>
      <c r="P4697">
        <f t="shared" si="915"/>
        <v>1</v>
      </c>
      <c r="Q4697">
        <f t="shared" si="916"/>
        <v>1</v>
      </c>
      <c r="R4697">
        <f t="shared" si="917"/>
        <v>1</v>
      </c>
      <c r="S4697">
        <f t="shared" si="918"/>
        <v>1</v>
      </c>
      <c r="T4697">
        <f t="shared" si="919"/>
        <v>1</v>
      </c>
      <c r="U4697" s="3">
        <f t="shared" si="920"/>
        <v>1</v>
      </c>
    </row>
    <row r="4698" spans="1:21" x14ac:dyDescent="0.3">
      <c r="A4698">
        <v>2195</v>
      </c>
      <c r="B4698" t="str">
        <f t="shared" si="909"/>
        <v>2001-11-02</v>
      </c>
      <c r="C4698">
        <v>20011102</v>
      </c>
      <c r="D4698">
        <v>547.989990234375</v>
      </c>
      <c r="E4698">
        <v>554.04998779296898</v>
      </c>
      <c r="F4698">
        <v>547.510009765625</v>
      </c>
      <c r="G4698">
        <v>550.57000732421898</v>
      </c>
      <c r="H4698">
        <v>6.4800000190734899</v>
      </c>
      <c r="I4698">
        <v>1.19097942106466E-2</v>
      </c>
      <c r="J4698">
        <v>855826900</v>
      </c>
      <c r="K4698">
        <f t="shared" si="910"/>
        <v>1</v>
      </c>
      <c r="L4698">
        <f t="shared" si="911"/>
        <v>1</v>
      </c>
      <c r="M4698">
        <f t="shared" si="912"/>
        <v>1</v>
      </c>
      <c r="N4698">
        <f t="shared" si="913"/>
        <v>1</v>
      </c>
      <c r="O4698">
        <f t="shared" si="914"/>
        <v>1</v>
      </c>
      <c r="P4698">
        <f t="shared" si="915"/>
        <v>1</v>
      </c>
      <c r="Q4698">
        <f t="shared" si="916"/>
        <v>1</v>
      </c>
      <c r="R4698">
        <f t="shared" si="917"/>
        <v>1</v>
      </c>
      <c r="S4698">
        <f t="shared" si="918"/>
        <v>1</v>
      </c>
      <c r="T4698">
        <f t="shared" si="919"/>
        <v>1</v>
      </c>
      <c r="U4698" s="3">
        <f t="shared" si="920"/>
        <v>1</v>
      </c>
    </row>
    <row r="4699" spans="1:21" x14ac:dyDescent="0.3">
      <c r="A4699">
        <v>2196</v>
      </c>
      <c r="B4699" t="str">
        <f t="shared" si="909"/>
        <v>2001-11-01</v>
      </c>
      <c r="C4699">
        <v>20011101</v>
      </c>
      <c r="D4699">
        <v>540.63000488281295</v>
      </c>
      <c r="E4699">
        <v>546.11999511718795</v>
      </c>
      <c r="F4699">
        <v>536.20001220703102</v>
      </c>
      <c r="G4699">
        <v>544.09002685546898</v>
      </c>
      <c r="H4699">
        <v>6.2800002098083496</v>
      </c>
      <c r="I4699">
        <v>1.16769861078584E-2</v>
      </c>
      <c r="J4699">
        <v>461559900</v>
      </c>
      <c r="K4699">
        <f t="shared" si="910"/>
        <v>1</v>
      </c>
      <c r="L4699">
        <f t="shared" si="911"/>
        <v>1</v>
      </c>
      <c r="M4699">
        <f t="shared" si="912"/>
        <v>0</v>
      </c>
      <c r="N4699">
        <f t="shared" si="913"/>
        <v>1</v>
      </c>
      <c r="O4699">
        <f t="shared" si="914"/>
        <v>1</v>
      </c>
      <c r="P4699">
        <f t="shared" si="915"/>
        <v>1</v>
      </c>
      <c r="Q4699">
        <f t="shared" si="916"/>
        <v>1</v>
      </c>
      <c r="R4699">
        <f t="shared" si="917"/>
        <v>1</v>
      </c>
      <c r="S4699">
        <f t="shared" si="918"/>
        <v>1</v>
      </c>
      <c r="T4699">
        <f t="shared" si="919"/>
        <v>1</v>
      </c>
      <c r="U4699" s="3">
        <f t="shared" si="920"/>
        <v>0.9</v>
      </c>
    </row>
    <row r="4700" spans="1:21" x14ac:dyDescent="0.3">
      <c r="A4700">
        <v>2197</v>
      </c>
      <c r="B4700" t="str">
        <f t="shared" si="909"/>
        <v>2001-10-31</v>
      </c>
      <c r="C4700">
        <v>20011031</v>
      </c>
      <c r="D4700">
        <v>530.530029296875</v>
      </c>
      <c r="E4700">
        <v>537.80999755859398</v>
      </c>
      <c r="F4700">
        <v>529.75</v>
      </c>
      <c r="G4700">
        <v>537.80999755859398</v>
      </c>
      <c r="H4700">
        <v>3.9400000572204599</v>
      </c>
      <c r="I4700">
        <v>7.3800739424588497E-3</v>
      </c>
      <c r="J4700">
        <v>592318700</v>
      </c>
      <c r="K4700">
        <f t="shared" si="910"/>
        <v>1</v>
      </c>
      <c r="L4700">
        <f t="shared" si="911"/>
        <v>0</v>
      </c>
      <c r="M4700">
        <f t="shared" si="912"/>
        <v>0</v>
      </c>
      <c r="N4700">
        <f t="shared" si="913"/>
        <v>0</v>
      </c>
      <c r="O4700">
        <f t="shared" si="914"/>
        <v>0</v>
      </c>
      <c r="P4700">
        <f t="shared" si="915"/>
        <v>1</v>
      </c>
      <c r="Q4700">
        <f t="shared" si="916"/>
        <v>1</v>
      </c>
      <c r="R4700">
        <f t="shared" si="917"/>
        <v>1</v>
      </c>
      <c r="S4700">
        <f t="shared" si="918"/>
        <v>1</v>
      </c>
      <c r="T4700">
        <f t="shared" si="919"/>
        <v>1</v>
      </c>
      <c r="U4700" s="3">
        <f t="shared" si="920"/>
        <v>0.6</v>
      </c>
    </row>
    <row r="4701" spans="1:21" x14ac:dyDescent="0.3">
      <c r="A4701">
        <v>2198</v>
      </c>
      <c r="B4701" t="str">
        <f t="shared" si="909"/>
        <v>2001-10-30</v>
      </c>
      <c r="C4701">
        <v>20011030</v>
      </c>
      <c r="D4701">
        <v>538.989990234375</v>
      </c>
      <c r="E4701">
        <v>539.92999267578102</v>
      </c>
      <c r="F4701">
        <v>533.20001220703102</v>
      </c>
      <c r="G4701">
        <v>533.86999511718795</v>
      </c>
      <c r="H4701">
        <v>-14</v>
      </c>
      <c r="I4701">
        <v>-2.5553507446607698E-2</v>
      </c>
      <c r="J4701">
        <v>359384600</v>
      </c>
      <c r="K4701">
        <f t="shared" si="910"/>
        <v>0</v>
      </c>
      <c r="L4701">
        <f t="shared" si="911"/>
        <v>0</v>
      </c>
      <c r="M4701">
        <f t="shared" si="912"/>
        <v>0</v>
      </c>
      <c r="N4701">
        <f t="shared" si="913"/>
        <v>0</v>
      </c>
      <c r="O4701">
        <f t="shared" si="914"/>
        <v>1</v>
      </c>
      <c r="P4701">
        <f t="shared" si="915"/>
        <v>1</v>
      </c>
      <c r="Q4701">
        <f t="shared" si="916"/>
        <v>1</v>
      </c>
      <c r="R4701">
        <f t="shared" si="917"/>
        <v>1</v>
      </c>
      <c r="S4701">
        <f t="shared" si="918"/>
        <v>1</v>
      </c>
      <c r="T4701">
        <f t="shared" si="919"/>
        <v>1</v>
      </c>
      <c r="U4701" s="3">
        <f t="shared" si="920"/>
        <v>0.6</v>
      </c>
    </row>
    <row r="4702" spans="1:21" x14ac:dyDescent="0.3">
      <c r="A4702">
        <v>2199</v>
      </c>
      <c r="B4702" t="str">
        <f t="shared" si="909"/>
        <v>2001-10-29</v>
      </c>
      <c r="C4702">
        <v>20011029</v>
      </c>
      <c r="D4702">
        <v>548.219970703125</v>
      </c>
      <c r="E4702">
        <v>550.92999267578102</v>
      </c>
      <c r="F4702">
        <v>544.07000732421898</v>
      </c>
      <c r="G4702">
        <v>547.86999511718795</v>
      </c>
      <c r="H4702">
        <v>4.46000003814697</v>
      </c>
      <c r="I4702">
        <v>8.2074309978384802E-3</v>
      </c>
      <c r="J4702">
        <v>412828900</v>
      </c>
      <c r="K4702">
        <f t="shared" si="910"/>
        <v>1</v>
      </c>
      <c r="L4702">
        <f t="shared" si="911"/>
        <v>1</v>
      </c>
      <c r="M4702">
        <f t="shared" si="912"/>
        <v>1</v>
      </c>
      <c r="N4702">
        <f t="shared" si="913"/>
        <v>1</v>
      </c>
      <c r="O4702">
        <f t="shared" si="914"/>
        <v>1</v>
      </c>
      <c r="P4702">
        <f t="shared" si="915"/>
        <v>1</v>
      </c>
      <c r="Q4702">
        <f t="shared" si="916"/>
        <v>1</v>
      </c>
      <c r="R4702">
        <f t="shared" si="917"/>
        <v>1</v>
      </c>
      <c r="S4702">
        <f t="shared" si="918"/>
        <v>1</v>
      </c>
      <c r="T4702">
        <f t="shared" si="919"/>
        <v>1</v>
      </c>
      <c r="U4702" s="3">
        <f t="shared" si="920"/>
        <v>1</v>
      </c>
    </row>
    <row r="4703" spans="1:21" x14ac:dyDescent="0.3">
      <c r="A4703">
        <v>2200</v>
      </c>
      <c r="B4703" t="str">
        <f t="shared" si="909"/>
        <v>2001-10-26</v>
      </c>
      <c r="C4703">
        <v>20011026</v>
      </c>
      <c r="D4703">
        <v>545.15002441406295</v>
      </c>
      <c r="E4703">
        <v>547.25</v>
      </c>
      <c r="F4703">
        <v>539.90997314453102</v>
      </c>
      <c r="G4703">
        <v>543.40997314453102</v>
      </c>
      <c r="H4703">
        <v>1.2200000286102299</v>
      </c>
      <c r="I4703">
        <v>2.2501338813017699E-3</v>
      </c>
      <c r="J4703">
        <v>359667300</v>
      </c>
      <c r="K4703">
        <f t="shared" si="910"/>
        <v>1</v>
      </c>
      <c r="L4703">
        <f t="shared" si="911"/>
        <v>1</v>
      </c>
      <c r="M4703">
        <f t="shared" si="912"/>
        <v>1</v>
      </c>
      <c r="N4703">
        <f t="shared" si="913"/>
        <v>1</v>
      </c>
      <c r="O4703">
        <f t="shared" si="914"/>
        <v>1</v>
      </c>
      <c r="P4703">
        <f t="shared" si="915"/>
        <v>1</v>
      </c>
      <c r="Q4703">
        <f t="shared" si="916"/>
        <v>1</v>
      </c>
      <c r="R4703">
        <f t="shared" si="917"/>
        <v>1</v>
      </c>
      <c r="S4703">
        <f t="shared" si="918"/>
        <v>1</v>
      </c>
      <c r="T4703">
        <f t="shared" si="919"/>
        <v>1</v>
      </c>
      <c r="U4703" s="3">
        <f t="shared" si="920"/>
        <v>1</v>
      </c>
    </row>
    <row r="4704" spans="1:21" x14ac:dyDescent="0.3">
      <c r="A4704">
        <v>2201</v>
      </c>
      <c r="B4704" t="str">
        <f t="shared" si="909"/>
        <v>2001-10-25</v>
      </c>
      <c r="C4704">
        <v>20011025</v>
      </c>
      <c r="D4704">
        <v>542.83001708984398</v>
      </c>
      <c r="E4704">
        <v>545.11999511718795</v>
      </c>
      <c r="F4704">
        <v>539.61999511718795</v>
      </c>
      <c r="G4704">
        <v>542.19000244140602</v>
      </c>
      <c r="H4704">
        <v>0.69999998807907104</v>
      </c>
      <c r="I4704">
        <v>1.2927292930757399E-3</v>
      </c>
      <c r="J4704">
        <v>640981100</v>
      </c>
      <c r="K4704">
        <f t="shared" si="910"/>
        <v>1</v>
      </c>
      <c r="L4704">
        <f t="shared" si="911"/>
        <v>1</v>
      </c>
      <c r="M4704">
        <f t="shared" si="912"/>
        <v>1</v>
      </c>
      <c r="N4704">
        <f t="shared" si="913"/>
        <v>1</v>
      </c>
      <c r="O4704">
        <f t="shared" si="914"/>
        <v>1</v>
      </c>
      <c r="P4704">
        <f t="shared" si="915"/>
        <v>1</v>
      </c>
      <c r="Q4704">
        <f t="shared" si="916"/>
        <v>1</v>
      </c>
      <c r="R4704">
        <f t="shared" si="917"/>
        <v>1</v>
      </c>
      <c r="S4704">
        <f t="shared" si="918"/>
        <v>1</v>
      </c>
      <c r="T4704">
        <f t="shared" si="919"/>
        <v>1</v>
      </c>
      <c r="U4704" s="3">
        <f t="shared" si="920"/>
        <v>1</v>
      </c>
    </row>
    <row r="4705" spans="1:21" x14ac:dyDescent="0.3">
      <c r="A4705">
        <v>2202</v>
      </c>
      <c r="B4705" t="str">
        <f t="shared" si="909"/>
        <v>2001-10-24</v>
      </c>
      <c r="C4705">
        <v>20011024</v>
      </c>
      <c r="D4705">
        <v>532.63000488281295</v>
      </c>
      <c r="E4705">
        <v>541.96002197265602</v>
      </c>
      <c r="F4705">
        <v>531.46002197265602</v>
      </c>
      <c r="G4705">
        <v>541.489990234375</v>
      </c>
      <c r="H4705">
        <v>10.9899997711182</v>
      </c>
      <c r="I4705">
        <v>2.07163053132597E-2</v>
      </c>
      <c r="J4705">
        <v>382280600</v>
      </c>
      <c r="K4705">
        <f t="shared" si="910"/>
        <v>1</v>
      </c>
      <c r="L4705">
        <f t="shared" si="911"/>
        <v>1</v>
      </c>
      <c r="M4705">
        <f t="shared" si="912"/>
        <v>1</v>
      </c>
      <c r="N4705">
        <f t="shared" si="913"/>
        <v>1</v>
      </c>
      <c r="O4705">
        <f t="shared" si="914"/>
        <v>1</v>
      </c>
      <c r="P4705">
        <f t="shared" si="915"/>
        <v>1</v>
      </c>
      <c r="Q4705">
        <f t="shared" si="916"/>
        <v>1</v>
      </c>
      <c r="R4705">
        <f t="shared" si="917"/>
        <v>1</v>
      </c>
      <c r="S4705">
        <f t="shared" si="918"/>
        <v>1</v>
      </c>
      <c r="T4705">
        <f t="shared" si="919"/>
        <v>1</v>
      </c>
      <c r="U4705" s="3">
        <f t="shared" si="920"/>
        <v>1</v>
      </c>
    </row>
    <row r="4706" spans="1:21" x14ac:dyDescent="0.3">
      <c r="A4706">
        <v>2203</v>
      </c>
      <c r="B4706" t="str">
        <f t="shared" si="909"/>
        <v>2001-10-23</v>
      </c>
      <c r="C4706">
        <v>20011023</v>
      </c>
      <c r="D4706">
        <v>533.67999267578102</v>
      </c>
      <c r="E4706">
        <v>538.28997802734398</v>
      </c>
      <c r="F4706">
        <v>530.45001220703102</v>
      </c>
      <c r="G4706">
        <v>530.5</v>
      </c>
      <c r="H4706">
        <v>1.79999995231628</v>
      </c>
      <c r="I4706">
        <v>3.40457717449204E-3</v>
      </c>
      <c r="J4706">
        <v>466383700</v>
      </c>
      <c r="K4706">
        <f t="shared" si="910"/>
        <v>1</v>
      </c>
      <c r="L4706">
        <f t="shared" si="911"/>
        <v>1</v>
      </c>
      <c r="M4706">
        <f t="shared" si="912"/>
        <v>1</v>
      </c>
      <c r="N4706">
        <f t="shared" si="913"/>
        <v>1</v>
      </c>
      <c r="O4706">
        <f t="shared" si="914"/>
        <v>1</v>
      </c>
      <c r="P4706">
        <f t="shared" si="915"/>
        <v>1</v>
      </c>
      <c r="Q4706">
        <f t="shared" si="916"/>
        <v>1</v>
      </c>
      <c r="R4706">
        <f t="shared" si="917"/>
        <v>1</v>
      </c>
      <c r="S4706">
        <f t="shared" si="918"/>
        <v>1</v>
      </c>
      <c r="T4706">
        <f t="shared" si="919"/>
        <v>1</v>
      </c>
      <c r="U4706" s="3">
        <f t="shared" si="920"/>
        <v>1</v>
      </c>
    </row>
    <row r="4707" spans="1:21" x14ac:dyDescent="0.3">
      <c r="A4707">
        <v>2204</v>
      </c>
      <c r="B4707" t="str">
        <f t="shared" si="909"/>
        <v>2001-10-22</v>
      </c>
      <c r="C4707">
        <v>20011022</v>
      </c>
      <c r="D4707">
        <v>532</v>
      </c>
      <c r="E4707">
        <v>532.11999511718705</v>
      </c>
      <c r="F4707">
        <v>524.32000732421898</v>
      </c>
      <c r="G4707">
        <v>528.70001220703102</v>
      </c>
      <c r="H4707">
        <v>0.66000002622604403</v>
      </c>
      <c r="I4707">
        <v>1.24990533103778E-3</v>
      </c>
      <c r="J4707">
        <v>428960700</v>
      </c>
      <c r="K4707">
        <f t="shared" si="910"/>
        <v>1</v>
      </c>
      <c r="L4707">
        <f t="shared" si="911"/>
        <v>1</v>
      </c>
      <c r="M4707">
        <f t="shared" si="912"/>
        <v>1</v>
      </c>
      <c r="N4707">
        <f t="shared" si="913"/>
        <v>1</v>
      </c>
      <c r="O4707">
        <f t="shared" si="914"/>
        <v>1</v>
      </c>
      <c r="P4707">
        <f t="shared" si="915"/>
        <v>1</v>
      </c>
      <c r="Q4707">
        <f t="shared" si="916"/>
        <v>1</v>
      </c>
      <c r="R4707">
        <f t="shared" si="917"/>
        <v>1</v>
      </c>
      <c r="S4707">
        <f t="shared" si="918"/>
        <v>1</v>
      </c>
      <c r="T4707">
        <f t="shared" si="919"/>
        <v>1</v>
      </c>
      <c r="U4707" s="3">
        <f t="shared" si="920"/>
        <v>1</v>
      </c>
    </row>
    <row r="4708" spans="1:21" x14ac:dyDescent="0.3">
      <c r="A4708">
        <v>2205</v>
      </c>
      <c r="B4708" t="str">
        <f t="shared" si="909"/>
        <v>2001-10-19</v>
      </c>
      <c r="C4708">
        <v>20011019</v>
      </c>
      <c r="D4708">
        <v>522.92999267578102</v>
      </c>
      <c r="E4708">
        <v>530.08001708984398</v>
      </c>
      <c r="F4708">
        <v>521.41998291015602</v>
      </c>
      <c r="G4708">
        <v>528.03997802734398</v>
      </c>
      <c r="H4708">
        <v>3.8299999237060498</v>
      </c>
      <c r="I4708">
        <v>7.3062323948149899E-3</v>
      </c>
      <c r="J4708">
        <v>661533600</v>
      </c>
      <c r="K4708">
        <f t="shared" si="910"/>
        <v>1</v>
      </c>
      <c r="L4708">
        <f t="shared" si="911"/>
        <v>0</v>
      </c>
      <c r="M4708">
        <f t="shared" si="912"/>
        <v>1</v>
      </c>
      <c r="N4708">
        <f t="shared" si="913"/>
        <v>1</v>
      </c>
      <c r="O4708">
        <f t="shared" si="914"/>
        <v>1</v>
      </c>
      <c r="P4708">
        <f t="shared" si="915"/>
        <v>1</v>
      </c>
      <c r="Q4708">
        <f t="shared" si="916"/>
        <v>1</v>
      </c>
      <c r="R4708">
        <f t="shared" si="917"/>
        <v>1</v>
      </c>
      <c r="S4708">
        <f t="shared" si="918"/>
        <v>1</v>
      </c>
      <c r="T4708">
        <f t="shared" si="919"/>
        <v>1</v>
      </c>
      <c r="U4708" s="3">
        <f t="shared" si="920"/>
        <v>0.9</v>
      </c>
    </row>
    <row r="4709" spans="1:21" x14ac:dyDescent="0.3">
      <c r="A4709">
        <v>2206</v>
      </c>
      <c r="B4709" t="str">
        <f t="shared" si="909"/>
        <v>2001-10-18</v>
      </c>
      <c r="C4709">
        <v>20011018</v>
      </c>
      <c r="D4709">
        <v>522.30999755859398</v>
      </c>
      <c r="E4709">
        <v>526.489990234375</v>
      </c>
      <c r="F4709">
        <v>519.40997314453102</v>
      </c>
      <c r="G4709">
        <v>524.21002197265602</v>
      </c>
      <c r="H4709">
        <v>-4.07999992370606</v>
      </c>
      <c r="I4709">
        <v>-7.7230304465346301E-3</v>
      </c>
      <c r="J4709">
        <v>387713300</v>
      </c>
      <c r="K4709">
        <f t="shared" si="910"/>
        <v>0</v>
      </c>
      <c r="L4709">
        <f t="shared" si="911"/>
        <v>1</v>
      </c>
      <c r="M4709">
        <f t="shared" si="912"/>
        <v>1</v>
      </c>
      <c r="N4709">
        <f t="shared" si="913"/>
        <v>1</v>
      </c>
      <c r="O4709">
        <f t="shared" si="914"/>
        <v>1</v>
      </c>
      <c r="P4709">
        <f t="shared" si="915"/>
        <v>1</v>
      </c>
      <c r="Q4709">
        <f t="shared" si="916"/>
        <v>1</v>
      </c>
      <c r="R4709">
        <f t="shared" si="917"/>
        <v>1</v>
      </c>
      <c r="S4709">
        <f t="shared" si="918"/>
        <v>1</v>
      </c>
      <c r="T4709">
        <f t="shared" si="919"/>
        <v>1</v>
      </c>
      <c r="U4709" s="3">
        <f t="shared" si="920"/>
        <v>0.9</v>
      </c>
    </row>
    <row r="4710" spans="1:21" x14ac:dyDescent="0.3">
      <c r="A4710">
        <v>2207</v>
      </c>
      <c r="B4710" t="str">
        <f t="shared" si="909"/>
        <v>2001-10-17</v>
      </c>
      <c r="C4710">
        <v>20011017</v>
      </c>
      <c r="D4710">
        <v>527.80999755859398</v>
      </c>
      <c r="E4710">
        <v>529.53997802734398</v>
      </c>
      <c r="F4710">
        <v>522.36999511718795</v>
      </c>
      <c r="G4710">
        <v>528.28997802734398</v>
      </c>
      <c r="H4710">
        <v>6.3800001144409197</v>
      </c>
      <c r="I4710">
        <v>1.2224330601906299E-2</v>
      </c>
      <c r="J4710">
        <v>448538700</v>
      </c>
      <c r="K4710">
        <f t="shared" si="910"/>
        <v>1</v>
      </c>
      <c r="L4710">
        <f t="shared" si="911"/>
        <v>1</v>
      </c>
      <c r="M4710">
        <f t="shared" si="912"/>
        <v>1</v>
      </c>
      <c r="N4710">
        <f t="shared" si="913"/>
        <v>1</v>
      </c>
      <c r="O4710">
        <f t="shared" si="914"/>
        <v>1</v>
      </c>
      <c r="P4710">
        <f t="shared" si="915"/>
        <v>1</v>
      </c>
      <c r="Q4710">
        <f t="shared" si="916"/>
        <v>1</v>
      </c>
      <c r="R4710">
        <f t="shared" si="917"/>
        <v>1</v>
      </c>
      <c r="S4710">
        <f t="shared" si="918"/>
        <v>1</v>
      </c>
      <c r="T4710">
        <f t="shared" si="919"/>
        <v>1</v>
      </c>
      <c r="U4710" s="3">
        <f t="shared" si="920"/>
        <v>1</v>
      </c>
    </row>
    <row r="4711" spans="1:21" x14ac:dyDescent="0.3">
      <c r="A4711">
        <v>2208</v>
      </c>
      <c r="B4711" t="str">
        <f t="shared" si="909"/>
        <v>2001-10-16</v>
      </c>
      <c r="C4711">
        <v>20011016</v>
      </c>
      <c r="D4711">
        <v>514.42999267578102</v>
      </c>
      <c r="E4711">
        <v>522.15997314453102</v>
      </c>
      <c r="F4711">
        <v>514.03997802734398</v>
      </c>
      <c r="G4711">
        <v>521.90997314453102</v>
      </c>
      <c r="H4711">
        <v>7.9200000762939498</v>
      </c>
      <c r="I4711">
        <v>1.5408861050374E-2</v>
      </c>
      <c r="J4711">
        <v>419500500</v>
      </c>
      <c r="K4711">
        <f t="shared" si="910"/>
        <v>1</v>
      </c>
      <c r="L4711">
        <f t="shared" si="911"/>
        <v>1</v>
      </c>
      <c r="M4711">
        <f t="shared" si="912"/>
        <v>1</v>
      </c>
      <c r="N4711">
        <f t="shared" si="913"/>
        <v>1</v>
      </c>
      <c r="O4711">
        <f t="shared" si="914"/>
        <v>1</v>
      </c>
      <c r="P4711">
        <f t="shared" si="915"/>
        <v>1</v>
      </c>
      <c r="Q4711">
        <f t="shared" si="916"/>
        <v>1</v>
      </c>
      <c r="R4711">
        <f t="shared" si="917"/>
        <v>1</v>
      </c>
      <c r="S4711">
        <f t="shared" si="918"/>
        <v>1</v>
      </c>
      <c r="T4711">
        <f t="shared" si="919"/>
        <v>1</v>
      </c>
      <c r="U4711" s="3">
        <f t="shared" si="920"/>
        <v>1</v>
      </c>
    </row>
    <row r="4712" spans="1:21" x14ac:dyDescent="0.3">
      <c r="A4712">
        <v>2209</v>
      </c>
      <c r="B4712" t="str">
        <f t="shared" si="909"/>
        <v>2001-10-15</v>
      </c>
      <c r="C4712">
        <v>20011015</v>
      </c>
      <c r="D4712">
        <v>513.54998779296898</v>
      </c>
      <c r="E4712">
        <v>517.469970703125</v>
      </c>
      <c r="F4712">
        <v>511.29000854492199</v>
      </c>
      <c r="G4712">
        <v>513.989990234375</v>
      </c>
      <c r="H4712">
        <v>-2.4100000858306898</v>
      </c>
      <c r="I4712">
        <v>-4.66692511813626E-3</v>
      </c>
      <c r="J4712">
        <v>373171800</v>
      </c>
      <c r="K4712">
        <f t="shared" si="910"/>
        <v>0</v>
      </c>
      <c r="L4712">
        <f t="shared" si="911"/>
        <v>0</v>
      </c>
      <c r="M4712">
        <f t="shared" si="912"/>
        <v>1</v>
      </c>
      <c r="N4712">
        <f t="shared" si="913"/>
        <v>1</v>
      </c>
      <c r="O4712">
        <f t="shared" si="914"/>
        <v>1</v>
      </c>
      <c r="P4712">
        <f t="shared" si="915"/>
        <v>1</v>
      </c>
      <c r="Q4712">
        <f t="shared" si="916"/>
        <v>1</v>
      </c>
      <c r="R4712">
        <f t="shared" si="917"/>
        <v>1</v>
      </c>
      <c r="S4712">
        <f t="shared" si="918"/>
        <v>1</v>
      </c>
      <c r="T4712">
        <f t="shared" si="919"/>
        <v>1</v>
      </c>
      <c r="U4712" s="3">
        <f t="shared" si="920"/>
        <v>0.8</v>
      </c>
    </row>
    <row r="4713" spans="1:21" x14ac:dyDescent="0.3">
      <c r="A4713">
        <v>2210</v>
      </c>
      <c r="B4713" t="str">
        <f t="shared" si="909"/>
        <v>2001-10-12</v>
      </c>
      <c r="C4713">
        <v>20011012</v>
      </c>
      <c r="D4713">
        <v>526.05999755859398</v>
      </c>
      <c r="E4713">
        <v>526.20001220703102</v>
      </c>
      <c r="F4713">
        <v>510.92999267578102</v>
      </c>
      <c r="G4713">
        <v>516.40002441406295</v>
      </c>
      <c r="H4713">
        <v>-0.64999997615814198</v>
      </c>
      <c r="I4713">
        <v>-1.2571317000220901E-3</v>
      </c>
      <c r="J4713">
        <v>628108600</v>
      </c>
      <c r="K4713">
        <f t="shared" si="910"/>
        <v>0</v>
      </c>
      <c r="L4713">
        <f t="shared" si="911"/>
        <v>1</v>
      </c>
      <c r="M4713">
        <f t="shared" si="912"/>
        <v>1</v>
      </c>
      <c r="N4713">
        <f t="shared" si="913"/>
        <v>1</v>
      </c>
      <c r="O4713">
        <f t="shared" si="914"/>
        <v>1</v>
      </c>
      <c r="P4713">
        <f t="shared" si="915"/>
        <v>1</v>
      </c>
      <c r="Q4713">
        <f t="shared" si="916"/>
        <v>1</v>
      </c>
      <c r="R4713">
        <f t="shared" si="917"/>
        <v>1</v>
      </c>
      <c r="S4713">
        <f t="shared" si="918"/>
        <v>1</v>
      </c>
      <c r="T4713">
        <f t="shared" si="919"/>
        <v>1</v>
      </c>
      <c r="U4713" s="3">
        <f t="shared" si="920"/>
        <v>0.9</v>
      </c>
    </row>
    <row r="4714" spans="1:21" x14ac:dyDescent="0.3">
      <c r="A4714">
        <v>2211</v>
      </c>
      <c r="B4714" t="str">
        <f t="shared" si="909"/>
        <v>2001-10-11</v>
      </c>
      <c r="C4714">
        <v>20011011</v>
      </c>
      <c r="D4714">
        <v>514.84002685546898</v>
      </c>
      <c r="E4714">
        <v>519.55999755859398</v>
      </c>
      <c r="F4714">
        <v>513.86999511718795</v>
      </c>
      <c r="G4714">
        <v>517.04998779296898</v>
      </c>
      <c r="H4714">
        <v>13.5900001525879</v>
      </c>
      <c r="I4714">
        <v>2.6993207973252401E-2</v>
      </c>
      <c r="J4714">
        <v>598511100</v>
      </c>
      <c r="K4714">
        <f t="shared" si="910"/>
        <v>1</v>
      </c>
      <c r="L4714">
        <f t="shared" si="911"/>
        <v>1</v>
      </c>
      <c r="M4714">
        <f t="shared" si="912"/>
        <v>1</v>
      </c>
      <c r="N4714">
        <f t="shared" si="913"/>
        <v>1</v>
      </c>
      <c r="O4714">
        <f t="shared" si="914"/>
        <v>1</v>
      </c>
      <c r="P4714">
        <f t="shared" si="915"/>
        <v>1</v>
      </c>
      <c r="Q4714">
        <f t="shared" si="916"/>
        <v>1</v>
      </c>
      <c r="R4714">
        <f t="shared" si="917"/>
        <v>1</v>
      </c>
      <c r="S4714">
        <f t="shared" si="918"/>
        <v>1</v>
      </c>
      <c r="T4714">
        <f t="shared" si="919"/>
        <v>1</v>
      </c>
      <c r="U4714" s="3">
        <f t="shared" si="920"/>
        <v>1</v>
      </c>
    </row>
    <row r="4715" spans="1:21" x14ac:dyDescent="0.3">
      <c r="A4715">
        <v>2212</v>
      </c>
      <c r="B4715" t="str">
        <f t="shared" si="909"/>
        <v>2001-10-10</v>
      </c>
      <c r="C4715">
        <v>20011010</v>
      </c>
      <c r="D4715">
        <v>503.07998657226602</v>
      </c>
      <c r="E4715">
        <v>505.41000366210898</v>
      </c>
      <c r="F4715">
        <v>500.44000244140602</v>
      </c>
      <c r="G4715">
        <v>503.45999145507801</v>
      </c>
      <c r="H4715">
        <v>-4.1500000953674299</v>
      </c>
      <c r="I4715">
        <v>-8.1755681811771595E-3</v>
      </c>
      <c r="J4715">
        <v>474785200</v>
      </c>
      <c r="K4715">
        <f t="shared" si="910"/>
        <v>0</v>
      </c>
      <c r="L4715">
        <f t="shared" si="911"/>
        <v>1</v>
      </c>
      <c r="M4715">
        <f t="shared" si="912"/>
        <v>1</v>
      </c>
      <c r="N4715">
        <f t="shared" si="913"/>
        <v>1</v>
      </c>
      <c r="O4715">
        <f t="shared" si="914"/>
        <v>1</v>
      </c>
      <c r="P4715">
        <f t="shared" si="915"/>
        <v>1</v>
      </c>
      <c r="Q4715">
        <f t="shared" si="916"/>
        <v>1</v>
      </c>
      <c r="R4715">
        <f t="shared" si="917"/>
        <v>1</v>
      </c>
      <c r="S4715">
        <f t="shared" si="918"/>
        <v>1</v>
      </c>
      <c r="T4715">
        <f t="shared" si="919"/>
        <v>1</v>
      </c>
      <c r="U4715" s="3">
        <f t="shared" si="920"/>
        <v>0.9</v>
      </c>
    </row>
    <row r="4716" spans="1:21" x14ac:dyDescent="0.3">
      <c r="A4716">
        <v>2213</v>
      </c>
      <c r="B4716" t="str">
        <f t="shared" si="909"/>
        <v>2001-10-09</v>
      </c>
      <c r="C4716">
        <v>20011009</v>
      </c>
      <c r="D4716">
        <v>501.01998901367199</v>
      </c>
      <c r="E4716">
        <v>509.20999145507801</v>
      </c>
      <c r="F4716">
        <v>501.01998901367199</v>
      </c>
      <c r="G4716">
        <v>507.60998535156301</v>
      </c>
      <c r="H4716">
        <v>11.4799995422363</v>
      </c>
      <c r="I4716">
        <v>2.31390963469165E-2</v>
      </c>
      <c r="J4716">
        <v>655188900</v>
      </c>
      <c r="K4716">
        <f t="shared" si="910"/>
        <v>1</v>
      </c>
      <c r="L4716">
        <f t="shared" si="911"/>
        <v>1</v>
      </c>
      <c r="M4716">
        <f t="shared" si="912"/>
        <v>1</v>
      </c>
      <c r="N4716">
        <f t="shared" si="913"/>
        <v>1</v>
      </c>
      <c r="O4716">
        <f t="shared" si="914"/>
        <v>1</v>
      </c>
      <c r="P4716">
        <f t="shared" si="915"/>
        <v>1</v>
      </c>
      <c r="Q4716">
        <f t="shared" si="916"/>
        <v>1</v>
      </c>
      <c r="R4716">
        <f t="shared" si="917"/>
        <v>1</v>
      </c>
      <c r="S4716">
        <f t="shared" si="918"/>
        <v>1</v>
      </c>
      <c r="T4716">
        <f t="shared" si="919"/>
        <v>1</v>
      </c>
      <c r="U4716" s="3">
        <f t="shared" si="920"/>
        <v>1</v>
      </c>
    </row>
    <row r="4717" spans="1:21" x14ac:dyDescent="0.3">
      <c r="A4717">
        <v>2214</v>
      </c>
      <c r="B4717" t="str">
        <f t="shared" si="909"/>
        <v>2001-10-08</v>
      </c>
      <c r="C4717">
        <v>20011008</v>
      </c>
      <c r="D4717">
        <v>497.44000244140602</v>
      </c>
      <c r="E4717">
        <v>501.55999755859398</v>
      </c>
      <c r="F4717">
        <v>493.11999511718801</v>
      </c>
      <c r="G4717">
        <v>496.13000488281301</v>
      </c>
      <c r="H4717">
        <v>-5.78999996185303</v>
      </c>
      <c r="I4717">
        <v>-1.15357027135129E-2</v>
      </c>
      <c r="J4717">
        <v>687411300</v>
      </c>
      <c r="K4717">
        <f t="shared" si="910"/>
        <v>0</v>
      </c>
      <c r="L4717">
        <f t="shared" si="911"/>
        <v>0</v>
      </c>
      <c r="M4717">
        <f t="shared" si="912"/>
        <v>1</v>
      </c>
      <c r="N4717">
        <f t="shared" si="913"/>
        <v>1</v>
      </c>
      <c r="O4717">
        <f t="shared" si="914"/>
        <v>1</v>
      </c>
      <c r="P4717">
        <f t="shared" si="915"/>
        <v>1</v>
      </c>
      <c r="Q4717">
        <f t="shared" si="916"/>
        <v>1</v>
      </c>
      <c r="R4717">
        <f t="shared" si="917"/>
        <v>1</v>
      </c>
      <c r="S4717">
        <f t="shared" si="918"/>
        <v>1</v>
      </c>
      <c r="T4717">
        <f t="shared" si="919"/>
        <v>1</v>
      </c>
      <c r="U4717" s="3">
        <f t="shared" si="920"/>
        <v>0.8</v>
      </c>
    </row>
    <row r="4718" spans="1:21" x14ac:dyDescent="0.3">
      <c r="A4718">
        <v>2215</v>
      </c>
      <c r="B4718" t="str">
        <f t="shared" si="909"/>
        <v>2001-10-05</v>
      </c>
      <c r="C4718">
        <v>20011005</v>
      </c>
      <c r="D4718">
        <v>499.79998779296898</v>
      </c>
      <c r="E4718">
        <v>502.10998535156301</v>
      </c>
      <c r="F4718">
        <v>496.66000366210898</v>
      </c>
      <c r="G4718">
        <v>501.92001342773398</v>
      </c>
      <c r="H4718">
        <v>1.2799999713897701</v>
      </c>
      <c r="I4718">
        <v>2.5567272630743999E-3</v>
      </c>
      <c r="J4718">
        <v>781826300</v>
      </c>
      <c r="K4718">
        <f t="shared" si="910"/>
        <v>1</v>
      </c>
      <c r="L4718">
        <f t="shared" si="911"/>
        <v>1</v>
      </c>
      <c r="M4718">
        <f t="shared" si="912"/>
        <v>1</v>
      </c>
      <c r="N4718">
        <f t="shared" si="913"/>
        <v>1</v>
      </c>
      <c r="O4718">
        <f t="shared" si="914"/>
        <v>1</v>
      </c>
      <c r="P4718">
        <f t="shared" si="915"/>
        <v>1</v>
      </c>
      <c r="Q4718">
        <f t="shared" si="916"/>
        <v>1</v>
      </c>
      <c r="R4718">
        <f t="shared" si="917"/>
        <v>1</v>
      </c>
      <c r="S4718">
        <f t="shared" si="918"/>
        <v>1</v>
      </c>
      <c r="T4718">
        <f t="shared" si="919"/>
        <v>1</v>
      </c>
      <c r="U4718" s="3">
        <f t="shared" si="920"/>
        <v>1</v>
      </c>
    </row>
    <row r="4719" spans="1:21" x14ac:dyDescent="0.3">
      <c r="A4719">
        <v>2216</v>
      </c>
      <c r="B4719" t="str">
        <f t="shared" si="909"/>
        <v>2001-10-04</v>
      </c>
      <c r="C4719">
        <v>20011004</v>
      </c>
      <c r="D4719">
        <v>498.86999511718801</v>
      </c>
      <c r="E4719">
        <v>501.22000122070301</v>
      </c>
      <c r="F4719">
        <v>494.760009765625</v>
      </c>
      <c r="G4719">
        <v>500.64001464843801</v>
      </c>
      <c r="H4719">
        <v>20.959999084472699</v>
      </c>
      <c r="I4719">
        <v>4.3695793871732898E-2</v>
      </c>
      <c r="J4719">
        <v>547904300</v>
      </c>
      <c r="K4719">
        <f t="shared" si="910"/>
        <v>1</v>
      </c>
      <c r="L4719">
        <f t="shared" si="911"/>
        <v>1</v>
      </c>
      <c r="M4719">
        <f t="shared" si="912"/>
        <v>1</v>
      </c>
      <c r="N4719">
        <f t="shared" si="913"/>
        <v>1</v>
      </c>
      <c r="O4719">
        <f t="shared" si="914"/>
        <v>1</v>
      </c>
      <c r="P4719">
        <f t="shared" si="915"/>
        <v>1</v>
      </c>
      <c r="Q4719">
        <f t="shared" si="916"/>
        <v>1</v>
      </c>
      <c r="R4719">
        <f t="shared" si="917"/>
        <v>1</v>
      </c>
      <c r="S4719">
        <f t="shared" si="918"/>
        <v>1</v>
      </c>
      <c r="T4719">
        <f t="shared" si="919"/>
        <v>1</v>
      </c>
      <c r="U4719" s="3">
        <f t="shared" si="920"/>
        <v>1</v>
      </c>
    </row>
    <row r="4720" spans="1:21" x14ac:dyDescent="0.3">
      <c r="A4720">
        <v>2217</v>
      </c>
      <c r="B4720" t="str">
        <f t="shared" si="909"/>
        <v>2001-09-28</v>
      </c>
      <c r="C4720">
        <v>20010928</v>
      </c>
      <c r="D4720">
        <v>475.55999755859398</v>
      </c>
      <c r="E4720">
        <v>483.20999145507801</v>
      </c>
      <c r="F4720">
        <v>472.70999145507801</v>
      </c>
      <c r="G4720">
        <v>479.67999267578102</v>
      </c>
      <c r="H4720">
        <v>7.3000001907348597</v>
      </c>
      <c r="I4720">
        <v>1.5453660838453001E-2</v>
      </c>
      <c r="J4720">
        <v>426736300</v>
      </c>
      <c r="K4720">
        <f t="shared" si="910"/>
        <v>1</v>
      </c>
      <c r="L4720">
        <f t="shared" si="911"/>
        <v>1</v>
      </c>
      <c r="M4720">
        <f t="shared" si="912"/>
        <v>1</v>
      </c>
      <c r="N4720">
        <f t="shared" si="913"/>
        <v>0</v>
      </c>
      <c r="O4720">
        <f t="shared" si="914"/>
        <v>1</v>
      </c>
      <c r="P4720">
        <f t="shared" si="915"/>
        <v>0</v>
      </c>
      <c r="Q4720">
        <f t="shared" si="916"/>
        <v>0</v>
      </c>
      <c r="R4720">
        <f t="shared" si="917"/>
        <v>0</v>
      </c>
      <c r="S4720">
        <f t="shared" si="918"/>
        <v>1</v>
      </c>
      <c r="T4720">
        <f t="shared" si="919"/>
        <v>0</v>
      </c>
      <c r="U4720" s="3">
        <f t="shared" si="920"/>
        <v>0.5</v>
      </c>
    </row>
    <row r="4721" spans="1:21" x14ac:dyDescent="0.3">
      <c r="A4721">
        <v>2218</v>
      </c>
      <c r="B4721" t="str">
        <f t="shared" si="909"/>
        <v>2001-09-27</v>
      </c>
      <c r="C4721">
        <v>20010927</v>
      </c>
      <c r="D4721">
        <v>467.45001220703102</v>
      </c>
      <c r="E4721">
        <v>472.38000488281301</v>
      </c>
      <c r="F4721">
        <v>464.42001342773398</v>
      </c>
      <c r="G4721">
        <v>472.38000488281301</v>
      </c>
      <c r="H4721">
        <v>-0.46999999880790699</v>
      </c>
      <c r="I4721">
        <v>-9.9397270583844702E-4</v>
      </c>
      <c r="J4721">
        <v>453272300</v>
      </c>
      <c r="K4721">
        <f t="shared" si="910"/>
        <v>0</v>
      </c>
      <c r="L4721">
        <f t="shared" si="911"/>
        <v>1</v>
      </c>
      <c r="M4721">
        <f t="shared" si="912"/>
        <v>0</v>
      </c>
      <c r="N4721">
        <f t="shared" si="913"/>
        <v>1</v>
      </c>
      <c r="O4721">
        <f t="shared" si="914"/>
        <v>0</v>
      </c>
      <c r="P4721">
        <f t="shared" si="915"/>
        <v>0</v>
      </c>
      <c r="Q4721">
        <f t="shared" si="916"/>
        <v>0</v>
      </c>
      <c r="R4721">
        <f t="shared" si="917"/>
        <v>1</v>
      </c>
      <c r="S4721">
        <f t="shared" si="918"/>
        <v>0</v>
      </c>
      <c r="T4721">
        <f t="shared" si="919"/>
        <v>0</v>
      </c>
      <c r="U4721" s="3">
        <f t="shared" si="920"/>
        <v>0.3</v>
      </c>
    </row>
    <row r="4722" spans="1:21" x14ac:dyDescent="0.3">
      <c r="A4722">
        <v>2219</v>
      </c>
      <c r="B4722" t="str">
        <f t="shared" si="909"/>
        <v>2001-09-26</v>
      </c>
      <c r="C4722">
        <v>20010926</v>
      </c>
      <c r="D4722">
        <v>473.41000366210898</v>
      </c>
      <c r="E4722">
        <v>475.79998779296898</v>
      </c>
      <c r="F4722">
        <v>468.48001098632801</v>
      </c>
      <c r="G4722">
        <v>472.85000610351602</v>
      </c>
      <c r="H4722">
        <v>0.72000002861023005</v>
      </c>
      <c r="I4722">
        <v>1.52500374758218E-3</v>
      </c>
      <c r="J4722">
        <v>423397700</v>
      </c>
      <c r="K4722">
        <f t="shared" si="910"/>
        <v>1</v>
      </c>
      <c r="L4722">
        <f t="shared" si="911"/>
        <v>0</v>
      </c>
      <c r="M4722">
        <f t="shared" si="912"/>
        <v>1</v>
      </c>
      <c r="N4722">
        <f t="shared" si="913"/>
        <v>0</v>
      </c>
      <c r="O4722">
        <f t="shared" si="914"/>
        <v>0</v>
      </c>
      <c r="P4722">
        <f t="shared" si="915"/>
        <v>0</v>
      </c>
      <c r="Q4722">
        <f t="shared" si="916"/>
        <v>1</v>
      </c>
      <c r="R4722">
        <f t="shared" si="917"/>
        <v>0</v>
      </c>
      <c r="S4722">
        <f t="shared" si="918"/>
        <v>0</v>
      </c>
      <c r="T4722">
        <f t="shared" si="919"/>
        <v>0</v>
      </c>
      <c r="U4722" s="3">
        <f t="shared" si="920"/>
        <v>0.3</v>
      </c>
    </row>
    <row r="4723" spans="1:21" x14ac:dyDescent="0.3">
      <c r="A4723">
        <v>2220</v>
      </c>
      <c r="B4723" t="str">
        <f t="shared" si="909"/>
        <v>2001-09-25</v>
      </c>
      <c r="C4723">
        <v>20010925</v>
      </c>
      <c r="D4723">
        <v>491.58999633789102</v>
      </c>
      <c r="E4723">
        <v>491.67999267578102</v>
      </c>
      <c r="F4723">
        <v>470.38000488281301</v>
      </c>
      <c r="G4723">
        <v>472.13000488281301</v>
      </c>
      <c r="H4723">
        <v>-10.060000419616699</v>
      </c>
      <c r="I4723">
        <v>-2.0863145874015099E-2</v>
      </c>
      <c r="J4723">
        <v>640132800</v>
      </c>
      <c r="K4723">
        <f t="shared" si="910"/>
        <v>0</v>
      </c>
      <c r="L4723">
        <f t="shared" si="911"/>
        <v>0</v>
      </c>
      <c r="M4723">
        <f t="shared" si="912"/>
        <v>0</v>
      </c>
      <c r="N4723">
        <f t="shared" si="913"/>
        <v>0</v>
      </c>
      <c r="O4723">
        <f t="shared" si="914"/>
        <v>0</v>
      </c>
      <c r="P4723">
        <f t="shared" si="915"/>
        <v>1</v>
      </c>
      <c r="Q4723">
        <f t="shared" si="916"/>
        <v>0</v>
      </c>
      <c r="R4723">
        <f t="shared" si="917"/>
        <v>0</v>
      </c>
      <c r="S4723">
        <f t="shared" si="918"/>
        <v>0</v>
      </c>
      <c r="T4723">
        <f t="shared" si="919"/>
        <v>0</v>
      </c>
      <c r="U4723" s="3">
        <f t="shared" si="920"/>
        <v>0.1</v>
      </c>
    </row>
    <row r="4724" spans="1:21" x14ac:dyDescent="0.3">
      <c r="A4724">
        <v>2221</v>
      </c>
      <c r="B4724" t="str">
        <f t="shared" si="909"/>
        <v>2001-09-24</v>
      </c>
      <c r="C4724">
        <v>20010924</v>
      </c>
      <c r="D4724">
        <v>473.75</v>
      </c>
      <c r="E4724">
        <v>482.19000244140602</v>
      </c>
      <c r="F4724">
        <v>471.91000366210898</v>
      </c>
      <c r="G4724">
        <v>482.19000244140602</v>
      </c>
      <c r="H4724">
        <v>9.8800001144409197</v>
      </c>
      <c r="I4724">
        <v>2.0918464707002499E-2</v>
      </c>
      <c r="J4724">
        <v>538750900</v>
      </c>
      <c r="K4724">
        <f t="shared" si="910"/>
        <v>1</v>
      </c>
      <c r="L4724">
        <f t="shared" si="911"/>
        <v>1</v>
      </c>
      <c r="M4724">
        <f t="shared" si="912"/>
        <v>0</v>
      </c>
      <c r="N4724">
        <f t="shared" si="913"/>
        <v>0</v>
      </c>
      <c r="O4724">
        <f t="shared" si="914"/>
        <v>1</v>
      </c>
      <c r="P4724">
        <f t="shared" si="915"/>
        <v>0</v>
      </c>
      <c r="Q4724">
        <f t="shared" si="916"/>
        <v>0</v>
      </c>
      <c r="R4724">
        <f t="shared" si="917"/>
        <v>1</v>
      </c>
      <c r="S4724">
        <f t="shared" si="918"/>
        <v>0</v>
      </c>
      <c r="T4724">
        <f t="shared" si="919"/>
        <v>0</v>
      </c>
      <c r="U4724" s="3">
        <f t="shared" si="920"/>
        <v>0.4</v>
      </c>
    </row>
    <row r="4725" spans="1:21" x14ac:dyDescent="0.3">
      <c r="A4725">
        <v>2222</v>
      </c>
      <c r="B4725" t="str">
        <f t="shared" si="909"/>
        <v>2001-09-21</v>
      </c>
      <c r="C4725">
        <v>20010921</v>
      </c>
      <c r="D4725">
        <v>466.57000732421898</v>
      </c>
      <c r="E4725">
        <v>472.30999755859398</v>
      </c>
      <c r="F4725">
        <v>463.54000854492199</v>
      </c>
      <c r="G4725">
        <v>472.30999755859398</v>
      </c>
      <c r="H4725">
        <v>-7.96000003814697</v>
      </c>
      <c r="I4725">
        <v>-1.6574010614817999E-2</v>
      </c>
      <c r="J4725">
        <v>564256600</v>
      </c>
      <c r="K4725">
        <f t="shared" si="910"/>
        <v>0</v>
      </c>
      <c r="L4725">
        <f t="shared" si="911"/>
        <v>0</v>
      </c>
      <c r="M4725">
        <f t="shared" si="912"/>
        <v>0</v>
      </c>
      <c r="N4725">
        <f t="shared" si="913"/>
        <v>1</v>
      </c>
      <c r="O4725">
        <f t="shared" si="914"/>
        <v>0</v>
      </c>
      <c r="P4725">
        <f t="shared" si="915"/>
        <v>0</v>
      </c>
      <c r="Q4725">
        <f t="shared" si="916"/>
        <v>0</v>
      </c>
      <c r="R4725">
        <f t="shared" si="917"/>
        <v>0</v>
      </c>
      <c r="S4725">
        <f t="shared" si="918"/>
        <v>0</v>
      </c>
      <c r="T4725">
        <f t="shared" si="919"/>
        <v>0</v>
      </c>
      <c r="U4725" s="3">
        <f t="shared" si="920"/>
        <v>0.1</v>
      </c>
    </row>
    <row r="4726" spans="1:21" x14ac:dyDescent="0.3">
      <c r="A4726">
        <v>2223</v>
      </c>
      <c r="B4726" t="str">
        <f t="shared" si="909"/>
        <v>2001-09-20</v>
      </c>
      <c r="C4726">
        <v>20010920</v>
      </c>
      <c r="D4726">
        <v>482.79000854492199</v>
      </c>
      <c r="E4726">
        <v>482.79000854492199</v>
      </c>
      <c r="F4726">
        <v>473.5</v>
      </c>
      <c r="G4726">
        <v>480.26998901367199</v>
      </c>
      <c r="H4726">
        <v>-6.4800000190734899</v>
      </c>
      <c r="I4726">
        <v>-1.3312789245153001E-2</v>
      </c>
      <c r="J4726">
        <v>627795000</v>
      </c>
      <c r="K4726">
        <f t="shared" si="910"/>
        <v>0</v>
      </c>
      <c r="L4726">
        <f t="shared" si="911"/>
        <v>0</v>
      </c>
      <c r="M4726">
        <f t="shared" si="912"/>
        <v>1</v>
      </c>
      <c r="N4726">
        <f t="shared" si="913"/>
        <v>0</v>
      </c>
      <c r="O4726">
        <f t="shared" si="914"/>
        <v>0</v>
      </c>
      <c r="P4726">
        <f t="shared" si="915"/>
        <v>1</v>
      </c>
      <c r="Q4726">
        <f t="shared" si="916"/>
        <v>0</v>
      </c>
      <c r="R4726">
        <f t="shared" si="917"/>
        <v>0</v>
      </c>
      <c r="S4726">
        <f t="shared" si="918"/>
        <v>0</v>
      </c>
      <c r="T4726">
        <f t="shared" si="919"/>
        <v>0</v>
      </c>
      <c r="U4726" s="3">
        <f t="shared" si="920"/>
        <v>0.2</v>
      </c>
    </row>
    <row r="4727" spans="1:21" x14ac:dyDescent="0.3">
      <c r="A4727">
        <v>2224</v>
      </c>
      <c r="B4727" t="str">
        <f t="shared" si="909"/>
        <v>2001-09-19</v>
      </c>
      <c r="C4727">
        <v>20010919</v>
      </c>
      <c r="D4727">
        <v>484.16000366210898</v>
      </c>
      <c r="E4727">
        <v>491.989990234375</v>
      </c>
      <c r="F4727">
        <v>480.39999389648398</v>
      </c>
      <c r="G4727">
        <v>486.75</v>
      </c>
      <c r="H4727">
        <v>1.8200000524520901</v>
      </c>
      <c r="I4727">
        <v>3.7531191154371699E-3</v>
      </c>
      <c r="J4727">
        <v>783894400</v>
      </c>
      <c r="K4727">
        <f t="shared" si="910"/>
        <v>1</v>
      </c>
      <c r="L4727">
        <f t="shared" si="911"/>
        <v>1</v>
      </c>
      <c r="M4727">
        <f t="shared" si="912"/>
        <v>1</v>
      </c>
      <c r="N4727">
        <f t="shared" si="913"/>
        <v>0</v>
      </c>
      <c r="O4727">
        <f t="shared" si="914"/>
        <v>1</v>
      </c>
      <c r="P4727">
        <f t="shared" si="915"/>
        <v>0</v>
      </c>
      <c r="Q4727">
        <f t="shared" si="916"/>
        <v>0</v>
      </c>
      <c r="R4727">
        <f t="shared" si="917"/>
        <v>0</v>
      </c>
      <c r="S4727">
        <f t="shared" si="918"/>
        <v>0</v>
      </c>
      <c r="T4727">
        <f t="shared" si="919"/>
        <v>0</v>
      </c>
      <c r="U4727" s="3">
        <f t="shared" si="920"/>
        <v>0.4</v>
      </c>
    </row>
    <row r="4728" spans="1:21" x14ac:dyDescent="0.3">
      <c r="A4728">
        <v>2225</v>
      </c>
      <c r="B4728" t="str">
        <f t="shared" si="909"/>
        <v>2001-09-18</v>
      </c>
      <c r="C4728">
        <v>20010918</v>
      </c>
      <c r="D4728">
        <v>481.45001220703102</v>
      </c>
      <c r="E4728">
        <v>485.11999511718801</v>
      </c>
      <c r="F4728">
        <v>478.239990234375</v>
      </c>
      <c r="G4728">
        <v>484.92999267578102</v>
      </c>
      <c r="H4728">
        <v>16.170000076293899</v>
      </c>
      <c r="I4728">
        <v>3.4495264808380798E-2</v>
      </c>
      <c r="J4728">
        <v>693026500</v>
      </c>
      <c r="K4728">
        <f t="shared" si="910"/>
        <v>1</v>
      </c>
      <c r="L4728">
        <f t="shared" si="911"/>
        <v>1</v>
      </c>
      <c r="M4728">
        <f t="shared" si="912"/>
        <v>0</v>
      </c>
      <c r="N4728">
        <f t="shared" si="913"/>
        <v>1</v>
      </c>
      <c r="O4728">
        <f t="shared" si="914"/>
        <v>0</v>
      </c>
      <c r="P4728">
        <f t="shared" si="915"/>
        <v>0</v>
      </c>
      <c r="Q4728">
        <f t="shared" si="916"/>
        <v>0</v>
      </c>
      <c r="R4728">
        <f t="shared" si="917"/>
        <v>0</v>
      </c>
      <c r="S4728">
        <f t="shared" si="918"/>
        <v>0</v>
      </c>
      <c r="T4728">
        <f t="shared" si="919"/>
        <v>0</v>
      </c>
      <c r="U4728" s="3">
        <f t="shared" si="920"/>
        <v>0.3</v>
      </c>
    </row>
    <row r="4729" spans="1:21" x14ac:dyDescent="0.3">
      <c r="A4729">
        <v>2226</v>
      </c>
      <c r="B4729" t="str">
        <f t="shared" si="909"/>
        <v>2001-09-17</v>
      </c>
      <c r="C4729">
        <v>20010917</v>
      </c>
      <c r="D4729">
        <v>475.30999755859398</v>
      </c>
      <c r="E4729">
        <v>476.42001342773398</v>
      </c>
      <c r="F4729">
        <v>464.39001464843801</v>
      </c>
      <c r="G4729">
        <v>468.760009765625</v>
      </c>
      <c r="H4729">
        <v>-13.5299997329712</v>
      </c>
      <c r="I4729">
        <v>-2.8053659554419099E-2</v>
      </c>
      <c r="J4729">
        <v>732185000</v>
      </c>
      <c r="K4729">
        <f t="shared" si="910"/>
        <v>0</v>
      </c>
      <c r="L4729">
        <f t="shared" si="911"/>
        <v>0</v>
      </c>
      <c r="M4729">
        <f t="shared" si="912"/>
        <v>0</v>
      </c>
      <c r="N4729">
        <f t="shared" si="913"/>
        <v>0</v>
      </c>
      <c r="O4729">
        <f t="shared" si="914"/>
        <v>0</v>
      </c>
      <c r="P4729">
        <f t="shared" si="915"/>
        <v>0</v>
      </c>
      <c r="Q4729">
        <f t="shared" si="916"/>
        <v>0</v>
      </c>
      <c r="R4729">
        <f t="shared" si="917"/>
        <v>0</v>
      </c>
      <c r="S4729">
        <f t="shared" si="918"/>
        <v>0</v>
      </c>
      <c r="T4729">
        <f t="shared" si="919"/>
        <v>0</v>
      </c>
      <c r="U4729" s="3">
        <f t="shared" si="920"/>
        <v>0</v>
      </c>
    </row>
    <row r="4730" spans="1:21" x14ac:dyDescent="0.3">
      <c r="A4730">
        <v>2227</v>
      </c>
      <c r="B4730" t="str">
        <f t="shared" si="909"/>
        <v>2001-09-14</v>
      </c>
      <c r="C4730">
        <v>20010914</v>
      </c>
      <c r="D4730">
        <v>497.14999389648398</v>
      </c>
      <c r="E4730">
        <v>497.14999389648398</v>
      </c>
      <c r="F4730">
        <v>472.98001098632801</v>
      </c>
      <c r="G4730">
        <v>482.29000854492199</v>
      </c>
      <c r="H4730">
        <v>-16.959999084472699</v>
      </c>
      <c r="I4730">
        <v>-3.3970954081712301E-2</v>
      </c>
      <c r="J4730">
        <v>1021324700</v>
      </c>
      <c r="K4730">
        <f t="shared" si="910"/>
        <v>0</v>
      </c>
      <c r="L4730">
        <f t="shared" si="911"/>
        <v>1</v>
      </c>
      <c r="M4730">
        <f t="shared" si="912"/>
        <v>0</v>
      </c>
      <c r="N4730">
        <f t="shared" si="913"/>
        <v>0</v>
      </c>
      <c r="O4730">
        <f t="shared" si="914"/>
        <v>0</v>
      </c>
      <c r="P4730">
        <f t="shared" si="915"/>
        <v>0</v>
      </c>
      <c r="Q4730">
        <f t="shared" si="916"/>
        <v>0</v>
      </c>
      <c r="R4730">
        <f t="shared" si="917"/>
        <v>0</v>
      </c>
      <c r="S4730">
        <f t="shared" si="918"/>
        <v>0</v>
      </c>
      <c r="T4730">
        <f t="shared" si="919"/>
        <v>0</v>
      </c>
      <c r="U4730" s="3">
        <f t="shared" si="920"/>
        <v>0.1</v>
      </c>
    </row>
    <row r="4731" spans="1:21" x14ac:dyDescent="0.3">
      <c r="A4731">
        <v>2228</v>
      </c>
      <c r="B4731" t="str">
        <f t="shared" si="909"/>
        <v>2001-09-13</v>
      </c>
      <c r="C4731">
        <v>20010913</v>
      </c>
      <c r="D4731">
        <v>491.60998535156301</v>
      </c>
      <c r="E4731">
        <v>499.25</v>
      </c>
      <c r="F4731">
        <v>484.489990234375</v>
      </c>
      <c r="G4731">
        <v>499.25</v>
      </c>
      <c r="H4731">
        <v>23.649999618530298</v>
      </c>
      <c r="I4731">
        <v>4.97266602177482E-2</v>
      </c>
      <c r="J4731">
        <v>1022942500</v>
      </c>
      <c r="K4731">
        <f t="shared" si="910"/>
        <v>1</v>
      </c>
      <c r="L4731">
        <f t="shared" si="911"/>
        <v>0</v>
      </c>
      <c r="M4731">
        <f t="shared" si="912"/>
        <v>0</v>
      </c>
      <c r="N4731">
        <f t="shared" si="913"/>
        <v>0</v>
      </c>
      <c r="O4731">
        <f t="shared" si="914"/>
        <v>0</v>
      </c>
      <c r="P4731">
        <f t="shared" si="915"/>
        <v>0</v>
      </c>
      <c r="Q4731">
        <f t="shared" si="916"/>
        <v>0</v>
      </c>
      <c r="R4731">
        <f t="shared" si="917"/>
        <v>0</v>
      </c>
      <c r="S4731">
        <f t="shared" si="918"/>
        <v>0</v>
      </c>
      <c r="T4731">
        <f t="shared" si="919"/>
        <v>0</v>
      </c>
      <c r="U4731" s="3">
        <f t="shared" si="920"/>
        <v>0.1</v>
      </c>
    </row>
    <row r="4732" spans="1:21" x14ac:dyDescent="0.3">
      <c r="A4732">
        <v>2229</v>
      </c>
      <c r="B4732" t="str">
        <f t="shared" si="909"/>
        <v>2001-09-12</v>
      </c>
      <c r="C4732">
        <v>20010912</v>
      </c>
      <c r="D4732">
        <v>490.14001464843699</v>
      </c>
      <c r="E4732">
        <v>499.89999389648398</v>
      </c>
      <c r="F4732">
        <v>474.57998657226602</v>
      </c>
      <c r="G4732">
        <v>475.60000610351602</v>
      </c>
      <c r="H4732">
        <v>-64.970001220703097</v>
      </c>
      <c r="I4732">
        <v>-0.120187950386481</v>
      </c>
      <c r="J4732">
        <v>242831800</v>
      </c>
      <c r="K4732">
        <f t="shared" si="910"/>
        <v>0</v>
      </c>
      <c r="L4732">
        <f t="shared" si="911"/>
        <v>0</v>
      </c>
      <c r="M4732">
        <f t="shared" si="912"/>
        <v>0</v>
      </c>
      <c r="N4732">
        <f t="shared" si="913"/>
        <v>0</v>
      </c>
      <c r="O4732">
        <f t="shared" si="914"/>
        <v>0</v>
      </c>
      <c r="P4732">
        <f t="shared" si="915"/>
        <v>0</v>
      </c>
      <c r="Q4732">
        <f t="shared" si="916"/>
        <v>0</v>
      </c>
      <c r="R4732">
        <f t="shared" si="917"/>
        <v>0</v>
      </c>
      <c r="S4732">
        <f t="shared" si="918"/>
        <v>0</v>
      </c>
      <c r="T4732">
        <f t="shared" si="919"/>
        <v>0</v>
      </c>
      <c r="U4732" s="3">
        <f t="shared" si="920"/>
        <v>0</v>
      </c>
    </row>
    <row r="4733" spans="1:21" x14ac:dyDescent="0.3">
      <c r="A4733">
        <v>2230</v>
      </c>
      <c r="B4733" t="str">
        <f t="shared" si="909"/>
        <v>2001-09-11</v>
      </c>
      <c r="C4733">
        <v>20010911</v>
      </c>
      <c r="D4733">
        <v>550.90002441406295</v>
      </c>
      <c r="E4733">
        <v>553.60998535156295</v>
      </c>
      <c r="F4733">
        <v>539.719970703125</v>
      </c>
      <c r="G4733">
        <v>540.57000732421898</v>
      </c>
      <c r="H4733">
        <v>-10.1599998474121</v>
      </c>
      <c r="I4733">
        <v>-1.8448240907719099E-2</v>
      </c>
      <c r="J4733">
        <v>612392900</v>
      </c>
      <c r="K4733">
        <f t="shared" si="910"/>
        <v>0</v>
      </c>
      <c r="L4733">
        <f t="shared" si="911"/>
        <v>0</v>
      </c>
      <c r="M4733">
        <f t="shared" si="912"/>
        <v>0</v>
      </c>
      <c r="N4733">
        <f t="shared" si="913"/>
        <v>0</v>
      </c>
      <c r="O4733">
        <f t="shared" si="914"/>
        <v>0</v>
      </c>
      <c r="P4733">
        <f t="shared" si="915"/>
        <v>0</v>
      </c>
      <c r="Q4733">
        <f t="shared" si="916"/>
        <v>0</v>
      </c>
      <c r="R4733">
        <f t="shared" si="917"/>
        <v>0</v>
      </c>
      <c r="S4733">
        <f t="shared" si="918"/>
        <v>0</v>
      </c>
      <c r="T4733">
        <f t="shared" si="919"/>
        <v>0</v>
      </c>
      <c r="U4733" s="3">
        <f t="shared" si="920"/>
        <v>0</v>
      </c>
    </row>
    <row r="4734" spans="1:21" x14ac:dyDescent="0.3">
      <c r="A4734">
        <v>2231</v>
      </c>
      <c r="B4734" t="str">
        <f t="shared" si="909"/>
        <v>2001-09-10</v>
      </c>
      <c r="C4734">
        <v>20010910</v>
      </c>
      <c r="D4734">
        <v>547.989990234375</v>
      </c>
      <c r="E4734">
        <v>551.260009765625</v>
      </c>
      <c r="F4734">
        <v>545.15997314453102</v>
      </c>
      <c r="G4734">
        <v>550.72998046875</v>
      </c>
      <c r="H4734">
        <v>-4.3499999046325701</v>
      </c>
      <c r="I4734">
        <v>-7.8367083275215198E-3</v>
      </c>
      <c r="J4734">
        <v>595823200</v>
      </c>
      <c r="K4734">
        <f t="shared" si="910"/>
        <v>0</v>
      </c>
      <c r="L4734">
        <f t="shared" si="911"/>
        <v>0</v>
      </c>
      <c r="M4734">
        <f t="shared" si="912"/>
        <v>0</v>
      </c>
      <c r="N4734">
        <f t="shared" si="913"/>
        <v>0</v>
      </c>
      <c r="O4734">
        <f t="shared" si="914"/>
        <v>1</v>
      </c>
      <c r="P4734">
        <f t="shared" si="915"/>
        <v>1</v>
      </c>
      <c r="Q4734">
        <f t="shared" si="916"/>
        <v>0</v>
      </c>
      <c r="R4734">
        <f t="shared" si="917"/>
        <v>0</v>
      </c>
      <c r="S4734">
        <f t="shared" si="918"/>
        <v>0</v>
      </c>
      <c r="T4734">
        <f t="shared" si="919"/>
        <v>0</v>
      </c>
      <c r="U4734" s="3">
        <f t="shared" si="920"/>
        <v>0.2</v>
      </c>
    </row>
    <row r="4735" spans="1:21" x14ac:dyDescent="0.3">
      <c r="A4735">
        <v>2232</v>
      </c>
      <c r="B4735" t="str">
        <f t="shared" si="909"/>
        <v>2001-09-07</v>
      </c>
      <c r="C4735">
        <v>20010907</v>
      </c>
      <c r="D4735">
        <v>546.78997802734398</v>
      </c>
      <c r="E4735">
        <v>555.510009765625</v>
      </c>
      <c r="F4735">
        <v>544.72998046875</v>
      </c>
      <c r="G4735">
        <v>555.08001708984398</v>
      </c>
      <c r="H4735">
        <v>2.4900000095367401</v>
      </c>
      <c r="I4735">
        <v>4.5060531905607602E-3</v>
      </c>
      <c r="J4735">
        <v>491275400</v>
      </c>
      <c r="K4735">
        <f t="shared" si="910"/>
        <v>1</v>
      </c>
      <c r="L4735">
        <f t="shared" si="911"/>
        <v>1</v>
      </c>
      <c r="M4735">
        <f t="shared" si="912"/>
        <v>0</v>
      </c>
      <c r="N4735">
        <f t="shared" si="913"/>
        <v>1</v>
      </c>
      <c r="O4735">
        <f t="shared" si="914"/>
        <v>1</v>
      </c>
      <c r="P4735">
        <f t="shared" si="915"/>
        <v>0</v>
      </c>
      <c r="Q4735">
        <f t="shared" si="916"/>
        <v>0</v>
      </c>
      <c r="R4735">
        <f t="shared" si="917"/>
        <v>0</v>
      </c>
      <c r="S4735">
        <f t="shared" si="918"/>
        <v>0</v>
      </c>
      <c r="T4735">
        <f t="shared" si="919"/>
        <v>0</v>
      </c>
      <c r="U4735" s="3">
        <f t="shared" si="920"/>
        <v>0.4</v>
      </c>
    </row>
    <row r="4736" spans="1:21" x14ac:dyDescent="0.3">
      <c r="A4736">
        <v>2233</v>
      </c>
      <c r="B4736" t="str">
        <f t="shared" si="909"/>
        <v>2001-09-06</v>
      </c>
      <c r="C4736">
        <v>20010906</v>
      </c>
      <c r="D4736">
        <v>552.40997314453102</v>
      </c>
      <c r="E4736">
        <v>559.16998291015602</v>
      </c>
      <c r="F4736">
        <v>551.34997558593705</v>
      </c>
      <c r="G4736">
        <v>552.59002685546898</v>
      </c>
      <c r="H4736">
        <v>0.68000000715255704</v>
      </c>
      <c r="I4736">
        <v>1.2320848944087899E-3</v>
      </c>
      <c r="J4736">
        <v>588149800</v>
      </c>
      <c r="K4736">
        <f t="shared" si="910"/>
        <v>1</v>
      </c>
      <c r="L4736">
        <f t="shared" si="911"/>
        <v>0</v>
      </c>
      <c r="M4736">
        <f t="shared" si="912"/>
        <v>1</v>
      </c>
      <c r="N4736">
        <f t="shared" si="913"/>
        <v>1</v>
      </c>
      <c r="O4736">
        <f t="shared" si="914"/>
        <v>0</v>
      </c>
      <c r="P4736">
        <f t="shared" si="915"/>
        <v>0</v>
      </c>
      <c r="Q4736">
        <f t="shared" si="916"/>
        <v>0</v>
      </c>
      <c r="R4736">
        <f t="shared" si="917"/>
        <v>0</v>
      </c>
      <c r="S4736">
        <f t="shared" si="918"/>
        <v>0</v>
      </c>
      <c r="T4736">
        <f t="shared" si="919"/>
        <v>0</v>
      </c>
      <c r="U4736" s="3">
        <f t="shared" si="920"/>
        <v>0.3</v>
      </c>
    </row>
    <row r="4737" spans="1:21" x14ac:dyDescent="0.3">
      <c r="A4737">
        <v>2234</v>
      </c>
      <c r="B4737" t="str">
        <f t="shared" si="909"/>
        <v>2001-09-05</v>
      </c>
      <c r="C4737">
        <v>20010905</v>
      </c>
      <c r="D4737">
        <v>550.42999267578102</v>
      </c>
      <c r="E4737">
        <v>553.60998535156295</v>
      </c>
      <c r="F4737">
        <v>547.88000488281295</v>
      </c>
      <c r="G4737">
        <v>551.90997314453102</v>
      </c>
      <c r="H4737">
        <v>-6.8800001144409197</v>
      </c>
      <c r="I4737">
        <v>-1.23123184804398E-2</v>
      </c>
      <c r="J4737">
        <v>788717000</v>
      </c>
      <c r="K4737">
        <f t="shared" si="910"/>
        <v>0</v>
      </c>
      <c r="L4737">
        <f t="shared" si="911"/>
        <v>1</v>
      </c>
      <c r="M4737">
        <f t="shared" si="912"/>
        <v>1</v>
      </c>
      <c r="N4737">
        <f t="shared" si="913"/>
        <v>0</v>
      </c>
      <c r="O4737">
        <f t="shared" si="914"/>
        <v>0</v>
      </c>
      <c r="P4737">
        <f t="shared" si="915"/>
        <v>0</v>
      </c>
      <c r="Q4737">
        <f t="shared" si="916"/>
        <v>0</v>
      </c>
      <c r="R4737">
        <f t="shared" si="917"/>
        <v>0</v>
      </c>
      <c r="S4737">
        <f t="shared" si="918"/>
        <v>0</v>
      </c>
      <c r="T4737">
        <f t="shared" si="919"/>
        <v>0</v>
      </c>
      <c r="U4737" s="3">
        <f t="shared" si="920"/>
        <v>0.2</v>
      </c>
    </row>
    <row r="4738" spans="1:21" x14ac:dyDescent="0.3">
      <c r="A4738">
        <v>2235</v>
      </c>
      <c r="B4738" t="str">
        <f t="shared" si="909"/>
        <v>2001-09-04</v>
      </c>
      <c r="C4738">
        <v>20010904</v>
      </c>
      <c r="D4738">
        <v>543.09997558593795</v>
      </c>
      <c r="E4738">
        <v>558.78997802734398</v>
      </c>
      <c r="F4738">
        <v>540.33001708984398</v>
      </c>
      <c r="G4738">
        <v>558.78997802734398</v>
      </c>
      <c r="H4738">
        <v>16.959999084472699</v>
      </c>
      <c r="I4738">
        <v>3.1301330202441399E-2</v>
      </c>
      <c r="J4738">
        <v>499962300</v>
      </c>
      <c r="K4738">
        <f t="shared" si="910"/>
        <v>1</v>
      </c>
      <c r="L4738">
        <f t="shared" si="911"/>
        <v>1</v>
      </c>
      <c r="M4738">
        <f t="shared" si="912"/>
        <v>0</v>
      </c>
      <c r="N4738">
        <f t="shared" si="913"/>
        <v>0</v>
      </c>
      <c r="O4738">
        <f t="shared" si="914"/>
        <v>0</v>
      </c>
      <c r="P4738">
        <f t="shared" si="915"/>
        <v>0</v>
      </c>
      <c r="Q4738">
        <f t="shared" si="916"/>
        <v>0</v>
      </c>
      <c r="R4738">
        <f t="shared" si="917"/>
        <v>0</v>
      </c>
      <c r="S4738">
        <f t="shared" si="918"/>
        <v>0</v>
      </c>
      <c r="T4738">
        <f t="shared" si="919"/>
        <v>0</v>
      </c>
      <c r="U4738" s="3">
        <f t="shared" si="920"/>
        <v>0.2</v>
      </c>
    </row>
    <row r="4739" spans="1:21" x14ac:dyDescent="0.3">
      <c r="A4739">
        <v>2236</v>
      </c>
      <c r="B4739" t="str">
        <f t="shared" si="909"/>
        <v>2001-09-03</v>
      </c>
      <c r="C4739">
        <v>20010903</v>
      </c>
      <c r="D4739">
        <v>545.02001953125</v>
      </c>
      <c r="E4739">
        <v>547.63000488281295</v>
      </c>
      <c r="F4739">
        <v>539.16998291015602</v>
      </c>
      <c r="G4739">
        <v>541.83001708984398</v>
      </c>
      <c r="H4739">
        <v>-3.2799999713897701</v>
      </c>
      <c r="I4739">
        <v>-6.0171339155950998E-3</v>
      </c>
      <c r="J4739">
        <v>415212200</v>
      </c>
      <c r="K4739">
        <f t="shared" si="910"/>
        <v>0</v>
      </c>
      <c r="L4739">
        <f t="shared" si="911"/>
        <v>0</v>
      </c>
      <c r="M4739">
        <f t="shared" si="912"/>
        <v>0</v>
      </c>
      <c r="N4739">
        <f t="shared" si="913"/>
        <v>0</v>
      </c>
      <c r="O4739">
        <f t="shared" si="914"/>
        <v>0</v>
      </c>
      <c r="P4739">
        <f t="shared" si="915"/>
        <v>0</v>
      </c>
      <c r="Q4739">
        <f t="shared" si="916"/>
        <v>0</v>
      </c>
      <c r="R4739">
        <f t="shared" si="917"/>
        <v>0</v>
      </c>
      <c r="S4739">
        <f t="shared" si="918"/>
        <v>0</v>
      </c>
      <c r="T4739">
        <f t="shared" si="919"/>
        <v>0</v>
      </c>
      <c r="U4739" s="3">
        <f t="shared" si="920"/>
        <v>0</v>
      </c>
    </row>
    <row r="4740" spans="1:21" x14ac:dyDescent="0.3">
      <c r="A4740">
        <v>2237</v>
      </c>
      <c r="B4740" t="str">
        <f t="shared" si="909"/>
        <v>2001-08-31</v>
      </c>
      <c r="C4740">
        <v>20010831</v>
      </c>
      <c r="D4740">
        <v>552.780029296875</v>
      </c>
      <c r="E4740">
        <v>554.47998046875</v>
      </c>
      <c r="F4740">
        <v>542.21002197265602</v>
      </c>
      <c r="G4740">
        <v>545.10998535156295</v>
      </c>
      <c r="H4740">
        <v>-19.25</v>
      </c>
      <c r="I4740">
        <v>-3.4109434580143698E-2</v>
      </c>
      <c r="J4740">
        <v>720384500</v>
      </c>
      <c r="K4740">
        <f t="shared" si="910"/>
        <v>0</v>
      </c>
      <c r="L4740">
        <f t="shared" si="911"/>
        <v>0</v>
      </c>
      <c r="M4740">
        <f t="shared" si="912"/>
        <v>0</v>
      </c>
      <c r="N4740">
        <f t="shared" si="913"/>
        <v>0</v>
      </c>
      <c r="O4740">
        <f t="shared" si="914"/>
        <v>0</v>
      </c>
      <c r="P4740">
        <f t="shared" si="915"/>
        <v>0</v>
      </c>
      <c r="Q4740">
        <f t="shared" si="916"/>
        <v>0</v>
      </c>
      <c r="R4740">
        <f t="shared" si="917"/>
        <v>0</v>
      </c>
      <c r="S4740">
        <f t="shared" si="918"/>
        <v>0</v>
      </c>
      <c r="T4740">
        <f t="shared" si="919"/>
        <v>0</v>
      </c>
      <c r="U4740" s="3">
        <f t="shared" si="920"/>
        <v>0</v>
      </c>
    </row>
    <row r="4741" spans="1:21" x14ac:dyDescent="0.3">
      <c r="A4741">
        <v>2238</v>
      </c>
      <c r="B4741" t="str">
        <f t="shared" si="909"/>
        <v>2001-08-30</v>
      </c>
      <c r="C4741">
        <v>20010830</v>
      </c>
      <c r="D4741">
        <v>555.97998046875</v>
      </c>
      <c r="E4741">
        <v>564.35998535156295</v>
      </c>
      <c r="F4741">
        <v>554.469970703125</v>
      </c>
      <c r="G4741">
        <v>564.35998535156295</v>
      </c>
      <c r="H4741">
        <v>-1.2699999809265099</v>
      </c>
      <c r="I4741">
        <v>-2.2452840440910899E-3</v>
      </c>
      <c r="J4741">
        <v>711803700</v>
      </c>
      <c r="K4741">
        <f t="shared" si="910"/>
        <v>0</v>
      </c>
      <c r="L4741">
        <f t="shared" si="911"/>
        <v>0</v>
      </c>
      <c r="M4741">
        <f t="shared" si="912"/>
        <v>0</v>
      </c>
      <c r="N4741">
        <f t="shared" si="913"/>
        <v>0</v>
      </c>
      <c r="O4741">
        <f t="shared" si="914"/>
        <v>0</v>
      </c>
      <c r="P4741">
        <f t="shared" si="915"/>
        <v>0</v>
      </c>
      <c r="Q4741">
        <f t="shared" si="916"/>
        <v>0</v>
      </c>
      <c r="R4741">
        <f t="shared" si="917"/>
        <v>0</v>
      </c>
      <c r="S4741">
        <f t="shared" si="918"/>
        <v>0</v>
      </c>
      <c r="T4741">
        <f t="shared" si="919"/>
        <v>0</v>
      </c>
      <c r="U4741" s="3">
        <f t="shared" si="920"/>
        <v>0</v>
      </c>
    </row>
    <row r="4742" spans="1:21" x14ac:dyDescent="0.3">
      <c r="A4742">
        <v>2239</v>
      </c>
      <c r="B4742" t="str">
        <f t="shared" ref="B4742:B4805" si="921">CONCATENATE(LEFT(C4742,4),"-",MID(C4742,5,2),"-",RIGHT(C4742,2))</f>
        <v>2001-08-29</v>
      </c>
      <c r="C4742">
        <v>20010829</v>
      </c>
      <c r="D4742">
        <v>569.77001953125</v>
      </c>
      <c r="E4742">
        <v>570.030029296875</v>
      </c>
      <c r="F4742">
        <v>563.280029296875</v>
      </c>
      <c r="G4742">
        <v>565.63000488281295</v>
      </c>
      <c r="H4742">
        <v>-10.8800001144409</v>
      </c>
      <c r="I4742">
        <v>-1.8872179181856099E-2</v>
      </c>
      <c r="J4742">
        <v>468999600</v>
      </c>
      <c r="K4742">
        <f t="shared" si="910"/>
        <v>0</v>
      </c>
      <c r="L4742">
        <f t="shared" si="911"/>
        <v>0</v>
      </c>
      <c r="M4742">
        <f t="shared" si="912"/>
        <v>0</v>
      </c>
      <c r="N4742">
        <f t="shared" si="913"/>
        <v>0</v>
      </c>
      <c r="O4742">
        <f t="shared" si="914"/>
        <v>0</v>
      </c>
      <c r="P4742">
        <f t="shared" si="915"/>
        <v>0</v>
      </c>
      <c r="Q4742">
        <f t="shared" si="916"/>
        <v>0</v>
      </c>
      <c r="R4742">
        <f t="shared" si="917"/>
        <v>0</v>
      </c>
      <c r="S4742">
        <f t="shared" si="918"/>
        <v>0</v>
      </c>
      <c r="T4742">
        <f t="shared" si="919"/>
        <v>0</v>
      </c>
      <c r="U4742" s="3">
        <f t="shared" si="920"/>
        <v>0</v>
      </c>
    </row>
    <row r="4743" spans="1:21" x14ac:dyDescent="0.3">
      <c r="A4743">
        <v>2240</v>
      </c>
      <c r="B4743" t="str">
        <f t="shared" si="921"/>
        <v>2001-08-28</v>
      </c>
      <c r="C4743">
        <v>20010828</v>
      </c>
      <c r="D4743">
        <v>577.75</v>
      </c>
      <c r="E4743">
        <v>578.61999511718795</v>
      </c>
      <c r="F4743">
        <v>573.09997558593795</v>
      </c>
      <c r="G4743">
        <v>576.510009765625</v>
      </c>
      <c r="H4743">
        <v>-2.2300000190734899</v>
      </c>
      <c r="I4743">
        <v>-3.8531982952121901E-3</v>
      </c>
      <c r="J4743">
        <v>445220200</v>
      </c>
      <c r="K4743">
        <f t="shared" si="910"/>
        <v>0</v>
      </c>
      <c r="L4743">
        <f t="shared" si="911"/>
        <v>1</v>
      </c>
      <c r="M4743">
        <f t="shared" si="912"/>
        <v>1</v>
      </c>
      <c r="N4743">
        <f t="shared" si="913"/>
        <v>1</v>
      </c>
      <c r="O4743">
        <f t="shared" si="914"/>
        <v>1</v>
      </c>
      <c r="P4743">
        <f t="shared" si="915"/>
        <v>1</v>
      </c>
      <c r="Q4743">
        <f t="shared" si="916"/>
        <v>0</v>
      </c>
      <c r="R4743">
        <f t="shared" si="917"/>
        <v>0</v>
      </c>
      <c r="S4743">
        <f t="shared" si="918"/>
        <v>0</v>
      </c>
      <c r="T4743">
        <f t="shared" si="919"/>
        <v>1</v>
      </c>
      <c r="U4743" s="3">
        <f t="shared" si="920"/>
        <v>0.6</v>
      </c>
    </row>
    <row r="4744" spans="1:21" x14ac:dyDescent="0.3">
      <c r="A4744">
        <v>2241</v>
      </c>
      <c r="B4744" t="str">
        <f t="shared" si="921"/>
        <v>2001-08-27</v>
      </c>
      <c r="C4744">
        <v>20010827</v>
      </c>
      <c r="D4744">
        <v>577.46002197265602</v>
      </c>
      <c r="E4744">
        <v>585.34002685546898</v>
      </c>
      <c r="F4744">
        <v>574.71002197265602</v>
      </c>
      <c r="G4744">
        <v>578.739990234375</v>
      </c>
      <c r="H4744">
        <v>9.4300003051757795</v>
      </c>
      <c r="I4744">
        <v>1.6563911527968302E-2</v>
      </c>
      <c r="J4744">
        <v>478607700</v>
      </c>
      <c r="K4744">
        <f t="shared" si="910"/>
        <v>1</v>
      </c>
      <c r="L4744">
        <f t="shared" si="911"/>
        <v>1</v>
      </c>
      <c r="M4744">
        <f t="shared" si="912"/>
        <v>1</v>
      </c>
      <c r="N4744">
        <f t="shared" si="913"/>
        <v>1</v>
      </c>
      <c r="O4744">
        <f t="shared" si="914"/>
        <v>1</v>
      </c>
      <c r="P4744">
        <f t="shared" si="915"/>
        <v>0</v>
      </c>
      <c r="Q4744">
        <f t="shared" si="916"/>
        <v>0</v>
      </c>
      <c r="R4744">
        <f t="shared" si="917"/>
        <v>1</v>
      </c>
      <c r="S4744">
        <f t="shared" si="918"/>
        <v>1</v>
      </c>
      <c r="T4744">
        <f t="shared" si="919"/>
        <v>1</v>
      </c>
      <c r="U4744" s="3">
        <f t="shared" si="920"/>
        <v>0.8</v>
      </c>
    </row>
    <row r="4745" spans="1:21" x14ac:dyDescent="0.3">
      <c r="A4745">
        <v>2242</v>
      </c>
      <c r="B4745" t="str">
        <f t="shared" si="921"/>
        <v>2001-08-24</v>
      </c>
      <c r="C4745">
        <v>20010824</v>
      </c>
      <c r="D4745">
        <v>571.969970703125</v>
      </c>
      <c r="E4745">
        <v>573.19000244140602</v>
      </c>
      <c r="F4745">
        <v>563.90002441406295</v>
      </c>
      <c r="G4745">
        <v>569.30999755859398</v>
      </c>
      <c r="H4745">
        <v>-0.75999999046325695</v>
      </c>
      <c r="I4745">
        <v>-1.3331695997522801E-3</v>
      </c>
      <c r="J4745">
        <v>415286200</v>
      </c>
      <c r="K4745">
        <f t="shared" si="910"/>
        <v>0</v>
      </c>
      <c r="L4745">
        <f t="shared" si="911"/>
        <v>0</v>
      </c>
      <c r="M4745">
        <f t="shared" si="912"/>
        <v>1</v>
      </c>
      <c r="N4745">
        <f t="shared" si="913"/>
        <v>1</v>
      </c>
      <c r="O4745">
        <f t="shared" si="914"/>
        <v>0</v>
      </c>
      <c r="P4745">
        <f t="shared" si="915"/>
        <v>0</v>
      </c>
      <c r="Q4745">
        <f t="shared" si="916"/>
        <v>0</v>
      </c>
      <c r="R4745">
        <f t="shared" si="917"/>
        <v>1</v>
      </c>
      <c r="S4745">
        <f t="shared" si="918"/>
        <v>1</v>
      </c>
      <c r="T4745">
        <f t="shared" si="919"/>
        <v>1</v>
      </c>
      <c r="U4745" s="3">
        <f t="shared" si="920"/>
        <v>0.5</v>
      </c>
    </row>
    <row r="4746" spans="1:21" x14ac:dyDescent="0.3">
      <c r="A4746">
        <v>2243</v>
      </c>
      <c r="B4746" t="str">
        <f t="shared" si="921"/>
        <v>2001-08-23</v>
      </c>
      <c r="C4746">
        <v>20010823</v>
      </c>
      <c r="D4746">
        <v>578.61999511718795</v>
      </c>
      <c r="E4746">
        <v>580.510009765625</v>
      </c>
      <c r="F4746">
        <v>568.82000732421898</v>
      </c>
      <c r="G4746">
        <v>570.07000732421898</v>
      </c>
      <c r="H4746">
        <v>-4.8000001907348597</v>
      </c>
      <c r="I4746">
        <v>-8.3497140709850003E-3</v>
      </c>
      <c r="J4746">
        <v>482270500</v>
      </c>
      <c r="K4746">
        <f t="shared" si="910"/>
        <v>0</v>
      </c>
      <c r="L4746">
        <f t="shared" si="911"/>
        <v>1</v>
      </c>
      <c r="M4746">
        <f t="shared" si="912"/>
        <v>1</v>
      </c>
      <c r="N4746">
        <f t="shared" si="913"/>
        <v>0</v>
      </c>
      <c r="O4746">
        <f t="shared" si="914"/>
        <v>0</v>
      </c>
      <c r="P4746">
        <f t="shared" si="915"/>
        <v>0</v>
      </c>
      <c r="Q4746">
        <f t="shared" si="916"/>
        <v>1</v>
      </c>
      <c r="R4746">
        <f t="shared" si="917"/>
        <v>1</v>
      </c>
      <c r="S4746">
        <f t="shared" si="918"/>
        <v>1</v>
      </c>
      <c r="T4746">
        <f t="shared" si="919"/>
        <v>1</v>
      </c>
      <c r="U4746" s="3">
        <f t="shared" si="920"/>
        <v>0.6</v>
      </c>
    </row>
    <row r="4747" spans="1:21" x14ac:dyDescent="0.3">
      <c r="A4747">
        <v>2244</v>
      </c>
      <c r="B4747" t="str">
        <f t="shared" si="921"/>
        <v>2001-08-22</v>
      </c>
      <c r="C4747">
        <v>20010822</v>
      </c>
      <c r="D4747">
        <v>560.530029296875</v>
      </c>
      <c r="E4747">
        <v>575.29998779296898</v>
      </c>
      <c r="F4747">
        <v>560.530029296875</v>
      </c>
      <c r="G4747">
        <v>574.86999511718795</v>
      </c>
      <c r="H4747">
        <v>6.1900000572204599</v>
      </c>
      <c r="I4747">
        <v>1.08848563532954E-2</v>
      </c>
      <c r="J4747">
        <v>525815700</v>
      </c>
      <c r="K4747">
        <f t="shared" ref="K4747:K4810" si="922">IF(G4747&gt;G4748,1,0)</f>
        <v>1</v>
      </c>
      <c r="L4747">
        <f t="shared" ref="L4747:L4810" si="923">IF(G4747&gt;G4749,1,0)</f>
        <v>1</v>
      </c>
      <c r="M4747">
        <f t="shared" ref="M4747:M4810" si="924">IF(G4747&gt;G4750,1,0)</f>
        <v>0</v>
      </c>
      <c r="N4747">
        <f t="shared" ref="N4747:N4810" si="925">IF(G4747&gt;G4751,1,0)</f>
        <v>0</v>
      </c>
      <c r="O4747">
        <f t="shared" ref="O4747:O4810" si="926">IF(G4747&gt;G4752,1,0)</f>
        <v>0</v>
      </c>
      <c r="P4747">
        <f t="shared" ref="P4747:P4810" si="927">IF(G4747&gt;G4753,1,0)</f>
        <v>1</v>
      </c>
      <c r="Q4747">
        <f t="shared" ref="Q4747:Q4810" si="928">IF(G4747&gt;G4754,1,0)</f>
        <v>1</v>
      </c>
      <c r="R4747">
        <f t="shared" ref="R4747:R4810" si="929">IF(G4747&gt;G4755,1,0)</f>
        <v>1</v>
      </c>
      <c r="S4747">
        <f t="shared" ref="S4747:S4810" si="930">IF(G4747&gt;G4756,1,0)</f>
        <v>1</v>
      </c>
      <c r="T4747">
        <f t="shared" ref="T4747:T4810" si="931">IF(G4747&gt;G4757,1,0)</f>
        <v>1</v>
      </c>
      <c r="U4747" s="3">
        <f t="shared" ref="U4747:U4810" si="932">AVERAGE(K4747:T4747)</f>
        <v>0.7</v>
      </c>
    </row>
    <row r="4748" spans="1:21" x14ac:dyDescent="0.3">
      <c r="A4748">
        <v>2245</v>
      </c>
      <c r="B4748" t="str">
        <f t="shared" si="921"/>
        <v>2001-08-21</v>
      </c>
      <c r="C4748">
        <v>20010821</v>
      </c>
      <c r="D4748">
        <v>571.77001953125</v>
      </c>
      <c r="E4748">
        <v>572.85998535156295</v>
      </c>
      <c r="F4748">
        <v>561.44000244140602</v>
      </c>
      <c r="G4748">
        <v>568.67999267578102</v>
      </c>
      <c r="H4748">
        <v>1.5900000333786</v>
      </c>
      <c r="I4748">
        <v>2.8037878537934798E-3</v>
      </c>
      <c r="J4748">
        <v>356393600</v>
      </c>
      <c r="K4748">
        <f t="shared" si="922"/>
        <v>1</v>
      </c>
      <c r="L4748">
        <f t="shared" si="923"/>
        <v>0</v>
      </c>
      <c r="M4748">
        <f t="shared" si="924"/>
        <v>0</v>
      </c>
      <c r="N4748">
        <f t="shared" si="925"/>
        <v>0</v>
      </c>
      <c r="O4748">
        <f t="shared" si="926"/>
        <v>1</v>
      </c>
      <c r="P4748">
        <f t="shared" si="927"/>
        <v>1</v>
      </c>
      <c r="Q4748">
        <f t="shared" si="928"/>
        <v>1</v>
      </c>
      <c r="R4748">
        <f t="shared" si="929"/>
        <v>1</v>
      </c>
      <c r="S4748">
        <f t="shared" si="930"/>
        <v>1</v>
      </c>
      <c r="T4748">
        <f t="shared" si="931"/>
        <v>0</v>
      </c>
      <c r="U4748" s="3">
        <f t="shared" si="932"/>
        <v>0.6</v>
      </c>
    </row>
    <row r="4749" spans="1:21" x14ac:dyDescent="0.3">
      <c r="A4749">
        <v>2246</v>
      </c>
      <c r="B4749" t="str">
        <f t="shared" si="921"/>
        <v>2001-08-20</v>
      </c>
      <c r="C4749">
        <v>20010820</v>
      </c>
      <c r="D4749">
        <v>568.88000488281295</v>
      </c>
      <c r="E4749">
        <v>574.15997314453102</v>
      </c>
      <c r="F4749">
        <v>566.41998291015602</v>
      </c>
      <c r="G4749">
        <v>567.09002685546898</v>
      </c>
      <c r="H4749">
        <v>-13.8999996185303</v>
      </c>
      <c r="I4749">
        <v>-2.3924678540333501E-2</v>
      </c>
      <c r="J4749">
        <v>381820700</v>
      </c>
      <c r="K4749">
        <f t="shared" si="922"/>
        <v>0</v>
      </c>
      <c r="L4749">
        <f t="shared" si="923"/>
        <v>0</v>
      </c>
      <c r="M4749">
        <f t="shared" si="924"/>
        <v>0</v>
      </c>
      <c r="N4749">
        <f t="shared" si="925"/>
        <v>1</v>
      </c>
      <c r="O4749">
        <f t="shared" si="926"/>
        <v>1</v>
      </c>
      <c r="P4749">
        <f t="shared" si="927"/>
        <v>1</v>
      </c>
      <c r="Q4749">
        <f t="shared" si="928"/>
        <v>1</v>
      </c>
      <c r="R4749">
        <f t="shared" si="929"/>
        <v>0</v>
      </c>
      <c r="S4749">
        <f t="shared" si="930"/>
        <v>0</v>
      </c>
      <c r="T4749">
        <f t="shared" si="931"/>
        <v>0</v>
      </c>
      <c r="U4749" s="3">
        <f t="shared" si="932"/>
        <v>0.4</v>
      </c>
    </row>
    <row r="4750" spans="1:21" x14ac:dyDescent="0.3">
      <c r="A4750">
        <v>2247</v>
      </c>
      <c r="B4750" t="str">
        <f t="shared" si="921"/>
        <v>2001-08-17</v>
      </c>
      <c r="C4750">
        <v>20010817</v>
      </c>
      <c r="D4750">
        <v>582.92999267578102</v>
      </c>
      <c r="E4750">
        <v>585.35998535156295</v>
      </c>
      <c r="F4750">
        <v>577.09997558593795</v>
      </c>
      <c r="G4750">
        <v>580.989990234375</v>
      </c>
      <c r="H4750">
        <v>3.9999999105930301E-2</v>
      </c>
      <c r="I4750" s="5">
        <v>6.8852740818071802E-5</v>
      </c>
      <c r="J4750">
        <v>437366000</v>
      </c>
      <c r="K4750">
        <f t="shared" si="922"/>
        <v>1</v>
      </c>
      <c r="L4750">
        <f t="shared" si="923"/>
        <v>1</v>
      </c>
      <c r="M4750">
        <f t="shared" si="924"/>
        <v>1</v>
      </c>
      <c r="N4750">
        <f t="shared" si="925"/>
        <v>1</v>
      </c>
      <c r="O4750">
        <f t="shared" si="926"/>
        <v>1</v>
      </c>
      <c r="P4750">
        <f t="shared" si="927"/>
        <v>1</v>
      </c>
      <c r="Q4750">
        <f t="shared" si="928"/>
        <v>1</v>
      </c>
      <c r="R4750">
        <f t="shared" si="929"/>
        <v>1</v>
      </c>
      <c r="S4750">
        <f t="shared" si="930"/>
        <v>1</v>
      </c>
      <c r="T4750">
        <f t="shared" si="931"/>
        <v>1</v>
      </c>
      <c r="U4750" s="3">
        <f t="shared" si="932"/>
        <v>1</v>
      </c>
    </row>
    <row r="4751" spans="1:21" x14ac:dyDescent="0.3">
      <c r="A4751">
        <v>2248</v>
      </c>
      <c r="B4751" t="str">
        <f t="shared" si="921"/>
        <v>2001-08-16</v>
      </c>
      <c r="C4751">
        <v>20010816</v>
      </c>
      <c r="D4751">
        <v>571.19000244140602</v>
      </c>
      <c r="E4751">
        <v>582.79998779296898</v>
      </c>
      <c r="F4751">
        <v>569.530029296875</v>
      </c>
      <c r="G4751">
        <v>580.95001220703102</v>
      </c>
      <c r="H4751">
        <v>3.7999999523162802</v>
      </c>
      <c r="I4751">
        <v>6.5840767073209799E-3</v>
      </c>
      <c r="J4751">
        <v>525647000</v>
      </c>
      <c r="K4751">
        <f t="shared" si="922"/>
        <v>1</v>
      </c>
      <c r="L4751">
        <f t="shared" si="923"/>
        <v>1</v>
      </c>
      <c r="M4751">
        <f t="shared" si="924"/>
        <v>1</v>
      </c>
      <c r="N4751">
        <f t="shared" si="925"/>
        <v>1</v>
      </c>
      <c r="O4751">
        <f t="shared" si="926"/>
        <v>1</v>
      </c>
      <c r="P4751">
        <f t="shared" si="927"/>
        <v>1</v>
      </c>
      <c r="Q4751">
        <f t="shared" si="928"/>
        <v>1</v>
      </c>
      <c r="R4751">
        <f t="shared" si="929"/>
        <v>1</v>
      </c>
      <c r="S4751">
        <f t="shared" si="930"/>
        <v>1</v>
      </c>
      <c r="T4751">
        <f t="shared" si="931"/>
        <v>1</v>
      </c>
      <c r="U4751" s="3">
        <f t="shared" si="932"/>
        <v>1</v>
      </c>
    </row>
    <row r="4752" spans="1:21" x14ac:dyDescent="0.3">
      <c r="A4752">
        <v>2249</v>
      </c>
      <c r="B4752" t="str">
        <f t="shared" si="921"/>
        <v>2001-08-14</v>
      </c>
      <c r="C4752">
        <v>20010814</v>
      </c>
      <c r="D4752">
        <v>565.20001220703102</v>
      </c>
      <c r="E4752">
        <v>577.239990234375</v>
      </c>
      <c r="F4752">
        <v>564.85998535156295</v>
      </c>
      <c r="G4752">
        <v>577.15002441406295</v>
      </c>
      <c r="H4752">
        <v>15.1499996185303</v>
      </c>
      <c r="I4752">
        <v>2.6957293505533501E-2</v>
      </c>
      <c r="J4752">
        <v>539431800</v>
      </c>
      <c r="K4752">
        <f t="shared" si="922"/>
        <v>1</v>
      </c>
      <c r="L4752">
        <f t="shared" si="923"/>
        <v>1</v>
      </c>
      <c r="M4752">
        <f t="shared" si="924"/>
        <v>1</v>
      </c>
      <c r="N4752">
        <f t="shared" si="925"/>
        <v>1</v>
      </c>
      <c r="O4752">
        <f t="shared" si="926"/>
        <v>1</v>
      </c>
      <c r="P4752">
        <f t="shared" si="927"/>
        <v>1</v>
      </c>
      <c r="Q4752">
        <f t="shared" si="928"/>
        <v>1</v>
      </c>
      <c r="R4752">
        <f t="shared" si="929"/>
        <v>1</v>
      </c>
      <c r="S4752">
        <f t="shared" si="930"/>
        <v>1</v>
      </c>
      <c r="T4752">
        <f t="shared" si="931"/>
        <v>1</v>
      </c>
      <c r="U4752" s="3">
        <f t="shared" si="932"/>
        <v>1</v>
      </c>
    </row>
    <row r="4753" spans="1:21" x14ac:dyDescent="0.3">
      <c r="A4753">
        <v>2250</v>
      </c>
      <c r="B4753" t="str">
        <f t="shared" si="921"/>
        <v>2001-08-13</v>
      </c>
      <c r="C4753">
        <v>20010813</v>
      </c>
      <c r="D4753">
        <v>558.47998046875</v>
      </c>
      <c r="E4753">
        <v>562</v>
      </c>
      <c r="F4753">
        <v>552.16998291015602</v>
      </c>
      <c r="G4753">
        <v>562</v>
      </c>
      <c r="H4753">
        <v>6.6599998474121103</v>
      </c>
      <c r="I4753">
        <v>1.1992652871361999E-2</v>
      </c>
      <c r="J4753">
        <v>298623700</v>
      </c>
      <c r="K4753">
        <f t="shared" si="922"/>
        <v>1</v>
      </c>
      <c r="L4753">
        <f t="shared" si="923"/>
        <v>1</v>
      </c>
      <c r="M4753">
        <f t="shared" si="924"/>
        <v>0</v>
      </c>
      <c r="N4753">
        <f t="shared" si="925"/>
        <v>0</v>
      </c>
      <c r="O4753">
        <f t="shared" si="926"/>
        <v>0</v>
      </c>
      <c r="P4753">
        <f t="shared" si="927"/>
        <v>0</v>
      </c>
      <c r="Q4753">
        <f t="shared" si="928"/>
        <v>0</v>
      </c>
      <c r="R4753">
        <f t="shared" si="929"/>
        <v>0</v>
      </c>
      <c r="S4753">
        <f t="shared" si="930"/>
        <v>1</v>
      </c>
      <c r="T4753">
        <f t="shared" si="931"/>
        <v>1</v>
      </c>
      <c r="U4753" s="3">
        <f t="shared" si="932"/>
        <v>0.4</v>
      </c>
    </row>
    <row r="4754" spans="1:21" x14ac:dyDescent="0.3">
      <c r="A4754">
        <v>2251</v>
      </c>
      <c r="B4754" t="str">
        <f t="shared" si="921"/>
        <v>2001-08-10</v>
      </c>
      <c r="C4754">
        <v>20010810</v>
      </c>
      <c r="D4754">
        <v>556.03997802734398</v>
      </c>
      <c r="E4754">
        <v>558.27001953125</v>
      </c>
      <c r="F4754">
        <v>552</v>
      </c>
      <c r="G4754">
        <v>555.34002685546898</v>
      </c>
      <c r="H4754">
        <v>5.6700000762939498</v>
      </c>
      <c r="I4754">
        <v>1.03152797133903E-2</v>
      </c>
      <c r="J4754">
        <v>286535800</v>
      </c>
      <c r="K4754">
        <f t="shared" si="922"/>
        <v>1</v>
      </c>
      <c r="L4754">
        <f t="shared" si="923"/>
        <v>0</v>
      </c>
      <c r="M4754">
        <f t="shared" si="924"/>
        <v>0</v>
      </c>
      <c r="N4754">
        <f t="shared" si="925"/>
        <v>0</v>
      </c>
      <c r="O4754">
        <f t="shared" si="926"/>
        <v>0</v>
      </c>
      <c r="P4754">
        <f t="shared" si="927"/>
        <v>0</v>
      </c>
      <c r="Q4754">
        <f t="shared" si="928"/>
        <v>0</v>
      </c>
      <c r="R4754">
        <f t="shared" si="929"/>
        <v>1</v>
      </c>
      <c r="S4754">
        <f t="shared" si="930"/>
        <v>1</v>
      </c>
      <c r="T4754">
        <f t="shared" si="931"/>
        <v>1</v>
      </c>
      <c r="U4754" s="3">
        <f t="shared" si="932"/>
        <v>0.4</v>
      </c>
    </row>
    <row r="4755" spans="1:21" x14ac:dyDescent="0.3">
      <c r="A4755">
        <v>2252</v>
      </c>
      <c r="B4755" t="str">
        <f t="shared" si="921"/>
        <v>2001-08-09</v>
      </c>
      <c r="C4755">
        <v>20010809</v>
      </c>
      <c r="D4755">
        <v>554.46002197265602</v>
      </c>
      <c r="E4755">
        <v>559.16998291015602</v>
      </c>
      <c r="F4755">
        <v>549.66998291015602</v>
      </c>
      <c r="G4755">
        <v>549.66998291015602</v>
      </c>
      <c r="H4755">
        <v>-16.2700004577637</v>
      </c>
      <c r="I4755">
        <v>-2.8748632250615299E-2</v>
      </c>
      <c r="J4755">
        <v>318622100</v>
      </c>
      <c r="K4755">
        <f t="shared" si="922"/>
        <v>0</v>
      </c>
      <c r="L4755">
        <f t="shared" si="923"/>
        <v>0</v>
      </c>
      <c r="M4755">
        <f t="shared" si="924"/>
        <v>0</v>
      </c>
      <c r="N4755">
        <f t="shared" si="925"/>
        <v>0</v>
      </c>
      <c r="O4755">
        <f t="shared" si="926"/>
        <v>0</v>
      </c>
      <c r="P4755">
        <f t="shared" si="927"/>
        <v>0</v>
      </c>
      <c r="Q4755">
        <f t="shared" si="928"/>
        <v>1</v>
      </c>
      <c r="R4755">
        <f t="shared" si="929"/>
        <v>1</v>
      </c>
      <c r="S4755">
        <f t="shared" si="930"/>
        <v>1</v>
      </c>
      <c r="T4755">
        <f t="shared" si="931"/>
        <v>1</v>
      </c>
      <c r="U4755" s="3">
        <f t="shared" si="932"/>
        <v>0.4</v>
      </c>
    </row>
    <row r="4756" spans="1:21" x14ac:dyDescent="0.3">
      <c r="A4756">
        <v>2253</v>
      </c>
      <c r="B4756" t="str">
        <f t="shared" si="921"/>
        <v>2001-08-08</v>
      </c>
      <c r="C4756">
        <v>20010808</v>
      </c>
      <c r="D4756">
        <v>568.07000732421898</v>
      </c>
      <c r="E4756">
        <v>568.84997558593795</v>
      </c>
      <c r="F4756">
        <v>561.34997558593795</v>
      </c>
      <c r="G4756">
        <v>565.94000244140602</v>
      </c>
      <c r="H4756">
        <v>-1.5599999427795399</v>
      </c>
      <c r="I4756">
        <v>-2.7488985660364001E-3</v>
      </c>
      <c r="J4756">
        <v>362125900</v>
      </c>
      <c r="K4756">
        <f t="shared" si="922"/>
        <v>0</v>
      </c>
      <c r="L4756">
        <f t="shared" si="923"/>
        <v>0</v>
      </c>
      <c r="M4756">
        <f t="shared" si="924"/>
        <v>0</v>
      </c>
      <c r="N4756">
        <f t="shared" si="925"/>
        <v>0</v>
      </c>
      <c r="O4756">
        <f t="shared" si="926"/>
        <v>1</v>
      </c>
      <c r="P4756">
        <f t="shared" si="927"/>
        <v>1</v>
      </c>
      <c r="Q4756">
        <f t="shared" si="928"/>
        <v>1</v>
      </c>
      <c r="R4756">
        <f t="shared" si="929"/>
        <v>1</v>
      </c>
      <c r="S4756">
        <f t="shared" si="930"/>
        <v>1</v>
      </c>
      <c r="T4756">
        <f t="shared" si="931"/>
        <v>1</v>
      </c>
      <c r="U4756" s="3">
        <f t="shared" si="932"/>
        <v>0.6</v>
      </c>
    </row>
    <row r="4757" spans="1:21" x14ac:dyDescent="0.3">
      <c r="A4757">
        <v>2254</v>
      </c>
      <c r="B4757" t="str">
        <f t="shared" si="921"/>
        <v>2001-08-07</v>
      </c>
      <c r="C4757">
        <v>20010807</v>
      </c>
      <c r="D4757">
        <v>562.16998291015602</v>
      </c>
      <c r="E4757">
        <v>568.57000732421898</v>
      </c>
      <c r="F4757">
        <v>561.28997802734398</v>
      </c>
      <c r="G4757">
        <v>567.5</v>
      </c>
      <c r="H4757">
        <v>-1.87000000476837</v>
      </c>
      <c r="I4757">
        <v>-3.28433181367601E-3</v>
      </c>
      <c r="J4757">
        <v>366593600</v>
      </c>
      <c r="K4757">
        <f t="shared" si="922"/>
        <v>0</v>
      </c>
      <c r="L4757">
        <f t="shared" si="923"/>
        <v>0</v>
      </c>
      <c r="M4757">
        <f t="shared" si="924"/>
        <v>1</v>
      </c>
      <c r="N4757">
        <f t="shared" si="925"/>
        <v>1</v>
      </c>
      <c r="O4757">
        <f t="shared" si="926"/>
        <v>1</v>
      </c>
      <c r="P4757">
        <f t="shared" si="927"/>
        <v>1</v>
      </c>
      <c r="Q4757">
        <f t="shared" si="928"/>
        <v>1</v>
      </c>
      <c r="R4757">
        <f t="shared" si="929"/>
        <v>1</v>
      </c>
      <c r="S4757">
        <f t="shared" si="930"/>
        <v>1</v>
      </c>
      <c r="T4757">
        <f t="shared" si="931"/>
        <v>1</v>
      </c>
      <c r="U4757" s="3">
        <f t="shared" si="932"/>
        <v>0.8</v>
      </c>
    </row>
    <row r="4758" spans="1:21" x14ac:dyDescent="0.3">
      <c r="A4758">
        <v>2255</v>
      </c>
      <c r="B4758" t="str">
        <f t="shared" si="921"/>
        <v>2001-08-06</v>
      </c>
      <c r="C4758">
        <v>20010806</v>
      </c>
      <c r="D4758">
        <v>564.719970703125</v>
      </c>
      <c r="E4758">
        <v>573.55999755859398</v>
      </c>
      <c r="F4758">
        <v>563.530029296875</v>
      </c>
      <c r="G4758">
        <v>569.36999511718795</v>
      </c>
      <c r="H4758">
        <v>0.68000000715255704</v>
      </c>
      <c r="I4758">
        <v>1.19573056146519E-3</v>
      </c>
      <c r="J4758">
        <v>375431700</v>
      </c>
      <c r="K4758">
        <f t="shared" si="922"/>
        <v>1</v>
      </c>
      <c r="L4758">
        <f t="shared" si="923"/>
        <v>1</v>
      </c>
      <c r="M4758">
        <f t="shared" si="924"/>
        <v>1</v>
      </c>
      <c r="N4758">
        <f t="shared" si="925"/>
        <v>1</v>
      </c>
      <c r="O4758">
        <f t="shared" si="926"/>
        <v>1</v>
      </c>
      <c r="P4758">
        <f t="shared" si="927"/>
        <v>1</v>
      </c>
      <c r="Q4758">
        <f t="shared" si="928"/>
        <v>1</v>
      </c>
      <c r="R4758">
        <f t="shared" si="929"/>
        <v>1</v>
      </c>
      <c r="S4758">
        <f t="shared" si="930"/>
        <v>1</v>
      </c>
      <c r="T4758">
        <f t="shared" si="931"/>
        <v>1</v>
      </c>
      <c r="U4758" s="3">
        <f t="shared" si="932"/>
        <v>1</v>
      </c>
    </row>
    <row r="4759" spans="1:21" x14ac:dyDescent="0.3">
      <c r="A4759">
        <v>2256</v>
      </c>
      <c r="B4759" t="str">
        <f t="shared" si="921"/>
        <v>2001-08-03</v>
      </c>
      <c r="C4759">
        <v>20010803</v>
      </c>
      <c r="D4759">
        <v>572</v>
      </c>
      <c r="E4759">
        <v>572</v>
      </c>
      <c r="F4759">
        <v>563.54998779296898</v>
      </c>
      <c r="G4759">
        <v>568.69000244140602</v>
      </c>
      <c r="H4759">
        <v>1.2300000190734901</v>
      </c>
      <c r="I4759">
        <v>2.1675536845292202E-3</v>
      </c>
      <c r="J4759">
        <v>267802500</v>
      </c>
      <c r="K4759">
        <f t="shared" si="922"/>
        <v>1</v>
      </c>
      <c r="L4759">
        <f t="shared" si="923"/>
        <v>1</v>
      </c>
      <c r="M4759">
        <f t="shared" si="924"/>
        <v>1</v>
      </c>
      <c r="N4759">
        <f t="shared" si="925"/>
        <v>1</v>
      </c>
      <c r="O4759">
        <f t="shared" si="926"/>
        <v>1</v>
      </c>
      <c r="P4759">
        <f t="shared" si="927"/>
        <v>1</v>
      </c>
      <c r="Q4759">
        <f t="shared" si="928"/>
        <v>1</v>
      </c>
      <c r="R4759">
        <f t="shared" si="929"/>
        <v>1</v>
      </c>
      <c r="S4759">
        <f t="shared" si="930"/>
        <v>1</v>
      </c>
      <c r="T4759">
        <f t="shared" si="931"/>
        <v>1</v>
      </c>
      <c r="U4759" s="3">
        <f t="shared" si="932"/>
        <v>1</v>
      </c>
    </row>
    <row r="4760" spans="1:21" x14ac:dyDescent="0.3">
      <c r="A4760">
        <v>2257</v>
      </c>
      <c r="B4760" t="str">
        <f t="shared" si="921"/>
        <v>2001-08-02</v>
      </c>
      <c r="C4760">
        <v>20010802</v>
      </c>
      <c r="D4760">
        <v>565.39001464843795</v>
      </c>
      <c r="E4760">
        <v>572.030029296875</v>
      </c>
      <c r="F4760">
        <v>557.28997802734398</v>
      </c>
      <c r="G4760">
        <v>567.46002197265602</v>
      </c>
      <c r="H4760">
        <v>4.6700000762939498</v>
      </c>
      <c r="I4760">
        <v>8.2979439837224493E-3</v>
      </c>
      <c r="J4760">
        <v>445704300</v>
      </c>
      <c r="K4760">
        <f t="shared" si="922"/>
        <v>1</v>
      </c>
      <c r="L4760">
        <f t="shared" si="923"/>
        <v>1</v>
      </c>
      <c r="M4760">
        <f t="shared" si="924"/>
        <v>1</v>
      </c>
      <c r="N4760">
        <f t="shared" si="925"/>
        <v>1</v>
      </c>
      <c r="O4760">
        <f t="shared" si="926"/>
        <v>1</v>
      </c>
      <c r="P4760">
        <f t="shared" si="927"/>
        <v>1</v>
      </c>
      <c r="Q4760">
        <f t="shared" si="928"/>
        <v>1</v>
      </c>
      <c r="R4760">
        <f t="shared" si="929"/>
        <v>1</v>
      </c>
      <c r="S4760">
        <f t="shared" si="930"/>
        <v>1</v>
      </c>
      <c r="T4760">
        <f t="shared" si="931"/>
        <v>1</v>
      </c>
      <c r="U4760" s="3">
        <f t="shared" si="932"/>
        <v>1</v>
      </c>
    </row>
    <row r="4761" spans="1:21" x14ac:dyDescent="0.3">
      <c r="A4761">
        <v>2258</v>
      </c>
      <c r="B4761" t="str">
        <f t="shared" si="921"/>
        <v>2001-08-01</v>
      </c>
      <c r="C4761">
        <v>20010801</v>
      </c>
      <c r="D4761">
        <v>546.29998779296898</v>
      </c>
      <c r="E4761">
        <v>563.66998291015602</v>
      </c>
      <c r="F4761">
        <v>542</v>
      </c>
      <c r="G4761">
        <v>562.78997802734398</v>
      </c>
      <c r="H4761">
        <v>21.2399997711182</v>
      </c>
      <c r="I4761">
        <v>3.9220756391700598E-2</v>
      </c>
      <c r="J4761">
        <v>441170100</v>
      </c>
      <c r="K4761">
        <f t="shared" si="922"/>
        <v>1</v>
      </c>
      <c r="L4761">
        <f t="shared" si="923"/>
        <v>1</v>
      </c>
      <c r="M4761">
        <f t="shared" si="924"/>
        <v>1</v>
      </c>
      <c r="N4761">
        <f t="shared" si="925"/>
        <v>1</v>
      </c>
      <c r="O4761">
        <f t="shared" si="926"/>
        <v>1</v>
      </c>
      <c r="P4761">
        <f t="shared" si="927"/>
        <v>1</v>
      </c>
      <c r="Q4761">
        <f t="shared" si="928"/>
        <v>1</v>
      </c>
      <c r="R4761">
        <f t="shared" si="929"/>
        <v>1</v>
      </c>
      <c r="S4761">
        <f t="shared" si="930"/>
        <v>1</v>
      </c>
      <c r="T4761">
        <f t="shared" si="931"/>
        <v>1</v>
      </c>
      <c r="U4761" s="3">
        <f t="shared" si="932"/>
        <v>1</v>
      </c>
    </row>
    <row r="4762" spans="1:21" x14ac:dyDescent="0.3">
      <c r="A4762">
        <v>2259</v>
      </c>
      <c r="B4762" t="str">
        <f t="shared" si="921"/>
        <v>2001-07-31</v>
      </c>
      <c r="C4762">
        <v>20010731</v>
      </c>
      <c r="D4762">
        <v>534.84002685546898</v>
      </c>
      <c r="E4762">
        <v>541.54998779296898</v>
      </c>
      <c r="F4762">
        <v>532.54998779296898</v>
      </c>
      <c r="G4762">
        <v>541.54998779296898</v>
      </c>
      <c r="H4762">
        <v>8.0200004577636701</v>
      </c>
      <c r="I4762">
        <v>1.5031958180684001E-2</v>
      </c>
      <c r="J4762">
        <v>202397700</v>
      </c>
      <c r="K4762">
        <f t="shared" si="922"/>
        <v>1</v>
      </c>
      <c r="L4762">
        <f t="shared" si="923"/>
        <v>1</v>
      </c>
      <c r="M4762">
        <f t="shared" si="924"/>
        <v>1</v>
      </c>
      <c r="N4762">
        <f t="shared" si="925"/>
        <v>1</v>
      </c>
      <c r="O4762">
        <f t="shared" si="926"/>
        <v>1</v>
      </c>
      <c r="P4762">
        <f t="shared" si="927"/>
        <v>1</v>
      </c>
      <c r="Q4762">
        <f t="shared" si="928"/>
        <v>1</v>
      </c>
      <c r="R4762">
        <f t="shared" si="929"/>
        <v>0</v>
      </c>
      <c r="S4762">
        <f t="shared" si="930"/>
        <v>1</v>
      </c>
      <c r="T4762">
        <f t="shared" si="931"/>
        <v>0</v>
      </c>
      <c r="U4762" s="3">
        <f t="shared" si="932"/>
        <v>0.8</v>
      </c>
    </row>
    <row r="4763" spans="1:21" x14ac:dyDescent="0.3">
      <c r="A4763">
        <v>2260</v>
      </c>
      <c r="B4763" t="str">
        <f t="shared" si="921"/>
        <v>2001-07-30</v>
      </c>
      <c r="C4763">
        <v>20010730</v>
      </c>
      <c r="D4763">
        <v>542.08001708984398</v>
      </c>
      <c r="E4763">
        <v>542.08001708984398</v>
      </c>
      <c r="F4763">
        <v>532.84997558593795</v>
      </c>
      <c r="G4763">
        <v>533.530029296875</v>
      </c>
      <c r="H4763">
        <v>-7.5999999046325701</v>
      </c>
      <c r="I4763">
        <v>-1.40446833376576E-2</v>
      </c>
      <c r="J4763">
        <v>274101300</v>
      </c>
      <c r="K4763">
        <f t="shared" si="922"/>
        <v>0</v>
      </c>
      <c r="L4763">
        <f t="shared" si="923"/>
        <v>1</v>
      </c>
      <c r="M4763">
        <f t="shared" si="924"/>
        <v>1</v>
      </c>
      <c r="N4763">
        <f t="shared" si="925"/>
        <v>1</v>
      </c>
      <c r="O4763">
        <f t="shared" si="926"/>
        <v>1</v>
      </c>
      <c r="P4763">
        <f t="shared" si="927"/>
        <v>0</v>
      </c>
      <c r="Q4763">
        <f t="shared" si="928"/>
        <v>0</v>
      </c>
      <c r="R4763">
        <f t="shared" si="929"/>
        <v>0</v>
      </c>
      <c r="S4763">
        <f t="shared" si="930"/>
        <v>0</v>
      </c>
      <c r="T4763">
        <f t="shared" si="931"/>
        <v>0</v>
      </c>
      <c r="U4763" s="3">
        <f t="shared" si="932"/>
        <v>0.4</v>
      </c>
    </row>
    <row r="4764" spans="1:21" x14ac:dyDescent="0.3">
      <c r="A4764">
        <v>2261</v>
      </c>
      <c r="B4764" t="str">
        <f t="shared" si="921"/>
        <v>2001-07-27</v>
      </c>
      <c r="C4764">
        <v>20010727</v>
      </c>
      <c r="D4764">
        <v>536.85998535156295</v>
      </c>
      <c r="E4764">
        <v>542.58001708984398</v>
      </c>
      <c r="F4764">
        <v>534.94000244140602</v>
      </c>
      <c r="G4764">
        <v>541.13000488281295</v>
      </c>
      <c r="H4764">
        <v>11.9099998474121</v>
      </c>
      <c r="I4764">
        <v>2.25048179095487E-2</v>
      </c>
      <c r="J4764">
        <v>395951100</v>
      </c>
      <c r="K4764">
        <f t="shared" si="922"/>
        <v>1</v>
      </c>
      <c r="L4764">
        <f t="shared" si="923"/>
        <v>1</v>
      </c>
      <c r="M4764">
        <f t="shared" si="924"/>
        <v>1</v>
      </c>
      <c r="N4764">
        <f t="shared" si="925"/>
        <v>1</v>
      </c>
      <c r="O4764">
        <f t="shared" si="926"/>
        <v>1</v>
      </c>
      <c r="P4764">
        <f t="shared" si="927"/>
        <v>0</v>
      </c>
      <c r="Q4764">
        <f t="shared" si="928"/>
        <v>1</v>
      </c>
      <c r="R4764">
        <f t="shared" si="929"/>
        <v>0</v>
      </c>
      <c r="S4764">
        <f t="shared" si="930"/>
        <v>0</v>
      </c>
      <c r="T4764">
        <f t="shared" si="931"/>
        <v>0</v>
      </c>
      <c r="U4764" s="3">
        <f t="shared" si="932"/>
        <v>0.6</v>
      </c>
    </row>
    <row r="4765" spans="1:21" x14ac:dyDescent="0.3">
      <c r="A4765">
        <v>2262</v>
      </c>
      <c r="B4765" t="str">
        <f t="shared" si="921"/>
        <v>2001-07-26</v>
      </c>
      <c r="C4765">
        <v>20010726</v>
      </c>
      <c r="D4765">
        <v>529.65002441406295</v>
      </c>
      <c r="E4765">
        <v>531.96002197265602</v>
      </c>
      <c r="F4765">
        <v>527.219970703125</v>
      </c>
      <c r="G4765">
        <v>529.219970703125</v>
      </c>
      <c r="H4765">
        <v>3.1400001049041699</v>
      </c>
      <c r="I4765">
        <v>5.9686744989237896E-3</v>
      </c>
      <c r="J4765">
        <v>313189300</v>
      </c>
      <c r="K4765">
        <f t="shared" si="922"/>
        <v>1</v>
      </c>
      <c r="L4765">
        <f t="shared" si="923"/>
        <v>1</v>
      </c>
      <c r="M4765">
        <f t="shared" si="924"/>
        <v>1</v>
      </c>
      <c r="N4765">
        <f t="shared" si="925"/>
        <v>0</v>
      </c>
      <c r="O4765">
        <f t="shared" si="926"/>
        <v>0</v>
      </c>
      <c r="P4765">
        <f t="shared" si="927"/>
        <v>0</v>
      </c>
      <c r="Q4765">
        <f t="shared" si="928"/>
        <v>0</v>
      </c>
      <c r="R4765">
        <f t="shared" si="929"/>
        <v>0</v>
      </c>
      <c r="S4765">
        <f t="shared" si="930"/>
        <v>0</v>
      </c>
      <c r="T4765">
        <f t="shared" si="931"/>
        <v>0</v>
      </c>
      <c r="U4765" s="3">
        <f t="shared" si="932"/>
        <v>0.3</v>
      </c>
    </row>
    <row r="4766" spans="1:21" x14ac:dyDescent="0.3">
      <c r="A4766">
        <v>2263</v>
      </c>
      <c r="B4766" t="str">
        <f t="shared" si="921"/>
        <v>2001-07-25</v>
      </c>
      <c r="C4766">
        <v>20010725</v>
      </c>
      <c r="D4766">
        <v>519.739990234375</v>
      </c>
      <c r="E4766">
        <v>528.33001708984398</v>
      </c>
      <c r="F4766">
        <v>516.64001464843795</v>
      </c>
      <c r="G4766">
        <v>526.08001708984398</v>
      </c>
      <c r="H4766">
        <v>-0.54000002145767201</v>
      </c>
      <c r="I4766">
        <v>-1.02540732199996E-3</v>
      </c>
      <c r="J4766">
        <v>371429700</v>
      </c>
      <c r="K4766">
        <f t="shared" si="922"/>
        <v>0</v>
      </c>
      <c r="L4766">
        <f t="shared" si="923"/>
        <v>1</v>
      </c>
      <c r="M4766">
        <f t="shared" si="924"/>
        <v>0</v>
      </c>
      <c r="N4766">
        <f t="shared" si="925"/>
        <v>0</v>
      </c>
      <c r="O4766">
        <f t="shared" si="926"/>
        <v>0</v>
      </c>
      <c r="P4766">
        <f t="shared" si="927"/>
        <v>0</v>
      </c>
      <c r="Q4766">
        <f t="shared" si="928"/>
        <v>0</v>
      </c>
      <c r="R4766">
        <f t="shared" si="929"/>
        <v>0</v>
      </c>
      <c r="S4766">
        <f t="shared" si="930"/>
        <v>0</v>
      </c>
      <c r="T4766">
        <f t="shared" si="931"/>
        <v>0</v>
      </c>
      <c r="U4766" s="3">
        <f t="shared" si="932"/>
        <v>0.1</v>
      </c>
    </row>
    <row r="4767" spans="1:21" x14ac:dyDescent="0.3">
      <c r="A4767">
        <v>2264</v>
      </c>
      <c r="B4767" t="str">
        <f t="shared" si="921"/>
        <v>2001-07-24</v>
      </c>
      <c r="C4767">
        <v>20010724</v>
      </c>
      <c r="D4767">
        <v>518.94000244140602</v>
      </c>
      <c r="E4767">
        <v>527.36999511718795</v>
      </c>
      <c r="F4767">
        <v>512.780029296875</v>
      </c>
      <c r="G4767">
        <v>526.61999511718795</v>
      </c>
      <c r="H4767">
        <v>2.4100000858306898</v>
      </c>
      <c r="I4767">
        <v>4.5973943813996301E-3</v>
      </c>
      <c r="J4767">
        <v>485589900</v>
      </c>
      <c r="K4767">
        <f t="shared" si="922"/>
        <v>1</v>
      </c>
      <c r="L4767">
        <f t="shared" si="923"/>
        <v>0</v>
      </c>
      <c r="M4767">
        <f t="shared" si="924"/>
        <v>0</v>
      </c>
      <c r="N4767">
        <f t="shared" si="925"/>
        <v>0</v>
      </c>
      <c r="O4767">
        <f t="shared" si="926"/>
        <v>0</v>
      </c>
      <c r="P4767">
        <f t="shared" si="927"/>
        <v>0</v>
      </c>
      <c r="Q4767">
        <f t="shared" si="928"/>
        <v>0</v>
      </c>
      <c r="R4767">
        <f t="shared" si="929"/>
        <v>0</v>
      </c>
      <c r="S4767">
        <f t="shared" si="930"/>
        <v>0</v>
      </c>
      <c r="T4767">
        <f t="shared" si="931"/>
        <v>0</v>
      </c>
      <c r="U4767" s="3">
        <f t="shared" si="932"/>
        <v>0.1</v>
      </c>
    </row>
    <row r="4768" spans="1:21" x14ac:dyDescent="0.3">
      <c r="A4768">
        <v>2265</v>
      </c>
      <c r="B4768" t="str">
        <f t="shared" si="921"/>
        <v>2001-07-23</v>
      </c>
      <c r="C4768">
        <v>20010723</v>
      </c>
      <c r="D4768">
        <v>535</v>
      </c>
      <c r="E4768">
        <v>538.34997558593795</v>
      </c>
      <c r="F4768">
        <v>522.38000488281295</v>
      </c>
      <c r="G4768">
        <v>524.21002197265602</v>
      </c>
      <c r="H4768">
        <v>-13.5</v>
      </c>
      <c r="I4768">
        <v>-2.5106469004378199E-2</v>
      </c>
      <c r="J4768">
        <v>265250800</v>
      </c>
      <c r="K4768">
        <f t="shared" si="922"/>
        <v>0</v>
      </c>
      <c r="L4768">
        <f t="shared" si="923"/>
        <v>0</v>
      </c>
      <c r="M4768">
        <f t="shared" si="924"/>
        <v>0</v>
      </c>
      <c r="N4768">
        <f t="shared" si="925"/>
        <v>0</v>
      </c>
      <c r="O4768">
        <f t="shared" si="926"/>
        <v>0</v>
      </c>
      <c r="P4768">
        <f t="shared" si="927"/>
        <v>0</v>
      </c>
      <c r="Q4768">
        <f t="shared" si="928"/>
        <v>0</v>
      </c>
      <c r="R4768">
        <f t="shared" si="929"/>
        <v>0</v>
      </c>
      <c r="S4768">
        <f t="shared" si="930"/>
        <v>0</v>
      </c>
      <c r="T4768">
        <f t="shared" si="931"/>
        <v>0</v>
      </c>
      <c r="U4768" s="3">
        <f t="shared" si="932"/>
        <v>0</v>
      </c>
    </row>
    <row r="4769" spans="1:21" x14ac:dyDescent="0.3">
      <c r="A4769">
        <v>2266</v>
      </c>
      <c r="B4769" t="str">
        <f t="shared" si="921"/>
        <v>2001-07-20</v>
      </c>
      <c r="C4769">
        <v>20010720</v>
      </c>
      <c r="D4769">
        <v>540.260009765625</v>
      </c>
      <c r="E4769">
        <v>541.95001220703102</v>
      </c>
      <c r="F4769">
        <v>534.39001464843795</v>
      </c>
      <c r="G4769">
        <v>537.71002197265602</v>
      </c>
      <c r="H4769">
        <v>-8.0299997329711896</v>
      </c>
      <c r="I4769">
        <v>-1.47139652830933E-2</v>
      </c>
      <c r="J4769">
        <v>275155500</v>
      </c>
      <c r="K4769">
        <f t="shared" si="922"/>
        <v>0</v>
      </c>
      <c r="L4769">
        <f t="shared" si="923"/>
        <v>0</v>
      </c>
      <c r="M4769">
        <f t="shared" si="924"/>
        <v>0</v>
      </c>
      <c r="N4769">
        <f t="shared" si="925"/>
        <v>0</v>
      </c>
      <c r="O4769">
        <f t="shared" si="926"/>
        <v>0</v>
      </c>
      <c r="P4769">
        <f t="shared" si="927"/>
        <v>0</v>
      </c>
      <c r="Q4769">
        <f t="shared" si="928"/>
        <v>0</v>
      </c>
      <c r="R4769">
        <f t="shared" si="929"/>
        <v>0</v>
      </c>
      <c r="S4769">
        <f t="shared" si="930"/>
        <v>0</v>
      </c>
      <c r="T4769">
        <f t="shared" si="931"/>
        <v>0</v>
      </c>
      <c r="U4769" s="3">
        <f t="shared" si="932"/>
        <v>0</v>
      </c>
    </row>
    <row r="4770" spans="1:21" x14ac:dyDescent="0.3">
      <c r="A4770">
        <v>2267</v>
      </c>
      <c r="B4770" t="str">
        <f t="shared" si="921"/>
        <v>2001-07-19</v>
      </c>
      <c r="C4770">
        <v>20010719</v>
      </c>
      <c r="D4770">
        <v>534.13000488281295</v>
      </c>
      <c r="E4770">
        <v>545.739990234375</v>
      </c>
      <c r="F4770">
        <v>534.13000488281295</v>
      </c>
      <c r="G4770">
        <v>545.739990234375</v>
      </c>
      <c r="H4770">
        <v>5.21000003814697</v>
      </c>
      <c r="I4770">
        <v>9.6386881998084695E-3</v>
      </c>
      <c r="J4770">
        <v>263163900</v>
      </c>
      <c r="K4770">
        <f t="shared" si="922"/>
        <v>1</v>
      </c>
      <c r="L4770">
        <f t="shared" si="923"/>
        <v>0</v>
      </c>
      <c r="M4770">
        <f t="shared" si="924"/>
        <v>0</v>
      </c>
      <c r="N4770">
        <f t="shared" si="925"/>
        <v>0</v>
      </c>
      <c r="O4770">
        <f t="shared" si="926"/>
        <v>0</v>
      </c>
      <c r="P4770">
        <f t="shared" si="927"/>
        <v>0</v>
      </c>
      <c r="Q4770">
        <f t="shared" si="928"/>
        <v>0</v>
      </c>
      <c r="R4770">
        <f t="shared" si="929"/>
        <v>0</v>
      </c>
      <c r="S4770">
        <f t="shared" si="930"/>
        <v>0</v>
      </c>
      <c r="T4770">
        <f t="shared" si="931"/>
        <v>0</v>
      </c>
      <c r="U4770" s="3">
        <f t="shared" si="932"/>
        <v>0.1</v>
      </c>
    </row>
    <row r="4771" spans="1:21" x14ac:dyDescent="0.3">
      <c r="A4771">
        <v>2268</v>
      </c>
      <c r="B4771" t="str">
        <f t="shared" si="921"/>
        <v>2001-07-18</v>
      </c>
      <c r="C4771">
        <v>20010718</v>
      </c>
      <c r="D4771">
        <v>550.94000244140602</v>
      </c>
      <c r="E4771">
        <v>551.969970703125</v>
      </c>
      <c r="F4771">
        <v>539.03997802734398</v>
      </c>
      <c r="G4771">
        <v>540.530029296875</v>
      </c>
      <c r="H4771">
        <v>-8.3999996185302699</v>
      </c>
      <c r="I4771">
        <v>-1.53024960852065E-2</v>
      </c>
      <c r="J4771">
        <v>275322200</v>
      </c>
      <c r="K4771">
        <f t="shared" si="922"/>
        <v>0</v>
      </c>
      <c r="L4771">
        <f t="shared" si="923"/>
        <v>0</v>
      </c>
      <c r="M4771">
        <f t="shared" si="924"/>
        <v>0</v>
      </c>
      <c r="N4771">
        <f t="shared" si="925"/>
        <v>0</v>
      </c>
      <c r="O4771">
        <f t="shared" si="926"/>
        <v>0</v>
      </c>
      <c r="P4771">
        <f t="shared" si="927"/>
        <v>0</v>
      </c>
      <c r="Q4771">
        <f t="shared" si="928"/>
        <v>0</v>
      </c>
      <c r="R4771">
        <f t="shared" si="929"/>
        <v>0</v>
      </c>
      <c r="S4771">
        <f t="shared" si="930"/>
        <v>0</v>
      </c>
      <c r="T4771">
        <f t="shared" si="931"/>
        <v>0</v>
      </c>
      <c r="U4771" s="3">
        <f t="shared" si="932"/>
        <v>0</v>
      </c>
    </row>
    <row r="4772" spans="1:21" x14ac:dyDescent="0.3">
      <c r="A4772">
        <v>2269</v>
      </c>
      <c r="B4772" t="str">
        <f t="shared" si="921"/>
        <v>2001-07-16</v>
      </c>
      <c r="C4772">
        <v>20010716</v>
      </c>
      <c r="D4772">
        <v>551.42999267578102</v>
      </c>
      <c r="E4772">
        <v>554.92999267578102</v>
      </c>
      <c r="F4772">
        <v>545.16998291015602</v>
      </c>
      <c r="G4772">
        <v>548.92999267578102</v>
      </c>
      <c r="H4772">
        <v>0.43999999761581399</v>
      </c>
      <c r="I4772">
        <v>8.0220241661544897E-4</v>
      </c>
      <c r="J4772">
        <v>228143700</v>
      </c>
      <c r="K4772">
        <f t="shared" si="922"/>
        <v>1</v>
      </c>
      <c r="L4772">
        <f t="shared" si="923"/>
        <v>0</v>
      </c>
      <c r="M4772">
        <f t="shared" si="924"/>
        <v>0</v>
      </c>
      <c r="N4772">
        <f t="shared" si="925"/>
        <v>0</v>
      </c>
      <c r="O4772">
        <f t="shared" si="926"/>
        <v>0</v>
      </c>
      <c r="P4772">
        <f t="shared" si="927"/>
        <v>0</v>
      </c>
      <c r="Q4772">
        <f t="shared" si="928"/>
        <v>0</v>
      </c>
      <c r="R4772">
        <f t="shared" si="929"/>
        <v>0</v>
      </c>
      <c r="S4772">
        <f t="shared" si="930"/>
        <v>0</v>
      </c>
      <c r="T4772">
        <f t="shared" si="931"/>
        <v>0</v>
      </c>
      <c r="U4772" s="3">
        <f t="shared" si="932"/>
        <v>0.1</v>
      </c>
    </row>
    <row r="4773" spans="1:21" x14ac:dyDescent="0.3">
      <c r="A4773">
        <v>2270</v>
      </c>
      <c r="B4773" t="str">
        <f t="shared" si="921"/>
        <v>2001-07-13</v>
      </c>
      <c r="C4773">
        <v>20010713</v>
      </c>
      <c r="D4773">
        <v>571.15997314453102</v>
      </c>
      <c r="E4773">
        <v>571.15997314453102</v>
      </c>
      <c r="F4773">
        <v>546.969970703125</v>
      </c>
      <c r="G4773">
        <v>548.489990234375</v>
      </c>
      <c r="H4773">
        <v>-11.460000038146999</v>
      </c>
      <c r="I4773">
        <v>-2.0466113469471602E-2</v>
      </c>
      <c r="J4773">
        <v>259004700</v>
      </c>
      <c r="K4773">
        <f t="shared" si="922"/>
        <v>0</v>
      </c>
      <c r="L4773">
        <f t="shared" si="923"/>
        <v>0</v>
      </c>
      <c r="M4773">
        <f t="shared" si="924"/>
        <v>0</v>
      </c>
      <c r="N4773">
        <f t="shared" si="925"/>
        <v>0</v>
      </c>
      <c r="O4773">
        <f t="shared" si="926"/>
        <v>0</v>
      </c>
      <c r="P4773">
        <f t="shared" si="927"/>
        <v>0</v>
      </c>
      <c r="Q4773">
        <f t="shared" si="928"/>
        <v>0</v>
      </c>
      <c r="R4773">
        <f t="shared" si="929"/>
        <v>0</v>
      </c>
      <c r="S4773">
        <f t="shared" si="930"/>
        <v>0</v>
      </c>
      <c r="T4773">
        <f t="shared" si="931"/>
        <v>0</v>
      </c>
      <c r="U4773" s="3">
        <f t="shared" si="932"/>
        <v>0</v>
      </c>
    </row>
    <row r="4774" spans="1:21" x14ac:dyDescent="0.3">
      <c r="A4774">
        <v>2271</v>
      </c>
      <c r="B4774" t="str">
        <f t="shared" si="921"/>
        <v>2001-07-12</v>
      </c>
      <c r="C4774">
        <v>20010712</v>
      </c>
      <c r="D4774">
        <v>561.5</v>
      </c>
      <c r="E4774">
        <v>566.260009765625</v>
      </c>
      <c r="F4774">
        <v>559.95001220703102</v>
      </c>
      <c r="G4774">
        <v>559.95001220703102</v>
      </c>
      <c r="H4774">
        <v>6.3000001907348597</v>
      </c>
      <c r="I4774">
        <v>1.13790301706874E-2</v>
      </c>
      <c r="J4774">
        <v>302702400</v>
      </c>
      <c r="K4774">
        <f t="shared" si="922"/>
        <v>1</v>
      </c>
      <c r="L4774">
        <f t="shared" si="923"/>
        <v>1</v>
      </c>
      <c r="M4774">
        <f t="shared" si="924"/>
        <v>0</v>
      </c>
      <c r="N4774">
        <f t="shared" si="925"/>
        <v>0</v>
      </c>
      <c r="O4774">
        <f t="shared" si="926"/>
        <v>0</v>
      </c>
      <c r="P4774">
        <f t="shared" si="927"/>
        <v>0</v>
      </c>
      <c r="Q4774">
        <f t="shared" si="928"/>
        <v>0</v>
      </c>
      <c r="R4774">
        <f t="shared" si="929"/>
        <v>0</v>
      </c>
      <c r="S4774">
        <f t="shared" si="930"/>
        <v>0</v>
      </c>
      <c r="T4774">
        <f t="shared" si="931"/>
        <v>0</v>
      </c>
      <c r="U4774" s="3">
        <f t="shared" si="932"/>
        <v>0.2</v>
      </c>
    </row>
    <row r="4775" spans="1:21" x14ac:dyDescent="0.3">
      <c r="A4775">
        <v>2272</v>
      </c>
      <c r="B4775" t="str">
        <f t="shared" si="921"/>
        <v>2001-07-11</v>
      </c>
      <c r="C4775">
        <v>20010711</v>
      </c>
      <c r="D4775">
        <v>547.15002441406295</v>
      </c>
      <c r="E4775">
        <v>558.530029296875</v>
      </c>
      <c r="F4775">
        <v>545.760009765625</v>
      </c>
      <c r="G4775">
        <v>553.65002441406295</v>
      </c>
      <c r="H4775">
        <v>-4.9499998092651403</v>
      </c>
      <c r="I4775">
        <v>-8.8614385868449799E-3</v>
      </c>
      <c r="J4775">
        <v>208227400</v>
      </c>
      <c r="K4775">
        <f t="shared" si="922"/>
        <v>0</v>
      </c>
      <c r="L4775">
        <f t="shared" si="923"/>
        <v>0</v>
      </c>
      <c r="M4775">
        <f t="shared" si="924"/>
        <v>0</v>
      </c>
      <c r="N4775">
        <f t="shared" si="925"/>
        <v>0</v>
      </c>
      <c r="O4775">
        <f t="shared" si="926"/>
        <v>0</v>
      </c>
      <c r="P4775">
        <f t="shared" si="927"/>
        <v>0</v>
      </c>
      <c r="Q4775">
        <f t="shared" si="928"/>
        <v>0</v>
      </c>
      <c r="R4775">
        <f t="shared" si="929"/>
        <v>0</v>
      </c>
      <c r="S4775">
        <f t="shared" si="930"/>
        <v>0</v>
      </c>
      <c r="T4775">
        <f t="shared" si="931"/>
        <v>0</v>
      </c>
      <c r="U4775" s="3">
        <f t="shared" si="932"/>
        <v>0</v>
      </c>
    </row>
    <row r="4776" spans="1:21" x14ac:dyDescent="0.3">
      <c r="A4776">
        <v>2273</v>
      </c>
      <c r="B4776" t="str">
        <f t="shared" si="921"/>
        <v>2001-07-10</v>
      </c>
      <c r="C4776">
        <v>20010710</v>
      </c>
      <c r="D4776">
        <v>563.21002197265602</v>
      </c>
      <c r="E4776">
        <v>565.510009765625</v>
      </c>
      <c r="F4776">
        <v>557.510009765625</v>
      </c>
      <c r="G4776">
        <v>558.59997558593795</v>
      </c>
      <c r="H4776">
        <v>-1.3999999761581401</v>
      </c>
      <c r="I4776">
        <v>-2.5000000665230402E-3</v>
      </c>
      <c r="J4776">
        <v>228984700</v>
      </c>
      <c r="K4776">
        <f t="shared" si="922"/>
        <v>0</v>
      </c>
      <c r="L4776">
        <f t="shared" si="923"/>
        <v>0</v>
      </c>
      <c r="M4776">
        <f t="shared" si="924"/>
        <v>0</v>
      </c>
      <c r="N4776">
        <f t="shared" si="925"/>
        <v>0</v>
      </c>
      <c r="O4776">
        <f t="shared" si="926"/>
        <v>0</v>
      </c>
      <c r="P4776">
        <f t="shared" si="927"/>
        <v>0</v>
      </c>
      <c r="Q4776">
        <f t="shared" si="928"/>
        <v>0</v>
      </c>
      <c r="R4776">
        <f t="shared" si="929"/>
        <v>0</v>
      </c>
      <c r="S4776">
        <f t="shared" si="930"/>
        <v>0</v>
      </c>
      <c r="T4776">
        <f t="shared" si="931"/>
        <v>0</v>
      </c>
      <c r="U4776" s="3">
        <f t="shared" si="932"/>
        <v>0</v>
      </c>
    </row>
    <row r="4777" spans="1:21" x14ac:dyDescent="0.3">
      <c r="A4777">
        <v>2274</v>
      </c>
      <c r="B4777" t="str">
        <f t="shared" si="921"/>
        <v>2001-07-09</v>
      </c>
      <c r="C4777">
        <v>20010709</v>
      </c>
      <c r="D4777">
        <v>565.34002685546898</v>
      </c>
      <c r="E4777">
        <v>568.21002197265602</v>
      </c>
      <c r="F4777">
        <v>555.65997314453102</v>
      </c>
      <c r="G4777">
        <v>560</v>
      </c>
      <c r="H4777">
        <v>-18.540000915527301</v>
      </c>
      <c r="I4777">
        <v>-3.2046186756642898E-2</v>
      </c>
      <c r="J4777">
        <v>250533900</v>
      </c>
      <c r="K4777">
        <f t="shared" si="922"/>
        <v>0</v>
      </c>
      <c r="L4777">
        <f t="shared" si="923"/>
        <v>0</v>
      </c>
      <c r="M4777">
        <f t="shared" si="924"/>
        <v>0</v>
      </c>
      <c r="N4777">
        <f t="shared" si="925"/>
        <v>0</v>
      </c>
      <c r="O4777">
        <f t="shared" si="926"/>
        <v>0</v>
      </c>
      <c r="P4777">
        <f t="shared" si="927"/>
        <v>0</v>
      </c>
      <c r="Q4777">
        <f t="shared" si="928"/>
        <v>0</v>
      </c>
      <c r="R4777">
        <f t="shared" si="929"/>
        <v>0</v>
      </c>
      <c r="S4777">
        <f t="shared" si="930"/>
        <v>0</v>
      </c>
      <c r="T4777">
        <f t="shared" si="931"/>
        <v>0</v>
      </c>
      <c r="U4777" s="3">
        <f t="shared" si="932"/>
        <v>0</v>
      </c>
    </row>
    <row r="4778" spans="1:21" x14ac:dyDescent="0.3">
      <c r="A4778">
        <v>2275</v>
      </c>
      <c r="B4778" t="str">
        <f t="shared" si="921"/>
        <v>2001-07-06</v>
      </c>
      <c r="C4778">
        <v>20010706</v>
      </c>
      <c r="D4778">
        <v>581.84997558593795</v>
      </c>
      <c r="E4778">
        <v>585.08001708984398</v>
      </c>
      <c r="F4778">
        <v>578.13000488281295</v>
      </c>
      <c r="G4778">
        <v>578.53997802734398</v>
      </c>
      <c r="H4778">
        <v>-15.069999694824199</v>
      </c>
      <c r="I4778">
        <v>-2.5387039066714499E-2</v>
      </c>
      <c r="J4778">
        <v>215957100</v>
      </c>
      <c r="K4778">
        <f t="shared" si="922"/>
        <v>0</v>
      </c>
      <c r="L4778">
        <f t="shared" si="923"/>
        <v>0</v>
      </c>
      <c r="M4778">
        <f t="shared" si="924"/>
        <v>0</v>
      </c>
      <c r="N4778">
        <f t="shared" si="925"/>
        <v>0</v>
      </c>
      <c r="O4778">
        <f t="shared" si="926"/>
        <v>0</v>
      </c>
      <c r="P4778">
        <f t="shared" si="927"/>
        <v>0</v>
      </c>
      <c r="Q4778">
        <f t="shared" si="928"/>
        <v>0</v>
      </c>
      <c r="R4778">
        <f t="shared" si="929"/>
        <v>0</v>
      </c>
      <c r="S4778">
        <f t="shared" si="930"/>
        <v>0</v>
      </c>
      <c r="T4778">
        <f t="shared" si="931"/>
        <v>0</v>
      </c>
      <c r="U4778" s="3">
        <f t="shared" si="932"/>
        <v>0</v>
      </c>
    </row>
    <row r="4779" spans="1:21" x14ac:dyDescent="0.3">
      <c r="A4779">
        <v>2276</v>
      </c>
      <c r="B4779" t="str">
        <f t="shared" si="921"/>
        <v>2001-07-05</v>
      </c>
      <c r="C4779">
        <v>20010705</v>
      </c>
      <c r="D4779">
        <v>598.95001220703102</v>
      </c>
      <c r="E4779">
        <v>600.510009765625</v>
      </c>
      <c r="F4779">
        <v>592.79998779296898</v>
      </c>
      <c r="G4779">
        <v>593.60998535156295</v>
      </c>
      <c r="H4779">
        <v>-3.6400001049041699</v>
      </c>
      <c r="I4779">
        <v>-6.0946005752050298E-3</v>
      </c>
      <c r="J4779">
        <v>195564600</v>
      </c>
      <c r="K4779">
        <f t="shared" si="922"/>
        <v>0</v>
      </c>
      <c r="L4779">
        <f t="shared" si="923"/>
        <v>0</v>
      </c>
      <c r="M4779">
        <f t="shared" si="924"/>
        <v>0</v>
      </c>
      <c r="N4779">
        <f t="shared" si="925"/>
        <v>0</v>
      </c>
      <c r="O4779">
        <f t="shared" si="926"/>
        <v>1</v>
      </c>
      <c r="P4779">
        <f t="shared" si="927"/>
        <v>1</v>
      </c>
      <c r="Q4779">
        <f t="shared" si="928"/>
        <v>1</v>
      </c>
      <c r="R4779">
        <f t="shared" si="929"/>
        <v>0</v>
      </c>
      <c r="S4779">
        <f t="shared" si="930"/>
        <v>0</v>
      </c>
      <c r="T4779">
        <f t="shared" si="931"/>
        <v>0</v>
      </c>
      <c r="U4779" s="3">
        <f t="shared" si="932"/>
        <v>0.3</v>
      </c>
    </row>
    <row r="4780" spans="1:21" x14ac:dyDescent="0.3">
      <c r="A4780">
        <v>2277</v>
      </c>
      <c r="B4780" t="str">
        <f t="shared" si="921"/>
        <v>2001-07-04</v>
      </c>
      <c r="C4780">
        <v>20010704</v>
      </c>
      <c r="D4780">
        <v>591.010009765625</v>
      </c>
      <c r="E4780">
        <v>597.25</v>
      </c>
      <c r="F4780">
        <v>586.30999755859398</v>
      </c>
      <c r="G4780">
        <v>597.25</v>
      </c>
      <c r="H4780">
        <v>2.9400000572204599</v>
      </c>
      <c r="I4780">
        <v>4.9469133238604799E-3</v>
      </c>
      <c r="J4780">
        <v>226701900</v>
      </c>
      <c r="K4780">
        <f t="shared" si="922"/>
        <v>1</v>
      </c>
      <c r="L4780">
        <f t="shared" si="923"/>
        <v>1</v>
      </c>
      <c r="M4780">
        <f t="shared" si="924"/>
        <v>1</v>
      </c>
      <c r="N4780">
        <f t="shared" si="925"/>
        <v>1</v>
      </c>
      <c r="O4780">
        <f t="shared" si="926"/>
        <v>1</v>
      </c>
      <c r="P4780">
        <f t="shared" si="927"/>
        <v>1</v>
      </c>
      <c r="Q4780">
        <f t="shared" si="928"/>
        <v>0</v>
      </c>
      <c r="R4780">
        <f t="shared" si="929"/>
        <v>0</v>
      </c>
      <c r="S4780">
        <f t="shared" si="930"/>
        <v>1</v>
      </c>
      <c r="T4780">
        <f t="shared" si="931"/>
        <v>1</v>
      </c>
      <c r="U4780" s="3">
        <f t="shared" si="932"/>
        <v>0.8</v>
      </c>
    </row>
    <row r="4781" spans="1:21" x14ac:dyDescent="0.3">
      <c r="A4781">
        <v>2278</v>
      </c>
      <c r="B4781" t="str">
        <f t="shared" si="921"/>
        <v>2001-07-03</v>
      </c>
      <c r="C4781">
        <v>20010703</v>
      </c>
      <c r="D4781">
        <v>598.66998291015602</v>
      </c>
      <c r="E4781">
        <v>598.66998291015602</v>
      </c>
      <c r="F4781">
        <v>593.55999755859398</v>
      </c>
      <c r="G4781">
        <v>594.30999755859398</v>
      </c>
      <c r="H4781">
        <v>-2.4300000667571999</v>
      </c>
      <c r="I4781">
        <v>-4.0721253417352098E-3</v>
      </c>
      <c r="J4781">
        <v>209112400</v>
      </c>
      <c r="K4781">
        <f t="shared" si="922"/>
        <v>0</v>
      </c>
      <c r="L4781">
        <f t="shared" si="923"/>
        <v>0</v>
      </c>
      <c r="M4781">
        <f t="shared" si="924"/>
        <v>1</v>
      </c>
      <c r="N4781">
        <f t="shared" si="925"/>
        <v>1</v>
      </c>
      <c r="O4781">
        <f t="shared" si="926"/>
        <v>1</v>
      </c>
      <c r="P4781">
        <f t="shared" si="927"/>
        <v>0</v>
      </c>
      <c r="Q4781">
        <f t="shared" si="928"/>
        <v>0</v>
      </c>
      <c r="R4781">
        <f t="shared" si="929"/>
        <v>0</v>
      </c>
      <c r="S4781">
        <f t="shared" si="930"/>
        <v>0</v>
      </c>
      <c r="T4781">
        <f t="shared" si="931"/>
        <v>0</v>
      </c>
      <c r="U4781" s="3">
        <f t="shared" si="932"/>
        <v>0.3</v>
      </c>
    </row>
    <row r="4782" spans="1:21" x14ac:dyDescent="0.3">
      <c r="A4782">
        <v>2279</v>
      </c>
      <c r="B4782" t="str">
        <f t="shared" si="921"/>
        <v>2001-07-02</v>
      </c>
      <c r="C4782">
        <v>20010702</v>
      </c>
      <c r="D4782">
        <v>593.030029296875</v>
      </c>
      <c r="E4782">
        <v>598.239990234375</v>
      </c>
      <c r="F4782">
        <v>592.90002441406295</v>
      </c>
      <c r="G4782">
        <v>596.739990234375</v>
      </c>
      <c r="H4782">
        <v>1.6100000143051101</v>
      </c>
      <c r="I4782">
        <v>2.7052913493903399E-3</v>
      </c>
      <c r="J4782">
        <v>201673900</v>
      </c>
      <c r="K4782">
        <f t="shared" si="922"/>
        <v>1</v>
      </c>
      <c r="L4782">
        <f t="shared" si="923"/>
        <v>1</v>
      </c>
      <c r="M4782">
        <f t="shared" si="924"/>
        <v>1</v>
      </c>
      <c r="N4782">
        <f t="shared" si="925"/>
        <v>1</v>
      </c>
      <c r="O4782">
        <f t="shared" si="926"/>
        <v>0</v>
      </c>
      <c r="P4782">
        <f t="shared" si="927"/>
        <v>0</v>
      </c>
      <c r="Q4782">
        <f t="shared" si="928"/>
        <v>1</v>
      </c>
      <c r="R4782">
        <f t="shared" si="929"/>
        <v>1</v>
      </c>
      <c r="S4782">
        <f t="shared" si="930"/>
        <v>0</v>
      </c>
      <c r="T4782">
        <f t="shared" si="931"/>
        <v>0</v>
      </c>
      <c r="U4782" s="3">
        <f t="shared" si="932"/>
        <v>0.6</v>
      </c>
    </row>
    <row r="4783" spans="1:21" x14ac:dyDescent="0.3">
      <c r="A4783">
        <v>2280</v>
      </c>
      <c r="B4783" t="str">
        <f t="shared" si="921"/>
        <v>2001-06-29</v>
      </c>
      <c r="C4783">
        <v>20010629</v>
      </c>
      <c r="D4783">
        <v>594.02001953125</v>
      </c>
      <c r="E4783">
        <v>595.13000488281295</v>
      </c>
      <c r="F4783">
        <v>589.17999267578102</v>
      </c>
      <c r="G4783">
        <v>595.13000488281295</v>
      </c>
      <c r="H4783">
        <v>11.8599996566772</v>
      </c>
      <c r="I4783">
        <v>2.0333635452553601E-2</v>
      </c>
      <c r="J4783">
        <v>225172300</v>
      </c>
      <c r="K4783">
        <f t="shared" si="922"/>
        <v>1</v>
      </c>
      <c r="L4783">
        <f t="shared" si="923"/>
        <v>1</v>
      </c>
      <c r="M4783">
        <f t="shared" si="924"/>
        <v>1</v>
      </c>
      <c r="N4783">
        <f t="shared" si="925"/>
        <v>0</v>
      </c>
      <c r="O4783">
        <f t="shared" si="926"/>
        <v>0</v>
      </c>
      <c r="P4783">
        <f t="shared" si="927"/>
        <v>0</v>
      </c>
      <c r="Q4783">
        <f t="shared" si="928"/>
        <v>0</v>
      </c>
      <c r="R4783">
        <f t="shared" si="929"/>
        <v>0</v>
      </c>
      <c r="S4783">
        <f t="shared" si="930"/>
        <v>0</v>
      </c>
      <c r="T4783">
        <f t="shared" si="931"/>
        <v>0</v>
      </c>
      <c r="U4783" s="3">
        <f t="shared" si="932"/>
        <v>0.3</v>
      </c>
    </row>
    <row r="4784" spans="1:21" x14ac:dyDescent="0.3">
      <c r="A4784">
        <v>2281</v>
      </c>
      <c r="B4784" t="str">
        <f t="shared" si="921"/>
        <v>2001-06-28</v>
      </c>
      <c r="C4784">
        <v>20010628</v>
      </c>
      <c r="D4784">
        <v>585.65997314453102</v>
      </c>
      <c r="E4784">
        <v>591.030029296875</v>
      </c>
      <c r="F4784">
        <v>582.90997314453102</v>
      </c>
      <c r="G4784">
        <v>583.27001953125</v>
      </c>
      <c r="H4784">
        <v>-1.4900000095367401</v>
      </c>
      <c r="I4784">
        <v>-2.5480538336168099E-3</v>
      </c>
      <c r="J4784">
        <v>268780100</v>
      </c>
      <c r="K4784">
        <f t="shared" si="922"/>
        <v>0</v>
      </c>
      <c r="L4784">
        <f t="shared" si="923"/>
        <v>0</v>
      </c>
      <c r="M4784">
        <f t="shared" si="924"/>
        <v>0</v>
      </c>
      <c r="N4784">
        <f t="shared" si="925"/>
        <v>0</v>
      </c>
      <c r="O4784">
        <f t="shared" si="926"/>
        <v>0</v>
      </c>
      <c r="P4784">
        <f t="shared" si="927"/>
        <v>0</v>
      </c>
      <c r="Q4784">
        <f t="shared" si="928"/>
        <v>0</v>
      </c>
      <c r="R4784">
        <f t="shared" si="929"/>
        <v>0</v>
      </c>
      <c r="S4784">
        <f t="shared" si="930"/>
        <v>0</v>
      </c>
      <c r="T4784">
        <f t="shared" si="931"/>
        <v>0</v>
      </c>
      <c r="U4784" s="3">
        <f t="shared" si="932"/>
        <v>0</v>
      </c>
    </row>
    <row r="4785" spans="1:21" x14ac:dyDescent="0.3">
      <c r="A4785">
        <v>2282</v>
      </c>
      <c r="B4785" t="str">
        <f t="shared" si="921"/>
        <v>2001-06-27</v>
      </c>
      <c r="C4785">
        <v>20010627</v>
      </c>
      <c r="D4785">
        <v>587.30999755859398</v>
      </c>
      <c r="E4785">
        <v>590.739990234375</v>
      </c>
      <c r="F4785">
        <v>580.75</v>
      </c>
      <c r="G4785">
        <v>584.760009765625</v>
      </c>
      <c r="H4785">
        <v>-3.9500000476837198</v>
      </c>
      <c r="I4785">
        <v>-6.7095853337644697E-3</v>
      </c>
      <c r="J4785">
        <v>330389400</v>
      </c>
      <c r="K4785">
        <f t="shared" si="922"/>
        <v>0</v>
      </c>
      <c r="L4785">
        <f t="shared" si="923"/>
        <v>0</v>
      </c>
      <c r="M4785">
        <f t="shared" si="924"/>
        <v>0</v>
      </c>
      <c r="N4785">
        <f t="shared" si="925"/>
        <v>0</v>
      </c>
      <c r="O4785">
        <f t="shared" si="926"/>
        <v>0</v>
      </c>
      <c r="P4785">
        <f t="shared" si="927"/>
        <v>0</v>
      </c>
      <c r="Q4785">
        <f t="shared" si="928"/>
        <v>0</v>
      </c>
      <c r="R4785">
        <f t="shared" si="929"/>
        <v>0</v>
      </c>
      <c r="S4785">
        <f t="shared" si="930"/>
        <v>0</v>
      </c>
      <c r="T4785">
        <f t="shared" si="931"/>
        <v>0</v>
      </c>
      <c r="U4785" s="3">
        <f t="shared" si="932"/>
        <v>0</v>
      </c>
    </row>
    <row r="4786" spans="1:21" x14ac:dyDescent="0.3">
      <c r="A4786">
        <v>2283</v>
      </c>
      <c r="B4786" t="str">
        <f t="shared" si="921"/>
        <v>2001-06-26</v>
      </c>
      <c r="C4786">
        <v>20010626</v>
      </c>
      <c r="D4786">
        <v>597.80999755859398</v>
      </c>
      <c r="E4786">
        <v>598.96002197265602</v>
      </c>
      <c r="F4786">
        <v>586.11999511718705</v>
      </c>
      <c r="G4786">
        <v>588.71002197265602</v>
      </c>
      <c r="H4786">
        <v>-9.3100004196166992</v>
      </c>
      <c r="I4786">
        <v>-1.5568041321382E-2</v>
      </c>
      <c r="J4786">
        <v>312735600</v>
      </c>
      <c r="K4786">
        <f t="shared" si="922"/>
        <v>0</v>
      </c>
      <c r="L4786">
        <f t="shared" si="923"/>
        <v>0</v>
      </c>
      <c r="M4786">
        <f t="shared" si="924"/>
        <v>0</v>
      </c>
      <c r="N4786">
        <f t="shared" si="925"/>
        <v>0</v>
      </c>
      <c r="O4786">
        <f t="shared" si="926"/>
        <v>0</v>
      </c>
      <c r="P4786">
        <f t="shared" si="927"/>
        <v>0</v>
      </c>
      <c r="Q4786">
        <f t="shared" si="928"/>
        <v>0</v>
      </c>
      <c r="R4786">
        <f t="shared" si="929"/>
        <v>0</v>
      </c>
      <c r="S4786">
        <f t="shared" si="930"/>
        <v>0</v>
      </c>
      <c r="T4786">
        <f t="shared" si="931"/>
        <v>0</v>
      </c>
      <c r="U4786" s="3">
        <f t="shared" si="932"/>
        <v>0</v>
      </c>
    </row>
    <row r="4787" spans="1:21" x14ac:dyDescent="0.3">
      <c r="A4787">
        <v>2284</v>
      </c>
      <c r="B4787" t="str">
        <f t="shared" si="921"/>
        <v>2001-06-25</v>
      </c>
      <c r="C4787">
        <v>20010625</v>
      </c>
      <c r="D4787">
        <v>597.36999511718795</v>
      </c>
      <c r="E4787">
        <v>602.77001953125</v>
      </c>
      <c r="F4787">
        <v>594.03997802734398</v>
      </c>
      <c r="G4787">
        <v>598.02001953125</v>
      </c>
      <c r="H4787">
        <v>-1.0599999427795399</v>
      </c>
      <c r="I4787">
        <v>-1.7693795625335399E-3</v>
      </c>
      <c r="J4787">
        <v>309867500</v>
      </c>
      <c r="K4787">
        <f t="shared" si="922"/>
        <v>0</v>
      </c>
      <c r="L4787">
        <f t="shared" si="923"/>
        <v>1</v>
      </c>
      <c r="M4787">
        <f t="shared" si="924"/>
        <v>1</v>
      </c>
      <c r="N4787">
        <f t="shared" si="925"/>
        <v>0</v>
      </c>
      <c r="O4787">
        <f t="shared" si="926"/>
        <v>0</v>
      </c>
      <c r="P4787">
        <f t="shared" si="927"/>
        <v>0</v>
      </c>
      <c r="Q4787">
        <f t="shared" si="928"/>
        <v>0</v>
      </c>
      <c r="R4787">
        <f t="shared" si="929"/>
        <v>0</v>
      </c>
      <c r="S4787">
        <f t="shared" si="930"/>
        <v>0</v>
      </c>
      <c r="T4787">
        <f t="shared" si="931"/>
        <v>0</v>
      </c>
      <c r="U4787" s="3">
        <f t="shared" si="932"/>
        <v>0.2</v>
      </c>
    </row>
    <row r="4788" spans="1:21" x14ac:dyDescent="0.3">
      <c r="A4788">
        <v>2285</v>
      </c>
      <c r="B4788" t="str">
        <f t="shared" si="921"/>
        <v>2001-06-22</v>
      </c>
      <c r="C4788">
        <v>20010622</v>
      </c>
      <c r="D4788">
        <v>597.34002685546898</v>
      </c>
      <c r="E4788">
        <v>602.70001220703102</v>
      </c>
      <c r="F4788">
        <v>593.33001708984398</v>
      </c>
      <c r="G4788">
        <v>599.08001708984398</v>
      </c>
      <c r="H4788">
        <v>3.5499999523162802</v>
      </c>
      <c r="I4788">
        <v>5.9610764363813304E-3</v>
      </c>
      <c r="J4788">
        <v>395237300</v>
      </c>
      <c r="K4788">
        <f t="shared" si="922"/>
        <v>1</v>
      </c>
      <c r="L4788">
        <f t="shared" si="923"/>
        <v>1</v>
      </c>
      <c r="M4788">
        <f t="shared" si="924"/>
        <v>0</v>
      </c>
      <c r="N4788">
        <f t="shared" si="925"/>
        <v>0</v>
      </c>
      <c r="O4788">
        <f t="shared" si="926"/>
        <v>0</v>
      </c>
      <c r="P4788">
        <f t="shared" si="927"/>
        <v>0</v>
      </c>
      <c r="Q4788">
        <f t="shared" si="928"/>
        <v>0</v>
      </c>
      <c r="R4788">
        <f t="shared" si="929"/>
        <v>0</v>
      </c>
      <c r="S4788">
        <f t="shared" si="930"/>
        <v>0</v>
      </c>
      <c r="T4788">
        <f t="shared" si="931"/>
        <v>0</v>
      </c>
      <c r="U4788" s="3">
        <f t="shared" si="932"/>
        <v>0.2</v>
      </c>
    </row>
    <row r="4789" spans="1:21" x14ac:dyDescent="0.3">
      <c r="A4789">
        <v>2286</v>
      </c>
      <c r="B4789" t="str">
        <f t="shared" si="921"/>
        <v>2001-06-21</v>
      </c>
      <c r="C4789">
        <v>20010621</v>
      </c>
      <c r="D4789">
        <v>597.719970703125</v>
      </c>
      <c r="E4789">
        <v>599.760009765625</v>
      </c>
      <c r="F4789">
        <v>589.46002197265602</v>
      </c>
      <c r="G4789">
        <v>595.530029296875</v>
      </c>
      <c r="H4789">
        <v>-0.18999999761581399</v>
      </c>
      <c r="I4789">
        <v>-3.1894176504495002E-4</v>
      </c>
      <c r="J4789">
        <v>404196800</v>
      </c>
      <c r="K4789">
        <f t="shared" si="922"/>
        <v>0</v>
      </c>
      <c r="L4789">
        <f t="shared" si="923"/>
        <v>0</v>
      </c>
      <c r="M4789">
        <f t="shared" si="924"/>
        <v>0</v>
      </c>
      <c r="N4789">
        <f t="shared" si="925"/>
        <v>0</v>
      </c>
      <c r="O4789">
        <f t="shared" si="926"/>
        <v>0</v>
      </c>
      <c r="P4789">
        <f t="shared" si="927"/>
        <v>0</v>
      </c>
      <c r="Q4789">
        <f t="shared" si="928"/>
        <v>0</v>
      </c>
      <c r="R4789">
        <f t="shared" si="929"/>
        <v>0</v>
      </c>
      <c r="S4789">
        <f t="shared" si="930"/>
        <v>0</v>
      </c>
      <c r="T4789">
        <f t="shared" si="931"/>
        <v>0</v>
      </c>
      <c r="U4789" s="3">
        <f t="shared" si="932"/>
        <v>0</v>
      </c>
    </row>
    <row r="4790" spans="1:21" x14ac:dyDescent="0.3">
      <c r="A4790">
        <v>2287</v>
      </c>
      <c r="B4790" t="str">
        <f t="shared" si="921"/>
        <v>2001-06-20</v>
      </c>
      <c r="C4790">
        <v>20010620</v>
      </c>
      <c r="D4790">
        <v>603.28997802734398</v>
      </c>
      <c r="E4790">
        <v>604.780029296875</v>
      </c>
      <c r="F4790">
        <v>593.75</v>
      </c>
      <c r="G4790">
        <v>595.719970703125</v>
      </c>
      <c r="H4790">
        <v>-13.189999580383301</v>
      </c>
      <c r="I4790">
        <v>-2.1661658084268301E-2</v>
      </c>
      <c r="J4790">
        <v>440475300</v>
      </c>
      <c r="K4790">
        <f t="shared" si="922"/>
        <v>0</v>
      </c>
      <c r="L4790">
        <f t="shared" si="923"/>
        <v>0</v>
      </c>
      <c r="M4790">
        <f t="shared" si="924"/>
        <v>0</v>
      </c>
      <c r="N4790">
        <f t="shared" si="925"/>
        <v>0</v>
      </c>
      <c r="O4790">
        <f t="shared" si="926"/>
        <v>0</v>
      </c>
      <c r="P4790">
        <f t="shared" si="927"/>
        <v>0</v>
      </c>
      <c r="Q4790">
        <f t="shared" si="928"/>
        <v>0</v>
      </c>
      <c r="R4790">
        <f t="shared" si="929"/>
        <v>0</v>
      </c>
      <c r="S4790">
        <f t="shared" si="930"/>
        <v>0</v>
      </c>
      <c r="T4790">
        <f t="shared" si="931"/>
        <v>0</v>
      </c>
      <c r="U4790" s="3">
        <f t="shared" si="932"/>
        <v>0</v>
      </c>
    </row>
    <row r="4791" spans="1:21" x14ac:dyDescent="0.3">
      <c r="A4791">
        <v>2288</v>
      </c>
      <c r="B4791" t="str">
        <f t="shared" si="921"/>
        <v>2001-06-19</v>
      </c>
      <c r="C4791">
        <v>20010619</v>
      </c>
      <c r="D4791">
        <v>606.03997802734398</v>
      </c>
      <c r="E4791">
        <v>615.84997558593795</v>
      </c>
      <c r="F4791">
        <v>605.79998779296898</v>
      </c>
      <c r="G4791">
        <v>608.90997314453102</v>
      </c>
      <c r="H4791">
        <v>0.129999995231628</v>
      </c>
      <c r="I4791">
        <v>2.13541839359664E-4</v>
      </c>
      <c r="J4791">
        <v>436625700</v>
      </c>
      <c r="K4791">
        <f t="shared" si="922"/>
        <v>1</v>
      </c>
      <c r="L4791">
        <f t="shared" si="923"/>
        <v>0</v>
      </c>
      <c r="M4791">
        <f t="shared" si="924"/>
        <v>0</v>
      </c>
      <c r="N4791">
        <f t="shared" si="925"/>
        <v>0</v>
      </c>
      <c r="O4791">
        <f t="shared" si="926"/>
        <v>1</v>
      </c>
      <c r="P4791">
        <f t="shared" si="927"/>
        <v>1</v>
      </c>
      <c r="Q4791">
        <f t="shared" si="928"/>
        <v>0</v>
      </c>
      <c r="R4791">
        <f t="shared" si="929"/>
        <v>1</v>
      </c>
      <c r="S4791">
        <f t="shared" si="930"/>
        <v>1</v>
      </c>
      <c r="T4791">
        <f t="shared" si="931"/>
        <v>0</v>
      </c>
      <c r="U4791" s="3">
        <f t="shared" si="932"/>
        <v>0.5</v>
      </c>
    </row>
    <row r="4792" spans="1:21" x14ac:dyDescent="0.3">
      <c r="A4792">
        <v>2289</v>
      </c>
      <c r="B4792" t="str">
        <f t="shared" si="921"/>
        <v>2001-06-18</v>
      </c>
      <c r="C4792">
        <v>20010618</v>
      </c>
      <c r="D4792">
        <v>617.65997314453102</v>
      </c>
      <c r="E4792">
        <v>619.82000732421898</v>
      </c>
      <c r="F4792">
        <v>607.92999267578102</v>
      </c>
      <c r="G4792">
        <v>608.780029296875</v>
      </c>
      <c r="H4792">
        <v>-10.180000305175801</v>
      </c>
      <c r="I4792">
        <v>-1.64469429661247E-2</v>
      </c>
      <c r="J4792">
        <v>474207500</v>
      </c>
      <c r="K4792">
        <f t="shared" si="922"/>
        <v>0</v>
      </c>
      <c r="L4792">
        <f t="shared" si="923"/>
        <v>0</v>
      </c>
      <c r="M4792">
        <f t="shared" si="924"/>
        <v>0</v>
      </c>
      <c r="N4792">
        <f t="shared" si="925"/>
        <v>1</v>
      </c>
      <c r="O4792">
        <f t="shared" si="926"/>
        <v>1</v>
      </c>
      <c r="P4792">
        <f t="shared" si="927"/>
        <v>0</v>
      </c>
      <c r="Q4792">
        <f t="shared" si="928"/>
        <v>1</v>
      </c>
      <c r="R4792">
        <f t="shared" si="929"/>
        <v>1</v>
      </c>
      <c r="S4792">
        <f t="shared" si="930"/>
        <v>0</v>
      </c>
      <c r="T4792">
        <f t="shared" si="931"/>
        <v>1</v>
      </c>
      <c r="U4792" s="3">
        <f t="shared" si="932"/>
        <v>0.5</v>
      </c>
    </row>
    <row r="4793" spans="1:21" x14ac:dyDescent="0.3">
      <c r="A4793">
        <v>2290</v>
      </c>
      <c r="B4793" t="str">
        <f t="shared" si="921"/>
        <v>2001-06-15</v>
      </c>
      <c r="C4793">
        <v>20010615</v>
      </c>
      <c r="D4793">
        <v>609.53997802734398</v>
      </c>
      <c r="E4793">
        <v>618.96002197265602</v>
      </c>
      <c r="F4793">
        <v>604.36999511718795</v>
      </c>
      <c r="G4793">
        <v>618.96002197265602</v>
      </c>
      <c r="H4793">
        <v>5.21000003814697</v>
      </c>
      <c r="I4793">
        <v>8.4887981294490492E-3</v>
      </c>
      <c r="J4793">
        <v>375830100</v>
      </c>
      <c r="K4793">
        <f t="shared" si="922"/>
        <v>1</v>
      </c>
      <c r="L4793">
        <f t="shared" si="923"/>
        <v>1</v>
      </c>
      <c r="M4793">
        <f t="shared" si="924"/>
        <v>1</v>
      </c>
      <c r="N4793">
        <f t="shared" si="925"/>
        <v>1</v>
      </c>
      <c r="O4793">
        <f t="shared" si="926"/>
        <v>0</v>
      </c>
      <c r="P4793">
        <f t="shared" si="927"/>
        <v>1</v>
      </c>
      <c r="Q4793">
        <f t="shared" si="928"/>
        <v>1</v>
      </c>
      <c r="R4793">
        <f t="shared" si="929"/>
        <v>1</v>
      </c>
      <c r="S4793">
        <f t="shared" si="930"/>
        <v>1</v>
      </c>
      <c r="T4793">
        <f t="shared" si="931"/>
        <v>1</v>
      </c>
      <c r="U4793" s="3">
        <f t="shared" si="932"/>
        <v>0.9</v>
      </c>
    </row>
    <row r="4794" spans="1:21" x14ac:dyDescent="0.3">
      <c r="A4794">
        <v>2291</v>
      </c>
      <c r="B4794" t="str">
        <f t="shared" si="921"/>
        <v>2001-06-14</v>
      </c>
      <c r="C4794">
        <v>20010614</v>
      </c>
      <c r="D4794">
        <v>612.96002197265602</v>
      </c>
      <c r="E4794">
        <v>623.36999511718795</v>
      </c>
      <c r="F4794">
        <v>610.35998535156295</v>
      </c>
      <c r="G4794">
        <v>613.75</v>
      </c>
      <c r="H4794">
        <v>-0.30000001192092901</v>
      </c>
      <c r="I4794">
        <v>-4.8855958295758505E-4</v>
      </c>
      <c r="J4794">
        <v>420520500</v>
      </c>
      <c r="K4794">
        <f t="shared" si="922"/>
        <v>0</v>
      </c>
      <c r="L4794">
        <f t="shared" si="923"/>
        <v>1</v>
      </c>
      <c r="M4794">
        <f t="shared" si="924"/>
        <v>1</v>
      </c>
      <c r="N4794">
        <f t="shared" si="925"/>
        <v>0</v>
      </c>
      <c r="O4794">
        <f t="shared" si="926"/>
        <v>1</v>
      </c>
      <c r="P4794">
        <f t="shared" si="927"/>
        <v>1</v>
      </c>
      <c r="Q4794">
        <f t="shared" si="928"/>
        <v>1</v>
      </c>
      <c r="R4794">
        <f t="shared" si="929"/>
        <v>1</v>
      </c>
      <c r="S4794">
        <f t="shared" si="930"/>
        <v>1</v>
      </c>
      <c r="T4794">
        <f t="shared" si="931"/>
        <v>0</v>
      </c>
      <c r="U4794" s="3">
        <f t="shared" si="932"/>
        <v>0.7</v>
      </c>
    </row>
    <row r="4795" spans="1:21" x14ac:dyDescent="0.3">
      <c r="A4795">
        <v>2292</v>
      </c>
      <c r="B4795" t="str">
        <f t="shared" si="921"/>
        <v>2001-06-13</v>
      </c>
      <c r="C4795">
        <v>20010613</v>
      </c>
      <c r="D4795">
        <v>611.78997802734398</v>
      </c>
      <c r="E4795">
        <v>614.04998779296898</v>
      </c>
      <c r="F4795">
        <v>607.47998046875</v>
      </c>
      <c r="G4795">
        <v>614.04998779296898</v>
      </c>
      <c r="H4795">
        <v>6.9000000953674299</v>
      </c>
      <c r="I4795">
        <v>1.1364572568852699E-2</v>
      </c>
      <c r="J4795">
        <v>392415100</v>
      </c>
      <c r="K4795">
        <f t="shared" si="922"/>
        <v>1</v>
      </c>
      <c r="L4795">
        <f t="shared" si="923"/>
        <v>1</v>
      </c>
      <c r="M4795">
        <f t="shared" si="924"/>
        <v>0</v>
      </c>
      <c r="N4795">
        <f t="shared" si="925"/>
        <v>1</v>
      </c>
      <c r="O4795">
        <f t="shared" si="926"/>
        <v>1</v>
      </c>
      <c r="P4795">
        <f t="shared" si="927"/>
        <v>1</v>
      </c>
      <c r="Q4795">
        <f t="shared" si="928"/>
        <v>1</v>
      </c>
      <c r="R4795">
        <f t="shared" si="929"/>
        <v>1</v>
      </c>
      <c r="S4795">
        <f t="shared" si="930"/>
        <v>0</v>
      </c>
      <c r="T4795">
        <f t="shared" si="931"/>
        <v>0</v>
      </c>
      <c r="U4795" s="3">
        <f t="shared" si="932"/>
        <v>0.7</v>
      </c>
    </row>
    <row r="4796" spans="1:21" x14ac:dyDescent="0.3">
      <c r="A4796">
        <v>2293</v>
      </c>
      <c r="B4796" t="str">
        <f t="shared" si="921"/>
        <v>2001-06-12</v>
      </c>
      <c r="C4796">
        <v>20010612</v>
      </c>
      <c r="D4796">
        <v>605.35998535156205</v>
      </c>
      <c r="E4796">
        <v>611.88000488281295</v>
      </c>
      <c r="F4796">
        <v>603.90997314453102</v>
      </c>
      <c r="G4796">
        <v>607.15002441406295</v>
      </c>
      <c r="H4796">
        <v>-1.08000004291534</v>
      </c>
      <c r="I4796">
        <v>-1.7756440811674101E-3</v>
      </c>
      <c r="J4796">
        <v>319877500</v>
      </c>
      <c r="K4796">
        <f t="shared" si="922"/>
        <v>0</v>
      </c>
      <c r="L4796">
        <f t="shared" si="923"/>
        <v>0</v>
      </c>
      <c r="M4796">
        <f t="shared" si="924"/>
        <v>1</v>
      </c>
      <c r="N4796">
        <f t="shared" si="925"/>
        <v>1</v>
      </c>
      <c r="O4796">
        <f t="shared" si="926"/>
        <v>0</v>
      </c>
      <c r="P4796">
        <f t="shared" si="927"/>
        <v>1</v>
      </c>
      <c r="Q4796">
        <f t="shared" si="928"/>
        <v>0</v>
      </c>
      <c r="R4796">
        <f t="shared" si="929"/>
        <v>0</v>
      </c>
      <c r="S4796">
        <f t="shared" si="930"/>
        <v>0</v>
      </c>
      <c r="T4796">
        <f t="shared" si="931"/>
        <v>0</v>
      </c>
      <c r="U4796" s="3">
        <f t="shared" si="932"/>
        <v>0.3</v>
      </c>
    </row>
    <row r="4797" spans="1:21" x14ac:dyDescent="0.3">
      <c r="A4797">
        <v>2294</v>
      </c>
      <c r="B4797" t="str">
        <f t="shared" si="921"/>
        <v>2001-06-11</v>
      </c>
      <c r="C4797">
        <v>20010611</v>
      </c>
      <c r="D4797">
        <v>612.46002197265602</v>
      </c>
      <c r="E4797">
        <v>615.40997314453102</v>
      </c>
      <c r="F4797">
        <v>607.20001220703102</v>
      </c>
      <c r="G4797">
        <v>608.22998046875</v>
      </c>
      <c r="H4797">
        <v>-13.550000190734901</v>
      </c>
      <c r="I4797">
        <v>-2.1792274779196302E-2</v>
      </c>
      <c r="J4797">
        <v>340123800</v>
      </c>
      <c r="K4797">
        <f t="shared" si="922"/>
        <v>0</v>
      </c>
      <c r="L4797">
        <f t="shared" si="923"/>
        <v>1</v>
      </c>
      <c r="M4797">
        <f t="shared" si="924"/>
        <v>1</v>
      </c>
      <c r="N4797">
        <f t="shared" si="925"/>
        <v>0</v>
      </c>
      <c r="O4797">
        <f t="shared" si="926"/>
        <v>1</v>
      </c>
      <c r="P4797">
        <f t="shared" si="927"/>
        <v>0</v>
      </c>
      <c r="Q4797">
        <f t="shared" si="928"/>
        <v>0</v>
      </c>
      <c r="R4797">
        <f t="shared" si="929"/>
        <v>0</v>
      </c>
      <c r="S4797">
        <f t="shared" si="930"/>
        <v>0</v>
      </c>
      <c r="T4797">
        <f t="shared" si="931"/>
        <v>0</v>
      </c>
      <c r="U4797" s="3">
        <f t="shared" si="932"/>
        <v>0.3</v>
      </c>
    </row>
    <row r="4798" spans="1:21" x14ac:dyDescent="0.3">
      <c r="A4798">
        <v>2295</v>
      </c>
      <c r="B4798" t="str">
        <f t="shared" si="921"/>
        <v>2001-06-08</v>
      </c>
      <c r="C4798">
        <v>20010608</v>
      </c>
      <c r="D4798">
        <v>608.47998046875</v>
      </c>
      <c r="E4798">
        <v>621.90002441406295</v>
      </c>
      <c r="F4798">
        <v>608.33001708984398</v>
      </c>
      <c r="G4798">
        <v>621.780029296875</v>
      </c>
      <c r="H4798">
        <v>20.639999389648398</v>
      </c>
      <c r="I4798">
        <v>3.4334761224990802E-2</v>
      </c>
      <c r="J4798">
        <v>442483300</v>
      </c>
      <c r="K4798">
        <f t="shared" si="922"/>
        <v>1</v>
      </c>
      <c r="L4798">
        <f t="shared" si="923"/>
        <v>1</v>
      </c>
      <c r="M4798">
        <f t="shared" si="924"/>
        <v>1</v>
      </c>
      <c r="N4798">
        <f t="shared" si="925"/>
        <v>1</v>
      </c>
      <c r="O4798">
        <f t="shared" si="926"/>
        <v>1</v>
      </c>
      <c r="P4798">
        <f t="shared" si="927"/>
        <v>0</v>
      </c>
      <c r="Q4798">
        <f t="shared" si="928"/>
        <v>0</v>
      </c>
      <c r="R4798">
        <f t="shared" si="929"/>
        <v>1</v>
      </c>
      <c r="S4798">
        <f t="shared" si="930"/>
        <v>0</v>
      </c>
      <c r="T4798">
        <f t="shared" si="931"/>
        <v>0</v>
      </c>
      <c r="U4798" s="3">
        <f t="shared" si="932"/>
        <v>0.6</v>
      </c>
    </row>
    <row r="4799" spans="1:21" x14ac:dyDescent="0.3">
      <c r="A4799">
        <v>2296</v>
      </c>
      <c r="B4799" t="str">
        <f t="shared" si="921"/>
        <v>2001-06-07</v>
      </c>
      <c r="C4799">
        <v>20010607</v>
      </c>
      <c r="D4799">
        <v>594.280029296875</v>
      </c>
      <c r="E4799">
        <v>601.34997558593705</v>
      </c>
      <c r="F4799">
        <v>594.280029296875</v>
      </c>
      <c r="G4799">
        <v>601.14001464843795</v>
      </c>
      <c r="H4799">
        <v>3.4800000190734899</v>
      </c>
      <c r="I4799">
        <v>5.8227084527841299E-3</v>
      </c>
      <c r="J4799">
        <v>328043700</v>
      </c>
      <c r="K4799">
        <f t="shared" si="922"/>
        <v>1</v>
      </c>
      <c r="L4799">
        <f t="shared" si="923"/>
        <v>0</v>
      </c>
      <c r="M4799">
        <f t="shared" si="924"/>
        <v>0</v>
      </c>
      <c r="N4799">
        <f t="shared" si="925"/>
        <v>0</v>
      </c>
      <c r="O4799">
        <f t="shared" si="926"/>
        <v>0</v>
      </c>
      <c r="P4799">
        <f t="shared" si="927"/>
        <v>0</v>
      </c>
      <c r="Q4799">
        <f t="shared" si="928"/>
        <v>0</v>
      </c>
      <c r="R4799">
        <f t="shared" si="929"/>
        <v>0</v>
      </c>
      <c r="S4799">
        <f t="shared" si="930"/>
        <v>0</v>
      </c>
      <c r="T4799">
        <f t="shared" si="931"/>
        <v>0</v>
      </c>
      <c r="U4799" s="3">
        <f t="shared" si="932"/>
        <v>0.1</v>
      </c>
    </row>
    <row r="4800" spans="1:21" x14ac:dyDescent="0.3">
      <c r="A4800">
        <v>2297</v>
      </c>
      <c r="B4800" t="str">
        <f t="shared" si="921"/>
        <v>2001-06-05</v>
      </c>
      <c r="C4800">
        <v>20010605</v>
      </c>
      <c r="D4800">
        <v>612.63000488281295</v>
      </c>
      <c r="E4800">
        <v>615</v>
      </c>
      <c r="F4800">
        <v>597.65997314453102</v>
      </c>
      <c r="G4800">
        <v>597.65997314453102</v>
      </c>
      <c r="H4800">
        <v>-13.25</v>
      </c>
      <c r="I4800">
        <v>-2.1688956773447999E-2</v>
      </c>
      <c r="J4800">
        <v>360313700</v>
      </c>
      <c r="K4800">
        <f t="shared" si="922"/>
        <v>0</v>
      </c>
      <c r="L4800">
        <f t="shared" si="923"/>
        <v>0</v>
      </c>
      <c r="M4800">
        <f t="shared" si="924"/>
        <v>0</v>
      </c>
      <c r="N4800">
        <f t="shared" si="925"/>
        <v>0</v>
      </c>
      <c r="O4800">
        <f t="shared" si="926"/>
        <v>0</v>
      </c>
      <c r="P4800">
        <f t="shared" si="927"/>
        <v>0</v>
      </c>
      <c r="Q4800">
        <f t="shared" si="928"/>
        <v>0</v>
      </c>
      <c r="R4800">
        <f t="shared" si="929"/>
        <v>0</v>
      </c>
      <c r="S4800">
        <f t="shared" si="930"/>
        <v>0</v>
      </c>
      <c r="T4800">
        <f t="shared" si="931"/>
        <v>0</v>
      </c>
      <c r="U4800" s="3">
        <f t="shared" si="932"/>
        <v>0</v>
      </c>
    </row>
    <row r="4801" spans="1:21" x14ac:dyDescent="0.3">
      <c r="A4801">
        <v>2298</v>
      </c>
      <c r="B4801" t="str">
        <f t="shared" si="921"/>
        <v>2001-06-04</v>
      </c>
      <c r="C4801">
        <v>20010604</v>
      </c>
      <c r="D4801">
        <v>609.05999755859398</v>
      </c>
      <c r="E4801">
        <v>613.21002197265602</v>
      </c>
      <c r="F4801">
        <v>606.719970703125</v>
      </c>
      <c r="G4801">
        <v>610.90997314453102</v>
      </c>
      <c r="H4801">
        <v>3.8399999141693102</v>
      </c>
      <c r="I4801">
        <v>6.3254650756909801E-3</v>
      </c>
      <c r="J4801">
        <v>341323200</v>
      </c>
      <c r="K4801">
        <f t="shared" si="922"/>
        <v>1</v>
      </c>
      <c r="L4801">
        <f t="shared" si="923"/>
        <v>0</v>
      </c>
      <c r="M4801">
        <f t="shared" si="924"/>
        <v>0</v>
      </c>
      <c r="N4801">
        <f t="shared" si="925"/>
        <v>0</v>
      </c>
      <c r="O4801">
        <f t="shared" si="926"/>
        <v>0</v>
      </c>
      <c r="P4801">
        <f t="shared" si="927"/>
        <v>0</v>
      </c>
      <c r="Q4801">
        <f t="shared" si="928"/>
        <v>0</v>
      </c>
      <c r="R4801">
        <f t="shared" si="929"/>
        <v>0</v>
      </c>
      <c r="S4801">
        <f t="shared" si="930"/>
        <v>0</v>
      </c>
      <c r="T4801">
        <f t="shared" si="931"/>
        <v>0</v>
      </c>
      <c r="U4801" s="3">
        <f t="shared" si="932"/>
        <v>0.1</v>
      </c>
    </row>
    <row r="4802" spans="1:21" x14ac:dyDescent="0.3">
      <c r="A4802">
        <v>2299</v>
      </c>
      <c r="B4802" t="str">
        <f t="shared" si="921"/>
        <v>2001-06-01</v>
      </c>
      <c r="C4802">
        <v>20010601</v>
      </c>
      <c r="D4802">
        <v>615.66998291015602</v>
      </c>
      <c r="E4802">
        <v>617.09002685546898</v>
      </c>
      <c r="F4802">
        <v>603.84002685546898</v>
      </c>
      <c r="G4802">
        <v>607.07000732421898</v>
      </c>
      <c r="H4802">
        <v>-5.0900001525878897</v>
      </c>
      <c r="I4802">
        <v>-8.3148198026979699E-3</v>
      </c>
      <c r="J4802">
        <v>358791000</v>
      </c>
      <c r="K4802">
        <f t="shared" si="922"/>
        <v>0</v>
      </c>
      <c r="L4802">
        <f t="shared" si="923"/>
        <v>0</v>
      </c>
      <c r="M4802">
        <f t="shared" si="924"/>
        <v>0</v>
      </c>
      <c r="N4802">
        <f t="shared" si="925"/>
        <v>0</v>
      </c>
      <c r="O4802">
        <f t="shared" si="926"/>
        <v>0</v>
      </c>
      <c r="P4802">
        <f t="shared" si="927"/>
        <v>0</v>
      </c>
      <c r="Q4802">
        <f t="shared" si="928"/>
        <v>0</v>
      </c>
      <c r="R4802">
        <f t="shared" si="929"/>
        <v>0</v>
      </c>
      <c r="S4802">
        <f t="shared" si="930"/>
        <v>0</v>
      </c>
      <c r="T4802">
        <f t="shared" si="931"/>
        <v>1</v>
      </c>
      <c r="U4802" s="3">
        <f t="shared" si="932"/>
        <v>0.1</v>
      </c>
    </row>
    <row r="4803" spans="1:21" x14ac:dyDescent="0.3">
      <c r="A4803">
        <v>2300</v>
      </c>
      <c r="B4803" t="str">
        <f t="shared" si="921"/>
        <v>2001-05-31</v>
      </c>
      <c r="C4803">
        <v>20010531</v>
      </c>
      <c r="D4803">
        <v>612.45001220703102</v>
      </c>
      <c r="E4803">
        <v>617.65997314453102</v>
      </c>
      <c r="F4803">
        <v>608.79998779296898</v>
      </c>
      <c r="G4803">
        <v>612.15997314453102</v>
      </c>
      <c r="H4803">
        <v>-16.2600002288818</v>
      </c>
      <c r="I4803">
        <v>-2.5874416660560201E-2</v>
      </c>
      <c r="J4803">
        <v>384983600</v>
      </c>
      <c r="K4803">
        <f t="shared" si="922"/>
        <v>0</v>
      </c>
      <c r="L4803">
        <f t="shared" si="923"/>
        <v>0</v>
      </c>
      <c r="M4803">
        <f t="shared" si="924"/>
        <v>0</v>
      </c>
      <c r="N4803">
        <f t="shared" si="925"/>
        <v>0</v>
      </c>
      <c r="O4803">
        <f t="shared" si="926"/>
        <v>0</v>
      </c>
      <c r="P4803">
        <f t="shared" si="927"/>
        <v>0</v>
      </c>
      <c r="Q4803">
        <f t="shared" si="928"/>
        <v>0</v>
      </c>
      <c r="R4803">
        <f t="shared" si="929"/>
        <v>0</v>
      </c>
      <c r="S4803">
        <f t="shared" si="930"/>
        <v>1</v>
      </c>
      <c r="T4803">
        <f t="shared" si="931"/>
        <v>1</v>
      </c>
      <c r="U4803" s="3">
        <f t="shared" si="932"/>
        <v>0.2</v>
      </c>
    </row>
    <row r="4804" spans="1:21" x14ac:dyDescent="0.3">
      <c r="A4804">
        <v>2301</v>
      </c>
      <c r="B4804" t="str">
        <f t="shared" si="921"/>
        <v>2001-05-30</v>
      </c>
      <c r="C4804">
        <v>20010530</v>
      </c>
      <c r="D4804">
        <v>629.45001220703102</v>
      </c>
      <c r="E4804">
        <v>629.90002441406295</v>
      </c>
      <c r="F4804">
        <v>620.95001220703102</v>
      </c>
      <c r="G4804">
        <v>628.41998291015602</v>
      </c>
      <c r="H4804">
        <v>-3.6300001144409202</v>
      </c>
      <c r="I4804">
        <v>-5.7432168529931802E-3</v>
      </c>
      <c r="J4804">
        <v>449656200</v>
      </c>
      <c r="K4804">
        <f t="shared" si="922"/>
        <v>0</v>
      </c>
      <c r="L4804">
        <f t="shared" si="923"/>
        <v>1</v>
      </c>
      <c r="M4804">
        <f t="shared" si="924"/>
        <v>1</v>
      </c>
      <c r="N4804">
        <f t="shared" si="925"/>
        <v>1</v>
      </c>
      <c r="O4804">
        <f t="shared" si="926"/>
        <v>1</v>
      </c>
      <c r="P4804">
        <f t="shared" si="927"/>
        <v>1</v>
      </c>
      <c r="Q4804">
        <f t="shared" si="928"/>
        <v>1</v>
      </c>
      <c r="R4804">
        <f t="shared" si="929"/>
        <v>1</v>
      </c>
      <c r="S4804">
        <f t="shared" si="930"/>
        <v>1</v>
      </c>
      <c r="T4804">
        <f t="shared" si="931"/>
        <v>1</v>
      </c>
      <c r="U4804" s="3">
        <f t="shared" si="932"/>
        <v>0.9</v>
      </c>
    </row>
    <row r="4805" spans="1:21" x14ac:dyDescent="0.3">
      <c r="A4805">
        <v>2302</v>
      </c>
      <c r="B4805" t="str">
        <f t="shared" si="921"/>
        <v>2001-05-29</v>
      </c>
      <c r="C4805">
        <v>20010529</v>
      </c>
      <c r="D4805">
        <v>616.94000244140602</v>
      </c>
      <c r="E4805">
        <v>632.09002685546898</v>
      </c>
      <c r="F4805">
        <v>615.86999511718795</v>
      </c>
      <c r="G4805">
        <v>632.04998779296898</v>
      </c>
      <c r="H4805">
        <v>13.579999923706101</v>
      </c>
      <c r="I4805">
        <v>2.1957411337761999E-2</v>
      </c>
      <c r="J4805">
        <v>530442400</v>
      </c>
      <c r="K4805">
        <f t="shared" si="922"/>
        <v>1</v>
      </c>
      <c r="L4805">
        <f t="shared" si="923"/>
        <v>1</v>
      </c>
      <c r="M4805">
        <f t="shared" si="924"/>
        <v>1</v>
      </c>
      <c r="N4805">
        <f t="shared" si="925"/>
        <v>1</v>
      </c>
      <c r="O4805">
        <f t="shared" si="926"/>
        <v>1</v>
      </c>
      <c r="P4805">
        <f t="shared" si="927"/>
        <v>1</v>
      </c>
      <c r="Q4805">
        <f t="shared" si="928"/>
        <v>1</v>
      </c>
      <c r="R4805">
        <f t="shared" si="929"/>
        <v>1</v>
      </c>
      <c r="S4805">
        <f t="shared" si="930"/>
        <v>1</v>
      </c>
      <c r="T4805">
        <f t="shared" si="931"/>
        <v>1</v>
      </c>
      <c r="U4805" s="3">
        <f t="shared" si="932"/>
        <v>1</v>
      </c>
    </row>
    <row r="4806" spans="1:21" x14ac:dyDescent="0.3">
      <c r="A4806">
        <v>2303</v>
      </c>
      <c r="B4806" t="str">
        <f t="shared" ref="B4806:B4869" si="933">CONCATENATE(LEFT(C4806,4),"-",MID(C4806,5,2),"-",RIGHT(C4806,2))</f>
        <v>2001-05-28</v>
      </c>
      <c r="C4806">
        <v>20010528</v>
      </c>
      <c r="D4806">
        <v>620.20001220703102</v>
      </c>
      <c r="E4806">
        <v>622.66998291015602</v>
      </c>
      <c r="F4806">
        <v>618.14001464843795</v>
      </c>
      <c r="G4806">
        <v>618.469970703125</v>
      </c>
      <c r="H4806">
        <v>-5.6399998664856001</v>
      </c>
      <c r="I4806">
        <v>-9.0368687129579097E-3</v>
      </c>
      <c r="J4806">
        <v>434841200</v>
      </c>
      <c r="K4806">
        <f t="shared" si="922"/>
        <v>0</v>
      </c>
      <c r="L4806">
        <f t="shared" si="923"/>
        <v>0</v>
      </c>
      <c r="M4806">
        <f t="shared" si="924"/>
        <v>0</v>
      </c>
      <c r="N4806">
        <f t="shared" si="925"/>
        <v>1</v>
      </c>
      <c r="O4806">
        <f t="shared" si="926"/>
        <v>0</v>
      </c>
      <c r="P4806">
        <f t="shared" si="927"/>
        <v>1</v>
      </c>
      <c r="Q4806">
        <f t="shared" si="928"/>
        <v>1</v>
      </c>
      <c r="R4806">
        <f t="shared" si="929"/>
        <v>1</v>
      </c>
      <c r="S4806">
        <f t="shared" si="930"/>
        <v>1</v>
      </c>
      <c r="T4806">
        <f t="shared" si="931"/>
        <v>1</v>
      </c>
      <c r="U4806" s="3">
        <f t="shared" si="932"/>
        <v>0.6</v>
      </c>
    </row>
    <row r="4807" spans="1:21" x14ac:dyDescent="0.3">
      <c r="A4807">
        <v>2304</v>
      </c>
      <c r="B4807" t="str">
        <f t="shared" si="933"/>
        <v>2001-05-25</v>
      </c>
      <c r="C4807">
        <v>20010525</v>
      </c>
      <c r="D4807">
        <v>626.969970703125</v>
      </c>
      <c r="E4807">
        <v>633.15997314453102</v>
      </c>
      <c r="F4807">
        <v>623.04998779296898</v>
      </c>
      <c r="G4807">
        <v>624.10998535156205</v>
      </c>
      <c r="H4807">
        <v>1.83000004291534</v>
      </c>
      <c r="I4807">
        <v>2.9407984928322499E-3</v>
      </c>
      <c r="J4807">
        <v>634244500</v>
      </c>
      <c r="K4807">
        <f t="shared" si="922"/>
        <v>1</v>
      </c>
      <c r="L4807">
        <f t="shared" si="923"/>
        <v>1</v>
      </c>
      <c r="M4807">
        <f t="shared" si="924"/>
        <v>1</v>
      </c>
      <c r="N4807">
        <f t="shared" si="925"/>
        <v>1</v>
      </c>
      <c r="O4807">
        <f t="shared" si="926"/>
        <v>1</v>
      </c>
      <c r="P4807">
        <f t="shared" si="927"/>
        <v>1</v>
      </c>
      <c r="Q4807">
        <f t="shared" si="928"/>
        <v>1</v>
      </c>
      <c r="R4807">
        <f t="shared" si="929"/>
        <v>1</v>
      </c>
      <c r="S4807">
        <f t="shared" si="930"/>
        <v>1</v>
      </c>
      <c r="T4807">
        <f t="shared" si="931"/>
        <v>1</v>
      </c>
      <c r="U4807" s="3">
        <f t="shared" si="932"/>
        <v>1</v>
      </c>
    </row>
    <row r="4808" spans="1:21" x14ac:dyDescent="0.3">
      <c r="A4808">
        <v>2305</v>
      </c>
      <c r="B4808" t="str">
        <f t="shared" si="933"/>
        <v>2001-05-24</v>
      </c>
      <c r="C4808">
        <v>20010524</v>
      </c>
      <c r="D4808">
        <v>614.219970703125</v>
      </c>
      <c r="E4808">
        <v>624.46002197265602</v>
      </c>
      <c r="F4808">
        <v>612.61999511718795</v>
      </c>
      <c r="G4808">
        <v>622.280029296875</v>
      </c>
      <c r="H4808">
        <v>-0.31999999284744302</v>
      </c>
      <c r="I4808">
        <v>-5.1397362318229703E-4</v>
      </c>
      <c r="J4808">
        <v>561542800</v>
      </c>
      <c r="K4808">
        <f t="shared" si="922"/>
        <v>0</v>
      </c>
      <c r="L4808">
        <f t="shared" si="923"/>
        <v>1</v>
      </c>
      <c r="M4808">
        <f t="shared" si="924"/>
        <v>1</v>
      </c>
      <c r="N4808">
        <f t="shared" si="925"/>
        <v>1</v>
      </c>
      <c r="O4808">
        <f t="shared" si="926"/>
        <v>1</v>
      </c>
      <c r="P4808">
        <f t="shared" si="927"/>
        <v>1</v>
      </c>
      <c r="Q4808">
        <f t="shared" si="928"/>
        <v>1</v>
      </c>
      <c r="R4808">
        <f t="shared" si="929"/>
        <v>1</v>
      </c>
      <c r="S4808">
        <f t="shared" si="930"/>
        <v>1</v>
      </c>
      <c r="T4808">
        <f t="shared" si="931"/>
        <v>1</v>
      </c>
      <c r="U4808" s="3">
        <f t="shared" si="932"/>
        <v>0.9</v>
      </c>
    </row>
    <row r="4809" spans="1:21" x14ac:dyDescent="0.3">
      <c r="A4809">
        <v>2306</v>
      </c>
      <c r="B4809" t="str">
        <f t="shared" si="933"/>
        <v>2001-05-23</v>
      </c>
      <c r="C4809">
        <v>20010523</v>
      </c>
      <c r="D4809">
        <v>620.030029296875</v>
      </c>
      <c r="E4809">
        <v>625.79998779296898</v>
      </c>
      <c r="F4809">
        <v>616.55999755859398</v>
      </c>
      <c r="G4809">
        <v>622.59997558593795</v>
      </c>
      <c r="H4809">
        <v>4.6100001335143999</v>
      </c>
      <c r="I4809">
        <v>7.4596681445188101E-3</v>
      </c>
      <c r="J4809">
        <v>526291000</v>
      </c>
      <c r="K4809">
        <f t="shared" si="922"/>
        <v>1</v>
      </c>
      <c r="L4809">
        <f t="shared" si="923"/>
        <v>1</v>
      </c>
      <c r="M4809">
        <f t="shared" si="924"/>
        <v>1</v>
      </c>
      <c r="N4809">
        <f t="shared" si="925"/>
        <v>1</v>
      </c>
      <c r="O4809">
        <f t="shared" si="926"/>
        <v>1</v>
      </c>
      <c r="P4809">
        <f t="shared" si="927"/>
        <v>1</v>
      </c>
      <c r="Q4809">
        <f t="shared" si="928"/>
        <v>1</v>
      </c>
      <c r="R4809">
        <f t="shared" si="929"/>
        <v>1</v>
      </c>
      <c r="S4809">
        <f t="shared" si="930"/>
        <v>1</v>
      </c>
      <c r="T4809">
        <f t="shared" si="931"/>
        <v>1</v>
      </c>
      <c r="U4809" s="3">
        <f t="shared" si="932"/>
        <v>1</v>
      </c>
    </row>
    <row r="4810" spans="1:21" x14ac:dyDescent="0.3">
      <c r="A4810">
        <v>2307</v>
      </c>
      <c r="B4810" t="str">
        <f t="shared" si="933"/>
        <v>2001-05-22</v>
      </c>
      <c r="C4810">
        <v>20010522</v>
      </c>
      <c r="D4810">
        <v>628.82000732421898</v>
      </c>
      <c r="E4810">
        <v>630.08001708984398</v>
      </c>
      <c r="F4810">
        <v>617.989990234375</v>
      </c>
      <c r="G4810">
        <v>617.989990234375</v>
      </c>
      <c r="H4810">
        <v>-0.97000002861023005</v>
      </c>
      <c r="I4810">
        <v>-1.5671449590757801E-3</v>
      </c>
      <c r="J4810">
        <v>794303400</v>
      </c>
      <c r="K4810">
        <f t="shared" si="922"/>
        <v>0</v>
      </c>
      <c r="L4810">
        <f t="shared" si="923"/>
        <v>1</v>
      </c>
      <c r="M4810">
        <f t="shared" si="924"/>
        <v>1</v>
      </c>
      <c r="N4810">
        <f t="shared" si="925"/>
        <v>1</v>
      </c>
      <c r="O4810">
        <f t="shared" si="926"/>
        <v>1</v>
      </c>
      <c r="P4810">
        <f t="shared" si="927"/>
        <v>1</v>
      </c>
      <c r="Q4810">
        <f t="shared" si="928"/>
        <v>1</v>
      </c>
      <c r="R4810">
        <f t="shared" si="929"/>
        <v>1</v>
      </c>
      <c r="S4810">
        <f t="shared" si="930"/>
        <v>1</v>
      </c>
      <c r="T4810">
        <f t="shared" si="931"/>
        <v>1</v>
      </c>
      <c r="U4810" s="3">
        <f t="shared" si="932"/>
        <v>0.9</v>
      </c>
    </row>
    <row r="4811" spans="1:21" x14ac:dyDescent="0.3">
      <c r="A4811">
        <v>2308</v>
      </c>
      <c r="B4811" t="str">
        <f t="shared" si="933"/>
        <v>2001-05-21</v>
      </c>
      <c r="C4811">
        <v>20010521</v>
      </c>
      <c r="D4811">
        <v>606.86999511718795</v>
      </c>
      <c r="E4811">
        <v>620.89001464843795</v>
      </c>
      <c r="F4811">
        <v>606.46002197265602</v>
      </c>
      <c r="G4811">
        <v>618.96002197265602</v>
      </c>
      <c r="H4811">
        <v>18.420000076293899</v>
      </c>
      <c r="I4811">
        <v>3.0672393853332199E-2</v>
      </c>
      <c r="J4811">
        <v>750100400</v>
      </c>
      <c r="K4811">
        <f t="shared" ref="K4811:K4874" si="934">IF(G4811&gt;G4812,1,0)</f>
        <v>1</v>
      </c>
      <c r="L4811">
        <f t="shared" ref="L4811:L4874" si="935">IF(G4811&gt;G4813,1,0)</f>
        <v>1</v>
      </c>
      <c r="M4811">
        <f t="shared" ref="M4811:M4874" si="936">IF(G4811&gt;G4814,1,0)</f>
        <v>1</v>
      </c>
      <c r="N4811">
        <f t="shared" ref="N4811:N4874" si="937">IF(G4811&gt;G4815,1,0)</f>
        <v>1</v>
      </c>
      <c r="O4811">
        <f t="shared" ref="O4811:O4874" si="938">IF(G4811&gt;G4816,1,0)</f>
        <v>1</v>
      </c>
      <c r="P4811">
        <f t="shared" ref="P4811:P4874" si="939">IF(G4811&gt;G4817,1,0)</f>
        <v>1</v>
      </c>
      <c r="Q4811">
        <f t="shared" ref="Q4811:Q4874" si="940">IF(G4811&gt;G4818,1,0)</f>
        <v>1</v>
      </c>
      <c r="R4811">
        <f t="shared" ref="R4811:R4874" si="941">IF(G4811&gt;G4819,1,0)</f>
        <v>1</v>
      </c>
      <c r="S4811">
        <f t="shared" ref="S4811:S4874" si="942">IF(G4811&gt;G4820,1,0)</f>
        <v>1</v>
      </c>
      <c r="T4811">
        <f t="shared" ref="T4811:T4874" si="943">IF(G4811&gt;G4821,1,0)</f>
        <v>1</v>
      </c>
      <c r="U4811" s="3">
        <f t="shared" ref="U4811:U4874" si="944">AVERAGE(K4811:T4811)</f>
        <v>1</v>
      </c>
    </row>
    <row r="4812" spans="1:21" x14ac:dyDescent="0.3">
      <c r="A4812">
        <v>2309</v>
      </c>
      <c r="B4812" t="str">
        <f t="shared" si="933"/>
        <v>2001-05-18</v>
      </c>
      <c r="C4812">
        <v>20010518</v>
      </c>
      <c r="D4812">
        <v>594.55999755859398</v>
      </c>
      <c r="E4812">
        <v>600.53997802734398</v>
      </c>
      <c r="F4812">
        <v>591.63000488281295</v>
      </c>
      <c r="G4812">
        <v>600.53997802734398</v>
      </c>
      <c r="H4812">
        <v>4.1500000953674299</v>
      </c>
      <c r="I4812">
        <v>6.9585342626947598E-3</v>
      </c>
      <c r="J4812">
        <v>595397600</v>
      </c>
      <c r="K4812">
        <f t="shared" si="934"/>
        <v>1</v>
      </c>
      <c r="L4812">
        <f t="shared" si="935"/>
        <v>1</v>
      </c>
      <c r="M4812">
        <f t="shared" si="936"/>
        <v>1</v>
      </c>
      <c r="N4812">
        <f t="shared" si="937"/>
        <v>1</v>
      </c>
      <c r="O4812">
        <f t="shared" si="938"/>
        <v>1</v>
      </c>
      <c r="P4812">
        <f t="shared" si="939"/>
        <v>1</v>
      </c>
      <c r="Q4812">
        <f t="shared" si="940"/>
        <v>1</v>
      </c>
      <c r="R4812">
        <f t="shared" si="941"/>
        <v>1</v>
      </c>
      <c r="S4812">
        <f t="shared" si="942"/>
        <v>1</v>
      </c>
      <c r="T4812">
        <f t="shared" si="943"/>
        <v>1</v>
      </c>
      <c r="U4812" s="3">
        <f t="shared" si="944"/>
        <v>1</v>
      </c>
    </row>
    <row r="4813" spans="1:21" x14ac:dyDescent="0.3">
      <c r="A4813">
        <v>2310</v>
      </c>
      <c r="B4813" t="str">
        <f t="shared" si="933"/>
        <v>2001-05-17</v>
      </c>
      <c r="C4813">
        <v>20010517</v>
      </c>
      <c r="D4813">
        <v>588.15002441406295</v>
      </c>
      <c r="E4813">
        <v>596.39001464843705</v>
      </c>
      <c r="F4813">
        <v>585.59002685546898</v>
      </c>
      <c r="G4813">
        <v>596.39001464843705</v>
      </c>
      <c r="H4813">
        <v>23.9899997711182</v>
      </c>
      <c r="I4813">
        <v>4.1911249384331099E-2</v>
      </c>
      <c r="J4813">
        <v>565112100</v>
      </c>
      <c r="K4813">
        <f t="shared" si="934"/>
        <v>1</v>
      </c>
      <c r="L4813">
        <f t="shared" si="935"/>
        <v>1</v>
      </c>
      <c r="M4813">
        <f t="shared" si="936"/>
        <v>1</v>
      </c>
      <c r="N4813">
        <f t="shared" si="937"/>
        <v>1</v>
      </c>
      <c r="O4813">
        <f t="shared" si="938"/>
        <v>1</v>
      </c>
      <c r="P4813">
        <f t="shared" si="939"/>
        <v>1</v>
      </c>
      <c r="Q4813">
        <f t="shared" si="940"/>
        <v>1</v>
      </c>
      <c r="R4813">
        <f t="shared" si="941"/>
        <v>0</v>
      </c>
      <c r="S4813">
        <f t="shared" si="942"/>
        <v>1</v>
      </c>
      <c r="T4813">
        <f t="shared" si="943"/>
        <v>1</v>
      </c>
      <c r="U4813" s="3">
        <f t="shared" si="944"/>
        <v>0.9</v>
      </c>
    </row>
    <row r="4814" spans="1:21" x14ac:dyDescent="0.3">
      <c r="A4814">
        <v>2311</v>
      </c>
      <c r="B4814" t="str">
        <f t="shared" si="933"/>
        <v>2001-05-16</v>
      </c>
      <c r="C4814">
        <v>20010516</v>
      </c>
      <c r="D4814">
        <v>578.67999267578102</v>
      </c>
      <c r="E4814">
        <v>585.66998291015602</v>
      </c>
      <c r="F4814">
        <v>572.35998535156295</v>
      </c>
      <c r="G4814">
        <v>572.40002441406295</v>
      </c>
      <c r="H4814">
        <v>-8.8999996185302699</v>
      </c>
      <c r="I4814">
        <v>-1.5310509634575999E-2</v>
      </c>
      <c r="J4814">
        <v>529252100</v>
      </c>
      <c r="K4814">
        <f t="shared" si="934"/>
        <v>0</v>
      </c>
      <c r="L4814">
        <f t="shared" si="935"/>
        <v>0</v>
      </c>
      <c r="M4814">
        <f t="shared" si="936"/>
        <v>0</v>
      </c>
      <c r="N4814">
        <f t="shared" si="937"/>
        <v>0</v>
      </c>
      <c r="O4814">
        <f t="shared" si="938"/>
        <v>0</v>
      </c>
      <c r="P4814">
        <f t="shared" si="939"/>
        <v>0</v>
      </c>
      <c r="Q4814">
        <f t="shared" si="940"/>
        <v>0</v>
      </c>
      <c r="R4814">
        <f t="shared" si="941"/>
        <v>0</v>
      </c>
      <c r="S4814">
        <f t="shared" si="942"/>
        <v>0</v>
      </c>
      <c r="T4814">
        <f t="shared" si="943"/>
        <v>0</v>
      </c>
      <c r="U4814" s="3">
        <f t="shared" si="944"/>
        <v>0</v>
      </c>
    </row>
    <row r="4815" spans="1:21" x14ac:dyDescent="0.3">
      <c r="A4815">
        <v>2312</v>
      </c>
      <c r="B4815" t="str">
        <f t="shared" si="933"/>
        <v>2001-05-15</v>
      </c>
      <c r="C4815">
        <v>20010515</v>
      </c>
      <c r="D4815">
        <v>583.72998046875</v>
      </c>
      <c r="E4815">
        <v>585.739990234375</v>
      </c>
      <c r="F4815">
        <v>579.08001708984398</v>
      </c>
      <c r="G4815">
        <v>581.29998779296898</v>
      </c>
      <c r="H4815">
        <v>-2.7799999713897701</v>
      </c>
      <c r="I4815">
        <v>-4.7596220203170803E-3</v>
      </c>
      <c r="J4815">
        <v>557552700</v>
      </c>
      <c r="K4815">
        <f t="shared" si="934"/>
        <v>0</v>
      </c>
      <c r="L4815">
        <f t="shared" si="935"/>
        <v>0</v>
      </c>
      <c r="M4815">
        <f t="shared" si="936"/>
        <v>0</v>
      </c>
      <c r="N4815">
        <f t="shared" si="937"/>
        <v>1</v>
      </c>
      <c r="O4815">
        <f t="shared" si="938"/>
        <v>0</v>
      </c>
      <c r="P4815">
        <f t="shared" si="939"/>
        <v>0</v>
      </c>
      <c r="Q4815">
        <f t="shared" si="940"/>
        <v>0</v>
      </c>
      <c r="R4815">
        <f t="shared" si="941"/>
        <v>0</v>
      </c>
      <c r="S4815">
        <f t="shared" si="942"/>
        <v>0</v>
      </c>
      <c r="T4815">
        <f t="shared" si="943"/>
        <v>1</v>
      </c>
      <c r="U4815" s="3">
        <f t="shared" si="944"/>
        <v>0.2</v>
      </c>
    </row>
    <row r="4816" spans="1:21" x14ac:dyDescent="0.3">
      <c r="A4816">
        <v>2313</v>
      </c>
      <c r="B4816" t="str">
        <f t="shared" si="933"/>
        <v>2001-05-14</v>
      </c>
      <c r="C4816">
        <v>20010514</v>
      </c>
      <c r="D4816">
        <v>585.13000488281295</v>
      </c>
      <c r="E4816">
        <v>588.13000488281295</v>
      </c>
      <c r="F4816">
        <v>580.82000732421898</v>
      </c>
      <c r="G4816">
        <v>584.08001708984398</v>
      </c>
      <c r="H4816">
        <v>1.0199999809265099</v>
      </c>
      <c r="I4816">
        <v>1.74939105923289E-3</v>
      </c>
      <c r="J4816">
        <v>526955100</v>
      </c>
      <c r="K4816">
        <f t="shared" si="934"/>
        <v>1</v>
      </c>
      <c r="L4816">
        <f t="shared" si="935"/>
        <v>1</v>
      </c>
      <c r="M4816">
        <f t="shared" si="936"/>
        <v>1</v>
      </c>
      <c r="N4816">
        <f t="shared" si="937"/>
        <v>0</v>
      </c>
      <c r="O4816">
        <f t="shared" si="938"/>
        <v>0</v>
      </c>
      <c r="P4816">
        <f t="shared" si="939"/>
        <v>0</v>
      </c>
      <c r="Q4816">
        <f t="shared" si="940"/>
        <v>0</v>
      </c>
      <c r="R4816">
        <f t="shared" si="941"/>
        <v>1</v>
      </c>
      <c r="S4816">
        <f t="shared" si="942"/>
        <v>1</v>
      </c>
      <c r="T4816">
        <f t="shared" si="943"/>
        <v>1</v>
      </c>
      <c r="U4816" s="3">
        <f t="shared" si="944"/>
        <v>0.6</v>
      </c>
    </row>
    <row r="4817" spans="1:21" x14ac:dyDescent="0.3">
      <c r="A4817">
        <v>2314</v>
      </c>
      <c r="B4817" t="str">
        <f t="shared" si="933"/>
        <v>2001-05-11</v>
      </c>
      <c r="C4817">
        <v>20010511</v>
      </c>
      <c r="D4817">
        <v>581.739990234375</v>
      </c>
      <c r="E4817">
        <v>584.280029296875</v>
      </c>
      <c r="F4817">
        <v>577.90997314453102</v>
      </c>
      <c r="G4817">
        <v>583.05999755859398</v>
      </c>
      <c r="H4817">
        <v>1.6799999475479099</v>
      </c>
      <c r="I4817">
        <v>2.8896762091080099E-3</v>
      </c>
      <c r="J4817">
        <v>546701200</v>
      </c>
      <c r="K4817">
        <f t="shared" si="934"/>
        <v>1</v>
      </c>
      <c r="L4817">
        <f t="shared" si="935"/>
        <v>1</v>
      </c>
      <c r="M4817">
        <f t="shared" si="936"/>
        <v>0</v>
      </c>
      <c r="N4817">
        <f t="shared" si="937"/>
        <v>0</v>
      </c>
      <c r="O4817">
        <f t="shared" si="938"/>
        <v>0</v>
      </c>
      <c r="P4817">
        <f t="shared" si="939"/>
        <v>0</v>
      </c>
      <c r="Q4817">
        <f t="shared" si="940"/>
        <v>0</v>
      </c>
      <c r="R4817">
        <f t="shared" si="941"/>
        <v>1</v>
      </c>
      <c r="S4817">
        <f t="shared" si="942"/>
        <v>1</v>
      </c>
      <c r="T4817">
        <f t="shared" si="943"/>
        <v>1</v>
      </c>
      <c r="U4817" s="3">
        <f t="shared" si="944"/>
        <v>0.5</v>
      </c>
    </row>
    <row r="4818" spans="1:21" x14ac:dyDescent="0.3">
      <c r="A4818">
        <v>2315</v>
      </c>
      <c r="B4818" t="str">
        <f t="shared" si="933"/>
        <v>2001-05-10</v>
      </c>
      <c r="C4818">
        <v>20010510</v>
      </c>
      <c r="D4818">
        <v>579.15997314453102</v>
      </c>
      <c r="E4818">
        <v>584.33001708984398</v>
      </c>
      <c r="F4818">
        <v>575.42999267578102</v>
      </c>
      <c r="G4818">
        <v>581.38000488281295</v>
      </c>
      <c r="H4818">
        <v>2.53999996185303</v>
      </c>
      <c r="I4818">
        <v>4.3880864146559201E-3</v>
      </c>
      <c r="J4818">
        <v>557126700</v>
      </c>
      <c r="K4818">
        <f t="shared" si="934"/>
        <v>1</v>
      </c>
      <c r="L4818">
        <f t="shared" si="935"/>
        <v>0</v>
      </c>
      <c r="M4818">
        <f t="shared" si="936"/>
        <v>0</v>
      </c>
      <c r="N4818">
        <f t="shared" si="937"/>
        <v>0</v>
      </c>
      <c r="O4818">
        <f t="shared" si="938"/>
        <v>0</v>
      </c>
      <c r="P4818">
        <f t="shared" si="939"/>
        <v>0</v>
      </c>
      <c r="Q4818">
        <f t="shared" si="940"/>
        <v>1</v>
      </c>
      <c r="R4818">
        <f t="shared" si="941"/>
        <v>1</v>
      </c>
      <c r="S4818">
        <f t="shared" si="942"/>
        <v>1</v>
      </c>
      <c r="T4818">
        <f t="shared" si="943"/>
        <v>1</v>
      </c>
      <c r="U4818" s="3">
        <f t="shared" si="944"/>
        <v>0.5</v>
      </c>
    </row>
    <row r="4819" spans="1:21" x14ac:dyDescent="0.3">
      <c r="A4819">
        <v>2316</v>
      </c>
      <c r="B4819" t="str">
        <f t="shared" si="933"/>
        <v>2001-05-09</v>
      </c>
      <c r="C4819">
        <v>20010509</v>
      </c>
      <c r="D4819">
        <v>589.05999755859398</v>
      </c>
      <c r="E4819">
        <v>589.41998291015602</v>
      </c>
      <c r="F4819">
        <v>578.34002685546898</v>
      </c>
      <c r="G4819">
        <v>578.84002685546898</v>
      </c>
      <c r="H4819">
        <v>-12.069999694824199</v>
      </c>
      <c r="I4819">
        <v>-2.0426120987129599E-2</v>
      </c>
      <c r="J4819">
        <v>527729000</v>
      </c>
      <c r="K4819">
        <f t="shared" si="934"/>
        <v>0</v>
      </c>
      <c r="L4819">
        <f t="shared" si="935"/>
        <v>0</v>
      </c>
      <c r="M4819">
        <f t="shared" si="936"/>
        <v>0</v>
      </c>
      <c r="N4819">
        <f t="shared" si="937"/>
        <v>0</v>
      </c>
      <c r="O4819">
        <f t="shared" si="938"/>
        <v>0</v>
      </c>
      <c r="P4819">
        <f t="shared" si="939"/>
        <v>1</v>
      </c>
      <c r="Q4819">
        <f t="shared" si="940"/>
        <v>1</v>
      </c>
      <c r="R4819">
        <f t="shared" si="941"/>
        <v>1</v>
      </c>
      <c r="S4819">
        <f t="shared" si="942"/>
        <v>1</v>
      </c>
      <c r="T4819">
        <f t="shared" si="943"/>
        <v>1</v>
      </c>
      <c r="U4819" s="3">
        <f t="shared" si="944"/>
        <v>0.5</v>
      </c>
    </row>
    <row r="4820" spans="1:21" x14ac:dyDescent="0.3">
      <c r="A4820">
        <v>2317</v>
      </c>
      <c r="B4820" t="str">
        <f t="shared" si="933"/>
        <v>2001-05-08</v>
      </c>
      <c r="C4820">
        <v>20010508</v>
      </c>
      <c r="D4820">
        <v>594.32000732421898</v>
      </c>
      <c r="E4820">
        <v>597.95001220703102</v>
      </c>
      <c r="F4820">
        <v>590.65002441406295</v>
      </c>
      <c r="G4820">
        <v>590.90997314453102</v>
      </c>
      <c r="H4820">
        <v>-5.5900001525878897</v>
      </c>
      <c r="I4820">
        <v>-9.3713334498398797E-3</v>
      </c>
      <c r="J4820">
        <v>484398500</v>
      </c>
      <c r="K4820">
        <f t="shared" si="934"/>
        <v>0</v>
      </c>
      <c r="L4820">
        <f t="shared" si="935"/>
        <v>1</v>
      </c>
      <c r="M4820">
        <f t="shared" si="936"/>
        <v>1</v>
      </c>
      <c r="N4820">
        <f t="shared" si="937"/>
        <v>1</v>
      </c>
      <c r="O4820">
        <f t="shared" si="938"/>
        <v>1</v>
      </c>
      <c r="P4820">
        <f t="shared" si="939"/>
        <v>1</v>
      </c>
      <c r="Q4820">
        <f t="shared" si="940"/>
        <v>1</v>
      </c>
      <c r="R4820">
        <f t="shared" si="941"/>
        <v>1</v>
      </c>
      <c r="S4820">
        <f t="shared" si="942"/>
        <v>1</v>
      </c>
      <c r="T4820">
        <f t="shared" si="943"/>
        <v>1</v>
      </c>
      <c r="U4820" s="3">
        <f t="shared" si="944"/>
        <v>0.9</v>
      </c>
    </row>
    <row r="4821" spans="1:21" x14ac:dyDescent="0.3">
      <c r="A4821">
        <v>2318</v>
      </c>
      <c r="B4821" t="str">
        <f t="shared" si="933"/>
        <v>2001-05-07</v>
      </c>
      <c r="C4821">
        <v>20010507</v>
      </c>
      <c r="D4821">
        <v>588.88000488281295</v>
      </c>
      <c r="E4821">
        <v>599.04998779296898</v>
      </c>
      <c r="F4821">
        <v>584.78997802734398</v>
      </c>
      <c r="G4821">
        <v>596.5</v>
      </c>
      <c r="H4821">
        <v>10.8999996185303</v>
      </c>
      <c r="I4821">
        <v>1.8613387314600102E-2</v>
      </c>
      <c r="J4821">
        <v>471719100</v>
      </c>
      <c r="K4821">
        <f t="shared" si="934"/>
        <v>1</v>
      </c>
      <c r="L4821">
        <f t="shared" si="935"/>
        <v>1</v>
      </c>
      <c r="M4821">
        <f t="shared" si="936"/>
        <v>1</v>
      </c>
      <c r="N4821">
        <f t="shared" si="937"/>
        <v>1</v>
      </c>
      <c r="O4821">
        <f t="shared" si="938"/>
        <v>1</v>
      </c>
      <c r="P4821">
        <f t="shared" si="939"/>
        <v>1</v>
      </c>
      <c r="Q4821">
        <f t="shared" si="940"/>
        <v>1</v>
      </c>
      <c r="R4821">
        <f t="shared" si="941"/>
        <v>1</v>
      </c>
      <c r="S4821">
        <f t="shared" si="942"/>
        <v>1</v>
      </c>
      <c r="T4821">
        <f t="shared" si="943"/>
        <v>1</v>
      </c>
      <c r="U4821" s="3">
        <f t="shared" si="944"/>
        <v>1</v>
      </c>
    </row>
    <row r="4822" spans="1:21" x14ac:dyDescent="0.3">
      <c r="A4822">
        <v>2319</v>
      </c>
      <c r="B4822" t="str">
        <f t="shared" si="933"/>
        <v>2001-05-04</v>
      </c>
      <c r="C4822">
        <v>20010504</v>
      </c>
      <c r="D4822">
        <v>575.69000244140602</v>
      </c>
      <c r="E4822">
        <v>585.59997558593795</v>
      </c>
      <c r="F4822">
        <v>575.69000244140602</v>
      </c>
      <c r="G4822">
        <v>585.59997558593795</v>
      </c>
      <c r="H4822">
        <v>1.20000004768372</v>
      </c>
      <c r="I4822">
        <v>2.0533882578938701E-3</v>
      </c>
      <c r="J4822">
        <v>392471300</v>
      </c>
      <c r="K4822">
        <f t="shared" si="934"/>
        <v>1</v>
      </c>
      <c r="L4822">
        <f t="shared" si="935"/>
        <v>1</v>
      </c>
      <c r="M4822">
        <f t="shared" si="936"/>
        <v>1</v>
      </c>
      <c r="N4822">
        <f t="shared" si="937"/>
        <v>1</v>
      </c>
      <c r="O4822">
        <f t="shared" si="938"/>
        <v>1</v>
      </c>
      <c r="P4822">
        <f t="shared" si="939"/>
        <v>1</v>
      </c>
      <c r="Q4822">
        <f t="shared" si="940"/>
        <v>1</v>
      </c>
      <c r="R4822">
        <f t="shared" si="941"/>
        <v>1</v>
      </c>
      <c r="S4822">
        <f t="shared" si="942"/>
        <v>1</v>
      </c>
      <c r="T4822">
        <f t="shared" si="943"/>
        <v>1</v>
      </c>
      <c r="U4822" s="3">
        <f t="shared" si="944"/>
        <v>1</v>
      </c>
    </row>
    <row r="4823" spans="1:21" x14ac:dyDescent="0.3">
      <c r="A4823">
        <v>2320</v>
      </c>
      <c r="B4823" t="str">
        <f t="shared" si="933"/>
        <v>2001-05-03</v>
      </c>
      <c r="C4823">
        <v>20010503</v>
      </c>
      <c r="D4823">
        <v>583.219970703125</v>
      </c>
      <c r="E4823">
        <v>584.67999267578102</v>
      </c>
      <c r="F4823">
        <v>576.530029296875</v>
      </c>
      <c r="G4823">
        <v>584.40002441406295</v>
      </c>
      <c r="H4823">
        <v>0.69999998807907104</v>
      </c>
      <c r="I4823">
        <v>1.1992461175026599E-3</v>
      </c>
      <c r="J4823">
        <v>390072400</v>
      </c>
      <c r="K4823">
        <f t="shared" si="934"/>
        <v>1</v>
      </c>
      <c r="L4823">
        <f t="shared" si="935"/>
        <v>1</v>
      </c>
      <c r="M4823">
        <f t="shared" si="936"/>
        <v>1</v>
      </c>
      <c r="N4823">
        <f t="shared" si="937"/>
        <v>1</v>
      </c>
      <c r="O4823">
        <f t="shared" si="938"/>
        <v>1</v>
      </c>
      <c r="P4823">
        <f t="shared" si="939"/>
        <v>1</v>
      </c>
      <c r="Q4823">
        <f t="shared" si="940"/>
        <v>1</v>
      </c>
      <c r="R4823">
        <f t="shared" si="941"/>
        <v>1</v>
      </c>
      <c r="S4823">
        <f t="shared" si="942"/>
        <v>1</v>
      </c>
      <c r="T4823">
        <f t="shared" si="943"/>
        <v>1</v>
      </c>
      <c r="U4823" s="3">
        <f t="shared" si="944"/>
        <v>1</v>
      </c>
    </row>
    <row r="4824" spans="1:21" x14ac:dyDescent="0.3">
      <c r="A4824">
        <v>2321</v>
      </c>
      <c r="B4824" t="str">
        <f t="shared" si="933"/>
        <v>2001-05-02</v>
      </c>
      <c r="C4824">
        <v>20010502</v>
      </c>
      <c r="D4824">
        <v>586.27001953125</v>
      </c>
      <c r="E4824">
        <v>587.17999267578102</v>
      </c>
      <c r="F4824">
        <v>580.39001464843795</v>
      </c>
      <c r="G4824">
        <v>583.70001220703102</v>
      </c>
      <c r="H4824">
        <v>6.3400001525878897</v>
      </c>
      <c r="I4824">
        <v>1.0981017078110399E-2</v>
      </c>
      <c r="J4824">
        <v>594622800</v>
      </c>
      <c r="K4824">
        <f t="shared" si="934"/>
        <v>1</v>
      </c>
      <c r="L4824">
        <f t="shared" si="935"/>
        <v>1</v>
      </c>
      <c r="M4824">
        <f t="shared" si="936"/>
        <v>1</v>
      </c>
      <c r="N4824">
        <f t="shared" si="937"/>
        <v>1</v>
      </c>
      <c r="O4824">
        <f t="shared" si="938"/>
        <v>1</v>
      </c>
      <c r="P4824">
        <f t="shared" si="939"/>
        <v>1</v>
      </c>
      <c r="Q4824">
        <f t="shared" si="940"/>
        <v>1</v>
      </c>
      <c r="R4824">
        <f t="shared" si="941"/>
        <v>1</v>
      </c>
      <c r="S4824">
        <f t="shared" si="942"/>
        <v>1</v>
      </c>
      <c r="T4824">
        <f t="shared" si="943"/>
        <v>1</v>
      </c>
      <c r="U4824" s="3">
        <f t="shared" si="944"/>
        <v>1</v>
      </c>
    </row>
    <row r="4825" spans="1:21" x14ac:dyDescent="0.3">
      <c r="A4825">
        <v>2322</v>
      </c>
      <c r="B4825" t="str">
        <f t="shared" si="933"/>
        <v>2001-04-30</v>
      </c>
      <c r="C4825">
        <v>20010430</v>
      </c>
      <c r="D4825">
        <v>565.44000244140602</v>
      </c>
      <c r="E4825">
        <v>577.52001953125</v>
      </c>
      <c r="F4825">
        <v>564.719970703125</v>
      </c>
      <c r="G4825">
        <v>577.35998535156295</v>
      </c>
      <c r="H4825">
        <v>20.7299995422363</v>
      </c>
      <c r="I4825">
        <v>3.7241974149300298E-2</v>
      </c>
      <c r="J4825">
        <v>371499600</v>
      </c>
      <c r="K4825">
        <f t="shared" si="934"/>
        <v>1</v>
      </c>
      <c r="L4825">
        <f t="shared" si="935"/>
        <v>1</v>
      </c>
      <c r="M4825">
        <f t="shared" si="936"/>
        <v>1</v>
      </c>
      <c r="N4825">
        <f t="shared" si="937"/>
        <v>1</v>
      </c>
      <c r="O4825">
        <f t="shared" si="938"/>
        <v>1</v>
      </c>
      <c r="P4825">
        <f t="shared" si="939"/>
        <v>1</v>
      </c>
      <c r="Q4825">
        <f t="shared" si="940"/>
        <v>1</v>
      </c>
      <c r="R4825">
        <f t="shared" si="941"/>
        <v>1</v>
      </c>
      <c r="S4825">
        <f t="shared" si="942"/>
        <v>1</v>
      </c>
      <c r="T4825">
        <f t="shared" si="943"/>
        <v>1</v>
      </c>
      <c r="U4825" s="3">
        <f t="shared" si="944"/>
        <v>1</v>
      </c>
    </row>
    <row r="4826" spans="1:21" x14ac:dyDescent="0.3">
      <c r="A4826">
        <v>2323</v>
      </c>
      <c r="B4826" t="str">
        <f t="shared" si="933"/>
        <v>2001-04-27</v>
      </c>
      <c r="C4826">
        <v>20010427</v>
      </c>
      <c r="D4826">
        <v>561.05999755859398</v>
      </c>
      <c r="E4826">
        <v>563.760009765625</v>
      </c>
      <c r="F4826">
        <v>553.66998291015602</v>
      </c>
      <c r="G4826">
        <v>556.63000488281295</v>
      </c>
      <c r="H4826">
        <v>-4.9899997711181596</v>
      </c>
      <c r="I4826">
        <v>-8.88501073638393E-3</v>
      </c>
      <c r="J4826">
        <v>231120800</v>
      </c>
      <c r="K4826">
        <f t="shared" si="934"/>
        <v>0</v>
      </c>
      <c r="L4826">
        <f t="shared" si="935"/>
        <v>0</v>
      </c>
      <c r="M4826">
        <f t="shared" si="936"/>
        <v>1</v>
      </c>
      <c r="N4826">
        <f t="shared" si="937"/>
        <v>0</v>
      </c>
      <c r="O4826">
        <f t="shared" si="938"/>
        <v>1</v>
      </c>
      <c r="P4826">
        <f t="shared" si="939"/>
        <v>0</v>
      </c>
      <c r="Q4826">
        <f t="shared" si="940"/>
        <v>1</v>
      </c>
      <c r="R4826">
        <f t="shared" si="941"/>
        <v>1</v>
      </c>
      <c r="S4826">
        <f t="shared" si="942"/>
        <v>1</v>
      </c>
      <c r="T4826">
        <f t="shared" si="943"/>
        <v>1</v>
      </c>
      <c r="U4826" s="3">
        <f t="shared" si="944"/>
        <v>0.6</v>
      </c>
    </row>
    <row r="4827" spans="1:21" x14ac:dyDescent="0.3">
      <c r="A4827">
        <v>2324</v>
      </c>
      <c r="B4827" t="str">
        <f t="shared" si="933"/>
        <v>2001-04-26</v>
      </c>
      <c r="C4827">
        <v>20010426</v>
      </c>
      <c r="D4827">
        <v>569.58001708984398</v>
      </c>
      <c r="E4827">
        <v>570.989990234375</v>
      </c>
      <c r="F4827">
        <v>560.84002685546898</v>
      </c>
      <c r="G4827">
        <v>561.61999511718795</v>
      </c>
      <c r="H4827">
        <v>-4.7199997901916504</v>
      </c>
      <c r="I4827">
        <v>-8.3342158996974492E-3</v>
      </c>
      <c r="J4827">
        <v>305802800</v>
      </c>
      <c r="K4827">
        <f t="shared" si="934"/>
        <v>0</v>
      </c>
      <c r="L4827">
        <f t="shared" si="935"/>
        <v>1</v>
      </c>
      <c r="M4827">
        <f t="shared" si="936"/>
        <v>1</v>
      </c>
      <c r="N4827">
        <f t="shared" si="937"/>
        <v>1</v>
      </c>
      <c r="O4827">
        <f t="shared" si="938"/>
        <v>0</v>
      </c>
      <c r="P4827">
        <f t="shared" si="939"/>
        <v>1</v>
      </c>
      <c r="Q4827">
        <f t="shared" si="940"/>
        <v>1</v>
      </c>
      <c r="R4827">
        <f t="shared" si="941"/>
        <v>1</v>
      </c>
      <c r="S4827">
        <f t="shared" si="942"/>
        <v>1</v>
      </c>
      <c r="T4827">
        <f t="shared" si="943"/>
        <v>1</v>
      </c>
      <c r="U4827" s="3">
        <f t="shared" si="944"/>
        <v>0.8</v>
      </c>
    </row>
    <row r="4828" spans="1:21" x14ac:dyDescent="0.3">
      <c r="A4828">
        <v>2325</v>
      </c>
      <c r="B4828" t="str">
        <f t="shared" si="933"/>
        <v>2001-04-25</v>
      </c>
      <c r="C4828">
        <v>20010425</v>
      </c>
      <c r="D4828">
        <v>552.69000244140602</v>
      </c>
      <c r="E4828">
        <v>566.34002685546898</v>
      </c>
      <c r="F4828">
        <v>551.15002441406295</v>
      </c>
      <c r="G4828">
        <v>566.34002685546898</v>
      </c>
      <c r="H4828">
        <v>10.699999809265099</v>
      </c>
      <c r="I4828">
        <v>1.9257071644292099E-2</v>
      </c>
      <c r="J4828">
        <v>376545600</v>
      </c>
      <c r="K4828">
        <f t="shared" si="934"/>
        <v>1</v>
      </c>
      <c r="L4828">
        <f t="shared" si="935"/>
        <v>1</v>
      </c>
      <c r="M4828">
        <f t="shared" si="936"/>
        <v>1</v>
      </c>
      <c r="N4828">
        <f t="shared" si="937"/>
        <v>1</v>
      </c>
      <c r="O4828">
        <f t="shared" si="938"/>
        <v>1</v>
      </c>
      <c r="P4828">
        <f t="shared" si="939"/>
        <v>1</v>
      </c>
      <c r="Q4828">
        <f t="shared" si="940"/>
        <v>1</v>
      </c>
      <c r="R4828">
        <f t="shared" si="941"/>
        <v>1</v>
      </c>
      <c r="S4828">
        <f t="shared" si="942"/>
        <v>1</v>
      </c>
      <c r="T4828">
        <f t="shared" si="943"/>
        <v>1</v>
      </c>
      <c r="U4828" s="3">
        <f t="shared" si="944"/>
        <v>1</v>
      </c>
    </row>
    <row r="4829" spans="1:21" x14ac:dyDescent="0.3">
      <c r="A4829">
        <v>2326</v>
      </c>
      <c r="B4829" t="str">
        <f t="shared" si="933"/>
        <v>2001-04-24</v>
      </c>
      <c r="C4829">
        <v>20010424</v>
      </c>
      <c r="D4829">
        <v>552.32000732421898</v>
      </c>
      <c r="E4829">
        <v>556.47998046875</v>
      </c>
      <c r="F4829">
        <v>547.39001464843795</v>
      </c>
      <c r="G4829">
        <v>555.64001464843795</v>
      </c>
      <c r="H4829">
        <v>-5.3000001907348597</v>
      </c>
      <c r="I4829">
        <v>-9.4484259466753005E-3</v>
      </c>
      <c r="J4829">
        <v>346704300</v>
      </c>
      <c r="K4829">
        <f t="shared" si="934"/>
        <v>0</v>
      </c>
      <c r="L4829">
        <f t="shared" si="935"/>
        <v>0</v>
      </c>
      <c r="M4829">
        <f t="shared" si="936"/>
        <v>0</v>
      </c>
      <c r="N4829">
        <f t="shared" si="937"/>
        <v>1</v>
      </c>
      <c r="O4829">
        <f t="shared" si="938"/>
        <v>1</v>
      </c>
      <c r="P4829">
        <f t="shared" si="939"/>
        <v>1</v>
      </c>
      <c r="Q4829">
        <f t="shared" si="940"/>
        <v>1</v>
      </c>
      <c r="R4829">
        <f t="shared" si="941"/>
        <v>1</v>
      </c>
      <c r="S4829">
        <f t="shared" si="942"/>
        <v>1</v>
      </c>
      <c r="T4829">
        <f t="shared" si="943"/>
        <v>1</v>
      </c>
      <c r="U4829" s="3">
        <f t="shared" si="944"/>
        <v>0.7</v>
      </c>
    </row>
    <row r="4830" spans="1:21" x14ac:dyDescent="0.3">
      <c r="A4830">
        <v>2327</v>
      </c>
      <c r="B4830" t="str">
        <f t="shared" si="933"/>
        <v>2001-04-23</v>
      </c>
      <c r="C4830">
        <v>20010423</v>
      </c>
      <c r="D4830">
        <v>559.09002685546898</v>
      </c>
      <c r="E4830">
        <v>566.469970703125</v>
      </c>
      <c r="F4830">
        <v>556.52001953125</v>
      </c>
      <c r="G4830">
        <v>560.94000244140602</v>
      </c>
      <c r="H4830">
        <v>4.6500000953674299</v>
      </c>
      <c r="I4830">
        <v>8.3589496049848305E-3</v>
      </c>
      <c r="J4830">
        <v>420369700</v>
      </c>
      <c r="K4830">
        <f t="shared" si="934"/>
        <v>1</v>
      </c>
      <c r="L4830">
        <f t="shared" si="935"/>
        <v>0</v>
      </c>
      <c r="M4830">
        <f t="shared" si="936"/>
        <v>1</v>
      </c>
      <c r="N4830">
        <f t="shared" si="937"/>
        <v>1</v>
      </c>
      <c r="O4830">
        <f t="shared" si="938"/>
        <v>1</v>
      </c>
      <c r="P4830">
        <f t="shared" si="939"/>
        <v>1</v>
      </c>
      <c r="Q4830">
        <f t="shared" si="940"/>
        <v>1</v>
      </c>
      <c r="R4830">
        <f t="shared" si="941"/>
        <v>1</v>
      </c>
      <c r="S4830">
        <f t="shared" si="942"/>
        <v>1</v>
      </c>
      <c r="T4830">
        <f t="shared" si="943"/>
        <v>1</v>
      </c>
      <c r="U4830" s="3">
        <f t="shared" si="944"/>
        <v>0.9</v>
      </c>
    </row>
    <row r="4831" spans="1:21" x14ac:dyDescent="0.3">
      <c r="A4831">
        <v>2328</v>
      </c>
      <c r="B4831" t="str">
        <f t="shared" si="933"/>
        <v>2001-04-20</v>
      </c>
      <c r="C4831">
        <v>20010420</v>
      </c>
      <c r="D4831">
        <v>567.65997314453102</v>
      </c>
      <c r="E4831">
        <v>572.08001708984398</v>
      </c>
      <c r="F4831">
        <v>556.219970703125</v>
      </c>
      <c r="G4831">
        <v>556.28997802734398</v>
      </c>
      <c r="H4831">
        <v>-7.0199999809265101</v>
      </c>
      <c r="I4831">
        <v>-1.2462055093977799E-2</v>
      </c>
      <c r="J4831">
        <v>475641400</v>
      </c>
      <c r="K4831">
        <f t="shared" si="934"/>
        <v>0</v>
      </c>
      <c r="L4831">
        <f t="shared" si="935"/>
        <v>1</v>
      </c>
      <c r="M4831">
        <f t="shared" si="936"/>
        <v>1</v>
      </c>
      <c r="N4831">
        <f t="shared" si="937"/>
        <v>1</v>
      </c>
      <c r="O4831">
        <f t="shared" si="938"/>
        <v>1</v>
      </c>
      <c r="P4831">
        <f t="shared" si="939"/>
        <v>1</v>
      </c>
      <c r="Q4831">
        <f t="shared" si="940"/>
        <v>1</v>
      </c>
      <c r="R4831">
        <f t="shared" si="941"/>
        <v>1</v>
      </c>
      <c r="S4831">
        <f t="shared" si="942"/>
        <v>1</v>
      </c>
      <c r="T4831">
        <f t="shared" si="943"/>
        <v>1</v>
      </c>
      <c r="U4831" s="3">
        <f t="shared" si="944"/>
        <v>0.9</v>
      </c>
    </row>
    <row r="4832" spans="1:21" x14ac:dyDescent="0.3">
      <c r="A4832">
        <v>2329</v>
      </c>
      <c r="B4832" t="str">
        <f t="shared" si="933"/>
        <v>2001-04-19</v>
      </c>
      <c r="C4832">
        <v>20010419</v>
      </c>
      <c r="D4832">
        <v>567.489990234375</v>
      </c>
      <c r="E4832">
        <v>581.63000488281295</v>
      </c>
      <c r="F4832">
        <v>558.969970703125</v>
      </c>
      <c r="G4832">
        <v>563.30999755859398</v>
      </c>
      <c r="H4832">
        <v>23.309999465942401</v>
      </c>
      <c r="I4832">
        <v>4.3166665830141199E-2</v>
      </c>
      <c r="J4832">
        <v>561585000</v>
      </c>
      <c r="K4832">
        <f t="shared" si="934"/>
        <v>1</v>
      </c>
      <c r="L4832">
        <f t="shared" si="935"/>
        <v>1</v>
      </c>
      <c r="M4832">
        <f t="shared" si="936"/>
        <v>1</v>
      </c>
      <c r="N4832">
        <f t="shared" si="937"/>
        <v>1</v>
      </c>
      <c r="O4832">
        <f t="shared" si="938"/>
        <v>1</v>
      </c>
      <c r="P4832">
        <f t="shared" si="939"/>
        <v>1</v>
      </c>
      <c r="Q4832">
        <f t="shared" si="940"/>
        <v>1</v>
      </c>
      <c r="R4832">
        <f t="shared" si="941"/>
        <v>1</v>
      </c>
      <c r="S4832">
        <f t="shared" si="942"/>
        <v>1</v>
      </c>
      <c r="T4832">
        <f t="shared" si="943"/>
        <v>1</v>
      </c>
      <c r="U4832" s="3">
        <f t="shared" si="944"/>
        <v>1</v>
      </c>
    </row>
    <row r="4833" spans="1:21" x14ac:dyDescent="0.3">
      <c r="A4833">
        <v>2330</v>
      </c>
      <c r="B4833" t="str">
        <f t="shared" si="933"/>
        <v>2001-04-18</v>
      </c>
      <c r="C4833">
        <v>20010418</v>
      </c>
      <c r="D4833">
        <v>523.260009765625</v>
      </c>
      <c r="E4833">
        <v>540</v>
      </c>
      <c r="F4833">
        <v>520.30999755859398</v>
      </c>
      <c r="G4833">
        <v>540</v>
      </c>
      <c r="H4833">
        <v>26.030000686645501</v>
      </c>
      <c r="I4833">
        <v>5.0644980682570298E-2</v>
      </c>
      <c r="J4833">
        <v>494863700</v>
      </c>
      <c r="K4833">
        <f t="shared" si="934"/>
        <v>1</v>
      </c>
      <c r="L4833">
        <f t="shared" si="935"/>
        <v>1</v>
      </c>
      <c r="M4833">
        <f t="shared" si="936"/>
        <v>1</v>
      </c>
      <c r="N4833">
        <f t="shared" si="937"/>
        <v>1</v>
      </c>
      <c r="O4833">
        <f t="shared" si="938"/>
        <v>1</v>
      </c>
      <c r="P4833">
        <f t="shared" si="939"/>
        <v>1</v>
      </c>
      <c r="Q4833">
        <f t="shared" si="940"/>
        <v>1</v>
      </c>
      <c r="R4833">
        <f t="shared" si="941"/>
        <v>1</v>
      </c>
      <c r="S4833">
        <f t="shared" si="942"/>
        <v>1</v>
      </c>
      <c r="T4833">
        <f t="shared" si="943"/>
        <v>1</v>
      </c>
      <c r="U4833" s="3">
        <f t="shared" si="944"/>
        <v>1</v>
      </c>
    </row>
    <row r="4834" spans="1:21" x14ac:dyDescent="0.3">
      <c r="A4834">
        <v>2331</v>
      </c>
      <c r="B4834" t="str">
        <f t="shared" si="933"/>
        <v>2001-04-17</v>
      </c>
      <c r="C4834">
        <v>20010417</v>
      </c>
      <c r="D4834">
        <v>506.92001342773398</v>
      </c>
      <c r="E4834">
        <v>516.11999511718795</v>
      </c>
      <c r="F4834">
        <v>505.92001342773398</v>
      </c>
      <c r="G4834">
        <v>513.969970703125</v>
      </c>
      <c r="H4834">
        <v>5.6199998855590803</v>
      </c>
      <c r="I4834">
        <v>1.10553756431235E-2</v>
      </c>
      <c r="J4834">
        <v>319534600</v>
      </c>
      <c r="K4834">
        <f t="shared" si="934"/>
        <v>1</v>
      </c>
      <c r="L4834">
        <f t="shared" si="935"/>
        <v>0</v>
      </c>
      <c r="M4834">
        <f t="shared" si="936"/>
        <v>0</v>
      </c>
      <c r="N4834">
        <f t="shared" si="937"/>
        <v>1</v>
      </c>
      <c r="O4834">
        <f t="shared" si="938"/>
        <v>1</v>
      </c>
      <c r="P4834">
        <f t="shared" si="939"/>
        <v>1</v>
      </c>
      <c r="Q4834">
        <f t="shared" si="940"/>
        <v>1</v>
      </c>
      <c r="R4834">
        <f t="shared" si="941"/>
        <v>1</v>
      </c>
      <c r="S4834">
        <f t="shared" si="942"/>
        <v>1</v>
      </c>
      <c r="T4834">
        <f t="shared" si="943"/>
        <v>0</v>
      </c>
      <c r="U4834" s="3">
        <f t="shared" si="944"/>
        <v>0.7</v>
      </c>
    </row>
    <row r="4835" spans="1:21" x14ac:dyDescent="0.3">
      <c r="A4835">
        <v>2332</v>
      </c>
      <c r="B4835" t="str">
        <f t="shared" si="933"/>
        <v>2001-04-16</v>
      </c>
      <c r="C4835">
        <v>20010416</v>
      </c>
      <c r="D4835">
        <v>514.54998779296898</v>
      </c>
      <c r="E4835">
        <v>518.260009765625</v>
      </c>
      <c r="F4835">
        <v>508.35000610351602</v>
      </c>
      <c r="G4835">
        <v>508.35000610351602</v>
      </c>
      <c r="H4835">
        <v>-7.75</v>
      </c>
      <c r="I4835">
        <v>-1.5016469498831101E-2</v>
      </c>
      <c r="J4835">
        <v>328653900</v>
      </c>
      <c r="K4835">
        <f t="shared" si="934"/>
        <v>0</v>
      </c>
      <c r="L4835">
        <f t="shared" si="935"/>
        <v>0</v>
      </c>
      <c r="M4835">
        <f t="shared" si="936"/>
        <v>1</v>
      </c>
      <c r="N4835">
        <f t="shared" si="937"/>
        <v>1</v>
      </c>
      <c r="O4835">
        <f t="shared" si="938"/>
        <v>1</v>
      </c>
      <c r="P4835">
        <f t="shared" si="939"/>
        <v>1</v>
      </c>
      <c r="Q4835">
        <f t="shared" si="940"/>
        <v>1</v>
      </c>
      <c r="R4835">
        <f t="shared" si="941"/>
        <v>1</v>
      </c>
      <c r="S4835">
        <f t="shared" si="942"/>
        <v>0</v>
      </c>
      <c r="T4835">
        <f t="shared" si="943"/>
        <v>0</v>
      </c>
      <c r="U4835" s="3">
        <f t="shared" si="944"/>
        <v>0.6</v>
      </c>
    </row>
    <row r="4836" spans="1:21" x14ac:dyDescent="0.3">
      <c r="A4836">
        <v>2333</v>
      </c>
      <c r="B4836" t="str">
        <f t="shared" si="933"/>
        <v>2001-04-13</v>
      </c>
      <c r="C4836">
        <v>20010413</v>
      </c>
      <c r="D4836">
        <v>518.64001464843795</v>
      </c>
      <c r="E4836">
        <v>518.65002441406295</v>
      </c>
      <c r="F4836">
        <v>512.34997558593795</v>
      </c>
      <c r="G4836">
        <v>516.09997558593795</v>
      </c>
      <c r="H4836">
        <v>1.8899999856948899</v>
      </c>
      <c r="I4836">
        <v>3.6755412679201102E-3</v>
      </c>
      <c r="J4836">
        <v>346891100</v>
      </c>
      <c r="K4836">
        <f t="shared" si="934"/>
        <v>1</v>
      </c>
      <c r="L4836">
        <f t="shared" si="935"/>
        <v>1</v>
      </c>
      <c r="M4836">
        <f t="shared" si="936"/>
        <v>1</v>
      </c>
      <c r="N4836">
        <f t="shared" si="937"/>
        <v>1</v>
      </c>
      <c r="O4836">
        <f t="shared" si="938"/>
        <v>1</v>
      </c>
      <c r="P4836">
        <f t="shared" si="939"/>
        <v>1</v>
      </c>
      <c r="Q4836">
        <f t="shared" si="940"/>
        <v>1</v>
      </c>
      <c r="R4836">
        <f t="shared" si="941"/>
        <v>1</v>
      </c>
      <c r="S4836">
        <f t="shared" si="942"/>
        <v>0</v>
      </c>
      <c r="T4836">
        <f t="shared" si="943"/>
        <v>0</v>
      </c>
      <c r="U4836" s="3">
        <f t="shared" si="944"/>
        <v>0.8</v>
      </c>
    </row>
    <row r="4837" spans="1:21" x14ac:dyDescent="0.3">
      <c r="A4837">
        <v>2334</v>
      </c>
      <c r="B4837" t="str">
        <f t="shared" si="933"/>
        <v>2001-04-12</v>
      </c>
      <c r="C4837">
        <v>20010412</v>
      </c>
      <c r="D4837">
        <v>516.72998046875</v>
      </c>
      <c r="E4837">
        <v>519.47998046875</v>
      </c>
      <c r="F4837">
        <v>511.73001098632801</v>
      </c>
      <c r="G4837">
        <v>514.21002197265602</v>
      </c>
      <c r="H4837">
        <v>6.6799998283386204</v>
      </c>
      <c r="I4837">
        <v>1.3161782627391301E-2</v>
      </c>
      <c r="J4837">
        <v>408940800</v>
      </c>
      <c r="K4837">
        <f t="shared" si="934"/>
        <v>1</v>
      </c>
      <c r="L4837">
        <f t="shared" si="935"/>
        <v>1</v>
      </c>
      <c r="M4837">
        <f t="shared" si="936"/>
        <v>1</v>
      </c>
      <c r="N4837">
        <f t="shared" si="937"/>
        <v>1</v>
      </c>
      <c r="O4837">
        <f t="shared" si="938"/>
        <v>1</v>
      </c>
      <c r="P4837">
        <f t="shared" si="939"/>
        <v>1</v>
      </c>
      <c r="Q4837">
        <f t="shared" si="940"/>
        <v>0</v>
      </c>
      <c r="R4837">
        <f t="shared" si="941"/>
        <v>0</v>
      </c>
      <c r="S4837">
        <f t="shared" si="942"/>
        <v>0</v>
      </c>
      <c r="T4837">
        <f t="shared" si="943"/>
        <v>0</v>
      </c>
      <c r="U4837" s="3">
        <f t="shared" si="944"/>
        <v>0.6</v>
      </c>
    </row>
    <row r="4838" spans="1:21" x14ac:dyDescent="0.3">
      <c r="A4838">
        <v>2335</v>
      </c>
      <c r="B4838" t="str">
        <f t="shared" si="933"/>
        <v>2001-04-11</v>
      </c>
      <c r="C4838">
        <v>20010411</v>
      </c>
      <c r="D4838">
        <v>505.239990234375</v>
      </c>
      <c r="E4838">
        <v>508.75</v>
      </c>
      <c r="F4838">
        <v>501.63000488281301</v>
      </c>
      <c r="G4838">
        <v>507.52999877929699</v>
      </c>
      <c r="H4838">
        <v>16.319999694824201</v>
      </c>
      <c r="I4838">
        <v>3.3224078754996403E-2</v>
      </c>
      <c r="J4838">
        <v>354280200</v>
      </c>
      <c r="K4838">
        <f t="shared" si="934"/>
        <v>1</v>
      </c>
      <c r="L4838">
        <f t="shared" si="935"/>
        <v>1</v>
      </c>
      <c r="M4838">
        <f t="shared" si="936"/>
        <v>1</v>
      </c>
      <c r="N4838">
        <f t="shared" si="937"/>
        <v>1</v>
      </c>
      <c r="O4838">
        <f t="shared" si="938"/>
        <v>1</v>
      </c>
      <c r="P4838">
        <f t="shared" si="939"/>
        <v>0</v>
      </c>
      <c r="Q4838">
        <f t="shared" si="940"/>
        <v>0</v>
      </c>
      <c r="R4838">
        <f t="shared" si="941"/>
        <v>0</v>
      </c>
      <c r="S4838">
        <f t="shared" si="942"/>
        <v>0</v>
      </c>
      <c r="T4838">
        <f t="shared" si="943"/>
        <v>0</v>
      </c>
      <c r="U4838" s="3">
        <f t="shared" si="944"/>
        <v>0.5</v>
      </c>
    </row>
    <row r="4839" spans="1:21" x14ac:dyDescent="0.3">
      <c r="A4839">
        <v>2336</v>
      </c>
      <c r="B4839" t="str">
        <f t="shared" si="933"/>
        <v>2001-04-10</v>
      </c>
      <c r="C4839">
        <v>20010410</v>
      </c>
      <c r="D4839">
        <v>500.97000122070301</v>
      </c>
      <c r="E4839">
        <v>501.64999389648398</v>
      </c>
      <c r="F4839">
        <v>491.20999145507801</v>
      </c>
      <c r="G4839">
        <v>491.20999145507801</v>
      </c>
      <c r="H4839">
        <v>-6.25</v>
      </c>
      <c r="I4839">
        <v>-1.2563824442883601E-2</v>
      </c>
      <c r="J4839">
        <v>261934700</v>
      </c>
      <c r="K4839">
        <f t="shared" si="934"/>
        <v>0</v>
      </c>
      <c r="L4839">
        <f t="shared" si="935"/>
        <v>0</v>
      </c>
      <c r="M4839">
        <f t="shared" si="936"/>
        <v>0</v>
      </c>
      <c r="N4839">
        <f t="shared" si="937"/>
        <v>0</v>
      </c>
      <c r="O4839">
        <f t="shared" si="938"/>
        <v>0</v>
      </c>
      <c r="P4839">
        <f t="shared" si="939"/>
        <v>0</v>
      </c>
      <c r="Q4839">
        <f t="shared" si="940"/>
        <v>0</v>
      </c>
      <c r="R4839">
        <f t="shared" si="941"/>
        <v>0</v>
      </c>
      <c r="S4839">
        <f t="shared" si="942"/>
        <v>0</v>
      </c>
      <c r="T4839">
        <f t="shared" si="943"/>
        <v>0</v>
      </c>
      <c r="U4839" s="3">
        <f t="shared" si="944"/>
        <v>0</v>
      </c>
    </row>
    <row r="4840" spans="1:21" x14ac:dyDescent="0.3">
      <c r="A4840">
        <v>2337</v>
      </c>
      <c r="B4840" t="str">
        <f t="shared" si="933"/>
        <v>2001-04-09</v>
      </c>
      <c r="C4840">
        <v>20010409</v>
      </c>
      <c r="D4840">
        <v>503.07000732421898</v>
      </c>
      <c r="E4840">
        <v>506.45999145507801</v>
      </c>
      <c r="F4840">
        <v>497.45999145507801</v>
      </c>
      <c r="G4840">
        <v>497.45999145507801</v>
      </c>
      <c r="H4840">
        <v>-8.7600002288818395</v>
      </c>
      <c r="I4840">
        <v>-1.7304729905552301E-2</v>
      </c>
      <c r="J4840">
        <v>283858800</v>
      </c>
      <c r="K4840">
        <f t="shared" si="934"/>
        <v>0</v>
      </c>
      <c r="L4840">
        <f t="shared" si="935"/>
        <v>1</v>
      </c>
      <c r="M4840">
        <f t="shared" si="936"/>
        <v>0</v>
      </c>
      <c r="N4840">
        <f t="shared" si="937"/>
        <v>0</v>
      </c>
      <c r="O4840">
        <f t="shared" si="938"/>
        <v>0</v>
      </c>
      <c r="P4840">
        <f t="shared" si="939"/>
        <v>0</v>
      </c>
      <c r="Q4840">
        <f t="shared" si="940"/>
        <v>0</v>
      </c>
      <c r="R4840">
        <f t="shared" si="941"/>
        <v>0</v>
      </c>
      <c r="S4840">
        <f t="shared" si="942"/>
        <v>0</v>
      </c>
      <c r="T4840">
        <f t="shared" si="943"/>
        <v>0</v>
      </c>
      <c r="U4840" s="3">
        <f t="shared" si="944"/>
        <v>0.1</v>
      </c>
    </row>
    <row r="4841" spans="1:21" x14ac:dyDescent="0.3">
      <c r="A4841">
        <v>2338</v>
      </c>
      <c r="B4841" t="str">
        <f t="shared" si="933"/>
        <v>2001-04-06</v>
      </c>
      <c r="C4841">
        <v>20010406</v>
      </c>
      <c r="D4841">
        <v>518.05999755859398</v>
      </c>
      <c r="E4841">
        <v>518.20001220703102</v>
      </c>
      <c r="F4841">
        <v>504.54000854492199</v>
      </c>
      <c r="G4841">
        <v>506.22000122070301</v>
      </c>
      <c r="H4841">
        <v>12.5299997329712</v>
      </c>
      <c r="I4841">
        <v>2.5380298760785298E-2</v>
      </c>
      <c r="J4841">
        <v>373586900</v>
      </c>
      <c r="K4841">
        <f t="shared" si="934"/>
        <v>1</v>
      </c>
      <c r="L4841">
        <f t="shared" si="935"/>
        <v>1</v>
      </c>
      <c r="M4841">
        <f t="shared" si="936"/>
        <v>0</v>
      </c>
      <c r="N4841">
        <f t="shared" si="937"/>
        <v>0</v>
      </c>
      <c r="O4841">
        <f t="shared" si="938"/>
        <v>0</v>
      </c>
      <c r="P4841">
        <f t="shared" si="939"/>
        <v>0</v>
      </c>
      <c r="Q4841">
        <f t="shared" si="940"/>
        <v>0</v>
      </c>
      <c r="R4841">
        <f t="shared" si="941"/>
        <v>0</v>
      </c>
      <c r="S4841">
        <f t="shared" si="942"/>
        <v>0</v>
      </c>
      <c r="T4841">
        <f t="shared" si="943"/>
        <v>0</v>
      </c>
      <c r="U4841" s="3">
        <f t="shared" si="944"/>
        <v>0.2</v>
      </c>
    </row>
    <row r="4842" spans="1:21" x14ac:dyDescent="0.3">
      <c r="A4842">
        <v>2339</v>
      </c>
      <c r="B4842" t="str">
        <f t="shared" si="933"/>
        <v>2001-04-04</v>
      </c>
      <c r="C4842">
        <v>20010404</v>
      </c>
      <c r="D4842">
        <v>496.02999877929699</v>
      </c>
      <c r="E4842">
        <v>501.32000732421898</v>
      </c>
      <c r="F4842">
        <v>493.57000732421898</v>
      </c>
      <c r="G4842">
        <v>493.69000244140602</v>
      </c>
      <c r="H4842">
        <v>-9.5699996948242205</v>
      </c>
      <c r="I4842">
        <v>-1.9016014891311901E-2</v>
      </c>
      <c r="J4842">
        <v>313640800</v>
      </c>
      <c r="K4842">
        <f t="shared" si="934"/>
        <v>0</v>
      </c>
      <c r="L4842">
        <f t="shared" si="935"/>
        <v>0</v>
      </c>
      <c r="M4842">
        <f t="shared" si="936"/>
        <v>0</v>
      </c>
      <c r="N4842">
        <f t="shared" si="937"/>
        <v>0</v>
      </c>
      <c r="O4842">
        <f t="shared" si="938"/>
        <v>0</v>
      </c>
      <c r="P4842">
        <f t="shared" si="939"/>
        <v>0</v>
      </c>
      <c r="Q4842">
        <f t="shared" si="940"/>
        <v>0</v>
      </c>
      <c r="R4842">
        <f t="shared" si="941"/>
        <v>0</v>
      </c>
      <c r="S4842">
        <f t="shared" si="942"/>
        <v>0</v>
      </c>
      <c r="T4842">
        <f t="shared" si="943"/>
        <v>0</v>
      </c>
      <c r="U4842" s="3">
        <f t="shared" si="944"/>
        <v>0</v>
      </c>
    </row>
    <row r="4843" spans="1:21" x14ac:dyDescent="0.3">
      <c r="A4843">
        <v>2340</v>
      </c>
      <c r="B4843" t="str">
        <f t="shared" si="933"/>
        <v>2001-04-03</v>
      </c>
      <c r="C4843">
        <v>20010403</v>
      </c>
      <c r="D4843">
        <v>505.38000488281301</v>
      </c>
      <c r="E4843">
        <v>507.67001342773398</v>
      </c>
      <c r="F4843">
        <v>498.26998901367199</v>
      </c>
      <c r="G4843">
        <v>503.260009765625</v>
      </c>
      <c r="H4843">
        <v>-11.939999580383301</v>
      </c>
      <c r="I4843">
        <v>-2.31754646036204E-2</v>
      </c>
      <c r="J4843">
        <v>277552100</v>
      </c>
      <c r="K4843">
        <f t="shared" si="934"/>
        <v>0</v>
      </c>
      <c r="L4843">
        <f t="shared" si="935"/>
        <v>0</v>
      </c>
      <c r="M4843">
        <f t="shared" si="936"/>
        <v>0</v>
      </c>
      <c r="N4843">
        <f t="shared" si="937"/>
        <v>0</v>
      </c>
      <c r="O4843">
        <f t="shared" si="938"/>
        <v>0</v>
      </c>
      <c r="P4843">
        <f t="shared" si="939"/>
        <v>0</v>
      </c>
      <c r="Q4843">
        <f t="shared" si="940"/>
        <v>0</v>
      </c>
      <c r="R4843">
        <f t="shared" si="941"/>
        <v>0</v>
      </c>
      <c r="S4843">
        <f t="shared" si="942"/>
        <v>0</v>
      </c>
      <c r="T4843">
        <f t="shared" si="943"/>
        <v>0</v>
      </c>
      <c r="U4843" s="3">
        <f t="shared" si="944"/>
        <v>0</v>
      </c>
    </row>
    <row r="4844" spans="1:21" x14ac:dyDescent="0.3">
      <c r="A4844">
        <v>2341</v>
      </c>
      <c r="B4844" t="str">
        <f t="shared" si="933"/>
        <v>2001-04-02</v>
      </c>
      <c r="C4844">
        <v>20010402</v>
      </c>
      <c r="D4844">
        <v>520.55999755859398</v>
      </c>
      <c r="E4844">
        <v>522.09002685546898</v>
      </c>
      <c r="F4844">
        <v>512.40002441406295</v>
      </c>
      <c r="G4844">
        <v>515.20001220703102</v>
      </c>
      <c r="H4844">
        <v>-8.0200004577636701</v>
      </c>
      <c r="I4844">
        <v>-1.53281607423945E-2</v>
      </c>
      <c r="J4844">
        <v>231820300</v>
      </c>
      <c r="K4844">
        <f t="shared" si="934"/>
        <v>0</v>
      </c>
      <c r="L4844">
        <f t="shared" si="935"/>
        <v>0</v>
      </c>
      <c r="M4844">
        <f t="shared" si="936"/>
        <v>0</v>
      </c>
      <c r="N4844">
        <f t="shared" si="937"/>
        <v>0</v>
      </c>
      <c r="O4844">
        <f t="shared" si="938"/>
        <v>0</v>
      </c>
      <c r="P4844">
        <f t="shared" si="939"/>
        <v>0</v>
      </c>
      <c r="Q4844">
        <f t="shared" si="940"/>
        <v>0</v>
      </c>
      <c r="R4844">
        <f t="shared" si="941"/>
        <v>0</v>
      </c>
      <c r="S4844">
        <f t="shared" si="942"/>
        <v>0</v>
      </c>
      <c r="T4844">
        <f t="shared" si="943"/>
        <v>0</v>
      </c>
      <c r="U4844" s="3">
        <f t="shared" si="944"/>
        <v>0</v>
      </c>
    </row>
    <row r="4845" spans="1:21" x14ac:dyDescent="0.3">
      <c r="A4845">
        <v>2342</v>
      </c>
      <c r="B4845" t="str">
        <f t="shared" si="933"/>
        <v>2001-03-30</v>
      </c>
      <c r="C4845">
        <v>20010330</v>
      </c>
      <c r="D4845">
        <v>524.63000488281295</v>
      </c>
      <c r="E4845">
        <v>528.59997558593795</v>
      </c>
      <c r="F4845">
        <v>516.969970703125</v>
      </c>
      <c r="G4845">
        <v>523.219970703125</v>
      </c>
      <c r="H4845">
        <v>-0.57999998331069902</v>
      </c>
      <c r="I4845">
        <v>-1.1072928899759501E-3</v>
      </c>
      <c r="J4845">
        <v>417225200</v>
      </c>
      <c r="K4845">
        <f t="shared" si="934"/>
        <v>0</v>
      </c>
      <c r="L4845">
        <f t="shared" si="935"/>
        <v>0</v>
      </c>
      <c r="M4845">
        <f t="shared" si="936"/>
        <v>0</v>
      </c>
      <c r="N4845">
        <f t="shared" si="937"/>
        <v>0</v>
      </c>
      <c r="O4845">
        <f t="shared" si="938"/>
        <v>0</v>
      </c>
      <c r="P4845">
        <f t="shared" si="939"/>
        <v>0</v>
      </c>
      <c r="Q4845">
        <f t="shared" si="940"/>
        <v>0</v>
      </c>
      <c r="R4845">
        <f t="shared" si="941"/>
        <v>0</v>
      </c>
      <c r="S4845">
        <f t="shared" si="942"/>
        <v>0</v>
      </c>
      <c r="T4845">
        <f t="shared" si="943"/>
        <v>0</v>
      </c>
      <c r="U4845" s="3">
        <f t="shared" si="944"/>
        <v>0</v>
      </c>
    </row>
    <row r="4846" spans="1:21" x14ac:dyDescent="0.3">
      <c r="A4846">
        <v>2343</v>
      </c>
      <c r="B4846" t="str">
        <f t="shared" si="933"/>
        <v>2001-03-29</v>
      </c>
      <c r="C4846">
        <v>20010329</v>
      </c>
      <c r="D4846">
        <v>522.989990234375</v>
      </c>
      <c r="E4846">
        <v>531.84997558593795</v>
      </c>
      <c r="F4846">
        <v>521.03997802734398</v>
      </c>
      <c r="G4846">
        <v>523.79998779296898</v>
      </c>
      <c r="H4846">
        <v>-4.9899997711181596</v>
      </c>
      <c r="I4846">
        <v>-9.4366381521423896E-3</v>
      </c>
      <c r="J4846">
        <v>484168200</v>
      </c>
      <c r="K4846">
        <f t="shared" si="934"/>
        <v>0</v>
      </c>
      <c r="L4846">
        <f t="shared" si="935"/>
        <v>0</v>
      </c>
      <c r="M4846">
        <f t="shared" si="936"/>
        <v>0</v>
      </c>
      <c r="N4846">
        <f t="shared" si="937"/>
        <v>0</v>
      </c>
      <c r="O4846">
        <f t="shared" si="938"/>
        <v>0</v>
      </c>
      <c r="P4846">
        <f t="shared" si="939"/>
        <v>0</v>
      </c>
      <c r="Q4846">
        <f t="shared" si="940"/>
        <v>0</v>
      </c>
      <c r="R4846">
        <f t="shared" si="941"/>
        <v>0</v>
      </c>
      <c r="S4846">
        <f t="shared" si="942"/>
        <v>0</v>
      </c>
      <c r="T4846">
        <f t="shared" si="943"/>
        <v>0</v>
      </c>
      <c r="U4846" s="3">
        <f t="shared" si="944"/>
        <v>0</v>
      </c>
    </row>
    <row r="4847" spans="1:21" x14ac:dyDescent="0.3">
      <c r="A4847">
        <v>2344</v>
      </c>
      <c r="B4847" t="str">
        <f t="shared" si="933"/>
        <v>2001-03-28</v>
      </c>
      <c r="C4847">
        <v>20010328</v>
      </c>
      <c r="D4847">
        <v>541.42999267578102</v>
      </c>
      <c r="E4847">
        <v>541.71002197265602</v>
      </c>
      <c r="F4847">
        <v>528.78997802734398</v>
      </c>
      <c r="G4847">
        <v>528.78997802734398</v>
      </c>
      <c r="H4847">
        <v>-4.1100001335143999</v>
      </c>
      <c r="I4847">
        <v>-7.7125169862059598E-3</v>
      </c>
      <c r="J4847">
        <v>402642800</v>
      </c>
      <c r="K4847">
        <f t="shared" si="934"/>
        <v>0</v>
      </c>
      <c r="L4847">
        <f t="shared" si="935"/>
        <v>0</v>
      </c>
      <c r="M4847">
        <f t="shared" si="936"/>
        <v>0</v>
      </c>
      <c r="N4847">
        <f t="shared" si="937"/>
        <v>1</v>
      </c>
      <c r="O4847">
        <f t="shared" si="938"/>
        <v>0</v>
      </c>
      <c r="P4847">
        <f t="shared" si="939"/>
        <v>0</v>
      </c>
      <c r="Q4847">
        <f t="shared" si="940"/>
        <v>0</v>
      </c>
      <c r="R4847">
        <f t="shared" si="941"/>
        <v>0</v>
      </c>
      <c r="S4847">
        <f t="shared" si="942"/>
        <v>0</v>
      </c>
      <c r="T4847">
        <f t="shared" si="943"/>
        <v>0</v>
      </c>
      <c r="U4847" s="3">
        <f t="shared" si="944"/>
        <v>0.1</v>
      </c>
    </row>
    <row r="4848" spans="1:21" x14ac:dyDescent="0.3">
      <c r="A4848">
        <v>2345</v>
      </c>
      <c r="B4848" t="str">
        <f t="shared" si="933"/>
        <v>2001-03-27</v>
      </c>
      <c r="C4848">
        <v>20010327</v>
      </c>
      <c r="D4848">
        <v>546.27001953125</v>
      </c>
      <c r="E4848">
        <v>546.27001953125</v>
      </c>
      <c r="F4848">
        <v>532.90002441406295</v>
      </c>
      <c r="G4848">
        <v>532.90002441406295</v>
      </c>
      <c r="H4848">
        <v>-13.079999923706101</v>
      </c>
      <c r="I4848">
        <v>-2.3956920291307499E-2</v>
      </c>
      <c r="J4848">
        <v>433273400</v>
      </c>
      <c r="K4848">
        <f t="shared" si="934"/>
        <v>0</v>
      </c>
      <c r="L4848">
        <f t="shared" si="935"/>
        <v>0</v>
      </c>
      <c r="M4848">
        <f t="shared" si="936"/>
        <v>1</v>
      </c>
      <c r="N4848">
        <f t="shared" si="937"/>
        <v>1</v>
      </c>
      <c r="O4848">
        <f t="shared" si="938"/>
        <v>1</v>
      </c>
      <c r="P4848">
        <f t="shared" si="939"/>
        <v>0</v>
      </c>
      <c r="Q4848">
        <f t="shared" si="940"/>
        <v>0</v>
      </c>
      <c r="R4848">
        <f t="shared" si="941"/>
        <v>0</v>
      </c>
      <c r="S4848">
        <f t="shared" si="942"/>
        <v>0</v>
      </c>
      <c r="T4848">
        <f t="shared" si="943"/>
        <v>1</v>
      </c>
      <c r="U4848" s="3">
        <f t="shared" si="944"/>
        <v>0.4</v>
      </c>
    </row>
    <row r="4849" spans="1:21" x14ac:dyDescent="0.3">
      <c r="A4849">
        <v>2346</v>
      </c>
      <c r="B4849" t="str">
        <f t="shared" si="933"/>
        <v>2001-03-26</v>
      </c>
      <c r="C4849">
        <v>20010326</v>
      </c>
      <c r="D4849">
        <v>544.75</v>
      </c>
      <c r="E4849">
        <v>550.260009765625</v>
      </c>
      <c r="F4849">
        <v>542.09002685546898</v>
      </c>
      <c r="G4849">
        <v>545.97998046875</v>
      </c>
      <c r="H4849">
        <v>8.0100002288818395</v>
      </c>
      <c r="I4849">
        <v>1.4889307067488E-2</v>
      </c>
      <c r="J4849">
        <v>433275800</v>
      </c>
      <c r="K4849">
        <f t="shared" si="934"/>
        <v>1</v>
      </c>
      <c r="L4849">
        <f t="shared" si="935"/>
        <v>1</v>
      </c>
      <c r="M4849">
        <f t="shared" si="936"/>
        <v>1</v>
      </c>
      <c r="N4849">
        <f t="shared" si="937"/>
        <v>1</v>
      </c>
      <c r="O4849">
        <f t="shared" si="938"/>
        <v>1</v>
      </c>
      <c r="P4849">
        <f t="shared" si="939"/>
        <v>1</v>
      </c>
      <c r="Q4849">
        <f t="shared" si="940"/>
        <v>1</v>
      </c>
      <c r="R4849">
        <f t="shared" si="941"/>
        <v>1</v>
      </c>
      <c r="S4849">
        <f t="shared" si="942"/>
        <v>1</v>
      </c>
      <c r="T4849">
        <f t="shared" si="943"/>
        <v>1</v>
      </c>
      <c r="U4849" s="3">
        <f t="shared" si="944"/>
        <v>1</v>
      </c>
    </row>
    <row r="4850" spans="1:21" x14ac:dyDescent="0.3">
      <c r="A4850">
        <v>2347</v>
      </c>
      <c r="B4850" t="str">
        <f t="shared" si="933"/>
        <v>2001-03-23</v>
      </c>
      <c r="C4850">
        <v>20010323</v>
      </c>
      <c r="D4850">
        <v>532.010009765625</v>
      </c>
      <c r="E4850">
        <v>539.19000244140602</v>
      </c>
      <c r="F4850">
        <v>531.63000488281295</v>
      </c>
      <c r="G4850">
        <v>537.969970703125</v>
      </c>
      <c r="H4850">
        <v>10.920000076293899</v>
      </c>
      <c r="I4850">
        <v>2.0719098159338801E-2</v>
      </c>
      <c r="J4850">
        <v>364379400</v>
      </c>
      <c r="K4850">
        <f t="shared" si="934"/>
        <v>1</v>
      </c>
      <c r="L4850">
        <f t="shared" si="935"/>
        <v>1</v>
      </c>
      <c r="M4850">
        <f t="shared" si="936"/>
        <v>1</v>
      </c>
      <c r="N4850">
        <f t="shared" si="937"/>
        <v>1</v>
      </c>
      <c r="O4850">
        <f t="shared" si="938"/>
        <v>0</v>
      </c>
      <c r="P4850">
        <f t="shared" si="939"/>
        <v>0</v>
      </c>
      <c r="Q4850">
        <f t="shared" si="940"/>
        <v>0</v>
      </c>
      <c r="R4850">
        <f t="shared" si="941"/>
        <v>1</v>
      </c>
      <c r="S4850">
        <f t="shared" si="942"/>
        <v>0</v>
      </c>
      <c r="T4850">
        <f t="shared" si="943"/>
        <v>0</v>
      </c>
      <c r="U4850" s="3">
        <f t="shared" si="944"/>
        <v>0.5</v>
      </c>
    </row>
    <row r="4851" spans="1:21" x14ac:dyDescent="0.3">
      <c r="A4851">
        <v>2348</v>
      </c>
      <c r="B4851" t="str">
        <f t="shared" si="933"/>
        <v>2001-03-22</v>
      </c>
      <c r="C4851">
        <v>20010322</v>
      </c>
      <c r="D4851">
        <v>530.88000488281295</v>
      </c>
      <c r="E4851">
        <v>532.25</v>
      </c>
      <c r="F4851">
        <v>524.25</v>
      </c>
      <c r="G4851">
        <v>527.04998779296898</v>
      </c>
      <c r="H4851">
        <v>-5.53999996185303</v>
      </c>
      <c r="I4851">
        <v>-1.0401997951946801E-2</v>
      </c>
      <c r="J4851">
        <v>402499100</v>
      </c>
      <c r="K4851">
        <f t="shared" si="934"/>
        <v>0</v>
      </c>
      <c r="L4851">
        <f t="shared" si="935"/>
        <v>0</v>
      </c>
      <c r="M4851">
        <f t="shared" si="936"/>
        <v>0</v>
      </c>
      <c r="N4851">
        <f t="shared" si="937"/>
        <v>0</v>
      </c>
      <c r="O4851">
        <f t="shared" si="938"/>
        <v>0</v>
      </c>
      <c r="P4851">
        <f t="shared" si="939"/>
        <v>0</v>
      </c>
      <c r="Q4851">
        <f t="shared" si="940"/>
        <v>0</v>
      </c>
      <c r="R4851">
        <f t="shared" si="941"/>
        <v>0</v>
      </c>
      <c r="S4851">
        <f t="shared" si="942"/>
        <v>0</v>
      </c>
      <c r="T4851">
        <f t="shared" si="943"/>
        <v>0</v>
      </c>
      <c r="U4851" s="3">
        <f t="shared" si="944"/>
        <v>0</v>
      </c>
    </row>
    <row r="4852" spans="1:21" x14ac:dyDescent="0.3">
      <c r="A4852">
        <v>2349</v>
      </c>
      <c r="B4852" t="str">
        <f t="shared" si="933"/>
        <v>2001-03-21</v>
      </c>
      <c r="C4852">
        <v>20010321</v>
      </c>
      <c r="D4852">
        <v>520.71002197265602</v>
      </c>
      <c r="E4852">
        <v>532.59002685546898</v>
      </c>
      <c r="F4852">
        <v>520.40997314453102</v>
      </c>
      <c r="G4852">
        <v>532.59002685546898</v>
      </c>
      <c r="H4852">
        <v>1</v>
      </c>
      <c r="I4852">
        <v>1.88114891077873E-3</v>
      </c>
      <c r="J4852">
        <v>364742600</v>
      </c>
      <c r="K4852">
        <f t="shared" si="934"/>
        <v>1</v>
      </c>
      <c r="L4852">
        <f t="shared" si="935"/>
        <v>0</v>
      </c>
      <c r="M4852">
        <f t="shared" si="936"/>
        <v>0</v>
      </c>
      <c r="N4852">
        <f t="shared" si="937"/>
        <v>0</v>
      </c>
      <c r="O4852">
        <f t="shared" si="938"/>
        <v>0</v>
      </c>
      <c r="P4852">
        <f t="shared" si="939"/>
        <v>1</v>
      </c>
      <c r="Q4852">
        <f t="shared" si="940"/>
        <v>0</v>
      </c>
      <c r="R4852">
        <f t="shared" si="941"/>
        <v>0</v>
      </c>
      <c r="S4852">
        <f t="shared" si="942"/>
        <v>0</v>
      </c>
      <c r="T4852">
        <f t="shared" si="943"/>
        <v>0</v>
      </c>
      <c r="U4852" s="3">
        <f t="shared" si="944"/>
        <v>0.2</v>
      </c>
    </row>
    <row r="4853" spans="1:21" x14ac:dyDescent="0.3">
      <c r="A4853">
        <v>2350</v>
      </c>
      <c r="B4853" t="str">
        <f t="shared" si="933"/>
        <v>2001-03-20</v>
      </c>
      <c r="C4853">
        <v>20010320</v>
      </c>
      <c r="D4853">
        <v>542.13000488281295</v>
      </c>
      <c r="E4853">
        <v>542.78997802734398</v>
      </c>
      <c r="F4853">
        <v>531.39001464843795</v>
      </c>
      <c r="G4853">
        <v>531.59002685546898</v>
      </c>
      <c r="H4853">
        <v>-2.7400000095367401</v>
      </c>
      <c r="I4853">
        <v>-5.1279169647506697E-3</v>
      </c>
      <c r="J4853">
        <v>279529500</v>
      </c>
      <c r="K4853">
        <f t="shared" si="934"/>
        <v>0</v>
      </c>
      <c r="L4853">
        <f t="shared" si="935"/>
        <v>0</v>
      </c>
      <c r="M4853">
        <f t="shared" si="936"/>
        <v>0</v>
      </c>
      <c r="N4853">
        <f t="shared" si="937"/>
        <v>0</v>
      </c>
      <c r="O4853">
        <f t="shared" si="938"/>
        <v>1</v>
      </c>
      <c r="P4853">
        <f t="shared" si="939"/>
        <v>0</v>
      </c>
      <c r="Q4853">
        <f t="shared" si="940"/>
        <v>0</v>
      </c>
      <c r="R4853">
        <f t="shared" si="941"/>
        <v>0</v>
      </c>
      <c r="S4853">
        <f t="shared" si="942"/>
        <v>0</v>
      </c>
      <c r="T4853">
        <f t="shared" si="943"/>
        <v>0</v>
      </c>
      <c r="U4853" s="3">
        <f t="shared" si="944"/>
        <v>0.1</v>
      </c>
    </row>
    <row r="4854" spans="1:21" x14ac:dyDescent="0.3">
      <c r="A4854">
        <v>2351</v>
      </c>
      <c r="B4854" t="str">
        <f t="shared" si="933"/>
        <v>2001-03-19</v>
      </c>
      <c r="C4854">
        <v>20010319</v>
      </c>
      <c r="D4854">
        <v>531.84002685546898</v>
      </c>
      <c r="E4854">
        <v>541.20001220703102</v>
      </c>
      <c r="F4854">
        <v>528.88000488281295</v>
      </c>
      <c r="G4854">
        <v>534.33001708984398</v>
      </c>
      <c r="H4854">
        <v>-4.3400001525878897</v>
      </c>
      <c r="I4854">
        <v>-8.0568808615064397E-3</v>
      </c>
      <c r="J4854">
        <v>253799700</v>
      </c>
      <c r="K4854">
        <f t="shared" si="934"/>
        <v>0</v>
      </c>
      <c r="L4854">
        <f t="shared" si="935"/>
        <v>0</v>
      </c>
      <c r="M4854">
        <f t="shared" si="936"/>
        <v>0</v>
      </c>
      <c r="N4854">
        <f t="shared" si="937"/>
        <v>1</v>
      </c>
      <c r="O4854">
        <f t="shared" si="938"/>
        <v>0</v>
      </c>
      <c r="P4854">
        <f t="shared" si="939"/>
        <v>0</v>
      </c>
      <c r="Q4854">
        <f t="shared" si="940"/>
        <v>0</v>
      </c>
      <c r="R4854">
        <f t="shared" si="941"/>
        <v>0</v>
      </c>
      <c r="S4854">
        <f t="shared" si="942"/>
        <v>0</v>
      </c>
      <c r="T4854">
        <f t="shared" si="943"/>
        <v>0</v>
      </c>
      <c r="U4854" s="3">
        <f t="shared" si="944"/>
        <v>0.1</v>
      </c>
    </row>
    <row r="4855" spans="1:21" x14ac:dyDescent="0.3">
      <c r="A4855">
        <v>2352</v>
      </c>
      <c r="B4855" t="str">
        <f t="shared" si="933"/>
        <v>2001-03-16</v>
      </c>
      <c r="C4855">
        <v>20010316</v>
      </c>
      <c r="D4855">
        <v>541.30999755859398</v>
      </c>
      <c r="E4855">
        <v>543.80999755859398</v>
      </c>
      <c r="F4855">
        <v>536.70001220703102</v>
      </c>
      <c r="G4855">
        <v>538.66998291015602</v>
      </c>
      <c r="H4855">
        <v>-3.1600000858306898</v>
      </c>
      <c r="I4855">
        <v>-5.8320878965719596E-3</v>
      </c>
      <c r="J4855">
        <v>332615500</v>
      </c>
      <c r="K4855">
        <f t="shared" si="934"/>
        <v>0</v>
      </c>
      <c r="L4855">
        <f t="shared" si="935"/>
        <v>0</v>
      </c>
      <c r="M4855">
        <f t="shared" si="936"/>
        <v>1</v>
      </c>
      <c r="N4855">
        <f t="shared" si="937"/>
        <v>0</v>
      </c>
      <c r="O4855">
        <f t="shared" si="938"/>
        <v>0</v>
      </c>
      <c r="P4855">
        <f t="shared" si="939"/>
        <v>0</v>
      </c>
      <c r="Q4855">
        <f t="shared" si="940"/>
        <v>0</v>
      </c>
      <c r="R4855">
        <f t="shared" si="941"/>
        <v>0</v>
      </c>
      <c r="S4855">
        <f t="shared" si="942"/>
        <v>0</v>
      </c>
      <c r="T4855">
        <f t="shared" si="943"/>
        <v>0</v>
      </c>
      <c r="U4855" s="3">
        <f t="shared" si="944"/>
        <v>0.1</v>
      </c>
    </row>
    <row r="4856" spans="1:21" x14ac:dyDescent="0.3">
      <c r="A4856">
        <v>2353</v>
      </c>
      <c r="B4856" t="str">
        <f t="shared" si="933"/>
        <v>2001-03-15</v>
      </c>
      <c r="C4856">
        <v>20010315</v>
      </c>
      <c r="D4856">
        <v>523.38000488281295</v>
      </c>
      <c r="E4856">
        <v>542.29998779296898</v>
      </c>
      <c r="F4856">
        <v>522.739990234375</v>
      </c>
      <c r="G4856">
        <v>541.83001708984398</v>
      </c>
      <c r="H4856">
        <v>-1.45000004768372</v>
      </c>
      <c r="I4856">
        <v>-2.6689736451629099E-3</v>
      </c>
      <c r="J4856">
        <v>385191400</v>
      </c>
      <c r="K4856">
        <f t="shared" si="934"/>
        <v>0</v>
      </c>
      <c r="L4856">
        <f t="shared" si="935"/>
        <v>1</v>
      </c>
      <c r="M4856">
        <f t="shared" si="936"/>
        <v>0</v>
      </c>
      <c r="N4856">
        <f t="shared" si="937"/>
        <v>0</v>
      </c>
      <c r="O4856">
        <f t="shared" si="938"/>
        <v>0</v>
      </c>
      <c r="P4856">
        <f t="shared" si="939"/>
        <v>0</v>
      </c>
      <c r="Q4856">
        <f t="shared" si="940"/>
        <v>0</v>
      </c>
      <c r="R4856">
        <f t="shared" si="941"/>
        <v>0</v>
      </c>
      <c r="S4856">
        <f t="shared" si="942"/>
        <v>0</v>
      </c>
      <c r="T4856">
        <f t="shared" si="943"/>
        <v>0</v>
      </c>
      <c r="U4856" s="3">
        <f t="shared" si="944"/>
        <v>0.1</v>
      </c>
    </row>
    <row r="4857" spans="1:21" x14ac:dyDescent="0.3">
      <c r="A4857">
        <v>2354</v>
      </c>
      <c r="B4857" t="str">
        <f t="shared" si="933"/>
        <v>2001-03-14</v>
      </c>
      <c r="C4857">
        <v>20010314</v>
      </c>
      <c r="D4857">
        <v>541.41998291015602</v>
      </c>
      <c r="E4857">
        <v>545</v>
      </c>
      <c r="F4857">
        <v>539.11999511718795</v>
      </c>
      <c r="G4857">
        <v>543.280029296875</v>
      </c>
      <c r="H4857">
        <v>15.310000419616699</v>
      </c>
      <c r="I4857">
        <v>2.8997858935617599E-2</v>
      </c>
      <c r="J4857">
        <v>415188300</v>
      </c>
      <c r="K4857">
        <f t="shared" si="934"/>
        <v>1</v>
      </c>
      <c r="L4857">
        <f t="shared" si="935"/>
        <v>0</v>
      </c>
      <c r="M4857">
        <f t="shared" si="936"/>
        <v>0</v>
      </c>
      <c r="N4857">
        <f t="shared" si="937"/>
        <v>0</v>
      </c>
      <c r="O4857">
        <f t="shared" si="938"/>
        <v>0</v>
      </c>
      <c r="P4857">
        <f t="shared" si="939"/>
        <v>0</v>
      </c>
      <c r="Q4857">
        <f t="shared" si="940"/>
        <v>0</v>
      </c>
      <c r="R4857">
        <f t="shared" si="941"/>
        <v>0</v>
      </c>
      <c r="S4857">
        <f t="shared" si="942"/>
        <v>0</v>
      </c>
      <c r="T4857">
        <f t="shared" si="943"/>
        <v>0</v>
      </c>
      <c r="U4857" s="3">
        <f t="shared" si="944"/>
        <v>0.1</v>
      </c>
    </row>
    <row r="4858" spans="1:21" x14ac:dyDescent="0.3">
      <c r="A4858">
        <v>2355</v>
      </c>
      <c r="B4858" t="str">
        <f t="shared" si="933"/>
        <v>2001-03-13</v>
      </c>
      <c r="C4858">
        <v>20010313</v>
      </c>
      <c r="D4858">
        <v>527.94000244140602</v>
      </c>
      <c r="E4858">
        <v>533.25</v>
      </c>
      <c r="F4858">
        <v>522.65002441406295</v>
      </c>
      <c r="G4858">
        <v>527.969970703125</v>
      </c>
      <c r="H4858">
        <v>-17.079999923706101</v>
      </c>
      <c r="I4858">
        <v>-3.1336576174957498E-2</v>
      </c>
      <c r="J4858">
        <v>358141000</v>
      </c>
      <c r="K4858">
        <f t="shared" si="934"/>
        <v>0</v>
      </c>
      <c r="L4858">
        <f t="shared" si="935"/>
        <v>0</v>
      </c>
      <c r="M4858">
        <f t="shared" si="936"/>
        <v>0</v>
      </c>
      <c r="N4858">
        <f t="shared" si="937"/>
        <v>0</v>
      </c>
      <c r="O4858">
        <f t="shared" si="938"/>
        <v>0</v>
      </c>
      <c r="P4858">
        <f t="shared" si="939"/>
        <v>0</v>
      </c>
      <c r="Q4858">
        <f t="shared" si="940"/>
        <v>0</v>
      </c>
      <c r="R4858">
        <f t="shared" si="941"/>
        <v>0</v>
      </c>
      <c r="S4858">
        <f t="shared" si="942"/>
        <v>0</v>
      </c>
      <c r="T4858">
        <f t="shared" si="943"/>
        <v>0</v>
      </c>
      <c r="U4858" s="3">
        <f t="shared" si="944"/>
        <v>0</v>
      </c>
    </row>
    <row r="4859" spans="1:21" x14ac:dyDescent="0.3">
      <c r="A4859">
        <v>2356</v>
      </c>
      <c r="B4859" t="str">
        <f t="shared" si="933"/>
        <v>2001-03-12</v>
      </c>
      <c r="C4859">
        <v>20010312</v>
      </c>
      <c r="D4859">
        <v>554.35998535156295</v>
      </c>
      <c r="E4859">
        <v>556.84002685546898</v>
      </c>
      <c r="F4859">
        <v>545.04998779296898</v>
      </c>
      <c r="G4859">
        <v>545.04998779296898</v>
      </c>
      <c r="H4859">
        <v>-20.709999084472699</v>
      </c>
      <c r="I4859">
        <v>-3.6605627058880298E-2</v>
      </c>
      <c r="J4859">
        <v>360939400</v>
      </c>
      <c r="K4859">
        <f t="shared" si="934"/>
        <v>0</v>
      </c>
      <c r="L4859">
        <f t="shared" si="935"/>
        <v>0</v>
      </c>
      <c r="M4859">
        <f t="shared" si="936"/>
        <v>0</v>
      </c>
      <c r="N4859">
        <f t="shared" si="937"/>
        <v>0</v>
      </c>
      <c r="O4859">
        <f t="shared" si="938"/>
        <v>0</v>
      </c>
      <c r="P4859">
        <f t="shared" si="939"/>
        <v>0</v>
      </c>
      <c r="Q4859">
        <f t="shared" si="940"/>
        <v>0</v>
      </c>
      <c r="R4859">
        <f t="shared" si="941"/>
        <v>0</v>
      </c>
      <c r="S4859">
        <f t="shared" si="942"/>
        <v>0</v>
      </c>
      <c r="T4859">
        <f t="shared" si="943"/>
        <v>0</v>
      </c>
      <c r="U4859" s="3">
        <f t="shared" si="944"/>
        <v>0</v>
      </c>
    </row>
    <row r="4860" spans="1:21" x14ac:dyDescent="0.3">
      <c r="A4860">
        <v>2357</v>
      </c>
      <c r="B4860" t="str">
        <f t="shared" si="933"/>
        <v>2001-03-09</v>
      </c>
      <c r="C4860">
        <v>20010309</v>
      </c>
      <c r="D4860">
        <v>572.10998535156295</v>
      </c>
      <c r="E4860">
        <v>573.66998291015602</v>
      </c>
      <c r="F4860">
        <v>562.530029296875</v>
      </c>
      <c r="G4860">
        <v>565.760009765625</v>
      </c>
      <c r="H4860">
        <v>-13.5200004577637</v>
      </c>
      <c r="I4860">
        <v>-2.3339318152114302E-2</v>
      </c>
      <c r="J4860">
        <v>316003400</v>
      </c>
      <c r="K4860">
        <f t="shared" si="934"/>
        <v>0</v>
      </c>
      <c r="L4860">
        <f t="shared" si="935"/>
        <v>0</v>
      </c>
      <c r="M4860">
        <f t="shared" si="936"/>
        <v>0</v>
      </c>
      <c r="N4860">
        <f t="shared" si="937"/>
        <v>1</v>
      </c>
      <c r="O4860">
        <f t="shared" si="938"/>
        <v>1</v>
      </c>
      <c r="P4860">
        <f t="shared" si="939"/>
        <v>0</v>
      </c>
      <c r="Q4860">
        <f t="shared" si="940"/>
        <v>0</v>
      </c>
      <c r="R4860">
        <f t="shared" si="941"/>
        <v>0</v>
      </c>
      <c r="S4860">
        <f t="shared" si="942"/>
        <v>0</v>
      </c>
      <c r="T4860">
        <f t="shared" si="943"/>
        <v>0</v>
      </c>
      <c r="U4860" s="3">
        <f t="shared" si="944"/>
        <v>0.2</v>
      </c>
    </row>
    <row r="4861" spans="1:21" x14ac:dyDescent="0.3">
      <c r="A4861">
        <v>2358</v>
      </c>
      <c r="B4861" t="str">
        <f t="shared" si="933"/>
        <v>2001-03-08</v>
      </c>
      <c r="C4861">
        <v>20010308</v>
      </c>
      <c r="D4861">
        <v>569.78997802734398</v>
      </c>
      <c r="E4861">
        <v>579.280029296875</v>
      </c>
      <c r="F4861">
        <v>568.09002685546898</v>
      </c>
      <c r="G4861">
        <v>579.280029296875</v>
      </c>
      <c r="H4861">
        <v>10.6400003433228</v>
      </c>
      <c r="I4861">
        <v>1.8711310849683201E-2</v>
      </c>
      <c r="J4861">
        <v>349375100</v>
      </c>
      <c r="K4861">
        <f t="shared" si="934"/>
        <v>1</v>
      </c>
      <c r="L4861">
        <f t="shared" si="935"/>
        <v>1</v>
      </c>
      <c r="M4861">
        <f t="shared" si="936"/>
        <v>1</v>
      </c>
      <c r="N4861">
        <f t="shared" si="937"/>
        <v>1</v>
      </c>
      <c r="O4861">
        <f t="shared" si="938"/>
        <v>1</v>
      </c>
      <c r="P4861">
        <f t="shared" si="939"/>
        <v>1</v>
      </c>
      <c r="Q4861">
        <f t="shared" si="940"/>
        <v>0</v>
      </c>
      <c r="R4861">
        <f t="shared" si="941"/>
        <v>0</v>
      </c>
      <c r="S4861">
        <f t="shared" si="942"/>
        <v>0</v>
      </c>
      <c r="T4861">
        <f t="shared" si="943"/>
        <v>0</v>
      </c>
      <c r="U4861" s="3">
        <f t="shared" si="944"/>
        <v>0.6</v>
      </c>
    </row>
    <row r="4862" spans="1:21" x14ac:dyDescent="0.3">
      <c r="A4862">
        <v>2359</v>
      </c>
      <c r="B4862" t="str">
        <f t="shared" si="933"/>
        <v>2001-03-07</v>
      </c>
      <c r="C4862">
        <v>20010307</v>
      </c>
      <c r="D4862">
        <v>574.52001953125</v>
      </c>
      <c r="E4862">
        <v>576.94000244140602</v>
      </c>
      <c r="F4862">
        <v>566.08001708984398</v>
      </c>
      <c r="G4862">
        <v>568.64001464843795</v>
      </c>
      <c r="H4862">
        <v>0.490000009536743</v>
      </c>
      <c r="I4862">
        <v>8.6244829166848204E-4</v>
      </c>
      <c r="J4862">
        <v>364058600</v>
      </c>
      <c r="K4862">
        <f t="shared" si="934"/>
        <v>1</v>
      </c>
      <c r="L4862">
        <f t="shared" si="935"/>
        <v>1</v>
      </c>
      <c r="M4862">
        <f t="shared" si="936"/>
        <v>1</v>
      </c>
      <c r="N4862">
        <f t="shared" si="937"/>
        <v>0</v>
      </c>
      <c r="O4862">
        <f t="shared" si="938"/>
        <v>0</v>
      </c>
      <c r="P4862">
        <f t="shared" si="939"/>
        <v>0</v>
      </c>
      <c r="Q4862">
        <f t="shared" si="940"/>
        <v>0</v>
      </c>
      <c r="R4862">
        <f t="shared" si="941"/>
        <v>0</v>
      </c>
      <c r="S4862">
        <f t="shared" si="942"/>
        <v>0</v>
      </c>
      <c r="T4862">
        <f t="shared" si="943"/>
        <v>0</v>
      </c>
      <c r="U4862" s="3">
        <f t="shared" si="944"/>
        <v>0.3</v>
      </c>
    </row>
    <row r="4863" spans="1:21" x14ac:dyDescent="0.3">
      <c r="A4863">
        <v>2360</v>
      </c>
      <c r="B4863" t="str">
        <f t="shared" si="933"/>
        <v>2001-03-06</v>
      </c>
      <c r="C4863">
        <v>20010306</v>
      </c>
      <c r="D4863">
        <v>569.14001464843705</v>
      </c>
      <c r="E4863">
        <v>574.90002441406295</v>
      </c>
      <c r="F4863">
        <v>564.11999511718795</v>
      </c>
      <c r="G4863">
        <v>568.15002441406295</v>
      </c>
      <c r="H4863">
        <v>2.7699999809265101</v>
      </c>
      <c r="I4863">
        <v>4.8993594772008204E-3</v>
      </c>
      <c r="J4863">
        <v>485018800</v>
      </c>
      <c r="K4863">
        <f t="shared" si="934"/>
        <v>1</v>
      </c>
      <c r="L4863">
        <f t="shared" si="935"/>
        <v>1</v>
      </c>
      <c r="M4863">
        <f t="shared" si="936"/>
        <v>0</v>
      </c>
      <c r="N4863">
        <f t="shared" si="937"/>
        <v>0</v>
      </c>
      <c r="O4863">
        <f t="shared" si="938"/>
        <v>0</v>
      </c>
      <c r="P4863">
        <f t="shared" si="939"/>
        <v>0</v>
      </c>
      <c r="Q4863">
        <f t="shared" si="940"/>
        <v>0</v>
      </c>
      <c r="R4863">
        <f t="shared" si="941"/>
        <v>0</v>
      </c>
      <c r="S4863">
        <f t="shared" si="942"/>
        <v>0</v>
      </c>
      <c r="T4863">
        <f t="shared" si="943"/>
        <v>0</v>
      </c>
      <c r="U4863" s="3">
        <f t="shared" si="944"/>
        <v>0.2</v>
      </c>
    </row>
    <row r="4864" spans="1:21" x14ac:dyDescent="0.3">
      <c r="A4864">
        <v>2361</v>
      </c>
      <c r="B4864" t="str">
        <f t="shared" si="933"/>
        <v>2001-03-05</v>
      </c>
      <c r="C4864">
        <v>20010305</v>
      </c>
      <c r="D4864">
        <v>549.27001953125</v>
      </c>
      <c r="E4864">
        <v>565.38000488281295</v>
      </c>
      <c r="F4864">
        <v>549.27001953125</v>
      </c>
      <c r="G4864">
        <v>565.38000488281295</v>
      </c>
      <c r="H4864">
        <v>5.9400000572204599</v>
      </c>
      <c r="I4864">
        <v>1.06177606284561E-2</v>
      </c>
      <c r="J4864">
        <v>309881500</v>
      </c>
      <c r="K4864">
        <f t="shared" si="934"/>
        <v>1</v>
      </c>
      <c r="L4864">
        <f t="shared" si="935"/>
        <v>0</v>
      </c>
      <c r="M4864">
        <f t="shared" si="936"/>
        <v>0</v>
      </c>
      <c r="N4864">
        <f t="shared" si="937"/>
        <v>0</v>
      </c>
      <c r="O4864">
        <f t="shared" si="938"/>
        <v>0</v>
      </c>
      <c r="P4864">
        <f t="shared" si="939"/>
        <v>0</v>
      </c>
      <c r="Q4864">
        <f t="shared" si="940"/>
        <v>0</v>
      </c>
      <c r="R4864">
        <f t="shared" si="941"/>
        <v>0</v>
      </c>
      <c r="S4864">
        <f t="shared" si="942"/>
        <v>0</v>
      </c>
      <c r="T4864">
        <f t="shared" si="943"/>
        <v>0</v>
      </c>
      <c r="U4864" s="3">
        <f t="shared" si="944"/>
        <v>0.1</v>
      </c>
    </row>
    <row r="4865" spans="1:21" x14ac:dyDescent="0.3">
      <c r="A4865">
        <v>2362</v>
      </c>
      <c r="B4865" t="str">
        <f t="shared" si="933"/>
        <v>2001-03-02</v>
      </c>
      <c r="C4865">
        <v>20010302</v>
      </c>
      <c r="D4865">
        <v>574.60998535156295</v>
      </c>
      <c r="E4865">
        <v>574.60998535156295</v>
      </c>
      <c r="F4865">
        <v>557.20001220703102</v>
      </c>
      <c r="G4865">
        <v>559.44000244140602</v>
      </c>
      <c r="H4865">
        <v>-18.659999847412099</v>
      </c>
      <c r="I4865">
        <v>-3.22781521770166E-2</v>
      </c>
      <c r="J4865">
        <v>329687200</v>
      </c>
      <c r="K4865">
        <f t="shared" si="934"/>
        <v>0</v>
      </c>
      <c r="L4865">
        <f t="shared" si="935"/>
        <v>0</v>
      </c>
      <c r="M4865">
        <f t="shared" si="936"/>
        <v>0</v>
      </c>
      <c r="N4865">
        <f t="shared" si="937"/>
        <v>0</v>
      </c>
      <c r="O4865">
        <f t="shared" si="938"/>
        <v>0</v>
      </c>
      <c r="P4865">
        <f t="shared" si="939"/>
        <v>0</v>
      </c>
      <c r="Q4865">
        <f t="shared" si="940"/>
        <v>0</v>
      </c>
      <c r="R4865">
        <f t="shared" si="941"/>
        <v>0</v>
      </c>
      <c r="S4865">
        <f t="shared" si="942"/>
        <v>0</v>
      </c>
      <c r="T4865">
        <f t="shared" si="943"/>
        <v>0</v>
      </c>
      <c r="U4865" s="3">
        <f t="shared" si="944"/>
        <v>0</v>
      </c>
    </row>
    <row r="4866" spans="1:21" x14ac:dyDescent="0.3">
      <c r="A4866">
        <v>2363</v>
      </c>
      <c r="B4866" t="str">
        <f t="shared" si="933"/>
        <v>2001-02-28</v>
      </c>
      <c r="C4866">
        <v>20010228</v>
      </c>
      <c r="D4866">
        <v>571.64001464843795</v>
      </c>
      <c r="E4866">
        <v>581.44000244140602</v>
      </c>
      <c r="F4866">
        <v>571.03997802734398</v>
      </c>
      <c r="G4866">
        <v>578.09997558593705</v>
      </c>
      <c r="H4866">
        <v>0.52999997138977095</v>
      </c>
      <c r="I4866">
        <v>9.1763767814599195E-4</v>
      </c>
      <c r="J4866">
        <v>351257300</v>
      </c>
      <c r="K4866">
        <f t="shared" si="934"/>
        <v>1</v>
      </c>
      <c r="L4866">
        <f t="shared" si="935"/>
        <v>0</v>
      </c>
      <c r="M4866">
        <f t="shared" si="936"/>
        <v>0</v>
      </c>
      <c r="N4866">
        <f t="shared" si="937"/>
        <v>0</v>
      </c>
      <c r="O4866">
        <f t="shared" si="938"/>
        <v>0</v>
      </c>
      <c r="P4866">
        <f t="shared" si="939"/>
        <v>0</v>
      </c>
      <c r="Q4866">
        <f t="shared" si="940"/>
        <v>0</v>
      </c>
      <c r="R4866">
        <f t="shared" si="941"/>
        <v>0</v>
      </c>
      <c r="S4866">
        <f t="shared" si="942"/>
        <v>0</v>
      </c>
      <c r="T4866">
        <f t="shared" si="943"/>
        <v>0</v>
      </c>
      <c r="U4866" s="3">
        <f t="shared" si="944"/>
        <v>0.1</v>
      </c>
    </row>
    <row r="4867" spans="1:21" x14ac:dyDescent="0.3">
      <c r="A4867">
        <v>2364</v>
      </c>
      <c r="B4867" t="str">
        <f t="shared" si="933"/>
        <v>2001-02-27</v>
      </c>
      <c r="C4867">
        <v>20010227</v>
      </c>
      <c r="D4867">
        <v>590.14001464843705</v>
      </c>
      <c r="E4867">
        <v>597.11999511718795</v>
      </c>
      <c r="F4867">
        <v>576.65997314453102</v>
      </c>
      <c r="G4867">
        <v>577.57000732421898</v>
      </c>
      <c r="H4867">
        <v>-7.75</v>
      </c>
      <c r="I4867">
        <v>-1.32406203495913E-2</v>
      </c>
      <c r="J4867">
        <v>475761000</v>
      </c>
      <c r="K4867">
        <f t="shared" si="934"/>
        <v>0</v>
      </c>
      <c r="L4867">
        <f t="shared" si="935"/>
        <v>0</v>
      </c>
      <c r="M4867">
        <f t="shared" si="936"/>
        <v>0</v>
      </c>
      <c r="N4867">
        <f t="shared" si="937"/>
        <v>0</v>
      </c>
      <c r="O4867">
        <f t="shared" si="938"/>
        <v>0</v>
      </c>
      <c r="P4867">
        <f t="shared" si="939"/>
        <v>0</v>
      </c>
      <c r="Q4867">
        <f t="shared" si="940"/>
        <v>0</v>
      </c>
      <c r="R4867">
        <f t="shared" si="941"/>
        <v>0</v>
      </c>
      <c r="S4867">
        <f t="shared" si="942"/>
        <v>0</v>
      </c>
      <c r="T4867">
        <f t="shared" si="943"/>
        <v>0</v>
      </c>
      <c r="U4867" s="3">
        <f t="shared" si="944"/>
        <v>0</v>
      </c>
    </row>
    <row r="4868" spans="1:21" x14ac:dyDescent="0.3">
      <c r="A4868">
        <v>2365</v>
      </c>
      <c r="B4868" t="str">
        <f t="shared" si="933"/>
        <v>2001-02-26</v>
      </c>
      <c r="C4868">
        <v>20010226</v>
      </c>
      <c r="D4868">
        <v>585.15997314453102</v>
      </c>
      <c r="E4868">
        <v>588.91998291015602</v>
      </c>
      <c r="F4868">
        <v>580.59002685546898</v>
      </c>
      <c r="G4868">
        <v>585.32000732421898</v>
      </c>
      <c r="H4868">
        <v>1.79999995231628</v>
      </c>
      <c r="I4868">
        <v>3.08472705233064E-3</v>
      </c>
      <c r="J4868">
        <v>448986500</v>
      </c>
      <c r="K4868">
        <f t="shared" si="934"/>
        <v>1</v>
      </c>
      <c r="L4868">
        <f t="shared" si="935"/>
        <v>1</v>
      </c>
      <c r="M4868">
        <f t="shared" si="936"/>
        <v>0</v>
      </c>
      <c r="N4868">
        <f t="shared" si="937"/>
        <v>0</v>
      </c>
      <c r="O4868">
        <f t="shared" si="938"/>
        <v>0</v>
      </c>
      <c r="P4868">
        <f t="shared" si="939"/>
        <v>0</v>
      </c>
      <c r="Q4868">
        <f t="shared" si="940"/>
        <v>0</v>
      </c>
      <c r="R4868">
        <f t="shared" si="941"/>
        <v>0</v>
      </c>
      <c r="S4868">
        <f t="shared" si="942"/>
        <v>0</v>
      </c>
      <c r="T4868">
        <f t="shared" si="943"/>
        <v>0</v>
      </c>
      <c r="U4868" s="3">
        <f t="shared" si="944"/>
        <v>0.2</v>
      </c>
    </row>
    <row r="4869" spans="1:21" x14ac:dyDescent="0.3">
      <c r="A4869">
        <v>2366</v>
      </c>
      <c r="B4869" t="str">
        <f t="shared" si="933"/>
        <v>2001-02-23</v>
      </c>
      <c r="C4869">
        <v>20010223</v>
      </c>
      <c r="D4869">
        <v>579.969970703125</v>
      </c>
      <c r="E4869">
        <v>590.489990234375</v>
      </c>
      <c r="F4869">
        <v>579.45001220703102</v>
      </c>
      <c r="G4869">
        <v>583.52001953125</v>
      </c>
      <c r="H4869">
        <v>0.109999999403954</v>
      </c>
      <c r="I4869">
        <v>1.8854664082084601E-4</v>
      </c>
      <c r="J4869">
        <v>400765300</v>
      </c>
      <c r="K4869">
        <f t="shared" si="934"/>
        <v>1</v>
      </c>
      <c r="L4869">
        <f t="shared" si="935"/>
        <v>0</v>
      </c>
      <c r="M4869">
        <f t="shared" si="936"/>
        <v>0</v>
      </c>
      <c r="N4869">
        <f t="shared" si="937"/>
        <v>0</v>
      </c>
      <c r="O4869">
        <f t="shared" si="938"/>
        <v>0</v>
      </c>
      <c r="P4869">
        <f t="shared" si="939"/>
        <v>0</v>
      </c>
      <c r="Q4869">
        <f t="shared" si="940"/>
        <v>0</v>
      </c>
      <c r="R4869">
        <f t="shared" si="941"/>
        <v>0</v>
      </c>
      <c r="S4869">
        <f t="shared" si="942"/>
        <v>0</v>
      </c>
      <c r="T4869">
        <f t="shared" si="943"/>
        <v>0</v>
      </c>
      <c r="U4869" s="3">
        <f t="shared" si="944"/>
        <v>0.1</v>
      </c>
    </row>
    <row r="4870" spans="1:21" x14ac:dyDescent="0.3">
      <c r="A4870">
        <v>2367</v>
      </c>
      <c r="B4870" t="str">
        <f t="shared" ref="B4870:B4933" si="945">CONCATENATE(LEFT(C4870,4),"-",MID(C4870,5,2),"-",RIGHT(C4870,2))</f>
        <v>2001-02-22</v>
      </c>
      <c r="C4870">
        <v>20010222</v>
      </c>
      <c r="D4870">
        <v>589.29998779296898</v>
      </c>
      <c r="E4870">
        <v>589.29998779296898</v>
      </c>
      <c r="F4870">
        <v>571.719970703125</v>
      </c>
      <c r="G4870">
        <v>583.40997314453102</v>
      </c>
      <c r="H4870">
        <v>-11.1199998855591</v>
      </c>
      <c r="I4870">
        <v>-1.8703850756059799E-2</v>
      </c>
      <c r="J4870">
        <v>434981600</v>
      </c>
      <c r="K4870">
        <f t="shared" si="934"/>
        <v>0</v>
      </c>
      <c r="L4870">
        <f t="shared" si="935"/>
        <v>0</v>
      </c>
      <c r="M4870">
        <f t="shared" si="936"/>
        <v>0</v>
      </c>
      <c r="N4870">
        <f t="shared" si="937"/>
        <v>0</v>
      </c>
      <c r="O4870">
        <f t="shared" si="938"/>
        <v>0</v>
      </c>
      <c r="P4870">
        <f t="shared" si="939"/>
        <v>0</v>
      </c>
      <c r="Q4870">
        <f t="shared" si="940"/>
        <v>0</v>
      </c>
      <c r="R4870">
        <f t="shared" si="941"/>
        <v>0</v>
      </c>
      <c r="S4870">
        <f t="shared" si="942"/>
        <v>0</v>
      </c>
      <c r="T4870">
        <f t="shared" si="943"/>
        <v>0</v>
      </c>
      <c r="U4870" s="3">
        <f t="shared" si="944"/>
        <v>0</v>
      </c>
    </row>
    <row r="4871" spans="1:21" x14ac:dyDescent="0.3">
      <c r="A4871">
        <v>2368</v>
      </c>
      <c r="B4871" t="str">
        <f t="shared" si="945"/>
        <v>2001-02-21</v>
      </c>
      <c r="C4871">
        <v>20010221</v>
      </c>
      <c r="D4871">
        <v>605.489990234375</v>
      </c>
      <c r="E4871">
        <v>605.489990234375</v>
      </c>
      <c r="F4871">
        <v>594.45001220703102</v>
      </c>
      <c r="G4871">
        <v>594.530029296875</v>
      </c>
      <c r="H4871">
        <v>-14.210000038146999</v>
      </c>
      <c r="I4871">
        <v>-2.3343298211668001E-2</v>
      </c>
      <c r="J4871">
        <v>439148600</v>
      </c>
      <c r="K4871">
        <f t="shared" si="934"/>
        <v>0</v>
      </c>
      <c r="L4871">
        <f t="shared" si="935"/>
        <v>0</v>
      </c>
      <c r="M4871">
        <f t="shared" si="936"/>
        <v>0</v>
      </c>
      <c r="N4871">
        <f t="shared" si="937"/>
        <v>0</v>
      </c>
      <c r="O4871">
        <f t="shared" si="938"/>
        <v>0</v>
      </c>
      <c r="P4871">
        <f t="shared" si="939"/>
        <v>0</v>
      </c>
      <c r="Q4871">
        <f t="shared" si="940"/>
        <v>0</v>
      </c>
      <c r="R4871">
        <f t="shared" si="941"/>
        <v>0</v>
      </c>
      <c r="S4871">
        <f t="shared" si="942"/>
        <v>1</v>
      </c>
      <c r="T4871">
        <f t="shared" si="943"/>
        <v>1</v>
      </c>
      <c r="U4871" s="3">
        <f t="shared" si="944"/>
        <v>0.2</v>
      </c>
    </row>
    <row r="4872" spans="1:21" x14ac:dyDescent="0.3">
      <c r="A4872">
        <v>2369</v>
      </c>
      <c r="B4872" t="str">
        <f t="shared" si="945"/>
        <v>2001-02-20</v>
      </c>
      <c r="C4872">
        <v>20010220</v>
      </c>
      <c r="D4872">
        <v>595.77001953125</v>
      </c>
      <c r="E4872">
        <v>609.35998535156205</v>
      </c>
      <c r="F4872">
        <v>593.16998291015602</v>
      </c>
      <c r="G4872">
        <v>608.739990234375</v>
      </c>
      <c r="H4872">
        <v>12.069999694824199</v>
      </c>
      <c r="I4872">
        <v>2.0228937077780101E-2</v>
      </c>
      <c r="J4872">
        <v>498568800</v>
      </c>
      <c r="K4872">
        <f t="shared" si="934"/>
        <v>1</v>
      </c>
      <c r="L4872">
        <f t="shared" si="935"/>
        <v>1</v>
      </c>
      <c r="M4872">
        <f t="shared" si="936"/>
        <v>1</v>
      </c>
      <c r="N4872">
        <f t="shared" si="937"/>
        <v>1</v>
      </c>
      <c r="O4872">
        <f t="shared" si="938"/>
        <v>1</v>
      </c>
      <c r="P4872">
        <f t="shared" si="939"/>
        <v>1</v>
      </c>
      <c r="Q4872">
        <f t="shared" si="940"/>
        <v>1</v>
      </c>
      <c r="R4872">
        <f t="shared" si="941"/>
        <v>1</v>
      </c>
      <c r="S4872">
        <f t="shared" si="942"/>
        <v>1</v>
      </c>
      <c r="T4872">
        <f t="shared" si="943"/>
        <v>1</v>
      </c>
      <c r="U4872" s="3">
        <f t="shared" si="944"/>
        <v>1</v>
      </c>
    </row>
    <row r="4873" spans="1:21" x14ac:dyDescent="0.3">
      <c r="A4873">
        <v>2370</v>
      </c>
      <c r="B4873" t="str">
        <f t="shared" si="945"/>
        <v>2001-02-19</v>
      </c>
      <c r="C4873">
        <v>20010219</v>
      </c>
      <c r="D4873">
        <v>595.65997314453102</v>
      </c>
      <c r="E4873">
        <v>597.760009765625</v>
      </c>
      <c r="F4873">
        <v>588.72998046875</v>
      </c>
      <c r="G4873">
        <v>596.66998291015602</v>
      </c>
      <c r="H4873">
        <v>-8.25</v>
      </c>
      <c r="I4873">
        <v>-1.36381674156486E-2</v>
      </c>
      <c r="J4873">
        <v>316677900</v>
      </c>
      <c r="K4873">
        <f t="shared" si="934"/>
        <v>0</v>
      </c>
      <c r="L4873">
        <f t="shared" si="935"/>
        <v>0</v>
      </c>
      <c r="M4873">
        <f t="shared" si="936"/>
        <v>0</v>
      </c>
      <c r="N4873">
        <f t="shared" si="937"/>
        <v>0</v>
      </c>
      <c r="O4873">
        <f t="shared" si="938"/>
        <v>0</v>
      </c>
      <c r="P4873">
        <f t="shared" si="939"/>
        <v>1</v>
      </c>
      <c r="Q4873">
        <f t="shared" si="940"/>
        <v>1</v>
      </c>
      <c r="R4873">
        <f t="shared" si="941"/>
        <v>1</v>
      </c>
      <c r="S4873">
        <f t="shared" si="942"/>
        <v>1</v>
      </c>
      <c r="T4873">
        <f t="shared" si="943"/>
        <v>1</v>
      </c>
      <c r="U4873" s="3">
        <f t="shared" si="944"/>
        <v>0.5</v>
      </c>
    </row>
    <row r="4874" spans="1:21" x14ac:dyDescent="0.3">
      <c r="A4874">
        <v>2371</v>
      </c>
      <c r="B4874" t="str">
        <f t="shared" si="945"/>
        <v>2001-02-16</v>
      </c>
      <c r="C4874">
        <v>20010216</v>
      </c>
      <c r="D4874">
        <v>605.92999267578102</v>
      </c>
      <c r="E4874">
        <v>611.53997802734398</v>
      </c>
      <c r="F4874">
        <v>604.27001953125</v>
      </c>
      <c r="G4874">
        <v>604.91998291015602</v>
      </c>
      <c r="H4874">
        <v>1.28999996185303</v>
      </c>
      <c r="I4874">
        <v>2.13707071930439E-3</v>
      </c>
      <c r="J4874">
        <v>319525800</v>
      </c>
      <c r="K4874">
        <f t="shared" si="934"/>
        <v>1</v>
      </c>
      <c r="L4874">
        <f t="shared" si="935"/>
        <v>1</v>
      </c>
      <c r="M4874">
        <f t="shared" si="936"/>
        <v>1</v>
      </c>
      <c r="N4874">
        <f t="shared" si="937"/>
        <v>1</v>
      </c>
      <c r="O4874">
        <f t="shared" si="938"/>
        <v>1</v>
      </c>
      <c r="P4874">
        <f t="shared" si="939"/>
        <v>1</v>
      </c>
      <c r="Q4874">
        <f t="shared" si="940"/>
        <v>1</v>
      </c>
      <c r="R4874">
        <f t="shared" si="941"/>
        <v>1</v>
      </c>
      <c r="S4874">
        <f t="shared" si="942"/>
        <v>1</v>
      </c>
      <c r="T4874">
        <f t="shared" si="943"/>
        <v>0</v>
      </c>
      <c r="U4874" s="3">
        <f t="shared" si="944"/>
        <v>0.9</v>
      </c>
    </row>
    <row r="4875" spans="1:21" x14ac:dyDescent="0.3">
      <c r="A4875">
        <v>2372</v>
      </c>
      <c r="B4875" t="str">
        <f t="shared" si="945"/>
        <v>2001-02-15</v>
      </c>
      <c r="C4875">
        <v>20010215</v>
      </c>
      <c r="D4875">
        <v>611.260009765625</v>
      </c>
      <c r="E4875">
        <v>612.260009765625</v>
      </c>
      <c r="F4875">
        <v>602.40997314453102</v>
      </c>
      <c r="G4875">
        <v>603.63000488281295</v>
      </c>
      <c r="H4875">
        <v>-0.20000000298023199</v>
      </c>
      <c r="I4875">
        <v>-3.3121905397539799E-4</v>
      </c>
      <c r="J4875">
        <v>359764300</v>
      </c>
      <c r="K4875">
        <f t="shared" ref="K4875:K4938" si="946">IF(G4875&gt;G4876,1,0)</f>
        <v>0</v>
      </c>
      <c r="L4875">
        <f t="shared" ref="L4875:L4938" si="947">IF(G4875&gt;G4877,1,0)</f>
        <v>1</v>
      </c>
      <c r="M4875">
        <f t="shared" ref="M4875:M4938" si="948">IF(G4875&gt;G4878,1,0)</f>
        <v>1</v>
      </c>
      <c r="N4875">
        <f t="shared" ref="N4875:N4938" si="949">IF(G4875&gt;G4879,1,0)</f>
        <v>1</v>
      </c>
      <c r="O4875">
        <f t="shared" ref="O4875:O4938" si="950">IF(G4875&gt;G4880,1,0)</f>
        <v>1</v>
      </c>
      <c r="P4875">
        <f t="shared" ref="P4875:P4938" si="951">IF(G4875&gt;G4881,1,0)</f>
        <v>1</v>
      </c>
      <c r="Q4875">
        <f t="shared" ref="Q4875:Q4938" si="952">IF(G4875&gt;G4882,1,0)</f>
        <v>1</v>
      </c>
      <c r="R4875">
        <f t="shared" ref="R4875:R4938" si="953">IF(G4875&gt;G4883,1,0)</f>
        <v>1</v>
      </c>
      <c r="S4875">
        <f t="shared" ref="S4875:S4938" si="954">IF(G4875&gt;G4884,1,0)</f>
        <v>0</v>
      </c>
      <c r="T4875">
        <f t="shared" ref="T4875:T4938" si="955">IF(G4875&gt;G4885,1,0)</f>
        <v>0</v>
      </c>
      <c r="U4875" s="3">
        <f t="shared" ref="U4875:U4938" si="956">AVERAGE(K4875:T4875)</f>
        <v>0.7</v>
      </c>
    </row>
    <row r="4876" spans="1:21" x14ac:dyDescent="0.3">
      <c r="A4876">
        <v>2373</v>
      </c>
      <c r="B4876" t="str">
        <f t="shared" si="945"/>
        <v>2001-02-14</v>
      </c>
      <c r="C4876">
        <v>20010214</v>
      </c>
      <c r="D4876">
        <v>594.92999267578102</v>
      </c>
      <c r="E4876">
        <v>607.59002685546898</v>
      </c>
      <c r="F4876">
        <v>592.32000732421898</v>
      </c>
      <c r="G4876">
        <v>603.83001708984398</v>
      </c>
      <c r="H4876">
        <v>5.0500001907348597</v>
      </c>
      <c r="I4876">
        <v>8.4338155052120899E-3</v>
      </c>
      <c r="J4876">
        <v>413234800</v>
      </c>
      <c r="K4876">
        <f t="shared" si="946"/>
        <v>1</v>
      </c>
      <c r="L4876">
        <f t="shared" si="947"/>
        <v>1</v>
      </c>
      <c r="M4876">
        <f t="shared" si="948"/>
        <v>1</v>
      </c>
      <c r="N4876">
        <f t="shared" si="949"/>
        <v>1</v>
      </c>
      <c r="O4876">
        <f t="shared" si="950"/>
        <v>1</v>
      </c>
      <c r="P4876">
        <f t="shared" si="951"/>
        <v>1</v>
      </c>
      <c r="Q4876">
        <f t="shared" si="952"/>
        <v>1</v>
      </c>
      <c r="R4876">
        <f t="shared" si="953"/>
        <v>0</v>
      </c>
      <c r="S4876">
        <f t="shared" si="954"/>
        <v>0</v>
      </c>
      <c r="T4876">
        <f t="shared" si="955"/>
        <v>0</v>
      </c>
      <c r="U4876" s="3">
        <f t="shared" si="956"/>
        <v>0.7</v>
      </c>
    </row>
    <row r="4877" spans="1:21" x14ac:dyDescent="0.3">
      <c r="A4877">
        <v>2374</v>
      </c>
      <c r="B4877" t="str">
        <f t="shared" si="945"/>
        <v>2001-02-13</v>
      </c>
      <c r="C4877">
        <v>20010213</v>
      </c>
      <c r="D4877">
        <v>603.15002441406295</v>
      </c>
      <c r="E4877">
        <v>605.34997558593705</v>
      </c>
      <c r="F4877">
        <v>594.40997314453102</v>
      </c>
      <c r="G4877">
        <v>598.780029296875</v>
      </c>
      <c r="H4877">
        <v>-0.41999998688697798</v>
      </c>
      <c r="I4877">
        <v>-7.00934523299363E-4</v>
      </c>
      <c r="J4877">
        <v>336730900</v>
      </c>
      <c r="K4877">
        <f t="shared" si="946"/>
        <v>0</v>
      </c>
      <c r="L4877">
        <f t="shared" si="947"/>
        <v>1</v>
      </c>
      <c r="M4877">
        <f t="shared" si="948"/>
        <v>1</v>
      </c>
      <c r="N4877">
        <f t="shared" si="949"/>
        <v>1</v>
      </c>
      <c r="O4877">
        <f t="shared" si="950"/>
        <v>1</v>
      </c>
      <c r="P4877">
        <f t="shared" si="951"/>
        <v>1</v>
      </c>
      <c r="Q4877">
        <f t="shared" si="952"/>
        <v>0</v>
      </c>
      <c r="R4877">
        <f t="shared" si="953"/>
        <v>0</v>
      </c>
      <c r="S4877">
        <f t="shared" si="954"/>
        <v>0</v>
      </c>
      <c r="T4877">
        <f t="shared" si="955"/>
        <v>1</v>
      </c>
      <c r="U4877" s="3">
        <f t="shared" si="956"/>
        <v>0.6</v>
      </c>
    </row>
    <row r="4878" spans="1:21" x14ac:dyDescent="0.3">
      <c r="A4878">
        <v>2375</v>
      </c>
      <c r="B4878" t="str">
        <f t="shared" si="945"/>
        <v>2001-02-12</v>
      </c>
      <c r="C4878">
        <v>20010212</v>
      </c>
      <c r="D4878">
        <v>587.61999511718795</v>
      </c>
      <c r="E4878">
        <v>602.90002441406295</v>
      </c>
      <c r="F4878">
        <v>584.36999511718705</v>
      </c>
      <c r="G4878">
        <v>599.20001220703102</v>
      </c>
      <c r="H4878">
        <v>3.7300000190734899</v>
      </c>
      <c r="I4878">
        <v>6.2639594651764403E-3</v>
      </c>
      <c r="J4878">
        <v>318923200</v>
      </c>
      <c r="K4878">
        <f t="shared" si="946"/>
        <v>1</v>
      </c>
      <c r="L4878">
        <f t="shared" si="947"/>
        <v>1</v>
      </c>
      <c r="M4878">
        <f t="shared" si="948"/>
        <v>1</v>
      </c>
      <c r="N4878">
        <f t="shared" si="949"/>
        <v>1</v>
      </c>
      <c r="O4878">
        <f t="shared" si="950"/>
        <v>1</v>
      </c>
      <c r="P4878">
        <f t="shared" si="951"/>
        <v>0</v>
      </c>
      <c r="Q4878">
        <f t="shared" si="952"/>
        <v>0</v>
      </c>
      <c r="R4878">
        <f t="shared" si="953"/>
        <v>0</v>
      </c>
      <c r="S4878">
        <f t="shared" si="954"/>
        <v>1</v>
      </c>
      <c r="T4878">
        <f t="shared" si="955"/>
        <v>1</v>
      </c>
      <c r="U4878" s="3">
        <f t="shared" si="956"/>
        <v>0.7</v>
      </c>
    </row>
    <row r="4879" spans="1:21" x14ac:dyDescent="0.3">
      <c r="A4879">
        <v>2376</v>
      </c>
      <c r="B4879" t="str">
        <f t="shared" si="945"/>
        <v>2001-02-09</v>
      </c>
      <c r="C4879">
        <v>20010209</v>
      </c>
      <c r="D4879">
        <v>588.35998535156205</v>
      </c>
      <c r="E4879">
        <v>598.969970703125</v>
      </c>
      <c r="F4879">
        <v>581.489990234375</v>
      </c>
      <c r="G4879">
        <v>595.469970703125</v>
      </c>
      <c r="H4879">
        <v>3.9000000953674299</v>
      </c>
      <c r="I4879">
        <v>6.5926268896994798E-3</v>
      </c>
      <c r="J4879">
        <v>374564100</v>
      </c>
      <c r="K4879">
        <f t="shared" si="946"/>
        <v>1</v>
      </c>
      <c r="L4879">
        <f t="shared" si="947"/>
        <v>1</v>
      </c>
      <c r="M4879">
        <f t="shared" si="948"/>
        <v>1</v>
      </c>
      <c r="N4879">
        <f t="shared" si="949"/>
        <v>1</v>
      </c>
      <c r="O4879">
        <f t="shared" si="950"/>
        <v>0</v>
      </c>
      <c r="P4879">
        <f t="shared" si="951"/>
        <v>0</v>
      </c>
      <c r="Q4879">
        <f t="shared" si="952"/>
        <v>0</v>
      </c>
      <c r="R4879">
        <f t="shared" si="953"/>
        <v>1</v>
      </c>
      <c r="S4879">
        <f t="shared" si="954"/>
        <v>0</v>
      </c>
      <c r="T4879">
        <f t="shared" si="955"/>
        <v>1</v>
      </c>
      <c r="U4879" s="3">
        <f t="shared" si="956"/>
        <v>0.6</v>
      </c>
    </row>
    <row r="4880" spans="1:21" x14ac:dyDescent="0.3">
      <c r="A4880">
        <v>2377</v>
      </c>
      <c r="B4880" t="str">
        <f t="shared" si="945"/>
        <v>2001-02-08</v>
      </c>
      <c r="C4880">
        <v>20010208</v>
      </c>
      <c r="D4880">
        <v>577.11999511718795</v>
      </c>
      <c r="E4880">
        <v>591.65997314453102</v>
      </c>
      <c r="F4880">
        <v>577.11999511718795</v>
      </c>
      <c r="G4880">
        <v>591.57000732421898</v>
      </c>
      <c r="H4880">
        <v>15.3800001144409</v>
      </c>
      <c r="I4880">
        <v>2.6692583908074299E-2</v>
      </c>
      <c r="J4880">
        <v>282243300</v>
      </c>
      <c r="K4880">
        <f t="shared" si="946"/>
        <v>1</v>
      </c>
      <c r="L4880">
        <f t="shared" si="947"/>
        <v>1</v>
      </c>
      <c r="M4880">
        <f t="shared" si="948"/>
        <v>1</v>
      </c>
      <c r="N4880">
        <f t="shared" si="949"/>
        <v>0</v>
      </c>
      <c r="O4880">
        <f t="shared" si="950"/>
        <v>0</v>
      </c>
      <c r="P4880">
        <f t="shared" si="951"/>
        <v>0</v>
      </c>
      <c r="Q4880">
        <f t="shared" si="952"/>
        <v>1</v>
      </c>
      <c r="R4880">
        <f t="shared" si="953"/>
        <v>0</v>
      </c>
      <c r="S4880">
        <f t="shared" si="954"/>
        <v>0</v>
      </c>
      <c r="T4880">
        <f t="shared" si="955"/>
        <v>0</v>
      </c>
      <c r="U4880" s="3">
        <f t="shared" si="956"/>
        <v>0.4</v>
      </c>
    </row>
    <row r="4881" spans="1:21" x14ac:dyDescent="0.3">
      <c r="A4881">
        <v>2378</v>
      </c>
      <c r="B4881" t="str">
        <f t="shared" si="945"/>
        <v>2001-02-07</v>
      </c>
      <c r="C4881">
        <v>20010207</v>
      </c>
      <c r="D4881">
        <v>584.92999267578102</v>
      </c>
      <c r="E4881">
        <v>584.92999267578102</v>
      </c>
      <c r="F4881">
        <v>574.44000244140602</v>
      </c>
      <c r="G4881">
        <v>576.19000244140602</v>
      </c>
      <c r="H4881">
        <v>-10.3900003433228</v>
      </c>
      <c r="I4881">
        <v>-1.7712844444061002E-2</v>
      </c>
      <c r="J4881">
        <v>322720500</v>
      </c>
      <c r="K4881">
        <f t="shared" si="946"/>
        <v>0</v>
      </c>
      <c r="L4881">
        <f t="shared" si="947"/>
        <v>0</v>
      </c>
      <c r="M4881">
        <f t="shared" si="948"/>
        <v>0</v>
      </c>
      <c r="N4881">
        <f t="shared" si="949"/>
        <v>0</v>
      </c>
      <c r="O4881">
        <f t="shared" si="950"/>
        <v>0</v>
      </c>
      <c r="P4881">
        <f t="shared" si="951"/>
        <v>0</v>
      </c>
      <c r="Q4881">
        <f t="shared" si="952"/>
        <v>0</v>
      </c>
      <c r="R4881">
        <f t="shared" si="953"/>
        <v>0</v>
      </c>
      <c r="S4881">
        <f t="shared" si="954"/>
        <v>0</v>
      </c>
      <c r="T4881">
        <f t="shared" si="955"/>
        <v>0</v>
      </c>
      <c r="U4881" s="3">
        <f t="shared" si="956"/>
        <v>0</v>
      </c>
    </row>
    <row r="4882" spans="1:21" x14ac:dyDescent="0.3">
      <c r="A4882">
        <v>2379</v>
      </c>
      <c r="B4882" t="str">
        <f t="shared" si="945"/>
        <v>2001-02-06</v>
      </c>
      <c r="C4882">
        <v>20010206</v>
      </c>
      <c r="D4882">
        <v>577.25</v>
      </c>
      <c r="E4882">
        <v>587.22998046875</v>
      </c>
      <c r="F4882">
        <v>573.52001953125</v>
      </c>
      <c r="G4882">
        <v>586.58001708984398</v>
      </c>
      <c r="H4882">
        <v>7.4200000762939498</v>
      </c>
      <c r="I4882">
        <v>1.2811658019065799E-2</v>
      </c>
      <c r="J4882">
        <v>326302400</v>
      </c>
      <c r="K4882">
        <f t="shared" si="946"/>
        <v>1</v>
      </c>
      <c r="L4882">
        <f t="shared" si="947"/>
        <v>0</v>
      </c>
      <c r="M4882">
        <f t="shared" si="948"/>
        <v>0</v>
      </c>
      <c r="N4882">
        <f t="shared" si="949"/>
        <v>0</v>
      </c>
      <c r="O4882">
        <f t="shared" si="950"/>
        <v>0</v>
      </c>
      <c r="P4882">
        <f t="shared" si="951"/>
        <v>0</v>
      </c>
      <c r="Q4882">
        <f t="shared" si="952"/>
        <v>0</v>
      </c>
      <c r="R4882">
        <f t="shared" si="953"/>
        <v>0</v>
      </c>
      <c r="S4882">
        <f t="shared" si="954"/>
        <v>0</v>
      </c>
      <c r="T4882">
        <f t="shared" si="955"/>
        <v>0</v>
      </c>
      <c r="U4882" s="3">
        <f t="shared" si="956"/>
        <v>0.1</v>
      </c>
    </row>
    <row r="4883" spans="1:21" x14ac:dyDescent="0.3">
      <c r="A4883">
        <v>2380</v>
      </c>
      <c r="B4883" t="str">
        <f t="shared" si="945"/>
        <v>2001-02-05</v>
      </c>
      <c r="C4883">
        <v>20010205</v>
      </c>
      <c r="D4883">
        <v>594.90997314453102</v>
      </c>
      <c r="E4883">
        <v>595.469970703125</v>
      </c>
      <c r="F4883">
        <v>575.58001708984398</v>
      </c>
      <c r="G4883">
        <v>579.15997314453102</v>
      </c>
      <c r="H4883">
        <v>-29.319999694824201</v>
      </c>
      <c r="I4883">
        <v>-4.8185644562808001E-2</v>
      </c>
      <c r="J4883">
        <v>354074000</v>
      </c>
      <c r="K4883">
        <f t="shared" si="946"/>
        <v>0</v>
      </c>
      <c r="L4883">
        <f t="shared" si="947"/>
        <v>0</v>
      </c>
      <c r="M4883">
        <f t="shared" si="948"/>
        <v>0</v>
      </c>
      <c r="N4883">
        <f t="shared" si="949"/>
        <v>0</v>
      </c>
      <c r="O4883">
        <f t="shared" si="950"/>
        <v>0</v>
      </c>
      <c r="P4883">
        <f t="shared" si="951"/>
        <v>0</v>
      </c>
      <c r="Q4883">
        <f t="shared" si="952"/>
        <v>0</v>
      </c>
      <c r="R4883">
        <f t="shared" si="953"/>
        <v>0</v>
      </c>
      <c r="S4883">
        <f t="shared" si="954"/>
        <v>0</v>
      </c>
      <c r="T4883">
        <f t="shared" si="955"/>
        <v>0</v>
      </c>
      <c r="U4883" s="3">
        <f t="shared" si="956"/>
        <v>0</v>
      </c>
    </row>
    <row r="4884" spans="1:21" x14ac:dyDescent="0.3">
      <c r="A4884">
        <v>2381</v>
      </c>
      <c r="B4884" t="str">
        <f t="shared" si="945"/>
        <v>2001-02-02</v>
      </c>
      <c r="C4884">
        <v>20010202</v>
      </c>
      <c r="D4884">
        <v>614.510009765625</v>
      </c>
      <c r="E4884">
        <v>616.66998291015602</v>
      </c>
      <c r="F4884">
        <v>602.13000488281295</v>
      </c>
      <c r="G4884">
        <v>608.47998046875</v>
      </c>
      <c r="H4884">
        <v>-3.8199999332428001</v>
      </c>
      <c r="I4884">
        <v>-6.2387719345260396E-3</v>
      </c>
      <c r="J4884">
        <v>345289400</v>
      </c>
      <c r="K4884">
        <f t="shared" si="946"/>
        <v>0</v>
      </c>
      <c r="L4884">
        <f t="shared" si="947"/>
        <v>0</v>
      </c>
      <c r="M4884">
        <f t="shared" si="948"/>
        <v>1</v>
      </c>
      <c r="N4884">
        <f t="shared" si="949"/>
        <v>1</v>
      </c>
      <c r="O4884">
        <f t="shared" si="950"/>
        <v>1</v>
      </c>
      <c r="P4884">
        <f t="shared" si="951"/>
        <v>0</v>
      </c>
      <c r="Q4884">
        <f t="shared" si="952"/>
        <v>0</v>
      </c>
      <c r="R4884">
        <f t="shared" si="953"/>
        <v>1</v>
      </c>
      <c r="S4884">
        <f t="shared" si="954"/>
        <v>1</v>
      </c>
      <c r="T4884">
        <f t="shared" si="955"/>
        <v>1</v>
      </c>
      <c r="U4884" s="3">
        <f t="shared" si="956"/>
        <v>0.6</v>
      </c>
    </row>
    <row r="4885" spans="1:21" x14ac:dyDescent="0.3">
      <c r="A4885">
        <v>2382</v>
      </c>
      <c r="B4885" t="str">
        <f t="shared" si="945"/>
        <v>2001-02-01</v>
      </c>
      <c r="C4885">
        <v>20010201</v>
      </c>
      <c r="D4885">
        <v>606.489990234375</v>
      </c>
      <c r="E4885">
        <v>620.780029296875</v>
      </c>
      <c r="F4885">
        <v>605.41998291015602</v>
      </c>
      <c r="G4885">
        <v>612.29998779296898</v>
      </c>
      <c r="H4885">
        <v>-5.6100001335143999</v>
      </c>
      <c r="I4885">
        <v>-9.0789924796973193E-3</v>
      </c>
      <c r="J4885">
        <v>396006900</v>
      </c>
      <c r="K4885">
        <f t="shared" si="946"/>
        <v>0</v>
      </c>
      <c r="L4885">
        <f t="shared" si="947"/>
        <v>1</v>
      </c>
      <c r="M4885">
        <f t="shared" si="948"/>
        <v>1</v>
      </c>
      <c r="N4885">
        <f t="shared" si="949"/>
        <v>1</v>
      </c>
      <c r="O4885">
        <f t="shared" si="950"/>
        <v>0</v>
      </c>
      <c r="P4885">
        <f t="shared" si="951"/>
        <v>0</v>
      </c>
      <c r="Q4885">
        <f t="shared" si="952"/>
        <v>1</v>
      </c>
      <c r="R4885">
        <f t="shared" si="953"/>
        <v>1</v>
      </c>
      <c r="S4885">
        <f t="shared" si="954"/>
        <v>1</v>
      </c>
      <c r="T4885">
        <f t="shared" si="955"/>
        <v>1</v>
      </c>
      <c r="U4885" s="3">
        <f t="shared" si="956"/>
        <v>0.7</v>
      </c>
    </row>
    <row r="4886" spans="1:21" x14ac:dyDescent="0.3">
      <c r="A4886">
        <v>2383</v>
      </c>
      <c r="B4886" t="str">
        <f t="shared" si="945"/>
        <v>2001-01-31</v>
      </c>
      <c r="C4886">
        <v>20010131</v>
      </c>
      <c r="D4886">
        <v>594.760009765625</v>
      </c>
      <c r="E4886">
        <v>617.90997314453102</v>
      </c>
      <c r="F4886">
        <v>593.53997802734398</v>
      </c>
      <c r="G4886">
        <v>617.90997314453102</v>
      </c>
      <c r="H4886">
        <v>26.569999694824201</v>
      </c>
      <c r="I4886">
        <v>4.4931851198596502E-2</v>
      </c>
      <c r="J4886">
        <v>442127200</v>
      </c>
      <c r="K4886">
        <f t="shared" si="946"/>
        <v>1</v>
      </c>
      <c r="L4886">
        <f t="shared" si="947"/>
        <v>1</v>
      </c>
      <c r="M4886">
        <f t="shared" si="948"/>
        <v>1</v>
      </c>
      <c r="N4886">
        <f t="shared" si="949"/>
        <v>0</v>
      </c>
      <c r="O4886">
        <f t="shared" si="950"/>
        <v>0</v>
      </c>
      <c r="P4886">
        <f t="shared" si="951"/>
        <v>1</v>
      </c>
      <c r="Q4886">
        <f t="shared" si="952"/>
        <v>1</v>
      </c>
      <c r="R4886">
        <f t="shared" si="953"/>
        <v>1</v>
      </c>
      <c r="S4886">
        <f t="shared" si="954"/>
        <v>1</v>
      </c>
      <c r="T4886">
        <f t="shared" si="955"/>
        <v>1</v>
      </c>
      <c r="U4886" s="3">
        <f t="shared" si="956"/>
        <v>0.8</v>
      </c>
    </row>
    <row r="4887" spans="1:21" x14ac:dyDescent="0.3">
      <c r="A4887">
        <v>2384</v>
      </c>
      <c r="B4887" t="str">
        <f t="shared" si="945"/>
        <v>2001-01-30</v>
      </c>
      <c r="C4887">
        <v>20010130</v>
      </c>
      <c r="D4887">
        <v>601.28997802734398</v>
      </c>
      <c r="E4887">
        <v>608.04998779296898</v>
      </c>
      <c r="F4887">
        <v>591.34002685546898</v>
      </c>
      <c r="G4887">
        <v>591.34002685546898</v>
      </c>
      <c r="H4887">
        <v>-5.1999998092651403</v>
      </c>
      <c r="I4887">
        <v>-8.7169336118792101E-3</v>
      </c>
      <c r="J4887">
        <v>498673100</v>
      </c>
      <c r="K4887">
        <f t="shared" si="946"/>
        <v>0</v>
      </c>
      <c r="L4887">
        <f t="shared" si="947"/>
        <v>0</v>
      </c>
      <c r="M4887">
        <f t="shared" si="948"/>
        <v>0</v>
      </c>
      <c r="N4887">
        <f t="shared" si="949"/>
        <v>0</v>
      </c>
      <c r="O4887">
        <f t="shared" si="950"/>
        <v>0</v>
      </c>
      <c r="P4887">
        <f t="shared" si="951"/>
        <v>0</v>
      </c>
      <c r="Q4887">
        <f t="shared" si="952"/>
        <v>0</v>
      </c>
      <c r="R4887">
        <f t="shared" si="953"/>
        <v>0</v>
      </c>
      <c r="S4887">
        <f t="shared" si="954"/>
        <v>1</v>
      </c>
      <c r="T4887">
        <f t="shared" si="955"/>
        <v>1</v>
      </c>
      <c r="U4887" s="3">
        <f t="shared" si="956"/>
        <v>0.2</v>
      </c>
    </row>
    <row r="4888" spans="1:21" x14ac:dyDescent="0.3">
      <c r="A4888">
        <v>2385</v>
      </c>
      <c r="B4888" t="str">
        <f t="shared" si="945"/>
        <v>2001-01-29</v>
      </c>
      <c r="C4888">
        <v>20010129</v>
      </c>
      <c r="D4888">
        <v>592.75</v>
      </c>
      <c r="E4888">
        <v>598.10998535156295</v>
      </c>
      <c r="F4888">
        <v>587.41998291015602</v>
      </c>
      <c r="G4888">
        <v>596.53997802734398</v>
      </c>
      <c r="H4888">
        <v>4.8099999427795401</v>
      </c>
      <c r="I4888">
        <v>8.1287075539920404E-3</v>
      </c>
      <c r="J4888">
        <v>461154800</v>
      </c>
      <c r="K4888">
        <f t="shared" si="946"/>
        <v>1</v>
      </c>
      <c r="L4888">
        <f t="shared" si="947"/>
        <v>0</v>
      </c>
      <c r="M4888">
        <f t="shared" si="948"/>
        <v>0</v>
      </c>
      <c r="N4888">
        <f t="shared" si="949"/>
        <v>0</v>
      </c>
      <c r="O4888">
        <f t="shared" si="950"/>
        <v>1</v>
      </c>
      <c r="P4888">
        <f t="shared" si="951"/>
        <v>0</v>
      </c>
      <c r="Q4888">
        <f t="shared" si="952"/>
        <v>0</v>
      </c>
      <c r="R4888">
        <f t="shared" si="953"/>
        <v>1</v>
      </c>
      <c r="S4888">
        <f t="shared" si="954"/>
        <v>1</v>
      </c>
      <c r="T4888">
        <f t="shared" si="955"/>
        <v>1</v>
      </c>
      <c r="U4888" s="3">
        <f t="shared" si="956"/>
        <v>0.5</v>
      </c>
    </row>
    <row r="4889" spans="1:21" x14ac:dyDescent="0.3">
      <c r="A4889">
        <v>2386</v>
      </c>
      <c r="B4889" t="str">
        <f t="shared" si="945"/>
        <v>2001-01-26</v>
      </c>
      <c r="C4889">
        <v>20010126</v>
      </c>
      <c r="D4889">
        <v>623.67999267578102</v>
      </c>
      <c r="E4889">
        <v>624</v>
      </c>
      <c r="F4889">
        <v>591.72998046875</v>
      </c>
      <c r="G4889">
        <v>591.72998046875</v>
      </c>
      <c r="H4889">
        <v>-35.720001220703097</v>
      </c>
      <c r="I4889">
        <v>-5.6928842558134303E-2</v>
      </c>
      <c r="J4889">
        <v>443736600</v>
      </c>
      <c r="K4889">
        <f t="shared" si="946"/>
        <v>0</v>
      </c>
      <c r="L4889">
        <f t="shared" si="947"/>
        <v>0</v>
      </c>
      <c r="M4889">
        <f t="shared" si="948"/>
        <v>0</v>
      </c>
      <c r="N4889">
        <f t="shared" si="949"/>
        <v>0</v>
      </c>
      <c r="O4889">
        <f t="shared" si="950"/>
        <v>0</v>
      </c>
      <c r="P4889">
        <f t="shared" si="951"/>
        <v>0</v>
      </c>
      <c r="Q4889">
        <f t="shared" si="952"/>
        <v>1</v>
      </c>
      <c r="R4889">
        <f t="shared" si="953"/>
        <v>1</v>
      </c>
      <c r="S4889">
        <f t="shared" si="954"/>
        <v>1</v>
      </c>
      <c r="T4889">
        <f t="shared" si="955"/>
        <v>1</v>
      </c>
      <c r="U4889" s="3">
        <f t="shared" si="956"/>
        <v>0.4</v>
      </c>
    </row>
    <row r="4890" spans="1:21" x14ac:dyDescent="0.3">
      <c r="A4890">
        <v>2387</v>
      </c>
      <c r="B4890" t="str">
        <f t="shared" si="945"/>
        <v>2001-01-22</v>
      </c>
      <c r="C4890">
        <v>20010122</v>
      </c>
      <c r="D4890">
        <v>622.52001953125</v>
      </c>
      <c r="E4890">
        <v>627.45001220703102</v>
      </c>
      <c r="F4890">
        <v>614.08001708984398</v>
      </c>
      <c r="G4890">
        <v>627.45001220703102</v>
      </c>
      <c r="H4890">
        <v>7.6700000762939498</v>
      </c>
      <c r="I4890">
        <v>1.23753588792341E-2</v>
      </c>
      <c r="J4890">
        <v>484953800</v>
      </c>
      <c r="K4890">
        <f t="shared" si="946"/>
        <v>1</v>
      </c>
      <c r="L4890">
        <f t="shared" si="947"/>
        <v>1</v>
      </c>
      <c r="M4890">
        <f t="shared" si="948"/>
        <v>1</v>
      </c>
      <c r="N4890">
        <f t="shared" si="949"/>
        <v>1</v>
      </c>
      <c r="O4890">
        <f t="shared" si="950"/>
        <v>1</v>
      </c>
      <c r="P4890">
        <f t="shared" si="951"/>
        <v>1</v>
      </c>
      <c r="Q4890">
        <f t="shared" si="952"/>
        <v>1</v>
      </c>
      <c r="R4890">
        <f t="shared" si="953"/>
        <v>1</v>
      </c>
      <c r="S4890">
        <f t="shared" si="954"/>
        <v>1</v>
      </c>
      <c r="T4890">
        <f t="shared" si="955"/>
        <v>1</v>
      </c>
      <c r="U4890" s="3">
        <f t="shared" si="956"/>
        <v>1</v>
      </c>
    </row>
    <row r="4891" spans="1:21" x14ac:dyDescent="0.3">
      <c r="A4891">
        <v>2388</v>
      </c>
      <c r="B4891" t="str">
        <f t="shared" si="945"/>
        <v>2001-01-19</v>
      </c>
      <c r="C4891">
        <v>20010119</v>
      </c>
      <c r="D4891">
        <v>622.25</v>
      </c>
      <c r="E4891">
        <v>622.25</v>
      </c>
      <c r="F4891">
        <v>613.65997314453102</v>
      </c>
      <c r="G4891">
        <v>619.780029296875</v>
      </c>
      <c r="H4891">
        <v>15.7299995422363</v>
      </c>
      <c r="I4891">
        <v>2.6040888614186099E-2</v>
      </c>
      <c r="J4891">
        <v>432454200</v>
      </c>
      <c r="K4891">
        <f t="shared" si="946"/>
        <v>1</v>
      </c>
      <c r="L4891">
        <f t="shared" si="947"/>
        <v>1</v>
      </c>
      <c r="M4891">
        <f t="shared" si="948"/>
        <v>1</v>
      </c>
      <c r="N4891">
        <f t="shared" si="949"/>
        <v>1</v>
      </c>
      <c r="O4891">
        <f t="shared" si="950"/>
        <v>1</v>
      </c>
      <c r="P4891">
        <f t="shared" si="951"/>
        <v>1</v>
      </c>
      <c r="Q4891">
        <f t="shared" si="952"/>
        <v>1</v>
      </c>
      <c r="R4891">
        <f t="shared" si="953"/>
        <v>1</v>
      </c>
      <c r="S4891">
        <f t="shared" si="954"/>
        <v>1</v>
      </c>
      <c r="T4891">
        <f t="shared" si="955"/>
        <v>1</v>
      </c>
      <c r="U4891" s="3">
        <f t="shared" si="956"/>
        <v>1</v>
      </c>
    </row>
    <row r="4892" spans="1:21" x14ac:dyDescent="0.3">
      <c r="A4892">
        <v>2389</v>
      </c>
      <c r="B4892" t="str">
        <f t="shared" si="945"/>
        <v>2001-01-18</v>
      </c>
      <c r="C4892">
        <v>20010118</v>
      </c>
      <c r="D4892">
        <v>597.15002441406295</v>
      </c>
      <c r="E4892">
        <v>612.90002441406205</v>
      </c>
      <c r="F4892">
        <v>596.65997314453102</v>
      </c>
      <c r="G4892">
        <v>604.04998779296898</v>
      </c>
      <c r="H4892">
        <v>8.2200002670288104</v>
      </c>
      <c r="I4892">
        <v>1.3795882112547999E-2</v>
      </c>
      <c r="J4892">
        <v>453764800</v>
      </c>
      <c r="K4892">
        <f t="shared" si="946"/>
        <v>1</v>
      </c>
      <c r="L4892">
        <f t="shared" si="947"/>
        <v>1</v>
      </c>
      <c r="M4892">
        <f t="shared" si="948"/>
        <v>1</v>
      </c>
      <c r="N4892">
        <f t="shared" si="949"/>
        <v>1</v>
      </c>
      <c r="O4892">
        <f t="shared" si="950"/>
        <v>1</v>
      </c>
      <c r="P4892">
        <f t="shared" si="951"/>
        <v>1</v>
      </c>
      <c r="Q4892">
        <f t="shared" si="952"/>
        <v>1</v>
      </c>
      <c r="R4892">
        <f t="shared" si="953"/>
        <v>1</v>
      </c>
      <c r="S4892">
        <f t="shared" si="954"/>
        <v>1</v>
      </c>
      <c r="T4892">
        <f t="shared" si="955"/>
        <v>1</v>
      </c>
      <c r="U4892" s="3">
        <f t="shared" si="956"/>
        <v>1</v>
      </c>
    </row>
    <row r="4893" spans="1:21" x14ac:dyDescent="0.3">
      <c r="A4893">
        <v>2390</v>
      </c>
      <c r="B4893" t="str">
        <f t="shared" si="945"/>
        <v>2001-01-17</v>
      </c>
      <c r="C4893">
        <v>20010117</v>
      </c>
      <c r="D4893">
        <v>600.75</v>
      </c>
      <c r="E4893">
        <v>610.469970703125</v>
      </c>
      <c r="F4893">
        <v>587.260009765625</v>
      </c>
      <c r="G4893">
        <v>595.83001708984398</v>
      </c>
      <c r="H4893">
        <v>-7.5900001525878897</v>
      </c>
      <c r="I4893">
        <v>-1.2578303562539099E-2</v>
      </c>
      <c r="J4893">
        <v>501660400</v>
      </c>
      <c r="K4893">
        <f t="shared" si="946"/>
        <v>0</v>
      </c>
      <c r="L4893">
        <f t="shared" si="947"/>
        <v>0</v>
      </c>
      <c r="M4893">
        <f t="shared" si="948"/>
        <v>1</v>
      </c>
      <c r="N4893">
        <f t="shared" si="949"/>
        <v>1</v>
      </c>
      <c r="O4893">
        <f t="shared" si="950"/>
        <v>1</v>
      </c>
      <c r="P4893">
        <f t="shared" si="951"/>
        <v>1</v>
      </c>
      <c r="Q4893">
        <f t="shared" si="952"/>
        <v>1</v>
      </c>
      <c r="R4893">
        <f t="shared" si="953"/>
        <v>1</v>
      </c>
      <c r="S4893">
        <f t="shared" si="954"/>
        <v>1</v>
      </c>
      <c r="T4893">
        <f t="shared" si="955"/>
        <v>1</v>
      </c>
      <c r="U4893" s="3">
        <f t="shared" si="956"/>
        <v>0.8</v>
      </c>
    </row>
    <row r="4894" spans="1:21" x14ac:dyDescent="0.3">
      <c r="A4894">
        <v>2391</v>
      </c>
      <c r="B4894" t="str">
        <f t="shared" si="945"/>
        <v>2001-01-16</v>
      </c>
      <c r="C4894">
        <v>20010116</v>
      </c>
      <c r="D4894">
        <v>600.67999267578102</v>
      </c>
      <c r="E4894">
        <v>608.510009765625</v>
      </c>
      <c r="F4894">
        <v>588.41998291015602</v>
      </c>
      <c r="G4894">
        <v>603.41998291015602</v>
      </c>
      <c r="H4894">
        <v>4.4200000762939498</v>
      </c>
      <c r="I4894">
        <v>7.37896528040447E-3</v>
      </c>
      <c r="J4894">
        <v>606278900</v>
      </c>
      <c r="K4894">
        <f t="shared" si="946"/>
        <v>1</v>
      </c>
      <c r="L4894">
        <f t="shared" si="947"/>
        <v>1</v>
      </c>
      <c r="M4894">
        <f t="shared" si="948"/>
        <v>1</v>
      </c>
      <c r="N4894">
        <f t="shared" si="949"/>
        <v>1</v>
      </c>
      <c r="O4894">
        <f t="shared" si="950"/>
        <v>1</v>
      </c>
      <c r="P4894">
        <f t="shared" si="951"/>
        <v>1</v>
      </c>
      <c r="Q4894">
        <f t="shared" si="952"/>
        <v>1</v>
      </c>
      <c r="R4894">
        <f t="shared" si="953"/>
        <v>1</v>
      </c>
      <c r="S4894">
        <f t="shared" si="954"/>
        <v>1</v>
      </c>
      <c r="T4894">
        <f t="shared" si="955"/>
        <v>1</v>
      </c>
      <c r="U4894" s="3">
        <f t="shared" si="956"/>
        <v>1</v>
      </c>
    </row>
    <row r="4895" spans="1:21" x14ac:dyDescent="0.3">
      <c r="A4895">
        <v>2392</v>
      </c>
      <c r="B4895" t="str">
        <f t="shared" si="945"/>
        <v>2001-01-15</v>
      </c>
      <c r="C4895">
        <v>20010115</v>
      </c>
      <c r="D4895">
        <v>595.05999755859398</v>
      </c>
      <c r="E4895">
        <v>608.219970703125</v>
      </c>
      <c r="F4895">
        <v>588.86999511718795</v>
      </c>
      <c r="G4895">
        <v>599</v>
      </c>
      <c r="H4895">
        <v>11.1300001144409</v>
      </c>
      <c r="I4895">
        <v>1.89327574406035E-2</v>
      </c>
      <c r="J4895">
        <v>611961800</v>
      </c>
      <c r="K4895">
        <f t="shared" si="946"/>
        <v>1</v>
      </c>
      <c r="L4895">
        <f t="shared" si="947"/>
        <v>1</v>
      </c>
      <c r="M4895">
        <f t="shared" si="948"/>
        <v>1</v>
      </c>
      <c r="N4895">
        <f t="shared" si="949"/>
        <v>1</v>
      </c>
      <c r="O4895">
        <f t="shared" si="950"/>
        <v>1</v>
      </c>
      <c r="P4895">
        <f t="shared" si="951"/>
        <v>1</v>
      </c>
      <c r="Q4895">
        <f t="shared" si="952"/>
        <v>1</v>
      </c>
      <c r="R4895">
        <f t="shared" si="953"/>
        <v>1</v>
      </c>
      <c r="S4895">
        <f t="shared" si="954"/>
        <v>1</v>
      </c>
      <c r="T4895">
        <f t="shared" si="955"/>
        <v>1</v>
      </c>
      <c r="U4895" s="3">
        <f t="shared" si="956"/>
        <v>1</v>
      </c>
    </row>
    <row r="4896" spans="1:21" x14ac:dyDescent="0.3">
      <c r="A4896">
        <v>2393</v>
      </c>
      <c r="B4896" t="str">
        <f t="shared" si="945"/>
        <v>2001-01-12</v>
      </c>
      <c r="C4896">
        <v>20010112</v>
      </c>
      <c r="D4896">
        <v>578.95001220703102</v>
      </c>
      <c r="E4896">
        <v>601.09002685546898</v>
      </c>
      <c r="F4896">
        <v>578.95001220703102</v>
      </c>
      <c r="G4896">
        <v>587.86999511718795</v>
      </c>
      <c r="H4896">
        <v>26.079999923706101</v>
      </c>
      <c r="I4896">
        <v>4.6423040899338297E-2</v>
      </c>
      <c r="J4896">
        <v>713787700</v>
      </c>
      <c r="K4896">
        <f t="shared" si="946"/>
        <v>1</v>
      </c>
      <c r="L4896">
        <f t="shared" si="947"/>
        <v>1</v>
      </c>
      <c r="M4896">
        <f t="shared" si="948"/>
        <v>0</v>
      </c>
      <c r="N4896">
        <f t="shared" si="949"/>
        <v>1</v>
      </c>
      <c r="O4896">
        <f t="shared" si="950"/>
        <v>1</v>
      </c>
      <c r="P4896">
        <f t="shared" si="951"/>
        <v>1</v>
      </c>
      <c r="Q4896">
        <f t="shared" si="952"/>
        <v>1</v>
      </c>
      <c r="R4896">
        <f t="shared" si="953"/>
        <v>1</v>
      </c>
      <c r="S4896">
        <f t="shared" si="954"/>
        <v>1</v>
      </c>
      <c r="T4896">
        <f t="shared" si="955"/>
        <v>1</v>
      </c>
      <c r="U4896" s="3">
        <f t="shared" si="956"/>
        <v>0.9</v>
      </c>
    </row>
    <row r="4897" spans="1:21" x14ac:dyDescent="0.3">
      <c r="A4897">
        <v>2394</v>
      </c>
      <c r="B4897" t="str">
        <f t="shared" si="945"/>
        <v>2001-01-11</v>
      </c>
      <c r="C4897">
        <v>20010111</v>
      </c>
      <c r="D4897">
        <v>568.260009765625</v>
      </c>
      <c r="E4897">
        <v>570.57000732421898</v>
      </c>
      <c r="F4897">
        <v>557.85998535156295</v>
      </c>
      <c r="G4897">
        <v>561.78997802734398</v>
      </c>
      <c r="H4897">
        <v>0.980000019073486</v>
      </c>
      <c r="I4897">
        <v>1.7474725085205899E-3</v>
      </c>
      <c r="J4897">
        <v>518788600</v>
      </c>
      <c r="K4897">
        <f t="shared" si="946"/>
        <v>1</v>
      </c>
      <c r="L4897">
        <f t="shared" si="947"/>
        <v>0</v>
      </c>
      <c r="M4897">
        <f t="shared" si="948"/>
        <v>0</v>
      </c>
      <c r="N4897">
        <f t="shared" si="949"/>
        <v>0</v>
      </c>
      <c r="O4897">
        <f t="shared" si="950"/>
        <v>1</v>
      </c>
      <c r="P4897">
        <f t="shared" si="951"/>
        <v>1</v>
      </c>
      <c r="Q4897">
        <f t="shared" si="952"/>
        <v>1</v>
      </c>
      <c r="R4897">
        <f t="shared" si="953"/>
        <v>1</v>
      </c>
      <c r="S4897">
        <f t="shared" si="954"/>
        <v>1</v>
      </c>
      <c r="T4897">
        <f t="shared" si="955"/>
        <v>1</v>
      </c>
      <c r="U4897" s="3">
        <f t="shared" si="956"/>
        <v>0.7</v>
      </c>
    </row>
    <row r="4898" spans="1:21" x14ac:dyDescent="0.3">
      <c r="A4898">
        <v>2395</v>
      </c>
      <c r="B4898" t="str">
        <f t="shared" si="945"/>
        <v>2001-01-10</v>
      </c>
      <c r="C4898">
        <v>20010110</v>
      </c>
      <c r="D4898">
        <v>586.63000488281295</v>
      </c>
      <c r="E4898">
        <v>593.85998535156295</v>
      </c>
      <c r="F4898">
        <v>560.80999755859398</v>
      </c>
      <c r="G4898">
        <v>560.80999755859398</v>
      </c>
      <c r="H4898">
        <v>-29.110000610351602</v>
      </c>
      <c r="I4898">
        <v>-4.93456751774922E-2</v>
      </c>
      <c r="J4898">
        <v>642378200</v>
      </c>
      <c r="K4898">
        <f t="shared" si="946"/>
        <v>0</v>
      </c>
      <c r="L4898">
        <f t="shared" si="947"/>
        <v>0</v>
      </c>
      <c r="M4898">
        <f t="shared" si="948"/>
        <v>0</v>
      </c>
      <c r="N4898">
        <f t="shared" si="949"/>
        <v>1</v>
      </c>
      <c r="O4898">
        <f t="shared" si="950"/>
        <v>1</v>
      </c>
      <c r="P4898">
        <f t="shared" si="951"/>
        <v>1</v>
      </c>
      <c r="Q4898">
        <f t="shared" si="952"/>
        <v>1</v>
      </c>
      <c r="R4898">
        <f t="shared" si="953"/>
        <v>1</v>
      </c>
      <c r="S4898">
        <f t="shared" si="954"/>
        <v>1</v>
      </c>
      <c r="T4898">
        <f t="shared" si="955"/>
        <v>1</v>
      </c>
      <c r="U4898" s="3">
        <f t="shared" si="956"/>
        <v>0.7</v>
      </c>
    </row>
    <row r="4899" spans="1:21" x14ac:dyDescent="0.3">
      <c r="A4899">
        <v>2396</v>
      </c>
      <c r="B4899" t="str">
        <f t="shared" si="945"/>
        <v>2001-01-09</v>
      </c>
      <c r="C4899">
        <v>20010109</v>
      </c>
      <c r="D4899">
        <v>583.84997558593795</v>
      </c>
      <c r="E4899">
        <v>589.91998291015602</v>
      </c>
      <c r="F4899">
        <v>572.54998779296898</v>
      </c>
      <c r="G4899">
        <v>589.91998291015602</v>
      </c>
      <c r="H4899">
        <v>3.2699999809265101</v>
      </c>
      <c r="I4899">
        <v>5.5740221189454799E-3</v>
      </c>
      <c r="J4899">
        <v>558967700</v>
      </c>
      <c r="K4899">
        <f t="shared" si="946"/>
        <v>1</v>
      </c>
      <c r="L4899">
        <f t="shared" si="947"/>
        <v>1</v>
      </c>
      <c r="M4899">
        <f t="shared" si="948"/>
        <v>1</v>
      </c>
      <c r="N4899">
        <f t="shared" si="949"/>
        <v>1</v>
      </c>
      <c r="O4899">
        <f t="shared" si="950"/>
        <v>1</v>
      </c>
      <c r="P4899">
        <f t="shared" si="951"/>
        <v>1</v>
      </c>
      <c r="Q4899">
        <f t="shared" si="952"/>
        <v>1</v>
      </c>
      <c r="R4899">
        <f t="shared" si="953"/>
        <v>1</v>
      </c>
      <c r="S4899">
        <f t="shared" si="954"/>
        <v>1</v>
      </c>
      <c r="T4899">
        <f t="shared" si="955"/>
        <v>1</v>
      </c>
      <c r="U4899" s="3">
        <f t="shared" si="956"/>
        <v>1</v>
      </c>
    </row>
    <row r="4900" spans="1:21" x14ac:dyDescent="0.3">
      <c r="A4900">
        <v>2397</v>
      </c>
      <c r="B4900" t="str">
        <f t="shared" si="945"/>
        <v>2001-01-08</v>
      </c>
      <c r="C4900">
        <v>20010108</v>
      </c>
      <c r="D4900">
        <v>573.719970703125</v>
      </c>
      <c r="E4900">
        <v>587.90997314453102</v>
      </c>
      <c r="F4900">
        <v>572.47998046875</v>
      </c>
      <c r="G4900">
        <v>586.65002441406295</v>
      </c>
      <c r="H4900">
        <v>5.8000001907348597</v>
      </c>
      <c r="I4900">
        <v>9.98536618551445E-3</v>
      </c>
      <c r="J4900">
        <v>558645100</v>
      </c>
      <c r="K4900">
        <f t="shared" si="946"/>
        <v>1</v>
      </c>
      <c r="L4900">
        <f t="shared" si="947"/>
        <v>1</v>
      </c>
      <c r="M4900">
        <f t="shared" si="948"/>
        <v>1</v>
      </c>
      <c r="N4900">
        <f t="shared" si="949"/>
        <v>1</v>
      </c>
      <c r="O4900">
        <f t="shared" si="950"/>
        <v>1</v>
      </c>
      <c r="P4900">
        <f t="shared" si="951"/>
        <v>1</v>
      </c>
      <c r="Q4900">
        <f t="shared" si="952"/>
        <v>1</v>
      </c>
      <c r="R4900">
        <f t="shared" si="953"/>
        <v>1</v>
      </c>
      <c r="S4900">
        <f t="shared" si="954"/>
        <v>1</v>
      </c>
      <c r="T4900">
        <f t="shared" si="955"/>
        <v>1</v>
      </c>
      <c r="U4900" s="3">
        <f t="shared" si="956"/>
        <v>1</v>
      </c>
    </row>
    <row r="4901" spans="1:21" x14ac:dyDescent="0.3">
      <c r="A4901">
        <v>2398</v>
      </c>
      <c r="B4901" t="str">
        <f t="shared" si="945"/>
        <v>2001-01-05</v>
      </c>
      <c r="C4901">
        <v>20010105</v>
      </c>
      <c r="D4901">
        <v>559.53997802734398</v>
      </c>
      <c r="E4901">
        <v>581.40997314453102</v>
      </c>
      <c r="F4901">
        <v>555.40002441406295</v>
      </c>
      <c r="G4901">
        <v>580.84997558593795</v>
      </c>
      <c r="H4901">
        <v>22.829999923706101</v>
      </c>
      <c r="I4901">
        <v>4.0912513743997299E-2</v>
      </c>
      <c r="J4901">
        <v>578286000</v>
      </c>
      <c r="K4901">
        <f t="shared" si="946"/>
        <v>1</v>
      </c>
      <c r="L4901">
        <f t="shared" si="947"/>
        <v>1</v>
      </c>
      <c r="M4901">
        <f t="shared" si="948"/>
        <v>1</v>
      </c>
      <c r="N4901">
        <f t="shared" si="949"/>
        <v>1</v>
      </c>
      <c r="O4901">
        <f t="shared" si="950"/>
        <v>1</v>
      </c>
      <c r="P4901">
        <f t="shared" si="951"/>
        <v>1</v>
      </c>
      <c r="Q4901">
        <f t="shared" si="952"/>
        <v>1</v>
      </c>
      <c r="R4901">
        <f t="shared" si="953"/>
        <v>1</v>
      </c>
      <c r="S4901">
        <f t="shared" si="954"/>
        <v>1</v>
      </c>
      <c r="T4901">
        <f t="shared" si="955"/>
        <v>1</v>
      </c>
      <c r="U4901" s="3">
        <f t="shared" si="956"/>
        <v>1</v>
      </c>
    </row>
    <row r="4902" spans="1:21" x14ac:dyDescent="0.3">
      <c r="A4902">
        <v>2399</v>
      </c>
      <c r="B4902" t="str">
        <f t="shared" si="945"/>
        <v>2001-01-04</v>
      </c>
      <c r="C4902">
        <v>20010104</v>
      </c>
      <c r="D4902">
        <v>551.530029296875</v>
      </c>
      <c r="E4902">
        <v>567.15997314453102</v>
      </c>
      <c r="F4902">
        <v>550.90997314453102</v>
      </c>
      <c r="G4902">
        <v>558.02001953125</v>
      </c>
      <c r="H4902">
        <v>36.590000152587898</v>
      </c>
      <c r="I4902">
        <v>7.0172408171260803E-2</v>
      </c>
      <c r="J4902">
        <v>444540900</v>
      </c>
      <c r="K4902">
        <f t="shared" si="946"/>
        <v>1</v>
      </c>
      <c r="L4902">
        <f t="shared" si="947"/>
        <v>1</v>
      </c>
      <c r="M4902">
        <f t="shared" si="948"/>
        <v>1</v>
      </c>
      <c r="N4902">
        <f t="shared" si="949"/>
        <v>1</v>
      </c>
      <c r="O4902">
        <f t="shared" si="950"/>
        <v>1</v>
      </c>
      <c r="P4902">
        <f t="shared" si="951"/>
        <v>1</v>
      </c>
      <c r="Q4902">
        <f t="shared" si="952"/>
        <v>1</v>
      </c>
      <c r="R4902">
        <f t="shared" si="953"/>
        <v>1</v>
      </c>
      <c r="S4902">
        <f t="shared" si="954"/>
        <v>1</v>
      </c>
      <c r="T4902">
        <f t="shared" si="955"/>
        <v>1</v>
      </c>
      <c r="U4902" s="3">
        <f t="shared" si="956"/>
        <v>1</v>
      </c>
    </row>
    <row r="4903" spans="1:21" x14ac:dyDescent="0.3">
      <c r="A4903">
        <v>2400</v>
      </c>
      <c r="B4903" t="str">
        <f t="shared" si="945"/>
        <v>2001-01-03</v>
      </c>
      <c r="C4903">
        <v>20010103</v>
      </c>
      <c r="D4903">
        <v>512.739990234375</v>
      </c>
      <c r="E4903">
        <v>524.58001708984398</v>
      </c>
      <c r="F4903">
        <v>510.70001220703102</v>
      </c>
      <c r="G4903">
        <v>521.42999267578102</v>
      </c>
      <c r="H4903">
        <v>0.479999989271164</v>
      </c>
      <c r="I4903">
        <v>9.2139360017231403E-4</v>
      </c>
      <c r="J4903">
        <v>324584400</v>
      </c>
      <c r="K4903">
        <f t="shared" si="946"/>
        <v>1</v>
      </c>
      <c r="L4903">
        <f t="shared" si="947"/>
        <v>1</v>
      </c>
      <c r="M4903">
        <f t="shared" si="948"/>
        <v>1</v>
      </c>
      <c r="N4903">
        <f t="shared" si="949"/>
        <v>1</v>
      </c>
      <c r="O4903">
        <f t="shared" si="950"/>
        <v>1</v>
      </c>
      <c r="P4903">
        <f t="shared" si="951"/>
        <v>0</v>
      </c>
      <c r="Q4903">
        <f t="shared" si="952"/>
        <v>0</v>
      </c>
      <c r="R4903">
        <f t="shared" si="953"/>
        <v>0</v>
      </c>
      <c r="S4903">
        <f t="shared" si="954"/>
        <v>0</v>
      </c>
      <c r="T4903">
        <f t="shared" si="955"/>
        <v>0</v>
      </c>
      <c r="U4903" s="3">
        <f t="shared" si="956"/>
        <v>0.5</v>
      </c>
    </row>
    <row r="4904" spans="1:21" x14ac:dyDescent="0.3">
      <c r="A4904">
        <v>2401</v>
      </c>
      <c r="B4904" t="str">
        <f t="shared" si="945"/>
        <v>2001-01-02</v>
      </c>
      <c r="C4904">
        <v>20010102</v>
      </c>
      <c r="D4904">
        <v>503.30999755859398</v>
      </c>
      <c r="E4904">
        <v>521.34002685546898</v>
      </c>
      <c r="F4904">
        <v>500.97000122070301</v>
      </c>
      <c r="G4904">
        <v>520.95001220703102</v>
      </c>
      <c r="H4904">
        <v>16.329999923706101</v>
      </c>
      <c r="I4904">
        <v>3.2360983564277197E-2</v>
      </c>
      <c r="J4904">
        <v>231014600</v>
      </c>
      <c r="K4904">
        <f t="shared" si="946"/>
        <v>1</v>
      </c>
      <c r="L4904">
        <f t="shared" si="947"/>
        <v>1</v>
      </c>
      <c r="M4904">
        <f t="shared" si="948"/>
        <v>1</v>
      </c>
      <c r="N4904">
        <f t="shared" si="949"/>
        <v>1</v>
      </c>
      <c r="O4904">
        <f t="shared" si="950"/>
        <v>0</v>
      </c>
      <c r="P4904">
        <f t="shared" si="951"/>
        <v>0</v>
      </c>
      <c r="Q4904">
        <f t="shared" si="952"/>
        <v>0</v>
      </c>
      <c r="R4904">
        <f t="shared" si="953"/>
        <v>0</v>
      </c>
      <c r="S4904">
        <f t="shared" si="954"/>
        <v>0</v>
      </c>
      <c r="T4904">
        <f t="shared" si="955"/>
        <v>0</v>
      </c>
      <c r="U4904" s="3">
        <f t="shared" si="956"/>
        <v>0.4</v>
      </c>
    </row>
    <row r="4905" spans="1:21" x14ac:dyDescent="0.3">
      <c r="A4905">
        <v>2402</v>
      </c>
      <c r="B4905" t="str">
        <f t="shared" si="945"/>
        <v>2000-12-26</v>
      </c>
      <c r="C4905">
        <v>20001226</v>
      </c>
      <c r="D4905">
        <v>509.08999633789102</v>
      </c>
      <c r="E4905">
        <v>509.95001220703102</v>
      </c>
      <c r="F4905">
        <v>501.64001464843801</v>
      </c>
      <c r="G4905">
        <v>504.61999511718801</v>
      </c>
      <c r="H4905">
        <v>0</v>
      </c>
      <c r="I4905">
        <v>0</v>
      </c>
      <c r="J4905">
        <v>252890800</v>
      </c>
      <c r="K4905">
        <f t="shared" si="946"/>
        <v>1</v>
      </c>
      <c r="L4905">
        <f t="shared" si="947"/>
        <v>0</v>
      </c>
      <c r="M4905">
        <f t="shared" si="948"/>
        <v>0</v>
      </c>
      <c r="N4905">
        <f t="shared" si="949"/>
        <v>0</v>
      </c>
      <c r="O4905">
        <f t="shared" si="950"/>
        <v>0</v>
      </c>
      <c r="P4905">
        <f t="shared" si="951"/>
        <v>0</v>
      </c>
      <c r="Q4905">
        <f t="shared" si="952"/>
        <v>0</v>
      </c>
      <c r="R4905">
        <f t="shared" si="953"/>
        <v>0</v>
      </c>
      <c r="S4905">
        <f t="shared" si="954"/>
        <v>0</v>
      </c>
      <c r="T4905">
        <f t="shared" si="955"/>
        <v>0</v>
      </c>
      <c r="U4905" s="3">
        <f t="shared" si="956"/>
        <v>0.1</v>
      </c>
    </row>
    <row r="4906" spans="1:21" x14ac:dyDescent="0.3">
      <c r="A4906">
        <v>2403</v>
      </c>
      <c r="B4906" t="str">
        <f t="shared" si="945"/>
        <v>2000-12-22</v>
      </c>
      <c r="C4906">
        <v>20001222</v>
      </c>
      <c r="D4906">
        <v>514.53997802734398</v>
      </c>
      <c r="E4906">
        <v>518.90002441406295</v>
      </c>
      <c r="F4906">
        <v>500.41000366210898</v>
      </c>
      <c r="G4906">
        <v>500.60000610351602</v>
      </c>
      <c r="H4906">
        <v>0</v>
      </c>
      <c r="I4906">
        <v>0</v>
      </c>
      <c r="J4906">
        <v>332697200</v>
      </c>
      <c r="K4906">
        <f t="shared" si="946"/>
        <v>0</v>
      </c>
      <c r="L4906">
        <f t="shared" si="947"/>
        <v>0</v>
      </c>
      <c r="M4906">
        <f t="shared" si="948"/>
        <v>0</v>
      </c>
      <c r="N4906">
        <f t="shared" si="949"/>
        <v>0</v>
      </c>
      <c r="O4906">
        <f t="shared" si="950"/>
        <v>0</v>
      </c>
      <c r="P4906">
        <f t="shared" si="951"/>
        <v>0</v>
      </c>
      <c r="Q4906">
        <f t="shared" si="952"/>
        <v>0</v>
      </c>
      <c r="R4906">
        <f t="shared" si="953"/>
        <v>0</v>
      </c>
      <c r="S4906">
        <f t="shared" si="954"/>
        <v>0</v>
      </c>
      <c r="T4906">
        <f t="shared" si="955"/>
        <v>0</v>
      </c>
      <c r="U4906" s="3">
        <f t="shared" si="956"/>
        <v>0</v>
      </c>
    </row>
    <row r="4907" spans="1:21" x14ac:dyDescent="0.3">
      <c r="A4907">
        <v>2404</v>
      </c>
      <c r="B4907" t="str">
        <f t="shared" si="945"/>
        <v>2000-12-21</v>
      </c>
      <c r="C4907">
        <v>20001221</v>
      </c>
      <c r="D4907">
        <v>498.60000610351602</v>
      </c>
      <c r="E4907">
        <v>515.760009765625</v>
      </c>
      <c r="F4907">
        <v>497.30999755859398</v>
      </c>
      <c r="G4907">
        <v>511.89999389648398</v>
      </c>
      <c r="H4907">
        <v>0</v>
      </c>
      <c r="I4907">
        <v>0</v>
      </c>
      <c r="J4907">
        <v>290298000</v>
      </c>
      <c r="K4907">
        <f t="shared" si="946"/>
        <v>0</v>
      </c>
      <c r="L4907">
        <f t="shared" si="947"/>
        <v>0</v>
      </c>
      <c r="M4907">
        <f t="shared" si="948"/>
        <v>0</v>
      </c>
      <c r="N4907">
        <f t="shared" si="949"/>
        <v>0</v>
      </c>
      <c r="O4907">
        <f t="shared" si="950"/>
        <v>0</v>
      </c>
      <c r="P4907">
        <f t="shared" si="951"/>
        <v>0</v>
      </c>
      <c r="Q4907">
        <f t="shared" si="952"/>
        <v>0</v>
      </c>
      <c r="R4907">
        <f t="shared" si="953"/>
        <v>0</v>
      </c>
      <c r="S4907">
        <f t="shared" si="954"/>
        <v>0</v>
      </c>
      <c r="T4907">
        <f t="shared" si="955"/>
        <v>0</v>
      </c>
      <c r="U4907" s="3">
        <f t="shared" si="956"/>
        <v>0</v>
      </c>
    </row>
    <row r="4908" spans="1:21" x14ac:dyDescent="0.3">
      <c r="A4908">
        <v>2405</v>
      </c>
      <c r="B4908" t="str">
        <f t="shared" si="945"/>
        <v>2000-12-20</v>
      </c>
      <c r="C4908">
        <v>20001220</v>
      </c>
      <c r="D4908">
        <v>517.36999511718705</v>
      </c>
      <c r="E4908">
        <v>525.78997802734398</v>
      </c>
      <c r="F4908">
        <v>513.239990234375</v>
      </c>
      <c r="G4908">
        <v>514.21002197265602</v>
      </c>
      <c r="H4908">
        <v>0</v>
      </c>
      <c r="I4908">
        <v>0</v>
      </c>
      <c r="J4908">
        <v>304295300</v>
      </c>
      <c r="K4908">
        <f t="shared" si="946"/>
        <v>0</v>
      </c>
      <c r="L4908">
        <f t="shared" si="947"/>
        <v>0</v>
      </c>
      <c r="M4908">
        <f t="shared" si="948"/>
        <v>0</v>
      </c>
      <c r="N4908">
        <f t="shared" si="949"/>
        <v>0</v>
      </c>
      <c r="O4908">
        <f t="shared" si="950"/>
        <v>0</v>
      </c>
      <c r="P4908">
        <f t="shared" si="951"/>
        <v>0</v>
      </c>
      <c r="Q4908">
        <f t="shared" si="952"/>
        <v>0</v>
      </c>
      <c r="R4908">
        <f t="shared" si="953"/>
        <v>0</v>
      </c>
      <c r="S4908">
        <f t="shared" si="954"/>
        <v>0</v>
      </c>
      <c r="T4908">
        <f t="shared" si="955"/>
        <v>0</v>
      </c>
      <c r="U4908" s="3">
        <f t="shared" si="956"/>
        <v>0</v>
      </c>
    </row>
    <row r="4909" spans="1:21" x14ac:dyDescent="0.3">
      <c r="A4909">
        <v>2406</v>
      </c>
      <c r="B4909" t="str">
        <f t="shared" si="945"/>
        <v>2000-12-19</v>
      </c>
      <c r="C4909">
        <v>20001219</v>
      </c>
      <c r="D4909">
        <v>541.22998046875</v>
      </c>
      <c r="E4909">
        <v>541.25</v>
      </c>
      <c r="F4909">
        <v>530.17999267578102</v>
      </c>
      <c r="G4909">
        <v>530.79998779296898</v>
      </c>
      <c r="H4909">
        <v>0</v>
      </c>
      <c r="I4909">
        <v>0</v>
      </c>
      <c r="J4909">
        <v>290170800</v>
      </c>
      <c r="K4909">
        <f t="shared" si="946"/>
        <v>0</v>
      </c>
      <c r="L4909">
        <f t="shared" si="947"/>
        <v>0</v>
      </c>
      <c r="M4909">
        <f t="shared" si="948"/>
        <v>0</v>
      </c>
      <c r="N4909">
        <f t="shared" si="949"/>
        <v>0</v>
      </c>
      <c r="O4909">
        <f t="shared" si="950"/>
        <v>0</v>
      </c>
      <c r="P4909">
        <f t="shared" si="951"/>
        <v>0</v>
      </c>
      <c r="Q4909">
        <f t="shared" si="952"/>
        <v>0</v>
      </c>
      <c r="R4909">
        <f t="shared" si="953"/>
        <v>1</v>
      </c>
      <c r="S4909">
        <f t="shared" si="954"/>
        <v>1</v>
      </c>
      <c r="T4909">
        <f t="shared" si="955"/>
        <v>1</v>
      </c>
      <c r="U4909" s="3">
        <f t="shared" si="956"/>
        <v>0.3</v>
      </c>
    </row>
    <row r="4910" spans="1:21" x14ac:dyDescent="0.3">
      <c r="A4910">
        <v>2407</v>
      </c>
      <c r="B4910" t="str">
        <f t="shared" si="945"/>
        <v>2000-12-18</v>
      </c>
      <c r="C4910">
        <v>20001218</v>
      </c>
      <c r="D4910">
        <v>529.36999511718795</v>
      </c>
      <c r="E4910">
        <v>541.780029296875</v>
      </c>
      <c r="F4910">
        <v>529.36999511718795</v>
      </c>
      <c r="G4910">
        <v>539.27001953125</v>
      </c>
      <c r="H4910">
        <v>0</v>
      </c>
      <c r="I4910">
        <v>0</v>
      </c>
      <c r="J4910">
        <v>251260100</v>
      </c>
      <c r="K4910">
        <f t="shared" si="946"/>
        <v>1</v>
      </c>
      <c r="L4910">
        <f t="shared" si="947"/>
        <v>0</v>
      </c>
      <c r="M4910">
        <f t="shared" si="948"/>
        <v>0</v>
      </c>
      <c r="N4910">
        <f t="shared" si="949"/>
        <v>0</v>
      </c>
      <c r="O4910">
        <f t="shared" si="950"/>
        <v>0</v>
      </c>
      <c r="P4910">
        <f t="shared" si="951"/>
        <v>1</v>
      </c>
      <c r="Q4910">
        <f t="shared" si="952"/>
        <v>1</v>
      </c>
      <c r="R4910">
        <f t="shared" si="953"/>
        <v>1</v>
      </c>
      <c r="S4910">
        <f t="shared" si="954"/>
        <v>1</v>
      </c>
      <c r="T4910">
        <f t="shared" si="955"/>
        <v>1</v>
      </c>
      <c r="U4910" s="3">
        <f t="shared" si="956"/>
        <v>0.6</v>
      </c>
    </row>
    <row r="4911" spans="1:21" x14ac:dyDescent="0.3">
      <c r="A4911">
        <v>2408</v>
      </c>
      <c r="B4911" t="str">
        <f t="shared" si="945"/>
        <v>2000-12-15</v>
      </c>
      <c r="C4911">
        <v>20001215</v>
      </c>
      <c r="D4911">
        <v>544.530029296875</v>
      </c>
      <c r="E4911">
        <v>551.28997802734398</v>
      </c>
      <c r="F4911">
        <v>533.65002441406295</v>
      </c>
      <c r="G4911">
        <v>534</v>
      </c>
      <c r="H4911">
        <v>0</v>
      </c>
      <c r="I4911">
        <v>0</v>
      </c>
      <c r="J4911">
        <v>297847100</v>
      </c>
      <c r="K4911">
        <f t="shared" si="946"/>
        <v>0</v>
      </c>
      <c r="L4911">
        <f t="shared" si="947"/>
        <v>0</v>
      </c>
      <c r="M4911">
        <f t="shared" si="948"/>
        <v>0</v>
      </c>
      <c r="N4911">
        <f t="shared" si="949"/>
        <v>0</v>
      </c>
      <c r="O4911">
        <f t="shared" si="950"/>
        <v>0</v>
      </c>
      <c r="P4911">
        <f t="shared" si="951"/>
        <v>1</v>
      </c>
      <c r="Q4911">
        <f t="shared" si="952"/>
        <v>1</v>
      </c>
      <c r="R4911">
        <f t="shared" si="953"/>
        <v>1</v>
      </c>
      <c r="S4911">
        <f t="shared" si="954"/>
        <v>1</v>
      </c>
      <c r="T4911">
        <f t="shared" si="955"/>
        <v>1</v>
      </c>
      <c r="U4911" s="3">
        <f t="shared" si="956"/>
        <v>0.5</v>
      </c>
    </row>
    <row r="4912" spans="1:21" x14ac:dyDescent="0.3">
      <c r="A4912">
        <v>2409</v>
      </c>
      <c r="B4912" t="str">
        <f t="shared" si="945"/>
        <v>2000-12-14</v>
      </c>
      <c r="C4912">
        <v>20001214</v>
      </c>
      <c r="D4912">
        <v>548.14001464843795</v>
      </c>
      <c r="E4912">
        <v>554.89001464843705</v>
      </c>
      <c r="F4912">
        <v>540.72998046875</v>
      </c>
      <c r="G4912">
        <v>547.38000488281295</v>
      </c>
      <c r="H4912">
        <v>0</v>
      </c>
      <c r="I4912">
        <v>0</v>
      </c>
      <c r="J4912">
        <v>298434100</v>
      </c>
      <c r="K4912">
        <f t="shared" si="946"/>
        <v>0</v>
      </c>
      <c r="L4912">
        <f t="shared" si="947"/>
        <v>1</v>
      </c>
      <c r="M4912">
        <f t="shared" si="948"/>
        <v>0</v>
      </c>
      <c r="N4912">
        <f t="shared" si="949"/>
        <v>1</v>
      </c>
      <c r="O4912">
        <f t="shared" si="950"/>
        <v>1</v>
      </c>
      <c r="P4912">
        <f t="shared" si="951"/>
        <v>1</v>
      </c>
      <c r="Q4912">
        <f t="shared" si="952"/>
        <v>1</v>
      </c>
      <c r="R4912">
        <f t="shared" si="953"/>
        <v>1</v>
      </c>
      <c r="S4912">
        <f t="shared" si="954"/>
        <v>1</v>
      </c>
      <c r="T4912">
        <f t="shared" si="955"/>
        <v>1</v>
      </c>
      <c r="U4912" s="3">
        <f t="shared" si="956"/>
        <v>0.8</v>
      </c>
    </row>
    <row r="4913" spans="1:21" x14ac:dyDescent="0.3">
      <c r="A4913">
        <v>2410</v>
      </c>
      <c r="B4913" t="str">
        <f t="shared" si="945"/>
        <v>2000-12-13</v>
      </c>
      <c r="C4913">
        <v>20001213</v>
      </c>
      <c r="D4913">
        <v>540.34997558593795</v>
      </c>
      <c r="E4913">
        <v>560.15997314453102</v>
      </c>
      <c r="F4913">
        <v>539.510009765625</v>
      </c>
      <c r="G4913">
        <v>557.84002685546898</v>
      </c>
      <c r="H4913">
        <v>0</v>
      </c>
      <c r="I4913">
        <v>0</v>
      </c>
      <c r="J4913">
        <v>302753800</v>
      </c>
      <c r="K4913">
        <f t="shared" si="946"/>
        <v>1</v>
      </c>
      <c r="L4913">
        <f t="shared" si="947"/>
        <v>1</v>
      </c>
      <c r="M4913">
        <f t="shared" si="948"/>
        <v>1</v>
      </c>
      <c r="N4913">
        <f t="shared" si="949"/>
        <v>1</v>
      </c>
      <c r="O4913">
        <f t="shared" si="950"/>
        <v>1</v>
      </c>
      <c r="P4913">
        <f t="shared" si="951"/>
        <v>1</v>
      </c>
      <c r="Q4913">
        <f t="shared" si="952"/>
        <v>1</v>
      </c>
      <c r="R4913">
        <f t="shared" si="953"/>
        <v>1</v>
      </c>
      <c r="S4913">
        <f t="shared" si="954"/>
        <v>1</v>
      </c>
      <c r="T4913">
        <f t="shared" si="955"/>
        <v>1</v>
      </c>
      <c r="U4913" s="3">
        <f t="shared" si="956"/>
        <v>1</v>
      </c>
    </row>
    <row r="4914" spans="1:21" x14ac:dyDescent="0.3">
      <c r="A4914">
        <v>2411</v>
      </c>
      <c r="B4914" t="str">
        <f t="shared" si="945"/>
        <v>2000-12-12</v>
      </c>
      <c r="C4914">
        <v>20001212</v>
      </c>
      <c r="D4914">
        <v>556.219970703125</v>
      </c>
      <c r="E4914">
        <v>558.5</v>
      </c>
      <c r="F4914">
        <v>541.989990234375</v>
      </c>
      <c r="G4914">
        <v>543.08001708984398</v>
      </c>
      <c r="H4914">
        <v>0</v>
      </c>
      <c r="I4914">
        <v>0</v>
      </c>
      <c r="J4914">
        <v>320886200</v>
      </c>
      <c r="K4914">
        <f t="shared" si="946"/>
        <v>0</v>
      </c>
      <c r="L4914">
        <f t="shared" si="947"/>
        <v>1</v>
      </c>
      <c r="M4914">
        <f t="shared" si="948"/>
        <v>1</v>
      </c>
      <c r="N4914">
        <f t="shared" si="949"/>
        <v>1</v>
      </c>
      <c r="O4914">
        <f t="shared" si="950"/>
        <v>1</v>
      </c>
      <c r="P4914">
        <f t="shared" si="951"/>
        <v>1</v>
      </c>
      <c r="Q4914">
        <f t="shared" si="952"/>
        <v>1</v>
      </c>
      <c r="R4914">
        <f t="shared" si="953"/>
        <v>1</v>
      </c>
      <c r="S4914">
        <f t="shared" si="954"/>
        <v>1</v>
      </c>
      <c r="T4914">
        <f t="shared" si="955"/>
        <v>1</v>
      </c>
      <c r="U4914" s="3">
        <f t="shared" si="956"/>
        <v>0.9</v>
      </c>
    </row>
    <row r="4915" spans="1:21" x14ac:dyDescent="0.3">
      <c r="A4915">
        <v>2412</v>
      </c>
      <c r="B4915" t="str">
        <f t="shared" si="945"/>
        <v>2000-12-11</v>
      </c>
      <c r="C4915">
        <v>20001211</v>
      </c>
      <c r="D4915">
        <v>543.46002197265602</v>
      </c>
      <c r="E4915">
        <v>557.78997802734398</v>
      </c>
      <c r="F4915">
        <v>543.46002197265602</v>
      </c>
      <c r="G4915">
        <v>554.79998779296898</v>
      </c>
      <c r="H4915">
        <v>0</v>
      </c>
      <c r="I4915">
        <v>0</v>
      </c>
      <c r="J4915">
        <v>388717000</v>
      </c>
      <c r="K4915">
        <f t="shared" si="946"/>
        <v>1</v>
      </c>
      <c r="L4915">
        <f t="shared" si="947"/>
        <v>1</v>
      </c>
      <c r="M4915">
        <f t="shared" si="948"/>
        <v>1</v>
      </c>
      <c r="N4915">
        <f t="shared" si="949"/>
        <v>1</v>
      </c>
      <c r="O4915">
        <f t="shared" si="950"/>
        <v>1</v>
      </c>
      <c r="P4915">
        <f t="shared" si="951"/>
        <v>1</v>
      </c>
      <c r="Q4915">
        <f t="shared" si="952"/>
        <v>1</v>
      </c>
      <c r="R4915">
        <f t="shared" si="953"/>
        <v>1</v>
      </c>
      <c r="S4915">
        <f t="shared" si="954"/>
        <v>1</v>
      </c>
      <c r="T4915">
        <f t="shared" si="955"/>
        <v>1</v>
      </c>
      <c r="U4915" s="3">
        <f t="shared" si="956"/>
        <v>1</v>
      </c>
    </row>
    <row r="4916" spans="1:21" x14ac:dyDescent="0.3">
      <c r="A4916">
        <v>2413</v>
      </c>
      <c r="B4916" t="str">
        <f t="shared" si="945"/>
        <v>2000-12-08</v>
      </c>
      <c r="C4916">
        <v>20001208</v>
      </c>
      <c r="D4916">
        <v>523.40002441406295</v>
      </c>
      <c r="E4916">
        <v>535.469970703125</v>
      </c>
      <c r="F4916">
        <v>523.40002441406295</v>
      </c>
      <c r="G4916">
        <v>534.80999755859398</v>
      </c>
      <c r="H4916">
        <v>0</v>
      </c>
      <c r="I4916">
        <v>0</v>
      </c>
      <c r="J4916">
        <v>321364200</v>
      </c>
      <c r="K4916">
        <f t="shared" si="946"/>
        <v>1</v>
      </c>
      <c r="L4916">
        <f t="shared" si="947"/>
        <v>1</v>
      </c>
      <c r="M4916">
        <f t="shared" si="948"/>
        <v>1</v>
      </c>
      <c r="N4916">
        <f t="shared" si="949"/>
        <v>1</v>
      </c>
      <c r="O4916">
        <f t="shared" si="950"/>
        <v>1</v>
      </c>
      <c r="P4916">
        <f t="shared" si="951"/>
        <v>1</v>
      </c>
      <c r="Q4916">
        <f t="shared" si="952"/>
        <v>1</v>
      </c>
      <c r="R4916">
        <f t="shared" si="953"/>
        <v>0</v>
      </c>
      <c r="S4916">
        <f t="shared" si="954"/>
        <v>0</v>
      </c>
      <c r="T4916">
        <f t="shared" si="955"/>
        <v>1</v>
      </c>
      <c r="U4916" s="3">
        <f t="shared" si="956"/>
        <v>0.8</v>
      </c>
    </row>
    <row r="4917" spans="1:21" x14ac:dyDescent="0.3">
      <c r="A4917">
        <v>2414</v>
      </c>
      <c r="B4917" t="str">
        <f t="shared" si="945"/>
        <v>2000-12-07</v>
      </c>
      <c r="C4917">
        <v>20001207</v>
      </c>
      <c r="D4917">
        <v>517.47998046875</v>
      </c>
      <c r="E4917">
        <v>523.780029296875</v>
      </c>
      <c r="F4917">
        <v>510.85998535156301</v>
      </c>
      <c r="G4917">
        <v>523.780029296875</v>
      </c>
      <c r="H4917">
        <v>0</v>
      </c>
      <c r="I4917">
        <v>0</v>
      </c>
      <c r="J4917">
        <v>300980000</v>
      </c>
      <c r="K4917">
        <f t="shared" si="946"/>
        <v>1</v>
      </c>
      <c r="L4917">
        <f t="shared" si="947"/>
        <v>1</v>
      </c>
      <c r="M4917">
        <f t="shared" si="948"/>
        <v>1</v>
      </c>
      <c r="N4917">
        <f t="shared" si="949"/>
        <v>1</v>
      </c>
      <c r="O4917">
        <f t="shared" si="950"/>
        <v>1</v>
      </c>
      <c r="P4917">
        <f t="shared" si="951"/>
        <v>1</v>
      </c>
      <c r="Q4917">
        <f t="shared" si="952"/>
        <v>0</v>
      </c>
      <c r="R4917">
        <f t="shared" si="953"/>
        <v>0</v>
      </c>
      <c r="S4917">
        <f t="shared" si="954"/>
        <v>0</v>
      </c>
      <c r="T4917">
        <f t="shared" si="955"/>
        <v>1</v>
      </c>
      <c r="U4917" s="3">
        <f t="shared" si="956"/>
        <v>0.7</v>
      </c>
    </row>
    <row r="4918" spans="1:21" x14ac:dyDescent="0.3">
      <c r="A4918">
        <v>2415</v>
      </c>
      <c r="B4918" t="str">
        <f t="shared" si="945"/>
        <v>2000-12-06</v>
      </c>
      <c r="C4918">
        <v>20001206</v>
      </c>
      <c r="D4918">
        <v>535.19000244140602</v>
      </c>
      <c r="E4918">
        <v>540.63000488281295</v>
      </c>
      <c r="F4918">
        <v>517.86999511718795</v>
      </c>
      <c r="G4918">
        <v>517.89001464843795</v>
      </c>
      <c r="H4918">
        <v>0</v>
      </c>
      <c r="I4918">
        <v>0</v>
      </c>
      <c r="J4918">
        <v>391918800</v>
      </c>
      <c r="K4918">
        <f t="shared" si="946"/>
        <v>1</v>
      </c>
      <c r="L4918">
        <f t="shared" si="947"/>
        <v>1</v>
      </c>
      <c r="M4918">
        <f t="shared" si="948"/>
        <v>1</v>
      </c>
      <c r="N4918">
        <f t="shared" si="949"/>
        <v>1</v>
      </c>
      <c r="O4918">
        <f t="shared" si="950"/>
        <v>1</v>
      </c>
      <c r="P4918">
        <f t="shared" si="951"/>
        <v>0</v>
      </c>
      <c r="Q4918">
        <f t="shared" si="952"/>
        <v>0</v>
      </c>
      <c r="R4918">
        <f t="shared" si="953"/>
        <v>0</v>
      </c>
      <c r="S4918">
        <f t="shared" si="954"/>
        <v>1</v>
      </c>
      <c r="T4918">
        <f t="shared" si="955"/>
        <v>0</v>
      </c>
      <c r="U4918" s="3">
        <f t="shared" si="956"/>
        <v>0.6</v>
      </c>
    </row>
    <row r="4919" spans="1:21" x14ac:dyDescent="0.3">
      <c r="A4919">
        <v>2416</v>
      </c>
      <c r="B4919" t="str">
        <f t="shared" si="945"/>
        <v>2000-12-05</v>
      </c>
      <c r="C4919">
        <v>20001205</v>
      </c>
      <c r="D4919">
        <v>505.10000610351602</v>
      </c>
      <c r="E4919">
        <v>516.969970703125</v>
      </c>
      <c r="F4919">
        <v>502.94000244140602</v>
      </c>
      <c r="G4919">
        <v>516.96002197265602</v>
      </c>
      <c r="H4919">
        <v>0</v>
      </c>
      <c r="I4919">
        <v>0</v>
      </c>
      <c r="J4919">
        <v>257240900</v>
      </c>
      <c r="K4919">
        <f t="shared" si="946"/>
        <v>1</v>
      </c>
      <c r="L4919">
        <f t="shared" si="947"/>
        <v>1</v>
      </c>
      <c r="M4919">
        <f t="shared" si="948"/>
        <v>1</v>
      </c>
      <c r="N4919">
        <f t="shared" si="949"/>
        <v>1</v>
      </c>
      <c r="O4919">
        <f t="shared" si="950"/>
        <v>0</v>
      </c>
      <c r="P4919">
        <f t="shared" si="951"/>
        <v>0</v>
      </c>
      <c r="Q4919">
        <f t="shared" si="952"/>
        <v>0</v>
      </c>
      <c r="R4919">
        <f t="shared" si="953"/>
        <v>1</v>
      </c>
      <c r="S4919">
        <f t="shared" si="954"/>
        <v>0</v>
      </c>
      <c r="T4919">
        <f t="shared" si="955"/>
        <v>0</v>
      </c>
      <c r="U4919" s="3">
        <f t="shared" si="956"/>
        <v>0.5</v>
      </c>
    </row>
    <row r="4920" spans="1:21" x14ac:dyDescent="0.3">
      <c r="A4920">
        <v>2417</v>
      </c>
      <c r="B4920" t="str">
        <f t="shared" si="945"/>
        <v>2000-12-04</v>
      </c>
      <c r="C4920">
        <v>20001204</v>
      </c>
      <c r="D4920">
        <v>520.14001464843795</v>
      </c>
      <c r="E4920">
        <v>520.52001953125</v>
      </c>
      <c r="F4920">
        <v>499.72000122070301</v>
      </c>
      <c r="G4920">
        <v>501.73001098632801</v>
      </c>
      <c r="H4920">
        <v>0</v>
      </c>
      <c r="I4920">
        <v>0</v>
      </c>
      <c r="J4920">
        <v>267606600</v>
      </c>
      <c r="K4920">
        <f t="shared" si="946"/>
        <v>0</v>
      </c>
      <c r="L4920">
        <f t="shared" si="947"/>
        <v>0</v>
      </c>
      <c r="M4920">
        <f t="shared" si="948"/>
        <v>0</v>
      </c>
      <c r="N4920">
        <f t="shared" si="949"/>
        <v>0</v>
      </c>
      <c r="O4920">
        <f t="shared" si="950"/>
        <v>0</v>
      </c>
      <c r="P4920">
        <f t="shared" si="951"/>
        <v>0</v>
      </c>
      <c r="Q4920">
        <f t="shared" si="952"/>
        <v>0</v>
      </c>
      <c r="R4920">
        <f t="shared" si="953"/>
        <v>0</v>
      </c>
      <c r="S4920">
        <f t="shared" si="954"/>
        <v>0</v>
      </c>
      <c r="T4920">
        <f t="shared" si="955"/>
        <v>0</v>
      </c>
      <c r="U4920" s="3">
        <f t="shared" si="956"/>
        <v>0</v>
      </c>
    </row>
    <row r="4921" spans="1:21" x14ac:dyDescent="0.3">
      <c r="A4921">
        <v>2418</v>
      </c>
      <c r="B4921" t="str">
        <f t="shared" si="945"/>
        <v>2000-12-01</v>
      </c>
      <c r="C4921">
        <v>20001201</v>
      </c>
      <c r="D4921">
        <v>490.88000488281301</v>
      </c>
      <c r="E4921">
        <v>514.46002197265602</v>
      </c>
      <c r="F4921">
        <v>489.52999877929699</v>
      </c>
      <c r="G4921">
        <v>514.46002197265602</v>
      </c>
      <c r="H4921">
        <v>0</v>
      </c>
      <c r="I4921">
        <v>0</v>
      </c>
      <c r="J4921">
        <v>329920500</v>
      </c>
      <c r="K4921">
        <f t="shared" si="946"/>
        <v>1</v>
      </c>
      <c r="L4921">
        <f t="shared" si="947"/>
        <v>0</v>
      </c>
      <c r="M4921">
        <f t="shared" si="948"/>
        <v>0</v>
      </c>
      <c r="N4921">
        <f t="shared" si="949"/>
        <v>0</v>
      </c>
      <c r="O4921">
        <f t="shared" si="950"/>
        <v>0</v>
      </c>
      <c r="P4921">
        <f t="shared" si="951"/>
        <v>1</v>
      </c>
      <c r="Q4921">
        <f t="shared" si="952"/>
        <v>0</v>
      </c>
      <c r="R4921">
        <f t="shared" si="953"/>
        <v>0</v>
      </c>
      <c r="S4921">
        <f t="shared" si="954"/>
        <v>0</v>
      </c>
      <c r="T4921">
        <f t="shared" si="955"/>
        <v>0</v>
      </c>
      <c r="U4921" s="3">
        <f t="shared" si="956"/>
        <v>0.2</v>
      </c>
    </row>
    <row r="4922" spans="1:21" x14ac:dyDescent="0.3">
      <c r="A4922">
        <v>2419</v>
      </c>
      <c r="B4922" t="str">
        <f t="shared" si="945"/>
        <v>2000-11-30</v>
      </c>
      <c r="C4922">
        <v>20001130</v>
      </c>
      <c r="D4922">
        <v>518.82000732421898</v>
      </c>
      <c r="E4922">
        <v>518.82000732421898</v>
      </c>
      <c r="F4922">
        <v>499.51998901367199</v>
      </c>
      <c r="G4922">
        <v>509.23001098632801</v>
      </c>
      <c r="H4922">
        <v>0</v>
      </c>
      <c r="I4922">
        <v>0</v>
      </c>
      <c r="J4922">
        <v>310417300</v>
      </c>
      <c r="K4922">
        <f t="shared" si="946"/>
        <v>0</v>
      </c>
      <c r="L4922">
        <f t="shared" si="947"/>
        <v>0</v>
      </c>
      <c r="M4922">
        <f t="shared" si="948"/>
        <v>0</v>
      </c>
      <c r="N4922">
        <f t="shared" si="949"/>
        <v>0</v>
      </c>
      <c r="O4922">
        <f t="shared" si="950"/>
        <v>0</v>
      </c>
      <c r="P4922">
        <f t="shared" si="951"/>
        <v>0</v>
      </c>
      <c r="Q4922">
        <f t="shared" si="952"/>
        <v>0</v>
      </c>
      <c r="R4922">
        <f t="shared" si="953"/>
        <v>0</v>
      </c>
      <c r="S4922">
        <f t="shared" si="954"/>
        <v>0</v>
      </c>
      <c r="T4922">
        <f t="shared" si="955"/>
        <v>0</v>
      </c>
      <c r="U4922" s="3">
        <f t="shared" si="956"/>
        <v>0</v>
      </c>
    </row>
    <row r="4923" spans="1:21" x14ac:dyDescent="0.3">
      <c r="A4923">
        <v>2420</v>
      </c>
      <c r="B4923" t="str">
        <f t="shared" si="945"/>
        <v>2000-11-29</v>
      </c>
      <c r="C4923">
        <v>20001129</v>
      </c>
      <c r="D4923">
        <v>522.97998046875</v>
      </c>
      <c r="E4923">
        <v>522.97998046875</v>
      </c>
      <c r="F4923">
        <v>511.92999267578102</v>
      </c>
      <c r="G4923">
        <v>516.44000244140602</v>
      </c>
      <c r="H4923">
        <v>0</v>
      </c>
      <c r="I4923">
        <v>0</v>
      </c>
      <c r="J4923">
        <v>281000700</v>
      </c>
      <c r="K4923">
        <f t="shared" si="946"/>
        <v>0</v>
      </c>
      <c r="L4923">
        <f t="shared" si="947"/>
        <v>0</v>
      </c>
      <c r="M4923">
        <f t="shared" si="948"/>
        <v>0</v>
      </c>
      <c r="N4923">
        <f t="shared" si="949"/>
        <v>1</v>
      </c>
      <c r="O4923">
        <f t="shared" si="950"/>
        <v>0</v>
      </c>
      <c r="P4923">
        <f t="shared" si="951"/>
        <v>0</v>
      </c>
      <c r="Q4923">
        <f t="shared" si="952"/>
        <v>0</v>
      </c>
      <c r="R4923">
        <f t="shared" si="953"/>
        <v>0</v>
      </c>
      <c r="S4923">
        <f t="shared" si="954"/>
        <v>0</v>
      </c>
      <c r="T4923">
        <f t="shared" si="955"/>
        <v>0</v>
      </c>
      <c r="U4923" s="3">
        <f t="shared" si="956"/>
        <v>0.1</v>
      </c>
    </row>
    <row r="4924" spans="1:21" x14ac:dyDescent="0.3">
      <c r="A4924">
        <v>2421</v>
      </c>
      <c r="B4924" t="str">
        <f t="shared" si="945"/>
        <v>2000-11-28</v>
      </c>
      <c r="C4924">
        <v>20001128</v>
      </c>
      <c r="D4924">
        <v>544.44000244140602</v>
      </c>
      <c r="E4924">
        <v>547.30999755859398</v>
      </c>
      <c r="F4924">
        <v>535.96002197265602</v>
      </c>
      <c r="G4924">
        <v>536.94000244140602</v>
      </c>
      <c r="H4924">
        <v>0</v>
      </c>
      <c r="I4924">
        <v>0</v>
      </c>
      <c r="J4924">
        <v>341209700</v>
      </c>
      <c r="K4924">
        <f t="shared" si="946"/>
        <v>0</v>
      </c>
      <c r="L4924">
        <f t="shared" si="947"/>
        <v>1</v>
      </c>
      <c r="M4924">
        <f t="shared" si="948"/>
        <v>1</v>
      </c>
      <c r="N4924">
        <f t="shared" si="949"/>
        <v>1</v>
      </c>
      <c r="O4924">
        <f t="shared" si="950"/>
        <v>1</v>
      </c>
      <c r="P4924">
        <f t="shared" si="951"/>
        <v>0</v>
      </c>
      <c r="Q4924">
        <f t="shared" si="952"/>
        <v>0</v>
      </c>
      <c r="R4924">
        <f t="shared" si="953"/>
        <v>0</v>
      </c>
      <c r="S4924">
        <f t="shared" si="954"/>
        <v>0</v>
      </c>
      <c r="T4924">
        <f t="shared" si="955"/>
        <v>0</v>
      </c>
      <c r="U4924" s="3">
        <f t="shared" si="956"/>
        <v>0.4</v>
      </c>
    </row>
    <row r="4925" spans="1:21" x14ac:dyDescent="0.3">
      <c r="A4925">
        <v>2422</v>
      </c>
      <c r="B4925" t="str">
        <f t="shared" si="945"/>
        <v>2000-11-27</v>
      </c>
      <c r="C4925">
        <v>20001127</v>
      </c>
      <c r="D4925">
        <v>542.27001953125</v>
      </c>
      <c r="E4925">
        <v>554.03997802734398</v>
      </c>
      <c r="F4925">
        <v>542.27001953125</v>
      </c>
      <c r="G4925">
        <v>554.03997802734398</v>
      </c>
      <c r="H4925">
        <v>0</v>
      </c>
      <c r="I4925">
        <v>0</v>
      </c>
      <c r="J4925">
        <v>392920000</v>
      </c>
      <c r="K4925">
        <f t="shared" si="946"/>
        <v>1</v>
      </c>
      <c r="L4925">
        <f t="shared" si="947"/>
        <v>1</v>
      </c>
      <c r="M4925">
        <f t="shared" si="948"/>
        <v>1</v>
      </c>
      <c r="N4925">
        <f t="shared" si="949"/>
        <v>1</v>
      </c>
      <c r="O4925">
        <f t="shared" si="950"/>
        <v>1</v>
      </c>
      <c r="P4925">
        <f t="shared" si="951"/>
        <v>1</v>
      </c>
      <c r="Q4925">
        <f t="shared" si="952"/>
        <v>0</v>
      </c>
      <c r="R4925">
        <f t="shared" si="953"/>
        <v>0</v>
      </c>
      <c r="S4925">
        <f t="shared" si="954"/>
        <v>1</v>
      </c>
      <c r="T4925">
        <f t="shared" si="955"/>
        <v>1</v>
      </c>
      <c r="U4925" s="3">
        <f t="shared" si="956"/>
        <v>0.8</v>
      </c>
    </row>
    <row r="4926" spans="1:21" x14ac:dyDescent="0.3">
      <c r="A4926">
        <v>2423</v>
      </c>
      <c r="B4926" t="str">
        <f t="shared" si="945"/>
        <v>2000-11-24</v>
      </c>
      <c r="C4926">
        <v>20001124</v>
      </c>
      <c r="D4926">
        <v>518.15002441406295</v>
      </c>
      <c r="E4926">
        <v>530.84002685546898</v>
      </c>
      <c r="F4926">
        <v>515.32000732421898</v>
      </c>
      <c r="G4926">
        <v>530.84002685546898</v>
      </c>
      <c r="H4926">
        <v>0</v>
      </c>
      <c r="I4926">
        <v>0</v>
      </c>
      <c r="J4926">
        <v>315548800</v>
      </c>
      <c r="K4926">
        <f t="shared" si="946"/>
        <v>1</v>
      </c>
      <c r="L4926">
        <f t="shared" si="947"/>
        <v>1</v>
      </c>
      <c r="M4926">
        <f t="shared" si="948"/>
        <v>0</v>
      </c>
      <c r="N4926">
        <f t="shared" si="949"/>
        <v>0</v>
      </c>
      <c r="O4926">
        <f t="shared" si="950"/>
        <v>0</v>
      </c>
      <c r="P4926">
        <f t="shared" si="951"/>
        <v>0</v>
      </c>
      <c r="Q4926">
        <f t="shared" si="952"/>
        <v>0</v>
      </c>
      <c r="R4926">
        <f t="shared" si="953"/>
        <v>0</v>
      </c>
      <c r="S4926">
        <f t="shared" si="954"/>
        <v>0</v>
      </c>
      <c r="T4926">
        <f t="shared" si="955"/>
        <v>0</v>
      </c>
      <c r="U4926" s="3">
        <f t="shared" si="956"/>
        <v>0.2</v>
      </c>
    </row>
    <row r="4927" spans="1:21" x14ac:dyDescent="0.3">
      <c r="A4927">
        <v>2424</v>
      </c>
      <c r="B4927" t="str">
        <f t="shared" si="945"/>
        <v>2000-11-23</v>
      </c>
      <c r="C4927">
        <v>20001123</v>
      </c>
      <c r="D4927">
        <v>515.47998046875</v>
      </c>
      <c r="E4927">
        <v>522.53997802734398</v>
      </c>
      <c r="F4927">
        <v>512.40997314453102</v>
      </c>
      <c r="G4927">
        <v>514.30999755859398</v>
      </c>
      <c r="H4927">
        <v>0</v>
      </c>
      <c r="I4927">
        <v>0</v>
      </c>
      <c r="J4927">
        <v>312320600</v>
      </c>
      <c r="K4927">
        <f t="shared" si="946"/>
        <v>0</v>
      </c>
      <c r="L4927">
        <f t="shared" si="947"/>
        <v>0</v>
      </c>
      <c r="M4927">
        <f t="shared" si="948"/>
        <v>0</v>
      </c>
      <c r="N4927">
        <f t="shared" si="949"/>
        <v>0</v>
      </c>
      <c r="O4927">
        <f t="shared" si="950"/>
        <v>0</v>
      </c>
      <c r="P4927">
        <f t="shared" si="951"/>
        <v>0</v>
      </c>
      <c r="Q4927">
        <f t="shared" si="952"/>
        <v>0</v>
      </c>
      <c r="R4927">
        <f t="shared" si="953"/>
        <v>0</v>
      </c>
      <c r="S4927">
        <f t="shared" si="954"/>
        <v>0</v>
      </c>
      <c r="T4927">
        <f t="shared" si="955"/>
        <v>0</v>
      </c>
      <c r="U4927" s="3">
        <f t="shared" si="956"/>
        <v>0</v>
      </c>
    </row>
    <row r="4928" spans="1:21" x14ac:dyDescent="0.3">
      <c r="A4928">
        <v>2425</v>
      </c>
      <c r="B4928" t="str">
        <f t="shared" si="945"/>
        <v>2000-11-22</v>
      </c>
      <c r="C4928">
        <v>20001122</v>
      </c>
      <c r="D4928">
        <v>525.5</v>
      </c>
      <c r="E4928">
        <v>532.95001220703102</v>
      </c>
      <c r="F4928">
        <v>520.60998535156295</v>
      </c>
      <c r="G4928">
        <v>522.33001708984398</v>
      </c>
      <c r="H4928">
        <v>0</v>
      </c>
      <c r="I4928">
        <v>0</v>
      </c>
      <c r="J4928">
        <v>314620800</v>
      </c>
      <c r="K4928">
        <f t="shared" si="946"/>
        <v>0</v>
      </c>
      <c r="L4928">
        <f t="shared" si="947"/>
        <v>0</v>
      </c>
      <c r="M4928">
        <f t="shared" si="948"/>
        <v>0</v>
      </c>
      <c r="N4928">
        <f t="shared" si="949"/>
        <v>0</v>
      </c>
      <c r="O4928">
        <f t="shared" si="950"/>
        <v>0</v>
      </c>
      <c r="P4928">
        <f t="shared" si="951"/>
        <v>0</v>
      </c>
      <c r="Q4928">
        <f t="shared" si="952"/>
        <v>0</v>
      </c>
      <c r="R4928">
        <f t="shared" si="953"/>
        <v>0</v>
      </c>
      <c r="S4928">
        <f t="shared" si="954"/>
        <v>0</v>
      </c>
      <c r="T4928">
        <f t="shared" si="955"/>
        <v>0</v>
      </c>
      <c r="U4928" s="3">
        <f t="shared" si="956"/>
        <v>0</v>
      </c>
    </row>
    <row r="4929" spans="1:21" x14ac:dyDescent="0.3">
      <c r="A4929">
        <v>2426</v>
      </c>
      <c r="B4929" t="str">
        <f t="shared" si="945"/>
        <v>2000-11-21</v>
      </c>
      <c r="C4929">
        <v>20001121</v>
      </c>
      <c r="D4929">
        <v>529.510009765625</v>
      </c>
      <c r="E4929">
        <v>531.45001220703102</v>
      </c>
      <c r="F4929">
        <v>515.40997314453102</v>
      </c>
      <c r="G4929">
        <v>531.45001220703102</v>
      </c>
      <c r="H4929">
        <v>0</v>
      </c>
      <c r="I4929">
        <v>0</v>
      </c>
      <c r="J4929">
        <v>293148800</v>
      </c>
      <c r="K4929">
        <f t="shared" si="946"/>
        <v>0</v>
      </c>
      <c r="L4929">
        <f t="shared" si="947"/>
        <v>0</v>
      </c>
      <c r="M4929">
        <f t="shared" si="948"/>
        <v>0</v>
      </c>
      <c r="N4929">
        <f t="shared" si="949"/>
        <v>0</v>
      </c>
      <c r="O4929">
        <f t="shared" si="950"/>
        <v>0</v>
      </c>
      <c r="P4929">
        <f t="shared" si="951"/>
        <v>0</v>
      </c>
      <c r="Q4929">
        <f t="shared" si="952"/>
        <v>0</v>
      </c>
      <c r="R4929">
        <f t="shared" si="953"/>
        <v>0</v>
      </c>
      <c r="S4929">
        <f t="shared" si="954"/>
        <v>0</v>
      </c>
      <c r="T4929">
        <f t="shared" si="955"/>
        <v>0</v>
      </c>
      <c r="U4929" s="3">
        <f t="shared" si="956"/>
        <v>0</v>
      </c>
    </row>
    <row r="4930" spans="1:21" x14ac:dyDescent="0.3">
      <c r="A4930">
        <v>2427</v>
      </c>
      <c r="B4930" t="str">
        <f t="shared" si="945"/>
        <v>2000-11-20</v>
      </c>
      <c r="C4930">
        <v>20001120</v>
      </c>
      <c r="D4930">
        <v>543.780029296875</v>
      </c>
      <c r="E4930">
        <v>547.55999755859398</v>
      </c>
      <c r="F4930">
        <v>537.239990234375</v>
      </c>
      <c r="G4930">
        <v>537.40002441406295</v>
      </c>
      <c r="H4930">
        <v>0</v>
      </c>
      <c r="I4930">
        <v>0</v>
      </c>
      <c r="J4930">
        <v>289753000</v>
      </c>
      <c r="K4930">
        <f t="shared" si="946"/>
        <v>0</v>
      </c>
      <c r="L4930">
        <f t="shared" si="947"/>
        <v>0</v>
      </c>
      <c r="M4930">
        <f t="shared" si="948"/>
        <v>0</v>
      </c>
      <c r="N4930">
        <f t="shared" si="949"/>
        <v>0</v>
      </c>
      <c r="O4930">
        <f t="shared" si="950"/>
        <v>0</v>
      </c>
      <c r="P4930">
        <f t="shared" si="951"/>
        <v>0</v>
      </c>
      <c r="Q4930">
        <f t="shared" si="952"/>
        <v>0</v>
      </c>
      <c r="R4930">
        <f t="shared" si="953"/>
        <v>0</v>
      </c>
      <c r="S4930">
        <f t="shared" si="954"/>
        <v>0</v>
      </c>
      <c r="T4930">
        <f t="shared" si="955"/>
        <v>0</v>
      </c>
      <c r="U4930" s="3">
        <f t="shared" si="956"/>
        <v>0</v>
      </c>
    </row>
    <row r="4931" spans="1:21" x14ac:dyDescent="0.3">
      <c r="A4931">
        <v>2428</v>
      </c>
      <c r="B4931" t="str">
        <f t="shared" si="945"/>
        <v>2000-11-17</v>
      </c>
      <c r="C4931">
        <v>20001117</v>
      </c>
      <c r="D4931">
        <v>548.42999267578102</v>
      </c>
      <c r="E4931">
        <v>551.260009765625</v>
      </c>
      <c r="F4931">
        <v>543.59997558593795</v>
      </c>
      <c r="G4931">
        <v>551.260009765625</v>
      </c>
      <c r="H4931">
        <v>0</v>
      </c>
      <c r="I4931">
        <v>0</v>
      </c>
      <c r="J4931">
        <v>331720400</v>
      </c>
      <c r="K4931">
        <f t="shared" si="946"/>
        <v>0</v>
      </c>
      <c r="L4931">
        <f t="shared" si="947"/>
        <v>0</v>
      </c>
      <c r="M4931">
        <f t="shared" si="948"/>
        <v>0</v>
      </c>
      <c r="N4931">
        <f t="shared" si="949"/>
        <v>1</v>
      </c>
      <c r="O4931">
        <f t="shared" si="950"/>
        <v>0</v>
      </c>
      <c r="P4931">
        <f t="shared" si="951"/>
        <v>0</v>
      </c>
      <c r="Q4931">
        <f t="shared" si="952"/>
        <v>0</v>
      </c>
      <c r="R4931">
        <f t="shared" si="953"/>
        <v>0</v>
      </c>
      <c r="S4931">
        <f t="shared" si="954"/>
        <v>0</v>
      </c>
      <c r="T4931">
        <f t="shared" si="955"/>
        <v>0</v>
      </c>
      <c r="U4931" s="3">
        <f t="shared" si="956"/>
        <v>0.1</v>
      </c>
    </row>
    <row r="4932" spans="1:21" x14ac:dyDescent="0.3">
      <c r="A4932">
        <v>2429</v>
      </c>
      <c r="B4932" t="str">
        <f t="shared" si="945"/>
        <v>2000-11-16</v>
      </c>
      <c r="C4932">
        <v>20001116</v>
      </c>
      <c r="D4932">
        <v>557.84997558593795</v>
      </c>
      <c r="E4932">
        <v>561.16998291015602</v>
      </c>
      <c r="F4932">
        <v>550.46002197265602</v>
      </c>
      <c r="G4932">
        <v>555.03997802734398</v>
      </c>
      <c r="H4932">
        <v>0</v>
      </c>
      <c r="I4932">
        <v>0</v>
      </c>
      <c r="J4932">
        <v>310692900</v>
      </c>
      <c r="K4932">
        <f t="shared" si="946"/>
        <v>0</v>
      </c>
      <c r="L4932">
        <f t="shared" si="947"/>
        <v>1</v>
      </c>
      <c r="M4932">
        <f t="shared" si="948"/>
        <v>1</v>
      </c>
      <c r="N4932">
        <f t="shared" si="949"/>
        <v>0</v>
      </c>
      <c r="O4932">
        <f t="shared" si="950"/>
        <v>0</v>
      </c>
      <c r="P4932">
        <f t="shared" si="951"/>
        <v>0</v>
      </c>
      <c r="Q4932">
        <f t="shared" si="952"/>
        <v>1</v>
      </c>
      <c r="R4932">
        <f t="shared" si="953"/>
        <v>0</v>
      </c>
      <c r="S4932">
        <f t="shared" si="954"/>
        <v>0</v>
      </c>
      <c r="T4932">
        <f t="shared" si="955"/>
        <v>0</v>
      </c>
      <c r="U4932" s="3">
        <f t="shared" si="956"/>
        <v>0.3</v>
      </c>
    </row>
    <row r="4933" spans="1:21" x14ac:dyDescent="0.3">
      <c r="A4933">
        <v>2430</v>
      </c>
      <c r="B4933" t="str">
        <f t="shared" si="945"/>
        <v>2000-11-15</v>
      </c>
      <c r="C4933">
        <v>20001115</v>
      </c>
      <c r="D4933">
        <v>566.40997314453102</v>
      </c>
      <c r="E4933">
        <v>570.35998535156295</v>
      </c>
      <c r="F4933">
        <v>552.89001464843795</v>
      </c>
      <c r="G4933">
        <v>557.47998046875</v>
      </c>
      <c r="H4933">
        <v>0</v>
      </c>
      <c r="I4933">
        <v>0</v>
      </c>
      <c r="J4933">
        <v>325306800</v>
      </c>
      <c r="K4933">
        <f t="shared" si="946"/>
        <v>1</v>
      </c>
      <c r="L4933">
        <f t="shared" si="947"/>
        <v>1</v>
      </c>
      <c r="M4933">
        <f t="shared" si="948"/>
        <v>0</v>
      </c>
      <c r="N4933">
        <f t="shared" si="949"/>
        <v>0</v>
      </c>
      <c r="O4933">
        <f t="shared" si="950"/>
        <v>0</v>
      </c>
      <c r="P4933">
        <f t="shared" si="951"/>
        <v>1</v>
      </c>
      <c r="Q4933">
        <f t="shared" si="952"/>
        <v>1</v>
      </c>
      <c r="R4933">
        <f t="shared" si="953"/>
        <v>0</v>
      </c>
      <c r="S4933">
        <f t="shared" si="954"/>
        <v>0</v>
      </c>
      <c r="T4933">
        <f t="shared" si="955"/>
        <v>1</v>
      </c>
      <c r="U4933" s="3">
        <f t="shared" si="956"/>
        <v>0.5</v>
      </c>
    </row>
    <row r="4934" spans="1:21" x14ac:dyDescent="0.3">
      <c r="A4934">
        <v>2431</v>
      </c>
      <c r="B4934" t="str">
        <f t="shared" ref="B4934:B4978" si="957">CONCATENATE(LEFT(C4934,4),"-",MID(C4934,5,2),"-",RIGHT(C4934,2))</f>
        <v>2000-11-14</v>
      </c>
      <c r="C4934">
        <v>20001114</v>
      </c>
      <c r="D4934">
        <v>543.530029296875</v>
      </c>
      <c r="E4934">
        <v>552.989990234375</v>
      </c>
      <c r="F4934">
        <v>543.530029296875</v>
      </c>
      <c r="G4934">
        <v>552.989990234375</v>
      </c>
      <c r="H4934">
        <v>0</v>
      </c>
      <c r="I4934">
        <v>0</v>
      </c>
      <c r="J4934">
        <v>253047600</v>
      </c>
      <c r="K4934">
        <f t="shared" si="946"/>
        <v>1</v>
      </c>
      <c r="L4934">
        <f t="shared" si="947"/>
        <v>0</v>
      </c>
      <c r="M4934">
        <f t="shared" si="948"/>
        <v>0</v>
      </c>
      <c r="N4934">
        <f t="shared" si="949"/>
        <v>0</v>
      </c>
      <c r="O4934">
        <f t="shared" si="950"/>
        <v>0</v>
      </c>
      <c r="P4934">
        <f t="shared" si="951"/>
        <v>0</v>
      </c>
      <c r="Q4934">
        <f t="shared" si="952"/>
        <v>0</v>
      </c>
      <c r="R4934">
        <f t="shared" si="953"/>
        <v>0</v>
      </c>
      <c r="S4934">
        <f t="shared" si="954"/>
        <v>1</v>
      </c>
      <c r="T4934">
        <f t="shared" si="955"/>
        <v>1</v>
      </c>
      <c r="U4934" s="3">
        <f t="shared" si="956"/>
        <v>0.3</v>
      </c>
    </row>
    <row r="4935" spans="1:21" x14ac:dyDescent="0.3">
      <c r="A4935">
        <v>2432</v>
      </c>
      <c r="B4935" t="str">
        <f t="shared" si="957"/>
        <v>2000-11-13</v>
      </c>
      <c r="C4935">
        <v>20001113</v>
      </c>
      <c r="D4935">
        <v>552.44000244140602</v>
      </c>
      <c r="E4935">
        <v>552.44000244140602</v>
      </c>
      <c r="F4935">
        <v>536.45001220703102</v>
      </c>
      <c r="G4935">
        <v>538.94000244140602</v>
      </c>
      <c r="H4935">
        <v>0</v>
      </c>
      <c r="I4935">
        <v>0</v>
      </c>
      <c r="J4935">
        <v>272836300</v>
      </c>
      <c r="K4935">
        <f t="shared" si="946"/>
        <v>0</v>
      </c>
      <c r="L4935">
        <f t="shared" si="947"/>
        <v>0</v>
      </c>
      <c r="M4935">
        <f t="shared" si="948"/>
        <v>0</v>
      </c>
      <c r="N4935">
        <f t="shared" si="949"/>
        <v>0</v>
      </c>
      <c r="O4935">
        <f t="shared" si="950"/>
        <v>0</v>
      </c>
      <c r="P4935">
        <f t="shared" si="951"/>
        <v>0</v>
      </c>
      <c r="Q4935">
        <f t="shared" si="952"/>
        <v>0</v>
      </c>
      <c r="R4935">
        <f t="shared" si="953"/>
        <v>0</v>
      </c>
      <c r="S4935">
        <f t="shared" si="954"/>
        <v>1</v>
      </c>
      <c r="T4935">
        <f t="shared" si="955"/>
        <v>1</v>
      </c>
      <c r="U4935" s="3">
        <f t="shared" si="956"/>
        <v>0.2</v>
      </c>
    </row>
    <row r="4936" spans="1:21" x14ac:dyDescent="0.3">
      <c r="A4936">
        <v>2433</v>
      </c>
      <c r="B4936" t="str">
        <f t="shared" si="957"/>
        <v>2000-11-10</v>
      </c>
      <c r="C4936">
        <v>20001110</v>
      </c>
      <c r="D4936">
        <v>557.94000244140602</v>
      </c>
      <c r="E4936">
        <v>567.34002685546898</v>
      </c>
      <c r="F4936">
        <v>555.10998535156295</v>
      </c>
      <c r="G4936">
        <v>565.17999267578102</v>
      </c>
      <c r="H4936">
        <v>0</v>
      </c>
      <c r="I4936">
        <v>0</v>
      </c>
      <c r="J4936">
        <v>322181700</v>
      </c>
      <c r="K4936">
        <f t="shared" si="946"/>
        <v>1</v>
      </c>
      <c r="L4936">
        <f t="shared" si="947"/>
        <v>1</v>
      </c>
      <c r="M4936">
        <f t="shared" si="948"/>
        <v>1</v>
      </c>
      <c r="N4936">
        <f t="shared" si="949"/>
        <v>1</v>
      </c>
      <c r="O4936">
        <f t="shared" si="950"/>
        <v>1</v>
      </c>
      <c r="P4936">
        <f t="shared" si="951"/>
        <v>1</v>
      </c>
      <c r="Q4936">
        <f t="shared" si="952"/>
        <v>1</v>
      </c>
      <c r="R4936">
        <f t="shared" si="953"/>
        <v>1</v>
      </c>
      <c r="S4936">
        <f t="shared" si="954"/>
        <v>1</v>
      </c>
      <c r="T4936">
        <f t="shared" si="955"/>
        <v>1</v>
      </c>
      <c r="U4936" s="3">
        <f t="shared" si="956"/>
        <v>1</v>
      </c>
    </row>
    <row r="4937" spans="1:21" x14ac:dyDescent="0.3">
      <c r="A4937">
        <v>2434</v>
      </c>
      <c r="B4937" t="str">
        <f t="shared" si="957"/>
        <v>2000-11-09</v>
      </c>
      <c r="C4937">
        <v>20001109</v>
      </c>
      <c r="D4937">
        <v>549.44000244140602</v>
      </c>
      <c r="E4937">
        <v>562.65997314453102</v>
      </c>
      <c r="F4937">
        <v>548.14001464843795</v>
      </c>
      <c r="G4937">
        <v>560.65997314453102</v>
      </c>
      <c r="H4937">
        <v>0</v>
      </c>
      <c r="I4937">
        <v>0</v>
      </c>
      <c r="J4937">
        <v>323912800</v>
      </c>
      <c r="K4937">
        <f t="shared" si="946"/>
        <v>1</v>
      </c>
      <c r="L4937">
        <f t="shared" si="947"/>
        <v>1</v>
      </c>
      <c r="M4937">
        <f t="shared" si="948"/>
        <v>1</v>
      </c>
      <c r="N4937">
        <f t="shared" si="949"/>
        <v>1</v>
      </c>
      <c r="O4937">
        <f t="shared" si="950"/>
        <v>1</v>
      </c>
      <c r="P4937">
        <f t="shared" si="951"/>
        <v>1</v>
      </c>
      <c r="Q4937">
        <f t="shared" si="952"/>
        <v>1</v>
      </c>
      <c r="R4937">
        <f t="shared" si="953"/>
        <v>1</v>
      </c>
      <c r="S4937">
        <f t="shared" si="954"/>
        <v>1</v>
      </c>
      <c r="T4937">
        <f t="shared" si="955"/>
        <v>1</v>
      </c>
      <c r="U4937" s="3">
        <f t="shared" si="956"/>
        <v>1</v>
      </c>
    </row>
    <row r="4938" spans="1:21" x14ac:dyDescent="0.3">
      <c r="A4938">
        <v>2435</v>
      </c>
      <c r="B4938" t="str">
        <f t="shared" si="957"/>
        <v>2000-11-08</v>
      </c>
      <c r="C4938">
        <v>20001108</v>
      </c>
      <c r="D4938">
        <v>549.21002197265602</v>
      </c>
      <c r="E4938">
        <v>562.89001464843705</v>
      </c>
      <c r="F4938">
        <v>545.77001953125</v>
      </c>
      <c r="G4938">
        <v>558.09002685546898</v>
      </c>
      <c r="H4938">
        <v>0</v>
      </c>
      <c r="I4938">
        <v>0</v>
      </c>
      <c r="J4938">
        <v>354231700</v>
      </c>
      <c r="K4938">
        <f t="shared" si="946"/>
        <v>1</v>
      </c>
      <c r="L4938">
        <f t="shared" si="947"/>
        <v>1</v>
      </c>
      <c r="M4938">
        <f t="shared" si="948"/>
        <v>0</v>
      </c>
      <c r="N4938">
        <f t="shared" si="949"/>
        <v>0</v>
      </c>
      <c r="O4938">
        <f t="shared" si="950"/>
        <v>1</v>
      </c>
      <c r="P4938">
        <f t="shared" si="951"/>
        <v>1</v>
      </c>
      <c r="Q4938">
        <f t="shared" si="952"/>
        <v>1</v>
      </c>
      <c r="R4938">
        <f t="shared" si="953"/>
        <v>1</v>
      </c>
      <c r="S4938">
        <f t="shared" si="954"/>
        <v>1</v>
      </c>
      <c r="T4938">
        <f t="shared" si="955"/>
        <v>1</v>
      </c>
      <c r="U4938" s="3">
        <f t="shared" si="956"/>
        <v>0.8</v>
      </c>
    </row>
    <row r="4939" spans="1:21" x14ac:dyDescent="0.3">
      <c r="A4939">
        <v>2436</v>
      </c>
      <c r="B4939" t="str">
        <f t="shared" si="957"/>
        <v>2000-11-07</v>
      </c>
      <c r="C4939">
        <v>20001107</v>
      </c>
      <c r="D4939">
        <v>560.54998779296898</v>
      </c>
      <c r="E4939">
        <v>564.38000488281295</v>
      </c>
      <c r="F4939">
        <v>550.39001464843705</v>
      </c>
      <c r="G4939">
        <v>553.34997558593795</v>
      </c>
      <c r="H4939">
        <v>0</v>
      </c>
      <c r="I4939">
        <v>0</v>
      </c>
      <c r="J4939">
        <v>346588700</v>
      </c>
      <c r="K4939">
        <f t="shared" ref="K4939:K4978" si="958">IF(G4939&gt;G4940,1,0)</f>
        <v>0</v>
      </c>
      <c r="L4939">
        <f t="shared" ref="L4939:L4978" si="959">IF(G4939&gt;G4941,1,0)</f>
        <v>0</v>
      </c>
      <c r="M4939">
        <f t="shared" ref="M4939:M4978" si="960">IF(G4939&gt;G4942,1,0)</f>
        <v>0</v>
      </c>
      <c r="N4939">
        <f t="shared" ref="N4939:N4978" si="961">IF(G4939&gt;G4943,1,0)</f>
        <v>1</v>
      </c>
      <c r="O4939">
        <f t="shared" ref="O4939:O4978" si="962">IF(G4939&gt;G4944,1,0)</f>
        <v>1</v>
      </c>
      <c r="P4939">
        <f t="shared" ref="P4939:P4978" si="963">IF(G4939&gt;G4945,1,0)</f>
        <v>1</v>
      </c>
      <c r="Q4939">
        <f t="shared" ref="Q4939:Q4978" si="964">IF(G4939&gt;G4946,1,0)</f>
        <v>1</v>
      </c>
      <c r="R4939">
        <f t="shared" ref="R4939:R4978" si="965">IF(G4939&gt;G4947,1,0)</f>
        <v>1</v>
      </c>
      <c r="S4939">
        <f t="shared" ref="S4939:S4978" si="966">IF(G4939&gt;G4948,1,0)</f>
        <v>1</v>
      </c>
      <c r="T4939">
        <f t="shared" ref="T4939:T4978" si="967">IF(G4939&gt;G4949,1,0)</f>
        <v>1</v>
      </c>
      <c r="U4939" s="3">
        <f t="shared" ref="U4939:U4978" si="968">AVERAGE(K4939:T4939)</f>
        <v>0.7</v>
      </c>
    </row>
    <row r="4940" spans="1:21" x14ac:dyDescent="0.3">
      <c r="A4940">
        <v>2437</v>
      </c>
      <c r="B4940" t="str">
        <f t="shared" si="957"/>
        <v>2000-11-06</v>
      </c>
      <c r="C4940">
        <v>20001106</v>
      </c>
      <c r="D4940">
        <v>557.64001464843795</v>
      </c>
      <c r="E4940">
        <v>581.469970703125</v>
      </c>
      <c r="F4940">
        <v>555.40997314453102</v>
      </c>
      <c r="G4940">
        <v>556.65997314453102</v>
      </c>
      <c r="H4940">
        <v>0</v>
      </c>
      <c r="I4940">
        <v>0</v>
      </c>
      <c r="J4940">
        <v>423810800</v>
      </c>
      <c r="K4940">
        <f t="shared" si="958"/>
        <v>0</v>
      </c>
      <c r="L4940">
        <f t="shared" si="959"/>
        <v>0</v>
      </c>
      <c r="M4940">
        <f t="shared" si="960"/>
        <v>1</v>
      </c>
      <c r="N4940">
        <f t="shared" si="961"/>
        <v>1</v>
      </c>
      <c r="O4940">
        <f t="shared" si="962"/>
        <v>1</v>
      </c>
      <c r="P4940">
        <f t="shared" si="963"/>
        <v>1</v>
      </c>
      <c r="Q4940">
        <f t="shared" si="964"/>
        <v>1</v>
      </c>
      <c r="R4940">
        <f t="shared" si="965"/>
        <v>1</v>
      </c>
      <c r="S4940">
        <f t="shared" si="966"/>
        <v>1</v>
      </c>
      <c r="T4940">
        <f t="shared" si="967"/>
        <v>1</v>
      </c>
      <c r="U4940" s="3">
        <f t="shared" si="968"/>
        <v>0.8</v>
      </c>
    </row>
    <row r="4941" spans="1:21" x14ac:dyDescent="0.3">
      <c r="A4941">
        <v>2438</v>
      </c>
      <c r="B4941" t="str">
        <f t="shared" si="957"/>
        <v>2000-11-03</v>
      </c>
      <c r="C4941">
        <v>20001103</v>
      </c>
      <c r="D4941">
        <v>563.5</v>
      </c>
      <c r="E4941">
        <v>567.07000732421898</v>
      </c>
      <c r="F4941">
        <v>556.38000488281295</v>
      </c>
      <c r="G4941">
        <v>560.40997314453102</v>
      </c>
      <c r="H4941">
        <v>0</v>
      </c>
      <c r="I4941">
        <v>0</v>
      </c>
      <c r="J4941">
        <v>406518500</v>
      </c>
      <c r="K4941">
        <f t="shared" si="958"/>
        <v>1</v>
      </c>
      <c r="L4941">
        <f t="shared" si="959"/>
        <v>1</v>
      </c>
      <c r="M4941">
        <f t="shared" si="960"/>
        <v>1</v>
      </c>
      <c r="N4941">
        <f t="shared" si="961"/>
        <v>1</v>
      </c>
      <c r="O4941">
        <f t="shared" si="962"/>
        <v>1</v>
      </c>
      <c r="P4941">
        <f t="shared" si="963"/>
        <v>1</v>
      </c>
      <c r="Q4941">
        <f t="shared" si="964"/>
        <v>1</v>
      </c>
      <c r="R4941">
        <f t="shared" si="965"/>
        <v>1</v>
      </c>
      <c r="S4941">
        <f t="shared" si="966"/>
        <v>1</v>
      </c>
      <c r="T4941">
        <f t="shared" si="967"/>
        <v>1</v>
      </c>
      <c r="U4941" s="3">
        <f t="shared" si="968"/>
        <v>1</v>
      </c>
    </row>
    <row r="4942" spans="1:21" x14ac:dyDescent="0.3">
      <c r="A4942">
        <v>2439</v>
      </c>
      <c r="B4942" t="str">
        <f t="shared" si="957"/>
        <v>2000-11-02</v>
      </c>
      <c r="C4942">
        <v>20001102</v>
      </c>
      <c r="D4942">
        <v>543.94000244140602</v>
      </c>
      <c r="E4942">
        <v>563.97998046875</v>
      </c>
      <c r="F4942">
        <v>540.91998291015602</v>
      </c>
      <c r="G4942">
        <v>558.09997558593795</v>
      </c>
      <c r="H4942">
        <v>0</v>
      </c>
      <c r="I4942">
        <v>0</v>
      </c>
      <c r="J4942">
        <v>461059700</v>
      </c>
      <c r="K4942">
        <f t="shared" si="958"/>
        <v>1</v>
      </c>
      <c r="L4942">
        <f t="shared" si="959"/>
        <v>1</v>
      </c>
      <c r="M4942">
        <f t="shared" si="960"/>
        <v>1</v>
      </c>
      <c r="N4942">
        <f t="shared" si="961"/>
        <v>1</v>
      </c>
      <c r="O4942">
        <f t="shared" si="962"/>
        <v>1</v>
      </c>
      <c r="P4942">
        <f t="shared" si="963"/>
        <v>1</v>
      </c>
      <c r="Q4942">
        <f t="shared" si="964"/>
        <v>1</v>
      </c>
      <c r="R4942">
        <f t="shared" si="965"/>
        <v>1</v>
      </c>
      <c r="S4942">
        <f t="shared" si="966"/>
        <v>1</v>
      </c>
      <c r="T4942">
        <f t="shared" si="967"/>
        <v>1</v>
      </c>
      <c r="U4942" s="3">
        <f t="shared" si="968"/>
        <v>1</v>
      </c>
    </row>
    <row r="4943" spans="1:21" x14ac:dyDescent="0.3">
      <c r="A4943">
        <v>2440</v>
      </c>
      <c r="B4943" t="str">
        <f t="shared" si="957"/>
        <v>2000-11-01</v>
      </c>
      <c r="C4943">
        <v>20001101</v>
      </c>
      <c r="D4943">
        <v>524.69000244140602</v>
      </c>
      <c r="E4943">
        <v>550.04998779296898</v>
      </c>
      <c r="F4943">
        <v>522.780029296875</v>
      </c>
      <c r="G4943">
        <v>548.760009765625</v>
      </c>
      <c r="H4943">
        <v>0</v>
      </c>
      <c r="I4943">
        <v>0</v>
      </c>
      <c r="J4943">
        <v>366443700</v>
      </c>
      <c r="K4943">
        <f t="shared" si="958"/>
        <v>1</v>
      </c>
      <c r="L4943">
        <f t="shared" si="959"/>
        <v>1</v>
      </c>
      <c r="M4943">
        <f t="shared" si="960"/>
        <v>1</v>
      </c>
      <c r="N4943">
        <f t="shared" si="961"/>
        <v>1</v>
      </c>
      <c r="O4943">
        <f t="shared" si="962"/>
        <v>1</v>
      </c>
      <c r="P4943">
        <f t="shared" si="963"/>
        <v>1</v>
      </c>
      <c r="Q4943">
        <f t="shared" si="964"/>
        <v>1</v>
      </c>
      <c r="R4943">
        <f t="shared" si="965"/>
        <v>1</v>
      </c>
      <c r="S4943">
        <f t="shared" si="966"/>
        <v>1</v>
      </c>
      <c r="T4943">
        <f t="shared" si="967"/>
        <v>1</v>
      </c>
      <c r="U4943" s="3">
        <f t="shared" si="968"/>
        <v>1</v>
      </c>
    </row>
    <row r="4944" spans="1:21" x14ac:dyDescent="0.3">
      <c r="A4944">
        <v>2441</v>
      </c>
      <c r="B4944" t="str">
        <f t="shared" si="957"/>
        <v>2000-10-31</v>
      </c>
      <c r="C4944">
        <v>20001031</v>
      </c>
      <c r="D4944">
        <v>497.58999633789102</v>
      </c>
      <c r="E4944">
        <v>514.47998046875</v>
      </c>
      <c r="F4944">
        <v>483.57998657226602</v>
      </c>
      <c r="G4944">
        <v>514.47998046875</v>
      </c>
      <c r="H4944">
        <v>0</v>
      </c>
      <c r="I4944">
        <v>0</v>
      </c>
      <c r="J4944">
        <v>350639800</v>
      </c>
      <c r="K4944">
        <f t="shared" si="958"/>
        <v>1</v>
      </c>
      <c r="L4944">
        <f t="shared" si="959"/>
        <v>0</v>
      </c>
      <c r="M4944">
        <f t="shared" si="960"/>
        <v>0</v>
      </c>
      <c r="N4944">
        <f t="shared" si="961"/>
        <v>0</v>
      </c>
      <c r="O4944">
        <f t="shared" si="962"/>
        <v>0</v>
      </c>
      <c r="P4944">
        <f t="shared" si="963"/>
        <v>0</v>
      </c>
      <c r="Q4944">
        <f t="shared" si="964"/>
        <v>0</v>
      </c>
      <c r="R4944">
        <f t="shared" si="965"/>
        <v>0</v>
      </c>
      <c r="S4944">
        <f t="shared" si="966"/>
        <v>1</v>
      </c>
      <c r="T4944">
        <f t="shared" si="967"/>
        <v>1</v>
      </c>
      <c r="U4944" s="3">
        <f t="shared" si="968"/>
        <v>0.3</v>
      </c>
    </row>
    <row r="4945" spans="1:21" x14ac:dyDescent="0.3">
      <c r="A4945">
        <v>2442</v>
      </c>
      <c r="B4945" t="str">
        <f t="shared" si="957"/>
        <v>2000-10-30</v>
      </c>
      <c r="C4945">
        <v>20001030</v>
      </c>
      <c r="D4945">
        <v>514.82000732421898</v>
      </c>
      <c r="E4945">
        <v>520.010009765625</v>
      </c>
      <c r="F4945">
        <v>504.73001098632801</v>
      </c>
      <c r="G4945">
        <v>504.73001098632801</v>
      </c>
      <c r="H4945">
        <v>0</v>
      </c>
      <c r="I4945">
        <v>0</v>
      </c>
      <c r="J4945">
        <v>285728400</v>
      </c>
      <c r="K4945">
        <f t="shared" si="958"/>
        <v>0</v>
      </c>
      <c r="L4945">
        <f t="shared" si="959"/>
        <v>0</v>
      </c>
      <c r="M4945">
        <f t="shared" si="960"/>
        <v>0</v>
      </c>
      <c r="N4945">
        <f t="shared" si="961"/>
        <v>0</v>
      </c>
      <c r="O4945">
        <f t="shared" si="962"/>
        <v>0</v>
      </c>
      <c r="P4945">
        <f t="shared" si="963"/>
        <v>0</v>
      </c>
      <c r="Q4945">
        <f t="shared" si="964"/>
        <v>0</v>
      </c>
      <c r="R4945">
        <f t="shared" si="965"/>
        <v>0</v>
      </c>
      <c r="S4945">
        <f t="shared" si="966"/>
        <v>0</v>
      </c>
      <c r="T4945">
        <f t="shared" si="967"/>
        <v>0</v>
      </c>
      <c r="U4945" s="3">
        <f t="shared" si="968"/>
        <v>0</v>
      </c>
    </row>
    <row r="4946" spans="1:21" x14ac:dyDescent="0.3">
      <c r="A4946">
        <v>2443</v>
      </c>
      <c r="B4946" t="str">
        <f t="shared" si="957"/>
        <v>2000-10-27</v>
      </c>
      <c r="C4946">
        <v>20001027</v>
      </c>
      <c r="D4946">
        <v>528.59002685546898</v>
      </c>
      <c r="E4946">
        <v>534.84002685546898</v>
      </c>
      <c r="F4946">
        <v>515.34002685546898</v>
      </c>
      <c r="G4946">
        <v>515.34002685546898</v>
      </c>
      <c r="H4946">
        <v>0</v>
      </c>
      <c r="I4946">
        <v>0</v>
      </c>
      <c r="J4946">
        <v>284257600</v>
      </c>
      <c r="K4946">
        <f t="shared" si="958"/>
        <v>0</v>
      </c>
      <c r="L4946">
        <f t="shared" si="959"/>
        <v>0</v>
      </c>
      <c r="M4946">
        <f t="shared" si="960"/>
        <v>0</v>
      </c>
      <c r="N4946">
        <f t="shared" si="961"/>
        <v>0</v>
      </c>
      <c r="O4946">
        <f t="shared" si="962"/>
        <v>0</v>
      </c>
      <c r="P4946">
        <f t="shared" si="963"/>
        <v>1</v>
      </c>
      <c r="Q4946">
        <f t="shared" si="964"/>
        <v>1</v>
      </c>
      <c r="R4946">
        <f t="shared" si="965"/>
        <v>1</v>
      </c>
      <c r="S4946">
        <f t="shared" si="966"/>
        <v>0</v>
      </c>
      <c r="T4946">
        <f t="shared" si="967"/>
        <v>0</v>
      </c>
      <c r="U4946" s="3">
        <f t="shared" si="968"/>
        <v>0.3</v>
      </c>
    </row>
    <row r="4947" spans="1:21" x14ac:dyDescent="0.3">
      <c r="A4947">
        <v>2444</v>
      </c>
      <c r="B4947" t="str">
        <f t="shared" si="957"/>
        <v>2000-10-26</v>
      </c>
      <c r="C4947">
        <v>20001026</v>
      </c>
      <c r="D4947">
        <v>528.27001953125</v>
      </c>
      <c r="E4947">
        <v>530.79998779296898</v>
      </c>
      <c r="F4947">
        <v>517.82000732421898</v>
      </c>
      <c r="G4947">
        <v>523.65997314453102</v>
      </c>
      <c r="H4947">
        <v>0</v>
      </c>
      <c r="I4947">
        <v>0</v>
      </c>
      <c r="J4947">
        <v>212838400</v>
      </c>
      <c r="K4947">
        <f t="shared" si="958"/>
        <v>0</v>
      </c>
      <c r="L4947">
        <f t="shared" si="959"/>
        <v>0</v>
      </c>
      <c r="M4947">
        <f t="shared" si="960"/>
        <v>0</v>
      </c>
      <c r="N4947">
        <f t="shared" si="961"/>
        <v>0</v>
      </c>
      <c r="O4947">
        <f t="shared" si="962"/>
        <v>1</v>
      </c>
      <c r="P4947">
        <f t="shared" si="963"/>
        <v>1</v>
      </c>
      <c r="Q4947">
        <f t="shared" si="964"/>
        <v>1</v>
      </c>
      <c r="R4947">
        <f t="shared" si="965"/>
        <v>0</v>
      </c>
      <c r="S4947">
        <f t="shared" si="966"/>
        <v>0</v>
      </c>
      <c r="T4947">
        <f t="shared" si="967"/>
        <v>0</v>
      </c>
      <c r="U4947" s="3">
        <f t="shared" si="968"/>
        <v>0.3</v>
      </c>
    </row>
    <row r="4948" spans="1:21" x14ac:dyDescent="0.3">
      <c r="A4948">
        <v>2445</v>
      </c>
      <c r="B4948" t="str">
        <f t="shared" si="957"/>
        <v>2000-10-25</v>
      </c>
      <c r="C4948">
        <v>20001025</v>
      </c>
      <c r="D4948">
        <v>539.91998291015602</v>
      </c>
      <c r="E4948">
        <v>545.85998535156295</v>
      </c>
      <c r="F4948">
        <v>532.989990234375</v>
      </c>
      <c r="G4948">
        <v>542.33001708984398</v>
      </c>
      <c r="H4948">
        <v>0</v>
      </c>
      <c r="I4948">
        <v>0</v>
      </c>
      <c r="J4948">
        <v>308132900</v>
      </c>
      <c r="K4948">
        <f t="shared" si="958"/>
        <v>0</v>
      </c>
      <c r="L4948">
        <f t="shared" si="959"/>
        <v>1</v>
      </c>
      <c r="M4948">
        <f t="shared" si="960"/>
        <v>0</v>
      </c>
      <c r="N4948">
        <f t="shared" si="961"/>
        <v>1</v>
      </c>
      <c r="O4948">
        <f t="shared" si="962"/>
        <v>1</v>
      </c>
      <c r="P4948">
        <f t="shared" si="963"/>
        <v>1</v>
      </c>
      <c r="Q4948">
        <f t="shared" si="964"/>
        <v>0</v>
      </c>
      <c r="R4948">
        <f t="shared" si="965"/>
        <v>1</v>
      </c>
      <c r="S4948">
        <f t="shared" si="966"/>
        <v>1</v>
      </c>
      <c r="T4948">
        <f t="shared" si="967"/>
        <v>0</v>
      </c>
      <c r="U4948" s="3">
        <f t="shared" si="968"/>
        <v>0.6</v>
      </c>
    </row>
    <row r="4949" spans="1:21" x14ac:dyDescent="0.3">
      <c r="A4949">
        <v>2446</v>
      </c>
      <c r="B4949" t="str">
        <f t="shared" si="957"/>
        <v>2000-10-24</v>
      </c>
      <c r="C4949">
        <v>20001024</v>
      </c>
      <c r="D4949">
        <v>527.35998535156295</v>
      </c>
      <c r="E4949">
        <v>549.78997802734398</v>
      </c>
      <c r="F4949">
        <v>523.02001953125</v>
      </c>
      <c r="G4949">
        <v>545.03997802734398</v>
      </c>
      <c r="H4949">
        <v>0</v>
      </c>
      <c r="I4949">
        <v>0</v>
      </c>
      <c r="J4949">
        <v>311594600</v>
      </c>
      <c r="K4949">
        <f t="shared" si="958"/>
        <v>1</v>
      </c>
      <c r="L4949">
        <f t="shared" si="959"/>
        <v>0</v>
      </c>
      <c r="M4949">
        <f t="shared" si="960"/>
        <v>1</v>
      </c>
      <c r="N4949">
        <f t="shared" si="961"/>
        <v>1</v>
      </c>
      <c r="O4949">
        <f t="shared" si="962"/>
        <v>1</v>
      </c>
      <c r="P4949">
        <f t="shared" si="963"/>
        <v>0</v>
      </c>
      <c r="Q4949">
        <f t="shared" si="964"/>
        <v>1</v>
      </c>
      <c r="R4949">
        <f t="shared" si="965"/>
        <v>1</v>
      </c>
      <c r="S4949">
        <f t="shared" si="966"/>
        <v>0</v>
      </c>
      <c r="T4949">
        <f t="shared" si="967"/>
        <v>0</v>
      </c>
      <c r="U4949" s="3">
        <f t="shared" si="968"/>
        <v>0.6</v>
      </c>
    </row>
    <row r="4950" spans="1:21" x14ac:dyDescent="0.3">
      <c r="A4950">
        <v>2447</v>
      </c>
      <c r="B4950" t="str">
        <f t="shared" si="957"/>
        <v>2000-10-23</v>
      </c>
      <c r="C4950">
        <v>20001023</v>
      </c>
      <c r="D4950">
        <v>555.10998535156295</v>
      </c>
      <c r="E4950">
        <v>556</v>
      </c>
      <c r="F4950">
        <v>527.16998291015602</v>
      </c>
      <c r="G4950">
        <v>528.36999511718795</v>
      </c>
      <c r="H4950">
        <v>0</v>
      </c>
      <c r="I4950">
        <v>0</v>
      </c>
      <c r="J4950">
        <v>271144600</v>
      </c>
      <c r="K4950">
        <f t="shared" si="958"/>
        <v>0</v>
      </c>
      <c r="L4950">
        <f t="shared" si="959"/>
        <v>1</v>
      </c>
      <c r="M4950">
        <f t="shared" si="960"/>
        <v>1</v>
      </c>
      <c r="N4950">
        <f t="shared" si="961"/>
        <v>1</v>
      </c>
      <c r="O4950">
        <f t="shared" si="962"/>
        <v>0</v>
      </c>
      <c r="P4950">
        <f t="shared" si="963"/>
        <v>1</v>
      </c>
      <c r="Q4950">
        <f t="shared" si="964"/>
        <v>0</v>
      </c>
      <c r="R4950">
        <f t="shared" si="965"/>
        <v>0</v>
      </c>
      <c r="S4950">
        <f t="shared" si="966"/>
        <v>0</v>
      </c>
      <c r="T4950">
        <f t="shared" si="967"/>
        <v>0</v>
      </c>
      <c r="U4950" s="3">
        <f t="shared" si="968"/>
        <v>0.4</v>
      </c>
    </row>
    <row r="4951" spans="1:21" x14ac:dyDescent="0.3">
      <c r="A4951">
        <v>2448</v>
      </c>
      <c r="B4951" t="str">
        <f t="shared" si="957"/>
        <v>2000-10-20</v>
      </c>
      <c r="C4951">
        <v>20001020</v>
      </c>
      <c r="D4951">
        <v>540.66998291015602</v>
      </c>
      <c r="E4951">
        <v>554.65002441406295</v>
      </c>
      <c r="F4951">
        <v>540.489990234375</v>
      </c>
      <c r="G4951">
        <v>545.969970703125</v>
      </c>
      <c r="H4951">
        <v>0</v>
      </c>
      <c r="I4951">
        <v>0</v>
      </c>
      <c r="J4951">
        <v>371649700</v>
      </c>
      <c r="K4951">
        <f t="shared" si="958"/>
        <v>1</v>
      </c>
      <c r="L4951">
        <f t="shared" si="959"/>
        <v>1</v>
      </c>
      <c r="M4951">
        <f t="shared" si="960"/>
        <v>1</v>
      </c>
      <c r="N4951">
        <f t="shared" si="961"/>
        <v>0</v>
      </c>
      <c r="O4951">
        <f t="shared" si="962"/>
        <v>1</v>
      </c>
      <c r="P4951">
        <f t="shared" si="963"/>
        <v>1</v>
      </c>
      <c r="Q4951">
        <f t="shared" si="964"/>
        <v>0</v>
      </c>
      <c r="R4951">
        <f t="shared" si="965"/>
        <v>0</v>
      </c>
      <c r="S4951">
        <f t="shared" si="966"/>
        <v>0</v>
      </c>
      <c r="T4951">
        <f t="shared" si="967"/>
        <v>0</v>
      </c>
      <c r="U4951" s="3">
        <f t="shared" si="968"/>
        <v>0.5</v>
      </c>
    </row>
    <row r="4952" spans="1:21" x14ac:dyDescent="0.3">
      <c r="A4952">
        <v>2449</v>
      </c>
      <c r="B4952" t="str">
        <f t="shared" si="957"/>
        <v>2000-10-19</v>
      </c>
      <c r="C4952">
        <v>20001019</v>
      </c>
      <c r="D4952">
        <v>510.19000244140602</v>
      </c>
      <c r="E4952">
        <v>531.20001220703102</v>
      </c>
      <c r="F4952">
        <v>506.489990234375</v>
      </c>
      <c r="G4952">
        <v>515.03997802734398</v>
      </c>
      <c r="H4952">
        <v>0</v>
      </c>
      <c r="I4952">
        <v>0</v>
      </c>
      <c r="J4952">
        <v>312613000</v>
      </c>
      <c r="K4952">
        <f t="shared" si="958"/>
        <v>1</v>
      </c>
      <c r="L4952">
        <f t="shared" si="959"/>
        <v>1</v>
      </c>
      <c r="M4952">
        <f t="shared" si="960"/>
        <v>0</v>
      </c>
      <c r="N4952">
        <f t="shared" si="961"/>
        <v>0</v>
      </c>
      <c r="O4952">
        <f t="shared" si="962"/>
        <v>0</v>
      </c>
      <c r="P4952">
        <f t="shared" si="963"/>
        <v>0</v>
      </c>
      <c r="Q4952">
        <f t="shared" si="964"/>
        <v>0</v>
      </c>
      <c r="R4952">
        <f t="shared" si="965"/>
        <v>0</v>
      </c>
      <c r="S4952">
        <f t="shared" si="966"/>
        <v>0</v>
      </c>
      <c r="T4952">
        <f t="shared" si="967"/>
        <v>0</v>
      </c>
      <c r="U4952" s="3">
        <f t="shared" si="968"/>
        <v>0.2</v>
      </c>
    </row>
    <row r="4953" spans="1:21" x14ac:dyDescent="0.3">
      <c r="A4953">
        <v>2450</v>
      </c>
      <c r="B4953" t="str">
        <f t="shared" si="957"/>
        <v>2000-10-18</v>
      </c>
      <c r="C4953">
        <v>20001018</v>
      </c>
      <c r="D4953">
        <v>501.08999633789102</v>
      </c>
      <c r="E4953">
        <v>519.53997802734398</v>
      </c>
      <c r="F4953">
        <v>485</v>
      </c>
      <c r="G4953">
        <v>514.15997314453102</v>
      </c>
      <c r="H4953">
        <v>0</v>
      </c>
      <c r="I4953">
        <v>0</v>
      </c>
      <c r="J4953">
        <v>398598900</v>
      </c>
      <c r="K4953">
        <f t="shared" si="958"/>
        <v>1</v>
      </c>
      <c r="L4953">
        <f t="shared" si="959"/>
        <v>0</v>
      </c>
      <c r="M4953">
        <f t="shared" si="960"/>
        <v>0</v>
      </c>
      <c r="N4953">
        <f t="shared" si="961"/>
        <v>0</v>
      </c>
      <c r="O4953">
        <f t="shared" si="962"/>
        <v>0</v>
      </c>
      <c r="P4953">
        <f t="shared" si="963"/>
        <v>0</v>
      </c>
      <c r="Q4953">
        <f t="shared" si="964"/>
        <v>0</v>
      </c>
      <c r="R4953">
        <f t="shared" si="965"/>
        <v>0</v>
      </c>
      <c r="S4953">
        <f t="shared" si="966"/>
        <v>0</v>
      </c>
      <c r="T4953">
        <f t="shared" si="967"/>
        <v>0</v>
      </c>
      <c r="U4953" s="3">
        <f t="shared" si="968"/>
        <v>0.1</v>
      </c>
    </row>
    <row r="4954" spans="1:21" x14ac:dyDescent="0.3">
      <c r="A4954">
        <v>2451</v>
      </c>
      <c r="B4954" t="str">
        <f t="shared" si="957"/>
        <v>2000-10-17</v>
      </c>
      <c r="C4954">
        <v>20001017</v>
      </c>
      <c r="D4954">
        <v>536.20001220703102</v>
      </c>
      <c r="E4954">
        <v>545.08001708984398</v>
      </c>
      <c r="F4954">
        <v>512.84997558593795</v>
      </c>
      <c r="G4954">
        <v>512.84997558593795</v>
      </c>
      <c r="H4954">
        <v>0</v>
      </c>
      <c r="I4954">
        <v>0</v>
      </c>
      <c r="J4954">
        <v>313674300</v>
      </c>
      <c r="K4954">
        <f t="shared" si="958"/>
        <v>0</v>
      </c>
      <c r="L4954">
        <f t="shared" si="959"/>
        <v>0</v>
      </c>
      <c r="M4954">
        <f t="shared" si="960"/>
        <v>0</v>
      </c>
      <c r="N4954">
        <f t="shared" si="961"/>
        <v>0</v>
      </c>
      <c r="O4954">
        <f t="shared" si="962"/>
        <v>0</v>
      </c>
      <c r="P4954">
        <f t="shared" si="963"/>
        <v>0</v>
      </c>
      <c r="Q4954">
        <f t="shared" si="964"/>
        <v>0</v>
      </c>
      <c r="R4954">
        <f t="shared" si="965"/>
        <v>0</v>
      </c>
      <c r="S4954">
        <f t="shared" si="966"/>
        <v>0</v>
      </c>
      <c r="T4954">
        <f t="shared" si="967"/>
        <v>0</v>
      </c>
      <c r="U4954" s="3">
        <f t="shared" si="968"/>
        <v>0</v>
      </c>
    </row>
    <row r="4955" spans="1:21" x14ac:dyDescent="0.3">
      <c r="A4955">
        <v>2452</v>
      </c>
      <c r="B4955" t="str">
        <f t="shared" si="957"/>
        <v>2000-10-16</v>
      </c>
      <c r="C4955">
        <v>20001016</v>
      </c>
      <c r="D4955">
        <v>557.10998535156205</v>
      </c>
      <c r="E4955">
        <v>565.88000488281295</v>
      </c>
      <c r="F4955">
        <v>543.20001220703102</v>
      </c>
      <c r="G4955">
        <v>550.09997558593795</v>
      </c>
      <c r="H4955">
        <v>0</v>
      </c>
      <c r="I4955">
        <v>0</v>
      </c>
      <c r="J4955">
        <v>341166400</v>
      </c>
      <c r="K4955">
        <f t="shared" si="958"/>
        <v>1</v>
      </c>
      <c r="L4955">
        <f t="shared" si="959"/>
        <v>1</v>
      </c>
      <c r="M4955">
        <f t="shared" si="960"/>
        <v>0</v>
      </c>
      <c r="N4955">
        <f t="shared" si="961"/>
        <v>0</v>
      </c>
      <c r="O4955">
        <f t="shared" si="962"/>
        <v>0</v>
      </c>
      <c r="P4955">
        <f t="shared" si="963"/>
        <v>0</v>
      </c>
      <c r="Q4955">
        <f t="shared" si="964"/>
        <v>0</v>
      </c>
      <c r="R4955">
        <f t="shared" si="965"/>
        <v>0</v>
      </c>
      <c r="S4955">
        <f t="shared" si="966"/>
        <v>0</v>
      </c>
      <c r="T4955">
        <f t="shared" si="967"/>
        <v>0</v>
      </c>
      <c r="U4955" s="3">
        <f t="shared" si="968"/>
        <v>0.2</v>
      </c>
    </row>
    <row r="4956" spans="1:21" x14ac:dyDescent="0.3">
      <c r="A4956">
        <v>2453</v>
      </c>
      <c r="B4956" t="str">
        <f t="shared" si="957"/>
        <v>2000-10-13</v>
      </c>
      <c r="C4956">
        <v>20001013</v>
      </c>
      <c r="D4956">
        <v>514.82000732421898</v>
      </c>
      <c r="E4956">
        <v>525.71002197265602</v>
      </c>
      <c r="F4956">
        <v>498.55999755859398</v>
      </c>
      <c r="G4956">
        <v>524.59997558593795</v>
      </c>
      <c r="H4956">
        <v>0</v>
      </c>
      <c r="I4956">
        <v>0</v>
      </c>
      <c r="J4956">
        <v>330309900</v>
      </c>
      <c r="K4956">
        <f t="shared" si="958"/>
        <v>0</v>
      </c>
      <c r="L4956">
        <f t="shared" si="959"/>
        <v>0</v>
      </c>
      <c r="M4956">
        <f t="shared" si="960"/>
        <v>0</v>
      </c>
      <c r="N4956">
        <f t="shared" si="961"/>
        <v>0</v>
      </c>
      <c r="O4956">
        <f t="shared" si="962"/>
        <v>0</v>
      </c>
      <c r="P4956">
        <f t="shared" si="963"/>
        <v>0</v>
      </c>
      <c r="Q4956">
        <f t="shared" si="964"/>
        <v>0</v>
      </c>
      <c r="R4956">
        <f t="shared" si="965"/>
        <v>0</v>
      </c>
      <c r="S4956">
        <f t="shared" si="966"/>
        <v>0</v>
      </c>
      <c r="T4956">
        <f t="shared" si="967"/>
        <v>0</v>
      </c>
      <c r="U4956" s="3">
        <f t="shared" si="968"/>
        <v>0</v>
      </c>
    </row>
    <row r="4957" spans="1:21" x14ac:dyDescent="0.3">
      <c r="A4957">
        <v>2454</v>
      </c>
      <c r="B4957" t="str">
        <f t="shared" si="957"/>
        <v>2000-10-12</v>
      </c>
      <c r="C4957">
        <v>20001012</v>
      </c>
      <c r="D4957">
        <v>548.44000244140602</v>
      </c>
      <c r="E4957">
        <v>564.09002685546898</v>
      </c>
      <c r="F4957">
        <v>534.71002197265602</v>
      </c>
      <c r="G4957">
        <v>534.71002197265602</v>
      </c>
      <c r="H4957">
        <v>0</v>
      </c>
      <c r="I4957">
        <v>0</v>
      </c>
      <c r="J4957">
        <v>259668800</v>
      </c>
      <c r="K4957">
        <f t="shared" si="958"/>
        <v>0</v>
      </c>
      <c r="L4957">
        <f t="shared" si="959"/>
        <v>0</v>
      </c>
      <c r="M4957">
        <f t="shared" si="960"/>
        <v>0</v>
      </c>
      <c r="N4957">
        <f t="shared" si="961"/>
        <v>0</v>
      </c>
      <c r="O4957">
        <f t="shared" si="962"/>
        <v>0</v>
      </c>
      <c r="P4957">
        <f t="shared" si="963"/>
        <v>0</v>
      </c>
      <c r="Q4957">
        <f t="shared" si="964"/>
        <v>0</v>
      </c>
      <c r="R4957">
        <f t="shared" si="965"/>
        <v>0</v>
      </c>
      <c r="S4957">
        <f t="shared" si="966"/>
        <v>0</v>
      </c>
      <c r="T4957">
        <f t="shared" si="967"/>
        <v>0</v>
      </c>
      <c r="U4957" s="3">
        <f t="shared" si="968"/>
        <v>0</v>
      </c>
    </row>
    <row r="4958" spans="1:21" x14ac:dyDescent="0.3">
      <c r="A4958">
        <v>2455</v>
      </c>
      <c r="B4958" t="str">
        <f t="shared" si="957"/>
        <v>2000-10-11</v>
      </c>
      <c r="C4958">
        <v>20001011</v>
      </c>
      <c r="D4958">
        <v>576.44000244140602</v>
      </c>
      <c r="E4958">
        <v>576.44000244140602</v>
      </c>
      <c r="F4958">
        <v>548.28997802734398</v>
      </c>
      <c r="G4958">
        <v>557.16998291015602</v>
      </c>
      <c r="H4958">
        <v>0</v>
      </c>
      <c r="I4958">
        <v>0</v>
      </c>
      <c r="J4958">
        <v>311532500</v>
      </c>
      <c r="K4958">
        <f t="shared" si="958"/>
        <v>0</v>
      </c>
      <c r="L4958">
        <f t="shared" si="959"/>
        <v>0</v>
      </c>
      <c r="M4958">
        <f t="shared" si="960"/>
        <v>0</v>
      </c>
      <c r="N4958">
        <f t="shared" si="961"/>
        <v>0</v>
      </c>
      <c r="O4958">
        <f t="shared" si="962"/>
        <v>0</v>
      </c>
      <c r="P4958">
        <f t="shared" si="963"/>
        <v>0</v>
      </c>
      <c r="Q4958">
        <f t="shared" si="964"/>
        <v>0</v>
      </c>
      <c r="R4958">
        <f t="shared" si="965"/>
        <v>0</v>
      </c>
      <c r="S4958">
        <f t="shared" si="966"/>
        <v>0</v>
      </c>
      <c r="T4958">
        <f t="shared" si="967"/>
        <v>0</v>
      </c>
      <c r="U4958" s="3">
        <f t="shared" si="968"/>
        <v>0</v>
      </c>
    </row>
    <row r="4959" spans="1:21" x14ac:dyDescent="0.3">
      <c r="A4959">
        <v>2456</v>
      </c>
      <c r="B4959" t="str">
        <f t="shared" si="957"/>
        <v>2000-10-10</v>
      </c>
      <c r="C4959">
        <v>20001010</v>
      </c>
      <c r="D4959">
        <v>588.719970703125</v>
      </c>
      <c r="E4959">
        <v>595.78997802734398</v>
      </c>
      <c r="F4959">
        <v>578.20001220703102</v>
      </c>
      <c r="G4959">
        <v>588.34002685546898</v>
      </c>
      <c r="H4959">
        <v>0</v>
      </c>
      <c r="I4959">
        <v>0</v>
      </c>
      <c r="J4959">
        <v>283529300</v>
      </c>
      <c r="K4959">
        <f t="shared" si="958"/>
        <v>0</v>
      </c>
      <c r="L4959">
        <f t="shared" si="959"/>
        <v>0</v>
      </c>
      <c r="M4959">
        <f t="shared" si="960"/>
        <v>0</v>
      </c>
      <c r="N4959">
        <f t="shared" si="961"/>
        <v>0</v>
      </c>
      <c r="O4959">
        <f t="shared" si="962"/>
        <v>0</v>
      </c>
      <c r="P4959">
        <f t="shared" si="963"/>
        <v>0</v>
      </c>
      <c r="Q4959">
        <f t="shared" si="964"/>
        <v>0</v>
      </c>
      <c r="R4959">
        <f t="shared" si="965"/>
        <v>0</v>
      </c>
      <c r="S4959">
        <f t="shared" si="966"/>
        <v>1</v>
      </c>
      <c r="T4959">
        <f t="shared" si="967"/>
        <v>1</v>
      </c>
      <c r="U4959" s="3">
        <f t="shared" si="968"/>
        <v>0.2</v>
      </c>
    </row>
    <row r="4960" spans="1:21" x14ac:dyDescent="0.3">
      <c r="A4960">
        <v>2457</v>
      </c>
      <c r="B4960" t="str">
        <f t="shared" si="957"/>
        <v>2000-10-09</v>
      </c>
      <c r="C4960">
        <v>20001009</v>
      </c>
      <c r="D4960">
        <v>606.79998779296898</v>
      </c>
      <c r="E4960">
        <v>606.90002441406295</v>
      </c>
      <c r="F4960">
        <v>589.16998291015602</v>
      </c>
      <c r="G4960">
        <v>589.16998291015602</v>
      </c>
      <c r="H4960">
        <v>0</v>
      </c>
      <c r="I4960">
        <v>0</v>
      </c>
      <c r="J4960">
        <v>343128400</v>
      </c>
      <c r="K4960">
        <f t="shared" si="958"/>
        <v>0</v>
      </c>
      <c r="L4960">
        <f t="shared" si="959"/>
        <v>0</v>
      </c>
      <c r="M4960">
        <f t="shared" si="960"/>
        <v>0</v>
      </c>
      <c r="N4960">
        <f t="shared" si="961"/>
        <v>0</v>
      </c>
      <c r="O4960">
        <f t="shared" si="962"/>
        <v>0</v>
      </c>
      <c r="P4960">
        <f t="shared" si="963"/>
        <v>0</v>
      </c>
      <c r="Q4960">
        <f t="shared" si="964"/>
        <v>0</v>
      </c>
      <c r="R4960">
        <f t="shared" si="965"/>
        <v>1</v>
      </c>
      <c r="S4960">
        <f t="shared" si="966"/>
        <v>1</v>
      </c>
      <c r="T4960">
        <f t="shared" si="967"/>
        <v>1</v>
      </c>
      <c r="U4960" s="3">
        <f t="shared" si="968"/>
        <v>0.3</v>
      </c>
    </row>
    <row r="4961" spans="1:21" x14ac:dyDescent="0.3">
      <c r="A4961">
        <v>2458</v>
      </c>
      <c r="B4961" t="str">
        <f t="shared" si="957"/>
        <v>2000-10-06</v>
      </c>
      <c r="C4961">
        <v>20001006</v>
      </c>
      <c r="D4961">
        <v>601.57000732421898</v>
      </c>
      <c r="E4961">
        <v>610.52001953125</v>
      </c>
      <c r="F4961">
        <v>601.03997802734398</v>
      </c>
      <c r="G4961">
        <v>608.84997558593795</v>
      </c>
      <c r="H4961">
        <v>0</v>
      </c>
      <c r="I4961">
        <v>0</v>
      </c>
      <c r="J4961">
        <v>369623000</v>
      </c>
      <c r="K4961">
        <f t="shared" si="958"/>
        <v>1</v>
      </c>
      <c r="L4961">
        <f t="shared" si="959"/>
        <v>1</v>
      </c>
      <c r="M4961">
        <f t="shared" si="960"/>
        <v>1</v>
      </c>
      <c r="N4961">
        <f t="shared" si="961"/>
        <v>0</v>
      </c>
      <c r="O4961">
        <f t="shared" si="962"/>
        <v>1</v>
      </c>
      <c r="P4961">
        <f t="shared" si="963"/>
        <v>1</v>
      </c>
      <c r="Q4961">
        <f t="shared" si="964"/>
        <v>1</v>
      </c>
      <c r="R4961">
        <f t="shared" si="965"/>
        <v>1</v>
      </c>
      <c r="S4961">
        <f t="shared" si="966"/>
        <v>1</v>
      </c>
      <c r="T4961">
        <f t="shared" si="967"/>
        <v>1</v>
      </c>
      <c r="U4961" s="3">
        <f t="shared" si="968"/>
        <v>0.9</v>
      </c>
    </row>
    <row r="4962" spans="1:21" x14ac:dyDescent="0.3">
      <c r="A4962">
        <v>2459</v>
      </c>
      <c r="B4962" t="str">
        <f t="shared" si="957"/>
        <v>2000-10-05</v>
      </c>
      <c r="C4962">
        <v>20001005</v>
      </c>
      <c r="D4962">
        <v>605.79998779296898</v>
      </c>
      <c r="E4962">
        <v>616.219970703125</v>
      </c>
      <c r="F4962">
        <v>604.25</v>
      </c>
      <c r="G4962">
        <v>606.78997802734398</v>
      </c>
      <c r="H4962">
        <v>0</v>
      </c>
      <c r="I4962">
        <v>0</v>
      </c>
      <c r="J4962">
        <v>456972700</v>
      </c>
      <c r="K4962">
        <f t="shared" si="958"/>
        <v>1</v>
      </c>
      <c r="L4962">
        <f t="shared" si="959"/>
        <v>1</v>
      </c>
      <c r="M4962">
        <f t="shared" si="960"/>
        <v>0</v>
      </c>
      <c r="N4962">
        <f t="shared" si="961"/>
        <v>1</v>
      </c>
      <c r="O4962">
        <f t="shared" si="962"/>
        <v>1</v>
      </c>
      <c r="P4962">
        <f t="shared" si="963"/>
        <v>1</v>
      </c>
      <c r="Q4962">
        <f t="shared" si="964"/>
        <v>1</v>
      </c>
      <c r="R4962">
        <f t="shared" si="965"/>
        <v>1</v>
      </c>
      <c r="S4962">
        <f t="shared" si="966"/>
        <v>1</v>
      </c>
      <c r="T4962">
        <f t="shared" si="967"/>
        <v>1</v>
      </c>
      <c r="U4962" s="3">
        <f t="shared" si="968"/>
        <v>0.9</v>
      </c>
    </row>
    <row r="4963" spans="1:21" x14ac:dyDescent="0.3">
      <c r="A4963">
        <v>2460</v>
      </c>
      <c r="B4963" t="str">
        <f t="shared" si="957"/>
        <v>2000-10-04</v>
      </c>
      <c r="C4963">
        <v>20001004</v>
      </c>
      <c r="D4963">
        <v>578.36999511718795</v>
      </c>
      <c r="E4963">
        <v>598.40997314453102</v>
      </c>
      <c r="F4963">
        <v>571.58001708984398</v>
      </c>
      <c r="G4963">
        <v>598.40997314453102</v>
      </c>
      <c r="H4963">
        <v>0</v>
      </c>
      <c r="I4963">
        <v>0</v>
      </c>
      <c r="J4963">
        <v>311588300</v>
      </c>
      <c r="K4963">
        <f t="shared" si="958"/>
        <v>1</v>
      </c>
      <c r="L4963">
        <f t="shared" si="959"/>
        <v>0</v>
      </c>
      <c r="M4963">
        <f t="shared" si="960"/>
        <v>0</v>
      </c>
      <c r="N4963">
        <f t="shared" si="961"/>
        <v>0</v>
      </c>
      <c r="O4963">
        <f t="shared" si="962"/>
        <v>1</v>
      </c>
      <c r="P4963">
        <f t="shared" si="963"/>
        <v>1</v>
      </c>
      <c r="Q4963">
        <f t="shared" si="964"/>
        <v>1</v>
      </c>
      <c r="R4963">
        <f t="shared" si="965"/>
        <v>1</v>
      </c>
      <c r="S4963">
        <f t="shared" si="966"/>
        <v>0</v>
      </c>
      <c r="T4963">
        <f t="shared" si="967"/>
        <v>1</v>
      </c>
      <c r="U4963" s="3">
        <f t="shared" si="968"/>
        <v>0.6</v>
      </c>
    </row>
    <row r="4964" spans="1:21" x14ac:dyDescent="0.3">
      <c r="A4964">
        <v>2461</v>
      </c>
      <c r="B4964" t="str">
        <f t="shared" si="957"/>
        <v>2000-10-02</v>
      </c>
      <c r="C4964">
        <v>20001002</v>
      </c>
      <c r="D4964">
        <v>595.66998291015602</v>
      </c>
      <c r="E4964">
        <v>599.030029296875</v>
      </c>
      <c r="F4964">
        <v>585.530029296875</v>
      </c>
      <c r="G4964">
        <v>589.219970703125</v>
      </c>
      <c r="H4964">
        <v>0</v>
      </c>
      <c r="I4964">
        <v>0</v>
      </c>
      <c r="J4964">
        <v>243067800</v>
      </c>
      <c r="K4964">
        <f t="shared" si="958"/>
        <v>0</v>
      </c>
      <c r="L4964">
        <f t="shared" si="959"/>
        <v>0</v>
      </c>
      <c r="M4964">
        <f t="shared" si="960"/>
        <v>0</v>
      </c>
      <c r="N4964">
        <f t="shared" si="961"/>
        <v>1</v>
      </c>
      <c r="O4964">
        <f t="shared" si="962"/>
        <v>1</v>
      </c>
      <c r="P4964">
        <f t="shared" si="963"/>
        <v>1</v>
      </c>
      <c r="Q4964">
        <f t="shared" si="964"/>
        <v>0</v>
      </c>
      <c r="R4964">
        <f t="shared" si="965"/>
        <v>0</v>
      </c>
      <c r="S4964">
        <f t="shared" si="966"/>
        <v>1</v>
      </c>
      <c r="T4964">
        <f t="shared" si="967"/>
        <v>1</v>
      </c>
      <c r="U4964" s="3">
        <f t="shared" si="968"/>
        <v>0.5</v>
      </c>
    </row>
    <row r="4965" spans="1:21" x14ac:dyDescent="0.3">
      <c r="A4965">
        <v>2462</v>
      </c>
      <c r="B4965" t="str">
        <f t="shared" si="957"/>
        <v>2000-09-29</v>
      </c>
      <c r="C4965">
        <v>20000929</v>
      </c>
      <c r="D4965">
        <v>612.10998535156295</v>
      </c>
      <c r="E4965">
        <v>620.08001708984398</v>
      </c>
      <c r="F4965">
        <v>599.88000488281295</v>
      </c>
      <c r="G4965">
        <v>613.219970703125</v>
      </c>
      <c r="H4965">
        <v>0</v>
      </c>
      <c r="I4965">
        <v>0</v>
      </c>
      <c r="J4965">
        <v>328155600</v>
      </c>
      <c r="K4965">
        <f t="shared" si="958"/>
        <v>1</v>
      </c>
      <c r="L4965">
        <f t="shared" si="959"/>
        <v>1</v>
      </c>
      <c r="M4965">
        <f t="shared" si="960"/>
        <v>1</v>
      </c>
      <c r="N4965">
        <f t="shared" si="961"/>
        <v>1</v>
      </c>
      <c r="O4965">
        <f t="shared" si="962"/>
        <v>1</v>
      </c>
      <c r="P4965">
        <f t="shared" si="963"/>
        <v>1</v>
      </c>
      <c r="Q4965">
        <f t="shared" si="964"/>
        <v>1</v>
      </c>
      <c r="R4965">
        <f t="shared" si="965"/>
        <v>1</v>
      </c>
      <c r="S4965">
        <f t="shared" si="966"/>
        <v>1</v>
      </c>
      <c r="T4965">
        <f t="shared" si="967"/>
        <v>0</v>
      </c>
      <c r="U4965" s="3">
        <f t="shared" si="968"/>
        <v>0.9</v>
      </c>
    </row>
    <row r="4966" spans="1:21" x14ac:dyDescent="0.3">
      <c r="A4966">
        <v>2463</v>
      </c>
      <c r="B4966" t="str">
        <f t="shared" si="957"/>
        <v>2000-09-28</v>
      </c>
      <c r="C4966">
        <v>20000928</v>
      </c>
      <c r="D4966">
        <v>606.59997558593795</v>
      </c>
      <c r="E4966">
        <v>610.530029296875</v>
      </c>
      <c r="F4966">
        <v>595.969970703125</v>
      </c>
      <c r="G4966">
        <v>605.84997558593795</v>
      </c>
      <c r="H4966">
        <v>0</v>
      </c>
      <c r="I4966">
        <v>0</v>
      </c>
      <c r="J4966">
        <v>330225500</v>
      </c>
      <c r="K4966">
        <f t="shared" si="958"/>
        <v>1</v>
      </c>
      <c r="L4966">
        <f t="shared" si="959"/>
        <v>1</v>
      </c>
      <c r="M4966">
        <f t="shared" si="960"/>
        <v>1</v>
      </c>
      <c r="N4966">
        <f t="shared" si="961"/>
        <v>1</v>
      </c>
      <c r="O4966">
        <f t="shared" si="962"/>
        <v>1</v>
      </c>
      <c r="P4966">
        <f t="shared" si="963"/>
        <v>0</v>
      </c>
      <c r="Q4966">
        <f t="shared" si="964"/>
        <v>1</v>
      </c>
      <c r="R4966">
        <f t="shared" si="965"/>
        <v>1</v>
      </c>
      <c r="S4966">
        <f t="shared" si="966"/>
        <v>0</v>
      </c>
      <c r="T4966">
        <f t="shared" si="967"/>
        <v>0</v>
      </c>
      <c r="U4966" s="3">
        <f t="shared" si="968"/>
        <v>0.7</v>
      </c>
    </row>
    <row r="4967" spans="1:21" x14ac:dyDescent="0.3">
      <c r="A4967">
        <v>2464</v>
      </c>
      <c r="B4967" t="str">
        <f t="shared" si="957"/>
        <v>2000-09-27</v>
      </c>
      <c r="C4967">
        <v>20000927</v>
      </c>
      <c r="D4967">
        <v>586.57000732421898</v>
      </c>
      <c r="E4967">
        <v>601.02001953125</v>
      </c>
      <c r="F4967">
        <v>585.15997314453102</v>
      </c>
      <c r="G4967">
        <v>599.29998779296898</v>
      </c>
      <c r="H4967">
        <v>0</v>
      </c>
      <c r="I4967">
        <v>0</v>
      </c>
      <c r="J4967">
        <v>367123000</v>
      </c>
      <c r="K4967">
        <f t="shared" si="958"/>
        <v>1</v>
      </c>
      <c r="L4967">
        <f t="shared" si="959"/>
        <v>1</v>
      </c>
      <c r="M4967">
        <f t="shared" si="960"/>
        <v>1</v>
      </c>
      <c r="N4967">
        <f t="shared" si="961"/>
        <v>1</v>
      </c>
      <c r="O4967">
        <f t="shared" si="962"/>
        <v>0</v>
      </c>
      <c r="P4967">
        <f t="shared" si="963"/>
        <v>1</v>
      </c>
      <c r="Q4967">
        <f t="shared" si="964"/>
        <v>1</v>
      </c>
      <c r="R4967">
        <f t="shared" si="965"/>
        <v>0</v>
      </c>
      <c r="S4967">
        <f t="shared" si="966"/>
        <v>0</v>
      </c>
      <c r="T4967">
        <f t="shared" si="967"/>
        <v>0</v>
      </c>
      <c r="U4967" s="3">
        <f t="shared" si="968"/>
        <v>0.6</v>
      </c>
    </row>
    <row r="4968" spans="1:21" x14ac:dyDescent="0.3">
      <c r="A4968">
        <v>2465</v>
      </c>
      <c r="B4968" t="str">
        <f t="shared" si="957"/>
        <v>2000-09-26</v>
      </c>
      <c r="C4968">
        <v>20000926</v>
      </c>
      <c r="D4968">
        <v>576.95001220703102</v>
      </c>
      <c r="E4968">
        <v>593.719970703125</v>
      </c>
      <c r="F4968">
        <v>574.32000732421898</v>
      </c>
      <c r="G4968">
        <v>587.59997558593795</v>
      </c>
      <c r="H4968">
        <v>0</v>
      </c>
      <c r="I4968">
        <v>0</v>
      </c>
      <c r="J4968">
        <v>403772800</v>
      </c>
      <c r="K4968">
        <f t="shared" si="958"/>
        <v>1</v>
      </c>
      <c r="L4968">
        <f t="shared" si="959"/>
        <v>1</v>
      </c>
      <c r="M4968">
        <f t="shared" si="960"/>
        <v>0</v>
      </c>
      <c r="N4968">
        <f t="shared" si="961"/>
        <v>0</v>
      </c>
      <c r="O4968">
        <f t="shared" si="962"/>
        <v>1</v>
      </c>
      <c r="P4968">
        <f t="shared" si="963"/>
        <v>1</v>
      </c>
      <c r="Q4968">
        <f t="shared" si="964"/>
        <v>0</v>
      </c>
      <c r="R4968">
        <f t="shared" si="965"/>
        <v>0</v>
      </c>
      <c r="S4968">
        <f t="shared" si="966"/>
        <v>0</v>
      </c>
      <c r="T4968">
        <f t="shared" si="967"/>
        <v>0</v>
      </c>
      <c r="U4968" s="3">
        <f t="shared" si="968"/>
        <v>0.4</v>
      </c>
    </row>
    <row r="4969" spans="1:21" x14ac:dyDescent="0.3">
      <c r="A4969">
        <v>2466</v>
      </c>
      <c r="B4969" t="str">
        <f t="shared" si="957"/>
        <v>2000-09-25</v>
      </c>
      <c r="C4969">
        <v>20000925</v>
      </c>
      <c r="D4969">
        <v>562.78997802734398</v>
      </c>
      <c r="E4969">
        <v>584.84002685546898</v>
      </c>
      <c r="F4969">
        <v>562.47998046875</v>
      </c>
      <c r="G4969">
        <v>584.63000488281295</v>
      </c>
      <c r="H4969">
        <v>0</v>
      </c>
      <c r="I4969">
        <v>0</v>
      </c>
      <c r="J4969">
        <v>328326400</v>
      </c>
      <c r="K4969">
        <f t="shared" si="958"/>
        <v>1</v>
      </c>
      <c r="L4969">
        <f t="shared" si="959"/>
        <v>0</v>
      </c>
      <c r="M4969">
        <f t="shared" si="960"/>
        <v>0</v>
      </c>
      <c r="N4969">
        <f t="shared" si="961"/>
        <v>1</v>
      </c>
      <c r="O4969">
        <f t="shared" si="962"/>
        <v>1</v>
      </c>
      <c r="P4969">
        <f t="shared" si="963"/>
        <v>0</v>
      </c>
      <c r="Q4969">
        <f t="shared" si="964"/>
        <v>0</v>
      </c>
      <c r="R4969">
        <f t="shared" si="965"/>
        <v>0</v>
      </c>
      <c r="S4969">
        <f t="shared" si="966"/>
        <v>0</v>
      </c>
      <c r="T4969">
        <f t="shared" si="967"/>
        <v>1</v>
      </c>
      <c r="U4969" s="3">
        <f t="shared" si="968"/>
        <v>0.4</v>
      </c>
    </row>
    <row r="4970" spans="1:21" x14ac:dyDescent="0.3">
      <c r="A4970">
        <v>2467</v>
      </c>
      <c r="B4970" t="str">
        <f t="shared" si="957"/>
        <v>2000-09-22</v>
      </c>
      <c r="C4970">
        <v>20000922</v>
      </c>
      <c r="D4970">
        <v>574.260009765625</v>
      </c>
      <c r="E4970">
        <v>578.219970703125</v>
      </c>
      <c r="F4970">
        <v>551</v>
      </c>
      <c r="G4970">
        <v>553.25</v>
      </c>
      <c r="H4970">
        <v>0</v>
      </c>
      <c r="I4970">
        <v>0</v>
      </c>
      <c r="J4970">
        <v>305092500</v>
      </c>
      <c r="K4970">
        <f t="shared" si="958"/>
        <v>0</v>
      </c>
      <c r="L4970">
        <f t="shared" si="959"/>
        <v>0</v>
      </c>
      <c r="M4970">
        <f t="shared" si="960"/>
        <v>0</v>
      </c>
      <c r="N4970">
        <f t="shared" si="961"/>
        <v>0</v>
      </c>
      <c r="O4970">
        <f t="shared" si="962"/>
        <v>0</v>
      </c>
      <c r="P4970">
        <f t="shared" si="963"/>
        <v>0</v>
      </c>
      <c r="Q4970">
        <f t="shared" si="964"/>
        <v>0</v>
      </c>
      <c r="R4970">
        <f t="shared" si="965"/>
        <v>0</v>
      </c>
      <c r="S4970">
        <f t="shared" si="966"/>
        <v>1</v>
      </c>
      <c r="T4970">
        <f t="shared" si="967"/>
        <v>1</v>
      </c>
      <c r="U4970" s="3">
        <f t="shared" si="968"/>
        <v>0.2</v>
      </c>
    </row>
    <row r="4971" spans="1:21" x14ac:dyDescent="0.3">
      <c r="A4971">
        <v>2468</v>
      </c>
      <c r="B4971" t="str">
        <f t="shared" si="957"/>
        <v>2000-09-21</v>
      </c>
      <c r="C4971">
        <v>20000921</v>
      </c>
      <c r="D4971">
        <v>603.510009765625</v>
      </c>
      <c r="E4971">
        <v>613.010009765625</v>
      </c>
      <c r="F4971">
        <v>577.780029296875</v>
      </c>
      <c r="G4971">
        <v>595.989990234375</v>
      </c>
      <c r="H4971">
        <v>0</v>
      </c>
      <c r="I4971">
        <v>0</v>
      </c>
      <c r="J4971">
        <v>350392900</v>
      </c>
      <c r="K4971">
        <f t="shared" si="958"/>
        <v>0</v>
      </c>
      <c r="L4971">
        <f t="shared" si="959"/>
        <v>1</v>
      </c>
      <c r="M4971">
        <f t="shared" si="960"/>
        <v>1</v>
      </c>
      <c r="N4971">
        <f t="shared" si="961"/>
        <v>0</v>
      </c>
      <c r="O4971">
        <f t="shared" si="962"/>
        <v>0</v>
      </c>
      <c r="P4971">
        <f t="shared" si="963"/>
        <v>0</v>
      </c>
      <c r="Q4971">
        <f t="shared" si="964"/>
        <v>0</v>
      </c>
      <c r="R4971">
        <f t="shared" si="965"/>
        <v>1</v>
      </c>
      <c r="S4971">
        <f t="shared" si="966"/>
        <v>1</v>
      </c>
      <c r="T4971">
        <f t="shared" si="967"/>
        <v>1</v>
      </c>
      <c r="U4971" s="3">
        <f t="shared" si="968"/>
        <v>0.5</v>
      </c>
    </row>
    <row r="4972" spans="1:21" x14ac:dyDescent="0.3">
      <c r="A4972">
        <v>2469</v>
      </c>
      <c r="B4972" t="str">
        <f t="shared" si="957"/>
        <v>2000-09-20</v>
      </c>
      <c r="C4972">
        <v>20000920</v>
      </c>
      <c r="D4972">
        <v>594.32000732421898</v>
      </c>
      <c r="E4972">
        <v>607.780029296875</v>
      </c>
      <c r="F4972">
        <v>594.239990234375</v>
      </c>
      <c r="G4972">
        <v>606.08001708984398</v>
      </c>
      <c r="H4972">
        <v>0</v>
      </c>
      <c r="I4972">
        <v>0</v>
      </c>
      <c r="J4972">
        <v>340228000</v>
      </c>
      <c r="K4972">
        <f t="shared" si="958"/>
        <v>1</v>
      </c>
      <c r="L4972">
        <f t="shared" si="959"/>
        <v>1</v>
      </c>
      <c r="M4972">
        <f t="shared" si="960"/>
        <v>0</v>
      </c>
      <c r="N4972">
        <f t="shared" si="961"/>
        <v>0</v>
      </c>
      <c r="O4972">
        <f t="shared" si="962"/>
        <v>0</v>
      </c>
      <c r="P4972">
        <f t="shared" si="963"/>
        <v>0</v>
      </c>
      <c r="Q4972">
        <f t="shared" si="964"/>
        <v>1</v>
      </c>
      <c r="R4972">
        <f t="shared" si="965"/>
        <v>1</v>
      </c>
      <c r="S4972">
        <f t="shared" si="966"/>
        <v>1</v>
      </c>
      <c r="T4972">
        <f t="shared" si="967"/>
        <v>1</v>
      </c>
      <c r="U4972" s="3">
        <f t="shared" si="968"/>
        <v>0.6</v>
      </c>
    </row>
    <row r="4973" spans="1:21" x14ac:dyDescent="0.3">
      <c r="A4973">
        <v>2470</v>
      </c>
      <c r="B4973" t="str">
        <f t="shared" si="957"/>
        <v>2000-09-19</v>
      </c>
      <c r="C4973">
        <v>20000919</v>
      </c>
      <c r="D4973">
        <v>564.91998291015602</v>
      </c>
      <c r="E4973">
        <v>587.21002197265602</v>
      </c>
      <c r="F4973">
        <v>556.739990234375</v>
      </c>
      <c r="G4973">
        <v>571.15997314453102</v>
      </c>
      <c r="H4973">
        <v>0</v>
      </c>
      <c r="I4973">
        <v>0</v>
      </c>
      <c r="J4973">
        <v>327625600</v>
      </c>
      <c r="K4973">
        <f t="shared" si="958"/>
        <v>0</v>
      </c>
      <c r="L4973">
        <f t="shared" si="959"/>
        <v>0</v>
      </c>
      <c r="M4973">
        <f t="shared" si="960"/>
        <v>0</v>
      </c>
      <c r="N4973">
        <f t="shared" si="961"/>
        <v>0</v>
      </c>
      <c r="O4973">
        <f t="shared" si="962"/>
        <v>0</v>
      </c>
      <c r="P4973">
        <f t="shared" si="963"/>
        <v>1</v>
      </c>
      <c r="Q4973">
        <f t="shared" si="964"/>
        <v>1</v>
      </c>
      <c r="R4973">
        <f t="shared" si="965"/>
        <v>1</v>
      </c>
      <c r="S4973">
        <f t="shared" si="966"/>
        <v>1</v>
      </c>
      <c r="T4973">
        <f t="shared" si="967"/>
        <v>1</v>
      </c>
      <c r="U4973" s="3">
        <f t="shared" si="968"/>
        <v>0.5</v>
      </c>
    </row>
    <row r="4974" spans="1:21" x14ac:dyDescent="0.3">
      <c r="A4974">
        <v>2471</v>
      </c>
      <c r="B4974" t="str">
        <f t="shared" si="957"/>
        <v>2000-09-18</v>
      </c>
      <c r="C4974">
        <v>20000918</v>
      </c>
      <c r="D4974">
        <v>591.97998046875</v>
      </c>
      <c r="E4974">
        <v>595.09997558593705</v>
      </c>
      <c r="F4974">
        <v>552.780029296875</v>
      </c>
      <c r="G4974">
        <v>577.54998779296898</v>
      </c>
      <c r="H4974">
        <v>0</v>
      </c>
      <c r="I4974">
        <v>0</v>
      </c>
      <c r="J4974">
        <v>314544600</v>
      </c>
      <c r="K4974">
        <f t="shared" si="958"/>
        <v>0</v>
      </c>
      <c r="L4974">
        <f t="shared" si="959"/>
        <v>0</v>
      </c>
      <c r="M4974">
        <f t="shared" si="960"/>
        <v>0</v>
      </c>
      <c r="N4974">
        <f t="shared" si="961"/>
        <v>0</v>
      </c>
      <c r="O4974">
        <f t="shared" si="962"/>
        <v>1</v>
      </c>
      <c r="P4974">
        <f t="shared" si="963"/>
        <v>1</v>
      </c>
      <c r="Q4974">
        <f t="shared" si="964"/>
        <v>1</v>
      </c>
      <c r="R4974">
        <f t="shared" si="965"/>
        <v>1</v>
      </c>
      <c r="S4974">
        <f t="shared" si="966"/>
        <v>1</v>
      </c>
      <c r="T4974">
        <f t="shared" si="967"/>
        <v>1</v>
      </c>
      <c r="U4974" s="3">
        <f t="shared" si="968"/>
        <v>0.6</v>
      </c>
    </row>
    <row r="4975" spans="1:21" x14ac:dyDescent="0.3">
      <c r="A4975">
        <v>2472</v>
      </c>
      <c r="B4975" t="str">
        <f t="shared" si="957"/>
        <v>2000-09-15</v>
      </c>
      <c r="C4975">
        <v>20000915</v>
      </c>
      <c r="D4975">
        <v>642.09997558593795</v>
      </c>
      <c r="E4975">
        <v>652.5</v>
      </c>
      <c r="F4975">
        <v>621.40002441406205</v>
      </c>
      <c r="G4975">
        <v>628.20001220703102</v>
      </c>
      <c r="H4975">
        <v>0</v>
      </c>
      <c r="I4975">
        <v>0</v>
      </c>
      <c r="J4975">
        <v>338683100</v>
      </c>
      <c r="K4975">
        <f t="shared" si="958"/>
        <v>0</v>
      </c>
      <c r="L4975">
        <f t="shared" si="959"/>
        <v>0</v>
      </c>
      <c r="M4975">
        <f t="shared" si="960"/>
        <v>0</v>
      </c>
      <c r="N4975">
        <f t="shared" si="961"/>
        <v>1</v>
      </c>
      <c r="O4975">
        <f t="shared" si="962"/>
        <v>1</v>
      </c>
      <c r="P4975">
        <f t="shared" si="963"/>
        <v>1</v>
      </c>
      <c r="Q4975">
        <f t="shared" si="964"/>
        <v>1</v>
      </c>
      <c r="R4975">
        <f t="shared" si="965"/>
        <v>1</v>
      </c>
      <c r="S4975">
        <f t="shared" si="966"/>
        <v>1</v>
      </c>
      <c r="T4975">
        <f t="shared" si="967"/>
        <v>1</v>
      </c>
      <c r="U4975" s="3">
        <f t="shared" si="968"/>
        <v>0.7</v>
      </c>
    </row>
    <row r="4976" spans="1:21" x14ac:dyDescent="0.3">
      <c r="A4976">
        <v>2473</v>
      </c>
      <c r="B4976" t="str">
        <f t="shared" si="957"/>
        <v>2000-09-14</v>
      </c>
      <c r="C4976">
        <v>20000914</v>
      </c>
      <c r="D4976">
        <v>636.70001220703102</v>
      </c>
      <c r="E4976">
        <v>650.14001464843795</v>
      </c>
      <c r="F4976">
        <v>621.260009765625</v>
      </c>
      <c r="G4976">
        <v>650.14001464843795</v>
      </c>
      <c r="H4976">
        <v>0</v>
      </c>
      <c r="I4976">
        <v>0</v>
      </c>
      <c r="J4976">
        <v>319763300</v>
      </c>
      <c r="K4976">
        <f t="shared" si="958"/>
        <v>0</v>
      </c>
      <c r="L4976">
        <f t="shared" si="959"/>
        <v>0</v>
      </c>
      <c r="M4976">
        <f t="shared" si="960"/>
        <v>1</v>
      </c>
      <c r="N4976">
        <f t="shared" si="961"/>
        <v>1</v>
      </c>
      <c r="O4976">
        <f t="shared" si="962"/>
        <v>1</v>
      </c>
      <c r="P4976">
        <f t="shared" si="963"/>
        <v>1</v>
      </c>
      <c r="Q4976">
        <f t="shared" si="964"/>
        <v>1</v>
      </c>
      <c r="R4976">
        <f t="shared" si="965"/>
        <v>1</v>
      </c>
      <c r="S4976">
        <f t="shared" si="966"/>
        <v>1</v>
      </c>
      <c r="T4976">
        <f t="shared" si="967"/>
        <v>1</v>
      </c>
      <c r="U4976" s="3">
        <f t="shared" si="968"/>
        <v>0.8</v>
      </c>
    </row>
    <row r="4977" spans="1:21" x14ac:dyDescent="0.3">
      <c r="A4977">
        <v>2474</v>
      </c>
      <c r="B4977" t="str">
        <f t="shared" si="957"/>
        <v>2000-09-08</v>
      </c>
      <c r="C4977">
        <v>20000908</v>
      </c>
      <c r="D4977">
        <v>658.46002197265602</v>
      </c>
      <c r="E4977">
        <v>664.07000732421898</v>
      </c>
      <c r="F4977">
        <v>647.989990234375</v>
      </c>
      <c r="G4977">
        <v>653.66998291015602</v>
      </c>
      <c r="H4977">
        <v>0</v>
      </c>
      <c r="I4977">
        <v>0</v>
      </c>
      <c r="J4977">
        <v>302698900</v>
      </c>
      <c r="K4977">
        <f t="shared" si="958"/>
        <v>0</v>
      </c>
      <c r="L4977">
        <f t="shared" si="959"/>
        <v>1</v>
      </c>
      <c r="M4977">
        <f t="shared" si="960"/>
        <v>1</v>
      </c>
      <c r="N4977">
        <f t="shared" si="961"/>
        <v>1</v>
      </c>
      <c r="O4977">
        <f t="shared" si="962"/>
        <v>1</v>
      </c>
      <c r="P4977">
        <f t="shared" si="963"/>
        <v>1</v>
      </c>
      <c r="Q4977">
        <f t="shared" si="964"/>
        <v>1</v>
      </c>
      <c r="R4977">
        <f t="shared" si="965"/>
        <v>1</v>
      </c>
      <c r="S4977">
        <f t="shared" si="966"/>
        <v>1</v>
      </c>
      <c r="T4977">
        <f t="shared" si="967"/>
        <v>1</v>
      </c>
      <c r="U4977" s="3">
        <f t="shared" si="968"/>
        <v>0.9</v>
      </c>
    </row>
    <row r="4978" spans="1:21" x14ac:dyDescent="0.3">
      <c r="A4978">
        <v>2475</v>
      </c>
      <c r="B4978" t="str">
        <f t="shared" si="957"/>
        <v>2000-09-07</v>
      </c>
      <c r="C4978">
        <v>20000907</v>
      </c>
      <c r="D4978">
        <v>663.09002685546898</v>
      </c>
      <c r="E4978">
        <v>664.09997558593795</v>
      </c>
      <c r="F4978">
        <v>654.35998535156295</v>
      </c>
      <c r="G4978">
        <v>656.36999511718795</v>
      </c>
      <c r="H4978">
        <v>0</v>
      </c>
      <c r="I4978">
        <v>0</v>
      </c>
      <c r="J4978">
        <v>251207300</v>
      </c>
      <c r="K4978">
        <f t="shared" si="958"/>
        <v>1</v>
      </c>
      <c r="L4978">
        <f t="shared" si="959"/>
        <v>1</v>
      </c>
      <c r="M4978">
        <f t="shared" si="960"/>
        <v>1</v>
      </c>
      <c r="N4978">
        <f t="shared" si="961"/>
        <v>1</v>
      </c>
      <c r="O4978">
        <f t="shared" si="962"/>
        <v>1</v>
      </c>
      <c r="P4978">
        <f t="shared" si="963"/>
        <v>1</v>
      </c>
      <c r="Q4978">
        <f t="shared" si="964"/>
        <v>1</v>
      </c>
      <c r="R4978">
        <f t="shared" si="965"/>
        <v>1</v>
      </c>
      <c r="S4978">
        <f t="shared" si="966"/>
        <v>1</v>
      </c>
      <c r="T4978">
        <f t="shared" si="967"/>
        <v>1</v>
      </c>
      <c r="U4978" s="3">
        <f t="shared" si="968"/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6"/>
  <sheetViews>
    <sheetView topLeftCell="A2471" workbookViewId="0">
      <selection sqref="A1:U2506"/>
    </sheetView>
  </sheetViews>
  <sheetFormatPr defaultRowHeight="16.5" x14ac:dyDescent="0.3"/>
  <cols>
    <col min="2" max="2" width="11.375" customWidth="1"/>
    <col min="10" max="10" width="11.625" bestFit="1" customWidth="1"/>
  </cols>
  <sheetData>
    <row r="1" spans="1:21" x14ac:dyDescent="0.3">
      <c r="B1" t="str">
        <f t="shared" ref="B1" si="0">CONCATENATE(LEFT(C1,4),"-",MID(C1,5,2),"-",RIGHT(C1,2))</f>
        <v>--</v>
      </c>
      <c r="K1" t="s">
        <v>0</v>
      </c>
    </row>
    <row r="2" spans="1:21" x14ac:dyDescent="0.3">
      <c r="B2" t="s">
        <v>85</v>
      </c>
      <c r="C2" t="s">
        <v>1</v>
      </c>
      <c r="D2" s="1" t="s">
        <v>20</v>
      </c>
      <c r="E2" s="1" t="s">
        <v>3</v>
      </c>
      <c r="F2" s="1" t="s">
        <v>21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</row>
    <row r="3" spans="1:21" x14ac:dyDescent="0.3">
      <c r="A3" s="6" t="str">
        <f>B3</f>
        <v>2020-11-02</v>
      </c>
      <c r="B3" s="6" t="s">
        <v>86</v>
      </c>
      <c r="C3">
        <v>20201102</v>
      </c>
      <c r="D3" s="1">
        <v>796.46002197265602</v>
      </c>
      <c r="E3" s="1">
        <v>805.91998291015602</v>
      </c>
      <c r="F3" s="1">
        <v>789.84997558593795</v>
      </c>
      <c r="G3" s="1">
        <v>802.95001220703102</v>
      </c>
      <c r="H3" s="1">
        <v>10.300000190734901</v>
      </c>
      <c r="I3" s="4">
        <v>1.2994385964285E-2</v>
      </c>
      <c r="J3" s="2">
        <v>1537119000</v>
      </c>
      <c r="K3">
        <f t="shared" ref="K3:K5" si="1">IF(G3&gt;G4,1,0)</f>
        <v>1</v>
      </c>
      <c r="L3">
        <f t="shared" ref="L3:L5" si="2">IF(G3&gt;G5,1,0)</f>
        <v>0</v>
      </c>
      <c r="M3">
        <f t="shared" ref="M3:M5" si="3">IF(G3&gt;G6,1,0)</f>
        <v>0</v>
      </c>
      <c r="N3">
        <f t="shared" ref="N3:N5" si="4">IF(G3&gt;G7,1,0)</f>
        <v>1</v>
      </c>
      <c r="O3">
        <f t="shared" ref="O3:O5" si="5">IF(G3&gt;G8,1,0)</f>
        <v>1</v>
      </c>
      <c r="P3">
        <f t="shared" ref="P3:P5" si="6">IF(G3&gt;G9,1,0)</f>
        <v>0</v>
      </c>
      <c r="Q3">
        <f t="shared" ref="Q3:Q5" si="7">IF(G3&gt;G10,1,0)</f>
        <v>0</v>
      </c>
      <c r="R3">
        <f t="shared" ref="R3:R5" si="8">IF(G3&gt;G11,1,0)</f>
        <v>0</v>
      </c>
      <c r="S3">
        <f t="shared" ref="S3:S5" si="9">IF(G3&gt;G12,1,0)</f>
        <v>0</v>
      </c>
      <c r="T3">
        <f t="shared" ref="T3:T5" si="10">IF(G3&gt;G13,1,0)</f>
        <v>0</v>
      </c>
      <c r="U3" s="3">
        <f t="shared" ref="U3:U5" si="11">AVERAGE(K3:T3)</f>
        <v>0.3</v>
      </c>
    </row>
    <row r="4" spans="1:21" x14ac:dyDescent="0.3">
      <c r="B4" s="6" t="s">
        <v>87</v>
      </c>
      <c r="C4">
        <v>20201030</v>
      </c>
      <c r="D4" s="1">
        <v>814.15997314453102</v>
      </c>
      <c r="E4" s="1">
        <v>814.59002685546898</v>
      </c>
      <c r="F4" s="1">
        <v>791.29998779296898</v>
      </c>
      <c r="G4" s="1">
        <v>792.65002441406295</v>
      </c>
      <c r="H4" s="1">
        <v>-21.280000686645501</v>
      </c>
      <c r="I4" s="4">
        <v>-2.6144754500256401E-2</v>
      </c>
      <c r="J4" s="2">
        <v>1880463300</v>
      </c>
      <c r="K4">
        <f t="shared" si="1"/>
        <v>0</v>
      </c>
      <c r="L4">
        <f t="shared" si="2"/>
        <v>0</v>
      </c>
      <c r="M4">
        <f t="shared" si="3"/>
        <v>1</v>
      </c>
      <c r="N4">
        <f t="shared" si="4"/>
        <v>1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 s="3">
        <f t="shared" si="11"/>
        <v>0.2</v>
      </c>
    </row>
    <row r="5" spans="1:21" x14ac:dyDescent="0.3">
      <c r="B5" s="6" t="s">
        <v>88</v>
      </c>
      <c r="C5">
        <v>20201029</v>
      </c>
      <c r="D5" s="1">
        <v>791.02001953125</v>
      </c>
      <c r="E5" s="1">
        <v>814.15997314453102</v>
      </c>
      <c r="F5" s="1">
        <v>791.02001953125</v>
      </c>
      <c r="G5" s="1">
        <v>813.92999267578102</v>
      </c>
      <c r="H5" s="1">
        <v>7.7300000190734899</v>
      </c>
      <c r="I5" s="4">
        <v>9.5881916267456894E-3</v>
      </c>
      <c r="J5" s="2">
        <v>1942544800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 s="3">
        <f t="shared" si="11"/>
        <v>0.5</v>
      </c>
    </row>
    <row r="6" spans="1:21" x14ac:dyDescent="0.3">
      <c r="B6" s="6" t="s">
        <v>89</v>
      </c>
      <c r="C6">
        <v>20201028</v>
      </c>
      <c r="D6" s="1">
        <v>784.88000488281295</v>
      </c>
      <c r="E6" s="1">
        <v>806.20001220703102</v>
      </c>
      <c r="F6" s="1">
        <v>784.88000488281295</v>
      </c>
      <c r="G6" s="1">
        <v>806.20001220703102</v>
      </c>
      <c r="H6" s="1">
        <v>22.469999313354499</v>
      </c>
      <c r="I6" s="4">
        <v>2.86705867373779E-2</v>
      </c>
      <c r="J6" s="2">
        <v>2049765000</v>
      </c>
      <c r="K6">
        <f>IF(G6&gt;G7,1,0)</f>
        <v>1</v>
      </c>
      <c r="L6">
        <f>IF(G6&gt;G8,1,0)</f>
        <v>1</v>
      </c>
      <c r="M6">
        <f>IF(G6&gt;G9,1,0)</f>
        <v>0</v>
      </c>
      <c r="N6">
        <f>IF(G6&gt;G10,1,0)</f>
        <v>0</v>
      </c>
      <c r="O6">
        <f>IF(G6&gt;G11,1,0)</f>
        <v>0</v>
      </c>
      <c r="P6">
        <f>IF(G6&gt;G12,1,0)</f>
        <v>0</v>
      </c>
      <c r="Q6">
        <f>IF(G6&gt;G13,1,0)</f>
        <v>0</v>
      </c>
      <c r="R6">
        <f>IF(G6&gt;G14,1,0)</f>
        <v>0</v>
      </c>
      <c r="S6">
        <f>IF(G6&gt;G15,1,0)</f>
        <v>0</v>
      </c>
      <c r="T6">
        <f>IF(G6&gt;G16,1,0)</f>
        <v>0</v>
      </c>
      <c r="U6" s="3">
        <f t="shared" ref="U6:U69" si="12">AVERAGE(K6:T6)</f>
        <v>0.2</v>
      </c>
    </row>
    <row r="7" spans="1:21" x14ac:dyDescent="0.3">
      <c r="B7" s="6" t="s">
        <v>90</v>
      </c>
      <c r="C7">
        <v>20201027</v>
      </c>
      <c r="D7" s="1">
        <v>771.84002685546898</v>
      </c>
      <c r="E7" s="1">
        <v>794.03997802734398</v>
      </c>
      <c r="F7" s="1">
        <v>766.96002197265602</v>
      </c>
      <c r="G7" s="1">
        <v>783.72998046875</v>
      </c>
      <c r="H7" s="1">
        <v>5.71000003814697</v>
      </c>
      <c r="I7" s="4">
        <v>7.3391431862543099E-3</v>
      </c>
      <c r="J7" s="2">
        <v>2056533900</v>
      </c>
      <c r="K7">
        <f>IF(G7&gt;G8,1,0)</f>
        <v>1</v>
      </c>
      <c r="L7">
        <f>IF(G7&gt;G9,1,0)</f>
        <v>0</v>
      </c>
      <c r="M7">
        <f>IF(G7&gt;G10,1,0)</f>
        <v>0</v>
      </c>
      <c r="N7">
        <f>IF(G7&gt;G11,1,0)</f>
        <v>0</v>
      </c>
      <c r="O7">
        <f>IF(G7&gt;G12,1,0)</f>
        <v>0</v>
      </c>
      <c r="P7">
        <f>IF(G7&gt;G13,1,0)</f>
        <v>0</v>
      </c>
      <c r="Q7">
        <f>IF(G7&gt;G14,1,0)</f>
        <v>0</v>
      </c>
      <c r="R7">
        <f>IF(G7&gt;G15,1,0)</f>
        <v>0</v>
      </c>
      <c r="S7">
        <f>IF(G7&gt;G16,1,0)</f>
        <v>0</v>
      </c>
      <c r="T7">
        <f>IF(G7&gt;G17,1,0)</f>
        <v>0</v>
      </c>
      <c r="U7" s="3">
        <f t="shared" si="12"/>
        <v>0.1</v>
      </c>
    </row>
    <row r="8" spans="1:21" x14ac:dyDescent="0.3">
      <c r="A8">
        <v>1</v>
      </c>
      <c r="B8" s="6" t="s">
        <v>91</v>
      </c>
      <c r="C8">
        <v>20201026</v>
      </c>
      <c r="D8">
        <v>808.05999755859398</v>
      </c>
      <c r="E8">
        <v>808.05999755859398</v>
      </c>
      <c r="F8">
        <v>776.70001220703102</v>
      </c>
      <c r="G8">
        <v>778.02001953125</v>
      </c>
      <c r="H8">
        <v>-29.959999084472699</v>
      </c>
      <c r="I8" s="4">
        <v>-3.7080123758260503E-2</v>
      </c>
      <c r="J8">
        <v>1634353800</v>
      </c>
      <c r="K8">
        <f>IF(G8&gt;G9,1,0)</f>
        <v>0</v>
      </c>
      <c r="L8">
        <f>IF(G8&gt;G10,1,0)</f>
        <v>0</v>
      </c>
      <c r="M8">
        <f>IF(G8&gt;G11,1,0)</f>
        <v>0</v>
      </c>
      <c r="N8">
        <f>IF(G8&gt;G12,1,0)</f>
        <v>0</v>
      </c>
      <c r="O8">
        <f>IF(G8&gt;G13,1,0)</f>
        <v>0</v>
      </c>
      <c r="P8">
        <f>IF(G8&gt;G14,1,0)</f>
        <v>0</v>
      </c>
      <c r="Q8">
        <f>IF(G8&gt;G15,1,0)</f>
        <v>0</v>
      </c>
      <c r="R8">
        <f>IF(G8&gt;G16,1,0)</f>
        <v>0</v>
      </c>
      <c r="S8">
        <f>IF(G8&gt;G17,1,0)</f>
        <v>0</v>
      </c>
      <c r="T8">
        <f>IF(G8&gt;G18,1,0)</f>
        <v>0</v>
      </c>
      <c r="U8" s="3">
        <f t="shared" si="12"/>
        <v>0</v>
      </c>
    </row>
    <row r="9" spans="1:21" x14ac:dyDescent="0.3">
      <c r="A9">
        <v>2</v>
      </c>
      <c r="B9" s="6" t="s">
        <v>92</v>
      </c>
      <c r="C9">
        <v>20201023</v>
      </c>
      <c r="D9">
        <v>817.70001220703102</v>
      </c>
      <c r="E9">
        <v>817.70001220703102</v>
      </c>
      <c r="F9">
        <v>804.75</v>
      </c>
      <c r="G9">
        <v>807.97998046875</v>
      </c>
      <c r="H9">
        <v>-4.7199997901916504</v>
      </c>
      <c r="I9" s="4">
        <v>-5.8078010395518501E-3</v>
      </c>
      <c r="J9">
        <v>1613364000</v>
      </c>
      <c r="K9">
        <f t="shared" ref="K9:K72" si="13">IF(G9&gt;G10,1,0)</f>
        <v>0</v>
      </c>
      <c r="L9">
        <f t="shared" ref="L9:L72" si="14">IF(G9&gt;G11,1,0)</f>
        <v>0</v>
      </c>
      <c r="M9">
        <f t="shared" ref="M9:M72" si="15">IF(G9&gt;G12,1,0)</f>
        <v>0</v>
      </c>
      <c r="N9">
        <f t="shared" ref="N9:N72" si="16">IF(G9&gt;G13,1,0)</f>
        <v>0</v>
      </c>
      <c r="O9">
        <f t="shared" ref="O9:O72" si="17">IF(G9&gt;G14,1,0)</f>
        <v>0</v>
      </c>
      <c r="P9">
        <f t="shared" ref="P9:P72" si="18">IF(G9&gt;G15,1,0)</f>
        <v>0</v>
      </c>
      <c r="Q9">
        <f t="shared" ref="Q9:Q72" si="19">IF(G9&gt;G16,1,0)</f>
        <v>0</v>
      </c>
      <c r="R9">
        <f t="shared" ref="R9:R72" si="20">IF(G9&gt;G17,1,0)</f>
        <v>0</v>
      </c>
      <c r="S9">
        <f t="shared" ref="S9:S72" si="21">IF(G9&gt;G18,1,0)</f>
        <v>0</v>
      </c>
      <c r="T9">
        <f t="shared" ref="T9:T72" si="22">IF(G9&gt;G19,1,0)</f>
        <v>0</v>
      </c>
      <c r="U9" s="3">
        <f t="shared" si="12"/>
        <v>0</v>
      </c>
    </row>
    <row r="10" spans="1:21" x14ac:dyDescent="0.3">
      <c r="A10">
        <v>3</v>
      </c>
      <c r="B10" s="6" t="s">
        <v>93</v>
      </c>
      <c r="C10">
        <v>20201022</v>
      </c>
      <c r="D10">
        <v>826.71002197265602</v>
      </c>
      <c r="E10">
        <v>826.71002197265602</v>
      </c>
      <c r="F10">
        <v>812.70001220703102</v>
      </c>
      <c r="G10">
        <v>812.70001220703102</v>
      </c>
      <c r="H10">
        <v>-17.969999313354499</v>
      </c>
      <c r="I10" s="4">
        <v>-2.16331383872445E-2</v>
      </c>
      <c r="J10">
        <v>1734931900</v>
      </c>
      <c r="K10">
        <f t="shared" si="13"/>
        <v>0</v>
      </c>
      <c r="L10">
        <f t="shared" si="14"/>
        <v>0</v>
      </c>
      <c r="M10">
        <f t="shared" si="15"/>
        <v>0</v>
      </c>
      <c r="N10">
        <f t="shared" si="16"/>
        <v>0</v>
      </c>
      <c r="O10">
        <f t="shared" si="17"/>
        <v>0</v>
      </c>
      <c r="P10">
        <f t="shared" si="18"/>
        <v>0</v>
      </c>
      <c r="Q10">
        <f t="shared" si="19"/>
        <v>0</v>
      </c>
      <c r="R10">
        <f t="shared" si="20"/>
        <v>0</v>
      </c>
      <c r="S10">
        <f t="shared" si="21"/>
        <v>0</v>
      </c>
      <c r="T10">
        <f t="shared" si="22"/>
        <v>0</v>
      </c>
      <c r="U10" s="3">
        <f t="shared" si="12"/>
        <v>0</v>
      </c>
    </row>
    <row r="11" spans="1:21" x14ac:dyDescent="0.3">
      <c r="A11">
        <v>4</v>
      </c>
      <c r="B11" s="6" t="s">
        <v>94</v>
      </c>
      <c r="C11">
        <v>20201021</v>
      </c>
      <c r="D11">
        <v>827.34997558593705</v>
      </c>
      <c r="E11">
        <v>830.95001220703102</v>
      </c>
      <c r="F11">
        <v>819.65997314453102</v>
      </c>
      <c r="G11">
        <v>830.66998291015602</v>
      </c>
      <c r="H11">
        <v>6.0199999809265101</v>
      </c>
      <c r="I11" s="4">
        <v>7.3000668229482504E-3</v>
      </c>
      <c r="J11">
        <v>1492449800</v>
      </c>
      <c r="K11">
        <f t="shared" si="13"/>
        <v>1</v>
      </c>
      <c r="L11">
        <f t="shared" si="14"/>
        <v>1</v>
      </c>
      <c r="M11">
        <f t="shared" si="15"/>
        <v>0</v>
      </c>
      <c r="N11">
        <f t="shared" si="16"/>
        <v>0</v>
      </c>
      <c r="O11">
        <f t="shared" si="17"/>
        <v>0</v>
      </c>
      <c r="P11">
        <f t="shared" si="18"/>
        <v>0</v>
      </c>
      <c r="Q11">
        <f t="shared" si="19"/>
        <v>0</v>
      </c>
      <c r="R11">
        <f t="shared" si="20"/>
        <v>0</v>
      </c>
      <c r="S11">
        <f t="shared" si="21"/>
        <v>0</v>
      </c>
      <c r="T11">
        <f t="shared" si="22"/>
        <v>0</v>
      </c>
      <c r="U11" s="3">
        <f t="shared" si="12"/>
        <v>0.2</v>
      </c>
    </row>
    <row r="12" spans="1:21" x14ac:dyDescent="0.3">
      <c r="A12">
        <v>5</v>
      </c>
      <c r="B12" s="6" t="s">
        <v>95</v>
      </c>
      <c r="C12">
        <v>20201020</v>
      </c>
      <c r="D12">
        <v>816.15997314453102</v>
      </c>
      <c r="E12">
        <v>825.96002197265602</v>
      </c>
      <c r="F12">
        <v>803.239990234375</v>
      </c>
      <c r="G12">
        <v>824.65002441406295</v>
      </c>
      <c r="H12">
        <v>2.4000000953674299</v>
      </c>
      <c r="I12" s="4">
        <v>2.91882033978173E-3</v>
      </c>
      <c r="J12">
        <v>1664944000</v>
      </c>
      <c r="K12">
        <f t="shared" si="13"/>
        <v>1</v>
      </c>
      <c r="L12">
        <f t="shared" si="14"/>
        <v>0</v>
      </c>
      <c r="M12">
        <f t="shared" si="15"/>
        <v>0</v>
      </c>
      <c r="N12">
        <f t="shared" si="16"/>
        <v>0</v>
      </c>
      <c r="O12">
        <f t="shared" si="17"/>
        <v>0</v>
      </c>
      <c r="P12">
        <f t="shared" si="18"/>
        <v>0</v>
      </c>
      <c r="Q12">
        <f t="shared" si="19"/>
        <v>0</v>
      </c>
      <c r="R12">
        <f t="shared" si="20"/>
        <v>0</v>
      </c>
      <c r="S12">
        <f t="shared" si="21"/>
        <v>0</v>
      </c>
      <c r="T12">
        <f t="shared" si="22"/>
        <v>0</v>
      </c>
      <c r="U12" s="3">
        <f t="shared" si="12"/>
        <v>0.1</v>
      </c>
    </row>
    <row r="13" spans="1:21" x14ac:dyDescent="0.3">
      <c r="A13">
        <v>6</v>
      </c>
      <c r="B13" s="6" t="s">
        <v>96</v>
      </c>
      <c r="C13">
        <v>20201019</v>
      </c>
      <c r="D13">
        <v>836.83001708984398</v>
      </c>
      <c r="E13">
        <v>838.63000488281295</v>
      </c>
      <c r="F13">
        <v>821.5</v>
      </c>
      <c r="G13">
        <v>822.25</v>
      </c>
      <c r="H13">
        <v>-11.5900001525879</v>
      </c>
      <c r="I13" s="4">
        <v>-1.38995492546136E-2</v>
      </c>
      <c r="J13">
        <v>1701656400</v>
      </c>
      <c r="K13">
        <f t="shared" si="13"/>
        <v>0</v>
      </c>
      <c r="L13">
        <f t="shared" si="14"/>
        <v>0</v>
      </c>
      <c r="M13">
        <f t="shared" si="15"/>
        <v>0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0</v>
      </c>
      <c r="S13">
        <f t="shared" si="21"/>
        <v>0</v>
      </c>
      <c r="T13">
        <f t="shared" si="22"/>
        <v>0</v>
      </c>
      <c r="U13" s="3">
        <f t="shared" si="12"/>
        <v>0</v>
      </c>
    </row>
    <row r="14" spans="1:21" x14ac:dyDescent="0.3">
      <c r="A14">
        <v>7</v>
      </c>
      <c r="B14" s="6" t="s">
        <v>97</v>
      </c>
      <c r="C14">
        <v>20201016</v>
      </c>
      <c r="D14">
        <v>845.63000488281205</v>
      </c>
      <c r="E14">
        <v>849.20001220703102</v>
      </c>
      <c r="F14">
        <v>822.58001708984398</v>
      </c>
      <c r="G14">
        <v>833.84002685546898</v>
      </c>
      <c r="H14">
        <v>-10.6000003814697</v>
      </c>
      <c r="I14" s="4">
        <v>-1.2552697692639701E-2</v>
      </c>
      <c r="J14">
        <v>2275827700</v>
      </c>
      <c r="K14">
        <f t="shared" si="13"/>
        <v>0</v>
      </c>
      <c r="L14">
        <f t="shared" si="14"/>
        <v>0</v>
      </c>
      <c r="M14">
        <f t="shared" si="15"/>
        <v>0</v>
      </c>
      <c r="N14">
        <f t="shared" si="16"/>
        <v>0</v>
      </c>
      <c r="O14">
        <f t="shared" si="17"/>
        <v>0</v>
      </c>
      <c r="P14">
        <f t="shared" si="18"/>
        <v>0</v>
      </c>
      <c r="Q14">
        <f t="shared" si="19"/>
        <v>0</v>
      </c>
      <c r="R14">
        <f t="shared" si="20"/>
        <v>0</v>
      </c>
      <c r="S14">
        <f t="shared" si="21"/>
        <v>0</v>
      </c>
      <c r="T14">
        <f t="shared" si="22"/>
        <v>0</v>
      </c>
      <c r="U14" s="3">
        <f t="shared" si="12"/>
        <v>0</v>
      </c>
    </row>
    <row r="15" spans="1:21" x14ac:dyDescent="0.3">
      <c r="A15">
        <v>8</v>
      </c>
      <c r="B15" s="6" t="s">
        <v>98</v>
      </c>
      <c r="C15">
        <v>20201015</v>
      </c>
      <c r="D15">
        <v>861.36999511718705</v>
      </c>
      <c r="E15">
        <v>861.36999511718705</v>
      </c>
      <c r="F15">
        <v>833.54998779296898</v>
      </c>
      <c r="G15">
        <v>844.44000244140602</v>
      </c>
      <c r="H15">
        <v>-17.040000915527301</v>
      </c>
      <c r="I15" s="4">
        <v>-1.9779914622658101E-2</v>
      </c>
      <c r="J15">
        <v>2238669300</v>
      </c>
      <c r="K15">
        <f t="shared" si="13"/>
        <v>0</v>
      </c>
      <c r="L15">
        <f t="shared" si="14"/>
        <v>0</v>
      </c>
      <c r="M15">
        <f t="shared" si="15"/>
        <v>0</v>
      </c>
      <c r="N15">
        <f t="shared" si="16"/>
        <v>0</v>
      </c>
      <c r="O15">
        <f t="shared" si="17"/>
        <v>0</v>
      </c>
      <c r="P15">
        <f t="shared" si="18"/>
        <v>0</v>
      </c>
      <c r="Q15">
        <f t="shared" si="19"/>
        <v>0</v>
      </c>
      <c r="R15">
        <f t="shared" si="20"/>
        <v>0</v>
      </c>
      <c r="S15">
        <f t="shared" si="21"/>
        <v>1</v>
      </c>
      <c r="T15">
        <f t="shared" si="22"/>
        <v>1</v>
      </c>
      <c r="U15" s="3">
        <f t="shared" si="12"/>
        <v>0.2</v>
      </c>
    </row>
    <row r="16" spans="1:21" x14ac:dyDescent="0.3">
      <c r="A16">
        <v>9</v>
      </c>
      <c r="B16" s="6" t="s">
        <v>99</v>
      </c>
      <c r="C16">
        <v>20201014</v>
      </c>
      <c r="D16">
        <v>873.03997802734398</v>
      </c>
      <c r="E16">
        <v>875.02001953125</v>
      </c>
      <c r="F16">
        <v>859.88000488281205</v>
      </c>
      <c r="G16">
        <v>861.47998046875</v>
      </c>
      <c r="H16">
        <v>-10.439999580383301</v>
      </c>
      <c r="I16" s="4">
        <v>-1.1973575350108401E-2</v>
      </c>
      <c r="J16">
        <v>2373269200</v>
      </c>
      <c r="K16">
        <f t="shared" si="13"/>
        <v>0</v>
      </c>
      <c r="L16">
        <f t="shared" si="14"/>
        <v>0</v>
      </c>
      <c r="M16">
        <f t="shared" si="15"/>
        <v>0</v>
      </c>
      <c r="N16">
        <f t="shared" si="16"/>
        <v>0</v>
      </c>
      <c r="O16">
        <f t="shared" si="17"/>
        <v>0</v>
      </c>
      <c r="P16">
        <f t="shared" si="18"/>
        <v>1</v>
      </c>
      <c r="Q16">
        <f t="shared" si="19"/>
        <v>1</v>
      </c>
      <c r="R16">
        <f t="shared" si="20"/>
        <v>1</v>
      </c>
      <c r="S16">
        <f t="shared" si="21"/>
        <v>1</v>
      </c>
      <c r="T16">
        <f t="shared" si="22"/>
        <v>1</v>
      </c>
      <c r="U16" s="3">
        <f t="shared" si="12"/>
        <v>0.5</v>
      </c>
    </row>
    <row r="17" spans="1:21" x14ac:dyDescent="0.3">
      <c r="A17">
        <v>10</v>
      </c>
      <c r="B17" s="6" t="s">
        <v>100</v>
      </c>
      <c r="C17">
        <v>20201013</v>
      </c>
      <c r="D17">
        <v>878.15002441406295</v>
      </c>
      <c r="E17">
        <v>878.15002441406295</v>
      </c>
      <c r="F17">
        <v>865.95001220703102</v>
      </c>
      <c r="G17">
        <v>871.91998291015602</v>
      </c>
      <c r="H17">
        <v>-1.58000004291534</v>
      </c>
      <c r="I17" s="4">
        <v>-1.80881519605047E-3</v>
      </c>
      <c r="J17">
        <v>2277904300</v>
      </c>
      <c r="K17">
        <f t="shared" si="13"/>
        <v>0</v>
      </c>
      <c r="L17">
        <f t="shared" si="14"/>
        <v>1</v>
      </c>
      <c r="M17">
        <f t="shared" si="15"/>
        <v>1</v>
      </c>
      <c r="N17">
        <f t="shared" si="16"/>
        <v>1</v>
      </c>
      <c r="O17">
        <f t="shared" si="17"/>
        <v>1</v>
      </c>
      <c r="P17">
        <f t="shared" si="18"/>
        <v>1</v>
      </c>
      <c r="Q17">
        <f t="shared" si="19"/>
        <v>1</v>
      </c>
      <c r="R17">
        <f t="shared" si="20"/>
        <v>1</v>
      </c>
      <c r="S17">
        <f t="shared" si="21"/>
        <v>1</v>
      </c>
      <c r="T17">
        <f t="shared" si="22"/>
        <v>1</v>
      </c>
      <c r="U17" s="3">
        <f t="shared" si="12"/>
        <v>0.9</v>
      </c>
    </row>
    <row r="18" spans="1:21" x14ac:dyDescent="0.3">
      <c r="A18">
        <v>11</v>
      </c>
      <c r="B18" s="6" t="s">
        <v>101</v>
      </c>
      <c r="C18">
        <v>20201012</v>
      </c>
      <c r="D18">
        <v>875.25</v>
      </c>
      <c r="E18">
        <v>875.25</v>
      </c>
      <c r="F18">
        <v>868.010009765625</v>
      </c>
      <c r="G18">
        <v>873.5</v>
      </c>
      <c r="H18">
        <v>1.87999999523163</v>
      </c>
      <c r="I18" s="4">
        <v>2.1569032321669302E-3</v>
      </c>
      <c r="J18">
        <v>2009372700</v>
      </c>
      <c r="K18">
        <f t="shared" si="13"/>
        <v>1</v>
      </c>
      <c r="L18">
        <f t="shared" si="14"/>
        <v>1</v>
      </c>
      <c r="M18">
        <f t="shared" si="15"/>
        <v>1</v>
      </c>
      <c r="N18">
        <f t="shared" si="16"/>
        <v>1</v>
      </c>
      <c r="O18">
        <f t="shared" si="17"/>
        <v>1</v>
      </c>
      <c r="P18">
        <f t="shared" si="18"/>
        <v>1</v>
      </c>
      <c r="Q18">
        <f t="shared" si="19"/>
        <v>1</v>
      </c>
      <c r="R18">
        <f t="shared" si="20"/>
        <v>1</v>
      </c>
      <c r="S18">
        <f t="shared" si="21"/>
        <v>1</v>
      </c>
      <c r="T18">
        <f t="shared" si="22"/>
        <v>1</v>
      </c>
      <c r="U18" s="3">
        <f t="shared" si="12"/>
        <v>1</v>
      </c>
    </row>
    <row r="19" spans="1:21" x14ac:dyDescent="0.3">
      <c r="A19">
        <v>12</v>
      </c>
      <c r="B19" s="6" t="s">
        <v>102</v>
      </c>
      <c r="C19">
        <v>20201008</v>
      </c>
      <c r="D19">
        <v>875.11999511718795</v>
      </c>
      <c r="E19">
        <v>875.59002685546898</v>
      </c>
      <c r="F19">
        <v>867.63000488281295</v>
      </c>
      <c r="G19">
        <v>871.61999511718795</v>
      </c>
      <c r="H19">
        <v>1.96000003814697</v>
      </c>
      <c r="I19" s="4">
        <v>2.25375439739393E-3</v>
      </c>
      <c r="J19">
        <v>1994293800</v>
      </c>
      <c r="K19">
        <f t="shared" si="13"/>
        <v>1</v>
      </c>
      <c r="L19">
        <f t="shared" si="14"/>
        <v>1</v>
      </c>
      <c r="M19">
        <f t="shared" si="15"/>
        <v>1</v>
      </c>
      <c r="N19">
        <f t="shared" si="16"/>
        <v>1</v>
      </c>
      <c r="O19">
        <f t="shared" si="17"/>
        <v>1</v>
      </c>
      <c r="P19">
        <f t="shared" si="18"/>
        <v>1</v>
      </c>
      <c r="Q19">
        <f t="shared" si="19"/>
        <v>1</v>
      </c>
      <c r="R19">
        <f t="shared" si="20"/>
        <v>1</v>
      </c>
      <c r="S19">
        <f t="shared" si="21"/>
        <v>1</v>
      </c>
      <c r="T19">
        <f t="shared" si="22"/>
        <v>1</v>
      </c>
      <c r="U19" s="3">
        <f t="shared" si="12"/>
        <v>1</v>
      </c>
    </row>
    <row r="20" spans="1:21" x14ac:dyDescent="0.3">
      <c r="A20">
        <v>13</v>
      </c>
      <c r="B20" s="6" t="s">
        <v>103</v>
      </c>
      <c r="C20">
        <v>20201007</v>
      </c>
      <c r="D20">
        <v>856.70001220703102</v>
      </c>
      <c r="E20">
        <v>869.69000244140602</v>
      </c>
      <c r="F20">
        <v>856.65997314453102</v>
      </c>
      <c r="G20">
        <v>869.65997314453102</v>
      </c>
      <c r="H20">
        <v>7.07999992370606</v>
      </c>
      <c r="I20" s="4">
        <v>8.2079345028957008E-3</v>
      </c>
      <c r="J20">
        <v>2013038600</v>
      </c>
      <c r="K20">
        <f t="shared" si="13"/>
        <v>1</v>
      </c>
      <c r="L20">
        <f t="shared" si="14"/>
        <v>1</v>
      </c>
      <c r="M20">
        <f t="shared" si="15"/>
        <v>1</v>
      </c>
      <c r="N20">
        <f t="shared" si="16"/>
        <v>1</v>
      </c>
      <c r="O20">
        <f t="shared" si="17"/>
        <v>1</v>
      </c>
      <c r="P20">
        <f t="shared" si="18"/>
        <v>1</v>
      </c>
      <c r="Q20">
        <f t="shared" si="19"/>
        <v>1</v>
      </c>
      <c r="R20">
        <f t="shared" si="20"/>
        <v>1</v>
      </c>
      <c r="S20">
        <f t="shared" si="21"/>
        <v>1</v>
      </c>
      <c r="T20">
        <f t="shared" si="22"/>
        <v>0</v>
      </c>
      <c r="U20" s="3">
        <f t="shared" si="12"/>
        <v>0.9</v>
      </c>
    </row>
    <row r="21" spans="1:21" x14ac:dyDescent="0.3">
      <c r="A21">
        <v>14</v>
      </c>
      <c r="B21" s="6" t="s">
        <v>104</v>
      </c>
      <c r="C21">
        <v>20201006</v>
      </c>
      <c r="D21">
        <v>863.739990234375</v>
      </c>
      <c r="E21">
        <v>866.66998291015602</v>
      </c>
      <c r="F21">
        <v>855.65002441406295</v>
      </c>
      <c r="G21">
        <v>862.58001708984398</v>
      </c>
      <c r="H21">
        <v>4.1900000572204599</v>
      </c>
      <c r="I21" s="4">
        <v>4.8812311118259597E-3</v>
      </c>
      <c r="J21">
        <v>1981912500</v>
      </c>
      <c r="K21">
        <f t="shared" si="13"/>
        <v>1</v>
      </c>
      <c r="L21">
        <f t="shared" si="14"/>
        <v>1</v>
      </c>
      <c r="M21">
        <f t="shared" si="15"/>
        <v>1</v>
      </c>
      <c r="N21">
        <f t="shared" si="16"/>
        <v>1</v>
      </c>
      <c r="O21">
        <f t="shared" si="17"/>
        <v>1</v>
      </c>
      <c r="P21">
        <f t="shared" si="18"/>
        <v>1</v>
      </c>
      <c r="Q21">
        <f t="shared" si="19"/>
        <v>1</v>
      </c>
      <c r="R21">
        <f t="shared" si="20"/>
        <v>0</v>
      </c>
      <c r="S21">
        <f t="shared" si="21"/>
        <v>0</v>
      </c>
      <c r="T21">
        <f t="shared" si="22"/>
        <v>0</v>
      </c>
      <c r="U21" s="3">
        <f t="shared" si="12"/>
        <v>0.7</v>
      </c>
    </row>
    <row r="22" spans="1:21" x14ac:dyDescent="0.3">
      <c r="A22">
        <v>15</v>
      </c>
      <c r="B22" s="6" t="s">
        <v>105</v>
      </c>
      <c r="C22">
        <v>20201005</v>
      </c>
      <c r="D22">
        <v>848.66998291015602</v>
      </c>
      <c r="E22">
        <v>858.82000732421898</v>
      </c>
      <c r="F22">
        <v>843.05999755859398</v>
      </c>
      <c r="G22">
        <v>858.39001464843795</v>
      </c>
      <c r="H22">
        <v>10.2399997711182</v>
      </c>
      <c r="I22" s="4">
        <v>1.2073335602781701E-2</v>
      </c>
      <c r="J22">
        <v>1675260500</v>
      </c>
      <c r="K22">
        <f t="shared" si="13"/>
        <v>1</v>
      </c>
      <c r="L22">
        <f t="shared" si="14"/>
        <v>1</v>
      </c>
      <c r="M22">
        <f t="shared" si="15"/>
        <v>1</v>
      </c>
      <c r="N22">
        <f t="shared" si="16"/>
        <v>1</v>
      </c>
      <c r="O22">
        <f t="shared" si="17"/>
        <v>1</v>
      </c>
      <c r="P22">
        <f t="shared" si="18"/>
        <v>1</v>
      </c>
      <c r="Q22">
        <f t="shared" si="19"/>
        <v>0</v>
      </c>
      <c r="R22">
        <f t="shared" si="20"/>
        <v>0</v>
      </c>
      <c r="S22">
        <f t="shared" si="21"/>
        <v>0</v>
      </c>
      <c r="T22">
        <f t="shared" si="22"/>
        <v>0</v>
      </c>
      <c r="U22" s="3">
        <f t="shared" si="12"/>
        <v>0.6</v>
      </c>
    </row>
    <row r="23" spans="1:21" x14ac:dyDescent="0.3">
      <c r="A23">
        <v>16</v>
      </c>
      <c r="B23" s="6" t="s">
        <v>106</v>
      </c>
      <c r="C23">
        <v>20200929</v>
      </c>
      <c r="D23">
        <v>844.69000244140602</v>
      </c>
      <c r="E23">
        <v>848.59002685546898</v>
      </c>
      <c r="F23">
        <v>839.67999267578102</v>
      </c>
      <c r="G23">
        <v>848.15002441406205</v>
      </c>
      <c r="H23">
        <v>12.2399997711182</v>
      </c>
      <c r="I23" s="4">
        <v>1.4642723989757699E-2</v>
      </c>
      <c r="J23">
        <v>2084774100</v>
      </c>
      <c r="K23">
        <f t="shared" si="13"/>
        <v>1</v>
      </c>
      <c r="L23">
        <f t="shared" si="14"/>
        <v>1</v>
      </c>
      <c r="M23">
        <f t="shared" si="15"/>
        <v>1</v>
      </c>
      <c r="N23">
        <f t="shared" si="16"/>
        <v>1</v>
      </c>
      <c r="O23">
        <f t="shared" si="17"/>
        <v>1</v>
      </c>
      <c r="P23">
        <f t="shared" si="18"/>
        <v>0</v>
      </c>
      <c r="Q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 s="3">
        <f t="shared" si="12"/>
        <v>0.5</v>
      </c>
    </row>
    <row r="24" spans="1:21" x14ac:dyDescent="0.3">
      <c r="A24">
        <v>17</v>
      </c>
      <c r="B24" s="6" t="s">
        <v>107</v>
      </c>
      <c r="C24">
        <v>20200928</v>
      </c>
      <c r="D24">
        <v>820.719970703125</v>
      </c>
      <c r="E24">
        <v>836.15002441406295</v>
      </c>
      <c r="F24">
        <v>819.85998535156205</v>
      </c>
      <c r="G24">
        <v>835.90997314453102</v>
      </c>
      <c r="H24">
        <v>27.629999160766602</v>
      </c>
      <c r="I24" s="4">
        <v>3.4183698780246602E-2</v>
      </c>
      <c r="J24">
        <v>1938337200</v>
      </c>
      <c r="K24">
        <f t="shared" si="13"/>
        <v>1</v>
      </c>
      <c r="L24">
        <f t="shared" si="14"/>
        <v>1</v>
      </c>
      <c r="M24">
        <f t="shared" si="15"/>
        <v>0</v>
      </c>
      <c r="N24">
        <f t="shared" si="16"/>
        <v>0</v>
      </c>
      <c r="O24">
        <f t="shared" si="17"/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 s="3">
        <f t="shared" si="12"/>
        <v>0.2</v>
      </c>
    </row>
    <row r="25" spans="1:21" x14ac:dyDescent="0.3">
      <c r="A25">
        <v>18</v>
      </c>
      <c r="B25" s="6" t="s">
        <v>108</v>
      </c>
      <c r="C25">
        <v>20200925</v>
      </c>
      <c r="D25">
        <v>817.95001220703102</v>
      </c>
      <c r="E25">
        <v>820.739990234375</v>
      </c>
      <c r="F25">
        <v>799.530029296875</v>
      </c>
      <c r="G25">
        <v>808.280029296875</v>
      </c>
      <c r="H25">
        <v>1.33000004291534</v>
      </c>
      <c r="I25" s="4">
        <v>1.6481814173115001E-3</v>
      </c>
      <c r="J25">
        <v>2212037100</v>
      </c>
      <c r="K25">
        <f t="shared" si="13"/>
        <v>1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17"/>
        <v>0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 s="3">
        <f t="shared" si="12"/>
        <v>0.1</v>
      </c>
    </row>
    <row r="26" spans="1:21" x14ac:dyDescent="0.3">
      <c r="A26">
        <v>19</v>
      </c>
      <c r="B26" s="6" t="s">
        <v>109</v>
      </c>
      <c r="C26">
        <v>20200924</v>
      </c>
      <c r="D26">
        <v>825.739990234375</v>
      </c>
      <c r="E26">
        <v>833.03997802734398</v>
      </c>
      <c r="F26">
        <v>804.280029296875</v>
      </c>
      <c r="G26">
        <v>806.95001220703102</v>
      </c>
      <c r="H26">
        <v>-36.5</v>
      </c>
      <c r="I26" s="4">
        <v>-4.3274645173685497E-2</v>
      </c>
      <c r="J26">
        <v>2196877600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17"/>
        <v>0</v>
      </c>
      <c r="P26">
        <f t="shared" si="18"/>
        <v>0</v>
      </c>
      <c r="Q26">
        <f t="shared" si="19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 s="3">
        <f t="shared" si="12"/>
        <v>0</v>
      </c>
    </row>
    <row r="27" spans="1:21" x14ac:dyDescent="0.3">
      <c r="A27">
        <v>20</v>
      </c>
      <c r="B27" s="6" t="s">
        <v>110</v>
      </c>
      <c r="C27">
        <v>20200923</v>
      </c>
      <c r="D27">
        <v>855.57000732421898</v>
      </c>
      <c r="E27">
        <v>856.14001464843795</v>
      </c>
      <c r="F27">
        <v>821.89001464843705</v>
      </c>
      <c r="G27">
        <v>843.45001220703102</v>
      </c>
      <c r="H27">
        <v>0.730000019073486</v>
      </c>
      <c r="I27" s="4">
        <v>8.6624265297579001E-4</v>
      </c>
      <c r="J27">
        <v>2246112600</v>
      </c>
      <c r="K27">
        <f t="shared" si="13"/>
        <v>1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17"/>
        <v>0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 s="3">
        <f t="shared" si="12"/>
        <v>0.1</v>
      </c>
    </row>
    <row r="28" spans="1:21" x14ac:dyDescent="0.3">
      <c r="A28">
        <v>21</v>
      </c>
      <c r="B28" s="6" t="s">
        <v>111</v>
      </c>
      <c r="C28">
        <v>20200922</v>
      </c>
      <c r="D28">
        <v>867.719970703125</v>
      </c>
      <c r="E28">
        <v>867.89001464843795</v>
      </c>
      <c r="F28">
        <v>838.13000488281295</v>
      </c>
      <c r="G28">
        <v>842.719970703125</v>
      </c>
      <c r="H28">
        <v>-24.2700004577637</v>
      </c>
      <c r="I28" s="4">
        <v>-2.7993403920539499E-2</v>
      </c>
      <c r="J28">
        <v>1973655600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 s="3">
        <f t="shared" si="12"/>
        <v>0</v>
      </c>
    </row>
    <row r="29" spans="1:21" x14ac:dyDescent="0.3">
      <c r="A29">
        <v>22</v>
      </c>
      <c r="B29" s="6" t="s">
        <v>112</v>
      </c>
      <c r="C29">
        <v>20200921</v>
      </c>
      <c r="D29">
        <v>889.94000244140602</v>
      </c>
      <c r="E29">
        <v>892.34002685546898</v>
      </c>
      <c r="F29">
        <v>859.40002441406295</v>
      </c>
      <c r="G29">
        <v>866.989990234375</v>
      </c>
      <c r="H29">
        <v>-21.889999389648398</v>
      </c>
      <c r="I29" s="4">
        <v>-2.4626495865777601E-2</v>
      </c>
      <c r="J29">
        <v>1965201100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17"/>
        <v>0</v>
      </c>
      <c r="P29">
        <f t="shared" si="18"/>
        <v>0</v>
      </c>
      <c r="Q29">
        <f t="shared" si="19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 s="3">
        <f t="shared" si="12"/>
        <v>0</v>
      </c>
    </row>
    <row r="30" spans="1:21" x14ac:dyDescent="0.3">
      <c r="A30">
        <v>23</v>
      </c>
      <c r="B30" s="6" t="s">
        <v>113</v>
      </c>
      <c r="C30">
        <v>20200918</v>
      </c>
      <c r="D30">
        <v>889.469970703125</v>
      </c>
      <c r="E30">
        <v>892.39001464843705</v>
      </c>
      <c r="F30">
        <v>878.780029296875</v>
      </c>
      <c r="G30">
        <v>888.88000488281295</v>
      </c>
      <c r="H30">
        <v>3.7000000476837198</v>
      </c>
      <c r="I30" s="4">
        <v>4.1799408340373297E-3</v>
      </c>
      <c r="J30">
        <v>1768419900</v>
      </c>
      <c r="K30">
        <f t="shared" si="13"/>
        <v>1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17"/>
        <v>1</v>
      </c>
      <c r="P30">
        <f t="shared" si="18"/>
        <v>1</v>
      </c>
      <c r="Q30">
        <f t="shared" si="19"/>
        <v>1</v>
      </c>
      <c r="R30">
        <f t="shared" si="20"/>
        <v>1</v>
      </c>
      <c r="S30">
        <f t="shared" si="21"/>
        <v>1</v>
      </c>
      <c r="T30">
        <f t="shared" si="22"/>
        <v>1</v>
      </c>
      <c r="U30" s="3">
        <f t="shared" si="12"/>
        <v>0.7</v>
      </c>
    </row>
    <row r="31" spans="1:21" x14ac:dyDescent="0.3">
      <c r="A31">
        <v>24</v>
      </c>
      <c r="B31" s="6" t="s">
        <v>114</v>
      </c>
      <c r="C31">
        <v>20200917</v>
      </c>
      <c r="D31">
        <v>897.88000488281295</v>
      </c>
      <c r="E31">
        <v>898.42999267578102</v>
      </c>
      <c r="F31">
        <v>883.5</v>
      </c>
      <c r="G31">
        <v>885.17999267578102</v>
      </c>
      <c r="H31">
        <v>-11.1000003814697</v>
      </c>
      <c r="I31" s="4">
        <v>-1.23845232153483E-2</v>
      </c>
      <c r="J31">
        <v>2286208600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17"/>
        <v>1</v>
      </c>
      <c r="P31">
        <f t="shared" si="18"/>
        <v>1</v>
      </c>
      <c r="Q31">
        <f t="shared" si="19"/>
        <v>1</v>
      </c>
      <c r="R31">
        <f t="shared" si="20"/>
        <v>1</v>
      </c>
      <c r="S31">
        <f t="shared" si="21"/>
        <v>1</v>
      </c>
      <c r="T31">
        <f t="shared" si="22"/>
        <v>1</v>
      </c>
      <c r="U31" s="3">
        <f t="shared" si="12"/>
        <v>0.6</v>
      </c>
    </row>
    <row r="32" spans="1:21" x14ac:dyDescent="0.3">
      <c r="A32">
        <v>25</v>
      </c>
      <c r="B32" s="6" t="s">
        <v>115</v>
      </c>
      <c r="C32">
        <v>20200916</v>
      </c>
      <c r="D32">
        <v>901.75</v>
      </c>
      <c r="E32">
        <v>905.55999755859398</v>
      </c>
      <c r="F32">
        <v>891.989990234375</v>
      </c>
      <c r="G32">
        <v>896.280029296875</v>
      </c>
      <c r="H32">
        <v>-3.1800000667571999</v>
      </c>
      <c r="I32" s="4">
        <v>-3.53545456489829E-3</v>
      </c>
      <c r="J32">
        <v>2410951000</v>
      </c>
      <c r="K32">
        <f t="shared" si="13"/>
        <v>0</v>
      </c>
      <c r="L32">
        <f t="shared" si="14"/>
        <v>1</v>
      </c>
      <c r="M32">
        <f t="shared" si="15"/>
        <v>1</v>
      </c>
      <c r="N32">
        <f t="shared" si="16"/>
        <v>1</v>
      </c>
      <c r="O32">
        <f t="shared" si="17"/>
        <v>1</v>
      </c>
      <c r="P32">
        <f t="shared" si="18"/>
        <v>1</v>
      </c>
      <c r="Q32">
        <f t="shared" si="19"/>
        <v>1</v>
      </c>
      <c r="R32">
        <f t="shared" si="20"/>
        <v>1</v>
      </c>
      <c r="S32">
        <f t="shared" si="21"/>
        <v>1</v>
      </c>
      <c r="T32">
        <f t="shared" si="22"/>
        <v>1</v>
      </c>
      <c r="U32" s="3">
        <f t="shared" si="12"/>
        <v>0.9</v>
      </c>
    </row>
    <row r="33" spans="1:21" x14ac:dyDescent="0.3">
      <c r="A33">
        <v>26</v>
      </c>
      <c r="B33" s="6" t="s">
        <v>116</v>
      </c>
      <c r="C33">
        <v>20200915</v>
      </c>
      <c r="D33">
        <v>898.63000488281295</v>
      </c>
      <c r="E33">
        <v>899.64001464843705</v>
      </c>
      <c r="F33">
        <v>893.239990234375</v>
      </c>
      <c r="G33">
        <v>899.46002197265602</v>
      </c>
      <c r="H33">
        <v>5.28999996185303</v>
      </c>
      <c r="I33" s="4">
        <v>5.9161007768488098E-3</v>
      </c>
      <c r="J33">
        <v>2098772900</v>
      </c>
      <c r="K33">
        <f t="shared" si="13"/>
        <v>1</v>
      </c>
      <c r="L33">
        <f t="shared" si="14"/>
        <v>1</v>
      </c>
      <c r="M33">
        <f t="shared" si="15"/>
        <v>1</v>
      </c>
      <c r="N33">
        <f t="shared" si="16"/>
        <v>1</v>
      </c>
      <c r="O33">
        <f t="shared" si="17"/>
        <v>1</v>
      </c>
      <c r="P33">
        <f t="shared" si="18"/>
        <v>1</v>
      </c>
      <c r="Q33">
        <f t="shared" si="19"/>
        <v>1</v>
      </c>
      <c r="R33">
        <f t="shared" si="20"/>
        <v>1</v>
      </c>
      <c r="S33">
        <f t="shared" si="21"/>
        <v>1</v>
      </c>
      <c r="T33">
        <f t="shared" si="22"/>
        <v>1</v>
      </c>
      <c r="U33" s="3">
        <f t="shared" si="12"/>
        <v>1</v>
      </c>
    </row>
    <row r="34" spans="1:21" x14ac:dyDescent="0.3">
      <c r="A34">
        <v>27</v>
      </c>
      <c r="B34" s="6" t="s">
        <v>117</v>
      </c>
      <c r="C34">
        <v>20200914</v>
      </c>
      <c r="D34">
        <v>894.38000488281295</v>
      </c>
      <c r="E34">
        <v>894.79998779296898</v>
      </c>
      <c r="F34">
        <v>886.47998046875</v>
      </c>
      <c r="G34">
        <v>894.16998291015602</v>
      </c>
      <c r="H34">
        <v>5.7300000190734899</v>
      </c>
      <c r="I34" s="4">
        <v>6.4495071467038497E-3</v>
      </c>
      <c r="J34">
        <v>1699498500</v>
      </c>
      <c r="K34">
        <f t="shared" si="13"/>
        <v>1</v>
      </c>
      <c r="L34">
        <f t="shared" si="14"/>
        <v>1</v>
      </c>
      <c r="M34">
        <f t="shared" si="15"/>
        <v>1</v>
      </c>
      <c r="N34">
        <f t="shared" si="16"/>
        <v>1</v>
      </c>
      <c r="O34">
        <f t="shared" si="17"/>
        <v>1</v>
      </c>
      <c r="P34">
        <f t="shared" si="18"/>
        <v>1</v>
      </c>
      <c r="Q34">
        <f t="shared" si="19"/>
        <v>1</v>
      </c>
      <c r="R34">
        <f t="shared" si="20"/>
        <v>1</v>
      </c>
      <c r="S34">
        <f t="shared" si="21"/>
        <v>1</v>
      </c>
      <c r="T34">
        <f t="shared" si="22"/>
        <v>1</v>
      </c>
      <c r="U34" s="3">
        <f t="shared" si="12"/>
        <v>1</v>
      </c>
    </row>
    <row r="35" spans="1:21" x14ac:dyDescent="0.3">
      <c r="A35">
        <v>28</v>
      </c>
      <c r="B35" s="6" t="s">
        <v>118</v>
      </c>
      <c r="C35">
        <v>20200911</v>
      </c>
      <c r="D35">
        <v>881.22998046875</v>
      </c>
      <c r="E35">
        <v>888.44000244140602</v>
      </c>
      <c r="F35">
        <v>877.58001708984398</v>
      </c>
      <c r="G35">
        <v>888.44000244140602</v>
      </c>
      <c r="H35">
        <v>4.1399998664856001</v>
      </c>
      <c r="I35" s="4">
        <v>4.6816689522002396E-3</v>
      </c>
      <c r="J35">
        <v>1994166200</v>
      </c>
      <c r="K35">
        <f t="shared" si="13"/>
        <v>1</v>
      </c>
      <c r="L35">
        <f t="shared" si="14"/>
        <v>1</v>
      </c>
      <c r="M35">
        <f t="shared" si="15"/>
        <v>1</v>
      </c>
      <c r="N35">
        <f t="shared" si="16"/>
        <v>1</v>
      </c>
      <c r="O35">
        <f t="shared" si="17"/>
        <v>1</v>
      </c>
      <c r="P35">
        <f t="shared" si="18"/>
        <v>1</v>
      </c>
      <c r="Q35">
        <f t="shared" si="19"/>
        <v>1</v>
      </c>
      <c r="R35">
        <f t="shared" si="20"/>
        <v>1</v>
      </c>
      <c r="S35">
        <f t="shared" si="21"/>
        <v>1</v>
      </c>
      <c r="T35">
        <f t="shared" si="22"/>
        <v>1</v>
      </c>
      <c r="U35" s="3">
        <f t="shared" si="12"/>
        <v>1</v>
      </c>
    </row>
    <row r="36" spans="1:21" x14ac:dyDescent="0.3">
      <c r="A36">
        <v>29</v>
      </c>
      <c r="B36" s="6" t="s">
        <v>119</v>
      </c>
      <c r="C36">
        <v>20200910</v>
      </c>
      <c r="D36">
        <v>881.11999511718795</v>
      </c>
      <c r="E36">
        <v>884.29998779296898</v>
      </c>
      <c r="F36">
        <v>874.77001953125</v>
      </c>
      <c r="G36">
        <v>884.29998779296898</v>
      </c>
      <c r="H36">
        <v>14.829999923706101</v>
      </c>
      <c r="I36" s="4">
        <v>1.7056367822480802E-2</v>
      </c>
      <c r="J36">
        <v>1990691600</v>
      </c>
      <c r="K36">
        <f t="shared" si="13"/>
        <v>1</v>
      </c>
      <c r="L36">
        <f t="shared" si="14"/>
        <v>1</v>
      </c>
      <c r="M36">
        <f t="shared" si="15"/>
        <v>1</v>
      </c>
      <c r="N36">
        <f t="shared" si="16"/>
        <v>1</v>
      </c>
      <c r="O36">
        <f t="shared" si="17"/>
        <v>1</v>
      </c>
      <c r="P36">
        <f t="shared" si="18"/>
        <v>1</v>
      </c>
      <c r="Q36">
        <f t="shared" si="19"/>
        <v>1</v>
      </c>
      <c r="R36">
        <f t="shared" si="20"/>
        <v>1</v>
      </c>
      <c r="S36">
        <f t="shared" si="21"/>
        <v>1</v>
      </c>
      <c r="T36">
        <f t="shared" si="22"/>
        <v>1</v>
      </c>
      <c r="U36" s="3">
        <f t="shared" si="12"/>
        <v>1</v>
      </c>
    </row>
    <row r="37" spans="1:21" x14ac:dyDescent="0.3">
      <c r="A37">
        <v>30</v>
      </c>
      <c r="B37" s="6" t="s">
        <v>120</v>
      </c>
      <c r="C37">
        <v>20200909</v>
      </c>
      <c r="D37">
        <v>864.90997314453102</v>
      </c>
      <c r="E37">
        <v>877.66998291015602</v>
      </c>
      <c r="F37">
        <v>864.16998291015602</v>
      </c>
      <c r="G37">
        <v>869.469970703125</v>
      </c>
      <c r="H37">
        <v>-8.8199996948242205</v>
      </c>
      <c r="I37" s="4">
        <v>-1.00422411641885E-2</v>
      </c>
      <c r="J37">
        <v>2367815600</v>
      </c>
      <c r="K37">
        <f t="shared" si="13"/>
        <v>0</v>
      </c>
      <c r="L37">
        <f t="shared" si="14"/>
        <v>0</v>
      </c>
      <c r="M37">
        <f t="shared" si="15"/>
        <v>1</v>
      </c>
      <c r="N37">
        <f t="shared" si="16"/>
        <v>0</v>
      </c>
      <c r="O37">
        <f t="shared" si="17"/>
        <v>1</v>
      </c>
      <c r="P37">
        <f t="shared" si="18"/>
        <v>1</v>
      </c>
      <c r="Q37">
        <f t="shared" si="19"/>
        <v>1</v>
      </c>
      <c r="R37">
        <f t="shared" si="20"/>
        <v>1</v>
      </c>
      <c r="S37">
        <f t="shared" si="21"/>
        <v>1</v>
      </c>
      <c r="T37">
        <f t="shared" si="22"/>
        <v>1</v>
      </c>
      <c r="U37" s="3">
        <f t="shared" si="12"/>
        <v>0.7</v>
      </c>
    </row>
    <row r="38" spans="1:21" x14ac:dyDescent="0.3">
      <c r="A38">
        <v>31</v>
      </c>
      <c r="B38" s="6" t="s">
        <v>121</v>
      </c>
      <c r="C38">
        <v>20200908</v>
      </c>
      <c r="D38">
        <v>884.719970703125</v>
      </c>
      <c r="E38">
        <v>887.010009765625</v>
      </c>
      <c r="F38">
        <v>874.30999755859398</v>
      </c>
      <c r="G38">
        <v>878.28997802734398</v>
      </c>
      <c r="H38">
        <v>-0.58999997377395597</v>
      </c>
      <c r="I38" s="4">
        <v>-6.71308925612145E-4</v>
      </c>
      <c r="J38">
        <v>2517936300</v>
      </c>
      <c r="K38">
        <f t="shared" si="13"/>
        <v>0</v>
      </c>
      <c r="L38">
        <f t="shared" si="14"/>
        <v>1</v>
      </c>
      <c r="M38">
        <f t="shared" si="15"/>
        <v>1</v>
      </c>
      <c r="N38">
        <f t="shared" si="16"/>
        <v>1</v>
      </c>
      <c r="O38">
        <f t="shared" si="17"/>
        <v>1</v>
      </c>
      <c r="P38">
        <f t="shared" si="18"/>
        <v>1</v>
      </c>
      <c r="Q38">
        <f t="shared" si="19"/>
        <v>1</v>
      </c>
      <c r="R38">
        <f t="shared" si="20"/>
        <v>1</v>
      </c>
      <c r="S38">
        <f t="shared" si="21"/>
        <v>1</v>
      </c>
      <c r="T38">
        <f t="shared" si="22"/>
        <v>1</v>
      </c>
      <c r="U38" s="3">
        <f t="shared" si="12"/>
        <v>0.9</v>
      </c>
    </row>
    <row r="39" spans="1:21" x14ac:dyDescent="0.3">
      <c r="A39">
        <v>32</v>
      </c>
      <c r="B39" s="6" t="s">
        <v>122</v>
      </c>
      <c r="C39">
        <v>20200907</v>
      </c>
      <c r="D39">
        <v>872.030029296875</v>
      </c>
      <c r="E39">
        <v>879.35998535156295</v>
      </c>
      <c r="F39">
        <v>864.39001464843795</v>
      </c>
      <c r="G39">
        <v>878.88000488281295</v>
      </c>
      <c r="H39">
        <v>12.8400001525879</v>
      </c>
      <c r="I39" s="4">
        <v>1.48261051250024E-2</v>
      </c>
      <c r="J39">
        <v>1884731600</v>
      </c>
      <c r="K39">
        <f t="shared" si="13"/>
        <v>1</v>
      </c>
      <c r="L39">
        <f t="shared" si="14"/>
        <v>1</v>
      </c>
      <c r="M39">
        <f t="shared" si="15"/>
        <v>1</v>
      </c>
      <c r="N39">
        <f t="shared" si="16"/>
        <v>1</v>
      </c>
      <c r="O39">
        <f t="shared" si="17"/>
        <v>1</v>
      </c>
      <c r="P39">
        <f t="shared" si="18"/>
        <v>1</v>
      </c>
      <c r="Q39">
        <f t="shared" si="19"/>
        <v>1</v>
      </c>
      <c r="R39">
        <f t="shared" si="20"/>
        <v>1</v>
      </c>
      <c r="S39">
        <f t="shared" si="21"/>
        <v>1</v>
      </c>
      <c r="T39">
        <f t="shared" si="22"/>
        <v>1</v>
      </c>
      <c r="U39" s="3">
        <f t="shared" si="12"/>
        <v>1</v>
      </c>
    </row>
    <row r="40" spans="1:21" x14ac:dyDescent="0.3">
      <c r="A40">
        <v>33</v>
      </c>
      <c r="B40" s="6" t="s">
        <v>123</v>
      </c>
      <c r="C40">
        <v>20200904</v>
      </c>
      <c r="D40">
        <v>841.36999511718795</v>
      </c>
      <c r="E40">
        <v>866.90002441406205</v>
      </c>
      <c r="F40">
        <v>841.36999511718795</v>
      </c>
      <c r="G40">
        <v>866.03997802734398</v>
      </c>
      <c r="H40">
        <v>-8.0900001525878906</v>
      </c>
      <c r="I40" s="4">
        <v>-9.2549167223763204E-3</v>
      </c>
      <c r="J40">
        <v>1730687500</v>
      </c>
      <c r="K40">
        <f t="shared" si="13"/>
        <v>0</v>
      </c>
      <c r="L40">
        <f t="shared" si="14"/>
        <v>0</v>
      </c>
      <c r="M40">
        <f t="shared" si="15"/>
        <v>1</v>
      </c>
      <c r="N40">
        <f t="shared" si="16"/>
        <v>1</v>
      </c>
      <c r="O40">
        <f t="shared" si="17"/>
        <v>1</v>
      </c>
      <c r="P40">
        <f t="shared" si="18"/>
        <v>1</v>
      </c>
      <c r="Q40">
        <f t="shared" si="19"/>
        <v>1</v>
      </c>
      <c r="R40">
        <f t="shared" si="20"/>
        <v>1</v>
      </c>
      <c r="S40">
        <f t="shared" si="21"/>
        <v>1</v>
      </c>
      <c r="T40">
        <f t="shared" si="22"/>
        <v>1</v>
      </c>
      <c r="U40" s="3">
        <f t="shared" si="12"/>
        <v>0.8</v>
      </c>
    </row>
    <row r="41" spans="1:21" x14ac:dyDescent="0.3">
      <c r="A41">
        <v>34</v>
      </c>
      <c r="B41" s="6" t="s">
        <v>124</v>
      </c>
      <c r="C41">
        <v>20200903</v>
      </c>
      <c r="D41">
        <v>871.02001953125</v>
      </c>
      <c r="E41">
        <v>874.15997314453102</v>
      </c>
      <c r="F41">
        <v>869.84002685546898</v>
      </c>
      <c r="G41">
        <v>874.13000488281205</v>
      </c>
      <c r="H41">
        <v>7.3899998664856001</v>
      </c>
      <c r="I41" s="4">
        <v>8.5262014257048001E-3</v>
      </c>
      <c r="J41">
        <v>1763488600</v>
      </c>
      <c r="K41">
        <f t="shared" si="13"/>
        <v>1</v>
      </c>
      <c r="L41">
        <f t="shared" si="14"/>
        <v>1</v>
      </c>
      <c r="M41">
        <f t="shared" si="15"/>
        <v>1</v>
      </c>
      <c r="N41">
        <f t="shared" si="16"/>
        <v>1</v>
      </c>
      <c r="O41">
        <f t="shared" si="17"/>
        <v>1</v>
      </c>
      <c r="P41">
        <f t="shared" si="18"/>
        <v>1</v>
      </c>
      <c r="Q41">
        <f t="shared" si="19"/>
        <v>1</v>
      </c>
      <c r="R41">
        <f t="shared" si="20"/>
        <v>1</v>
      </c>
      <c r="S41">
        <f t="shared" si="21"/>
        <v>1</v>
      </c>
      <c r="T41">
        <f t="shared" si="22"/>
        <v>1</v>
      </c>
      <c r="U41" s="3">
        <f t="shared" si="12"/>
        <v>1</v>
      </c>
    </row>
    <row r="42" spans="1:21" x14ac:dyDescent="0.3">
      <c r="A42">
        <v>35</v>
      </c>
      <c r="B42" s="6" t="s">
        <v>125</v>
      </c>
      <c r="C42">
        <v>20200902</v>
      </c>
      <c r="D42">
        <v>859.58001708984398</v>
      </c>
      <c r="E42">
        <v>866.86999511718795</v>
      </c>
      <c r="F42">
        <v>858.22998046875</v>
      </c>
      <c r="G42">
        <v>866.739990234375</v>
      </c>
      <c r="H42">
        <v>13.3699998855591</v>
      </c>
      <c r="I42" s="4">
        <v>1.5667295588978999E-2</v>
      </c>
      <c r="J42">
        <v>1843232400</v>
      </c>
      <c r="K42">
        <f t="shared" si="13"/>
        <v>1</v>
      </c>
      <c r="L42">
        <f t="shared" si="14"/>
        <v>1</v>
      </c>
      <c r="M42">
        <f t="shared" si="15"/>
        <v>1</v>
      </c>
      <c r="N42">
        <f t="shared" si="16"/>
        <v>1</v>
      </c>
      <c r="O42">
        <f t="shared" si="17"/>
        <v>1</v>
      </c>
      <c r="P42">
        <f t="shared" si="18"/>
        <v>1</v>
      </c>
      <c r="Q42">
        <f t="shared" si="19"/>
        <v>1</v>
      </c>
      <c r="R42">
        <f t="shared" si="20"/>
        <v>1</v>
      </c>
      <c r="S42">
        <f t="shared" si="21"/>
        <v>1</v>
      </c>
      <c r="T42">
        <f t="shared" si="22"/>
        <v>1</v>
      </c>
      <c r="U42" s="3">
        <f t="shared" si="12"/>
        <v>1</v>
      </c>
    </row>
    <row r="43" spans="1:21" x14ac:dyDescent="0.3">
      <c r="A43">
        <v>36</v>
      </c>
      <c r="B43" s="6" t="s">
        <v>126</v>
      </c>
      <c r="C43">
        <v>20200901</v>
      </c>
      <c r="D43">
        <v>850.58001708984398</v>
      </c>
      <c r="E43">
        <v>854.219970703125</v>
      </c>
      <c r="F43">
        <v>847.530029296875</v>
      </c>
      <c r="G43">
        <v>853.36999511718795</v>
      </c>
      <c r="H43">
        <v>5.1300001144409197</v>
      </c>
      <c r="I43" s="4">
        <v>6.0478168262088402E-3</v>
      </c>
      <c r="J43">
        <v>1843909700</v>
      </c>
      <c r="K43">
        <f t="shared" si="13"/>
        <v>1</v>
      </c>
      <c r="L43">
        <f t="shared" si="14"/>
        <v>1</v>
      </c>
      <c r="M43">
        <f t="shared" si="15"/>
        <v>1</v>
      </c>
      <c r="N43">
        <f t="shared" si="16"/>
        <v>1</v>
      </c>
      <c r="O43">
        <f t="shared" si="17"/>
        <v>1</v>
      </c>
      <c r="P43">
        <f t="shared" si="18"/>
        <v>1</v>
      </c>
      <c r="Q43">
        <f t="shared" si="19"/>
        <v>1</v>
      </c>
      <c r="R43">
        <f t="shared" si="20"/>
        <v>1</v>
      </c>
      <c r="S43">
        <f t="shared" si="21"/>
        <v>1</v>
      </c>
      <c r="T43">
        <f t="shared" si="22"/>
        <v>1</v>
      </c>
      <c r="U43" s="3">
        <f t="shared" si="12"/>
        <v>1</v>
      </c>
    </row>
    <row r="44" spans="1:21" x14ac:dyDescent="0.3">
      <c r="A44">
        <v>37</v>
      </c>
      <c r="B44" s="6" t="s">
        <v>127</v>
      </c>
      <c r="C44">
        <v>20200831</v>
      </c>
      <c r="D44">
        <v>847.969970703125</v>
      </c>
      <c r="E44">
        <v>852.53997802734398</v>
      </c>
      <c r="F44">
        <v>839.63000488281295</v>
      </c>
      <c r="G44">
        <v>848.239990234375</v>
      </c>
      <c r="H44">
        <v>6.9400000572204599</v>
      </c>
      <c r="I44" s="4">
        <v>8.2491384027700808E-3</v>
      </c>
      <c r="J44">
        <v>1890066400</v>
      </c>
      <c r="K44">
        <f t="shared" si="13"/>
        <v>1</v>
      </c>
      <c r="L44">
        <f t="shared" si="14"/>
        <v>1</v>
      </c>
      <c r="M44">
        <f t="shared" si="15"/>
        <v>1</v>
      </c>
      <c r="N44">
        <f t="shared" si="16"/>
        <v>1</v>
      </c>
      <c r="O44">
        <f t="shared" si="17"/>
        <v>1</v>
      </c>
      <c r="P44">
        <f t="shared" si="18"/>
        <v>1</v>
      </c>
      <c r="Q44">
        <f t="shared" si="19"/>
        <v>1</v>
      </c>
      <c r="R44">
        <f t="shared" si="20"/>
        <v>1</v>
      </c>
      <c r="S44">
        <f t="shared" si="21"/>
        <v>1</v>
      </c>
      <c r="T44">
        <f t="shared" si="22"/>
        <v>1</v>
      </c>
      <c r="U44" s="3">
        <f t="shared" si="12"/>
        <v>1</v>
      </c>
    </row>
    <row r="45" spans="1:21" x14ac:dyDescent="0.3">
      <c r="A45">
        <v>38</v>
      </c>
      <c r="B45" s="6" t="s">
        <v>128</v>
      </c>
      <c r="C45">
        <v>20200828</v>
      </c>
      <c r="D45">
        <v>841.760009765625</v>
      </c>
      <c r="E45">
        <v>850.38000488281295</v>
      </c>
      <c r="F45">
        <v>837.85998535156295</v>
      </c>
      <c r="G45">
        <v>841.29998779296898</v>
      </c>
      <c r="H45">
        <v>4.9000000953674299</v>
      </c>
      <c r="I45" s="4">
        <v>5.8584411375422196E-3</v>
      </c>
      <c r="J45">
        <v>2111380300</v>
      </c>
      <c r="K45">
        <f t="shared" si="13"/>
        <v>1</v>
      </c>
      <c r="L45">
        <f t="shared" si="14"/>
        <v>0</v>
      </c>
      <c r="M45">
        <f t="shared" si="15"/>
        <v>1</v>
      </c>
      <c r="N45">
        <f t="shared" si="16"/>
        <v>1</v>
      </c>
      <c r="O45">
        <f t="shared" si="17"/>
        <v>1</v>
      </c>
      <c r="P45">
        <f t="shared" si="18"/>
        <v>1</v>
      </c>
      <c r="Q45">
        <f t="shared" si="19"/>
        <v>1</v>
      </c>
      <c r="R45">
        <f t="shared" si="20"/>
        <v>1</v>
      </c>
      <c r="S45">
        <f t="shared" si="21"/>
        <v>1</v>
      </c>
      <c r="T45">
        <f t="shared" si="22"/>
        <v>0</v>
      </c>
      <c r="U45" s="3">
        <f t="shared" si="12"/>
        <v>0.8</v>
      </c>
    </row>
    <row r="46" spans="1:21" x14ac:dyDescent="0.3">
      <c r="A46">
        <v>39</v>
      </c>
      <c r="B46" s="6" t="s">
        <v>129</v>
      </c>
      <c r="C46">
        <v>20200827</v>
      </c>
      <c r="D46">
        <v>842.38000488281295</v>
      </c>
      <c r="E46">
        <v>842.83001708984398</v>
      </c>
      <c r="F46">
        <v>832.739990234375</v>
      </c>
      <c r="G46">
        <v>836.40002441406295</v>
      </c>
      <c r="H46">
        <v>-4.9499998092651403</v>
      </c>
      <c r="I46" s="4">
        <v>-5.8834012797879401E-3</v>
      </c>
      <c r="J46">
        <v>2951684100</v>
      </c>
      <c r="K46">
        <f t="shared" si="13"/>
        <v>0</v>
      </c>
      <c r="L46">
        <f t="shared" si="14"/>
        <v>1</v>
      </c>
      <c r="M46">
        <f t="shared" si="15"/>
        <v>1</v>
      </c>
      <c r="N46">
        <f t="shared" si="16"/>
        <v>1</v>
      </c>
      <c r="O46">
        <f t="shared" si="17"/>
        <v>1</v>
      </c>
      <c r="P46">
        <f t="shared" si="18"/>
        <v>1</v>
      </c>
      <c r="Q46">
        <f t="shared" si="19"/>
        <v>1</v>
      </c>
      <c r="R46">
        <f t="shared" si="20"/>
        <v>1</v>
      </c>
      <c r="S46">
        <f t="shared" si="21"/>
        <v>0</v>
      </c>
      <c r="T46">
        <f t="shared" si="22"/>
        <v>0</v>
      </c>
      <c r="U46" s="3">
        <f t="shared" si="12"/>
        <v>0.7</v>
      </c>
    </row>
    <row r="47" spans="1:21" x14ac:dyDescent="0.3">
      <c r="A47">
        <v>40</v>
      </c>
      <c r="B47" s="6" t="s">
        <v>130</v>
      </c>
      <c r="C47">
        <v>20200826</v>
      </c>
      <c r="D47">
        <v>838.85998535156295</v>
      </c>
      <c r="E47">
        <v>842.47998046875</v>
      </c>
      <c r="F47">
        <v>827.27001953125</v>
      </c>
      <c r="G47">
        <v>841.34997558593795</v>
      </c>
      <c r="H47">
        <v>5.03999996185303</v>
      </c>
      <c r="I47" s="4">
        <v>6.0264735669235498E-3</v>
      </c>
      <c r="J47">
        <v>2152206800</v>
      </c>
      <c r="K47">
        <f t="shared" si="13"/>
        <v>1</v>
      </c>
      <c r="L47">
        <f t="shared" si="14"/>
        <v>1</v>
      </c>
      <c r="M47">
        <f t="shared" si="15"/>
        <v>1</v>
      </c>
      <c r="N47">
        <f t="shared" si="16"/>
        <v>1</v>
      </c>
      <c r="O47">
        <f t="shared" si="17"/>
        <v>1</v>
      </c>
      <c r="P47">
        <f t="shared" si="18"/>
        <v>1</v>
      </c>
      <c r="Q47">
        <f t="shared" si="19"/>
        <v>1</v>
      </c>
      <c r="R47">
        <f t="shared" si="20"/>
        <v>0</v>
      </c>
      <c r="S47">
        <f t="shared" si="21"/>
        <v>0</v>
      </c>
      <c r="T47">
        <f t="shared" si="22"/>
        <v>0</v>
      </c>
      <c r="U47" s="3">
        <f t="shared" si="12"/>
        <v>0.7</v>
      </c>
    </row>
    <row r="48" spans="1:21" x14ac:dyDescent="0.3">
      <c r="A48">
        <v>41</v>
      </c>
      <c r="B48" s="6" t="s">
        <v>131</v>
      </c>
      <c r="C48">
        <v>20200825</v>
      </c>
      <c r="D48">
        <v>821.530029296875</v>
      </c>
      <c r="E48">
        <v>836.40997314453102</v>
      </c>
      <c r="F48">
        <v>820.02001953125</v>
      </c>
      <c r="G48">
        <v>836.30999755859398</v>
      </c>
      <c r="H48">
        <v>20.569999694824201</v>
      </c>
      <c r="I48" s="4">
        <v>2.5216367652306101E-2</v>
      </c>
      <c r="J48">
        <v>1605321300</v>
      </c>
      <c r="K48">
        <f t="shared" si="13"/>
        <v>1</v>
      </c>
      <c r="L48">
        <f t="shared" si="14"/>
        <v>1</v>
      </c>
      <c r="M48">
        <f t="shared" si="15"/>
        <v>1</v>
      </c>
      <c r="N48">
        <f t="shared" si="16"/>
        <v>1</v>
      </c>
      <c r="O48">
        <f t="shared" si="17"/>
        <v>1</v>
      </c>
      <c r="P48">
        <f t="shared" si="18"/>
        <v>1</v>
      </c>
      <c r="Q48">
        <f t="shared" si="19"/>
        <v>0</v>
      </c>
      <c r="R48">
        <f t="shared" si="20"/>
        <v>0</v>
      </c>
      <c r="S48">
        <f t="shared" si="21"/>
        <v>0</v>
      </c>
      <c r="T48">
        <f t="shared" si="22"/>
        <v>0</v>
      </c>
      <c r="U48" s="3">
        <f t="shared" si="12"/>
        <v>0.6</v>
      </c>
    </row>
    <row r="49" spans="1:21" x14ac:dyDescent="0.3">
      <c r="A49">
        <v>42</v>
      </c>
      <c r="B49" s="6" t="s">
        <v>132</v>
      </c>
      <c r="C49">
        <v>20200824</v>
      </c>
      <c r="D49">
        <v>798.20001220703102</v>
      </c>
      <c r="E49">
        <v>815.739990234375</v>
      </c>
      <c r="F49">
        <v>787.92999267578102</v>
      </c>
      <c r="G49">
        <v>815.739990234375</v>
      </c>
      <c r="H49">
        <v>19.7299995422363</v>
      </c>
      <c r="I49" s="4">
        <v>2.4786120492132101E-2</v>
      </c>
      <c r="J49">
        <v>1521281500</v>
      </c>
      <c r="K49">
        <f t="shared" si="13"/>
        <v>1</v>
      </c>
      <c r="L49">
        <f t="shared" si="14"/>
        <v>1</v>
      </c>
      <c r="M49">
        <f t="shared" si="15"/>
        <v>0</v>
      </c>
      <c r="N49">
        <f t="shared" si="16"/>
        <v>1</v>
      </c>
      <c r="O49">
        <f t="shared" si="17"/>
        <v>0</v>
      </c>
      <c r="P49">
        <f t="shared" si="18"/>
        <v>0</v>
      </c>
      <c r="Q49">
        <f t="shared" si="19"/>
        <v>0</v>
      </c>
      <c r="R49">
        <f t="shared" si="20"/>
        <v>0</v>
      </c>
      <c r="S49">
        <f t="shared" si="21"/>
        <v>0</v>
      </c>
      <c r="T49">
        <f t="shared" si="22"/>
        <v>0</v>
      </c>
      <c r="U49" s="3">
        <f t="shared" si="12"/>
        <v>0.3</v>
      </c>
    </row>
    <row r="50" spans="1:21" x14ac:dyDescent="0.3">
      <c r="A50">
        <v>43</v>
      </c>
      <c r="B50" s="6" t="s">
        <v>133</v>
      </c>
      <c r="C50">
        <v>20200821</v>
      </c>
      <c r="D50">
        <v>801.14001464843795</v>
      </c>
      <c r="E50">
        <v>802.70001220703102</v>
      </c>
      <c r="F50">
        <v>781.40997314453102</v>
      </c>
      <c r="G50">
        <v>796.010009765625</v>
      </c>
      <c r="H50">
        <v>4.8699998855590803</v>
      </c>
      <c r="I50" s="4">
        <v>6.1556738690252298E-3</v>
      </c>
      <c r="J50">
        <v>1658737100</v>
      </c>
      <c r="K50">
        <f t="shared" si="13"/>
        <v>1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17"/>
        <v>0</v>
      </c>
      <c r="P50">
        <f t="shared" si="18"/>
        <v>0</v>
      </c>
      <c r="Q50">
        <f t="shared" si="19"/>
        <v>0</v>
      </c>
      <c r="R50">
        <f t="shared" si="20"/>
        <v>0</v>
      </c>
      <c r="S50">
        <f t="shared" si="21"/>
        <v>0</v>
      </c>
      <c r="T50">
        <f t="shared" si="22"/>
        <v>0</v>
      </c>
      <c r="U50" s="3">
        <f t="shared" si="12"/>
        <v>0.1</v>
      </c>
    </row>
    <row r="51" spans="1:21" x14ac:dyDescent="0.3">
      <c r="A51">
        <v>44</v>
      </c>
      <c r="B51" s="6" t="s">
        <v>134</v>
      </c>
      <c r="C51">
        <v>20200820</v>
      </c>
      <c r="D51">
        <v>816.63000488281295</v>
      </c>
      <c r="E51">
        <v>821.10998535156295</v>
      </c>
      <c r="F51">
        <v>785</v>
      </c>
      <c r="G51">
        <v>791.14001464843795</v>
      </c>
      <c r="H51">
        <v>-27.600000381469702</v>
      </c>
      <c r="I51" s="4">
        <v>-3.3710335240499399E-2</v>
      </c>
      <c r="J51">
        <v>1813141000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17"/>
        <v>0</v>
      </c>
      <c r="P51">
        <f t="shared" si="18"/>
        <v>0</v>
      </c>
      <c r="Q51">
        <f t="shared" si="19"/>
        <v>0</v>
      </c>
      <c r="R51">
        <f t="shared" si="20"/>
        <v>0</v>
      </c>
      <c r="S51">
        <f t="shared" si="21"/>
        <v>0</v>
      </c>
      <c r="T51">
        <f t="shared" si="22"/>
        <v>0</v>
      </c>
      <c r="U51" s="3">
        <f t="shared" si="12"/>
        <v>0</v>
      </c>
    </row>
    <row r="52" spans="1:21" x14ac:dyDescent="0.3">
      <c r="A52">
        <v>45</v>
      </c>
      <c r="B52" s="6" t="s">
        <v>135</v>
      </c>
      <c r="C52">
        <v>20200819</v>
      </c>
      <c r="D52">
        <v>810.85998535156205</v>
      </c>
      <c r="E52">
        <v>818.739990234375</v>
      </c>
      <c r="F52">
        <v>805.52001953125</v>
      </c>
      <c r="G52">
        <v>818.739990234375</v>
      </c>
      <c r="H52">
        <v>18.5200004577637</v>
      </c>
      <c r="I52" s="4">
        <v>2.31436363679614E-2</v>
      </c>
      <c r="J52">
        <v>1601781000</v>
      </c>
      <c r="K52">
        <f t="shared" si="13"/>
        <v>1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17"/>
        <v>0</v>
      </c>
      <c r="P52">
        <f t="shared" si="18"/>
        <v>0</v>
      </c>
      <c r="Q52">
        <f t="shared" si="19"/>
        <v>0</v>
      </c>
      <c r="R52">
        <f t="shared" si="20"/>
        <v>0</v>
      </c>
      <c r="S52">
        <f t="shared" si="21"/>
        <v>0</v>
      </c>
      <c r="T52">
        <f t="shared" si="22"/>
        <v>0</v>
      </c>
      <c r="U52" s="3">
        <f t="shared" si="12"/>
        <v>0.1</v>
      </c>
    </row>
    <row r="53" spans="1:21" x14ac:dyDescent="0.3">
      <c r="A53">
        <v>46</v>
      </c>
      <c r="B53" s="6" t="s">
        <v>136</v>
      </c>
      <c r="C53">
        <v>20200818</v>
      </c>
      <c r="D53">
        <v>834.54998779296898</v>
      </c>
      <c r="E53">
        <v>834.54998779296898</v>
      </c>
      <c r="F53">
        <v>794.90997314453102</v>
      </c>
      <c r="G53">
        <v>800.219970703125</v>
      </c>
      <c r="H53">
        <v>-34.810001373291001</v>
      </c>
      <c r="I53" s="4">
        <v>-4.1687128052100002E-2</v>
      </c>
      <c r="J53">
        <v>1897401100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17"/>
        <v>0</v>
      </c>
      <c r="P53">
        <f t="shared" si="18"/>
        <v>0</v>
      </c>
      <c r="Q53">
        <f t="shared" si="19"/>
        <v>0</v>
      </c>
      <c r="R53">
        <f t="shared" si="20"/>
        <v>0</v>
      </c>
      <c r="S53">
        <f t="shared" si="21"/>
        <v>0</v>
      </c>
      <c r="T53">
        <f t="shared" si="22"/>
        <v>0</v>
      </c>
      <c r="U53" s="3">
        <f t="shared" si="12"/>
        <v>0</v>
      </c>
    </row>
    <row r="54" spans="1:21" x14ac:dyDescent="0.3">
      <c r="A54">
        <v>47</v>
      </c>
      <c r="B54" s="6" t="s">
        <v>137</v>
      </c>
      <c r="C54">
        <v>20200814</v>
      </c>
      <c r="D54">
        <v>854.71002197265602</v>
      </c>
      <c r="E54">
        <v>854.71002197265602</v>
      </c>
      <c r="F54">
        <v>831.15002441406295</v>
      </c>
      <c r="G54">
        <v>835.030029296875</v>
      </c>
      <c r="H54">
        <v>-19.7399997711182</v>
      </c>
      <c r="I54" s="4">
        <v>-2.30939306478046E-2</v>
      </c>
      <c r="J54">
        <v>1732238300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17"/>
        <v>0</v>
      </c>
      <c r="P54">
        <f t="shared" si="18"/>
        <v>0</v>
      </c>
      <c r="Q54">
        <f t="shared" si="19"/>
        <v>0</v>
      </c>
      <c r="R54">
        <f t="shared" si="20"/>
        <v>0</v>
      </c>
      <c r="S54">
        <f t="shared" si="21"/>
        <v>1</v>
      </c>
      <c r="T54">
        <f t="shared" si="22"/>
        <v>1</v>
      </c>
      <c r="U54" s="3">
        <f t="shared" si="12"/>
        <v>0.2</v>
      </c>
    </row>
    <row r="55" spans="1:21" x14ac:dyDescent="0.3">
      <c r="A55">
        <v>48</v>
      </c>
      <c r="B55" s="6" t="s">
        <v>138</v>
      </c>
      <c r="C55">
        <v>20200813</v>
      </c>
      <c r="D55">
        <v>854.82000732421898</v>
      </c>
      <c r="E55">
        <v>862.97998046875</v>
      </c>
      <c r="F55">
        <v>852.15002441406295</v>
      </c>
      <c r="G55">
        <v>854.77001953125</v>
      </c>
      <c r="H55">
        <v>9.1700000762939506</v>
      </c>
      <c r="I55" s="4">
        <v>1.08443707016523E-2</v>
      </c>
      <c r="J55">
        <v>1811111200</v>
      </c>
      <c r="K55">
        <f t="shared" si="13"/>
        <v>1</v>
      </c>
      <c r="L55">
        <f t="shared" si="14"/>
        <v>0</v>
      </c>
      <c r="M55">
        <f t="shared" si="15"/>
        <v>0</v>
      </c>
      <c r="N55">
        <f t="shared" si="16"/>
        <v>0</v>
      </c>
      <c r="O55">
        <f t="shared" si="17"/>
        <v>1</v>
      </c>
      <c r="P55">
        <f t="shared" si="18"/>
        <v>1</v>
      </c>
      <c r="Q55">
        <f t="shared" si="19"/>
        <v>1</v>
      </c>
      <c r="R55">
        <f t="shared" si="20"/>
        <v>1</v>
      </c>
      <c r="S55">
        <f t="shared" si="21"/>
        <v>1</v>
      </c>
      <c r="T55">
        <f t="shared" si="22"/>
        <v>1</v>
      </c>
      <c r="U55" s="3">
        <f t="shared" si="12"/>
        <v>0.7</v>
      </c>
    </row>
    <row r="56" spans="1:21" x14ac:dyDescent="0.3">
      <c r="A56">
        <v>49</v>
      </c>
      <c r="B56" s="6" t="s">
        <v>139</v>
      </c>
      <c r="C56">
        <v>20200812</v>
      </c>
      <c r="D56">
        <v>858.88000488281205</v>
      </c>
      <c r="E56">
        <v>858.88000488281205</v>
      </c>
      <c r="F56">
        <v>836.58001708984398</v>
      </c>
      <c r="G56">
        <v>845.59997558593795</v>
      </c>
      <c r="H56">
        <v>-14.6300001144409</v>
      </c>
      <c r="I56" s="4">
        <v>-1.7007080115441799E-2</v>
      </c>
      <c r="J56">
        <v>1674531200</v>
      </c>
      <c r="K56">
        <f t="shared" si="13"/>
        <v>0</v>
      </c>
      <c r="L56">
        <f t="shared" si="14"/>
        <v>0</v>
      </c>
      <c r="M56">
        <f t="shared" si="15"/>
        <v>0</v>
      </c>
      <c r="N56">
        <f t="shared" si="16"/>
        <v>0</v>
      </c>
      <c r="O56">
        <f t="shared" si="17"/>
        <v>0</v>
      </c>
      <c r="P56">
        <f t="shared" si="18"/>
        <v>1</v>
      </c>
      <c r="Q56">
        <f t="shared" si="19"/>
        <v>1</v>
      </c>
      <c r="R56">
        <f t="shared" si="20"/>
        <v>1</v>
      </c>
      <c r="S56">
        <f t="shared" si="21"/>
        <v>1</v>
      </c>
      <c r="T56">
        <f t="shared" si="22"/>
        <v>1</v>
      </c>
      <c r="U56" s="3">
        <f t="shared" si="12"/>
        <v>0.5</v>
      </c>
    </row>
    <row r="57" spans="1:21" x14ac:dyDescent="0.3">
      <c r="A57">
        <v>50</v>
      </c>
      <c r="B57" s="6" t="s">
        <v>140</v>
      </c>
      <c r="C57">
        <v>20200811</v>
      </c>
      <c r="D57">
        <v>863.07000732421898</v>
      </c>
      <c r="E57">
        <v>863.719970703125</v>
      </c>
      <c r="F57">
        <v>858</v>
      </c>
      <c r="G57">
        <v>860.22998046875</v>
      </c>
      <c r="H57">
        <v>-2.5299999713897701</v>
      </c>
      <c r="I57" s="4">
        <v>-2.9324493819232098E-3</v>
      </c>
      <c r="J57">
        <v>1532477400</v>
      </c>
      <c r="K57">
        <f t="shared" si="13"/>
        <v>0</v>
      </c>
      <c r="L57">
        <f t="shared" si="14"/>
        <v>1</v>
      </c>
      <c r="M57">
        <f t="shared" si="15"/>
        <v>1</v>
      </c>
      <c r="N57">
        <f t="shared" si="16"/>
        <v>1</v>
      </c>
      <c r="O57">
        <f t="shared" si="17"/>
        <v>1</v>
      </c>
      <c r="P57">
        <f t="shared" si="18"/>
        <v>1</v>
      </c>
      <c r="Q57">
        <f t="shared" si="19"/>
        <v>1</v>
      </c>
      <c r="R57">
        <f t="shared" si="20"/>
        <v>1</v>
      </c>
      <c r="S57">
        <f t="shared" si="21"/>
        <v>1</v>
      </c>
      <c r="T57">
        <f t="shared" si="22"/>
        <v>1</v>
      </c>
      <c r="U57" s="3">
        <f t="shared" si="12"/>
        <v>0.9</v>
      </c>
    </row>
    <row r="58" spans="1:21" x14ac:dyDescent="0.3">
      <c r="A58">
        <v>51</v>
      </c>
      <c r="B58" s="6" t="s">
        <v>141</v>
      </c>
      <c r="C58">
        <v>20200810</v>
      </c>
      <c r="D58">
        <v>859.530029296875</v>
      </c>
      <c r="E58">
        <v>863.79998779296898</v>
      </c>
      <c r="F58">
        <v>854.47998046875</v>
      </c>
      <c r="G58">
        <v>862.760009765625</v>
      </c>
      <c r="H58">
        <v>5.1300001144409197</v>
      </c>
      <c r="I58" s="4">
        <v>5.9816005231992696E-3</v>
      </c>
      <c r="J58">
        <v>1464015100</v>
      </c>
      <c r="K58">
        <f t="shared" si="13"/>
        <v>1</v>
      </c>
      <c r="L58">
        <f t="shared" si="14"/>
        <v>1</v>
      </c>
      <c r="M58">
        <f t="shared" si="15"/>
        <v>1</v>
      </c>
      <c r="N58">
        <f t="shared" si="16"/>
        <v>1</v>
      </c>
      <c r="O58">
        <f t="shared" si="17"/>
        <v>1</v>
      </c>
      <c r="P58">
        <f t="shared" si="18"/>
        <v>1</v>
      </c>
      <c r="Q58">
        <f t="shared" si="19"/>
        <v>1</v>
      </c>
      <c r="R58">
        <f t="shared" si="20"/>
        <v>1</v>
      </c>
      <c r="S58">
        <f t="shared" si="21"/>
        <v>1</v>
      </c>
      <c r="T58">
        <f t="shared" si="22"/>
        <v>1</v>
      </c>
      <c r="U58" s="3">
        <f t="shared" si="12"/>
        <v>1</v>
      </c>
    </row>
    <row r="59" spans="1:21" x14ac:dyDescent="0.3">
      <c r="A59">
        <v>52</v>
      </c>
      <c r="B59" s="6" t="s">
        <v>142</v>
      </c>
      <c r="C59">
        <v>20200807</v>
      </c>
      <c r="D59">
        <v>858.29998779296898</v>
      </c>
      <c r="E59">
        <v>859.42999267578102</v>
      </c>
      <c r="F59">
        <v>849.010009765625</v>
      </c>
      <c r="G59">
        <v>857.63000488281295</v>
      </c>
      <c r="H59">
        <v>3.5099999904632599</v>
      </c>
      <c r="I59" s="4">
        <v>4.1094927766100603E-3</v>
      </c>
      <c r="J59">
        <v>1397199500</v>
      </c>
      <c r="K59">
        <f t="shared" si="13"/>
        <v>1</v>
      </c>
      <c r="L59">
        <f t="shared" si="14"/>
        <v>1</v>
      </c>
      <c r="M59">
        <f t="shared" si="15"/>
        <v>1</v>
      </c>
      <c r="N59">
        <f t="shared" si="16"/>
        <v>1</v>
      </c>
      <c r="O59">
        <f t="shared" si="17"/>
        <v>1</v>
      </c>
      <c r="P59">
        <f t="shared" si="18"/>
        <v>1</v>
      </c>
      <c r="Q59">
        <f t="shared" si="19"/>
        <v>1</v>
      </c>
      <c r="R59">
        <f t="shared" si="20"/>
        <v>1</v>
      </c>
      <c r="S59">
        <f t="shared" si="21"/>
        <v>1</v>
      </c>
      <c r="T59">
        <f t="shared" si="22"/>
        <v>1</v>
      </c>
      <c r="U59" s="3">
        <f t="shared" si="12"/>
        <v>1</v>
      </c>
    </row>
    <row r="60" spans="1:21" x14ac:dyDescent="0.3">
      <c r="A60">
        <v>53</v>
      </c>
      <c r="B60" s="6" t="s">
        <v>143</v>
      </c>
      <c r="C60">
        <v>20200806</v>
      </c>
      <c r="D60">
        <v>854.02001953125</v>
      </c>
      <c r="E60">
        <v>855.72998046875</v>
      </c>
      <c r="F60">
        <v>847.90002441406295</v>
      </c>
      <c r="G60">
        <v>854.11999511718705</v>
      </c>
      <c r="H60">
        <v>6.8400001525878897</v>
      </c>
      <c r="I60" s="4">
        <v>8.0728923062483894E-3</v>
      </c>
      <c r="J60">
        <v>1498959800</v>
      </c>
      <c r="K60">
        <f t="shared" si="13"/>
        <v>1</v>
      </c>
      <c r="L60">
        <f t="shared" si="14"/>
        <v>1</v>
      </c>
      <c r="M60">
        <f t="shared" si="15"/>
        <v>1</v>
      </c>
      <c r="N60">
        <f t="shared" si="16"/>
        <v>1</v>
      </c>
      <c r="O60">
        <f t="shared" si="17"/>
        <v>1</v>
      </c>
      <c r="P60">
        <f t="shared" si="18"/>
        <v>1</v>
      </c>
      <c r="Q60">
        <f t="shared" si="19"/>
        <v>1</v>
      </c>
      <c r="R60">
        <f t="shared" si="20"/>
        <v>1</v>
      </c>
      <c r="S60">
        <f t="shared" si="21"/>
        <v>1</v>
      </c>
      <c r="T60">
        <f t="shared" si="22"/>
        <v>1</v>
      </c>
      <c r="U60" s="3">
        <f t="shared" si="12"/>
        <v>1</v>
      </c>
    </row>
    <row r="61" spans="1:21" x14ac:dyDescent="0.3">
      <c r="A61">
        <v>54</v>
      </c>
      <c r="B61" s="6" t="s">
        <v>144</v>
      </c>
      <c r="C61">
        <v>20200805</v>
      </c>
      <c r="D61">
        <v>837.19000244140602</v>
      </c>
      <c r="E61">
        <v>847.38000488281205</v>
      </c>
      <c r="F61">
        <v>837.10998535156295</v>
      </c>
      <c r="G61">
        <v>847.280029296875</v>
      </c>
      <c r="H61">
        <v>11.930000305175801</v>
      </c>
      <c r="I61" s="4">
        <v>1.4281438787493401E-2</v>
      </c>
      <c r="J61">
        <v>1521802100</v>
      </c>
      <c r="K61">
        <f t="shared" si="13"/>
        <v>1</v>
      </c>
      <c r="L61">
        <f t="shared" si="14"/>
        <v>1</v>
      </c>
      <c r="M61">
        <f t="shared" si="15"/>
        <v>1</v>
      </c>
      <c r="N61">
        <f t="shared" si="16"/>
        <v>1</v>
      </c>
      <c r="O61">
        <f t="shared" si="17"/>
        <v>1</v>
      </c>
      <c r="P61">
        <f t="shared" si="18"/>
        <v>1</v>
      </c>
      <c r="Q61">
        <f t="shared" si="19"/>
        <v>1</v>
      </c>
      <c r="R61">
        <f t="shared" si="20"/>
        <v>1</v>
      </c>
      <c r="S61">
        <f t="shared" si="21"/>
        <v>1</v>
      </c>
      <c r="T61">
        <f t="shared" si="22"/>
        <v>1</v>
      </c>
      <c r="U61" s="3">
        <f t="shared" si="12"/>
        <v>1</v>
      </c>
    </row>
    <row r="62" spans="1:21" x14ac:dyDescent="0.3">
      <c r="A62">
        <v>55</v>
      </c>
      <c r="B62" s="6" t="s">
        <v>145</v>
      </c>
      <c r="C62">
        <v>20200804</v>
      </c>
      <c r="D62">
        <v>833.280029296875</v>
      </c>
      <c r="E62">
        <v>835.34997558593705</v>
      </c>
      <c r="F62">
        <v>830.54998779296898</v>
      </c>
      <c r="G62">
        <v>835.34997558593705</v>
      </c>
      <c r="H62">
        <v>7.7800002098083496</v>
      </c>
      <c r="I62" s="4">
        <v>9.4010179698367502E-3</v>
      </c>
      <c r="J62">
        <v>1509116500</v>
      </c>
      <c r="K62">
        <f t="shared" si="13"/>
        <v>1</v>
      </c>
      <c r="L62">
        <f t="shared" si="14"/>
        <v>1</v>
      </c>
      <c r="M62">
        <f t="shared" si="15"/>
        <v>1</v>
      </c>
      <c r="N62">
        <f t="shared" si="16"/>
        <v>1</v>
      </c>
      <c r="O62">
        <f t="shared" si="17"/>
        <v>1</v>
      </c>
      <c r="P62">
        <f t="shared" si="18"/>
        <v>1</v>
      </c>
      <c r="Q62">
        <f t="shared" si="19"/>
        <v>1</v>
      </c>
      <c r="R62">
        <f t="shared" si="20"/>
        <v>1</v>
      </c>
      <c r="S62">
        <f t="shared" si="21"/>
        <v>1</v>
      </c>
      <c r="T62">
        <f t="shared" si="22"/>
        <v>1</v>
      </c>
      <c r="U62" s="3">
        <f t="shared" si="12"/>
        <v>1</v>
      </c>
    </row>
    <row r="63" spans="1:21" x14ac:dyDescent="0.3">
      <c r="A63">
        <v>56</v>
      </c>
      <c r="B63" s="6" t="s">
        <v>146</v>
      </c>
      <c r="C63">
        <v>20200803</v>
      </c>
      <c r="D63">
        <v>820.40997314453102</v>
      </c>
      <c r="E63">
        <v>827.78997802734398</v>
      </c>
      <c r="F63">
        <v>815.15002441406205</v>
      </c>
      <c r="G63">
        <v>827.57000732421898</v>
      </c>
      <c r="H63">
        <v>12.2700004577637</v>
      </c>
      <c r="I63" s="4">
        <v>1.50496754009883E-2</v>
      </c>
      <c r="J63">
        <v>1522754100</v>
      </c>
      <c r="K63">
        <f t="shared" si="13"/>
        <v>1</v>
      </c>
      <c r="L63">
        <f t="shared" si="14"/>
        <v>1</v>
      </c>
      <c r="M63">
        <f t="shared" si="15"/>
        <v>1</v>
      </c>
      <c r="N63">
        <f t="shared" si="16"/>
        <v>1</v>
      </c>
      <c r="O63">
        <f t="shared" si="17"/>
        <v>1</v>
      </c>
      <c r="P63">
        <f t="shared" si="18"/>
        <v>1</v>
      </c>
      <c r="Q63">
        <f t="shared" si="19"/>
        <v>1</v>
      </c>
      <c r="R63">
        <f t="shared" si="20"/>
        <v>1</v>
      </c>
      <c r="S63">
        <f t="shared" si="21"/>
        <v>1</v>
      </c>
      <c r="T63">
        <f t="shared" si="22"/>
        <v>1</v>
      </c>
      <c r="U63" s="3">
        <f t="shared" si="12"/>
        <v>1</v>
      </c>
    </row>
    <row r="64" spans="1:21" x14ac:dyDescent="0.3">
      <c r="A64">
        <v>57</v>
      </c>
      <c r="B64" s="6" t="s">
        <v>147</v>
      </c>
      <c r="C64">
        <v>20200731</v>
      </c>
      <c r="D64">
        <v>817.52001953125</v>
      </c>
      <c r="E64">
        <v>818.70001220703102</v>
      </c>
      <c r="F64">
        <v>814.22998046875</v>
      </c>
      <c r="G64">
        <v>815.29998779296898</v>
      </c>
      <c r="H64">
        <v>1.1100000143051101</v>
      </c>
      <c r="I64" s="4">
        <v>1.3633181824472E-3</v>
      </c>
      <c r="J64">
        <v>1357354600</v>
      </c>
      <c r="K64">
        <f t="shared" si="13"/>
        <v>1</v>
      </c>
      <c r="L64">
        <f t="shared" si="14"/>
        <v>1</v>
      </c>
      <c r="M64">
        <f t="shared" si="15"/>
        <v>1</v>
      </c>
      <c r="N64">
        <f t="shared" si="16"/>
        <v>1</v>
      </c>
      <c r="O64">
        <f t="shared" si="17"/>
        <v>1</v>
      </c>
      <c r="P64">
        <f t="shared" si="18"/>
        <v>1</v>
      </c>
      <c r="Q64">
        <f t="shared" si="19"/>
        <v>1</v>
      </c>
      <c r="R64">
        <f t="shared" si="20"/>
        <v>1</v>
      </c>
      <c r="S64">
        <f t="shared" si="21"/>
        <v>1</v>
      </c>
      <c r="T64">
        <f t="shared" si="22"/>
        <v>1</v>
      </c>
      <c r="U64" s="3">
        <f t="shared" si="12"/>
        <v>1</v>
      </c>
    </row>
    <row r="65" spans="1:21" x14ac:dyDescent="0.3">
      <c r="A65">
        <v>58</v>
      </c>
      <c r="B65" s="6" t="s">
        <v>148</v>
      </c>
      <c r="C65">
        <v>20200730</v>
      </c>
      <c r="D65">
        <v>812.83001708984398</v>
      </c>
      <c r="E65">
        <v>814.40997314453102</v>
      </c>
      <c r="F65">
        <v>808.02001953125</v>
      </c>
      <c r="G65">
        <v>814.19000244140602</v>
      </c>
      <c r="H65">
        <v>5.5999999046325701</v>
      </c>
      <c r="I65" s="4">
        <v>6.9256358439552801E-3</v>
      </c>
      <c r="J65">
        <v>1301897900</v>
      </c>
      <c r="K65">
        <f t="shared" si="13"/>
        <v>1</v>
      </c>
      <c r="L65">
        <f t="shared" si="14"/>
        <v>1</v>
      </c>
      <c r="M65">
        <f t="shared" si="15"/>
        <v>1</v>
      </c>
      <c r="N65">
        <f t="shared" si="16"/>
        <v>1</v>
      </c>
      <c r="O65">
        <f t="shared" si="17"/>
        <v>1</v>
      </c>
      <c r="P65">
        <f t="shared" si="18"/>
        <v>1</v>
      </c>
      <c r="Q65">
        <f t="shared" si="19"/>
        <v>1</v>
      </c>
      <c r="R65">
        <f t="shared" si="20"/>
        <v>1</v>
      </c>
      <c r="S65">
        <f t="shared" si="21"/>
        <v>1</v>
      </c>
      <c r="T65">
        <f t="shared" si="22"/>
        <v>1</v>
      </c>
      <c r="U65" s="3">
        <f t="shared" si="12"/>
        <v>1</v>
      </c>
    </row>
    <row r="66" spans="1:21" x14ac:dyDescent="0.3">
      <c r="A66">
        <v>59</v>
      </c>
      <c r="B66" s="6" t="s">
        <v>149</v>
      </c>
      <c r="C66">
        <v>20200729</v>
      </c>
      <c r="D66">
        <v>807.71002197265602</v>
      </c>
      <c r="E66">
        <v>809.77001953125</v>
      </c>
      <c r="F66">
        <v>804.28997802734398</v>
      </c>
      <c r="G66">
        <v>808.59002685546898</v>
      </c>
      <c r="H66">
        <v>0.74000000953674305</v>
      </c>
      <c r="I66" s="4">
        <v>9.1601161718828702E-4</v>
      </c>
      <c r="J66">
        <v>1181621500</v>
      </c>
      <c r="K66">
        <f t="shared" si="13"/>
        <v>1</v>
      </c>
      <c r="L66">
        <f t="shared" si="14"/>
        <v>1</v>
      </c>
      <c r="M66">
        <f t="shared" si="15"/>
        <v>1</v>
      </c>
      <c r="N66">
        <f t="shared" si="16"/>
        <v>1</v>
      </c>
      <c r="O66">
        <f t="shared" si="17"/>
        <v>1</v>
      </c>
      <c r="P66">
        <f t="shared" si="18"/>
        <v>1</v>
      </c>
      <c r="Q66">
        <f t="shared" si="19"/>
        <v>1</v>
      </c>
      <c r="R66">
        <f t="shared" si="20"/>
        <v>1</v>
      </c>
      <c r="S66">
        <f t="shared" si="21"/>
        <v>1</v>
      </c>
      <c r="T66">
        <f t="shared" si="22"/>
        <v>1</v>
      </c>
      <c r="U66" s="3">
        <f t="shared" si="12"/>
        <v>1</v>
      </c>
    </row>
    <row r="67" spans="1:21" x14ac:dyDescent="0.3">
      <c r="A67">
        <v>60</v>
      </c>
      <c r="B67" s="6" t="s">
        <v>150</v>
      </c>
      <c r="C67">
        <v>20200728</v>
      </c>
      <c r="D67">
        <v>807.28997802734398</v>
      </c>
      <c r="E67">
        <v>810.969970703125</v>
      </c>
      <c r="F67">
        <v>802.03997802734398</v>
      </c>
      <c r="G67">
        <v>807.84997558593795</v>
      </c>
      <c r="H67">
        <v>6.6199998855590803</v>
      </c>
      <c r="I67" s="4">
        <v>8.2622968265414105E-3</v>
      </c>
      <c r="J67">
        <v>1547330200</v>
      </c>
      <c r="K67">
        <f t="shared" si="13"/>
        <v>1</v>
      </c>
      <c r="L67">
        <f t="shared" si="14"/>
        <v>1</v>
      </c>
      <c r="M67">
        <f t="shared" si="15"/>
        <v>1</v>
      </c>
      <c r="N67">
        <f t="shared" si="16"/>
        <v>1</v>
      </c>
      <c r="O67">
        <f t="shared" si="17"/>
        <v>1</v>
      </c>
      <c r="P67">
        <f t="shared" si="18"/>
        <v>1</v>
      </c>
      <c r="Q67">
        <f t="shared" si="19"/>
        <v>1</v>
      </c>
      <c r="R67">
        <f t="shared" si="20"/>
        <v>1</v>
      </c>
      <c r="S67">
        <f t="shared" si="21"/>
        <v>1</v>
      </c>
      <c r="T67">
        <f t="shared" si="22"/>
        <v>1</v>
      </c>
      <c r="U67" s="3">
        <f t="shared" si="12"/>
        <v>1</v>
      </c>
    </row>
    <row r="68" spans="1:21" x14ac:dyDescent="0.3">
      <c r="A68">
        <v>61</v>
      </c>
      <c r="B68" s="6" t="s">
        <v>151</v>
      </c>
      <c r="C68">
        <v>20200727</v>
      </c>
      <c r="D68">
        <v>795.19000244140602</v>
      </c>
      <c r="E68">
        <v>804.58001708984398</v>
      </c>
      <c r="F68">
        <v>795.19000244140602</v>
      </c>
      <c r="G68">
        <v>801.22998046875</v>
      </c>
      <c r="H68">
        <v>6.4299998283386204</v>
      </c>
      <c r="I68" s="4">
        <v>8.0900855371909292E-3</v>
      </c>
      <c r="J68">
        <v>1293548700</v>
      </c>
      <c r="K68">
        <f t="shared" si="13"/>
        <v>1</v>
      </c>
      <c r="L68">
        <f t="shared" si="14"/>
        <v>0</v>
      </c>
      <c r="M68">
        <f t="shared" si="15"/>
        <v>1</v>
      </c>
      <c r="N68">
        <f t="shared" si="16"/>
        <v>1</v>
      </c>
      <c r="O68">
        <f t="shared" si="17"/>
        <v>1</v>
      </c>
      <c r="P68">
        <f t="shared" si="18"/>
        <v>1</v>
      </c>
      <c r="Q68">
        <f t="shared" si="19"/>
        <v>1</v>
      </c>
      <c r="R68">
        <f t="shared" si="20"/>
        <v>1</v>
      </c>
      <c r="S68">
        <f t="shared" si="21"/>
        <v>1</v>
      </c>
      <c r="T68">
        <f t="shared" si="22"/>
        <v>1</v>
      </c>
      <c r="U68" s="3">
        <f t="shared" si="12"/>
        <v>0.9</v>
      </c>
    </row>
    <row r="69" spans="1:21" x14ac:dyDescent="0.3">
      <c r="A69">
        <v>62</v>
      </c>
      <c r="B69" s="6" t="s">
        <v>152</v>
      </c>
      <c r="C69">
        <v>20200724</v>
      </c>
      <c r="D69">
        <v>796.08001708984398</v>
      </c>
      <c r="E69">
        <v>804.60998535156205</v>
      </c>
      <c r="F69">
        <v>788.719970703125</v>
      </c>
      <c r="G69">
        <v>794.79998779296898</v>
      </c>
      <c r="H69">
        <v>-6.8899998664856001</v>
      </c>
      <c r="I69" s="4">
        <v>-8.5943444131079301E-3</v>
      </c>
      <c r="J69">
        <v>1455338200</v>
      </c>
      <c r="K69">
        <f t="shared" si="13"/>
        <v>0</v>
      </c>
      <c r="L69">
        <f t="shared" si="14"/>
        <v>0</v>
      </c>
      <c r="M69">
        <f t="shared" si="15"/>
        <v>1</v>
      </c>
      <c r="N69">
        <f t="shared" si="16"/>
        <v>1</v>
      </c>
      <c r="O69">
        <f t="shared" si="17"/>
        <v>1</v>
      </c>
      <c r="P69">
        <f t="shared" si="18"/>
        <v>1</v>
      </c>
      <c r="Q69">
        <f t="shared" si="19"/>
        <v>1</v>
      </c>
      <c r="R69">
        <f t="shared" si="20"/>
        <v>1</v>
      </c>
      <c r="S69">
        <f t="shared" si="21"/>
        <v>1</v>
      </c>
      <c r="T69">
        <f t="shared" si="22"/>
        <v>1</v>
      </c>
      <c r="U69" s="3">
        <f t="shared" si="12"/>
        <v>0.8</v>
      </c>
    </row>
    <row r="70" spans="1:21" x14ac:dyDescent="0.3">
      <c r="A70">
        <v>63</v>
      </c>
      <c r="B70" s="6" t="s">
        <v>153</v>
      </c>
      <c r="C70">
        <v>20200723</v>
      </c>
      <c r="D70">
        <v>796.46002197265602</v>
      </c>
      <c r="E70">
        <v>803.07000732421898</v>
      </c>
      <c r="F70">
        <v>792.27001953125</v>
      </c>
      <c r="G70">
        <v>801.69000244140602</v>
      </c>
      <c r="H70">
        <v>6.6999998092651403</v>
      </c>
      <c r="I70" s="4">
        <v>8.4277786979484407E-3</v>
      </c>
      <c r="J70">
        <v>1384206000</v>
      </c>
      <c r="K70">
        <f t="shared" si="13"/>
        <v>1</v>
      </c>
      <c r="L70">
        <f t="shared" si="14"/>
        <v>1</v>
      </c>
      <c r="M70">
        <f t="shared" si="15"/>
        <v>1</v>
      </c>
      <c r="N70">
        <f t="shared" si="16"/>
        <v>1</v>
      </c>
      <c r="O70">
        <f t="shared" si="17"/>
        <v>1</v>
      </c>
      <c r="P70">
        <f t="shared" si="18"/>
        <v>1</v>
      </c>
      <c r="Q70">
        <f t="shared" si="19"/>
        <v>1</v>
      </c>
      <c r="R70">
        <f t="shared" si="20"/>
        <v>1</v>
      </c>
      <c r="S70">
        <f t="shared" si="21"/>
        <v>1</v>
      </c>
      <c r="T70">
        <f t="shared" si="22"/>
        <v>1</v>
      </c>
      <c r="U70" s="3">
        <f t="shared" ref="U70:U133" si="23">AVERAGE(K70:T70)</f>
        <v>1</v>
      </c>
    </row>
    <row r="71" spans="1:21" x14ac:dyDescent="0.3">
      <c r="A71">
        <v>64</v>
      </c>
      <c r="B71" s="6" t="s">
        <v>154</v>
      </c>
      <c r="C71">
        <v>20200722</v>
      </c>
      <c r="D71">
        <v>790.58001708984398</v>
      </c>
      <c r="E71">
        <v>795.32000732421898</v>
      </c>
      <c r="F71">
        <v>785.969970703125</v>
      </c>
      <c r="G71">
        <v>794.989990234375</v>
      </c>
      <c r="H71">
        <v>4.4099998474121103</v>
      </c>
      <c r="I71" s="4">
        <v>5.5781829808942704E-3</v>
      </c>
      <c r="J71">
        <v>1476960200</v>
      </c>
      <c r="K71">
        <f t="shared" si="13"/>
        <v>1</v>
      </c>
      <c r="L71">
        <f t="shared" si="14"/>
        <v>1</v>
      </c>
      <c r="M71">
        <f t="shared" si="15"/>
        <v>1</v>
      </c>
      <c r="N71">
        <f t="shared" si="16"/>
        <v>1</v>
      </c>
      <c r="O71">
        <f t="shared" si="17"/>
        <v>1</v>
      </c>
      <c r="P71">
        <f t="shared" si="18"/>
        <v>1</v>
      </c>
      <c r="Q71">
        <f t="shared" si="19"/>
        <v>1</v>
      </c>
      <c r="R71">
        <f t="shared" si="20"/>
        <v>1</v>
      </c>
      <c r="S71">
        <f t="shared" si="21"/>
        <v>1</v>
      </c>
      <c r="T71">
        <f t="shared" si="22"/>
        <v>1</v>
      </c>
      <c r="U71" s="3">
        <f t="shared" si="23"/>
        <v>1</v>
      </c>
    </row>
    <row r="72" spans="1:21" x14ac:dyDescent="0.3">
      <c r="A72">
        <v>65</v>
      </c>
      <c r="B72" s="6" t="s">
        <v>155</v>
      </c>
      <c r="C72">
        <v>20200721</v>
      </c>
      <c r="D72">
        <v>787.29998779296898</v>
      </c>
      <c r="E72">
        <v>792.20001220703102</v>
      </c>
      <c r="F72">
        <v>785.75</v>
      </c>
      <c r="G72">
        <v>790.58001708984398</v>
      </c>
      <c r="H72">
        <v>8.6199998855590803</v>
      </c>
      <c r="I72" s="4">
        <v>1.1023581380001901E-2</v>
      </c>
      <c r="J72">
        <v>1500350900</v>
      </c>
      <c r="K72">
        <f t="shared" si="13"/>
        <v>1</v>
      </c>
      <c r="L72">
        <f t="shared" si="14"/>
        <v>1</v>
      </c>
      <c r="M72">
        <f t="shared" si="15"/>
        <v>1</v>
      </c>
      <c r="N72">
        <f t="shared" si="16"/>
        <v>1</v>
      </c>
      <c r="O72">
        <f t="shared" si="17"/>
        <v>1</v>
      </c>
      <c r="P72">
        <f t="shared" si="18"/>
        <v>1</v>
      </c>
      <c r="Q72">
        <f t="shared" si="19"/>
        <v>1</v>
      </c>
      <c r="R72">
        <f t="shared" si="20"/>
        <v>1</v>
      </c>
      <c r="S72">
        <f t="shared" si="21"/>
        <v>1</v>
      </c>
      <c r="T72">
        <f t="shared" si="22"/>
        <v>1</v>
      </c>
      <c r="U72" s="3">
        <f t="shared" si="23"/>
        <v>1</v>
      </c>
    </row>
    <row r="73" spans="1:21" x14ac:dyDescent="0.3">
      <c r="A73">
        <v>66</v>
      </c>
      <c r="B73" s="6" t="s">
        <v>156</v>
      </c>
      <c r="C73">
        <v>20200720</v>
      </c>
      <c r="D73">
        <v>786.25</v>
      </c>
      <c r="E73">
        <v>786.28997802734398</v>
      </c>
      <c r="F73">
        <v>776.969970703125</v>
      </c>
      <c r="G73">
        <v>781.96002197265602</v>
      </c>
      <c r="H73">
        <v>-1.2599999904632599</v>
      </c>
      <c r="I73" s="4">
        <v>-1.6087433353722299E-3</v>
      </c>
      <c r="J73">
        <v>1399220900</v>
      </c>
      <c r="K73">
        <f t="shared" ref="K73:K136" si="24">IF(G73&gt;G74,1,0)</f>
        <v>0</v>
      </c>
      <c r="L73">
        <f t="shared" ref="L73:L136" si="25">IF(G73&gt;G75,1,0)</f>
        <v>1</v>
      </c>
      <c r="M73">
        <f t="shared" ref="M73:M136" si="26">IF(G73&gt;G76,1,0)</f>
        <v>1</v>
      </c>
      <c r="N73">
        <f t="shared" ref="N73:N136" si="27">IF(G73&gt;G77,1,0)</f>
        <v>1</v>
      </c>
      <c r="O73">
        <f t="shared" ref="O73:O136" si="28">IF(G73&gt;G78,1,0)</f>
        <v>1</v>
      </c>
      <c r="P73">
        <f t="shared" ref="P73:P136" si="29">IF(G73&gt;G79,1,0)</f>
        <v>1</v>
      </c>
      <c r="Q73">
        <f t="shared" ref="Q73:Q136" si="30">IF(G73&gt;G80,1,0)</f>
        <v>1</v>
      </c>
      <c r="R73">
        <f t="shared" ref="R73:R136" si="31">IF(G73&gt;G81,1,0)</f>
        <v>1</v>
      </c>
      <c r="S73">
        <f t="shared" ref="S73:S136" si="32">IF(G73&gt;G82,1,0)</f>
        <v>1</v>
      </c>
      <c r="T73">
        <f t="shared" ref="T73:T136" si="33">IF(G73&gt;G83,1,0)</f>
        <v>1</v>
      </c>
      <c r="U73" s="3">
        <f t="shared" si="23"/>
        <v>0.9</v>
      </c>
    </row>
    <row r="74" spans="1:21" x14ac:dyDescent="0.3">
      <c r="A74">
        <v>67</v>
      </c>
      <c r="B74" s="6" t="s">
        <v>157</v>
      </c>
      <c r="C74">
        <v>20200717</v>
      </c>
      <c r="D74">
        <v>776.969970703125</v>
      </c>
      <c r="E74">
        <v>783.32000732421898</v>
      </c>
      <c r="F74">
        <v>775.780029296875</v>
      </c>
      <c r="G74">
        <v>783.219970703125</v>
      </c>
      <c r="H74">
        <v>8.1499996185302699</v>
      </c>
      <c r="I74" s="4">
        <v>1.0515179174243499E-2</v>
      </c>
      <c r="J74">
        <v>1365421300</v>
      </c>
      <c r="K74">
        <f t="shared" si="24"/>
        <v>1</v>
      </c>
      <c r="L74">
        <f t="shared" si="25"/>
        <v>1</v>
      </c>
      <c r="M74">
        <f t="shared" si="26"/>
        <v>1</v>
      </c>
      <c r="N74">
        <f t="shared" si="27"/>
        <v>1</v>
      </c>
      <c r="O74">
        <f t="shared" si="28"/>
        <v>1</v>
      </c>
      <c r="P74">
        <f t="shared" si="29"/>
        <v>1</v>
      </c>
      <c r="Q74">
        <f t="shared" si="30"/>
        <v>1</v>
      </c>
      <c r="R74">
        <f t="shared" si="31"/>
        <v>1</v>
      </c>
      <c r="S74">
        <f t="shared" si="32"/>
        <v>1</v>
      </c>
      <c r="T74">
        <f t="shared" si="33"/>
        <v>1</v>
      </c>
      <c r="U74" s="3">
        <f t="shared" si="23"/>
        <v>1</v>
      </c>
    </row>
    <row r="75" spans="1:21" x14ac:dyDescent="0.3">
      <c r="A75">
        <v>68</v>
      </c>
      <c r="B75" s="6" t="s">
        <v>158</v>
      </c>
      <c r="C75">
        <v>20200716</v>
      </c>
      <c r="D75">
        <v>783.239990234375</v>
      </c>
      <c r="E75">
        <v>783.239990234375</v>
      </c>
      <c r="F75">
        <v>769.39001464843795</v>
      </c>
      <c r="G75">
        <v>775.07000732421898</v>
      </c>
      <c r="H75">
        <v>-6.2199997901916504</v>
      </c>
      <c r="I75" s="4">
        <v>-7.9611920459143996E-3</v>
      </c>
      <c r="J75">
        <v>1631137900</v>
      </c>
      <c r="K75">
        <f t="shared" si="24"/>
        <v>0</v>
      </c>
      <c r="L75">
        <f t="shared" si="25"/>
        <v>0</v>
      </c>
      <c r="M75">
        <f t="shared" si="26"/>
        <v>0</v>
      </c>
      <c r="N75">
        <f t="shared" si="27"/>
        <v>1</v>
      </c>
      <c r="O75">
        <f t="shared" si="28"/>
        <v>1</v>
      </c>
      <c r="P75">
        <f t="shared" si="29"/>
        <v>1</v>
      </c>
      <c r="Q75">
        <f t="shared" si="30"/>
        <v>1</v>
      </c>
      <c r="R75">
        <f t="shared" si="31"/>
        <v>1</v>
      </c>
      <c r="S75">
        <f t="shared" si="32"/>
        <v>1</v>
      </c>
      <c r="T75">
        <f t="shared" si="33"/>
        <v>1</v>
      </c>
      <c r="U75" s="3">
        <f t="shared" si="23"/>
        <v>0.7</v>
      </c>
    </row>
    <row r="76" spans="1:21" x14ac:dyDescent="0.3">
      <c r="A76">
        <v>69</v>
      </c>
      <c r="B76" s="6" t="s">
        <v>159</v>
      </c>
      <c r="C76">
        <v>20200715</v>
      </c>
      <c r="D76">
        <v>783.14001464843795</v>
      </c>
      <c r="E76">
        <v>783.28997802734398</v>
      </c>
      <c r="F76">
        <v>775.96002197265602</v>
      </c>
      <c r="G76">
        <v>781.28997802734398</v>
      </c>
      <c r="H76">
        <v>2.9000000953674299</v>
      </c>
      <c r="I76" s="4">
        <v>3.72563904673097E-3</v>
      </c>
      <c r="J76">
        <v>1527810700</v>
      </c>
      <c r="K76">
        <f t="shared" si="24"/>
        <v>1</v>
      </c>
      <c r="L76">
        <f t="shared" si="25"/>
        <v>1</v>
      </c>
      <c r="M76">
        <f t="shared" si="26"/>
        <v>1</v>
      </c>
      <c r="N76">
        <f t="shared" si="27"/>
        <v>1</v>
      </c>
      <c r="O76">
        <f t="shared" si="28"/>
        <v>1</v>
      </c>
      <c r="P76">
        <f t="shared" si="29"/>
        <v>1</v>
      </c>
      <c r="Q76">
        <f t="shared" si="30"/>
        <v>1</v>
      </c>
      <c r="R76">
        <f t="shared" si="31"/>
        <v>1</v>
      </c>
      <c r="S76">
        <f t="shared" si="32"/>
        <v>1</v>
      </c>
      <c r="T76">
        <f t="shared" si="33"/>
        <v>1</v>
      </c>
      <c r="U76" s="3">
        <f t="shared" si="23"/>
        <v>1</v>
      </c>
    </row>
    <row r="77" spans="1:21" x14ac:dyDescent="0.3">
      <c r="A77">
        <v>70</v>
      </c>
      <c r="B77" s="6" t="s">
        <v>160</v>
      </c>
      <c r="C77">
        <v>20200714</v>
      </c>
      <c r="D77">
        <v>776.19000244140602</v>
      </c>
      <c r="E77">
        <v>782.70001220703102</v>
      </c>
      <c r="F77">
        <v>775.28997802734398</v>
      </c>
      <c r="G77">
        <v>778.39001464843795</v>
      </c>
      <c r="H77">
        <v>-2.7999999523162802</v>
      </c>
      <c r="I77" s="4">
        <v>-3.5842751443095301E-3</v>
      </c>
      <c r="J77">
        <v>1635618800</v>
      </c>
      <c r="K77">
        <f t="shared" si="24"/>
        <v>0</v>
      </c>
      <c r="L77">
        <f t="shared" si="25"/>
        <v>1</v>
      </c>
      <c r="M77">
        <f t="shared" si="26"/>
        <v>1</v>
      </c>
      <c r="N77">
        <f t="shared" si="27"/>
        <v>1</v>
      </c>
      <c r="O77">
        <f t="shared" si="28"/>
        <v>1</v>
      </c>
      <c r="P77">
        <f t="shared" si="29"/>
        <v>1</v>
      </c>
      <c r="Q77">
        <f t="shared" si="30"/>
        <v>1</v>
      </c>
      <c r="R77">
        <f t="shared" si="31"/>
        <v>1</v>
      </c>
      <c r="S77">
        <f t="shared" si="32"/>
        <v>1</v>
      </c>
      <c r="T77">
        <f t="shared" si="33"/>
        <v>1</v>
      </c>
      <c r="U77" s="3">
        <f t="shared" si="23"/>
        <v>0.9</v>
      </c>
    </row>
    <row r="78" spans="1:21" x14ac:dyDescent="0.3">
      <c r="A78">
        <v>71</v>
      </c>
      <c r="B78" s="6" t="s">
        <v>161</v>
      </c>
      <c r="C78">
        <v>20200713</v>
      </c>
      <c r="D78">
        <v>777.91998291015602</v>
      </c>
      <c r="E78">
        <v>781.19000244140602</v>
      </c>
      <c r="F78">
        <v>773.08001708984398</v>
      </c>
      <c r="G78">
        <v>781.19000244140602</v>
      </c>
      <c r="H78">
        <v>8.3800001144409197</v>
      </c>
      <c r="I78" s="4">
        <v>1.08435451006177E-2</v>
      </c>
      <c r="J78">
        <v>1395977800</v>
      </c>
      <c r="K78">
        <f t="shared" si="24"/>
        <v>1</v>
      </c>
      <c r="L78">
        <f t="shared" si="25"/>
        <v>1</v>
      </c>
      <c r="M78">
        <f t="shared" si="26"/>
        <v>1</v>
      </c>
      <c r="N78">
        <f t="shared" si="27"/>
        <v>1</v>
      </c>
      <c r="O78">
        <f t="shared" si="28"/>
        <v>1</v>
      </c>
      <c r="P78">
        <f t="shared" si="29"/>
        <v>1</v>
      </c>
      <c r="Q78">
        <f t="shared" si="30"/>
        <v>1</v>
      </c>
      <c r="R78">
        <f t="shared" si="31"/>
        <v>1</v>
      </c>
      <c r="S78">
        <f t="shared" si="32"/>
        <v>1</v>
      </c>
      <c r="T78">
        <f t="shared" si="33"/>
        <v>1</v>
      </c>
      <c r="U78" s="3">
        <f t="shared" si="23"/>
        <v>1</v>
      </c>
    </row>
    <row r="79" spans="1:21" x14ac:dyDescent="0.3">
      <c r="A79">
        <v>72</v>
      </c>
      <c r="B79" s="6" t="s">
        <v>162</v>
      </c>
      <c r="C79">
        <v>20200710</v>
      </c>
      <c r="D79">
        <v>773.75</v>
      </c>
      <c r="E79">
        <v>775.989990234375</v>
      </c>
      <c r="F79">
        <v>766.510009765625</v>
      </c>
      <c r="G79">
        <v>772.80999755859398</v>
      </c>
      <c r="H79">
        <v>-9.00000035762787E-2</v>
      </c>
      <c r="I79" s="4">
        <v>-1.1644456444579001E-4</v>
      </c>
      <c r="J79">
        <v>1332284300</v>
      </c>
      <c r="K79">
        <f t="shared" si="24"/>
        <v>0</v>
      </c>
      <c r="L79">
        <f t="shared" si="25"/>
        <v>1</v>
      </c>
      <c r="M79">
        <f t="shared" si="26"/>
        <v>1</v>
      </c>
      <c r="N79">
        <f t="shared" si="27"/>
        <v>1</v>
      </c>
      <c r="O79">
        <f t="shared" si="28"/>
        <v>1</v>
      </c>
      <c r="P79">
        <f t="shared" si="29"/>
        <v>1</v>
      </c>
      <c r="Q79">
        <f t="shared" si="30"/>
        <v>1</v>
      </c>
      <c r="R79">
        <f t="shared" si="31"/>
        <v>1</v>
      </c>
      <c r="S79">
        <f t="shared" si="32"/>
        <v>1</v>
      </c>
      <c r="T79">
        <f t="shared" si="33"/>
        <v>1</v>
      </c>
      <c r="U79" s="3">
        <f t="shared" si="23"/>
        <v>0.9</v>
      </c>
    </row>
    <row r="80" spans="1:21" x14ac:dyDescent="0.3">
      <c r="A80">
        <v>73</v>
      </c>
      <c r="B80" s="6" t="s">
        <v>163</v>
      </c>
      <c r="C80">
        <v>20200709</v>
      </c>
      <c r="D80">
        <v>770.46002197265602</v>
      </c>
      <c r="E80">
        <v>774.5</v>
      </c>
      <c r="F80">
        <v>769.30999755859398</v>
      </c>
      <c r="G80">
        <v>772.90002441406295</v>
      </c>
      <c r="H80">
        <v>6.9400000572204599</v>
      </c>
      <c r="I80" s="4">
        <v>9.0605251403920294E-3</v>
      </c>
      <c r="J80">
        <v>1465602900</v>
      </c>
      <c r="K80">
        <f t="shared" si="24"/>
        <v>1</v>
      </c>
      <c r="L80">
        <f t="shared" si="25"/>
        <v>1</v>
      </c>
      <c r="M80">
        <f t="shared" si="26"/>
        <v>1</v>
      </c>
      <c r="N80">
        <f t="shared" si="27"/>
        <v>1</v>
      </c>
      <c r="O80">
        <f t="shared" si="28"/>
        <v>1</v>
      </c>
      <c r="P80">
        <f t="shared" si="29"/>
        <v>1</v>
      </c>
      <c r="Q80">
        <f t="shared" si="30"/>
        <v>1</v>
      </c>
      <c r="R80">
        <f t="shared" si="31"/>
        <v>1</v>
      </c>
      <c r="S80">
        <f t="shared" si="32"/>
        <v>1</v>
      </c>
      <c r="T80">
        <f t="shared" si="33"/>
        <v>1</v>
      </c>
      <c r="U80" s="3">
        <f t="shared" si="23"/>
        <v>1</v>
      </c>
    </row>
    <row r="81" spans="1:21" x14ac:dyDescent="0.3">
      <c r="A81">
        <v>74</v>
      </c>
      <c r="B81" s="6" t="s">
        <v>164</v>
      </c>
      <c r="C81">
        <v>20200708</v>
      </c>
      <c r="D81">
        <v>761.19000244140602</v>
      </c>
      <c r="E81">
        <v>765.96002197265602</v>
      </c>
      <c r="F81">
        <v>758.38000488281295</v>
      </c>
      <c r="G81">
        <v>765.96002197265602</v>
      </c>
      <c r="H81">
        <v>6.8000001907348597</v>
      </c>
      <c r="I81" s="4">
        <v>8.9572685542288095E-3</v>
      </c>
      <c r="J81">
        <v>1306346200</v>
      </c>
      <c r="K81">
        <f t="shared" si="24"/>
        <v>1</v>
      </c>
      <c r="L81">
        <f t="shared" si="25"/>
        <v>1</v>
      </c>
      <c r="M81">
        <f t="shared" si="26"/>
        <v>1</v>
      </c>
      <c r="N81">
        <f t="shared" si="27"/>
        <v>1</v>
      </c>
      <c r="O81">
        <f t="shared" si="28"/>
        <v>1</v>
      </c>
      <c r="P81">
        <f t="shared" si="29"/>
        <v>1</v>
      </c>
      <c r="Q81">
        <f t="shared" si="30"/>
        <v>1</v>
      </c>
      <c r="R81">
        <f t="shared" si="31"/>
        <v>1</v>
      </c>
      <c r="S81">
        <f t="shared" si="32"/>
        <v>1</v>
      </c>
      <c r="T81">
        <f t="shared" si="33"/>
        <v>1</v>
      </c>
      <c r="U81" s="3">
        <f t="shared" si="23"/>
        <v>1</v>
      </c>
    </row>
    <row r="82" spans="1:21" x14ac:dyDescent="0.3">
      <c r="A82">
        <v>75</v>
      </c>
      <c r="B82" s="6" t="s">
        <v>165</v>
      </c>
      <c r="C82">
        <v>20200707</v>
      </c>
      <c r="D82">
        <v>763.40002441406295</v>
      </c>
      <c r="E82">
        <v>764.46002197265602</v>
      </c>
      <c r="F82">
        <v>755.44000244140602</v>
      </c>
      <c r="G82">
        <v>759.15997314453102</v>
      </c>
      <c r="H82">
        <v>-0.74000000953674305</v>
      </c>
      <c r="I82" s="4">
        <v>-9.7381239068251705E-4</v>
      </c>
      <c r="J82">
        <v>1290021000</v>
      </c>
      <c r="K82">
        <f t="shared" si="24"/>
        <v>0</v>
      </c>
      <c r="L82">
        <f t="shared" si="25"/>
        <v>1</v>
      </c>
      <c r="M82">
        <f t="shared" si="26"/>
        <v>1</v>
      </c>
      <c r="N82">
        <f t="shared" si="27"/>
        <v>1</v>
      </c>
      <c r="O82">
        <f t="shared" si="28"/>
        <v>1</v>
      </c>
      <c r="P82">
        <f t="shared" si="29"/>
        <v>1</v>
      </c>
      <c r="Q82">
        <f t="shared" si="30"/>
        <v>1</v>
      </c>
      <c r="R82">
        <f t="shared" si="31"/>
        <v>1</v>
      </c>
      <c r="S82">
        <f t="shared" si="32"/>
        <v>0</v>
      </c>
      <c r="T82">
        <f t="shared" si="33"/>
        <v>1</v>
      </c>
      <c r="U82" s="3">
        <f t="shared" si="23"/>
        <v>0.8</v>
      </c>
    </row>
    <row r="83" spans="1:21" x14ac:dyDescent="0.3">
      <c r="A83">
        <v>76</v>
      </c>
      <c r="B83" s="6" t="s">
        <v>166</v>
      </c>
      <c r="C83">
        <v>20200706</v>
      </c>
      <c r="D83">
        <v>754.739990234375</v>
      </c>
      <c r="E83">
        <v>759.92999267578102</v>
      </c>
      <c r="F83">
        <v>750.42999267578102</v>
      </c>
      <c r="G83">
        <v>759.90002441406295</v>
      </c>
      <c r="H83">
        <v>7.7199997901916504</v>
      </c>
      <c r="I83" s="4">
        <v>1.02635001428708E-2</v>
      </c>
      <c r="J83">
        <v>1142167800</v>
      </c>
      <c r="K83">
        <f t="shared" si="24"/>
        <v>1</v>
      </c>
      <c r="L83">
        <f t="shared" si="25"/>
        <v>1</v>
      </c>
      <c r="M83">
        <f t="shared" si="26"/>
        <v>1</v>
      </c>
      <c r="N83">
        <f t="shared" si="27"/>
        <v>1</v>
      </c>
      <c r="O83">
        <f t="shared" si="28"/>
        <v>1</v>
      </c>
      <c r="P83">
        <f t="shared" si="29"/>
        <v>1</v>
      </c>
      <c r="Q83">
        <f t="shared" si="30"/>
        <v>1</v>
      </c>
      <c r="R83">
        <f t="shared" si="31"/>
        <v>1</v>
      </c>
      <c r="S83">
        <f t="shared" si="32"/>
        <v>1</v>
      </c>
      <c r="T83">
        <f t="shared" si="33"/>
        <v>1</v>
      </c>
      <c r="U83" s="3">
        <f t="shared" si="23"/>
        <v>1</v>
      </c>
    </row>
    <row r="84" spans="1:21" x14ac:dyDescent="0.3">
      <c r="A84">
        <v>77</v>
      </c>
      <c r="B84" s="6" t="s">
        <v>167</v>
      </c>
      <c r="C84">
        <v>20200703</v>
      </c>
      <c r="D84">
        <v>746.13000488281295</v>
      </c>
      <c r="E84">
        <v>752.219970703125</v>
      </c>
      <c r="F84">
        <v>741.10998535156295</v>
      </c>
      <c r="G84">
        <v>752.17999267578102</v>
      </c>
      <c r="H84">
        <v>9.6300001144409197</v>
      </c>
      <c r="I84" s="4">
        <v>1.2968823932276099E-2</v>
      </c>
      <c r="J84">
        <v>1285378800</v>
      </c>
      <c r="K84">
        <f t="shared" si="24"/>
        <v>1</v>
      </c>
      <c r="L84">
        <f t="shared" si="25"/>
        <v>1</v>
      </c>
      <c r="M84">
        <f t="shared" si="26"/>
        <v>1</v>
      </c>
      <c r="N84">
        <f t="shared" si="27"/>
        <v>1</v>
      </c>
      <c r="O84">
        <f t="shared" si="28"/>
        <v>1</v>
      </c>
      <c r="P84">
        <f t="shared" si="29"/>
        <v>1</v>
      </c>
      <c r="Q84">
        <f t="shared" si="30"/>
        <v>0</v>
      </c>
      <c r="R84">
        <f t="shared" si="31"/>
        <v>0</v>
      </c>
      <c r="S84">
        <f t="shared" si="32"/>
        <v>1</v>
      </c>
      <c r="T84">
        <f t="shared" si="33"/>
        <v>1</v>
      </c>
      <c r="U84" s="3">
        <f t="shared" si="23"/>
        <v>0.8</v>
      </c>
    </row>
    <row r="85" spans="1:21" x14ac:dyDescent="0.3">
      <c r="A85">
        <v>78</v>
      </c>
      <c r="B85" s="6" t="s">
        <v>168</v>
      </c>
      <c r="C85">
        <v>20200702</v>
      </c>
      <c r="D85">
        <v>732.94000244140602</v>
      </c>
      <c r="E85">
        <v>742.54998779296898</v>
      </c>
      <c r="F85">
        <v>732.09002685546898</v>
      </c>
      <c r="G85">
        <v>742.54998779296898</v>
      </c>
      <c r="H85">
        <v>14.9700002670288</v>
      </c>
      <c r="I85" s="4">
        <v>2.0575057758161701E-2</v>
      </c>
      <c r="J85">
        <v>1155544400</v>
      </c>
      <c r="K85">
        <f t="shared" si="24"/>
        <v>1</v>
      </c>
      <c r="L85">
        <f t="shared" si="25"/>
        <v>1</v>
      </c>
      <c r="M85">
        <f t="shared" si="26"/>
        <v>1</v>
      </c>
      <c r="N85">
        <f t="shared" si="27"/>
        <v>0</v>
      </c>
      <c r="O85">
        <f t="shared" si="28"/>
        <v>0</v>
      </c>
      <c r="P85">
        <f t="shared" si="29"/>
        <v>0</v>
      </c>
      <c r="Q85">
        <f t="shared" si="30"/>
        <v>0</v>
      </c>
      <c r="R85">
        <f t="shared" si="31"/>
        <v>0</v>
      </c>
      <c r="S85">
        <f t="shared" si="32"/>
        <v>1</v>
      </c>
      <c r="T85">
        <f t="shared" si="33"/>
        <v>1</v>
      </c>
      <c r="U85" s="3">
        <f t="shared" si="23"/>
        <v>0.5</v>
      </c>
    </row>
    <row r="86" spans="1:21" x14ac:dyDescent="0.3">
      <c r="A86">
        <v>79</v>
      </c>
      <c r="B86" s="6" t="s">
        <v>169</v>
      </c>
      <c r="C86">
        <v>20200701</v>
      </c>
      <c r="D86">
        <v>743.530029296875</v>
      </c>
      <c r="E86">
        <v>744.030029296875</v>
      </c>
      <c r="F86">
        <v>726.35998535156295</v>
      </c>
      <c r="G86">
        <v>727.58001708984398</v>
      </c>
      <c r="H86">
        <v>-10.3900003433228</v>
      </c>
      <c r="I86" s="4">
        <v>-1.4079163242243399E-2</v>
      </c>
      <c r="J86">
        <v>1184777300</v>
      </c>
      <c r="K86">
        <f t="shared" si="24"/>
        <v>0</v>
      </c>
      <c r="L86">
        <f t="shared" si="25"/>
        <v>0</v>
      </c>
      <c r="M86">
        <f t="shared" si="26"/>
        <v>0</v>
      </c>
      <c r="N86">
        <f t="shared" si="27"/>
        <v>0</v>
      </c>
      <c r="O86">
        <f t="shared" si="28"/>
        <v>0</v>
      </c>
      <c r="P86">
        <f t="shared" si="29"/>
        <v>0</v>
      </c>
      <c r="Q86">
        <f t="shared" si="30"/>
        <v>0</v>
      </c>
      <c r="R86">
        <f t="shared" si="31"/>
        <v>0</v>
      </c>
      <c r="S86">
        <f t="shared" si="32"/>
        <v>0</v>
      </c>
      <c r="T86">
        <f t="shared" si="33"/>
        <v>0</v>
      </c>
      <c r="U86" s="3">
        <f t="shared" si="23"/>
        <v>0</v>
      </c>
    </row>
    <row r="87" spans="1:21" x14ac:dyDescent="0.3">
      <c r="A87">
        <v>80</v>
      </c>
      <c r="B87" s="6" t="s">
        <v>170</v>
      </c>
      <c r="C87">
        <v>20200630</v>
      </c>
      <c r="D87">
        <v>744.53997802734398</v>
      </c>
      <c r="E87">
        <v>744.53997802734398</v>
      </c>
      <c r="F87">
        <v>731.760009765625</v>
      </c>
      <c r="G87">
        <v>737.969970703125</v>
      </c>
      <c r="H87">
        <v>3.2799999713897701</v>
      </c>
      <c r="I87" s="4">
        <v>4.4644681458261403E-3</v>
      </c>
      <c r="J87">
        <v>1638598200</v>
      </c>
      <c r="K87">
        <f t="shared" si="24"/>
        <v>1</v>
      </c>
      <c r="L87">
        <f t="shared" si="25"/>
        <v>0</v>
      </c>
      <c r="M87">
        <f t="shared" si="26"/>
        <v>0</v>
      </c>
      <c r="N87">
        <f t="shared" si="27"/>
        <v>0</v>
      </c>
      <c r="O87">
        <f t="shared" si="28"/>
        <v>0</v>
      </c>
      <c r="P87">
        <f t="shared" si="29"/>
        <v>0</v>
      </c>
      <c r="Q87">
        <f t="shared" si="30"/>
        <v>0</v>
      </c>
      <c r="R87">
        <f t="shared" si="31"/>
        <v>1</v>
      </c>
      <c r="S87">
        <f t="shared" si="32"/>
        <v>1</v>
      </c>
      <c r="T87">
        <f t="shared" si="33"/>
        <v>1</v>
      </c>
      <c r="U87" s="3">
        <f t="shared" si="23"/>
        <v>0.4</v>
      </c>
    </row>
    <row r="88" spans="1:21" x14ac:dyDescent="0.3">
      <c r="A88">
        <v>81</v>
      </c>
      <c r="B88" s="6" t="s">
        <v>171</v>
      </c>
      <c r="C88">
        <v>20200629</v>
      </c>
      <c r="D88">
        <v>743.88000488281295</v>
      </c>
      <c r="E88">
        <v>747.29998779296898</v>
      </c>
      <c r="F88">
        <v>732.85998535156295</v>
      </c>
      <c r="G88">
        <v>734.69000244140602</v>
      </c>
      <c r="H88">
        <v>-15.8900003433228</v>
      </c>
      <c r="I88" s="4">
        <v>-2.11702953507544E-2</v>
      </c>
      <c r="J88">
        <v>1347220000</v>
      </c>
      <c r="K88">
        <f t="shared" si="24"/>
        <v>0</v>
      </c>
      <c r="L88">
        <f t="shared" si="25"/>
        <v>0</v>
      </c>
      <c r="M88">
        <f t="shared" si="26"/>
        <v>0</v>
      </c>
      <c r="N88">
        <f t="shared" si="27"/>
        <v>0</v>
      </c>
      <c r="O88">
        <f t="shared" si="28"/>
        <v>0</v>
      </c>
      <c r="P88">
        <f t="shared" si="29"/>
        <v>0</v>
      </c>
      <c r="Q88">
        <f t="shared" si="30"/>
        <v>0</v>
      </c>
      <c r="R88">
        <f t="shared" si="31"/>
        <v>0</v>
      </c>
      <c r="S88">
        <f t="shared" si="32"/>
        <v>0</v>
      </c>
      <c r="T88">
        <f t="shared" si="33"/>
        <v>1</v>
      </c>
      <c r="U88" s="3">
        <f t="shared" si="23"/>
        <v>0.1</v>
      </c>
    </row>
    <row r="89" spans="1:21" x14ac:dyDescent="0.3">
      <c r="A89">
        <v>82</v>
      </c>
      <c r="B89" s="6" t="s">
        <v>172</v>
      </c>
      <c r="C89">
        <v>20200626</v>
      </c>
      <c r="D89">
        <v>758.61999511718795</v>
      </c>
      <c r="E89">
        <v>758.61999511718795</v>
      </c>
      <c r="F89">
        <v>742.57000732421898</v>
      </c>
      <c r="G89">
        <v>750.58001708984398</v>
      </c>
      <c r="H89">
        <v>0.21999999880790699</v>
      </c>
      <c r="I89" s="4">
        <v>2.9319259261813301E-4</v>
      </c>
      <c r="J89">
        <v>1522033600</v>
      </c>
      <c r="K89">
        <f t="shared" si="24"/>
        <v>1</v>
      </c>
      <c r="L89">
        <f t="shared" si="25"/>
        <v>0</v>
      </c>
      <c r="M89">
        <f t="shared" si="26"/>
        <v>0</v>
      </c>
      <c r="N89">
        <f t="shared" si="27"/>
        <v>0</v>
      </c>
      <c r="O89">
        <f t="shared" si="28"/>
        <v>1</v>
      </c>
      <c r="P89">
        <f t="shared" si="29"/>
        <v>1</v>
      </c>
      <c r="Q89">
        <f t="shared" si="30"/>
        <v>1</v>
      </c>
      <c r="R89">
        <f t="shared" si="31"/>
        <v>1</v>
      </c>
      <c r="S89">
        <f t="shared" si="32"/>
        <v>1</v>
      </c>
      <c r="T89">
        <f t="shared" si="33"/>
        <v>1</v>
      </c>
      <c r="U89" s="3">
        <f t="shared" si="23"/>
        <v>0.7</v>
      </c>
    </row>
    <row r="90" spans="1:21" x14ac:dyDescent="0.3">
      <c r="A90">
        <v>83</v>
      </c>
      <c r="B90" s="6" t="s">
        <v>173</v>
      </c>
      <c r="C90">
        <v>20200625</v>
      </c>
      <c r="D90">
        <v>749.80999755859398</v>
      </c>
      <c r="E90">
        <v>757.22998046875</v>
      </c>
      <c r="F90">
        <v>745.97998046875</v>
      </c>
      <c r="G90">
        <v>750.35998535156295</v>
      </c>
      <c r="H90">
        <v>-9.1400003433227504</v>
      </c>
      <c r="I90" s="4">
        <v>-1.20342337267595E-2</v>
      </c>
      <c r="J90">
        <v>1362068900</v>
      </c>
      <c r="K90">
        <f t="shared" si="24"/>
        <v>0</v>
      </c>
      <c r="L90">
        <f t="shared" si="25"/>
        <v>0</v>
      </c>
      <c r="M90">
        <f t="shared" si="26"/>
        <v>0</v>
      </c>
      <c r="N90">
        <f t="shared" si="27"/>
        <v>1</v>
      </c>
      <c r="O90">
        <f t="shared" si="28"/>
        <v>1</v>
      </c>
      <c r="P90">
        <f t="shared" si="29"/>
        <v>1</v>
      </c>
      <c r="Q90">
        <f t="shared" si="30"/>
        <v>1</v>
      </c>
      <c r="R90">
        <f t="shared" si="31"/>
        <v>1</v>
      </c>
      <c r="S90">
        <f t="shared" si="32"/>
        <v>1</v>
      </c>
      <c r="T90">
        <f t="shared" si="33"/>
        <v>0</v>
      </c>
      <c r="U90" s="3">
        <f t="shared" si="23"/>
        <v>0.6</v>
      </c>
    </row>
    <row r="91" spans="1:21" x14ac:dyDescent="0.3">
      <c r="A91">
        <v>84</v>
      </c>
      <c r="B91" s="6" t="s">
        <v>174</v>
      </c>
      <c r="C91">
        <v>20200624</v>
      </c>
      <c r="D91">
        <v>758.15002441406295</v>
      </c>
      <c r="E91">
        <v>765.21002197265602</v>
      </c>
      <c r="F91">
        <v>755.11999511718795</v>
      </c>
      <c r="G91">
        <v>759.5</v>
      </c>
      <c r="H91">
        <v>6.2699999809265101</v>
      </c>
      <c r="I91" s="4">
        <v>8.3241506323005494E-3</v>
      </c>
      <c r="J91">
        <v>1333491300</v>
      </c>
      <c r="K91">
        <f t="shared" si="24"/>
        <v>1</v>
      </c>
      <c r="L91">
        <f t="shared" si="25"/>
        <v>1</v>
      </c>
      <c r="M91">
        <f t="shared" si="26"/>
        <v>1</v>
      </c>
      <c r="N91">
        <f t="shared" si="27"/>
        <v>1</v>
      </c>
      <c r="O91">
        <f t="shared" si="28"/>
        <v>1</v>
      </c>
      <c r="P91">
        <f t="shared" si="29"/>
        <v>1</v>
      </c>
      <c r="Q91">
        <f t="shared" si="30"/>
        <v>1</v>
      </c>
      <c r="R91">
        <f t="shared" si="31"/>
        <v>1</v>
      </c>
      <c r="S91">
        <f t="shared" si="32"/>
        <v>1</v>
      </c>
      <c r="T91">
        <f t="shared" si="33"/>
        <v>1</v>
      </c>
      <c r="U91" s="3">
        <f t="shared" si="23"/>
        <v>1</v>
      </c>
    </row>
    <row r="92" spans="1:21" x14ac:dyDescent="0.3">
      <c r="A92">
        <v>85</v>
      </c>
      <c r="B92" s="6" t="s">
        <v>175</v>
      </c>
      <c r="C92">
        <v>20200623</v>
      </c>
      <c r="D92">
        <v>758.60998535156295</v>
      </c>
      <c r="E92">
        <v>761.36999511718795</v>
      </c>
      <c r="F92">
        <v>744.260009765625</v>
      </c>
      <c r="G92">
        <v>753.22998046875</v>
      </c>
      <c r="H92">
        <v>1.5900000333786</v>
      </c>
      <c r="I92" s="4">
        <v>2.1153744808220902E-3</v>
      </c>
      <c r="J92">
        <v>1584472600</v>
      </c>
      <c r="K92">
        <f t="shared" si="24"/>
        <v>1</v>
      </c>
      <c r="L92">
        <f t="shared" si="25"/>
        <v>1</v>
      </c>
      <c r="M92">
        <f t="shared" si="26"/>
        <v>1</v>
      </c>
      <c r="N92">
        <f t="shared" si="27"/>
        <v>1</v>
      </c>
      <c r="O92">
        <f t="shared" si="28"/>
        <v>1</v>
      </c>
      <c r="P92">
        <f t="shared" si="29"/>
        <v>1</v>
      </c>
      <c r="Q92">
        <f t="shared" si="30"/>
        <v>1</v>
      </c>
      <c r="R92">
        <f t="shared" si="31"/>
        <v>0</v>
      </c>
      <c r="S92">
        <f t="shared" si="32"/>
        <v>0</v>
      </c>
      <c r="T92">
        <f t="shared" si="33"/>
        <v>0</v>
      </c>
      <c r="U92" s="3">
        <f t="shared" si="23"/>
        <v>0.7</v>
      </c>
    </row>
    <row r="93" spans="1:21" x14ac:dyDescent="0.3">
      <c r="A93">
        <v>86</v>
      </c>
      <c r="B93" s="6" t="s">
        <v>176</v>
      </c>
      <c r="C93">
        <v>20200622</v>
      </c>
      <c r="D93">
        <v>742.97998046875</v>
      </c>
      <c r="E93">
        <v>752.97998046875</v>
      </c>
      <c r="F93">
        <v>741.780029296875</v>
      </c>
      <c r="G93">
        <v>751.64001464843795</v>
      </c>
      <c r="H93">
        <v>9.6099996566772496</v>
      </c>
      <c r="I93" s="4">
        <v>1.29509581317731E-2</v>
      </c>
      <c r="J93">
        <v>1336686200</v>
      </c>
      <c r="K93">
        <f t="shared" si="24"/>
        <v>1</v>
      </c>
      <c r="L93">
        <f t="shared" si="25"/>
        <v>1</v>
      </c>
      <c r="M93">
        <f t="shared" si="26"/>
        <v>1</v>
      </c>
      <c r="N93">
        <f t="shared" si="27"/>
        <v>1</v>
      </c>
      <c r="O93">
        <f t="shared" si="28"/>
        <v>1</v>
      </c>
      <c r="P93">
        <f t="shared" si="29"/>
        <v>1</v>
      </c>
      <c r="Q93">
        <f t="shared" si="30"/>
        <v>0</v>
      </c>
      <c r="R93">
        <f t="shared" si="31"/>
        <v>0</v>
      </c>
      <c r="S93">
        <f t="shared" si="32"/>
        <v>0</v>
      </c>
      <c r="T93">
        <f t="shared" si="33"/>
        <v>0</v>
      </c>
      <c r="U93" s="3">
        <f t="shared" si="23"/>
        <v>0.6</v>
      </c>
    </row>
    <row r="94" spans="1:21" x14ac:dyDescent="0.3">
      <c r="A94">
        <v>87</v>
      </c>
      <c r="B94" s="6" t="s">
        <v>177</v>
      </c>
      <c r="C94">
        <v>20200619</v>
      </c>
      <c r="D94">
        <v>743.34997558593795</v>
      </c>
      <c r="E94">
        <v>743.94000244140602</v>
      </c>
      <c r="F94">
        <v>732.54998779296898</v>
      </c>
      <c r="G94">
        <v>742.030029296875</v>
      </c>
      <c r="H94">
        <v>4.6999998092651403</v>
      </c>
      <c r="I94" s="4">
        <v>6.3743501841791103E-3</v>
      </c>
      <c r="J94">
        <v>1529200100</v>
      </c>
      <c r="K94">
        <f t="shared" si="24"/>
        <v>1</v>
      </c>
      <c r="L94">
        <f t="shared" si="25"/>
        <v>1</v>
      </c>
      <c r="M94">
        <f t="shared" si="26"/>
        <v>1</v>
      </c>
      <c r="N94">
        <f t="shared" si="27"/>
        <v>1</v>
      </c>
      <c r="O94">
        <f t="shared" si="28"/>
        <v>0</v>
      </c>
      <c r="P94">
        <f t="shared" si="29"/>
        <v>0</v>
      </c>
      <c r="Q94">
        <f t="shared" si="30"/>
        <v>0</v>
      </c>
      <c r="R94">
        <f t="shared" si="31"/>
        <v>0</v>
      </c>
      <c r="S94">
        <f t="shared" si="32"/>
        <v>0</v>
      </c>
      <c r="T94">
        <f t="shared" si="33"/>
        <v>0</v>
      </c>
      <c r="U94" s="3">
        <f t="shared" si="23"/>
        <v>0.4</v>
      </c>
    </row>
    <row r="95" spans="1:21" x14ac:dyDescent="0.3">
      <c r="A95">
        <v>88</v>
      </c>
      <c r="B95" s="6" t="s">
        <v>178</v>
      </c>
      <c r="C95">
        <v>20200618</v>
      </c>
      <c r="D95">
        <v>738.10998535156295</v>
      </c>
      <c r="E95">
        <v>743.11999511718795</v>
      </c>
      <c r="F95">
        <v>732.91998291015602</v>
      </c>
      <c r="G95">
        <v>737.33001708984398</v>
      </c>
      <c r="H95">
        <v>1.9299999475479099</v>
      </c>
      <c r="I95" s="4">
        <v>2.62442195071974E-3</v>
      </c>
      <c r="J95">
        <v>1243956100</v>
      </c>
      <c r="K95">
        <f t="shared" si="24"/>
        <v>1</v>
      </c>
      <c r="L95">
        <f t="shared" si="25"/>
        <v>1</v>
      </c>
      <c r="M95">
        <f t="shared" si="26"/>
        <v>1</v>
      </c>
      <c r="N95">
        <f t="shared" si="27"/>
        <v>0</v>
      </c>
      <c r="O95">
        <f t="shared" si="28"/>
        <v>0</v>
      </c>
      <c r="P95">
        <f t="shared" si="29"/>
        <v>0</v>
      </c>
      <c r="Q95">
        <f t="shared" si="30"/>
        <v>0</v>
      </c>
      <c r="R95">
        <f t="shared" si="31"/>
        <v>0</v>
      </c>
      <c r="S95">
        <f t="shared" si="32"/>
        <v>0</v>
      </c>
      <c r="T95">
        <f t="shared" si="33"/>
        <v>0</v>
      </c>
      <c r="U95" s="3">
        <f t="shared" si="23"/>
        <v>0.3</v>
      </c>
    </row>
    <row r="96" spans="1:21" x14ac:dyDescent="0.3">
      <c r="A96">
        <v>89</v>
      </c>
      <c r="B96" s="6" t="s">
        <v>179</v>
      </c>
      <c r="C96">
        <v>20200617</v>
      </c>
      <c r="D96">
        <v>731.90997314453102</v>
      </c>
      <c r="E96">
        <v>743.10998535156295</v>
      </c>
      <c r="F96">
        <v>717.67999267578102</v>
      </c>
      <c r="G96">
        <v>735.40002441406295</v>
      </c>
      <c r="H96">
        <v>1.9999999552965199E-2</v>
      </c>
      <c r="I96" s="4">
        <v>2.7196821900198699E-5</v>
      </c>
      <c r="J96">
        <v>1408467700</v>
      </c>
      <c r="K96">
        <f t="shared" si="24"/>
        <v>1</v>
      </c>
      <c r="L96">
        <f t="shared" si="25"/>
        <v>1</v>
      </c>
      <c r="M96">
        <f t="shared" si="26"/>
        <v>0</v>
      </c>
      <c r="N96">
        <f t="shared" si="27"/>
        <v>0</v>
      </c>
      <c r="O96">
        <f t="shared" si="28"/>
        <v>0</v>
      </c>
      <c r="P96">
        <f t="shared" si="29"/>
        <v>0</v>
      </c>
      <c r="Q96">
        <f t="shared" si="30"/>
        <v>0</v>
      </c>
      <c r="R96">
        <f t="shared" si="31"/>
        <v>0</v>
      </c>
      <c r="S96">
        <f t="shared" si="32"/>
        <v>0</v>
      </c>
      <c r="T96">
        <f t="shared" si="33"/>
        <v>0</v>
      </c>
      <c r="U96" s="3">
        <f t="shared" si="23"/>
        <v>0.2</v>
      </c>
    </row>
    <row r="97" spans="1:21" x14ac:dyDescent="0.3">
      <c r="A97">
        <v>90</v>
      </c>
      <c r="B97" s="6" t="s">
        <v>180</v>
      </c>
      <c r="C97">
        <v>20200616</v>
      </c>
      <c r="D97">
        <v>716.59997558593795</v>
      </c>
      <c r="E97">
        <v>735.739990234375</v>
      </c>
      <c r="F97">
        <v>714.14001464843795</v>
      </c>
      <c r="G97">
        <v>735.38000488281295</v>
      </c>
      <c r="H97">
        <v>42.2299995422363</v>
      </c>
      <c r="I97" s="4">
        <v>6.09247626298247E-2</v>
      </c>
      <c r="J97">
        <v>1320202200</v>
      </c>
      <c r="K97">
        <f t="shared" si="24"/>
        <v>1</v>
      </c>
      <c r="L97">
        <f t="shared" si="25"/>
        <v>0</v>
      </c>
      <c r="M97">
        <f t="shared" si="26"/>
        <v>0</v>
      </c>
      <c r="N97">
        <f t="shared" si="27"/>
        <v>0</v>
      </c>
      <c r="O97">
        <f t="shared" si="28"/>
        <v>0</v>
      </c>
      <c r="P97">
        <f t="shared" si="29"/>
        <v>0</v>
      </c>
      <c r="Q97">
        <f t="shared" si="30"/>
        <v>0</v>
      </c>
      <c r="R97">
        <f t="shared" si="31"/>
        <v>0</v>
      </c>
      <c r="S97">
        <f t="shared" si="32"/>
        <v>0</v>
      </c>
      <c r="T97">
        <f t="shared" si="33"/>
        <v>0</v>
      </c>
      <c r="U97" s="3">
        <f t="shared" si="23"/>
        <v>0.1</v>
      </c>
    </row>
    <row r="98" spans="1:21" x14ac:dyDescent="0.3">
      <c r="A98">
        <v>91</v>
      </c>
      <c r="B98" s="6" t="s">
        <v>181</v>
      </c>
      <c r="C98">
        <v>20200615</v>
      </c>
      <c r="D98">
        <v>745.59997558593795</v>
      </c>
      <c r="E98">
        <v>747.21002197265602</v>
      </c>
      <c r="F98">
        <v>693.15002441406295</v>
      </c>
      <c r="G98">
        <v>693.15002441406295</v>
      </c>
      <c r="H98">
        <v>-52.909999847412102</v>
      </c>
      <c r="I98" s="4">
        <v>-7.0919226505652494E-2</v>
      </c>
      <c r="J98">
        <v>1470732700</v>
      </c>
      <c r="K98">
        <f t="shared" si="24"/>
        <v>0</v>
      </c>
      <c r="L98">
        <f t="shared" si="25"/>
        <v>0</v>
      </c>
      <c r="M98">
        <f t="shared" si="26"/>
        <v>0</v>
      </c>
      <c r="N98">
        <f t="shared" si="27"/>
        <v>0</v>
      </c>
      <c r="O98">
        <f t="shared" si="28"/>
        <v>0</v>
      </c>
      <c r="P98">
        <f t="shared" si="29"/>
        <v>0</v>
      </c>
      <c r="Q98">
        <f t="shared" si="30"/>
        <v>0</v>
      </c>
      <c r="R98">
        <f t="shared" si="31"/>
        <v>0</v>
      </c>
      <c r="S98">
        <f t="shared" si="32"/>
        <v>0</v>
      </c>
      <c r="T98">
        <f t="shared" si="33"/>
        <v>0</v>
      </c>
      <c r="U98" s="3">
        <f t="shared" si="23"/>
        <v>0</v>
      </c>
    </row>
    <row r="99" spans="1:21" x14ac:dyDescent="0.3">
      <c r="A99">
        <v>92</v>
      </c>
      <c r="B99" s="6" t="s">
        <v>182</v>
      </c>
      <c r="C99">
        <v>20200612</v>
      </c>
      <c r="D99">
        <v>722.90997314453102</v>
      </c>
      <c r="E99">
        <v>747.36999511718795</v>
      </c>
      <c r="F99">
        <v>722.80999755859398</v>
      </c>
      <c r="G99">
        <v>746.05999755859398</v>
      </c>
      <c r="H99">
        <v>-11</v>
      </c>
      <c r="I99" s="4">
        <v>-1.4529891997296601E-2</v>
      </c>
      <c r="J99">
        <v>1324399800</v>
      </c>
      <c r="K99">
        <f t="shared" si="24"/>
        <v>0</v>
      </c>
      <c r="L99">
        <f t="shared" si="25"/>
        <v>0</v>
      </c>
      <c r="M99">
        <f t="shared" si="26"/>
        <v>0</v>
      </c>
      <c r="N99">
        <f t="shared" si="27"/>
        <v>0</v>
      </c>
      <c r="O99">
        <f t="shared" si="28"/>
        <v>0</v>
      </c>
      <c r="P99">
        <f t="shared" si="29"/>
        <v>1</v>
      </c>
      <c r="Q99">
        <f t="shared" si="30"/>
        <v>1</v>
      </c>
      <c r="R99">
        <f t="shared" si="31"/>
        <v>1</v>
      </c>
      <c r="S99">
        <f t="shared" si="32"/>
        <v>1</v>
      </c>
      <c r="T99">
        <f t="shared" si="33"/>
        <v>1</v>
      </c>
      <c r="U99" s="3">
        <f t="shared" si="23"/>
        <v>0.5</v>
      </c>
    </row>
    <row r="100" spans="1:21" x14ac:dyDescent="0.3">
      <c r="A100">
        <v>93</v>
      </c>
      <c r="B100" s="6" t="s">
        <v>183</v>
      </c>
      <c r="C100">
        <v>20200611</v>
      </c>
      <c r="D100">
        <v>760.07000732421898</v>
      </c>
      <c r="E100">
        <v>766.96002197265602</v>
      </c>
      <c r="F100">
        <v>752.03997802734398</v>
      </c>
      <c r="G100">
        <v>757.05999755859398</v>
      </c>
      <c r="H100">
        <v>-1.5599999427795399</v>
      </c>
      <c r="I100" s="4">
        <v>-2.0563654371327299E-3</v>
      </c>
      <c r="J100">
        <v>1452105500</v>
      </c>
      <c r="K100">
        <f t="shared" si="24"/>
        <v>0</v>
      </c>
      <c r="L100">
        <f t="shared" si="25"/>
        <v>1</v>
      </c>
      <c r="M100">
        <f t="shared" si="26"/>
        <v>1</v>
      </c>
      <c r="N100">
        <f t="shared" si="27"/>
        <v>1</v>
      </c>
      <c r="O100">
        <f t="shared" si="28"/>
        <v>1</v>
      </c>
      <c r="P100">
        <f t="shared" si="29"/>
        <v>1</v>
      </c>
      <c r="Q100">
        <f t="shared" si="30"/>
        <v>1</v>
      </c>
      <c r="R100">
        <f t="shared" si="31"/>
        <v>1</v>
      </c>
      <c r="S100">
        <f t="shared" si="32"/>
        <v>1</v>
      </c>
      <c r="T100">
        <f t="shared" si="33"/>
        <v>1</v>
      </c>
      <c r="U100" s="3">
        <f t="shared" si="23"/>
        <v>0.9</v>
      </c>
    </row>
    <row r="101" spans="1:21" x14ac:dyDescent="0.3">
      <c r="A101">
        <v>94</v>
      </c>
      <c r="B101" s="6" t="s">
        <v>184</v>
      </c>
      <c r="C101">
        <v>20200610</v>
      </c>
      <c r="D101">
        <v>754.29998779296898</v>
      </c>
      <c r="E101">
        <v>759.47998046875</v>
      </c>
      <c r="F101">
        <v>752.28997802734398</v>
      </c>
      <c r="G101">
        <v>758.61999511718795</v>
      </c>
      <c r="H101">
        <v>4.8000001907348597</v>
      </c>
      <c r="I101" s="4">
        <v>6.3675681502759597E-3</v>
      </c>
      <c r="J101">
        <v>1577271900</v>
      </c>
      <c r="K101">
        <f t="shared" si="24"/>
        <v>1</v>
      </c>
      <c r="L101">
        <f t="shared" si="25"/>
        <v>1</v>
      </c>
      <c r="M101">
        <f t="shared" si="26"/>
        <v>1</v>
      </c>
      <c r="N101">
        <f t="shared" si="27"/>
        <v>1</v>
      </c>
      <c r="O101">
        <f t="shared" si="28"/>
        <v>1</v>
      </c>
      <c r="P101">
        <f t="shared" si="29"/>
        <v>1</v>
      </c>
      <c r="Q101">
        <f t="shared" si="30"/>
        <v>1</v>
      </c>
      <c r="R101">
        <f t="shared" si="31"/>
        <v>1</v>
      </c>
      <c r="S101">
        <f t="shared" si="32"/>
        <v>1</v>
      </c>
      <c r="T101">
        <f t="shared" si="33"/>
        <v>1</v>
      </c>
      <c r="U101" s="3">
        <f t="shared" si="23"/>
        <v>1</v>
      </c>
    </row>
    <row r="102" spans="1:21" x14ac:dyDescent="0.3">
      <c r="A102">
        <v>95</v>
      </c>
      <c r="B102" s="6" t="s">
        <v>185</v>
      </c>
      <c r="C102">
        <v>20200609</v>
      </c>
      <c r="D102">
        <v>756.02001953125</v>
      </c>
      <c r="E102">
        <v>756.45001220703102</v>
      </c>
      <c r="F102">
        <v>746.55999755859398</v>
      </c>
      <c r="G102">
        <v>753.82000732421898</v>
      </c>
      <c r="H102">
        <v>0.77999997138977095</v>
      </c>
      <c r="I102" s="4">
        <v>1.03580150293968E-3</v>
      </c>
      <c r="J102">
        <v>1532566100</v>
      </c>
      <c r="K102">
        <f t="shared" si="24"/>
        <v>1</v>
      </c>
      <c r="L102">
        <f t="shared" si="25"/>
        <v>1</v>
      </c>
      <c r="M102">
        <f t="shared" si="26"/>
        <v>1</v>
      </c>
      <c r="N102">
        <f t="shared" si="27"/>
        <v>1</v>
      </c>
      <c r="O102">
        <f t="shared" si="28"/>
        <v>1</v>
      </c>
      <c r="P102">
        <f t="shared" si="29"/>
        <v>1</v>
      </c>
      <c r="Q102">
        <f t="shared" si="30"/>
        <v>1</v>
      </c>
      <c r="R102">
        <f t="shared" si="31"/>
        <v>1</v>
      </c>
      <c r="S102">
        <f t="shared" si="32"/>
        <v>1</v>
      </c>
      <c r="T102">
        <f t="shared" si="33"/>
        <v>1</v>
      </c>
      <c r="U102" s="3">
        <f t="shared" si="23"/>
        <v>1</v>
      </c>
    </row>
    <row r="103" spans="1:21" x14ac:dyDescent="0.3">
      <c r="A103">
        <v>96</v>
      </c>
      <c r="B103" s="6" t="s">
        <v>186</v>
      </c>
      <c r="C103">
        <v>20200608</v>
      </c>
      <c r="D103">
        <v>754.11999511718795</v>
      </c>
      <c r="E103">
        <v>754.32000732421898</v>
      </c>
      <c r="F103">
        <v>747.36999511718795</v>
      </c>
      <c r="G103">
        <v>753.03997802734398</v>
      </c>
      <c r="H103">
        <v>3.7300000190734899</v>
      </c>
      <c r="I103" s="4">
        <v>4.9779131848586098E-3</v>
      </c>
      <c r="J103">
        <v>1325593900</v>
      </c>
      <c r="K103">
        <f t="shared" si="24"/>
        <v>1</v>
      </c>
      <c r="L103">
        <f t="shared" si="25"/>
        <v>1</v>
      </c>
      <c r="M103">
        <f t="shared" si="26"/>
        <v>1</v>
      </c>
      <c r="N103">
        <f t="shared" si="27"/>
        <v>1</v>
      </c>
      <c r="O103">
        <f t="shared" si="28"/>
        <v>1</v>
      </c>
      <c r="P103">
        <f t="shared" si="29"/>
        <v>1</v>
      </c>
      <c r="Q103">
        <f t="shared" si="30"/>
        <v>1</v>
      </c>
      <c r="R103">
        <f t="shared" si="31"/>
        <v>1</v>
      </c>
      <c r="S103">
        <f t="shared" si="32"/>
        <v>1</v>
      </c>
      <c r="T103">
        <f t="shared" si="33"/>
        <v>1</v>
      </c>
      <c r="U103" s="3">
        <f t="shared" si="23"/>
        <v>1</v>
      </c>
    </row>
    <row r="104" spans="1:21" x14ac:dyDescent="0.3">
      <c r="A104">
        <v>97</v>
      </c>
      <c r="B104" s="6" t="s">
        <v>187</v>
      </c>
      <c r="C104">
        <v>20200605</v>
      </c>
      <c r="D104">
        <v>743.65002441406295</v>
      </c>
      <c r="E104">
        <v>749.75</v>
      </c>
      <c r="F104">
        <v>739.52001953125</v>
      </c>
      <c r="G104">
        <v>749.30999755859398</v>
      </c>
      <c r="H104">
        <v>6.9400000572204599</v>
      </c>
      <c r="I104" s="4">
        <v>9.3484382189187604E-3</v>
      </c>
      <c r="J104">
        <v>1125022700</v>
      </c>
      <c r="K104">
        <f t="shared" si="24"/>
        <v>1</v>
      </c>
      <c r="L104">
        <f t="shared" si="25"/>
        <v>1</v>
      </c>
      <c r="M104">
        <f t="shared" si="26"/>
        <v>1</v>
      </c>
      <c r="N104">
        <f t="shared" si="27"/>
        <v>1</v>
      </c>
      <c r="O104">
        <f t="shared" si="28"/>
        <v>1</v>
      </c>
      <c r="P104">
        <f t="shared" si="29"/>
        <v>1</v>
      </c>
      <c r="Q104">
        <f t="shared" si="30"/>
        <v>1</v>
      </c>
      <c r="R104">
        <f t="shared" si="31"/>
        <v>1</v>
      </c>
      <c r="S104">
        <f t="shared" si="32"/>
        <v>1</v>
      </c>
      <c r="T104">
        <f t="shared" si="33"/>
        <v>1</v>
      </c>
      <c r="U104" s="3">
        <f t="shared" si="23"/>
        <v>1</v>
      </c>
    </row>
    <row r="105" spans="1:21" x14ac:dyDescent="0.3">
      <c r="A105">
        <v>98</v>
      </c>
      <c r="B105" s="6" t="s">
        <v>188</v>
      </c>
      <c r="C105">
        <v>20200604</v>
      </c>
      <c r="D105">
        <v>742.86999511718795</v>
      </c>
      <c r="E105">
        <v>744.35998535156295</v>
      </c>
      <c r="F105">
        <v>733.90997314453102</v>
      </c>
      <c r="G105">
        <v>742.36999511718705</v>
      </c>
      <c r="H105">
        <v>4.71000003814697</v>
      </c>
      <c r="I105" s="4">
        <v>6.3850555399066998E-3</v>
      </c>
      <c r="J105">
        <v>1305965400</v>
      </c>
      <c r="K105">
        <f t="shared" si="24"/>
        <v>1</v>
      </c>
      <c r="L105">
        <f t="shared" si="25"/>
        <v>0</v>
      </c>
      <c r="M105">
        <f t="shared" si="26"/>
        <v>1</v>
      </c>
      <c r="N105">
        <f t="shared" si="27"/>
        <v>1</v>
      </c>
      <c r="O105">
        <f t="shared" si="28"/>
        <v>1</v>
      </c>
      <c r="P105">
        <f t="shared" si="29"/>
        <v>1</v>
      </c>
      <c r="Q105">
        <f t="shared" si="30"/>
        <v>1</v>
      </c>
      <c r="R105">
        <f t="shared" si="31"/>
        <v>1</v>
      </c>
      <c r="S105">
        <f t="shared" si="32"/>
        <v>1</v>
      </c>
      <c r="T105">
        <f t="shared" si="33"/>
        <v>1</v>
      </c>
      <c r="U105" s="3">
        <f t="shared" si="23"/>
        <v>0.9</v>
      </c>
    </row>
    <row r="106" spans="1:21" x14ac:dyDescent="0.3">
      <c r="A106">
        <v>99</v>
      </c>
      <c r="B106" s="6" t="s">
        <v>189</v>
      </c>
      <c r="C106">
        <v>20200603</v>
      </c>
      <c r="D106">
        <v>749.489990234375</v>
      </c>
      <c r="E106">
        <v>750.14001464843795</v>
      </c>
      <c r="F106">
        <v>734.63000488281295</v>
      </c>
      <c r="G106">
        <v>737.65997314453102</v>
      </c>
      <c r="H106">
        <v>-5.9200000762939498</v>
      </c>
      <c r="I106" s="4">
        <v>-7.9614840225610099E-3</v>
      </c>
      <c r="J106">
        <v>1482743600</v>
      </c>
      <c r="K106">
        <f t="shared" si="24"/>
        <v>0</v>
      </c>
      <c r="L106">
        <f t="shared" si="25"/>
        <v>1</v>
      </c>
      <c r="M106">
        <f t="shared" si="26"/>
        <v>1</v>
      </c>
      <c r="N106">
        <f t="shared" si="27"/>
        <v>1</v>
      </c>
      <c r="O106">
        <f t="shared" si="28"/>
        <v>1</v>
      </c>
      <c r="P106">
        <f t="shared" si="29"/>
        <v>1</v>
      </c>
      <c r="Q106">
        <f t="shared" si="30"/>
        <v>1</v>
      </c>
      <c r="R106">
        <f t="shared" si="31"/>
        <v>1</v>
      </c>
      <c r="S106">
        <f t="shared" si="32"/>
        <v>1</v>
      </c>
      <c r="T106">
        <f t="shared" si="33"/>
        <v>1</v>
      </c>
      <c r="U106" s="3">
        <f t="shared" si="23"/>
        <v>0.9</v>
      </c>
    </row>
    <row r="107" spans="1:21" x14ac:dyDescent="0.3">
      <c r="A107">
        <v>100</v>
      </c>
      <c r="B107" s="6" t="s">
        <v>190</v>
      </c>
      <c r="C107">
        <v>20200602</v>
      </c>
      <c r="D107">
        <v>737.66998291015602</v>
      </c>
      <c r="E107">
        <v>743.70001220703102</v>
      </c>
      <c r="F107">
        <v>735.05999755859398</v>
      </c>
      <c r="G107">
        <v>743.58001708984398</v>
      </c>
      <c r="H107">
        <v>7.8600001335143999</v>
      </c>
      <c r="I107" s="4">
        <v>1.06834121029236E-2</v>
      </c>
      <c r="J107">
        <v>1464961300</v>
      </c>
      <c r="K107">
        <f t="shared" si="24"/>
        <v>1</v>
      </c>
      <c r="L107">
        <f t="shared" si="25"/>
        <v>1</v>
      </c>
      <c r="M107">
        <f t="shared" si="26"/>
        <v>1</v>
      </c>
      <c r="N107">
        <f t="shared" si="27"/>
        <v>1</v>
      </c>
      <c r="O107">
        <f t="shared" si="28"/>
        <v>1</v>
      </c>
      <c r="P107">
        <f t="shared" si="29"/>
        <v>1</v>
      </c>
      <c r="Q107">
        <f t="shared" si="30"/>
        <v>1</v>
      </c>
      <c r="R107">
        <f t="shared" si="31"/>
        <v>1</v>
      </c>
      <c r="S107">
        <f t="shared" si="32"/>
        <v>1</v>
      </c>
      <c r="T107">
        <f t="shared" si="33"/>
        <v>1</v>
      </c>
      <c r="U107" s="3">
        <f t="shared" si="23"/>
        <v>1</v>
      </c>
    </row>
    <row r="108" spans="1:21" x14ac:dyDescent="0.3">
      <c r="A108">
        <v>101</v>
      </c>
      <c r="B108" s="6" t="s">
        <v>191</v>
      </c>
      <c r="C108">
        <v>20200601</v>
      </c>
      <c r="D108">
        <v>716.96002197265602</v>
      </c>
      <c r="E108">
        <v>735.719970703125</v>
      </c>
      <c r="F108">
        <v>716.83001708984398</v>
      </c>
      <c r="G108">
        <v>735.719970703125</v>
      </c>
      <c r="H108">
        <v>22.040000915527301</v>
      </c>
      <c r="I108" s="4">
        <v>3.0882190685675E-2</v>
      </c>
      <c r="J108">
        <v>1275399500</v>
      </c>
      <c r="K108">
        <f t="shared" si="24"/>
        <v>1</v>
      </c>
      <c r="L108">
        <f t="shared" si="25"/>
        <v>1</v>
      </c>
      <c r="M108">
        <f t="shared" si="26"/>
        <v>1</v>
      </c>
      <c r="N108">
        <f t="shared" si="27"/>
        <v>1</v>
      </c>
      <c r="O108">
        <f t="shared" si="28"/>
        <v>1</v>
      </c>
      <c r="P108">
        <f t="shared" si="29"/>
        <v>1</v>
      </c>
      <c r="Q108">
        <f t="shared" si="30"/>
        <v>1</v>
      </c>
      <c r="R108">
        <f t="shared" si="31"/>
        <v>1</v>
      </c>
      <c r="S108">
        <f t="shared" si="32"/>
        <v>1</v>
      </c>
      <c r="T108">
        <f t="shared" si="33"/>
        <v>1</v>
      </c>
      <c r="U108" s="3">
        <f t="shared" si="23"/>
        <v>1</v>
      </c>
    </row>
    <row r="109" spans="1:21" x14ac:dyDescent="0.3">
      <c r="A109">
        <v>102</v>
      </c>
      <c r="B109" s="6" t="s">
        <v>192</v>
      </c>
      <c r="C109">
        <v>20200529</v>
      </c>
      <c r="D109">
        <v>706.15997314453102</v>
      </c>
      <c r="E109">
        <v>714.510009765625</v>
      </c>
      <c r="F109">
        <v>700.84002685546898</v>
      </c>
      <c r="G109">
        <v>713.67999267578102</v>
      </c>
      <c r="H109">
        <v>4.9299998283386204</v>
      </c>
      <c r="I109" s="4">
        <v>6.9559081172362001E-3</v>
      </c>
      <c r="J109">
        <v>1472678600</v>
      </c>
      <c r="K109">
        <f t="shared" si="24"/>
        <v>1</v>
      </c>
      <c r="L109">
        <f t="shared" si="25"/>
        <v>0</v>
      </c>
      <c r="M109">
        <f t="shared" si="26"/>
        <v>0</v>
      </c>
      <c r="N109">
        <f t="shared" si="27"/>
        <v>0</v>
      </c>
      <c r="O109">
        <f t="shared" si="28"/>
        <v>1</v>
      </c>
      <c r="P109">
        <f t="shared" si="29"/>
        <v>0</v>
      </c>
      <c r="Q109">
        <f t="shared" si="30"/>
        <v>1</v>
      </c>
      <c r="R109">
        <f t="shared" si="31"/>
        <v>1</v>
      </c>
      <c r="S109">
        <f t="shared" si="32"/>
        <v>1</v>
      </c>
      <c r="T109">
        <f t="shared" si="33"/>
        <v>1</v>
      </c>
      <c r="U109" s="3">
        <f t="shared" si="23"/>
        <v>0.6</v>
      </c>
    </row>
    <row r="110" spans="1:21" x14ac:dyDescent="0.3">
      <c r="A110">
        <v>103</v>
      </c>
      <c r="B110" s="6" t="s">
        <v>193</v>
      </c>
      <c r="C110">
        <v>20200528</v>
      </c>
      <c r="D110">
        <v>728.760009765625</v>
      </c>
      <c r="E110">
        <v>728.79998779296898</v>
      </c>
      <c r="F110">
        <v>695.29998779296898</v>
      </c>
      <c r="G110">
        <v>708.75</v>
      </c>
      <c r="H110">
        <v>-15.8400001525879</v>
      </c>
      <c r="I110" s="4">
        <v>-2.18606386359903E-2</v>
      </c>
      <c r="J110">
        <v>2097276800</v>
      </c>
      <c r="K110">
        <f t="shared" si="24"/>
        <v>0</v>
      </c>
      <c r="L110">
        <f t="shared" si="25"/>
        <v>0</v>
      </c>
      <c r="M110">
        <f t="shared" si="26"/>
        <v>0</v>
      </c>
      <c r="N110">
        <f t="shared" si="27"/>
        <v>1</v>
      </c>
      <c r="O110">
        <f t="shared" si="28"/>
        <v>0</v>
      </c>
      <c r="P110">
        <f t="shared" si="29"/>
        <v>0</v>
      </c>
      <c r="Q110">
        <f t="shared" si="30"/>
        <v>1</v>
      </c>
      <c r="R110">
        <f t="shared" si="31"/>
        <v>1</v>
      </c>
      <c r="S110">
        <f t="shared" si="32"/>
        <v>1</v>
      </c>
      <c r="T110">
        <f t="shared" si="33"/>
        <v>1</v>
      </c>
      <c r="U110" s="3">
        <f t="shared" si="23"/>
        <v>0.5</v>
      </c>
    </row>
    <row r="111" spans="1:21" x14ac:dyDescent="0.3">
      <c r="A111">
        <v>104</v>
      </c>
      <c r="B111" s="6" t="s">
        <v>194</v>
      </c>
      <c r="C111">
        <v>20200527</v>
      </c>
      <c r="D111">
        <v>728.260009765625</v>
      </c>
      <c r="E111">
        <v>730.40997314453102</v>
      </c>
      <c r="F111">
        <v>722.03997802734398</v>
      </c>
      <c r="G111">
        <v>724.59002685546898</v>
      </c>
      <c r="H111">
        <v>-4.5199999809265101</v>
      </c>
      <c r="I111" s="4">
        <v>-6.19933866571383E-3</v>
      </c>
      <c r="J111">
        <v>1571386000</v>
      </c>
      <c r="K111">
        <f t="shared" si="24"/>
        <v>0</v>
      </c>
      <c r="L111">
        <f t="shared" si="25"/>
        <v>1</v>
      </c>
      <c r="M111">
        <f t="shared" si="26"/>
        <v>1</v>
      </c>
      <c r="N111">
        <f t="shared" si="27"/>
        <v>1</v>
      </c>
      <c r="O111">
        <f t="shared" si="28"/>
        <v>1</v>
      </c>
      <c r="P111">
        <f t="shared" si="29"/>
        <v>1</v>
      </c>
      <c r="Q111">
        <f t="shared" si="30"/>
        <v>1</v>
      </c>
      <c r="R111">
        <f t="shared" si="31"/>
        <v>1</v>
      </c>
      <c r="S111">
        <f t="shared" si="32"/>
        <v>1</v>
      </c>
      <c r="T111">
        <f t="shared" si="33"/>
        <v>1</v>
      </c>
      <c r="U111" s="3">
        <f t="shared" si="23"/>
        <v>0.9</v>
      </c>
    </row>
    <row r="112" spans="1:21" x14ac:dyDescent="0.3">
      <c r="A112">
        <v>105</v>
      </c>
      <c r="B112" s="6" t="s">
        <v>195</v>
      </c>
      <c r="C112">
        <v>20200526</v>
      </c>
      <c r="D112">
        <v>723.280029296875</v>
      </c>
      <c r="E112">
        <v>729.15997314453102</v>
      </c>
      <c r="F112">
        <v>718.80999755859398</v>
      </c>
      <c r="G112">
        <v>729.10998535156295</v>
      </c>
      <c r="H112">
        <v>9.2200002670288104</v>
      </c>
      <c r="I112" s="4">
        <v>1.28075128951074E-2</v>
      </c>
      <c r="J112">
        <v>1554767900</v>
      </c>
      <c r="K112">
        <f t="shared" si="24"/>
        <v>1</v>
      </c>
      <c r="L112">
        <f t="shared" si="25"/>
        <v>1</v>
      </c>
      <c r="M112">
        <f t="shared" si="26"/>
        <v>1</v>
      </c>
      <c r="N112">
        <f t="shared" si="27"/>
        <v>1</v>
      </c>
      <c r="O112">
        <f t="shared" si="28"/>
        <v>1</v>
      </c>
      <c r="P112">
        <f t="shared" si="29"/>
        <v>1</v>
      </c>
      <c r="Q112">
        <f t="shared" si="30"/>
        <v>1</v>
      </c>
      <c r="R112">
        <f t="shared" si="31"/>
        <v>1</v>
      </c>
      <c r="S112">
        <f t="shared" si="32"/>
        <v>1</v>
      </c>
      <c r="T112">
        <f t="shared" si="33"/>
        <v>1</v>
      </c>
      <c r="U112" s="3">
        <f t="shared" si="23"/>
        <v>1</v>
      </c>
    </row>
    <row r="113" spans="1:21" x14ac:dyDescent="0.3">
      <c r="A113">
        <v>106</v>
      </c>
      <c r="B113" s="6" t="s">
        <v>196</v>
      </c>
      <c r="C113">
        <v>20200525</v>
      </c>
      <c r="D113">
        <v>712.88000488281295</v>
      </c>
      <c r="E113">
        <v>719.89001464843795</v>
      </c>
      <c r="F113">
        <v>708.59997558593795</v>
      </c>
      <c r="G113">
        <v>719.89001464843795</v>
      </c>
      <c r="H113">
        <v>11.310000419616699</v>
      </c>
      <c r="I113" s="4">
        <v>1.5961500737394999E-2</v>
      </c>
      <c r="J113">
        <v>1603666500</v>
      </c>
      <c r="K113">
        <f t="shared" si="24"/>
        <v>1</v>
      </c>
      <c r="L113">
        <f t="shared" si="25"/>
        <v>1</v>
      </c>
      <c r="M113">
        <f t="shared" si="26"/>
        <v>1</v>
      </c>
      <c r="N113">
        <f t="shared" si="27"/>
        <v>1</v>
      </c>
      <c r="O113">
        <f t="shared" si="28"/>
        <v>1</v>
      </c>
      <c r="P113">
        <f t="shared" si="29"/>
        <v>1</v>
      </c>
      <c r="Q113">
        <f t="shared" si="30"/>
        <v>1</v>
      </c>
      <c r="R113">
        <f t="shared" si="31"/>
        <v>1</v>
      </c>
      <c r="S113">
        <f t="shared" si="32"/>
        <v>1</v>
      </c>
      <c r="T113">
        <f t="shared" si="33"/>
        <v>1</v>
      </c>
      <c r="U113" s="3">
        <f t="shared" si="23"/>
        <v>1</v>
      </c>
    </row>
    <row r="114" spans="1:21" x14ac:dyDescent="0.3">
      <c r="A114">
        <v>107</v>
      </c>
      <c r="B114" s="6" t="s">
        <v>197</v>
      </c>
      <c r="C114">
        <v>20200522</v>
      </c>
      <c r="D114">
        <v>717.780029296875</v>
      </c>
      <c r="E114">
        <v>719.15002441406205</v>
      </c>
      <c r="F114">
        <v>702.5</v>
      </c>
      <c r="G114">
        <v>708.58001708984398</v>
      </c>
      <c r="H114">
        <v>-7.4400000572204599</v>
      </c>
      <c r="I114" s="4">
        <v>-1.03907710385873E-2</v>
      </c>
      <c r="J114">
        <v>1696053400</v>
      </c>
      <c r="K114">
        <f t="shared" si="24"/>
        <v>0</v>
      </c>
      <c r="L114">
        <f t="shared" si="25"/>
        <v>0</v>
      </c>
      <c r="M114">
        <f t="shared" si="26"/>
        <v>1</v>
      </c>
      <c r="N114">
        <f t="shared" si="27"/>
        <v>1</v>
      </c>
      <c r="O114">
        <f t="shared" si="28"/>
        <v>1</v>
      </c>
      <c r="P114">
        <f t="shared" si="29"/>
        <v>1</v>
      </c>
      <c r="Q114">
        <f t="shared" si="30"/>
        <v>1</v>
      </c>
      <c r="R114">
        <f t="shared" si="31"/>
        <v>1</v>
      </c>
      <c r="S114">
        <f t="shared" si="32"/>
        <v>1</v>
      </c>
      <c r="T114">
        <f t="shared" si="33"/>
        <v>1</v>
      </c>
      <c r="U114" s="3">
        <f t="shared" si="23"/>
        <v>0.8</v>
      </c>
    </row>
    <row r="115" spans="1:21" x14ac:dyDescent="0.3">
      <c r="A115">
        <v>108</v>
      </c>
      <c r="B115" s="6" t="s">
        <v>198</v>
      </c>
      <c r="C115">
        <v>20200521</v>
      </c>
      <c r="D115">
        <v>714.33001708984398</v>
      </c>
      <c r="E115">
        <v>716.719970703125</v>
      </c>
      <c r="F115">
        <v>711.71002197265602</v>
      </c>
      <c r="G115">
        <v>716.02001953125</v>
      </c>
      <c r="H115">
        <v>7.2600002288818404</v>
      </c>
      <c r="I115" s="4">
        <v>1.02432417618983E-2</v>
      </c>
      <c r="J115">
        <v>1993800800</v>
      </c>
      <c r="K115">
        <f t="shared" si="24"/>
        <v>1</v>
      </c>
      <c r="L115">
        <f t="shared" si="25"/>
        <v>1</v>
      </c>
      <c r="M115">
        <f t="shared" si="26"/>
        <v>1</v>
      </c>
      <c r="N115">
        <f t="shared" si="27"/>
        <v>1</v>
      </c>
      <c r="O115">
        <f t="shared" si="28"/>
        <v>1</v>
      </c>
      <c r="P115">
        <f t="shared" si="29"/>
        <v>1</v>
      </c>
      <c r="Q115">
        <f t="shared" si="30"/>
        <v>1</v>
      </c>
      <c r="R115">
        <f t="shared" si="31"/>
        <v>1</v>
      </c>
      <c r="S115">
        <f t="shared" si="32"/>
        <v>1</v>
      </c>
      <c r="T115">
        <f t="shared" si="33"/>
        <v>1</v>
      </c>
      <c r="U115" s="3">
        <f t="shared" si="23"/>
        <v>1</v>
      </c>
    </row>
    <row r="116" spans="1:21" x14ac:dyDescent="0.3">
      <c r="A116">
        <v>109</v>
      </c>
      <c r="B116" s="6" t="s">
        <v>199</v>
      </c>
      <c r="C116">
        <v>20200520</v>
      </c>
      <c r="D116">
        <v>697.15002441406295</v>
      </c>
      <c r="E116">
        <v>709.15997314453102</v>
      </c>
      <c r="F116">
        <v>697.09002685546898</v>
      </c>
      <c r="G116">
        <v>708.760009765625</v>
      </c>
      <c r="H116">
        <v>12.3999996185303</v>
      </c>
      <c r="I116" s="4">
        <v>1.7806880690795199E-2</v>
      </c>
      <c r="J116">
        <v>2068645200</v>
      </c>
      <c r="K116">
        <f t="shared" si="24"/>
        <v>1</v>
      </c>
      <c r="L116">
        <f t="shared" si="25"/>
        <v>1</v>
      </c>
      <c r="M116">
        <f t="shared" si="26"/>
        <v>1</v>
      </c>
      <c r="N116">
        <f t="shared" si="27"/>
        <v>1</v>
      </c>
      <c r="O116">
        <f t="shared" si="28"/>
        <v>1</v>
      </c>
      <c r="P116">
        <f t="shared" si="29"/>
        <v>1</v>
      </c>
      <c r="Q116">
        <f t="shared" si="30"/>
        <v>1</v>
      </c>
      <c r="R116">
        <f t="shared" si="31"/>
        <v>1</v>
      </c>
      <c r="S116">
        <f t="shared" si="32"/>
        <v>1</v>
      </c>
      <c r="T116">
        <f t="shared" si="33"/>
        <v>1</v>
      </c>
      <c r="U116" s="3">
        <f t="shared" si="23"/>
        <v>1</v>
      </c>
    </row>
    <row r="117" spans="1:21" x14ac:dyDescent="0.3">
      <c r="A117">
        <v>110</v>
      </c>
      <c r="B117" s="6" t="s">
        <v>200</v>
      </c>
      <c r="C117">
        <v>20200519</v>
      </c>
      <c r="D117">
        <v>696.010009765625</v>
      </c>
      <c r="E117">
        <v>696.39001464843705</v>
      </c>
      <c r="F117">
        <v>687.66998291015602</v>
      </c>
      <c r="G117">
        <v>696.35998535156295</v>
      </c>
      <c r="H117">
        <v>5.5100002288818404</v>
      </c>
      <c r="I117" s="4">
        <v>7.9756826337679908E-3</v>
      </c>
      <c r="J117">
        <v>1819085000</v>
      </c>
      <c r="K117">
        <f t="shared" si="24"/>
        <v>1</v>
      </c>
      <c r="L117">
        <f t="shared" si="25"/>
        <v>1</v>
      </c>
      <c r="M117">
        <f t="shared" si="26"/>
        <v>1</v>
      </c>
      <c r="N117">
        <f t="shared" si="27"/>
        <v>1</v>
      </c>
      <c r="O117">
        <f t="shared" si="28"/>
        <v>1</v>
      </c>
      <c r="P117">
        <f t="shared" si="29"/>
        <v>1</v>
      </c>
      <c r="Q117">
        <f t="shared" si="30"/>
        <v>1</v>
      </c>
      <c r="R117">
        <f t="shared" si="31"/>
        <v>1</v>
      </c>
      <c r="S117">
        <f t="shared" si="32"/>
        <v>1</v>
      </c>
      <c r="T117">
        <f t="shared" si="33"/>
        <v>1</v>
      </c>
      <c r="U117" s="3">
        <f t="shared" si="23"/>
        <v>1</v>
      </c>
    </row>
    <row r="118" spans="1:21" x14ac:dyDescent="0.3">
      <c r="A118">
        <v>111</v>
      </c>
      <c r="B118" s="6" t="s">
        <v>201</v>
      </c>
      <c r="C118">
        <v>20200518</v>
      </c>
      <c r="D118">
        <v>695.16998291015602</v>
      </c>
      <c r="E118">
        <v>695.90002441406295</v>
      </c>
      <c r="F118">
        <v>688.88000488281295</v>
      </c>
      <c r="G118">
        <v>690.84997558593795</v>
      </c>
      <c r="H118">
        <v>-1.08000004291534</v>
      </c>
      <c r="I118" s="4">
        <v>-1.5608516482232199E-3</v>
      </c>
      <c r="J118">
        <v>1470278600</v>
      </c>
      <c r="K118">
        <f t="shared" si="24"/>
        <v>0</v>
      </c>
      <c r="L118">
        <f t="shared" si="25"/>
        <v>1</v>
      </c>
      <c r="M118">
        <f t="shared" si="26"/>
        <v>0</v>
      </c>
      <c r="N118">
        <f t="shared" si="27"/>
        <v>1</v>
      </c>
      <c r="O118">
        <f t="shared" si="28"/>
        <v>1</v>
      </c>
      <c r="P118">
        <f t="shared" si="29"/>
        <v>1</v>
      </c>
      <c r="Q118">
        <f t="shared" si="30"/>
        <v>1</v>
      </c>
      <c r="R118">
        <f t="shared" si="31"/>
        <v>1</v>
      </c>
      <c r="S118">
        <f t="shared" si="32"/>
        <v>1</v>
      </c>
      <c r="T118">
        <f t="shared" si="33"/>
        <v>1</v>
      </c>
      <c r="U118" s="3">
        <f t="shared" si="23"/>
        <v>0.8</v>
      </c>
    </row>
    <row r="119" spans="1:21" x14ac:dyDescent="0.3">
      <c r="A119">
        <v>112</v>
      </c>
      <c r="B119" s="6" t="s">
        <v>202</v>
      </c>
      <c r="C119">
        <v>20200515</v>
      </c>
      <c r="D119">
        <v>695.79998779296898</v>
      </c>
      <c r="E119">
        <v>696.90997314453102</v>
      </c>
      <c r="F119">
        <v>686.22998046875</v>
      </c>
      <c r="G119">
        <v>691.92999267578102</v>
      </c>
      <c r="H119">
        <v>1.3600000143051101</v>
      </c>
      <c r="I119" s="4">
        <v>1.96938764898202E-3</v>
      </c>
      <c r="J119">
        <v>1360015000</v>
      </c>
      <c r="K119">
        <f t="shared" si="24"/>
        <v>1</v>
      </c>
      <c r="L119">
        <f t="shared" si="25"/>
        <v>1</v>
      </c>
      <c r="M119">
        <f t="shared" si="26"/>
        <v>1</v>
      </c>
      <c r="N119">
        <f t="shared" si="27"/>
        <v>1</v>
      </c>
      <c r="O119">
        <f t="shared" si="28"/>
        <v>1</v>
      </c>
      <c r="P119">
        <f t="shared" si="29"/>
        <v>1</v>
      </c>
      <c r="Q119">
        <f t="shared" si="30"/>
        <v>1</v>
      </c>
      <c r="R119">
        <f t="shared" si="31"/>
        <v>1</v>
      </c>
      <c r="S119">
        <f t="shared" si="32"/>
        <v>1</v>
      </c>
      <c r="T119">
        <f t="shared" si="33"/>
        <v>1</v>
      </c>
      <c r="U119" s="3">
        <f t="shared" si="23"/>
        <v>1</v>
      </c>
    </row>
    <row r="120" spans="1:21" x14ac:dyDescent="0.3">
      <c r="A120">
        <v>113</v>
      </c>
      <c r="B120" s="6" t="s">
        <v>203</v>
      </c>
      <c r="C120">
        <v>20200514</v>
      </c>
      <c r="D120">
        <v>687.91998291015602</v>
      </c>
      <c r="E120">
        <v>693.67999267578102</v>
      </c>
      <c r="F120">
        <v>684.33001708984398</v>
      </c>
      <c r="G120">
        <v>690.57000732421898</v>
      </c>
      <c r="H120">
        <v>-0.95999997854232799</v>
      </c>
      <c r="I120" s="4">
        <v>-1.3882260616378799E-3</v>
      </c>
      <c r="J120">
        <v>1572689400</v>
      </c>
      <c r="K120">
        <f t="shared" si="24"/>
        <v>0</v>
      </c>
      <c r="L120">
        <f t="shared" si="25"/>
        <v>1</v>
      </c>
      <c r="M120">
        <f t="shared" si="26"/>
        <v>1</v>
      </c>
      <c r="N120">
        <f t="shared" si="27"/>
        <v>1</v>
      </c>
      <c r="O120">
        <f t="shared" si="28"/>
        <v>1</v>
      </c>
      <c r="P120">
        <f t="shared" si="29"/>
        <v>1</v>
      </c>
      <c r="Q120">
        <f t="shared" si="30"/>
        <v>1</v>
      </c>
      <c r="R120">
        <f t="shared" si="31"/>
        <v>1</v>
      </c>
      <c r="S120">
        <f t="shared" si="32"/>
        <v>1</v>
      </c>
      <c r="T120">
        <f t="shared" si="33"/>
        <v>1</v>
      </c>
      <c r="U120" s="3">
        <f t="shared" si="23"/>
        <v>0.9</v>
      </c>
    </row>
    <row r="121" spans="1:21" x14ac:dyDescent="0.3">
      <c r="A121">
        <v>114</v>
      </c>
      <c r="B121" s="6" t="s">
        <v>204</v>
      </c>
      <c r="C121">
        <v>20200513</v>
      </c>
      <c r="D121">
        <v>676.530029296875</v>
      </c>
      <c r="E121">
        <v>691.57000732421898</v>
      </c>
      <c r="F121">
        <v>676.239990234375</v>
      </c>
      <c r="G121">
        <v>691.530029296875</v>
      </c>
      <c r="H121">
        <v>7.3200001716613796</v>
      </c>
      <c r="I121" s="4">
        <v>1.0698469563534801E-2</v>
      </c>
      <c r="J121">
        <v>1510721800</v>
      </c>
      <c r="K121">
        <f t="shared" si="24"/>
        <v>1</v>
      </c>
      <c r="L121">
        <f t="shared" si="25"/>
        <v>1</v>
      </c>
      <c r="M121">
        <f t="shared" si="26"/>
        <v>1</v>
      </c>
      <c r="N121">
        <f t="shared" si="27"/>
        <v>1</v>
      </c>
      <c r="O121">
        <f t="shared" si="28"/>
        <v>1</v>
      </c>
      <c r="P121">
        <f t="shared" si="29"/>
        <v>1</v>
      </c>
      <c r="Q121">
        <f t="shared" si="30"/>
        <v>1</v>
      </c>
      <c r="R121">
        <f t="shared" si="31"/>
        <v>1</v>
      </c>
      <c r="S121">
        <f t="shared" si="32"/>
        <v>1</v>
      </c>
      <c r="T121">
        <f t="shared" si="33"/>
        <v>1</v>
      </c>
      <c r="U121" s="3">
        <f t="shared" si="23"/>
        <v>1</v>
      </c>
    </row>
    <row r="122" spans="1:21" x14ac:dyDescent="0.3">
      <c r="A122">
        <v>115</v>
      </c>
      <c r="B122" s="6" t="s">
        <v>205</v>
      </c>
      <c r="C122">
        <v>20200512</v>
      </c>
      <c r="D122">
        <v>687.47998046875</v>
      </c>
      <c r="E122">
        <v>688.36999511718705</v>
      </c>
      <c r="F122">
        <v>673.65997314453102</v>
      </c>
      <c r="G122">
        <v>684.21002197265602</v>
      </c>
      <c r="H122">
        <v>-0.82999998331069902</v>
      </c>
      <c r="I122" s="4">
        <v>-1.2116080180846001E-3</v>
      </c>
      <c r="J122">
        <v>1486569900</v>
      </c>
      <c r="K122">
        <f t="shared" si="24"/>
        <v>0</v>
      </c>
      <c r="L122">
        <f t="shared" si="25"/>
        <v>1</v>
      </c>
      <c r="M122">
        <f t="shared" si="26"/>
        <v>1</v>
      </c>
      <c r="N122">
        <f t="shared" si="27"/>
        <v>1</v>
      </c>
      <c r="O122">
        <f t="shared" si="28"/>
        <v>1</v>
      </c>
      <c r="P122">
        <f t="shared" si="29"/>
        <v>1</v>
      </c>
      <c r="Q122">
        <f t="shared" si="30"/>
        <v>1</v>
      </c>
      <c r="R122">
        <f t="shared" si="31"/>
        <v>1</v>
      </c>
      <c r="S122">
        <f t="shared" si="32"/>
        <v>1</v>
      </c>
      <c r="T122">
        <f t="shared" si="33"/>
        <v>1</v>
      </c>
      <c r="U122" s="3">
        <f t="shared" si="23"/>
        <v>0.9</v>
      </c>
    </row>
    <row r="123" spans="1:21" x14ac:dyDescent="0.3">
      <c r="A123">
        <v>116</v>
      </c>
      <c r="B123" s="6" t="s">
        <v>206</v>
      </c>
      <c r="C123">
        <v>20200511</v>
      </c>
      <c r="D123">
        <v>686.80999755859398</v>
      </c>
      <c r="E123">
        <v>690.34002685546898</v>
      </c>
      <c r="F123">
        <v>676.59997558593795</v>
      </c>
      <c r="G123">
        <v>685.03997802734398</v>
      </c>
      <c r="H123">
        <v>2.7400000095367401</v>
      </c>
      <c r="I123" s="4">
        <v>4.0158289576630096E-3</v>
      </c>
      <c r="J123">
        <v>1538941900</v>
      </c>
      <c r="K123">
        <f t="shared" si="24"/>
        <v>1</v>
      </c>
      <c r="L123">
        <f t="shared" si="25"/>
        <v>1</v>
      </c>
      <c r="M123">
        <f t="shared" si="26"/>
        <v>1</v>
      </c>
      <c r="N123">
        <f t="shared" si="27"/>
        <v>1</v>
      </c>
      <c r="O123">
        <f t="shared" si="28"/>
        <v>1</v>
      </c>
      <c r="P123">
        <f t="shared" si="29"/>
        <v>1</v>
      </c>
      <c r="Q123">
        <f t="shared" si="30"/>
        <v>1</v>
      </c>
      <c r="R123">
        <f t="shared" si="31"/>
        <v>1</v>
      </c>
      <c r="S123">
        <f t="shared" si="32"/>
        <v>1</v>
      </c>
      <c r="T123">
        <f t="shared" si="33"/>
        <v>1</v>
      </c>
      <c r="U123" s="3">
        <f t="shared" si="23"/>
        <v>1</v>
      </c>
    </row>
    <row r="124" spans="1:21" x14ac:dyDescent="0.3">
      <c r="A124">
        <v>117</v>
      </c>
      <c r="B124" s="6" t="s">
        <v>207</v>
      </c>
      <c r="C124">
        <v>20200508</v>
      </c>
      <c r="D124">
        <v>674.010009765625</v>
      </c>
      <c r="E124">
        <v>682.94000244140602</v>
      </c>
      <c r="F124">
        <v>673.52001953125</v>
      </c>
      <c r="G124">
        <v>682.29998779296898</v>
      </c>
      <c r="H124">
        <v>14.1300001144409</v>
      </c>
      <c r="I124" s="4">
        <v>2.1147313370859101E-2</v>
      </c>
      <c r="J124">
        <v>1683945300</v>
      </c>
      <c r="K124">
        <f t="shared" si="24"/>
        <v>1</v>
      </c>
      <c r="L124">
        <f t="shared" si="25"/>
        <v>1</v>
      </c>
      <c r="M124">
        <f t="shared" si="26"/>
        <v>1</v>
      </c>
      <c r="N124">
        <f t="shared" si="27"/>
        <v>1</v>
      </c>
      <c r="O124">
        <f t="shared" si="28"/>
        <v>1</v>
      </c>
      <c r="P124">
        <f t="shared" si="29"/>
        <v>1</v>
      </c>
      <c r="Q124">
        <f t="shared" si="30"/>
        <v>1</v>
      </c>
      <c r="R124">
        <f t="shared" si="31"/>
        <v>1</v>
      </c>
      <c r="S124">
        <f t="shared" si="32"/>
        <v>1</v>
      </c>
      <c r="T124">
        <f t="shared" si="33"/>
        <v>1</v>
      </c>
      <c r="U124" s="3">
        <f t="shared" si="23"/>
        <v>1</v>
      </c>
    </row>
    <row r="125" spans="1:21" x14ac:dyDescent="0.3">
      <c r="A125">
        <v>118</v>
      </c>
      <c r="B125" s="6" t="s">
        <v>208</v>
      </c>
      <c r="C125">
        <v>20200507</v>
      </c>
      <c r="D125">
        <v>659.45001220703102</v>
      </c>
      <c r="E125">
        <v>669.030029296875</v>
      </c>
      <c r="F125">
        <v>658.92999267578102</v>
      </c>
      <c r="G125">
        <v>668.16998291015602</v>
      </c>
      <c r="H125">
        <v>9.7700004577636701</v>
      </c>
      <c r="I125" s="4">
        <v>1.4839004735954901E-2</v>
      </c>
      <c r="J125">
        <v>1744937000</v>
      </c>
      <c r="K125">
        <f t="shared" si="24"/>
        <v>1</v>
      </c>
      <c r="L125">
        <f t="shared" si="25"/>
        <v>1</v>
      </c>
      <c r="M125">
        <f t="shared" si="26"/>
        <v>1</v>
      </c>
      <c r="N125">
        <f t="shared" si="27"/>
        <v>1</v>
      </c>
      <c r="O125">
        <f t="shared" si="28"/>
        <v>1</v>
      </c>
      <c r="P125">
        <f t="shared" si="29"/>
        <v>1</v>
      </c>
      <c r="Q125">
        <f t="shared" si="30"/>
        <v>1</v>
      </c>
      <c r="R125">
        <f t="shared" si="31"/>
        <v>1</v>
      </c>
      <c r="S125">
        <f t="shared" si="32"/>
        <v>1</v>
      </c>
      <c r="T125">
        <f t="shared" si="33"/>
        <v>1</v>
      </c>
      <c r="U125" s="3">
        <f t="shared" si="23"/>
        <v>1</v>
      </c>
    </row>
    <row r="126" spans="1:21" x14ac:dyDescent="0.3">
      <c r="A126">
        <v>119</v>
      </c>
      <c r="B126" s="6" t="s">
        <v>209</v>
      </c>
      <c r="C126">
        <v>20200506</v>
      </c>
      <c r="D126">
        <v>650.15002441406295</v>
      </c>
      <c r="E126">
        <v>658.40002441406295</v>
      </c>
      <c r="F126">
        <v>647.52001953125</v>
      </c>
      <c r="G126">
        <v>658.40002441406295</v>
      </c>
      <c r="H126">
        <v>16.4899997711182</v>
      </c>
      <c r="I126" s="4">
        <v>2.56889581686944E-2</v>
      </c>
      <c r="J126">
        <v>1506803200</v>
      </c>
      <c r="K126">
        <f t="shared" si="24"/>
        <v>1</v>
      </c>
      <c r="L126">
        <f t="shared" si="25"/>
        <v>1</v>
      </c>
      <c r="M126">
        <f t="shared" si="26"/>
        <v>1</v>
      </c>
      <c r="N126">
        <f t="shared" si="27"/>
        <v>1</v>
      </c>
      <c r="O126">
        <f t="shared" si="28"/>
        <v>1</v>
      </c>
      <c r="P126">
        <f t="shared" si="29"/>
        <v>1</v>
      </c>
      <c r="Q126">
        <f t="shared" si="30"/>
        <v>1</v>
      </c>
      <c r="R126">
        <f t="shared" si="31"/>
        <v>1</v>
      </c>
      <c r="S126">
        <f t="shared" si="32"/>
        <v>1</v>
      </c>
      <c r="T126">
        <f t="shared" si="33"/>
        <v>1</v>
      </c>
      <c r="U126" s="3">
        <f t="shared" si="23"/>
        <v>1</v>
      </c>
    </row>
    <row r="127" spans="1:21" x14ac:dyDescent="0.3">
      <c r="A127">
        <v>120</v>
      </c>
      <c r="B127" s="6" t="s">
        <v>210</v>
      </c>
      <c r="C127">
        <v>20200504</v>
      </c>
      <c r="D127">
        <v>637</v>
      </c>
      <c r="E127">
        <v>648.57000732421898</v>
      </c>
      <c r="F127">
        <v>635.15997314453102</v>
      </c>
      <c r="G127">
        <v>641.90997314453102</v>
      </c>
      <c r="H127">
        <v>-3.2699999809265101</v>
      </c>
      <c r="I127" s="4">
        <v>-5.0683531993183104E-3</v>
      </c>
      <c r="J127">
        <v>1279273900</v>
      </c>
      <c r="K127">
        <f t="shared" si="24"/>
        <v>0</v>
      </c>
      <c r="L127">
        <f t="shared" si="25"/>
        <v>0</v>
      </c>
      <c r="M127">
        <f t="shared" si="26"/>
        <v>0</v>
      </c>
      <c r="N127">
        <f t="shared" si="27"/>
        <v>1</v>
      </c>
      <c r="O127">
        <f t="shared" si="28"/>
        <v>0</v>
      </c>
      <c r="P127">
        <f t="shared" si="29"/>
        <v>1</v>
      </c>
      <c r="Q127">
        <f t="shared" si="30"/>
        <v>1</v>
      </c>
      <c r="R127">
        <f t="shared" si="31"/>
        <v>1</v>
      </c>
      <c r="S127">
        <f t="shared" si="32"/>
        <v>1</v>
      </c>
      <c r="T127">
        <f t="shared" si="33"/>
        <v>1</v>
      </c>
      <c r="U127" s="3">
        <f t="shared" si="23"/>
        <v>0.6</v>
      </c>
    </row>
    <row r="128" spans="1:21" x14ac:dyDescent="0.3">
      <c r="A128">
        <v>121</v>
      </c>
      <c r="B128" s="6" t="s">
        <v>211</v>
      </c>
      <c r="C128">
        <v>20200429</v>
      </c>
      <c r="D128">
        <v>646.33001708984398</v>
      </c>
      <c r="E128">
        <v>648.41998291015602</v>
      </c>
      <c r="F128">
        <v>644.05999755859398</v>
      </c>
      <c r="G128">
        <v>645.17999267578102</v>
      </c>
      <c r="H128">
        <v>0.25</v>
      </c>
      <c r="I128" s="4">
        <v>3.87638972972497E-4</v>
      </c>
      <c r="J128">
        <v>1686253700</v>
      </c>
      <c r="K128">
        <f t="shared" si="24"/>
        <v>1</v>
      </c>
      <c r="L128">
        <f t="shared" si="25"/>
        <v>0</v>
      </c>
      <c r="M128">
        <f t="shared" si="26"/>
        <v>1</v>
      </c>
      <c r="N128">
        <f t="shared" si="27"/>
        <v>1</v>
      </c>
      <c r="O128">
        <f t="shared" si="28"/>
        <v>1</v>
      </c>
      <c r="P128">
        <f t="shared" si="29"/>
        <v>1</v>
      </c>
      <c r="Q128">
        <f t="shared" si="30"/>
        <v>1</v>
      </c>
      <c r="R128">
        <f t="shared" si="31"/>
        <v>1</v>
      </c>
      <c r="S128">
        <f t="shared" si="32"/>
        <v>1</v>
      </c>
      <c r="T128">
        <f t="shared" si="33"/>
        <v>1</v>
      </c>
      <c r="U128" s="3">
        <f t="shared" si="23"/>
        <v>0.9</v>
      </c>
    </row>
    <row r="129" spans="1:21" x14ac:dyDescent="0.3">
      <c r="A129">
        <v>122</v>
      </c>
      <c r="B129" s="6" t="s">
        <v>212</v>
      </c>
      <c r="C129">
        <v>20200428</v>
      </c>
      <c r="D129">
        <v>649.46002197265602</v>
      </c>
      <c r="E129">
        <v>651.39001464843795</v>
      </c>
      <c r="F129">
        <v>638.69000244140602</v>
      </c>
      <c r="G129">
        <v>644.92999267578102</v>
      </c>
      <c r="H129">
        <v>-1.9299999475479099</v>
      </c>
      <c r="I129" s="4">
        <v>-2.9836440181140798E-3</v>
      </c>
      <c r="J129">
        <v>1770727300</v>
      </c>
      <c r="K129">
        <f t="shared" si="24"/>
        <v>0</v>
      </c>
      <c r="L129">
        <f t="shared" si="25"/>
        <v>1</v>
      </c>
      <c r="M129">
        <f t="shared" si="26"/>
        <v>1</v>
      </c>
      <c r="N129">
        <f t="shared" si="27"/>
        <v>1</v>
      </c>
      <c r="O129">
        <f t="shared" si="28"/>
        <v>1</v>
      </c>
      <c r="P129">
        <f t="shared" si="29"/>
        <v>1</v>
      </c>
      <c r="Q129">
        <f t="shared" si="30"/>
        <v>1</v>
      </c>
      <c r="R129">
        <f t="shared" si="31"/>
        <v>1</v>
      </c>
      <c r="S129">
        <f t="shared" si="32"/>
        <v>1</v>
      </c>
      <c r="T129">
        <f t="shared" si="33"/>
        <v>1</v>
      </c>
      <c r="U129" s="3">
        <f t="shared" si="23"/>
        <v>0.9</v>
      </c>
    </row>
    <row r="130" spans="1:21" x14ac:dyDescent="0.3">
      <c r="A130">
        <v>123</v>
      </c>
      <c r="B130" s="6" t="s">
        <v>213</v>
      </c>
      <c r="C130">
        <v>20200427</v>
      </c>
      <c r="D130">
        <v>638.90002441406295</v>
      </c>
      <c r="E130">
        <v>647.10998535156295</v>
      </c>
      <c r="F130">
        <v>638.58001708984398</v>
      </c>
      <c r="G130">
        <v>646.85998535156205</v>
      </c>
      <c r="H130">
        <v>13.8999996185303</v>
      </c>
      <c r="I130" s="4">
        <v>2.1960313340238499E-2</v>
      </c>
      <c r="J130">
        <v>1718845700</v>
      </c>
      <c r="K130">
        <f t="shared" si="24"/>
        <v>1</v>
      </c>
      <c r="L130">
        <f t="shared" si="25"/>
        <v>1</v>
      </c>
      <c r="M130">
        <f t="shared" si="26"/>
        <v>1</v>
      </c>
      <c r="N130">
        <f t="shared" si="27"/>
        <v>1</v>
      </c>
      <c r="O130">
        <f t="shared" si="28"/>
        <v>1</v>
      </c>
      <c r="P130">
        <f t="shared" si="29"/>
        <v>1</v>
      </c>
      <c r="Q130">
        <f t="shared" si="30"/>
        <v>1</v>
      </c>
      <c r="R130">
        <f t="shared" si="31"/>
        <v>1</v>
      </c>
      <c r="S130">
        <f t="shared" si="32"/>
        <v>1</v>
      </c>
      <c r="T130">
        <f t="shared" si="33"/>
        <v>1</v>
      </c>
      <c r="U130" s="3">
        <f t="shared" si="23"/>
        <v>1</v>
      </c>
    </row>
    <row r="131" spans="1:21" x14ac:dyDescent="0.3">
      <c r="A131">
        <v>124</v>
      </c>
      <c r="B131" s="6" t="s">
        <v>214</v>
      </c>
      <c r="C131">
        <v>20200424</v>
      </c>
      <c r="D131">
        <v>640.19000244140602</v>
      </c>
      <c r="E131">
        <v>645.219970703125</v>
      </c>
      <c r="F131">
        <v>629.11999511718795</v>
      </c>
      <c r="G131">
        <v>632.96002197265602</v>
      </c>
      <c r="H131">
        <v>-10.829999923706101</v>
      </c>
      <c r="I131" s="4">
        <v>-1.6822255013839701E-2</v>
      </c>
      <c r="J131">
        <v>1781069700</v>
      </c>
      <c r="K131">
        <f t="shared" si="24"/>
        <v>0</v>
      </c>
      <c r="L131">
        <f t="shared" si="25"/>
        <v>0</v>
      </c>
      <c r="M131">
        <f t="shared" si="26"/>
        <v>1</v>
      </c>
      <c r="N131">
        <f t="shared" si="27"/>
        <v>0</v>
      </c>
      <c r="O131">
        <f t="shared" si="28"/>
        <v>0</v>
      </c>
      <c r="P131">
        <f t="shared" si="29"/>
        <v>1</v>
      </c>
      <c r="Q131">
        <f t="shared" si="30"/>
        <v>1</v>
      </c>
      <c r="R131">
        <f t="shared" si="31"/>
        <v>1</v>
      </c>
      <c r="S131">
        <f t="shared" si="32"/>
        <v>1</v>
      </c>
      <c r="T131">
        <f t="shared" si="33"/>
        <v>1</v>
      </c>
      <c r="U131" s="3">
        <f t="shared" si="23"/>
        <v>0.6</v>
      </c>
    </row>
    <row r="132" spans="1:21" x14ac:dyDescent="0.3">
      <c r="A132">
        <v>125</v>
      </c>
      <c r="B132" s="6" t="s">
        <v>215</v>
      </c>
      <c r="C132">
        <v>20200423</v>
      </c>
      <c r="D132">
        <v>640.13000488281205</v>
      </c>
      <c r="E132">
        <v>645.53997802734398</v>
      </c>
      <c r="F132">
        <v>637.33001708984398</v>
      </c>
      <c r="G132">
        <v>643.78997802734398</v>
      </c>
      <c r="H132">
        <v>8.6300001144409197</v>
      </c>
      <c r="I132" s="4">
        <v>1.3587128305531101E-2</v>
      </c>
      <c r="J132">
        <v>1659299200</v>
      </c>
      <c r="K132">
        <f t="shared" si="24"/>
        <v>1</v>
      </c>
      <c r="L132">
        <f t="shared" si="25"/>
        <v>1</v>
      </c>
      <c r="M132">
        <f t="shared" si="26"/>
        <v>1</v>
      </c>
      <c r="N132">
        <f t="shared" si="27"/>
        <v>1</v>
      </c>
      <c r="O132">
        <f t="shared" si="28"/>
        <v>1</v>
      </c>
      <c r="P132">
        <f t="shared" si="29"/>
        <v>1</v>
      </c>
      <c r="Q132">
        <f t="shared" si="30"/>
        <v>1</v>
      </c>
      <c r="R132">
        <f t="shared" si="31"/>
        <v>1</v>
      </c>
      <c r="S132">
        <f t="shared" si="32"/>
        <v>1</v>
      </c>
      <c r="T132">
        <f t="shared" si="33"/>
        <v>1</v>
      </c>
      <c r="U132" s="3">
        <f t="shared" si="23"/>
        <v>1</v>
      </c>
    </row>
    <row r="133" spans="1:21" x14ac:dyDescent="0.3">
      <c r="A133">
        <v>126</v>
      </c>
      <c r="B133" s="6" t="s">
        <v>216</v>
      </c>
      <c r="C133">
        <v>20200422</v>
      </c>
      <c r="D133">
        <v>618.95001220703102</v>
      </c>
      <c r="E133">
        <v>635.30999755859398</v>
      </c>
      <c r="F133">
        <v>616.88000488281295</v>
      </c>
      <c r="G133">
        <v>635.15997314453102</v>
      </c>
      <c r="H133">
        <v>6.3899998664856001</v>
      </c>
      <c r="I133" s="4">
        <v>1.0162698821592601E-2</v>
      </c>
      <c r="J133">
        <v>1459274500</v>
      </c>
      <c r="K133">
        <f t="shared" si="24"/>
        <v>1</v>
      </c>
      <c r="L133">
        <f t="shared" si="25"/>
        <v>0</v>
      </c>
      <c r="M133">
        <f t="shared" si="26"/>
        <v>1</v>
      </c>
      <c r="N133">
        <f t="shared" si="27"/>
        <v>1</v>
      </c>
      <c r="O133">
        <f t="shared" si="28"/>
        <v>1</v>
      </c>
      <c r="P133">
        <f t="shared" si="29"/>
        <v>1</v>
      </c>
      <c r="Q133">
        <f t="shared" si="30"/>
        <v>1</v>
      </c>
      <c r="R133">
        <f t="shared" si="31"/>
        <v>1</v>
      </c>
      <c r="S133">
        <f t="shared" si="32"/>
        <v>1</v>
      </c>
      <c r="T133">
        <f t="shared" si="33"/>
        <v>1</v>
      </c>
      <c r="U133" s="3">
        <f t="shared" si="23"/>
        <v>0.9</v>
      </c>
    </row>
    <row r="134" spans="1:21" x14ac:dyDescent="0.3">
      <c r="A134">
        <v>127</v>
      </c>
      <c r="B134" s="6" t="s">
        <v>217</v>
      </c>
      <c r="C134">
        <v>20200421</v>
      </c>
      <c r="D134">
        <v>634.760009765625</v>
      </c>
      <c r="E134">
        <v>641.07000732421898</v>
      </c>
      <c r="F134">
        <v>602.04998779296898</v>
      </c>
      <c r="G134">
        <v>628.77001953125</v>
      </c>
      <c r="H134">
        <v>-9.0500001907348597</v>
      </c>
      <c r="I134" s="4">
        <v>-1.4188955992130201E-2</v>
      </c>
      <c r="J134">
        <v>2164007900</v>
      </c>
      <c r="K134">
        <f t="shared" si="24"/>
        <v>0</v>
      </c>
      <c r="L134">
        <f t="shared" si="25"/>
        <v>0</v>
      </c>
      <c r="M134">
        <f t="shared" si="26"/>
        <v>1</v>
      </c>
      <c r="N134">
        <f t="shared" si="27"/>
        <v>1</v>
      </c>
      <c r="O134">
        <f t="shared" si="28"/>
        <v>1</v>
      </c>
      <c r="P134">
        <f t="shared" si="29"/>
        <v>1</v>
      </c>
      <c r="Q134">
        <f t="shared" si="30"/>
        <v>1</v>
      </c>
      <c r="R134">
        <f t="shared" si="31"/>
        <v>1</v>
      </c>
      <c r="S134">
        <f t="shared" si="32"/>
        <v>1</v>
      </c>
      <c r="T134">
        <f t="shared" si="33"/>
        <v>1</v>
      </c>
      <c r="U134" s="3">
        <f t="shared" ref="U134:U197" si="34">AVERAGE(K134:T134)</f>
        <v>0.8</v>
      </c>
    </row>
    <row r="135" spans="1:21" x14ac:dyDescent="0.3">
      <c r="A135">
        <v>128</v>
      </c>
      <c r="B135" s="6" t="s">
        <v>218</v>
      </c>
      <c r="C135">
        <v>20200420</v>
      </c>
      <c r="D135">
        <v>635.71002197265602</v>
      </c>
      <c r="E135">
        <v>643.04998779296898</v>
      </c>
      <c r="F135">
        <v>634.20001220703102</v>
      </c>
      <c r="G135">
        <v>637.82000732421898</v>
      </c>
      <c r="H135">
        <v>3.0299999713897701</v>
      </c>
      <c r="I135" s="4">
        <v>4.7732319921438802E-3</v>
      </c>
      <c r="J135">
        <v>1571067000</v>
      </c>
      <c r="K135">
        <f t="shared" si="24"/>
        <v>1</v>
      </c>
      <c r="L135">
        <f t="shared" si="25"/>
        <v>1</v>
      </c>
      <c r="M135">
        <f t="shared" si="26"/>
        <v>1</v>
      </c>
      <c r="N135">
        <f t="shared" si="27"/>
        <v>1</v>
      </c>
      <c r="O135">
        <f t="shared" si="28"/>
        <v>1</v>
      </c>
      <c r="P135">
        <f t="shared" si="29"/>
        <v>1</v>
      </c>
      <c r="Q135">
        <f t="shared" si="30"/>
        <v>1</v>
      </c>
      <c r="R135">
        <f t="shared" si="31"/>
        <v>1</v>
      </c>
      <c r="S135">
        <f t="shared" si="32"/>
        <v>1</v>
      </c>
      <c r="T135">
        <f t="shared" si="33"/>
        <v>1</v>
      </c>
      <c r="U135" s="3">
        <f t="shared" si="34"/>
        <v>1</v>
      </c>
    </row>
    <row r="136" spans="1:21" x14ac:dyDescent="0.3">
      <c r="A136">
        <v>129</v>
      </c>
      <c r="B136" s="6" t="s">
        <v>219</v>
      </c>
      <c r="C136">
        <v>20200417</v>
      </c>
      <c r="D136">
        <v>631.34002685546898</v>
      </c>
      <c r="E136">
        <v>634.78997802734398</v>
      </c>
      <c r="F136">
        <v>628.04998779296898</v>
      </c>
      <c r="G136">
        <v>634.78997802734398</v>
      </c>
      <c r="H136">
        <v>11.3599996566772</v>
      </c>
      <c r="I136" s="4">
        <v>1.8221773175500101E-2</v>
      </c>
      <c r="J136">
        <v>1640016900</v>
      </c>
      <c r="K136">
        <f t="shared" si="24"/>
        <v>1</v>
      </c>
      <c r="L136">
        <f t="shared" si="25"/>
        <v>1</v>
      </c>
      <c r="M136">
        <f t="shared" si="26"/>
        <v>1</v>
      </c>
      <c r="N136">
        <f t="shared" si="27"/>
        <v>1</v>
      </c>
      <c r="O136">
        <f t="shared" si="28"/>
        <v>1</v>
      </c>
      <c r="P136">
        <f t="shared" si="29"/>
        <v>1</v>
      </c>
      <c r="Q136">
        <f t="shared" si="30"/>
        <v>1</v>
      </c>
      <c r="R136">
        <f t="shared" si="31"/>
        <v>1</v>
      </c>
      <c r="S136">
        <f t="shared" si="32"/>
        <v>1</v>
      </c>
      <c r="T136">
        <f t="shared" si="33"/>
        <v>1</v>
      </c>
      <c r="U136" s="3">
        <f t="shared" si="34"/>
        <v>1</v>
      </c>
    </row>
    <row r="137" spans="1:21" x14ac:dyDescent="0.3">
      <c r="A137">
        <v>130</v>
      </c>
      <c r="B137" s="6" t="s">
        <v>220</v>
      </c>
      <c r="C137">
        <v>20200416</v>
      </c>
      <c r="D137">
        <v>606.69000244140602</v>
      </c>
      <c r="E137">
        <v>623.59002685546898</v>
      </c>
      <c r="F137">
        <v>603.15002441406295</v>
      </c>
      <c r="G137">
        <v>623.42999267578102</v>
      </c>
      <c r="H137">
        <v>13.1400003433228</v>
      </c>
      <c r="I137" s="4">
        <v>2.1530748510397799E-2</v>
      </c>
      <c r="J137">
        <v>1368160100</v>
      </c>
      <c r="K137">
        <f t="shared" ref="K137:K200" si="35">IF(G137&gt;G138,1,0)</f>
        <v>1</v>
      </c>
      <c r="L137">
        <f t="shared" ref="L137:L200" si="36">IF(G137&gt;G139,1,0)</f>
        <v>1</v>
      </c>
      <c r="M137">
        <f t="shared" ref="M137:M200" si="37">IF(G137&gt;G140,1,0)</f>
        <v>1</v>
      </c>
      <c r="N137">
        <f t="shared" ref="N137:N200" si="38">IF(G137&gt;G141,1,0)</f>
        <v>1</v>
      </c>
      <c r="O137">
        <f t="shared" ref="O137:O200" si="39">IF(G137&gt;G142,1,0)</f>
        <v>1</v>
      </c>
      <c r="P137">
        <f t="shared" ref="P137:P200" si="40">IF(G137&gt;G143,1,0)</f>
        <v>1</v>
      </c>
      <c r="Q137">
        <f t="shared" ref="Q137:Q200" si="41">IF(G137&gt;G144,1,0)</f>
        <v>1</v>
      </c>
      <c r="R137">
        <f t="shared" ref="R137:R200" si="42">IF(G137&gt;G145,1,0)</f>
        <v>1</v>
      </c>
      <c r="S137">
        <f t="shared" ref="S137:S200" si="43">IF(G137&gt;G146,1,0)</f>
        <v>1</v>
      </c>
      <c r="T137">
        <f t="shared" ref="T137:T200" si="44">IF(G137&gt;G147,1,0)</f>
        <v>1</v>
      </c>
      <c r="U137" s="3">
        <f t="shared" si="34"/>
        <v>1</v>
      </c>
    </row>
    <row r="138" spans="1:21" x14ac:dyDescent="0.3">
      <c r="A138">
        <v>131</v>
      </c>
      <c r="B138" s="6" t="s">
        <v>221</v>
      </c>
      <c r="C138">
        <v>20200414</v>
      </c>
      <c r="D138">
        <v>605.14001464843795</v>
      </c>
      <c r="E138">
        <v>611.35998535156295</v>
      </c>
      <c r="F138">
        <v>602.04998779296898</v>
      </c>
      <c r="G138">
        <v>610.28997802734398</v>
      </c>
      <c r="H138">
        <v>13.579999923706101</v>
      </c>
      <c r="I138" s="4">
        <v>2.27581244189408E-2</v>
      </c>
      <c r="J138">
        <v>1600520900</v>
      </c>
      <c r="K138">
        <f t="shared" si="35"/>
        <v>1</v>
      </c>
      <c r="L138">
        <f t="shared" si="36"/>
        <v>0</v>
      </c>
      <c r="M138">
        <f t="shared" si="37"/>
        <v>0</v>
      </c>
      <c r="N138">
        <f t="shared" si="38"/>
        <v>1</v>
      </c>
      <c r="O138">
        <f t="shared" si="39"/>
        <v>1</v>
      </c>
      <c r="P138">
        <f t="shared" si="40"/>
        <v>1</v>
      </c>
      <c r="Q138">
        <f t="shared" si="41"/>
        <v>1</v>
      </c>
      <c r="R138">
        <f t="shared" si="42"/>
        <v>1</v>
      </c>
      <c r="S138">
        <f t="shared" si="43"/>
        <v>1</v>
      </c>
      <c r="T138">
        <f t="shared" si="44"/>
        <v>1</v>
      </c>
      <c r="U138" s="3">
        <f t="shared" si="34"/>
        <v>0.8</v>
      </c>
    </row>
    <row r="139" spans="1:21" x14ac:dyDescent="0.3">
      <c r="A139">
        <v>132</v>
      </c>
      <c r="B139" s="6" t="s">
        <v>222</v>
      </c>
      <c r="C139">
        <v>20200413</v>
      </c>
      <c r="D139">
        <v>609.94000244140602</v>
      </c>
      <c r="E139">
        <v>611.05999755859398</v>
      </c>
      <c r="F139">
        <v>596.71002197265602</v>
      </c>
      <c r="G139">
        <v>596.71002197265602</v>
      </c>
      <c r="H139">
        <v>-14.550000190734901</v>
      </c>
      <c r="I139" s="4">
        <v>-2.3803291010655401E-2</v>
      </c>
      <c r="J139">
        <v>2010346100</v>
      </c>
      <c r="K139">
        <f t="shared" si="35"/>
        <v>0</v>
      </c>
      <c r="L139">
        <f t="shared" si="36"/>
        <v>0</v>
      </c>
      <c r="M139">
        <f t="shared" si="37"/>
        <v>0</v>
      </c>
      <c r="N139">
        <f t="shared" si="38"/>
        <v>0</v>
      </c>
      <c r="O139">
        <f t="shared" si="39"/>
        <v>0</v>
      </c>
      <c r="P139">
        <f t="shared" si="40"/>
        <v>1</v>
      </c>
      <c r="Q139">
        <f t="shared" si="41"/>
        <v>1</v>
      </c>
      <c r="R139">
        <f t="shared" si="42"/>
        <v>1</v>
      </c>
      <c r="S139">
        <f t="shared" si="43"/>
        <v>1</v>
      </c>
      <c r="T139">
        <f t="shared" si="44"/>
        <v>1</v>
      </c>
      <c r="U139" s="3">
        <f t="shared" si="34"/>
        <v>0.5</v>
      </c>
    </row>
    <row r="140" spans="1:21" x14ac:dyDescent="0.3">
      <c r="A140">
        <v>133</v>
      </c>
      <c r="B140" s="6" t="s">
        <v>223</v>
      </c>
      <c r="C140">
        <v>20200410</v>
      </c>
      <c r="D140">
        <v>617.75</v>
      </c>
      <c r="E140">
        <v>618.08001708984398</v>
      </c>
      <c r="F140">
        <v>593.010009765625</v>
      </c>
      <c r="G140">
        <v>611.260009765625</v>
      </c>
      <c r="H140">
        <v>-4.6900000572204599</v>
      </c>
      <c r="I140" s="4">
        <v>-7.6142543752363298E-3</v>
      </c>
      <c r="J140">
        <v>2001744900</v>
      </c>
      <c r="K140">
        <f t="shared" si="35"/>
        <v>0</v>
      </c>
      <c r="L140">
        <f t="shared" si="36"/>
        <v>1</v>
      </c>
      <c r="M140">
        <f t="shared" si="37"/>
        <v>1</v>
      </c>
      <c r="N140">
        <f t="shared" si="38"/>
        <v>1</v>
      </c>
      <c r="O140">
        <f t="shared" si="39"/>
        <v>1</v>
      </c>
      <c r="P140">
        <f t="shared" si="40"/>
        <v>1</v>
      </c>
      <c r="Q140">
        <f t="shared" si="41"/>
        <v>1</v>
      </c>
      <c r="R140">
        <f t="shared" si="42"/>
        <v>1</v>
      </c>
      <c r="S140">
        <f t="shared" si="43"/>
        <v>1</v>
      </c>
      <c r="T140">
        <f t="shared" si="44"/>
        <v>1</v>
      </c>
      <c r="U140" s="3">
        <f t="shared" si="34"/>
        <v>0.9</v>
      </c>
    </row>
    <row r="141" spans="1:21" x14ac:dyDescent="0.3">
      <c r="A141">
        <v>134</v>
      </c>
      <c r="B141" s="6" t="s">
        <v>224</v>
      </c>
      <c r="C141">
        <v>20200409</v>
      </c>
      <c r="D141">
        <v>616.66998291015602</v>
      </c>
      <c r="E141">
        <v>618.36999511718795</v>
      </c>
      <c r="F141">
        <v>610.65997314453102</v>
      </c>
      <c r="G141">
        <v>615.95001220703102</v>
      </c>
      <c r="H141">
        <v>8.57999992370606</v>
      </c>
      <c r="I141" s="4">
        <v>1.4126479329216001E-2</v>
      </c>
      <c r="J141">
        <v>1810580400</v>
      </c>
      <c r="K141">
        <f t="shared" si="35"/>
        <v>1</v>
      </c>
      <c r="L141">
        <f t="shared" si="36"/>
        <v>1</v>
      </c>
      <c r="M141">
        <f t="shared" si="37"/>
        <v>1</v>
      </c>
      <c r="N141">
        <f t="shared" si="38"/>
        <v>1</v>
      </c>
      <c r="O141">
        <f t="shared" si="39"/>
        <v>1</v>
      </c>
      <c r="P141">
        <f t="shared" si="40"/>
        <v>1</v>
      </c>
      <c r="Q141">
        <f t="shared" si="41"/>
        <v>1</v>
      </c>
      <c r="R141">
        <f t="shared" si="42"/>
        <v>1</v>
      </c>
      <c r="S141">
        <f t="shared" si="43"/>
        <v>1</v>
      </c>
      <c r="T141">
        <f t="shared" si="44"/>
        <v>1</v>
      </c>
      <c r="U141" s="3">
        <f t="shared" si="34"/>
        <v>1</v>
      </c>
    </row>
    <row r="142" spans="1:21" x14ac:dyDescent="0.3">
      <c r="A142">
        <v>135</v>
      </c>
      <c r="B142" s="6" t="s">
        <v>225</v>
      </c>
      <c r="C142">
        <v>20200408</v>
      </c>
      <c r="D142">
        <v>604.46002197265602</v>
      </c>
      <c r="E142">
        <v>615.32000732421898</v>
      </c>
      <c r="F142">
        <v>599.29998779296898</v>
      </c>
      <c r="G142">
        <v>607.36999511718795</v>
      </c>
      <c r="H142">
        <v>0.46999999880790699</v>
      </c>
      <c r="I142" s="4">
        <v>7.7442742229093405E-4</v>
      </c>
      <c r="J142">
        <v>2362934600</v>
      </c>
      <c r="K142">
        <f t="shared" si="35"/>
        <v>1</v>
      </c>
      <c r="L142">
        <f t="shared" si="36"/>
        <v>1</v>
      </c>
      <c r="M142">
        <f t="shared" si="37"/>
        <v>1</v>
      </c>
      <c r="N142">
        <f t="shared" si="38"/>
        <v>1</v>
      </c>
      <c r="O142">
        <f t="shared" si="39"/>
        <v>1</v>
      </c>
      <c r="P142">
        <f t="shared" si="40"/>
        <v>1</v>
      </c>
      <c r="Q142">
        <f t="shared" si="41"/>
        <v>1</v>
      </c>
      <c r="R142">
        <f t="shared" si="42"/>
        <v>1</v>
      </c>
      <c r="S142">
        <f t="shared" si="43"/>
        <v>1</v>
      </c>
      <c r="T142">
        <f t="shared" si="44"/>
        <v>1</v>
      </c>
      <c r="U142" s="3">
        <f t="shared" si="34"/>
        <v>1</v>
      </c>
    </row>
    <row r="143" spans="1:21" x14ac:dyDescent="0.3">
      <c r="A143">
        <v>136</v>
      </c>
      <c r="B143" s="6" t="s">
        <v>226</v>
      </c>
      <c r="C143">
        <v>20200407</v>
      </c>
      <c r="D143">
        <v>606.21002197265602</v>
      </c>
      <c r="E143">
        <v>606.90002441406295</v>
      </c>
      <c r="F143">
        <v>593.219970703125</v>
      </c>
      <c r="G143">
        <v>606.90002441406295</v>
      </c>
      <c r="H143">
        <v>9.6899995803833008</v>
      </c>
      <c r="I143" s="4">
        <v>1.6225446957428301E-2</v>
      </c>
      <c r="J143">
        <v>2108624300</v>
      </c>
      <c r="K143">
        <f t="shared" si="35"/>
        <v>1</v>
      </c>
      <c r="L143">
        <f t="shared" si="36"/>
        <v>1</v>
      </c>
      <c r="M143">
        <f t="shared" si="37"/>
        <v>1</v>
      </c>
      <c r="N143">
        <f t="shared" si="38"/>
        <v>1</v>
      </c>
      <c r="O143">
        <f t="shared" si="39"/>
        <v>1</v>
      </c>
      <c r="P143">
        <f t="shared" si="40"/>
        <v>1</v>
      </c>
      <c r="Q143">
        <f t="shared" si="41"/>
        <v>1</v>
      </c>
      <c r="R143">
        <f t="shared" si="42"/>
        <v>1</v>
      </c>
      <c r="S143">
        <f t="shared" si="43"/>
        <v>1</v>
      </c>
      <c r="T143">
        <f t="shared" si="44"/>
        <v>1</v>
      </c>
      <c r="U143" s="3">
        <f t="shared" si="34"/>
        <v>1</v>
      </c>
    </row>
    <row r="144" spans="1:21" x14ac:dyDescent="0.3">
      <c r="A144">
        <v>137</v>
      </c>
      <c r="B144" s="6" t="s">
        <v>227</v>
      </c>
      <c r="C144">
        <v>20200406</v>
      </c>
      <c r="D144">
        <v>579.25</v>
      </c>
      <c r="E144">
        <v>597.21002197265602</v>
      </c>
      <c r="F144">
        <v>577.83001708984398</v>
      </c>
      <c r="G144">
        <v>597.21002197265602</v>
      </c>
      <c r="H144">
        <v>24.200000762939499</v>
      </c>
      <c r="I144" s="4">
        <v>4.2233119609059101E-2</v>
      </c>
      <c r="J144">
        <v>1526019900</v>
      </c>
      <c r="K144">
        <f t="shared" si="35"/>
        <v>1</v>
      </c>
      <c r="L144">
        <f t="shared" si="36"/>
        <v>1</v>
      </c>
      <c r="M144">
        <f t="shared" si="37"/>
        <v>1</v>
      </c>
      <c r="N144">
        <f t="shared" si="38"/>
        <v>1</v>
      </c>
      <c r="O144">
        <f t="shared" si="39"/>
        <v>1</v>
      </c>
      <c r="P144">
        <f t="shared" si="40"/>
        <v>1</v>
      </c>
      <c r="Q144">
        <f t="shared" si="41"/>
        <v>1</v>
      </c>
      <c r="R144">
        <f t="shared" si="42"/>
        <v>1</v>
      </c>
      <c r="S144">
        <f t="shared" si="43"/>
        <v>1</v>
      </c>
      <c r="T144">
        <f t="shared" si="44"/>
        <v>1</v>
      </c>
      <c r="U144" s="3">
        <f t="shared" si="34"/>
        <v>1</v>
      </c>
    </row>
    <row r="145" spans="1:21" x14ac:dyDescent="0.3">
      <c r="A145">
        <v>138</v>
      </c>
      <c r="B145" s="6" t="s">
        <v>228</v>
      </c>
      <c r="C145">
        <v>20200403</v>
      </c>
      <c r="D145">
        <v>571.28997802734398</v>
      </c>
      <c r="E145">
        <v>576.27001953125</v>
      </c>
      <c r="F145">
        <v>564.02001953125</v>
      </c>
      <c r="G145">
        <v>573.010009765625</v>
      </c>
      <c r="H145">
        <v>5.3099999427795401</v>
      </c>
      <c r="I145" s="4">
        <v>9.3535315323256003E-3</v>
      </c>
      <c r="J145">
        <v>1374770700</v>
      </c>
      <c r="K145">
        <f t="shared" si="35"/>
        <v>1</v>
      </c>
      <c r="L145">
        <f t="shared" si="36"/>
        <v>1</v>
      </c>
      <c r="M145">
        <f t="shared" si="37"/>
        <v>1</v>
      </c>
      <c r="N145">
        <f t="shared" si="38"/>
        <v>1</v>
      </c>
      <c r="O145">
        <f t="shared" si="39"/>
        <v>1</v>
      </c>
      <c r="P145">
        <f t="shared" si="40"/>
        <v>1</v>
      </c>
      <c r="Q145">
        <f t="shared" si="41"/>
        <v>1</v>
      </c>
      <c r="R145">
        <f t="shared" si="42"/>
        <v>1</v>
      </c>
      <c r="S145">
        <f t="shared" si="43"/>
        <v>1</v>
      </c>
      <c r="T145">
        <f t="shared" si="44"/>
        <v>1</v>
      </c>
      <c r="U145" s="3">
        <f t="shared" si="34"/>
        <v>1</v>
      </c>
    </row>
    <row r="146" spans="1:21" x14ac:dyDescent="0.3">
      <c r="A146">
        <v>139</v>
      </c>
      <c r="B146" s="6" t="s">
        <v>229</v>
      </c>
      <c r="C146">
        <v>20200402</v>
      </c>
      <c r="D146">
        <v>555.40002441406295</v>
      </c>
      <c r="E146">
        <v>567.70001220703102</v>
      </c>
      <c r="F146">
        <v>542.75</v>
      </c>
      <c r="G146">
        <v>567.70001220703102</v>
      </c>
      <c r="H146">
        <v>15.8599996566772</v>
      </c>
      <c r="I146" s="4">
        <v>2.8740213279170399E-2</v>
      </c>
      <c r="J146">
        <v>1680263300</v>
      </c>
      <c r="K146">
        <f t="shared" si="35"/>
        <v>1</v>
      </c>
      <c r="L146">
        <f t="shared" si="36"/>
        <v>0</v>
      </c>
      <c r="M146">
        <f t="shared" si="37"/>
        <v>1</v>
      </c>
      <c r="N146">
        <f t="shared" si="38"/>
        <v>1</v>
      </c>
      <c r="O146">
        <f t="shared" si="39"/>
        <v>1</v>
      </c>
      <c r="P146">
        <f t="shared" si="40"/>
        <v>1</v>
      </c>
      <c r="Q146">
        <f t="shared" si="41"/>
        <v>1</v>
      </c>
      <c r="R146">
        <f t="shared" si="42"/>
        <v>1</v>
      </c>
      <c r="S146">
        <f t="shared" si="43"/>
        <v>1</v>
      </c>
      <c r="T146">
        <f t="shared" si="44"/>
        <v>1</v>
      </c>
      <c r="U146" s="3">
        <f t="shared" si="34"/>
        <v>0.9</v>
      </c>
    </row>
    <row r="147" spans="1:21" x14ac:dyDescent="0.3">
      <c r="A147">
        <v>140</v>
      </c>
      <c r="B147" s="6" t="s">
        <v>230</v>
      </c>
      <c r="C147">
        <v>20200401</v>
      </c>
      <c r="D147">
        <v>568.88000488281295</v>
      </c>
      <c r="E147">
        <v>579.760009765625</v>
      </c>
      <c r="F147">
        <v>551.29998779296898</v>
      </c>
      <c r="G147">
        <v>551.84002685546898</v>
      </c>
      <c r="H147">
        <v>-17.2299995422363</v>
      </c>
      <c r="I147" s="4">
        <v>-3.0277468049590799E-2</v>
      </c>
      <c r="J147">
        <v>1897096900</v>
      </c>
      <c r="K147">
        <f t="shared" si="35"/>
        <v>0</v>
      </c>
      <c r="L147">
        <f t="shared" si="36"/>
        <v>1</v>
      </c>
      <c r="M147">
        <f t="shared" si="37"/>
        <v>1</v>
      </c>
      <c r="N147">
        <f t="shared" si="38"/>
        <v>1</v>
      </c>
      <c r="O147">
        <f t="shared" si="39"/>
        <v>1</v>
      </c>
      <c r="P147">
        <f t="shared" si="40"/>
        <v>1</v>
      </c>
      <c r="Q147">
        <f t="shared" si="41"/>
        <v>1</v>
      </c>
      <c r="R147">
        <f t="shared" si="42"/>
        <v>1</v>
      </c>
      <c r="S147">
        <f t="shared" si="43"/>
        <v>1</v>
      </c>
      <c r="T147">
        <f t="shared" si="44"/>
        <v>1</v>
      </c>
      <c r="U147" s="3">
        <f t="shared" si="34"/>
        <v>0.9</v>
      </c>
    </row>
    <row r="148" spans="1:21" x14ac:dyDescent="0.3">
      <c r="A148">
        <v>141</v>
      </c>
      <c r="B148" s="6" t="s">
        <v>231</v>
      </c>
      <c r="C148">
        <v>20200331</v>
      </c>
      <c r="D148">
        <v>551.47998046875</v>
      </c>
      <c r="E148">
        <v>569.07000732421898</v>
      </c>
      <c r="F148">
        <v>551.25</v>
      </c>
      <c r="G148">
        <v>569.07000732421898</v>
      </c>
      <c r="H148">
        <v>26.959999084472699</v>
      </c>
      <c r="I148" s="4">
        <v>4.9731601842240299E-2</v>
      </c>
      <c r="J148">
        <v>1865421900</v>
      </c>
      <c r="K148">
        <f t="shared" si="35"/>
        <v>1</v>
      </c>
      <c r="L148">
        <f t="shared" si="36"/>
        <v>1</v>
      </c>
      <c r="M148">
        <f t="shared" si="37"/>
        <v>1</v>
      </c>
      <c r="N148">
        <f t="shared" si="38"/>
        <v>1</v>
      </c>
      <c r="O148">
        <f t="shared" si="39"/>
        <v>1</v>
      </c>
      <c r="P148">
        <f t="shared" si="40"/>
        <v>1</v>
      </c>
      <c r="Q148">
        <f t="shared" si="41"/>
        <v>1</v>
      </c>
      <c r="R148">
        <f t="shared" si="42"/>
        <v>1</v>
      </c>
      <c r="S148">
        <f t="shared" si="43"/>
        <v>1</v>
      </c>
      <c r="T148">
        <f t="shared" si="44"/>
        <v>1</v>
      </c>
      <c r="U148" s="3">
        <f t="shared" si="34"/>
        <v>1</v>
      </c>
    </row>
    <row r="149" spans="1:21" x14ac:dyDescent="0.3">
      <c r="A149">
        <v>142</v>
      </c>
      <c r="B149" s="6" t="s">
        <v>232</v>
      </c>
      <c r="C149">
        <v>20200330</v>
      </c>
      <c r="D149">
        <v>513.13000488281295</v>
      </c>
      <c r="E149">
        <v>542.11999511718795</v>
      </c>
      <c r="F149">
        <v>511.47000122070301</v>
      </c>
      <c r="G149">
        <v>542.10998535156295</v>
      </c>
      <c r="H149">
        <v>19.280000686645501</v>
      </c>
      <c r="I149" s="4">
        <v>3.6876233674704197E-2</v>
      </c>
      <c r="J149">
        <v>1431987400</v>
      </c>
      <c r="K149">
        <f t="shared" si="35"/>
        <v>1</v>
      </c>
      <c r="L149">
        <f t="shared" si="36"/>
        <v>1</v>
      </c>
      <c r="M149">
        <f t="shared" si="37"/>
        <v>1</v>
      </c>
      <c r="N149">
        <f t="shared" si="38"/>
        <v>1</v>
      </c>
      <c r="O149">
        <f t="shared" si="39"/>
        <v>1</v>
      </c>
      <c r="P149">
        <f t="shared" si="40"/>
        <v>1</v>
      </c>
      <c r="Q149">
        <f t="shared" si="41"/>
        <v>1</v>
      </c>
      <c r="R149">
        <f t="shared" si="42"/>
        <v>1</v>
      </c>
      <c r="S149">
        <f t="shared" si="43"/>
        <v>1</v>
      </c>
      <c r="T149">
        <f t="shared" si="44"/>
        <v>1</v>
      </c>
      <c r="U149" s="3">
        <f t="shared" si="34"/>
        <v>1</v>
      </c>
    </row>
    <row r="150" spans="1:21" x14ac:dyDescent="0.3">
      <c r="A150">
        <v>143</v>
      </c>
      <c r="B150" s="6" t="s">
        <v>233</v>
      </c>
      <c r="C150">
        <v>20200327</v>
      </c>
      <c r="D150">
        <v>535.94000244140602</v>
      </c>
      <c r="E150">
        <v>540.03997802734398</v>
      </c>
      <c r="F150">
        <v>502.48001098632801</v>
      </c>
      <c r="G150">
        <v>522.83001708984398</v>
      </c>
      <c r="H150">
        <v>6.2199997901916504</v>
      </c>
      <c r="I150" s="4">
        <v>1.2040029387552199E-2</v>
      </c>
      <c r="J150">
        <v>1979703700</v>
      </c>
      <c r="K150">
        <f t="shared" si="35"/>
        <v>1</v>
      </c>
      <c r="L150">
        <f t="shared" si="36"/>
        <v>1</v>
      </c>
      <c r="M150">
        <f t="shared" si="37"/>
        <v>1</v>
      </c>
      <c r="N150">
        <f t="shared" si="38"/>
        <v>1</v>
      </c>
      <c r="O150">
        <f t="shared" si="39"/>
        <v>1</v>
      </c>
      <c r="P150">
        <f t="shared" si="40"/>
        <v>1</v>
      </c>
      <c r="Q150">
        <f t="shared" si="41"/>
        <v>1</v>
      </c>
      <c r="R150">
        <f t="shared" si="42"/>
        <v>1</v>
      </c>
      <c r="S150">
        <f t="shared" si="43"/>
        <v>1</v>
      </c>
      <c r="T150">
        <f t="shared" si="44"/>
        <v>0</v>
      </c>
      <c r="U150" s="3">
        <f t="shared" si="34"/>
        <v>0.9</v>
      </c>
    </row>
    <row r="151" spans="1:21" x14ac:dyDescent="0.3">
      <c r="A151">
        <v>144</v>
      </c>
      <c r="B151" s="6" t="s">
        <v>234</v>
      </c>
      <c r="C151">
        <v>20200326</v>
      </c>
      <c r="D151">
        <v>506.510009765625</v>
      </c>
      <c r="E151">
        <v>533.33001708984398</v>
      </c>
      <c r="F151">
        <v>501.82000732421898</v>
      </c>
      <c r="G151">
        <v>516.60998535156295</v>
      </c>
      <c r="H151">
        <v>10.930000305175801</v>
      </c>
      <c r="I151" s="4">
        <v>2.1614460980046799E-2</v>
      </c>
      <c r="J151">
        <v>1649355900</v>
      </c>
      <c r="K151">
        <f t="shared" si="35"/>
        <v>1</v>
      </c>
      <c r="L151">
        <f t="shared" si="36"/>
        <v>1</v>
      </c>
      <c r="M151">
        <f t="shared" si="37"/>
        <v>1</v>
      </c>
      <c r="N151">
        <f t="shared" si="38"/>
        <v>1</v>
      </c>
      <c r="O151">
        <f t="shared" si="39"/>
        <v>1</v>
      </c>
      <c r="P151">
        <f t="shared" si="40"/>
        <v>1</v>
      </c>
      <c r="Q151">
        <f t="shared" si="41"/>
        <v>1</v>
      </c>
      <c r="R151">
        <f t="shared" si="42"/>
        <v>1</v>
      </c>
      <c r="S151">
        <f t="shared" si="43"/>
        <v>0</v>
      </c>
      <c r="T151">
        <f t="shared" si="44"/>
        <v>0</v>
      </c>
      <c r="U151" s="3">
        <f t="shared" si="34"/>
        <v>0.8</v>
      </c>
    </row>
    <row r="152" spans="1:21" x14ac:dyDescent="0.3">
      <c r="A152">
        <v>145</v>
      </c>
      <c r="B152" s="6" t="s">
        <v>235</v>
      </c>
      <c r="C152">
        <v>20200325</v>
      </c>
      <c r="D152">
        <v>496.32000732421898</v>
      </c>
      <c r="E152">
        <v>506.42999267578102</v>
      </c>
      <c r="F152">
        <v>488.98001098632801</v>
      </c>
      <c r="G152">
        <v>505.67999267578102</v>
      </c>
      <c r="H152">
        <v>25.280000686645501</v>
      </c>
      <c r="I152" s="4">
        <v>5.2622816628226002E-2</v>
      </c>
      <c r="J152">
        <v>1441082100</v>
      </c>
      <c r="K152">
        <f t="shared" si="35"/>
        <v>1</v>
      </c>
      <c r="L152">
        <f t="shared" si="36"/>
        <v>1</v>
      </c>
      <c r="M152">
        <f t="shared" si="37"/>
        <v>1</v>
      </c>
      <c r="N152">
        <f t="shared" si="38"/>
        <v>1</v>
      </c>
      <c r="O152">
        <f t="shared" si="39"/>
        <v>1</v>
      </c>
      <c r="P152">
        <f t="shared" si="40"/>
        <v>0</v>
      </c>
      <c r="Q152">
        <f t="shared" si="41"/>
        <v>1</v>
      </c>
      <c r="R152">
        <f t="shared" si="42"/>
        <v>0</v>
      </c>
      <c r="S152">
        <f t="shared" si="43"/>
        <v>0</v>
      </c>
      <c r="T152">
        <f t="shared" si="44"/>
        <v>0</v>
      </c>
      <c r="U152" s="3">
        <f t="shared" si="34"/>
        <v>0.6</v>
      </c>
    </row>
    <row r="153" spans="1:21" x14ac:dyDescent="0.3">
      <c r="A153">
        <v>146</v>
      </c>
      <c r="B153" s="6" t="s">
        <v>236</v>
      </c>
      <c r="C153">
        <v>20200324</v>
      </c>
      <c r="D153">
        <v>457.20999145507801</v>
      </c>
      <c r="E153">
        <v>480.39999389648398</v>
      </c>
      <c r="F153">
        <v>454.239990234375</v>
      </c>
      <c r="G153">
        <v>480.39999389648398</v>
      </c>
      <c r="H153">
        <v>36.639999389648402</v>
      </c>
      <c r="I153" s="4">
        <v>8.2567153062924503E-2</v>
      </c>
      <c r="J153">
        <v>1143642300</v>
      </c>
      <c r="K153">
        <f t="shared" si="35"/>
        <v>1</v>
      </c>
      <c r="L153">
        <f t="shared" si="36"/>
        <v>1</v>
      </c>
      <c r="M153">
        <f t="shared" si="37"/>
        <v>1</v>
      </c>
      <c r="N153">
        <f t="shared" si="38"/>
        <v>0</v>
      </c>
      <c r="O153">
        <f t="shared" si="39"/>
        <v>0</v>
      </c>
      <c r="P153">
        <f t="shared" si="40"/>
        <v>0</v>
      </c>
      <c r="Q153">
        <f t="shared" si="41"/>
        <v>0</v>
      </c>
      <c r="R153">
        <f t="shared" si="42"/>
        <v>0</v>
      </c>
      <c r="S153">
        <f t="shared" si="43"/>
        <v>0</v>
      </c>
      <c r="T153">
        <f t="shared" si="44"/>
        <v>0</v>
      </c>
      <c r="U153" s="3">
        <f t="shared" si="34"/>
        <v>0.3</v>
      </c>
    </row>
    <row r="154" spans="1:21" x14ac:dyDescent="0.3">
      <c r="A154">
        <v>147</v>
      </c>
      <c r="B154" s="6" t="s">
        <v>237</v>
      </c>
      <c r="C154">
        <v>20200323</v>
      </c>
      <c r="D154">
        <v>443.510009765625</v>
      </c>
      <c r="E154">
        <v>455.97000122070301</v>
      </c>
      <c r="F154">
        <v>435.80999755859398</v>
      </c>
      <c r="G154">
        <v>443.760009765625</v>
      </c>
      <c r="H154">
        <v>-23.9899997711182</v>
      </c>
      <c r="I154" s="4">
        <v>-5.1288079704963997E-2</v>
      </c>
      <c r="J154">
        <v>1086690100</v>
      </c>
      <c r="K154">
        <f t="shared" si="35"/>
        <v>0</v>
      </c>
      <c r="L154">
        <f t="shared" si="36"/>
        <v>1</v>
      </c>
      <c r="M154">
        <f t="shared" si="37"/>
        <v>0</v>
      </c>
      <c r="N154">
        <f t="shared" si="38"/>
        <v>0</v>
      </c>
      <c r="O154">
        <f t="shared" si="39"/>
        <v>0</v>
      </c>
      <c r="P154">
        <f t="shared" si="40"/>
        <v>0</v>
      </c>
      <c r="Q154">
        <f t="shared" si="41"/>
        <v>0</v>
      </c>
      <c r="R154">
        <f t="shared" si="42"/>
        <v>0</v>
      </c>
      <c r="S154">
        <f t="shared" si="43"/>
        <v>0</v>
      </c>
      <c r="T154">
        <f t="shared" si="44"/>
        <v>0</v>
      </c>
      <c r="U154" s="3">
        <f t="shared" si="34"/>
        <v>0.1</v>
      </c>
    </row>
    <row r="155" spans="1:21" x14ac:dyDescent="0.3">
      <c r="A155">
        <v>148</v>
      </c>
      <c r="B155" s="6" t="s">
        <v>238</v>
      </c>
      <c r="C155">
        <v>20200320</v>
      </c>
      <c r="D155">
        <v>443.88000488281301</v>
      </c>
      <c r="E155">
        <v>467.75</v>
      </c>
      <c r="F155">
        <v>435.10998535156301</v>
      </c>
      <c r="G155">
        <v>467.75</v>
      </c>
      <c r="H155">
        <v>39.400001525878899</v>
      </c>
      <c r="I155" s="4">
        <v>9.1980860665882E-2</v>
      </c>
      <c r="J155">
        <v>1243150000</v>
      </c>
      <c r="K155">
        <f t="shared" si="35"/>
        <v>1</v>
      </c>
      <c r="L155">
        <f t="shared" si="36"/>
        <v>0</v>
      </c>
      <c r="M155">
        <f t="shared" si="37"/>
        <v>0</v>
      </c>
      <c r="N155">
        <f t="shared" si="38"/>
        <v>0</v>
      </c>
      <c r="O155">
        <f t="shared" si="39"/>
        <v>0</v>
      </c>
      <c r="P155">
        <f t="shared" si="40"/>
        <v>0</v>
      </c>
      <c r="Q155">
        <f t="shared" si="41"/>
        <v>0</v>
      </c>
      <c r="R155">
        <f t="shared" si="42"/>
        <v>0</v>
      </c>
      <c r="S155">
        <f t="shared" si="43"/>
        <v>0</v>
      </c>
      <c r="T155">
        <f t="shared" si="44"/>
        <v>0</v>
      </c>
      <c r="U155" s="3">
        <f t="shared" si="34"/>
        <v>0.1</v>
      </c>
    </row>
    <row r="156" spans="1:21" x14ac:dyDescent="0.3">
      <c r="A156">
        <v>149</v>
      </c>
      <c r="B156" s="6" t="s">
        <v>239</v>
      </c>
      <c r="C156">
        <v>20200319</v>
      </c>
      <c r="D156">
        <v>501.58999633789102</v>
      </c>
      <c r="E156">
        <v>502.11999511718801</v>
      </c>
      <c r="F156">
        <v>419.54998779296898</v>
      </c>
      <c r="G156">
        <v>428.35000610351602</v>
      </c>
      <c r="H156">
        <v>-56.790000915527301</v>
      </c>
      <c r="I156" s="4">
        <v>-0.117058993473812</v>
      </c>
      <c r="J156">
        <v>1646248400</v>
      </c>
      <c r="K156">
        <f t="shared" si="35"/>
        <v>0</v>
      </c>
      <c r="L156">
        <f t="shared" si="36"/>
        <v>0</v>
      </c>
      <c r="M156">
        <f t="shared" si="37"/>
        <v>0</v>
      </c>
      <c r="N156">
        <f t="shared" si="38"/>
        <v>0</v>
      </c>
      <c r="O156">
        <f t="shared" si="39"/>
        <v>0</v>
      </c>
      <c r="P156">
        <f t="shared" si="40"/>
        <v>0</v>
      </c>
      <c r="Q156">
        <f t="shared" si="41"/>
        <v>0</v>
      </c>
      <c r="R156">
        <f t="shared" si="42"/>
        <v>0</v>
      </c>
      <c r="S156">
        <f t="shared" si="43"/>
        <v>0</v>
      </c>
      <c r="T156">
        <f t="shared" si="44"/>
        <v>0</v>
      </c>
      <c r="U156" s="3">
        <f t="shared" si="34"/>
        <v>0</v>
      </c>
    </row>
    <row r="157" spans="1:21" x14ac:dyDescent="0.3">
      <c r="A157">
        <v>150</v>
      </c>
      <c r="B157" s="6" t="s">
        <v>240</v>
      </c>
      <c r="C157">
        <v>20200318</v>
      </c>
      <c r="D157">
        <v>520.78997802734398</v>
      </c>
      <c r="E157">
        <v>526.09997558593795</v>
      </c>
      <c r="F157">
        <v>485.14001464843801</v>
      </c>
      <c r="G157">
        <v>485.14001464843801</v>
      </c>
      <c r="H157">
        <v>-29.590000152587901</v>
      </c>
      <c r="I157" s="4">
        <v>-5.74864478498038E-2</v>
      </c>
      <c r="J157">
        <v>1322271700</v>
      </c>
      <c r="K157">
        <f t="shared" si="35"/>
        <v>0</v>
      </c>
      <c r="L157">
        <f t="shared" si="36"/>
        <v>0</v>
      </c>
      <c r="M157">
        <f t="shared" si="37"/>
        <v>0</v>
      </c>
      <c r="N157">
        <f t="shared" si="38"/>
        <v>0</v>
      </c>
      <c r="O157">
        <f t="shared" si="39"/>
        <v>0</v>
      </c>
      <c r="P157">
        <f t="shared" si="40"/>
        <v>0</v>
      </c>
      <c r="Q157">
        <f t="shared" si="41"/>
        <v>0</v>
      </c>
      <c r="R157">
        <f t="shared" si="42"/>
        <v>0</v>
      </c>
      <c r="S157">
        <f t="shared" si="43"/>
        <v>0</v>
      </c>
      <c r="T157">
        <f t="shared" si="44"/>
        <v>0</v>
      </c>
      <c r="U157" s="3">
        <f t="shared" si="34"/>
        <v>0</v>
      </c>
    </row>
    <row r="158" spans="1:21" x14ac:dyDescent="0.3">
      <c r="A158">
        <v>151</v>
      </c>
      <c r="B158" s="6" t="s">
        <v>241</v>
      </c>
      <c r="C158">
        <v>20200317</v>
      </c>
      <c r="D158">
        <v>488.01998901367199</v>
      </c>
      <c r="E158">
        <v>518.719970703125</v>
      </c>
      <c r="F158">
        <v>483.510009765625</v>
      </c>
      <c r="G158">
        <v>514.72998046875</v>
      </c>
      <c r="H158">
        <v>10.2200002670288</v>
      </c>
      <c r="I158" s="4">
        <v>2.0257280664581701E-2</v>
      </c>
      <c r="J158">
        <v>1367414000</v>
      </c>
      <c r="K158">
        <f t="shared" si="35"/>
        <v>1</v>
      </c>
      <c r="L158">
        <f t="shared" si="36"/>
        <v>0</v>
      </c>
      <c r="M158">
        <f t="shared" si="37"/>
        <v>0</v>
      </c>
      <c r="N158">
        <f t="shared" si="38"/>
        <v>0</v>
      </c>
      <c r="O158">
        <f t="shared" si="39"/>
        <v>0</v>
      </c>
      <c r="P158">
        <f t="shared" si="40"/>
        <v>0</v>
      </c>
      <c r="Q158">
        <f t="shared" si="41"/>
        <v>0</v>
      </c>
      <c r="R158">
        <f t="shared" si="42"/>
        <v>0</v>
      </c>
      <c r="S158">
        <f t="shared" si="43"/>
        <v>0</v>
      </c>
      <c r="T158">
        <f t="shared" si="44"/>
        <v>0</v>
      </c>
      <c r="U158" s="3">
        <f t="shared" si="34"/>
        <v>0.1</v>
      </c>
    </row>
    <row r="159" spans="1:21" x14ac:dyDescent="0.3">
      <c r="A159">
        <v>152</v>
      </c>
      <c r="B159" s="6" t="s">
        <v>242</v>
      </c>
      <c r="C159">
        <v>20200316</v>
      </c>
      <c r="D159">
        <v>538.67999267578102</v>
      </c>
      <c r="E159">
        <v>541.86999511718795</v>
      </c>
      <c r="F159">
        <v>504.510009765625</v>
      </c>
      <c r="G159">
        <v>504.510009765625</v>
      </c>
      <c r="H159">
        <v>-19.4899997711182</v>
      </c>
      <c r="I159" s="4">
        <v>-3.71946553748135E-2</v>
      </c>
      <c r="J159">
        <v>1201664900</v>
      </c>
      <c r="K159">
        <f t="shared" si="35"/>
        <v>0</v>
      </c>
      <c r="L159">
        <f t="shared" si="36"/>
        <v>0</v>
      </c>
      <c r="M159">
        <f t="shared" si="37"/>
        <v>0</v>
      </c>
      <c r="N159">
        <f t="shared" si="38"/>
        <v>0</v>
      </c>
      <c r="O159">
        <f t="shared" si="39"/>
        <v>0</v>
      </c>
      <c r="P159">
        <f t="shared" si="40"/>
        <v>0</v>
      </c>
      <c r="Q159">
        <f t="shared" si="41"/>
        <v>0</v>
      </c>
      <c r="R159">
        <f t="shared" si="42"/>
        <v>0</v>
      </c>
      <c r="S159">
        <f t="shared" si="43"/>
        <v>0</v>
      </c>
      <c r="T159">
        <f t="shared" si="44"/>
        <v>0</v>
      </c>
      <c r="U159" s="3">
        <f t="shared" si="34"/>
        <v>0</v>
      </c>
    </row>
    <row r="160" spans="1:21" x14ac:dyDescent="0.3">
      <c r="A160">
        <v>153</v>
      </c>
      <c r="B160" s="6" t="s">
        <v>243</v>
      </c>
      <c r="C160">
        <v>20200313</v>
      </c>
      <c r="D160">
        <v>536.61999511718795</v>
      </c>
      <c r="E160">
        <v>540.29998779296898</v>
      </c>
      <c r="F160">
        <v>487.07000732421898</v>
      </c>
      <c r="G160">
        <v>524</v>
      </c>
      <c r="H160">
        <v>-39.490001678466797</v>
      </c>
      <c r="I160" s="4">
        <v>-7.0081104475390801E-2</v>
      </c>
      <c r="J160">
        <v>1522369100</v>
      </c>
      <c r="K160">
        <f t="shared" si="35"/>
        <v>0</v>
      </c>
      <c r="L160">
        <f t="shared" si="36"/>
        <v>0</v>
      </c>
      <c r="M160">
        <f t="shared" si="37"/>
        <v>0</v>
      </c>
      <c r="N160">
        <f t="shared" si="38"/>
        <v>0</v>
      </c>
      <c r="O160">
        <f t="shared" si="39"/>
        <v>0</v>
      </c>
      <c r="P160">
        <f t="shared" si="40"/>
        <v>0</v>
      </c>
      <c r="Q160">
        <f t="shared" si="41"/>
        <v>0</v>
      </c>
      <c r="R160">
        <f t="shared" si="42"/>
        <v>0</v>
      </c>
      <c r="S160">
        <f t="shared" si="43"/>
        <v>0</v>
      </c>
      <c r="T160">
        <f t="shared" si="44"/>
        <v>0</v>
      </c>
      <c r="U160" s="3">
        <f t="shared" si="34"/>
        <v>0</v>
      </c>
    </row>
    <row r="161" spans="1:21" x14ac:dyDescent="0.3">
      <c r="A161">
        <v>154</v>
      </c>
      <c r="B161" s="6" t="s">
        <v>244</v>
      </c>
      <c r="C161">
        <v>20200312</v>
      </c>
      <c r="D161">
        <v>589.20001220703102</v>
      </c>
      <c r="E161">
        <v>594.32000732421898</v>
      </c>
      <c r="F161">
        <v>555.469970703125</v>
      </c>
      <c r="G161">
        <v>563.489990234375</v>
      </c>
      <c r="H161">
        <v>-32.119998931884801</v>
      </c>
      <c r="I161" s="4">
        <v>-5.3927905032027101E-2</v>
      </c>
      <c r="J161">
        <v>1639528800</v>
      </c>
      <c r="K161">
        <f t="shared" si="35"/>
        <v>0</v>
      </c>
      <c r="L161">
        <f t="shared" si="36"/>
        <v>0</v>
      </c>
      <c r="M161">
        <f t="shared" si="37"/>
        <v>0</v>
      </c>
      <c r="N161">
        <f t="shared" si="38"/>
        <v>0</v>
      </c>
      <c r="O161">
        <f t="shared" si="39"/>
        <v>0</v>
      </c>
      <c r="P161">
        <f t="shared" si="40"/>
        <v>0</v>
      </c>
      <c r="Q161">
        <f t="shared" si="41"/>
        <v>0</v>
      </c>
      <c r="R161">
        <f t="shared" si="42"/>
        <v>0</v>
      </c>
      <c r="S161">
        <f t="shared" si="43"/>
        <v>0</v>
      </c>
      <c r="T161">
        <f t="shared" si="44"/>
        <v>0</v>
      </c>
      <c r="U161" s="3">
        <f t="shared" si="34"/>
        <v>0</v>
      </c>
    </row>
    <row r="162" spans="1:21" x14ac:dyDescent="0.3">
      <c r="A162">
        <v>155</v>
      </c>
      <c r="B162" s="6" t="s">
        <v>245</v>
      </c>
      <c r="C162">
        <v>20200311</v>
      </c>
      <c r="D162">
        <v>621.11999511718795</v>
      </c>
      <c r="E162">
        <v>622.07000732421898</v>
      </c>
      <c r="F162">
        <v>591.38000488281295</v>
      </c>
      <c r="G162">
        <v>595.60998535156295</v>
      </c>
      <c r="H162">
        <v>-24.360000610351602</v>
      </c>
      <c r="I162" s="4">
        <v>-3.9292225691467703E-2</v>
      </c>
      <c r="J162">
        <v>1570650500</v>
      </c>
      <c r="K162">
        <f t="shared" si="35"/>
        <v>0</v>
      </c>
      <c r="L162">
        <f t="shared" si="36"/>
        <v>0</v>
      </c>
      <c r="M162">
        <f t="shared" si="37"/>
        <v>0</v>
      </c>
      <c r="N162">
        <f t="shared" si="38"/>
        <v>0</v>
      </c>
      <c r="O162">
        <f t="shared" si="39"/>
        <v>0</v>
      </c>
      <c r="P162">
        <f t="shared" si="40"/>
        <v>0</v>
      </c>
      <c r="Q162">
        <f t="shared" si="41"/>
        <v>0</v>
      </c>
      <c r="R162">
        <f t="shared" si="42"/>
        <v>0</v>
      </c>
      <c r="S162">
        <f t="shared" si="43"/>
        <v>0</v>
      </c>
      <c r="T162">
        <f t="shared" si="44"/>
        <v>0</v>
      </c>
      <c r="U162" s="3">
        <f t="shared" si="34"/>
        <v>0</v>
      </c>
    </row>
    <row r="163" spans="1:21" x14ac:dyDescent="0.3">
      <c r="A163">
        <v>156</v>
      </c>
      <c r="B163" s="6" t="s">
        <v>246</v>
      </c>
      <c r="C163">
        <v>20200310</v>
      </c>
      <c r="D163">
        <v>606.89001464843795</v>
      </c>
      <c r="E163">
        <v>619.97998046875</v>
      </c>
      <c r="F163">
        <v>604.510009765625</v>
      </c>
      <c r="G163">
        <v>619.969970703125</v>
      </c>
      <c r="H163">
        <v>5.3699998855590803</v>
      </c>
      <c r="I163" s="4">
        <v>8.7373904011347203E-3</v>
      </c>
      <c r="J163">
        <v>1431027700</v>
      </c>
      <c r="K163">
        <f t="shared" si="35"/>
        <v>1</v>
      </c>
      <c r="L163">
        <f t="shared" si="36"/>
        <v>0</v>
      </c>
      <c r="M163">
        <f t="shared" si="37"/>
        <v>0</v>
      </c>
      <c r="N163">
        <f t="shared" si="38"/>
        <v>0</v>
      </c>
      <c r="O163">
        <f t="shared" si="39"/>
        <v>0</v>
      </c>
      <c r="P163">
        <f t="shared" si="40"/>
        <v>0</v>
      </c>
      <c r="Q163">
        <f t="shared" si="41"/>
        <v>1</v>
      </c>
      <c r="R163">
        <f t="shared" si="42"/>
        <v>0</v>
      </c>
      <c r="S163">
        <f t="shared" si="43"/>
        <v>0</v>
      </c>
      <c r="T163">
        <f t="shared" si="44"/>
        <v>0</v>
      </c>
      <c r="U163" s="3">
        <f t="shared" si="34"/>
        <v>0.2</v>
      </c>
    </row>
    <row r="164" spans="1:21" x14ac:dyDescent="0.3">
      <c r="A164">
        <v>157</v>
      </c>
      <c r="B164" s="6" t="s">
        <v>247</v>
      </c>
      <c r="C164">
        <v>20200309</v>
      </c>
      <c r="D164">
        <v>631.13000488281295</v>
      </c>
      <c r="E164">
        <v>632.52001953125</v>
      </c>
      <c r="F164">
        <v>614.58001708984398</v>
      </c>
      <c r="G164">
        <v>614.59997558593795</v>
      </c>
      <c r="H164">
        <v>-28.120000839233398</v>
      </c>
      <c r="I164" s="4">
        <v>-4.3751558798028597E-2</v>
      </c>
      <c r="J164">
        <v>1317498400</v>
      </c>
      <c r="K164">
        <f t="shared" si="35"/>
        <v>0</v>
      </c>
      <c r="L164">
        <f t="shared" si="36"/>
        <v>0</v>
      </c>
      <c r="M164">
        <f t="shared" si="37"/>
        <v>0</v>
      </c>
      <c r="N164">
        <f t="shared" si="38"/>
        <v>0</v>
      </c>
      <c r="O164">
        <f t="shared" si="39"/>
        <v>0</v>
      </c>
      <c r="P164">
        <f t="shared" si="40"/>
        <v>1</v>
      </c>
      <c r="Q164">
        <f t="shared" si="41"/>
        <v>0</v>
      </c>
      <c r="R164">
        <f t="shared" si="42"/>
        <v>0</v>
      </c>
      <c r="S164">
        <f t="shared" si="43"/>
        <v>0</v>
      </c>
      <c r="T164">
        <f t="shared" si="44"/>
        <v>0</v>
      </c>
      <c r="U164" s="3">
        <f t="shared" si="34"/>
        <v>0.1</v>
      </c>
    </row>
    <row r="165" spans="1:21" x14ac:dyDescent="0.3">
      <c r="A165">
        <v>158</v>
      </c>
      <c r="B165" s="6" t="s">
        <v>248</v>
      </c>
      <c r="C165">
        <v>20200306</v>
      </c>
      <c r="D165">
        <v>642.33001708984398</v>
      </c>
      <c r="E165">
        <v>647.83001708984398</v>
      </c>
      <c r="F165">
        <v>637.20001220703102</v>
      </c>
      <c r="G165">
        <v>642.719970703125</v>
      </c>
      <c r="H165">
        <v>-7.4699997901916504</v>
      </c>
      <c r="I165" s="4">
        <v>-1.1488949582725699E-2</v>
      </c>
      <c r="J165">
        <v>1113502100</v>
      </c>
      <c r="K165">
        <f t="shared" si="35"/>
        <v>0</v>
      </c>
      <c r="L165">
        <f t="shared" si="36"/>
        <v>1</v>
      </c>
      <c r="M165">
        <f t="shared" si="37"/>
        <v>1</v>
      </c>
      <c r="N165">
        <f t="shared" si="38"/>
        <v>1</v>
      </c>
      <c r="O165">
        <f t="shared" si="39"/>
        <v>1</v>
      </c>
      <c r="P165">
        <f t="shared" si="40"/>
        <v>1</v>
      </c>
      <c r="Q165">
        <f t="shared" si="41"/>
        <v>0</v>
      </c>
      <c r="R165">
        <f t="shared" si="42"/>
        <v>0</v>
      </c>
      <c r="S165">
        <f t="shared" si="43"/>
        <v>1</v>
      </c>
      <c r="T165">
        <f t="shared" si="44"/>
        <v>0</v>
      </c>
      <c r="U165" s="3">
        <f t="shared" si="34"/>
        <v>0.6</v>
      </c>
    </row>
    <row r="166" spans="1:21" x14ac:dyDescent="0.3">
      <c r="A166">
        <v>159</v>
      </c>
      <c r="B166" s="6" t="s">
        <v>249</v>
      </c>
      <c r="C166">
        <v>20200305</v>
      </c>
      <c r="D166">
        <v>647.75</v>
      </c>
      <c r="E166">
        <v>650.80999755859398</v>
      </c>
      <c r="F166">
        <v>643.969970703125</v>
      </c>
      <c r="G166">
        <v>650.19000244140602</v>
      </c>
      <c r="H166">
        <v>8.4600000381469709</v>
      </c>
      <c r="I166" s="4">
        <v>1.3183114403977601E-2</v>
      </c>
      <c r="J166">
        <v>1077679800</v>
      </c>
      <c r="K166">
        <f t="shared" si="35"/>
        <v>1</v>
      </c>
      <c r="L166">
        <f t="shared" si="36"/>
        <v>1</v>
      </c>
      <c r="M166">
        <f t="shared" si="37"/>
        <v>1</v>
      </c>
      <c r="N166">
        <f t="shared" si="38"/>
        <v>1</v>
      </c>
      <c r="O166">
        <f t="shared" si="39"/>
        <v>1</v>
      </c>
      <c r="P166">
        <f t="shared" si="40"/>
        <v>0</v>
      </c>
      <c r="Q166">
        <f t="shared" si="41"/>
        <v>0</v>
      </c>
      <c r="R166">
        <f t="shared" si="42"/>
        <v>1</v>
      </c>
      <c r="S166">
        <f t="shared" si="43"/>
        <v>0</v>
      </c>
      <c r="T166">
        <f t="shared" si="44"/>
        <v>0</v>
      </c>
      <c r="U166" s="3">
        <f t="shared" si="34"/>
        <v>0.6</v>
      </c>
    </row>
    <row r="167" spans="1:21" x14ac:dyDescent="0.3">
      <c r="A167">
        <v>160</v>
      </c>
      <c r="B167" s="6" t="s">
        <v>250</v>
      </c>
      <c r="C167">
        <v>20200304</v>
      </c>
      <c r="D167">
        <v>623.75</v>
      </c>
      <c r="E167">
        <v>641.72998046875</v>
      </c>
      <c r="F167">
        <v>623.54998779296898</v>
      </c>
      <c r="G167">
        <v>641.72998046875</v>
      </c>
      <c r="H167">
        <v>14.9099998474121</v>
      </c>
      <c r="I167" s="4">
        <v>2.3786733525361599E-2</v>
      </c>
      <c r="J167">
        <v>1097676300</v>
      </c>
      <c r="K167">
        <f t="shared" si="35"/>
        <v>1</v>
      </c>
      <c r="L167">
        <f t="shared" si="36"/>
        <v>1</v>
      </c>
      <c r="M167">
        <f t="shared" si="37"/>
        <v>1</v>
      </c>
      <c r="N167">
        <f t="shared" si="38"/>
        <v>1</v>
      </c>
      <c r="O167">
        <f t="shared" si="39"/>
        <v>0</v>
      </c>
      <c r="P167">
        <f t="shared" si="40"/>
        <v>0</v>
      </c>
      <c r="Q167">
        <f t="shared" si="41"/>
        <v>1</v>
      </c>
      <c r="R167">
        <f t="shared" si="42"/>
        <v>0</v>
      </c>
      <c r="S167">
        <f t="shared" si="43"/>
        <v>0</v>
      </c>
      <c r="T167">
        <f t="shared" si="44"/>
        <v>0</v>
      </c>
      <c r="U167" s="3">
        <f t="shared" si="34"/>
        <v>0.5</v>
      </c>
    </row>
    <row r="168" spans="1:21" x14ac:dyDescent="0.3">
      <c r="A168">
        <v>161</v>
      </c>
      <c r="B168" s="6" t="s">
        <v>251</v>
      </c>
      <c r="C168">
        <v>20200303</v>
      </c>
      <c r="D168">
        <v>641.65002441406295</v>
      </c>
      <c r="E168">
        <v>641.77001953125</v>
      </c>
      <c r="F168">
        <v>626.71002197265602</v>
      </c>
      <c r="G168">
        <v>626.82000732421898</v>
      </c>
      <c r="H168">
        <v>-0.83999997377395597</v>
      </c>
      <c r="I168" s="4">
        <v>-1.3383041200761901E-3</v>
      </c>
      <c r="J168">
        <v>1232865300</v>
      </c>
      <c r="K168">
        <f t="shared" si="35"/>
        <v>0</v>
      </c>
      <c r="L168">
        <f t="shared" si="36"/>
        <v>1</v>
      </c>
      <c r="M168">
        <f t="shared" si="37"/>
        <v>0</v>
      </c>
      <c r="N168">
        <f t="shared" si="38"/>
        <v>0</v>
      </c>
      <c r="O168">
        <f t="shared" si="39"/>
        <v>0</v>
      </c>
      <c r="P168">
        <f t="shared" si="40"/>
        <v>0</v>
      </c>
      <c r="Q168">
        <f t="shared" si="41"/>
        <v>0</v>
      </c>
      <c r="R168">
        <f t="shared" si="42"/>
        <v>0</v>
      </c>
      <c r="S168">
        <f t="shared" si="43"/>
        <v>0</v>
      </c>
      <c r="T168">
        <f t="shared" si="44"/>
        <v>0</v>
      </c>
      <c r="U168" s="3">
        <f t="shared" si="34"/>
        <v>0.1</v>
      </c>
    </row>
    <row r="169" spans="1:21" x14ac:dyDescent="0.3">
      <c r="A169">
        <v>162</v>
      </c>
      <c r="B169" s="6" t="s">
        <v>252</v>
      </c>
      <c r="C169">
        <v>20200302</v>
      </c>
      <c r="D169">
        <v>617.88000488281295</v>
      </c>
      <c r="E169">
        <v>627.71002197265602</v>
      </c>
      <c r="F169">
        <v>607.32000732421898</v>
      </c>
      <c r="G169">
        <v>627.65997314453102</v>
      </c>
      <c r="H169">
        <v>16.930000305175799</v>
      </c>
      <c r="I169" s="4">
        <v>2.77209258724706E-2</v>
      </c>
      <c r="J169">
        <v>1186854800</v>
      </c>
      <c r="K169">
        <f t="shared" si="35"/>
        <v>1</v>
      </c>
      <c r="L169">
        <f t="shared" si="36"/>
        <v>0</v>
      </c>
      <c r="M169">
        <f t="shared" si="37"/>
        <v>0</v>
      </c>
      <c r="N169">
        <f t="shared" si="38"/>
        <v>0</v>
      </c>
      <c r="O169">
        <f t="shared" si="39"/>
        <v>0</v>
      </c>
      <c r="P169">
        <f t="shared" si="40"/>
        <v>0</v>
      </c>
      <c r="Q169">
        <f t="shared" si="41"/>
        <v>0</v>
      </c>
      <c r="R169">
        <f t="shared" si="42"/>
        <v>0</v>
      </c>
      <c r="S169">
        <f t="shared" si="43"/>
        <v>0</v>
      </c>
      <c r="T169">
        <f t="shared" si="44"/>
        <v>0</v>
      </c>
      <c r="U169" s="3">
        <f t="shared" si="34"/>
        <v>0.1</v>
      </c>
    </row>
    <row r="170" spans="1:21" x14ac:dyDescent="0.3">
      <c r="A170">
        <v>163</v>
      </c>
      <c r="B170" s="6" t="s">
        <v>253</v>
      </c>
      <c r="C170">
        <v>20200228</v>
      </c>
      <c r="D170">
        <v>626.35998535156295</v>
      </c>
      <c r="E170">
        <v>631.25</v>
      </c>
      <c r="F170">
        <v>608.38000488281295</v>
      </c>
      <c r="G170">
        <v>610.72998046875</v>
      </c>
      <c r="H170">
        <v>-27.440000534057599</v>
      </c>
      <c r="I170" s="4">
        <v>-4.2997949372264303E-2</v>
      </c>
      <c r="J170">
        <v>1389631600</v>
      </c>
      <c r="K170">
        <f t="shared" si="35"/>
        <v>0</v>
      </c>
      <c r="L170">
        <f t="shared" si="36"/>
        <v>0</v>
      </c>
      <c r="M170">
        <f t="shared" si="37"/>
        <v>0</v>
      </c>
      <c r="N170">
        <f t="shared" si="38"/>
        <v>0</v>
      </c>
      <c r="O170">
        <f t="shared" si="39"/>
        <v>0</v>
      </c>
      <c r="P170">
        <f t="shared" si="40"/>
        <v>0</v>
      </c>
      <c r="Q170">
        <f t="shared" si="41"/>
        <v>0</v>
      </c>
      <c r="R170">
        <f t="shared" si="42"/>
        <v>0</v>
      </c>
      <c r="S170">
        <f t="shared" si="43"/>
        <v>0</v>
      </c>
      <c r="T170">
        <f t="shared" si="44"/>
        <v>0</v>
      </c>
      <c r="U170" s="3">
        <f t="shared" si="34"/>
        <v>0</v>
      </c>
    </row>
    <row r="171" spans="1:21" x14ac:dyDescent="0.3">
      <c r="A171">
        <v>164</v>
      </c>
      <c r="B171" s="6" t="s">
        <v>254</v>
      </c>
      <c r="C171">
        <v>20200227</v>
      </c>
      <c r="D171">
        <v>654.60998535156295</v>
      </c>
      <c r="E171">
        <v>660.89001464843795</v>
      </c>
      <c r="F171">
        <v>634.78997802734398</v>
      </c>
      <c r="G171">
        <v>638.16998291015602</v>
      </c>
      <c r="H171">
        <v>-16.459999084472699</v>
      </c>
      <c r="I171" s="4">
        <v>-2.51439737518892E-2</v>
      </c>
      <c r="J171">
        <v>1231802600</v>
      </c>
      <c r="K171">
        <f t="shared" si="35"/>
        <v>0</v>
      </c>
      <c r="L171">
        <f t="shared" si="36"/>
        <v>0</v>
      </c>
      <c r="M171">
        <f t="shared" si="37"/>
        <v>0</v>
      </c>
      <c r="N171">
        <f t="shared" si="38"/>
        <v>0</v>
      </c>
      <c r="O171">
        <f t="shared" si="39"/>
        <v>0</v>
      </c>
      <c r="P171">
        <f t="shared" si="40"/>
        <v>0</v>
      </c>
      <c r="Q171">
        <f t="shared" si="41"/>
        <v>0</v>
      </c>
      <c r="R171">
        <f t="shared" si="42"/>
        <v>0</v>
      </c>
      <c r="S171">
        <f t="shared" si="43"/>
        <v>0</v>
      </c>
      <c r="T171">
        <f t="shared" si="44"/>
        <v>0</v>
      </c>
      <c r="U171" s="3">
        <f t="shared" si="34"/>
        <v>0</v>
      </c>
    </row>
    <row r="172" spans="1:21" x14ac:dyDescent="0.3">
      <c r="A172">
        <v>165</v>
      </c>
      <c r="B172" s="6" t="s">
        <v>255</v>
      </c>
      <c r="C172">
        <v>20200226</v>
      </c>
      <c r="D172">
        <v>644.02001953125</v>
      </c>
      <c r="E172">
        <v>658.28997802734398</v>
      </c>
      <c r="F172">
        <v>642.97998046875</v>
      </c>
      <c r="G172">
        <v>654.63000488281295</v>
      </c>
      <c r="H172">
        <v>-2.3199999332428001</v>
      </c>
      <c r="I172" s="4">
        <v>-3.5314710651267798E-3</v>
      </c>
      <c r="J172">
        <v>1137059100</v>
      </c>
      <c r="K172">
        <f t="shared" si="35"/>
        <v>0</v>
      </c>
      <c r="L172">
        <f t="shared" si="36"/>
        <v>1</v>
      </c>
      <c r="M172">
        <f t="shared" si="37"/>
        <v>0</v>
      </c>
      <c r="N172">
        <f t="shared" si="38"/>
        <v>0</v>
      </c>
      <c r="O172">
        <f t="shared" si="39"/>
        <v>0</v>
      </c>
      <c r="P172">
        <f t="shared" si="40"/>
        <v>0</v>
      </c>
      <c r="Q172">
        <f t="shared" si="41"/>
        <v>0</v>
      </c>
      <c r="R172">
        <f t="shared" si="42"/>
        <v>0</v>
      </c>
      <c r="S172">
        <f t="shared" si="43"/>
        <v>0</v>
      </c>
      <c r="T172">
        <f t="shared" si="44"/>
        <v>0</v>
      </c>
      <c r="U172" s="3">
        <f t="shared" si="34"/>
        <v>0.1</v>
      </c>
    </row>
    <row r="173" spans="1:21" x14ac:dyDescent="0.3">
      <c r="A173">
        <v>166</v>
      </c>
      <c r="B173" s="6" t="s">
        <v>256</v>
      </c>
      <c r="C173">
        <v>20200225</v>
      </c>
      <c r="D173">
        <v>639.280029296875</v>
      </c>
      <c r="E173">
        <v>656.96002197265602</v>
      </c>
      <c r="F173">
        <v>633.65002441406295</v>
      </c>
      <c r="G173">
        <v>656.95001220703102</v>
      </c>
      <c r="H173">
        <v>17.659999847412099</v>
      </c>
      <c r="I173" s="4">
        <v>2.76243950413507E-2</v>
      </c>
      <c r="J173">
        <v>1212527300</v>
      </c>
      <c r="K173">
        <f t="shared" si="35"/>
        <v>1</v>
      </c>
      <c r="L173">
        <f t="shared" si="36"/>
        <v>0</v>
      </c>
      <c r="M173">
        <f t="shared" si="37"/>
        <v>0</v>
      </c>
      <c r="N173">
        <f t="shared" si="38"/>
        <v>0</v>
      </c>
      <c r="O173">
        <f t="shared" si="39"/>
        <v>0</v>
      </c>
      <c r="P173">
        <f t="shared" si="40"/>
        <v>0</v>
      </c>
      <c r="Q173">
        <f t="shared" si="41"/>
        <v>0</v>
      </c>
      <c r="R173">
        <f t="shared" si="42"/>
        <v>0</v>
      </c>
      <c r="S173">
        <f t="shared" si="43"/>
        <v>0</v>
      </c>
      <c r="T173">
        <f t="shared" si="44"/>
        <v>0</v>
      </c>
      <c r="U173" s="3">
        <f t="shared" si="34"/>
        <v>0.1</v>
      </c>
    </row>
    <row r="174" spans="1:21" x14ac:dyDescent="0.3">
      <c r="A174">
        <v>167</v>
      </c>
      <c r="B174" s="6" t="s">
        <v>257</v>
      </c>
      <c r="C174">
        <v>20200224</v>
      </c>
      <c r="D174">
        <v>653.40002441406295</v>
      </c>
      <c r="E174">
        <v>656.30999755859398</v>
      </c>
      <c r="F174">
        <v>639.219970703125</v>
      </c>
      <c r="G174">
        <v>639.28997802734398</v>
      </c>
      <c r="H174">
        <v>-28.700000762939499</v>
      </c>
      <c r="I174" s="4">
        <v>-4.2964717546982702E-2</v>
      </c>
      <c r="J174">
        <v>1476932900</v>
      </c>
      <c r="K174">
        <f t="shared" si="35"/>
        <v>0</v>
      </c>
      <c r="L174">
        <f t="shared" si="36"/>
        <v>0</v>
      </c>
      <c r="M174">
        <f t="shared" si="37"/>
        <v>0</v>
      </c>
      <c r="N174">
        <f t="shared" si="38"/>
        <v>0</v>
      </c>
      <c r="O174">
        <f t="shared" si="39"/>
        <v>0</v>
      </c>
      <c r="P174">
        <f t="shared" si="40"/>
        <v>0</v>
      </c>
      <c r="Q174">
        <f t="shared" si="41"/>
        <v>0</v>
      </c>
      <c r="R174">
        <f t="shared" si="42"/>
        <v>0</v>
      </c>
      <c r="S174">
        <f t="shared" si="43"/>
        <v>0</v>
      </c>
      <c r="T174">
        <f t="shared" si="44"/>
        <v>0</v>
      </c>
      <c r="U174" s="3">
        <f t="shared" si="34"/>
        <v>0</v>
      </c>
    </row>
    <row r="175" spans="1:21" x14ac:dyDescent="0.3">
      <c r="A175">
        <v>168</v>
      </c>
      <c r="B175" s="6" t="s">
        <v>258</v>
      </c>
      <c r="C175">
        <v>20200221</v>
      </c>
      <c r="D175">
        <v>673.57000732421898</v>
      </c>
      <c r="E175">
        <v>680.280029296875</v>
      </c>
      <c r="F175">
        <v>667.469970703125</v>
      </c>
      <c r="G175">
        <v>667.989990234375</v>
      </c>
      <c r="H175">
        <v>-13.670000076293899</v>
      </c>
      <c r="I175" s="4">
        <v>-2.0053986255029899E-2</v>
      </c>
      <c r="J175">
        <v>1427547800</v>
      </c>
      <c r="K175">
        <f t="shared" si="35"/>
        <v>0</v>
      </c>
      <c r="L175">
        <f t="shared" si="36"/>
        <v>0</v>
      </c>
      <c r="M175">
        <f t="shared" si="37"/>
        <v>0</v>
      </c>
      <c r="N175">
        <f t="shared" si="38"/>
        <v>0</v>
      </c>
      <c r="O175">
        <f t="shared" si="39"/>
        <v>0</v>
      </c>
      <c r="P175">
        <f t="shared" si="40"/>
        <v>0</v>
      </c>
      <c r="Q175">
        <f t="shared" si="41"/>
        <v>0</v>
      </c>
      <c r="R175">
        <f t="shared" si="42"/>
        <v>0</v>
      </c>
      <c r="S175">
        <f t="shared" si="43"/>
        <v>0</v>
      </c>
      <c r="T175">
        <f t="shared" si="44"/>
        <v>0</v>
      </c>
      <c r="U175" s="3">
        <f t="shared" si="34"/>
        <v>0</v>
      </c>
    </row>
    <row r="176" spans="1:21" x14ac:dyDescent="0.3">
      <c r="A176">
        <v>169</v>
      </c>
      <c r="B176" s="6" t="s">
        <v>259</v>
      </c>
      <c r="C176">
        <v>20200220</v>
      </c>
      <c r="D176">
        <v>687.65002441406295</v>
      </c>
      <c r="E176">
        <v>688.510009765625</v>
      </c>
      <c r="F176">
        <v>677.989990234375</v>
      </c>
      <c r="G176">
        <v>681.65997314453102</v>
      </c>
      <c r="H176">
        <v>-3.1199998855590798</v>
      </c>
      <c r="I176" s="4">
        <v>-4.55620784549723E-3</v>
      </c>
      <c r="J176">
        <v>1464809300</v>
      </c>
      <c r="K176">
        <f t="shared" si="35"/>
        <v>0</v>
      </c>
      <c r="L176">
        <f t="shared" si="36"/>
        <v>0</v>
      </c>
      <c r="M176">
        <f t="shared" si="37"/>
        <v>0</v>
      </c>
      <c r="N176">
        <f t="shared" si="38"/>
        <v>0</v>
      </c>
      <c r="O176">
        <f t="shared" si="39"/>
        <v>0</v>
      </c>
      <c r="P176">
        <f t="shared" si="40"/>
        <v>0</v>
      </c>
      <c r="Q176">
        <f t="shared" si="41"/>
        <v>0</v>
      </c>
      <c r="R176">
        <f t="shared" si="42"/>
        <v>1</v>
      </c>
      <c r="S176">
        <f t="shared" si="43"/>
        <v>1</v>
      </c>
      <c r="T176">
        <f t="shared" si="44"/>
        <v>1</v>
      </c>
      <c r="U176" s="3">
        <f t="shared" si="34"/>
        <v>0.3</v>
      </c>
    </row>
    <row r="177" spans="1:21" x14ac:dyDescent="0.3">
      <c r="A177">
        <v>170</v>
      </c>
      <c r="B177" s="6" t="s">
        <v>260</v>
      </c>
      <c r="C177">
        <v>20200219</v>
      </c>
      <c r="D177">
        <v>686.89001464843795</v>
      </c>
      <c r="E177">
        <v>688.10998535156295</v>
      </c>
      <c r="F177">
        <v>673.64001464843705</v>
      </c>
      <c r="G177">
        <v>684.780029296875</v>
      </c>
      <c r="H177">
        <v>1.8600000143051101</v>
      </c>
      <c r="I177" s="4">
        <v>2.7235985687212999E-3</v>
      </c>
      <c r="J177">
        <v>1604888000</v>
      </c>
      <c r="K177">
        <f t="shared" si="35"/>
        <v>1</v>
      </c>
      <c r="L177">
        <f t="shared" si="36"/>
        <v>0</v>
      </c>
      <c r="M177">
        <f t="shared" si="37"/>
        <v>0</v>
      </c>
      <c r="N177">
        <f t="shared" si="38"/>
        <v>0</v>
      </c>
      <c r="O177">
        <f t="shared" si="39"/>
        <v>0</v>
      </c>
      <c r="P177">
        <f t="shared" si="40"/>
        <v>1</v>
      </c>
      <c r="Q177">
        <f t="shared" si="41"/>
        <v>1</v>
      </c>
      <c r="R177">
        <f t="shared" si="42"/>
        <v>1</v>
      </c>
      <c r="S177">
        <f t="shared" si="43"/>
        <v>1</v>
      </c>
      <c r="T177">
        <f t="shared" si="44"/>
        <v>1</v>
      </c>
      <c r="U177" s="3">
        <f t="shared" si="34"/>
        <v>0.6</v>
      </c>
    </row>
    <row r="178" spans="1:21" x14ac:dyDescent="0.3">
      <c r="A178">
        <v>171</v>
      </c>
      <c r="B178" s="6" t="s">
        <v>261</v>
      </c>
      <c r="C178">
        <v>20200218</v>
      </c>
      <c r="D178">
        <v>691.41998291015602</v>
      </c>
      <c r="E178">
        <v>692.52001953125</v>
      </c>
      <c r="F178">
        <v>681.44000244140602</v>
      </c>
      <c r="G178">
        <v>682.91998291015602</v>
      </c>
      <c r="H178">
        <v>-9.6700000762939506</v>
      </c>
      <c r="I178" s="4">
        <v>-1.3962084803186E-2</v>
      </c>
      <c r="J178">
        <v>1781024500</v>
      </c>
      <c r="K178">
        <f t="shared" si="35"/>
        <v>0</v>
      </c>
      <c r="L178">
        <f t="shared" si="36"/>
        <v>0</v>
      </c>
      <c r="M178">
        <f t="shared" si="37"/>
        <v>0</v>
      </c>
      <c r="N178">
        <f t="shared" si="38"/>
        <v>0</v>
      </c>
      <c r="O178">
        <f t="shared" si="39"/>
        <v>1</v>
      </c>
      <c r="P178">
        <f t="shared" si="40"/>
        <v>1</v>
      </c>
      <c r="Q178">
        <f t="shared" si="41"/>
        <v>1</v>
      </c>
      <c r="R178">
        <f t="shared" si="42"/>
        <v>1</v>
      </c>
      <c r="S178">
        <f t="shared" si="43"/>
        <v>1</v>
      </c>
      <c r="T178">
        <f t="shared" si="44"/>
        <v>1</v>
      </c>
      <c r="U178" s="3">
        <f t="shared" si="34"/>
        <v>0.6</v>
      </c>
    </row>
    <row r="179" spans="1:21" x14ac:dyDescent="0.3">
      <c r="A179">
        <v>172</v>
      </c>
      <c r="B179" s="6" t="s">
        <v>262</v>
      </c>
      <c r="C179">
        <v>20200217</v>
      </c>
      <c r="D179">
        <v>690.34997558593795</v>
      </c>
      <c r="E179">
        <v>692.64001464843795</v>
      </c>
      <c r="F179">
        <v>686.72998046875</v>
      </c>
      <c r="G179">
        <v>692.59002685546898</v>
      </c>
      <c r="H179">
        <v>3.6800000667571999</v>
      </c>
      <c r="I179" s="4">
        <v>5.3417716735974499E-3</v>
      </c>
      <c r="J179">
        <v>1524917700</v>
      </c>
      <c r="K179">
        <f t="shared" si="35"/>
        <v>1</v>
      </c>
      <c r="L179">
        <f t="shared" si="36"/>
        <v>1</v>
      </c>
      <c r="M179">
        <f t="shared" si="37"/>
        <v>1</v>
      </c>
      <c r="N179">
        <f t="shared" si="38"/>
        <v>1</v>
      </c>
      <c r="O179">
        <f t="shared" si="39"/>
        <v>1</v>
      </c>
      <c r="P179">
        <f t="shared" si="40"/>
        <v>1</v>
      </c>
      <c r="Q179">
        <f t="shared" si="41"/>
        <v>1</v>
      </c>
      <c r="R179">
        <f t="shared" si="42"/>
        <v>1</v>
      </c>
      <c r="S179">
        <f t="shared" si="43"/>
        <v>1</v>
      </c>
      <c r="T179">
        <f t="shared" si="44"/>
        <v>1</v>
      </c>
      <c r="U179" s="3">
        <f t="shared" si="34"/>
        <v>1</v>
      </c>
    </row>
    <row r="180" spans="1:21" x14ac:dyDescent="0.3">
      <c r="A180">
        <v>173</v>
      </c>
      <c r="B180" s="6" t="s">
        <v>263</v>
      </c>
      <c r="C180">
        <v>20200214</v>
      </c>
      <c r="D180">
        <v>687.22998046875</v>
      </c>
      <c r="E180">
        <v>692</v>
      </c>
      <c r="F180">
        <v>685.66998291015602</v>
      </c>
      <c r="G180">
        <v>688.90997314453102</v>
      </c>
      <c r="H180">
        <v>1.29999995231628</v>
      </c>
      <c r="I180" s="4">
        <v>1.8906065982159401E-3</v>
      </c>
      <c r="J180">
        <v>1499191400</v>
      </c>
      <c r="K180">
        <f t="shared" si="35"/>
        <v>1</v>
      </c>
      <c r="L180">
        <f t="shared" si="36"/>
        <v>1</v>
      </c>
      <c r="M180">
        <f t="shared" si="37"/>
        <v>1</v>
      </c>
      <c r="N180">
        <f t="shared" si="38"/>
        <v>1</v>
      </c>
      <c r="O180">
        <f t="shared" si="39"/>
        <v>1</v>
      </c>
      <c r="P180">
        <f t="shared" si="40"/>
        <v>1</v>
      </c>
      <c r="Q180">
        <f t="shared" si="41"/>
        <v>1</v>
      </c>
      <c r="R180">
        <f t="shared" si="42"/>
        <v>1</v>
      </c>
      <c r="S180">
        <f t="shared" si="43"/>
        <v>1</v>
      </c>
      <c r="T180">
        <f t="shared" si="44"/>
        <v>1</v>
      </c>
      <c r="U180" s="3">
        <f t="shared" si="34"/>
        <v>1</v>
      </c>
    </row>
    <row r="181" spans="1:21" x14ac:dyDescent="0.3">
      <c r="A181">
        <v>174</v>
      </c>
      <c r="B181" s="6" t="s">
        <v>264</v>
      </c>
      <c r="C181">
        <v>20200213</v>
      </c>
      <c r="D181">
        <v>689.53997802734398</v>
      </c>
      <c r="E181">
        <v>691.42999267578102</v>
      </c>
      <c r="F181">
        <v>681.77001953125</v>
      </c>
      <c r="G181">
        <v>687.60998535156295</v>
      </c>
      <c r="H181">
        <v>1.0199999809265099</v>
      </c>
      <c r="I181" s="4">
        <v>1.4856027653474999E-3</v>
      </c>
      <c r="J181">
        <v>1345100400</v>
      </c>
      <c r="K181">
        <f t="shared" si="35"/>
        <v>1</v>
      </c>
      <c r="L181">
        <f t="shared" si="36"/>
        <v>1</v>
      </c>
      <c r="M181">
        <f t="shared" si="37"/>
        <v>1</v>
      </c>
      <c r="N181">
        <f t="shared" si="38"/>
        <v>1</v>
      </c>
      <c r="O181">
        <f t="shared" si="39"/>
        <v>1</v>
      </c>
      <c r="P181">
        <f t="shared" si="40"/>
        <v>1</v>
      </c>
      <c r="Q181">
        <f t="shared" si="41"/>
        <v>1</v>
      </c>
      <c r="R181">
        <f t="shared" si="42"/>
        <v>1</v>
      </c>
      <c r="S181">
        <f t="shared" si="43"/>
        <v>1</v>
      </c>
      <c r="T181">
        <f t="shared" si="44"/>
        <v>1</v>
      </c>
      <c r="U181" s="3">
        <f t="shared" si="34"/>
        <v>1</v>
      </c>
    </row>
    <row r="182" spans="1:21" x14ac:dyDescent="0.3">
      <c r="A182">
        <v>175</v>
      </c>
      <c r="B182" s="6" t="s">
        <v>265</v>
      </c>
      <c r="C182">
        <v>20200212</v>
      </c>
      <c r="D182">
        <v>683.260009765625</v>
      </c>
      <c r="E182">
        <v>686.78997802734398</v>
      </c>
      <c r="F182">
        <v>680.260009765625</v>
      </c>
      <c r="G182">
        <v>686.59002685546898</v>
      </c>
      <c r="H182">
        <v>4.25</v>
      </c>
      <c r="I182" s="4">
        <v>6.2285661587023096E-3</v>
      </c>
      <c r="J182">
        <v>1333842800</v>
      </c>
      <c r="K182">
        <f t="shared" si="35"/>
        <v>1</v>
      </c>
      <c r="L182">
        <f t="shared" si="36"/>
        <v>1</v>
      </c>
      <c r="M182">
        <f t="shared" si="37"/>
        <v>1</v>
      </c>
      <c r="N182">
        <f t="shared" si="38"/>
        <v>1</v>
      </c>
      <c r="O182">
        <f t="shared" si="39"/>
        <v>1</v>
      </c>
      <c r="P182">
        <f t="shared" si="40"/>
        <v>1</v>
      </c>
      <c r="Q182">
        <f t="shared" si="41"/>
        <v>1</v>
      </c>
      <c r="R182">
        <f t="shared" si="42"/>
        <v>1</v>
      </c>
      <c r="S182">
        <f t="shared" si="43"/>
        <v>1</v>
      </c>
      <c r="T182">
        <f t="shared" si="44"/>
        <v>1</v>
      </c>
      <c r="U182" s="3">
        <f t="shared" si="34"/>
        <v>1</v>
      </c>
    </row>
    <row r="183" spans="1:21" x14ac:dyDescent="0.3">
      <c r="A183">
        <v>176</v>
      </c>
      <c r="B183" s="6" t="s">
        <v>266</v>
      </c>
      <c r="C183">
        <v>20200211</v>
      </c>
      <c r="D183">
        <v>678.969970703125</v>
      </c>
      <c r="E183">
        <v>682.34002685546898</v>
      </c>
      <c r="F183">
        <v>678.42999267578102</v>
      </c>
      <c r="G183">
        <v>682.34002685546898</v>
      </c>
      <c r="H183">
        <v>6.2699999809265101</v>
      </c>
      <c r="I183" s="4">
        <v>9.27418718725425E-3</v>
      </c>
      <c r="J183">
        <v>1167070800</v>
      </c>
      <c r="K183">
        <f t="shared" si="35"/>
        <v>1</v>
      </c>
      <c r="L183">
        <f t="shared" si="36"/>
        <v>1</v>
      </c>
      <c r="M183">
        <f t="shared" si="37"/>
        <v>1</v>
      </c>
      <c r="N183">
        <f t="shared" si="38"/>
        <v>1</v>
      </c>
      <c r="O183">
        <f t="shared" si="39"/>
        <v>1</v>
      </c>
      <c r="P183">
        <f t="shared" si="40"/>
        <v>1</v>
      </c>
      <c r="Q183">
        <f t="shared" si="41"/>
        <v>1</v>
      </c>
      <c r="R183">
        <f t="shared" si="42"/>
        <v>1</v>
      </c>
      <c r="S183">
        <f t="shared" si="43"/>
        <v>1</v>
      </c>
      <c r="T183">
        <f t="shared" si="44"/>
        <v>1</v>
      </c>
      <c r="U183" s="3">
        <f t="shared" si="34"/>
        <v>1</v>
      </c>
    </row>
    <row r="184" spans="1:21" x14ac:dyDescent="0.3">
      <c r="A184">
        <v>177</v>
      </c>
      <c r="B184" s="6" t="s">
        <v>267</v>
      </c>
      <c r="C184">
        <v>20200210</v>
      </c>
      <c r="D184">
        <v>669.530029296875</v>
      </c>
      <c r="E184">
        <v>676.08001708984398</v>
      </c>
      <c r="F184">
        <v>668.09997558593795</v>
      </c>
      <c r="G184">
        <v>676.07000732421898</v>
      </c>
      <c r="H184">
        <v>3.4400000572204599</v>
      </c>
      <c r="I184" s="4">
        <v>5.1142530366697697E-3</v>
      </c>
      <c r="J184">
        <v>979098200</v>
      </c>
      <c r="K184">
        <f t="shared" si="35"/>
        <v>1</v>
      </c>
      <c r="L184">
        <f t="shared" si="36"/>
        <v>1</v>
      </c>
      <c r="M184">
        <f t="shared" si="37"/>
        <v>1</v>
      </c>
      <c r="N184">
        <f t="shared" si="38"/>
        <v>1</v>
      </c>
      <c r="O184">
        <f t="shared" si="39"/>
        <v>1</v>
      </c>
      <c r="P184">
        <f t="shared" si="40"/>
        <v>1</v>
      </c>
      <c r="Q184">
        <f t="shared" si="41"/>
        <v>1</v>
      </c>
      <c r="R184">
        <f t="shared" si="42"/>
        <v>1</v>
      </c>
      <c r="S184">
        <f t="shared" si="43"/>
        <v>1</v>
      </c>
      <c r="T184">
        <f t="shared" si="44"/>
        <v>0</v>
      </c>
      <c r="U184" s="3">
        <f t="shared" si="34"/>
        <v>0.9</v>
      </c>
    </row>
    <row r="185" spans="1:21" x14ac:dyDescent="0.3">
      <c r="A185">
        <v>178</v>
      </c>
      <c r="B185" s="6" t="s">
        <v>268</v>
      </c>
      <c r="C185">
        <v>20200207</v>
      </c>
      <c r="D185">
        <v>673.10998535156295</v>
      </c>
      <c r="E185">
        <v>674.030029296875</v>
      </c>
      <c r="F185">
        <v>667.92999267578102</v>
      </c>
      <c r="G185">
        <v>672.63000488281295</v>
      </c>
      <c r="H185">
        <v>-5.9999998658895499E-2</v>
      </c>
      <c r="I185" s="4">
        <v>-8.9194128385284297E-5</v>
      </c>
      <c r="J185">
        <v>1024735300</v>
      </c>
      <c r="K185">
        <f t="shared" si="35"/>
        <v>0</v>
      </c>
      <c r="L185">
        <f t="shared" si="36"/>
        <v>1</v>
      </c>
      <c r="M185">
        <f t="shared" si="37"/>
        <v>1</v>
      </c>
      <c r="N185">
        <f t="shared" si="38"/>
        <v>1</v>
      </c>
      <c r="O185">
        <f t="shared" si="39"/>
        <v>1</v>
      </c>
      <c r="P185">
        <f t="shared" si="40"/>
        <v>1</v>
      </c>
      <c r="Q185">
        <f t="shared" si="41"/>
        <v>1</v>
      </c>
      <c r="R185">
        <f t="shared" si="42"/>
        <v>1</v>
      </c>
      <c r="S185">
        <f t="shared" si="43"/>
        <v>0</v>
      </c>
      <c r="T185">
        <f t="shared" si="44"/>
        <v>0</v>
      </c>
      <c r="U185" s="3">
        <f t="shared" si="34"/>
        <v>0.7</v>
      </c>
    </row>
    <row r="186" spans="1:21" x14ac:dyDescent="0.3">
      <c r="A186">
        <v>179</v>
      </c>
      <c r="B186" s="6" t="s">
        <v>269</v>
      </c>
      <c r="C186">
        <v>20200206</v>
      </c>
      <c r="D186">
        <v>665.94000244140602</v>
      </c>
      <c r="E186">
        <v>672.69000244140602</v>
      </c>
      <c r="F186">
        <v>665.88000488281295</v>
      </c>
      <c r="G186">
        <v>672.69000244140602</v>
      </c>
      <c r="H186">
        <v>11.3699998855591</v>
      </c>
      <c r="I186" s="4">
        <v>1.7192886713870301E-2</v>
      </c>
      <c r="J186">
        <v>946334000</v>
      </c>
      <c r="K186">
        <f t="shared" si="35"/>
        <v>1</v>
      </c>
      <c r="L186">
        <f t="shared" si="36"/>
        <v>1</v>
      </c>
      <c r="M186">
        <f t="shared" si="37"/>
        <v>1</v>
      </c>
      <c r="N186">
        <f t="shared" si="38"/>
        <v>1</v>
      </c>
      <c r="O186">
        <f t="shared" si="39"/>
        <v>1</v>
      </c>
      <c r="P186">
        <f t="shared" si="40"/>
        <v>1</v>
      </c>
      <c r="Q186">
        <f t="shared" si="41"/>
        <v>1</v>
      </c>
      <c r="R186">
        <f t="shared" si="42"/>
        <v>0</v>
      </c>
      <c r="S186">
        <f t="shared" si="43"/>
        <v>0</v>
      </c>
      <c r="T186">
        <f t="shared" si="44"/>
        <v>0</v>
      </c>
      <c r="U186" s="3">
        <f t="shared" si="34"/>
        <v>0.7</v>
      </c>
    </row>
    <row r="187" spans="1:21" x14ac:dyDescent="0.3">
      <c r="A187">
        <v>180</v>
      </c>
      <c r="B187" s="6" t="s">
        <v>270</v>
      </c>
      <c r="C187">
        <v>20200205</v>
      </c>
      <c r="D187">
        <v>666.739990234375</v>
      </c>
      <c r="E187">
        <v>668.90997314453102</v>
      </c>
      <c r="F187">
        <v>658.030029296875</v>
      </c>
      <c r="G187">
        <v>661.32000732421898</v>
      </c>
      <c r="H187">
        <v>7.9999998211860698E-2</v>
      </c>
      <c r="I187" s="4">
        <v>1.20984812360905E-4</v>
      </c>
      <c r="J187">
        <v>991276600</v>
      </c>
      <c r="K187">
        <f t="shared" si="35"/>
        <v>1</v>
      </c>
      <c r="L187">
        <f t="shared" si="36"/>
        <v>1</v>
      </c>
      <c r="M187">
        <f t="shared" si="37"/>
        <v>1</v>
      </c>
      <c r="N187">
        <f t="shared" si="38"/>
        <v>1</v>
      </c>
      <c r="O187">
        <f t="shared" si="39"/>
        <v>0</v>
      </c>
      <c r="P187">
        <f t="shared" si="40"/>
        <v>0</v>
      </c>
      <c r="Q187">
        <f t="shared" si="41"/>
        <v>0</v>
      </c>
      <c r="R187">
        <f t="shared" si="42"/>
        <v>0</v>
      </c>
      <c r="S187">
        <f t="shared" si="43"/>
        <v>0</v>
      </c>
      <c r="T187">
        <f t="shared" si="44"/>
        <v>0</v>
      </c>
      <c r="U187" s="3">
        <f t="shared" si="34"/>
        <v>0.4</v>
      </c>
    </row>
    <row r="188" spans="1:21" x14ac:dyDescent="0.3">
      <c r="A188">
        <v>181</v>
      </c>
      <c r="B188" s="6" t="s">
        <v>271</v>
      </c>
      <c r="C188">
        <v>20200204</v>
      </c>
      <c r="D188">
        <v>650.719970703125</v>
      </c>
      <c r="E188">
        <v>661.239990234375</v>
      </c>
      <c r="F188">
        <v>649.219970703125</v>
      </c>
      <c r="G188">
        <v>661.239990234375</v>
      </c>
      <c r="H188">
        <v>14.3900003433228</v>
      </c>
      <c r="I188" s="4">
        <v>2.22462712656862E-2</v>
      </c>
      <c r="J188">
        <v>938254900</v>
      </c>
      <c r="K188">
        <f t="shared" si="35"/>
        <v>1</v>
      </c>
      <c r="L188">
        <f t="shared" si="36"/>
        <v>1</v>
      </c>
      <c r="M188">
        <f t="shared" si="37"/>
        <v>1</v>
      </c>
      <c r="N188">
        <f t="shared" si="38"/>
        <v>0</v>
      </c>
      <c r="O188">
        <f t="shared" si="39"/>
        <v>0</v>
      </c>
      <c r="P188">
        <f t="shared" si="40"/>
        <v>0</v>
      </c>
      <c r="Q188">
        <f t="shared" si="41"/>
        <v>0</v>
      </c>
      <c r="R188">
        <f t="shared" si="42"/>
        <v>0</v>
      </c>
      <c r="S188">
        <f t="shared" si="43"/>
        <v>0</v>
      </c>
      <c r="T188">
        <f t="shared" si="44"/>
        <v>0</v>
      </c>
      <c r="U188" s="3">
        <f t="shared" si="34"/>
        <v>0.3</v>
      </c>
    </row>
    <row r="189" spans="1:21" x14ac:dyDescent="0.3">
      <c r="A189">
        <v>182</v>
      </c>
      <c r="B189" s="6" t="s">
        <v>272</v>
      </c>
      <c r="C189">
        <v>20200203</v>
      </c>
      <c r="D189">
        <v>631.82000732421898</v>
      </c>
      <c r="E189">
        <v>648.34002685546898</v>
      </c>
      <c r="F189">
        <v>627.65002441406205</v>
      </c>
      <c r="G189">
        <v>646.84997558593705</v>
      </c>
      <c r="H189">
        <v>4.3699998855590803</v>
      </c>
      <c r="I189" s="4">
        <v>6.8017682275549104E-3</v>
      </c>
      <c r="J189">
        <v>1193311600</v>
      </c>
      <c r="K189">
        <f t="shared" si="35"/>
        <v>1</v>
      </c>
      <c r="L189">
        <f t="shared" si="36"/>
        <v>0</v>
      </c>
      <c r="M189">
        <f t="shared" si="37"/>
        <v>0</v>
      </c>
      <c r="N189">
        <f t="shared" si="38"/>
        <v>0</v>
      </c>
      <c r="O189">
        <f t="shared" si="39"/>
        <v>0</v>
      </c>
      <c r="P189">
        <f t="shared" si="40"/>
        <v>0</v>
      </c>
      <c r="Q189">
        <f t="shared" si="41"/>
        <v>0</v>
      </c>
      <c r="R189">
        <f t="shared" si="42"/>
        <v>0</v>
      </c>
      <c r="S189">
        <f t="shared" si="43"/>
        <v>0</v>
      </c>
      <c r="T189">
        <f t="shared" si="44"/>
        <v>0</v>
      </c>
      <c r="U189" s="3">
        <f t="shared" si="34"/>
        <v>0.1</v>
      </c>
    </row>
    <row r="190" spans="1:21" x14ac:dyDescent="0.3">
      <c r="A190">
        <v>183</v>
      </c>
      <c r="B190" s="6" t="s">
        <v>273</v>
      </c>
      <c r="C190">
        <v>20200131</v>
      </c>
      <c r="D190">
        <v>660.97998046875</v>
      </c>
      <c r="E190">
        <v>664.77001953125</v>
      </c>
      <c r="F190">
        <v>641.57000732421898</v>
      </c>
      <c r="G190">
        <v>642.47998046875</v>
      </c>
      <c r="H190">
        <v>-13.9099998474121</v>
      </c>
      <c r="I190" s="4">
        <v>-2.1191669989709599E-2</v>
      </c>
      <c r="J190">
        <v>1343602300</v>
      </c>
      <c r="K190">
        <f t="shared" si="35"/>
        <v>0</v>
      </c>
      <c r="L190">
        <f t="shared" si="36"/>
        <v>0</v>
      </c>
      <c r="M190">
        <f t="shared" si="37"/>
        <v>0</v>
      </c>
      <c r="N190">
        <f t="shared" si="38"/>
        <v>0</v>
      </c>
      <c r="O190">
        <f t="shared" si="39"/>
        <v>0</v>
      </c>
      <c r="P190">
        <f t="shared" si="40"/>
        <v>0</v>
      </c>
      <c r="Q190">
        <f t="shared" si="41"/>
        <v>0</v>
      </c>
      <c r="R190">
        <f t="shared" si="42"/>
        <v>0</v>
      </c>
      <c r="S190">
        <f t="shared" si="43"/>
        <v>0</v>
      </c>
      <c r="T190">
        <f t="shared" si="44"/>
        <v>0</v>
      </c>
      <c r="U190" s="3">
        <f t="shared" si="34"/>
        <v>0</v>
      </c>
    </row>
    <row r="191" spans="1:21" x14ac:dyDescent="0.3">
      <c r="A191">
        <v>184</v>
      </c>
      <c r="B191" s="6" t="s">
        <v>274</v>
      </c>
      <c r="C191">
        <v>20200130</v>
      </c>
      <c r="D191">
        <v>670.65002441406295</v>
      </c>
      <c r="E191">
        <v>673.16998291015602</v>
      </c>
      <c r="F191">
        <v>652.41998291015602</v>
      </c>
      <c r="G191">
        <v>656.39001464843795</v>
      </c>
      <c r="H191">
        <v>-13.789999961853001</v>
      </c>
      <c r="I191" s="4">
        <v>-2.0576561015284701E-2</v>
      </c>
      <c r="J191">
        <v>1213886200</v>
      </c>
      <c r="K191">
        <f t="shared" si="35"/>
        <v>0</v>
      </c>
      <c r="L191">
        <f t="shared" si="36"/>
        <v>0</v>
      </c>
      <c r="M191">
        <f t="shared" si="37"/>
        <v>0</v>
      </c>
      <c r="N191">
        <f t="shared" si="38"/>
        <v>0</v>
      </c>
      <c r="O191">
        <f t="shared" si="39"/>
        <v>0</v>
      </c>
      <c r="P191">
        <f t="shared" si="40"/>
        <v>0</v>
      </c>
      <c r="Q191">
        <f t="shared" si="41"/>
        <v>0</v>
      </c>
      <c r="R191">
        <f t="shared" si="42"/>
        <v>0</v>
      </c>
      <c r="S191">
        <f t="shared" si="43"/>
        <v>0</v>
      </c>
      <c r="T191">
        <f t="shared" si="44"/>
        <v>0</v>
      </c>
      <c r="U191" s="3">
        <f t="shared" si="34"/>
        <v>0</v>
      </c>
    </row>
    <row r="192" spans="1:21" x14ac:dyDescent="0.3">
      <c r="A192">
        <v>185</v>
      </c>
      <c r="B192" s="6" t="s">
        <v>275</v>
      </c>
      <c r="C192">
        <v>20200129</v>
      </c>
      <c r="D192">
        <v>671.08001708984398</v>
      </c>
      <c r="E192">
        <v>671.97998046875</v>
      </c>
      <c r="F192">
        <v>664.09002685546898</v>
      </c>
      <c r="G192">
        <v>670.17999267578102</v>
      </c>
      <c r="H192">
        <v>5.4800000190734899</v>
      </c>
      <c r="I192" s="4">
        <v>8.2443208659755407E-3</v>
      </c>
      <c r="J192">
        <v>1056865400</v>
      </c>
      <c r="K192">
        <f t="shared" si="35"/>
        <v>1</v>
      </c>
      <c r="L192">
        <f t="shared" si="36"/>
        <v>0</v>
      </c>
      <c r="M192">
        <f t="shared" si="37"/>
        <v>0</v>
      </c>
      <c r="N192">
        <f t="shared" si="38"/>
        <v>0</v>
      </c>
      <c r="O192">
        <f t="shared" si="39"/>
        <v>0</v>
      </c>
      <c r="P192">
        <f t="shared" si="40"/>
        <v>0</v>
      </c>
      <c r="Q192">
        <f t="shared" si="41"/>
        <v>0</v>
      </c>
      <c r="R192">
        <f t="shared" si="42"/>
        <v>0</v>
      </c>
      <c r="S192">
        <f t="shared" si="43"/>
        <v>0</v>
      </c>
      <c r="T192">
        <f t="shared" si="44"/>
        <v>0</v>
      </c>
      <c r="U192" s="3">
        <f t="shared" si="34"/>
        <v>0.1</v>
      </c>
    </row>
    <row r="193" spans="1:21" x14ac:dyDescent="0.3">
      <c r="A193">
        <v>186</v>
      </c>
      <c r="B193" s="6" t="s">
        <v>276</v>
      </c>
      <c r="C193">
        <v>20200128</v>
      </c>
      <c r="D193">
        <v>660.78997802734398</v>
      </c>
      <c r="E193">
        <v>668.219970703125</v>
      </c>
      <c r="F193">
        <v>658.780029296875</v>
      </c>
      <c r="G193">
        <v>664.70001220703102</v>
      </c>
      <c r="H193">
        <v>-20.870000839233398</v>
      </c>
      <c r="I193" s="4">
        <v>-3.0441822778244899E-2</v>
      </c>
      <c r="J193">
        <v>1161216000</v>
      </c>
      <c r="K193">
        <f t="shared" si="35"/>
        <v>0</v>
      </c>
      <c r="L193">
        <f t="shared" si="36"/>
        <v>0</v>
      </c>
      <c r="M193">
        <f t="shared" si="37"/>
        <v>0</v>
      </c>
      <c r="N193">
        <f t="shared" si="38"/>
        <v>0</v>
      </c>
      <c r="O193">
        <f t="shared" si="39"/>
        <v>0</v>
      </c>
      <c r="P193">
        <f t="shared" si="40"/>
        <v>0</v>
      </c>
      <c r="Q193">
        <f t="shared" si="41"/>
        <v>0</v>
      </c>
      <c r="R193">
        <f t="shared" si="42"/>
        <v>0</v>
      </c>
      <c r="S193">
        <f t="shared" si="43"/>
        <v>0</v>
      </c>
      <c r="T193">
        <f t="shared" si="44"/>
        <v>0</v>
      </c>
      <c r="U193" s="3">
        <f t="shared" si="34"/>
        <v>0</v>
      </c>
    </row>
    <row r="194" spans="1:21" x14ac:dyDescent="0.3">
      <c r="A194">
        <v>187</v>
      </c>
      <c r="B194" s="6" t="s">
        <v>277</v>
      </c>
      <c r="C194">
        <v>20200123</v>
      </c>
      <c r="D194">
        <v>685.94000244140602</v>
      </c>
      <c r="E194">
        <v>687.71002197265602</v>
      </c>
      <c r="F194">
        <v>683.52001953125</v>
      </c>
      <c r="G194">
        <v>685.57000732421898</v>
      </c>
      <c r="H194">
        <v>-2.6800000667571999</v>
      </c>
      <c r="I194" s="4">
        <v>-3.8939339454809002E-3</v>
      </c>
      <c r="J194">
        <v>957782100</v>
      </c>
      <c r="K194">
        <f t="shared" si="35"/>
        <v>0</v>
      </c>
      <c r="L194">
        <f t="shared" si="36"/>
        <v>1</v>
      </c>
      <c r="M194">
        <f t="shared" si="37"/>
        <v>1</v>
      </c>
      <c r="N194">
        <f t="shared" si="38"/>
        <v>0</v>
      </c>
      <c r="O194">
        <f t="shared" si="39"/>
        <v>0</v>
      </c>
      <c r="P194">
        <f t="shared" si="40"/>
        <v>1</v>
      </c>
      <c r="Q194">
        <f t="shared" si="41"/>
        <v>1</v>
      </c>
      <c r="R194">
        <f t="shared" si="42"/>
        <v>1</v>
      </c>
      <c r="S194">
        <f t="shared" si="43"/>
        <v>1</v>
      </c>
      <c r="T194">
        <f t="shared" si="44"/>
        <v>1</v>
      </c>
      <c r="U194" s="3">
        <f t="shared" si="34"/>
        <v>0.7</v>
      </c>
    </row>
    <row r="195" spans="1:21" x14ac:dyDescent="0.3">
      <c r="A195">
        <v>188</v>
      </c>
      <c r="B195" s="6" t="s">
        <v>278</v>
      </c>
      <c r="C195">
        <v>20200122</v>
      </c>
      <c r="D195">
        <v>677.04998779296898</v>
      </c>
      <c r="E195">
        <v>688.280029296875</v>
      </c>
      <c r="F195">
        <v>677.04998779296898</v>
      </c>
      <c r="G195">
        <v>688.25</v>
      </c>
      <c r="H195">
        <v>11.7299995422363</v>
      </c>
      <c r="I195" s="4">
        <v>1.7338732830218299E-2</v>
      </c>
      <c r="J195">
        <v>1012722600</v>
      </c>
      <c r="K195">
        <f t="shared" si="35"/>
        <v>1</v>
      </c>
      <c r="L195">
        <f t="shared" si="36"/>
        <v>1</v>
      </c>
      <c r="M195">
        <f t="shared" si="37"/>
        <v>0</v>
      </c>
      <c r="N195">
        <f t="shared" si="38"/>
        <v>1</v>
      </c>
      <c r="O195">
        <f t="shared" si="39"/>
        <v>1</v>
      </c>
      <c r="P195">
        <f t="shared" si="40"/>
        <v>1</v>
      </c>
      <c r="Q195">
        <f t="shared" si="41"/>
        <v>1</v>
      </c>
      <c r="R195">
        <f t="shared" si="42"/>
        <v>1</v>
      </c>
      <c r="S195">
        <f t="shared" si="43"/>
        <v>1</v>
      </c>
      <c r="T195">
        <f t="shared" si="44"/>
        <v>1</v>
      </c>
      <c r="U195" s="3">
        <f t="shared" si="34"/>
        <v>0.9</v>
      </c>
    </row>
    <row r="196" spans="1:21" x14ac:dyDescent="0.3">
      <c r="A196">
        <v>189</v>
      </c>
      <c r="B196" s="6" t="s">
        <v>279</v>
      </c>
      <c r="C196">
        <v>20200121</v>
      </c>
      <c r="D196">
        <v>683.82000732421898</v>
      </c>
      <c r="E196">
        <v>685.89001464843795</v>
      </c>
      <c r="F196">
        <v>675.47998046875</v>
      </c>
      <c r="G196">
        <v>676.52001953125</v>
      </c>
      <c r="H196">
        <v>-6.9499998092651403</v>
      </c>
      <c r="I196" s="4">
        <v>-1.0168697400906101E-2</v>
      </c>
      <c r="J196">
        <v>1032065700</v>
      </c>
      <c r="K196">
        <f t="shared" si="35"/>
        <v>0</v>
      </c>
      <c r="L196">
        <f t="shared" si="36"/>
        <v>0</v>
      </c>
      <c r="M196">
        <f t="shared" si="37"/>
        <v>0</v>
      </c>
      <c r="N196">
        <f t="shared" si="38"/>
        <v>0</v>
      </c>
      <c r="O196">
        <f t="shared" si="39"/>
        <v>0</v>
      </c>
      <c r="P196">
        <f t="shared" si="40"/>
        <v>0</v>
      </c>
      <c r="Q196">
        <f t="shared" si="41"/>
        <v>1</v>
      </c>
      <c r="R196">
        <f t="shared" si="42"/>
        <v>1</v>
      </c>
      <c r="S196">
        <f t="shared" si="43"/>
        <v>1</v>
      </c>
      <c r="T196">
        <f t="shared" si="44"/>
        <v>1</v>
      </c>
      <c r="U196" s="3">
        <f t="shared" si="34"/>
        <v>0.4</v>
      </c>
    </row>
    <row r="197" spans="1:21" x14ac:dyDescent="0.3">
      <c r="A197">
        <v>190</v>
      </c>
      <c r="B197" s="6" t="s">
        <v>280</v>
      </c>
      <c r="C197">
        <v>20200120</v>
      </c>
      <c r="D197">
        <v>690.84997558593795</v>
      </c>
      <c r="E197">
        <v>691.16998291015602</v>
      </c>
      <c r="F197">
        <v>682.47998046875</v>
      </c>
      <c r="G197">
        <v>683.469970703125</v>
      </c>
      <c r="H197">
        <v>-4.9400000572204599</v>
      </c>
      <c r="I197" s="4">
        <v>-7.1759565768117102E-3</v>
      </c>
      <c r="J197">
        <v>1019250100</v>
      </c>
      <c r="K197">
        <f t="shared" si="35"/>
        <v>0</v>
      </c>
      <c r="L197">
        <f t="shared" si="36"/>
        <v>0</v>
      </c>
      <c r="M197">
        <f t="shared" si="37"/>
        <v>1</v>
      </c>
      <c r="N197">
        <f t="shared" si="38"/>
        <v>1</v>
      </c>
      <c r="O197">
        <f t="shared" si="39"/>
        <v>1</v>
      </c>
      <c r="P197">
        <f t="shared" si="40"/>
        <v>1</v>
      </c>
      <c r="Q197">
        <f t="shared" si="41"/>
        <v>1</v>
      </c>
      <c r="R197">
        <f t="shared" si="42"/>
        <v>1</v>
      </c>
      <c r="S197">
        <f t="shared" si="43"/>
        <v>1</v>
      </c>
      <c r="T197">
        <f t="shared" si="44"/>
        <v>1</v>
      </c>
      <c r="U197" s="3">
        <f t="shared" si="34"/>
        <v>0.8</v>
      </c>
    </row>
    <row r="198" spans="1:21" x14ac:dyDescent="0.3">
      <c r="A198">
        <v>191</v>
      </c>
      <c r="B198" s="6" t="s">
        <v>281</v>
      </c>
      <c r="C198">
        <v>20200117</v>
      </c>
      <c r="D198">
        <v>689.72998046875</v>
      </c>
      <c r="E198">
        <v>690.60998535156205</v>
      </c>
      <c r="F198">
        <v>686.67999267578102</v>
      </c>
      <c r="G198">
        <v>688.40997314453102</v>
      </c>
      <c r="H198">
        <v>1.8899999856948899</v>
      </c>
      <c r="I198" s="4">
        <v>2.75301529393028E-3</v>
      </c>
      <c r="J198">
        <v>1028709900</v>
      </c>
      <c r="K198">
        <f t="shared" si="35"/>
        <v>1</v>
      </c>
      <c r="L198">
        <f t="shared" si="36"/>
        <v>1</v>
      </c>
      <c r="M198">
        <f t="shared" si="37"/>
        <v>1</v>
      </c>
      <c r="N198">
        <f t="shared" si="38"/>
        <v>1</v>
      </c>
      <c r="O198">
        <f t="shared" si="39"/>
        <v>1</v>
      </c>
      <c r="P198">
        <f t="shared" si="40"/>
        <v>1</v>
      </c>
      <c r="Q198">
        <f t="shared" si="41"/>
        <v>1</v>
      </c>
      <c r="R198">
        <f t="shared" si="42"/>
        <v>1</v>
      </c>
      <c r="S198">
        <f t="shared" si="43"/>
        <v>1</v>
      </c>
      <c r="T198">
        <f t="shared" si="44"/>
        <v>1</v>
      </c>
      <c r="U198" s="3">
        <f t="shared" ref="U198:U261" si="45">AVERAGE(K198:T198)</f>
        <v>1</v>
      </c>
    </row>
    <row r="199" spans="1:21" x14ac:dyDescent="0.3">
      <c r="A199">
        <v>192</v>
      </c>
      <c r="B199" s="6" t="s">
        <v>282</v>
      </c>
      <c r="C199">
        <v>20200116</v>
      </c>
      <c r="D199">
        <v>679.66998291015602</v>
      </c>
      <c r="E199">
        <v>686.52001953125</v>
      </c>
      <c r="F199">
        <v>679.489990234375</v>
      </c>
      <c r="G199">
        <v>686.52001953125</v>
      </c>
      <c r="H199">
        <v>7.3600001335143999</v>
      </c>
      <c r="I199" s="4">
        <v>1.08369160776588E-2</v>
      </c>
      <c r="J199">
        <v>880290500</v>
      </c>
      <c r="K199">
        <f t="shared" si="35"/>
        <v>1</v>
      </c>
      <c r="L199">
        <f t="shared" si="36"/>
        <v>1</v>
      </c>
      <c r="M199">
        <f t="shared" si="37"/>
        <v>1</v>
      </c>
      <c r="N199">
        <f t="shared" si="38"/>
        <v>1</v>
      </c>
      <c r="O199">
        <f t="shared" si="39"/>
        <v>1</v>
      </c>
      <c r="P199">
        <f t="shared" si="40"/>
        <v>1</v>
      </c>
      <c r="Q199">
        <f t="shared" si="41"/>
        <v>1</v>
      </c>
      <c r="R199">
        <f t="shared" si="42"/>
        <v>1</v>
      </c>
      <c r="S199">
        <f t="shared" si="43"/>
        <v>1</v>
      </c>
      <c r="T199">
        <f t="shared" si="44"/>
        <v>1</v>
      </c>
      <c r="U199" s="3">
        <f t="shared" si="45"/>
        <v>1</v>
      </c>
    </row>
    <row r="200" spans="1:21" x14ac:dyDescent="0.3">
      <c r="A200">
        <v>193</v>
      </c>
      <c r="B200" s="6" t="s">
        <v>283</v>
      </c>
      <c r="C200">
        <v>20200115</v>
      </c>
      <c r="D200">
        <v>678.83001708984398</v>
      </c>
      <c r="E200">
        <v>681.39001464843795</v>
      </c>
      <c r="F200">
        <v>676.90997314453102</v>
      </c>
      <c r="G200">
        <v>679.15997314453102</v>
      </c>
      <c r="H200">
        <v>0.44999998807907099</v>
      </c>
      <c r="I200" s="4">
        <v>6.6302250722244805E-4</v>
      </c>
      <c r="J200">
        <v>908209000</v>
      </c>
      <c r="K200">
        <f t="shared" si="35"/>
        <v>1</v>
      </c>
      <c r="L200">
        <f t="shared" si="36"/>
        <v>0</v>
      </c>
      <c r="M200">
        <f t="shared" si="37"/>
        <v>1</v>
      </c>
      <c r="N200">
        <f t="shared" si="38"/>
        <v>1</v>
      </c>
      <c r="O200">
        <f t="shared" si="39"/>
        <v>1</v>
      </c>
      <c r="P200">
        <f t="shared" si="40"/>
        <v>1</v>
      </c>
      <c r="Q200">
        <f t="shared" si="41"/>
        <v>1</v>
      </c>
      <c r="R200">
        <f t="shared" si="42"/>
        <v>1</v>
      </c>
      <c r="S200">
        <f t="shared" si="43"/>
        <v>1</v>
      </c>
      <c r="T200">
        <f t="shared" si="44"/>
        <v>1</v>
      </c>
      <c r="U200" s="3">
        <f t="shared" si="45"/>
        <v>0.9</v>
      </c>
    </row>
    <row r="201" spans="1:21" x14ac:dyDescent="0.3">
      <c r="A201">
        <v>194</v>
      </c>
      <c r="B201" s="6" t="s">
        <v>284</v>
      </c>
      <c r="C201">
        <v>20200114</v>
      </c>
      <c r="D201">
        <v>682.14001464843795</v>
      </c>
      <c r="E201">
        <v>685.88000488281295</v>
      </c>
      <c r="F201">
        <v>676.780029296875</v>
      </c>
      <c r="G201">
        <v>678.71002197265602</v>
      </c>
      <c r="H201">
        <v>-0.50999999046325695</v>
      </c>
      <c r="I201" s="4">
        <v>-7.5086124373840795E-4</v>
      </c>
      <c r="J201">
        <v>897262100</v>
      </c>
      <c r="K201">
        <f t="shared" ref="K201:K264" si="46">IF(G201&gt;G202,1,0)</f>
        <v>0</v>
      </c>
      <c r="L201">
        <f t="shared" ref="L201:L264" si="47">IF(G201&gt;G203,1,0)</f>
        <v>1</v>
      </c>
      <c r="M201">
        <f t="shared" ref="M201:M264" si="48">IF(G201&gt;G204,1,0)</f>
        <v>1</v>
      </c>
      <c r="N201">
        <f t="shared" ref="N201:N264" si="49">IF(G201&gt;G205,1,0)</f>
        <v>1</v>
      </c>
      <c r="O201">
        <f t="shared" ref="O201:O264" si="50">IF(G201&gt;G206,1,0)</f>
        <v>1</v>
      </c>
      <c r="P201">
        <f t="shared" ref="P201:P264" si="51">IF(G201&gt;G207,1,0)</f>
        <v>1</v>
      </c>
      <c r="Q201">
        <f t="shared" ref="Q201:Q264" si="52">IF(G201&gt;G208,1,0)</f>
        <v>1</v>
      </c>
      <c r="R201">
        <f t="shared" ref="R201:R264" si="53">IF(G201&gt;G209,1,0)</f>
        <v>1</v>
      </c>
      <c r="S201">
        <f t="shared" ref="S201:S264" si="54">IF(G201&gt;G210,1,0)</f>
        <v>1</v>
      </c>
      <c r="T201">
        <f t="shared" ref="T201:T264" si="55">IF(G201&gt;G211,1,0)</f>
        <v>1</v>
      </c>
      <c r="U201" s="3">
        <f t="shared" si="45"/>
        <v>0.9</v>
      </c>
    </row>
    <row r="202" spans="1:21" x14ac:dyDescent="0.3">
      <c r="A202">
        <v>195</v>
      </c>
      <c r="B202" s="6" t="s">
        <v>285</v>
      </c>
      <c r="C202">
        <v>20200113</v>
      </c>
      <c r="D202">
        <v>673.760009765625</v>
      </c>
      <c r="E202">
        <v>679.219970703125</v>
      </c>
      <c r="F202">
        <v>673.22998046875</v>
      </c>
      <c r="G202">
        <v>679.219970703125</v>
      </c>
      <c r="H202">
        <v>6.1900000572204599</v>
      </c>
      <c r="I202" s="4">
        <v>9.1972130918329502E-3</v>
      </c>
      <c r="J202">
        <v>894402000</v>
      </c>
      <c r="K202">
        <f t="shared" si="46"/>
        <v>1</v>
      </c>
      <c r="L202">
        <f t="shared" si="47"/>
        <v>1</v>
      </c>
      <c r="M202">
        <f t="shared" si="48"/>
        <v>1</v>
      </c>
      <c r="N202">
        <f t="shared" si="49"/>
        <v>1</v>
      </c>
      <c r="O202">
        <f t="shared" si="50"/>
        <v>1</v>
      </c>
      <c r="P202">
        <f t="shared" si="51"/>
        <v>1</v>
      </c>
      <c r="Q202">
        <f t="shared" si="52"/>
        <v>1</v>
      </c>
      <c r="R202">
        <f t="shared" si="53"/>
        <v>1</v>
      </c>
      <c r="S202">
        <f t="shared" si="54"/>
        <v>1</v>
      </c>
      <c r="T202">
        <f t="shared" si="55"/>
        <v>1</v>
      </c>
      <c r="U202" s="3">
        <f t="shared" si="45"/>
        <v>1</v>
      </c>
    </row>
    <row r="203" spans="1:21" x14ac:dyDescent="0.3">
      <c r="A203">
        <v>196</v>
      </c>
      <c r="B203" s="6" t="s">
        <v>286</v>
      </c>
      <c r="C203">
        <v>20200110</v>
      </c>
      <c r="D203">
        <v>668.78997802734398</v>
      </c>
      <c r="E203">
        <v>673.030029296875</v>
      </c>
      <c r="F203">
        <v>665.91998291015602</v>
      </c>
      <c r="G203">
        <v>673.030029296875</v>
      </c>
      <c r="H203">
        <v>6.9400000572204599</v>
      </c>
      <c r="I203" s="4">
        <v>1.04190120743025E-2</v>
      </c>
      <c r="J203">
        <v>837389600</v>
      </c>
      <c r="K203">
        <f t="shared" si="46"/>
        <v>1</v>
      </c>
      <c r="L203">
        <f t="shared" si="47"/>
        <v>1</v>
      </c>
      <c r="M203">
        <f t="shared" si="48"/>
        <v>1</v>
      </c>
      <c r="N203">
        <f t="shared" si="49"/>
        <v>1</v>
      </c>
      <c r="O203">
        <f t="shared" si="50"/>
        <v>1</v>
      </c>
      <c r="P203">
        <f t="shared" si="51"/>
        <v>0</v>
      </c>
      <c r="Q203">
        <f t="shared" si="52"/>
        <v>1</v>
      </c>
      <c r="R203">
        <f t="shared" si="53"/>
        <v>1</v>
      </c>
      <c r="S203">
        <f t="shared" si="54"/>
        <v>1</v>
      </c>
      <c r="T203">
        <f t="shared" si="55"/>
        <v>1</v>
      </c>
      <c r="U203" s="3">
        <f t="shared" si="45"/>
        <v>0.9</v>
      </c>
    </row>
    <row r="204" spans="1:21" x14ac:dyDescent="0.3">
      <c r="A204">
        <v>197</v>
      </c>
      <c r="B204" s="6" t="s">
        <v>287</v>
      </c>
      <c r="C204">
        <v>20200109</v>
      </c>
      <c r="D204">
        <v>657.010009765625</v>
      </c>
      <c r="E204">
        <v>666.09002685546898</v>
      </c>
      <c r="F204">
        <v>656.25</v>
      </c>
      <c r="G204">
        <v>666.09002685546898</v>
      </c>
      <c r="H204">
        <v>25.149999618530298</v>
      </c>
      <c r="I204" s="4">
        <v>3.9239240100124001E-2</v>
      </c>
      <c r="J204">
        <v>980618700</v>
      </c>
      <c r="K204">
        <f t="shared" si="46"/>
        <v>1</v>
      </c>
      <c r="L204">
        <f t="shared" si="47"/>
        <v>1</v>
      </c>
      <c r="M204">
        <f t="shared" si="48"/>
        <v>1</v>
      </c>
      <c r="N204">
        <f t="shared" si="49"/>
        <v>0</v>
      </c>
      <c r="O204">
        <f t="shared" si="50"/>
        <v>0</v>
      </c>
      <c r="P204">
        <f t="shared" si="51"/>
        <v>0</v>
      </c>
      <c r="Q204">
        <f t="shared" si="52"/>
        <v>1</v>
      </c>
      <c r="R204">
        <f t="shared" si="53"/>
        <v>1</v>
      </c>
      <c r="S204">
        <f t="shared" si="54"/>
        <v>1</v>
      </c>
      <c r="T204">
        <f t="shared" si="55"/>
        <v>1</v>
      </c>
      <c r="U204" s="3">
        <f t="shared" si="45"/>
        <v>0.7</v>
      </c>
    </row>
    <row r="205" spans="1:21" x14ac:dyDescent="0.3">
      <c r="A205">
        <v>198</v>
      </c>
      <c r="B205" s="6" t="s">
        <v>288</v>
      </c>
      <c r="C205">
        <v>20200108</v>
      </c>
      <c r="D205">
        <v>657.239990234375</v>
      </c>
      <c r="E205">
        <v>658.14001464843795</v>
      </c>
      <c r="F205">
        <v>637.42999267578102</v>
      </c>
      <c r="G205">
        <v>640.94000244140602</v>
      </c>
      <c r="H205">
        <v>-22.5</v>
      </c>
      <c r="I205" s="4">
        <v>-3.3914144334381099E-2</v>
      </c>
      <c r="J205">
        <v>1379708000</v>
      </c>
      <c r="K205">
        <f t="shared" si="46"/>
        <v>0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0"/>
        <v>0</v>
      </c>
      <c r="P205">
        <f t="shared" si="51"/>
        <v>0</v>
      </c>
      <c r="Q205">
        <f t="shared" si="52"/>
        <v>0</v>
      </c>
      <c r="R205">
        <f t="shared" si="53"/>
        <v>1</v>
      </c>
      <c r="S205">
        <f t="shared" si="54"/>
        <v>0</v>
      </c>
      <c r="T205">
        <f t="shared" si="55"/>
        <v>0</v>
      </c>
      <c r="U205" s="3">
        <f t="shared" si="45"/>
        <v>0.1</v>
      </c>
    </row>
    <row r="206" spans="1:21" x14ac:dyDescent="0.3">
      <c r="A206">
        <v>199</v>
      </c>
      <c r="B206" s="6" t="s">
        <v>289</v>
      </c>
      <c r="C206">
        <v>20200107</v>
      </c>
      <c r="D206">
        <v>660.86999511718795</v>
      </c>
      <c r="E206">
        <v>664.21002197265602</v>
      </c>
      <c r="F206">
        <v>659.17999267578102</v>
      </c>
      <c r="G206">
        <v>663.44000244140602</v>
      </c>
      <c r="H206">
        <v>8.1300001144409197</v>
      </c>
      <c r="I206" s="4">
        <v>1.24063421671755E-2</v>
      </c>
      <c r="J206">
        <v>970306800</v>
      </c>
      <c r="K206">
        <f t="shared" si="46"/>
        <v>1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0"/>
        <v>1</v>
      </c>
      <c r="P206">
        <f t="shared" si="51"/>
        <v>1</v>
      </c>
      <c r="Q206">
        <f t="shared" si="52"/>
        <v>1</v>
      </c>
      <c r="R206">
        <f t="shared" si="53"/>
        <v>1</v>
      </c>
      <c r="S206">
        <f t="shared" si="54"/>
        <v>1</v>
      </c>
      <c r="T206">
        <f t="shared" si="55"/>
        <v>1</v>
      </c>
      <c r="U206" s="3">
        <f t="shared" si="45"/>
        <v>0.7</v>
      </c>
    </row>
    <row r="207" spans="1:21" x14ac:dyDescent="0.3">
      <c r="A207">
        <v>200</v>
      </c>
      <c r="B207" s="6" t="s">
        <v>290</v>
      </c>
      <c r="C207">
        <v>20200106</v>
      </c>
      <c r="D207">
        <v>660.08001708984398</v>
      </c>
      <c r="E207">
        <v>663.09997558593795</v>
      </c>
      <c r="F207">
        <v>653.60998535156295</v>
      </c>
      <c r="G207">
        <v>655.30999755859398</v>
      </c>
      <c r="H207">
        <v>-14.6199998855591</v>
      </c>
      <c r="I207" s="4">
        <v>-2.1823175468087399E-2</v>
      </c>
      <c r="J207">
        <v>884278600</v>
      </c>
      <c r="K207">
        <f t="shared" si="46"/>
        <v>0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0"/>
        <v>1</v>
      </c>
      <c r="P207">
        <f t="shared" si="51"/>
        <v>1</v>
      </c>
      <c r="Q207">
        <f t="shared" si="52"/>
        <v>1</v>
      </c>
      <c r="R207">
        <f t="shared" si="53"/>
        <v>1</v>
      </c>
      <c r="S207">
        <f t="shared" si="54"/>
        <v>1</v>
      </c>
      <c r="T207">
        <f t="shared" si="55"/>
        <v>1</v>
      </c>
      <c r="U207" s="3">
        <f t="shared" si="45"/>
        <v>0.6</v>
      </c>
    </row>
    <row r="208" spans="1:21" x14ac:dyDescent="0.3">
      <c r="A208">
        <v>201</v>
      </c>
      <c r="B208" s="6" t="s">
        <v>291</v>
      </c>
      <c r="C208">
        <v>20200103</v>
      </c>
      <c r="D208">
        <v>677.57000732421898</v>
      </c>
      <c r="E208">
        <v>679.36999511718795</v>
      </c>
      <c r="F208">
        <v>668.09997558593795</v>
      </c>
      <c r="G208">
        <v>669.92999267578102</v>
      </c>
      <c r="H208">
        <v>-4.0900001525878897</v>
      </c>
      <c r="I208" s="4">
        <v>-6.0680694877093301E-3</v>
      </c>
      <c r="J208">
        <v>903858900</v>
      </c>
      <c r="K208">
        <f t="shared" si="46"/>
        <v>0</v>
      </c>
      <c r="L208">
        <f t="shared" si="47"/>
        <v>1</v>
      </c>
      <c r="M208">
        <f t="shared" si="48"/>
        <v>1</v>
      </c>
      <c r="N208">
        <f t="shared" si="49"/>
        <v>1</v>
      </c>
      <c r="O208">
        <f t="shared" si="50"/>
        <v>1</v>
      </c>
      <c r="P208">
        <f t="shared" si="51"/>
        <v>1</v>
      </c>
      <c r="Q208">
        <f t="shared" si="52"/>
        <v>1</v>
      </c>
      <c r="R208">
        <f t="shared" si="53"/>
        <v>1</v>
      </c>
      <c r="S208">
        <f t="shared" si="54"/>
        <v>1</v>
      </c>
      <c r="T208">
        <f t="shared" si="55"/>
        <v>1</v>
      </c>
      <c r="U208" s="3">
        <f t="shared" si="45"/>
        <v>0.9</v>
      </c>
    </row>
    <row r="209" spans="1:21" x14ac:dyDescent="0.3">
      <c r="A209">
        <v>202</v>
      </c>
      <c r="B209" s="6" t="s">
        <v>292</v>
      </c>
      <c r="C209">
        <v>20200102</v>
      </c>
      <c r="D209">
        <v>672.530029296875</v>
      </c>
      <c r="E209">
        <v>674.29998779296898</v>
      </c>
      <c r="F209">
        <v>666.61999511718795</v>
      </c>
      <c r="G209">
        <v>674.02001953125</v>
      </c>
      <c r="H209">
        <v>4.1900000572204599</v>
      </c>
      <c r="I209" s="4">
        <v>6.2553184172166104E-3</v>
      </c>
      <c r="J209">
        <v>783730800</v>
      </c>
      <c r="K209">
        <f t="shared" si="46"/>
        <v>1</v>
      </c>
      <c r="L209">
        <f t="shared" si="47"/>
        <v>1</v>
      </c>
      <c r="M209">
        <f t="shared" si="48"/>
        <v>1</v>
      </c>
      <c r="N209">
        <f t="shared" si="49"/>
        <v>1</v>
      </c>
      <c r="O209">
        <f t="shared" si="50"/>
        <v>1</v>
      </c>
      <c r="P209">
        <f t="shared" si="51"/>
        <v>1</v>
      </c>
      <c r="Q209">
        <f t="shared" si="52"/>
        <v>1</v>
      </c>
      <c r="R209">
        <f t="shared" si="53"/>
        <v>1</v>
      </c>
      <c r="S209">
        <f t="shared" si="54"/>
        <v>1</v>
      </c>
      <c r="T209">
        <f t="shared" si="55"/>
        <v>1</v>
      </c>
      <c r="U209" s="3">
        <f t="shared" si="45"/>
        <v>1</v>
      </c>
    </row>
    <row r="210" spans="1:21" x14ac:dyDescent="0.3">
      <c r="A210">
        <v>203</v>
      </c>
      <c r="B210" s="6" t="s">
        <v>293</v>
      </c>
      <c r="C210">
        <v>20191230</v>
      </c>
      <c r="D210">
        <v>662.05999755859398</v>
      </c>
      <c r="E210">
        <v>669.83001708984398</v>
      </c>
      <c r="F210">
        <v>661.61999511718795</v>
      </c>
      <c r="G210">
        <v>669.83001708984398</v>
      </c>
      <c r="H210">
        <v>8.5900001525878906</v>
      </c>
      <c r="I210" s="4">
        <v>1.29907445595553E-2</v>
      </c>
      <c r="J210">
        <v>789329700</v>
      </c>
      <c r="K210">
        <f t="shared" si="46"/>
        <v>1</v>
      </c>
      <c r="L210">
        <f t="shared" si="47"/>
        <v>1</v>
      </c>
      <c r="M210">
        <f t="shared" si="48"/>
        <v>1</v>
      </c>
      <c r="N210">
        <f t="shared" si="49"/>
        <v>1</v>
      </c>
      <c r="O210">
        <f t="shared" si="50"/>
        <v>1</v>
      </c>
      <c r="P210">
        <f t="shared" si="51"/>
        <v>1</v>
      </c>
      <c r="Q210">
        <f t="shared" si="52"/>
        <v>1</v>
      </c>
      <c r="R210">
        <f t="shared" si="53"/>
        <v>1</v>
      </c>
      <c r="S210">
        <f t="shared" si="54"/>
        <v>1</v>
      </c>
      <c r="T210">
        <f t="shared" si="55"/>
        <v>1</v>
      </c>
      <c r="U210" s="3">
        <f t="shared" si="45"/>
        <v>1</v>
      </c>
    </row>
    <row r="211" spans="1:21" x14ac:dyDescent="0.3">
      <c r="A211">
        <v>204</v>
      </c>
      <c r="B211" s="6" t="s">
        <v>294</v>
      </c>
      <c r="C211">
        <v>20191227</v>
      </c>
      <c r="D211">
        <v>652.59997558593795</v>
      </c>
      <c r="E211">
        <v>661.59002685546898</v>
      </c>
      <c r="F211">
        <v>652.16998291015602</v>
      </c>
      <c r="G211">
        <v>661.239990234375</v>
      </c>
      <c r="H211">
        <v>9.1700000762939506</v>
      </c>
      <c r="I211" s="4">
        <v>1.40629076858312E-2</v>
      </c>
      <c r="J211">
        <v>807711700</v>
      </c>
      <c r="K211">
        <f t="shared" si="46"/>
        <v>1</v>
      </c>
      <c r="L211">
        <f t="shared" si="47"/>
        <v>1</v>
      </c>
      <c r="M211">
        <f t="shared" si="48"/>
        <v>1</v>
      </c>
      <c r="N211">
        <f t="shared" si="49"/>
        <v>1</v>
      </c>
      <c r="O211">
        <f t="shared" si="50"/>
        <v>1</v>
      </c>
      <c r="P211">
        <f t="shared" si="51"/>
        <v>1</v>
      </c>
      <c r="Q211">
        <f t="shared" si="52"/>
        <v>1</v>
      </c>
      <c r="R211">
        <f t="shared" si="53"/>
        <v>1</v>
      </c>
      <c r="S211">
        <f t="shared" si="54"/>
        <v>1</v>
      </c>
      <c r="T211">
        <f t="shared" si="55"/>
        <v>1</v>
      </c>
      <c r="U211" s="3">
        <f t="shared" si="45"/>
        <v>1</v>
      </c>
    </row>
    <row r="212" spans="1:21" x14ac:dyDescent="0.3">
      <c r="A212">
        <v>205</v>
      </c>
      <c r="B212" s="6" t="s">
        <v>295</v>
      </c>
      <c r="C212">
        <v>20191226</v>
      </c>
      <c r="D212">
        <v>640.77001953125</v>
      </c>
      <c r="E212">
        <v>652.09002685546898</v>
      </c>
      <c r="F212">
        <v>640.20001220703102</v>
      </c>
      <c r="G212">
        <v>652.07000732421898</v>
      </c>
      <c r="H212">
        <v>13.1599998474121</v>
      </c>
      <c r="I212" s="4">
        <v>2.0597579774002599E-2</v>
      </c>
      <c r="J212">
        <v>921877700</v>
      </c>
      <c r="K212">
        <f t="shared" si="46"/>
        <v>1</v>
      </c>
      <c r="L212">
        <f t="shared" si="47"/>
        <v>1</v>
      </c>
      <c r="M212">
        <f t="shared" si="48"/>
        <v>1</v>
      </c>
      <c r="N212">
        <f t="shared" si="49"/>
        <v>1</v>
      </c>
      <c r="O212">
        <f t="shared" si="50"/>
        <v>1</v>
      </c>
      <c r="P212">
        <f t="shared" si="51"/>
        <v>1</v>
      </c>
      <c r="Q212">
        <f t="shared" si="52"/>
        <v>1</v>
      </c>
      <c r="R212">
        <f t="shared" si="53"/>
        <v>1</v>
      </c>
      <c r="S212">
        <f t="shared" si="54"/>
        <v>1</v>
      </c>
      <c r="T212">
        <f t="shared" si="55"/>
        <v>1</v>
      </c>
      <c r="U212" s="3">
        <f t="shared" si="45"/>
        <v>1</v>
      </c>
    </row>
    <row r="213" spans="1:21" x14ac:dyDescent="0.3">
      <c r="A213">
        <v>206</v>
      </c>
      <c r="B213" s="6" t="s">
        <v>296</v>
      </c>
      <c r="C213">
        <v>20191224</v>
      </c>
      <c r="D213">
        <v>648.71002197265602</v>
      </c>
      <c r="E213">
        <v>648.71002197265602</v>
      </c>
      <c r="F213">
        <v>638.739990234375</v>
      </c>
      <c r="G213">
        <v>638.90997314453102</v>
      </c>
      <c r="H213">
        <v>-8.7100000381469709</v>
      </c>
      <c r="I213" s="4">
        <v>-1.3449245543404599E-2</v>
      </c>
      <c r="J213">
        <v>763092100</v>
      </c>
      <c r="K213">
        <f t="shared" si="46"/>
        <v>0</v>
      </c>
      <c r="L213">
        <f t="shared" si="47"/>
        <v>0</v>
      </c>
      <c r="M213">
        <f t="shared" si="48"/>
        <v>0</v>
      </c>
      <c r="N213">
        <f t="shared" si="49"/>
        <v>0</v>
      </c>
      <c r="O213">
        <f t="shared" si="50"/>
        <v>0</v>
      </c>
      <c r="P213">
        <f t="shared" si="51"/>
        <v>0</v>
      </c>
      <c r="Q213">
        <f t="shared" si="52"/>
        <v>0</v>
      </c>
      <c r="R213">
        <f t="shared" si="53"/>
        <v>1</v>
      </c>
      <c r="S213">
        <f t="shared" si="54"/>
        <v>1</v>
      </c>
      <c r="T213">
        <f t="shared" si="55"/>
        <v>1</v>
      </c>
      <c r="U213" s="3">
        <f t="shared" si="45"/>
        <v>0.3</v>
      </c>
    </row>
    <row r="214" spans="1:21" x14ac:dyDescent="0.3">
      <c r="A214">
        <v>207</v>
      </c>
      <c r="B214" s="6" t="s">
        <v>297</v>
      </c>
      <c r="C214">
        <v>20191223</v>
      </c>
      <c r="D214">
        <v>651.77001953125</v>
      </c>
      <c r="E214">
        <v>652.80999755859398</v>
      </c>
      <c r="F214">
        <v>646.67999267578102</v>
      </c>
      <c r="G214">
        <v>647.61999511718795</v>
      </c>
      <c r="H214">
        <v>-2.1099998950958301</v>
      </c>
      <c r="I214" s="4">
        <v>-3.2475026723307299E-3</v>
      </c>
      <c r="J214">
        <v>725861800</v>
      </c>
      <c r="K214">
        <f t="shared" si="46"/>
        <v>0</v>
      </c>
      <c r="L214">
        <f t="shared" si="47"/>
        <v>0</v>
      </c>
      <c r="M214">
        <f t="shared" si="48"/>
        <v>0</v>
      </c>
      <c r="N214">
        <f t="shared" si="49"/>
        <v>0</v>
      </c>
      <c r="O214">
        <f t="shared" si="50"/>
        <v>1</v>
      </c>
      <c r="P214">
        <f t="shared" si="51"/>
        <v>1</v>
      </c>
      <c r="Q214">
        <f t="shared" si="52"/>
        <v>1</v>
      </c>
      <c r="R214">
        <f t="shared" si="53"/>
        <v>1</v>
      </c>
      <c r="S214">
        <f t="shared" si="54"/>
        <v>1</v>
      </c>
      <c r="T214">
        <f t="shared" si="55"/>
        <v>1</v>
      </c>
      <c r="U214" s="3">
        <f t="shared" si="45"/>
        <v>0.6</v>
      </c>
    </row>
    <row r="215" spans="1:21" x14ac:dyDescent="0.3">
      <c r="A215">
        <v>208</v>
      </c>
      <c r="B215" s="6" t="s">
        <v>298</v>
      </c>
      <c r="C215">
        <v>20191220</v>
      </c>
      <c r="D215">
        <v>650.19000244140602</v>
      </c>
      <c r="E215">
        <v>651.20001220703102</v>
      </c>
      <c r="F215">
        <v>647.90002441406295</v>
      </c>
      <c r="G215">
        <v>649.72998046875</v>
      </c>
      <c r="H215">
        <v>1.87999999523163</v>
      </c>
      <c r="I215" s="4">
        <v>2.90190638557637E-3</v>
      </c>
      <c r="J215">
        <v>944573000</v>
      </c>
      <c r="K215">
        <f t="shared" si="46"/>
        <v>1</v>
      </c>
      <c r="L215">
        <f t="shared" si="47"/>
        <v>1</v>
      </c>
      <c r="M215">
        <f t="shared" si="48"/>
        <v>0</v>
      </c>
      <c r="N215">
        <f t="shared" si="49"/>
        <v>1</v>
      </c>
      <c r="O215">
        <f t="shared" si="50"/>
        <v>1</v>
      </c>
      <c r="P215">
        <f t="shared" si="51"/>
        <v>1</v>
      </c>
      <c r="Q215">
        <f t="shared" si="52"/>
        <v>1</v>
      </c>
      <c r="R215">
        <f t="shared" si="53"/>
        <v>1</v>
      </c>
      <c r="S215">
        <f t="shared" si="54"/>
        <v>1</v>
      </c>
      <c r="T215">
        <f t="shared" si="55"/>
        <v>1</v>
      </c>
      <c r="U215" s="3">
        <f t="shared" si="45"/>
        <v>0.9</v>
      </c>
    </row>
    <row r="216" spans="1:21" x14ac:dyDescent="0.3">
      <c r="A216">
        <v>209</v>
      </c>
      <c r="B216" s="6" t="s">
        <v>299</v>
      </c>
      <c r="C216">
        <v>20191219</v>
      </c>
      <c r="D216">
        <v>650.29998779296898</v>
      </c>
      <c r="E216">
        <v>653.65002441406295</v>
      </c>
      <c r="F216">
        <v>645.10998535156295</v>
      </c>
      <c r="G216">
        <v>647.84997558593795</v>
      </c>
      <c r="H216">
        <v>-1.1000000238418599</v>
      </c>
      <c r="I216" s="4">
        <v>-1.6950459437312601E-3</v>
      </c>
      <c r="J216">
        <v>808153800</v>
      </c>
      <c r="K216">
        <f t="shared" si="46"/>
        <v>0</v>
      </c>
      <c r="L216">
        <f t="shared" si="47"/>
        <v>0</v>
      </c>
      <c r="M216">
        <f t="shared" si="48"/>
        <v>1</v>
      </c>
      <c r="N216">
        <f t="shared" si="49"/>
        <v>1</v>
      </c>
      <c r="O216">
        <f t="shared" si="50"/>
        <v>1</v>
      </c>
      <c r="P216">
        <f t="shared" si="51"/>
        <v>1</v>
      </c>
      <c r="Q216">
        <f t="shared" si="52"/>
        <v>1</v>
      </c>
      <c r="R216">
        <f t="shared" si="53"/>
        <v>1</v>
      </c>
      <c r="S216">
        <f t="shared" si="54"/>
        <v>1</v>
      </c>
      <c r="T216">
        <f t="shared" si="55"/>
        <v>1</v>
      </c>
      <c r="U216" s="3">
        <f t="shared" si="45"/>
        <v>0.8</v>
      </c>
    </row>
    <row r="217" spans="1:21" x14ac:dyDescent="0.3">
      <c r="A217">
        <v>210</v>
      </c>
      <c r="B217" s="6" t="s">
        <v>300</v>
      </c>
      <c r="C217">
        <v>20191218</v>
      </c>
      <c r="D217">
        <v>650.86999511718705</v>
      </c>
      <c r="E217">
        <v>651.71002197265602</v>
      </c>
      <c r="F217">
        <v>647.72998046875</v>
      </c>
      <c r="G217">
        <v>648.95001220703102</v>
      </c>
      <c r="H217">
        <v>-1.62999999523163</v>
      </c>
      <c r="I217" s="4">
        <v>-2.5054566151117299E-3</v>
      </c>
      <c r="J217">
        <v>882121500</v>
      </c>
      <c r="K217">
        <f t="shared" si="46"/>
        <v>0</v>
      </c>
      <c r="L217">
        <f t="shared" si="47"/>
        <v>1</v>
      </c>
      <c r="M217">
        <f t="shared" si="48"/>
        <v>1</v>
      </c>
      <c r="N217">
        <f t="shared" si="49"/>
        <v>1</v>
      </c>
      <c r="O217">
        <f t="shared" si="50"/>
        <v>1</v>
      </c>
      <c r="P217">
        <f t="shared" si="51"/>
        <v>1</v>
      </c>
      <c r="Q217">
        <f t="shared" si="52"/>
        <v>1</v>
      </c>
      <c r="R217">
        <f t="shared" si="53"/>
        <v>1</v>
      </c>
      <c r="S217">
        <f t="shared" si="54"/>
        <v>1</v>
      </c>
      <c r="T217">
        <f t="shared" si="55"/>
        <v>1</v>
      </c>
      <c r="U217" s="3">
        <f t="shared" si="45"/>
        <v>0.9</v>
      </c>
    </row>
    <row r="218" spans="1:21" x14ac:dyDescent="0.3">
      <c r="A218">
        <v>211</v>
      </c>
      <c r="B218" s="6" t="s">
        <v>301</v>
      </c>
      <c r="C218">
        <v>20191217</v>
      </c>
      <c r="D218">
        <v>646.79998779296898</v>
      </c>
      <c r="E218">
        <v>650.58001708984398</v>
      </c>
      <c r="F218">
        <v>646.03997802734398</v>
      </c>
      <c r="G218">
        <v>650.58001708984398</v>
      </c>
      <c r="H218">
        <v>6.1399998664856001</v>
      </c>
      <c r="I218" s="4">
        <v>9.5276514530250201E-3</v>
      </c>
      <c r="J218">
        <v>851063900</v>
      </c>
      <c r="K218">
        <f t="shared" si="46"/>
        <v>1</v>
      </c>
      <c r="L218">
        <f t="shared" si="47"/>
        <v>1</v>
      </c>
      <c r="M218">
        <f t="shared" si="48"/>
        <v>1</v>
      </c>
      <c r="N218">
        <f t="shared" si="49"/>
        <v>1</v>
      </c>
      <c r="O218">
        <f t="shared" si="50"/>
        <v>1</v>
      </c>
      <c r="P218">
        <f t="shared" si="51"/>
        <v>1</v>
      </c>
      <c r="Q218">
        <f t="shared" si="52"/>
        <v>1</v>
      </c>
      <c r="R218">
        <f t="shared" si="53"/>
        <v>1</v>
      </c>
      <c r="S218">
        <f t="shared" si="54"/>
        <v>1</v>
      </c>
      <c r="T218">
        <f t="shared" si="55"/>
        <v>1</v>
      </c>
      <c r="U218" s="3">
        <f t="shared" si="45"/>
        <v>1</v>
      </c>
    </row>
    <row r="219" spans="1:21" x14ac:dyDescent="0.3">
      <c r="A219">
        <v>212</v>
      </c>
      <c r="B219" s="6" t="s">
        <v>302</v>
      </c>
      <c r="C219">
        <v>20191216</v>
      </c>
      <c r="D219">
        <v>644.90997314453102</v>
      </c>
      <c r="E219">
        <v>646.55999755859398</v>
      </c>
      <c r="F219">
        <v>643.239990234375</v>
      </c>
      <c r="G219">
        <v>644.44000244140602</v>
      </c>
      <c r="H219">
        <v>0.99000000953674305</v>
      </c>
      <c r="I219" s="4">
        <v>1.5385810953378099E-3</v>
      </c>
      <c r="J219">
        <v>794175500</v>
      </c>
      <c r="K219">
        <f t="shared" si="46"/>
        <v>1</v>
      </c>
      <c r="L219">
        <f t="shared" si="47"/>
        <v>1</v>
      </c>
      <c r="M219">
        <f t="shared" si="48"/>
        <v>1</v>
      </c>
      <c r="N219">
        <f t="shared" si="49"/>
        <v>1</v>
      </c>
      <c r="O219">
        <f t="shared" si="50"/>
        <v>1</v>
      </c>
      <c r="P219">
        <f t="shared" si="51"/>
        <v>1</v>
      </c>
      <c r="Q219">
        <f t="shared" si="52"/>
        <v>1</v>
      </c>
      <c r="R219">
        <f t="shared" si="53"/>
        <v>1</v>
      </c>
      <c r="S219">
        <f t="shared" si="54"/>
        <v>1</v>
      </c>
      <c r="T219">
        <f t="shared" si="55"/>
        <v>1</v>
      </c>
      <c r="U219" s="3">
        <f t="shared" si="45"/>
        <v>1</v>
      </c>
    </row>
    <row r="220" spans="1:21" x14ac:dyDescent="0.3">
      <c r="A220">
        <v>213</v>
      </c>
      <c r="B220" s="6" t="s">
        <v>303</v>
      </c>
      <c r="C220">
        <v>20191213</v>
      </c>
      <c r="D220">
        <v>643.34002685546898</v>
      </c>
      <c r="E220">
        <v>645.72998046875</v>
      </c>
      <c r="F220">
        <v>641.86999511718795</v>
      </c>
      <c r="G220">
        <v>643.45001220703102</v>
      </c>
      <c r="H220">
        <v>6.5100002288818404</v>
      </c>
      <c r="I220" s="4">
        <v>1.0220743094257301E-2</v>
      </c>
      <c r="J220">
        <v>913750500</v>
      </c>
      <c r="K220">
        <f t="shared" si="46"/>
        <v>1</v>
      </c>
      <c r="L220">
        <f t="shared" si="47"/>
        <v>1</v>
      </c>
      <c r="M220">
        <f t="shared" si="48"/>
        <v>1</v>
      </c>
      <c r="N220">
        <f t="shared" si="49"/>
        <v>1</v>
      </c>
      <c r="O220">
        <f t="shared" si="50"/>
        <v>1</v>
      </c>
      <c r="P220">
        <f t="shared" si="51"/>
        <v>1</v>
      </c>
      <c r="Q220">
        <f t="shared" si="52"/>
        <v>1</v>
      </c>
      <c r="R220">
        <f t="shared" si="53"/>
        <v>1</v>
      </c>
      <c r="S220">
        <f t="shared" si="54"/>
        <v>1</v>
      </c>
      <c r="T220">
        <f t="shared" si="55"/>
        <v>1</v>
      </c>
      <c r="U220" s="3">
        <f t="shared" si="45"/>
        <v>1</v>
      </c>
    </row>
    <row r="221" spans="1:21" x14ac:dyDescent="0.3">
      <c r="A221">
        <v>214</v>
      </c>
      <c r="B221" s="6" t="s">
        <v>304</v>
      </c>
      <c r="C221">
        <v>20191212</v>
      </c>
      <c r="D221">
        <v>632.28997802734398</v>
      </c>
      <c r="E221">
        <v>638.91998291015602</v>
      </c>
      <c r="F221">
        <v>631.25</v>
      </c>
      <c r="G221">
        <v>636.94000244140602</v>
      </c>
      <c r="H221">
        <v>7.8099999427795401</v>
      </c>
      <c r="I221" s="4">
        <v>1.24139683559227E-2</v>
      </c>
      <c r="J221">
        <v>941202200</v>
      </c>
      <c r="K221">
        <f t="shared" si="46"/>
        <v>1</v>
      </c>
      <c r="L221">
        <f t="shared" si="47"/>
        <v>1</v>
      </c>
      <c r="M221">
        <f t="shared" si="48"/>
        <v>1</v>
      </c>
      <c r="N221">
        <f t="shared" si="49"/>
        <v>1</v>
      </c>
      <c r="O221">
        <f t="shared" si="50"/>
        <v>1</v>
      </c>
      <c r="P221">
        <f t="shared" si="51"/>
        <v>1</v>
      </c>
      <c r="Q221">
        <f t="shared" si="52"/>
        <v>1</v>
      </c>
      <c r="R221">
        <f t="shared" si="53"/>
        <v>1</v>
      </c>
      <c r="S221">
        <f t="shared" si="54"/>
        <v>1</v>
      </c>
      <c r="T221">
        <f t="shared" si="55"/>
        <v>0</v>
      </c>
      <c r="U221" s="3">
        <f t="shared" si="45"/>
        <v>0.9</v>
      </c>
    </row>
    <row r="222" spans="1:21" x14ac:dyDescent="0.3">
      <c r="A222">
        <v>215</v>
      </c>
      <c r="B222" s="6" t="s">
        <v>305</v>
      </c>
      <c r="C222">
        <v>20191211</v>
      </c>
      <c r="D222">
        <v>627.260009765625</v>
      </c>
      <c r="E222">
        <v>630.59997558593795</v>
      </c>
      <c r="F222">
        <v>626.57000732421898</v>
      </c>
      <c r="G222">
        <v>629.13000488281295</v>
      </c>
      <c r="H222">
        <v>2.0199999809265101</v>
      </c>
      <c r="I222" s="4">
        <v>3.2211254247850002E-3</v>
      </c>
      <c r="J222">
        <v>817888300</v>
      </c>
      <c r="K222">
        <f t="shared" si="46"/>
        <v>1</v>
      </c>
      <c r="L222">
        <f t="shared" si="47"/>
        <v>1</v>
      </c>
      <c r="M222">
        <f t="shared" si="48"/>
        <v>1</v>
      </c>
      <c r="N222">
        <f t="shared" si="49"/>
        <v>1</v>
      </c>
      <c r="O222">
        <f t="shared" si="50"/>
        <v>1</v>
      </c>
      <c r="P222">
        <f t="shared" si="51"/>
        <v>0</v>
      </c>
      <c r="Q222">
        <f t="shared" si="52"/>
        <v>0</v>
      </c>
      <c r="R222">
        <f t="shared" si="53"/>
        <v>0</v>
      </c>
      <c r="S222">
        <f t="shared" si="54"/>
        <v>0</v>
      </c>
      <c r="T222">
        <f t="shared" si="55"/>
        <v>0</v>
      </c>
      <c r="U222" s="3">
        <f t="shared" si="45"/>
        <v>0.5</v>
      </c>
    </row>
    <row r="223" spans="1:21" x14ac:dyDescent="0.3">
      <c r="A223">
        <v>216</v>
      </c>
      <c r="B223" s="6" t="s">
        <v>306</v>
      </c>
      <c r="C223">
        <v>20191210</v>
      </c>
      <c r="D223">
        <v>627.61999511718795</v>
      </c>
      <c r="E223">
        <v>627.760009765625</v>
      </c>
      <c r="F223">
        <v>623.53997802734398</v>
      </c>
      <c r="G223">
        <v>627.10998535156295</v>
      </c>
      <c r="H223">
        <v>-0.75</v>
      </c>
      <c r="I223" s="4">
        <v>-1.1945338411398301E-3</v>
      </c>
      <c r="J223">
        <v>763025400</v>
      </c>
      <c r="K223">
        <f t="shared" si="46"/>
        <v>0</v>
      </c>
      <c r="L223">
        <f t="shared" si="47"/>
        <v>0</v>
      </c>
      <c r="M223">
        <f t="shared" si="48"/>
        <v>1</v>
      </c>
      <c r="N223">
        <f t="shared" si="49"/>
        <v>1</v>
      </c>
      <c r="O223">
        <f t="shared" si="50"/>
        <v>0</v>
      </c>
      <c r="P223">
        <f t="shared" si="51"/>
        <v>0</v>
      </c>
      <c r="Q223">
        <f t="shared" si="52"/>
        <v>0</v>
      </c>
      <c r="R223">
        <f t="shared" si="53"/>
        <v>0</v>
      </c>
      <c r="S223">
        <f t="shared" si="54"/>
        <v>0</v>
      </c>
      <c r="T223">
        <f t="shared" si="55"/>
        <v>0</v>
      </c>
      <c r="U223" s="3">
        <f t="shared" si="45"/>
        <v>0.2</v>
      </c>
    </row>
    <row r="224" spans="1:21" x14ac:dyDescent="0.3">
      <c r="A224">
        <v>217</v>
      </c>
      <c r="B224" s="6" t="s">
        <v>307</v>
      </c>
      <c r="C224">
        <v>20191209</v>
      </c>
      <c r="D224">
        <v>630.59997558593795</v>
      </c>
      <c r="E224">
        <v>630.63000488281295</v>
      </c>
      <c r="F224">
        <v>625.59002685546898</v>
      </c>
      <c r="G224">
        <v>627.85998535156295</v>
      </c>
      <c r="H224">
        <v>-0.239999994635582</v>
      </c>
      <c r="I224" s="4">
        <v>-3.8210476076241002E-4</v>
      </c>
      <c r="J224">
        <v>778729900</v>
      </c>
      <c r="K224">
        <f t="shared" si="46"/>
        <v>0</v>
      </c>
      <c r="L224">
        <f t="shared" si="47"/>
        <v>1</v>
      </c>
      <c r="M224">
        <f t="shared" si="48"/>
        <v>1</v>
      </c>
      <c r="N224">
        <f t="shared" si="49"/>
        <v>0</v>
      </c>
      <c r="O224">
        <f t="shared" si="50"/>
        <v>0</v>
      </c>
      <c r="P224">
        <f t="shared" si="51"/>
        <v>0</v>
      </c>
      <c r="Q224">
        <f t="shared" si="52"/>
        <v>0</v>
      </c>
      <c r="R224">
        <f t="shared" si="53"/>
        <v>0</v>
      </c>
      <c r="S224">
        <f t="shared" si="54"/>
        <v>0</v>
      </c>
      <c r="T224">
        <f t="shared" si="55"/>
        <v>0</v>
      </c>
      <c r="U224" s="3">
        <f t="shared" si="45"/>
        <v>0.2</v>
      </c>
    </row>
    <row r="225" spans="1:21" x14ac:dyDescent="0.3">
      <c r="A225">
        <v>218</v>
      </c>
      <c r="B225" s="6" t="s">
        <v>308</v>
      </c>
      <c r="C225">
        <v>20191206</v>
      </c>
      <c r="D225">
        <v>619.47998046875</v>
      </c>
      <c r="E225">
        <v>628.10998535156205</v>
      </c>
      <c r="F225">
        <v>619.47998046875</v>
      </c>
      <c r="G225">
        <v>628.09997558593705</v>
      </c>
      <c r="H225">
        <v>10.5</v>
      </c>
      <c r="I225" s="4">
        <v>1.7001296008858E-2</v>
      </c>
      <c r="J225">
        <v>726660300</v>
      </c>
      <c r="K225">
        <f t="shared" si="46"/>
        <v>1</v>
      </c>
      <c r="L225">
        <f t="shared" si="47"/>
        <v>1</v>
      </c>
      <c r="M225">
        <f t="shared" si="48"/>
        <v>0</v>
      </c>
      <c r="N225">
        <f t="shared" si="49"/>
        <v>0</v>
      </c>
      <c r="O225">
        <f t="shared" si="50"/>
        <v>0</v>
      </c>
      <c r="P225">
        <f t="shared" si="51"/>
        <v>0</v>
      </c>
      <c r="Q225">
        <f t="shared" si="52"/>
        <v>0</v>
      </c>
      <c r="R225">
        <f t="shared" si="53"/>
        <v>0</v>
      </c>
      <c r="S225">
        <f t="shared" si="54"/>
        <v>0</v>
      </c>
      <c r="T225">
        <f t="shared" si="55"/>
        <v>0</v>
      </c>
      <c r="U225" s="3">
        <f t="shared" si="45"/>
        <v>0.2</v>
      </c>
    </row>
    <row r="226" spans="1:21" x14ac:dyDescent="0.3">
      <c r="A226">
        <v>219</v>
      </c>
      <c r="B226" s="6" t="s">
        <v>309</v>
      </c>
      <c r="C226">
        <v>20191205</v>
      </c>
      <c r="D226">
        <v>629.489990234375</v>
      </c>
      <c r="E226">
        <v>629.59997558593795</v>
      </c>
      <c r="F226">
        <v>613.77001953125</v>
      </c>
      <c r="G226">
        <v>617.59997558593795</v>
      </c>
      <c r="H226">
        <v>-7.6700000762939498</v>
      </c>
      <c r="I226" s="4">
        <v>-1.2266701384742699E-2</v>
      </c>
      <c r="J226">
        <v>901705500</v>
      </c>
      <c r="K226">
        <f t="shared" si="46"/>
        <v>0</v>
      </c>
      <c r="L226">
        <f t="shared" si="47"/>
        <v>0</v>
      </c>
      <c r="M226">
        <f t="shared" si="48"/>
        <v>0</v>
      </c>
      <c r="N226">
        <f t="shared" si="49"/>
        <v>0</v>
      </c>
      <c r="O226">
        <f t="shared" si="50"/>
        <v>0</v>
      </c>
      <c r="P226">
        <f t="shared" si="51"/>
        <v>0</v>
      </c>
      <c r="Q226">
        <f t="shared" si="52"/>
        <v>0</v>
      </c>
      <c r="R226">
        <f t="shared" si="53"/>
        <v>0</v>
      </c>
      <c r="S226">
        <f t="shared" si="54"/>
        <v>0</v>
      </c>
      <c r="T226">
        <f t="shared" si="55"/>
        <v>0</v>
      </c>
      <c r="U226" s="3">
        <f t="shared" si="45"/>
        <v>0</v>
      </c>
    </row>
    <row r="227" spans="1:21" x14ac:dyDescent="0.3">
      <c r="A227">
        <v>220</v>
      </c>
      <c r="B227" s="6" t="s">
        <v>310</v>
      </c>
      <c r="C227">
        <v>20191204</v>
      </c>
      <c r="D227">
        <v>626.05999755859398</v>
      </c>
      <c r="E227">
        <v>630.45001220703102</v>
      </c>
      <c r="F227">
        <v>622.66998291015602</v>
      </c>
      <c r="G227">
        <v>625.27001953125</v>
      </c>
      <c r="H227">
        <v>-4.3099999427795401</v>
      </c>
      <c r="I227" s="4">
        <v>-6.8458334277829297E-3</v>
      </c>
      <c r="J227">
        <v>928166900</v>
      </c>
      <c r="K227">
        <f t="shared" si="46"/>
        <v>0</v>
      </c>
      <c r="L227">
        <f t="shared" si="47"/>
        <v>0</v>
      </c>
      <c r="M227">
        <f t="shared" si="48"/>
        <v>0</v>
      </c>
      <c r="N227">
        <f t="shared" si="49"/>
        <v>0</v>
      </c>
      <c r="O227">
        <f t="shared" si="50"/>
        <v>0</v>
      </c>
      <c r="P227">
        <f t="shared" si="51"/>
        <v>0</v>
      </c>
      <c r="Q227">
        <f t="shared" si="52"/>
        <v>0</v>
      </c>
      <c r="R227">
        <f t="shared" si="53"/>
        <v>0</v>
      </c>
      <c r="S227">
        <f t="shared" si="54"/>
        <v>0</v>
      </c>
      <c r="T227">
        <f t="shared" si="55"/>
        <v>0</v>
      </c>
      <c r="U227" s="3">
        <f t="shared" si="45"/>
        <v>0</v>
      </c>
    </row>
    <row r="228" spans="1:21" x14ac:dyDescent="0.3">
      <c r="A228">
        <v>221</v>
      </c>
      <c r="B228" s="6" t="s">
        <v>311</v>
      </c>
      <c r="C228">
        <v>20191203</v>
      </c>
      <c r="D228">
        <v>630.07000732421898</v>
      </c>
      <c r="E228">
        <v>632.010009765625</v>
      </c>
      <c r="F228">
        <v>627</v>
      </c>
      <c r="G228">
        <v>629.58001708984398</v>
      </c>
      <c r="H228">
        <v>-4.9200000762939498</v>
      </c>
      <c r="I228" s="4">
        <v>-7.7541370262968704E-3</v>
      </c>
      <c r="J228">
        <v>868945200</v>
      </c>
      <c r="K228">
        <f t="shared" si="46"/>
        <v>0</v>
      </c>
      <c r="L228">
        <f t="shared" si="47"/>
        <v>0</v>
      </c>
      <c r="M228">
        <f t="shared" si="48"/>
        <v>0</v>
      </c>
      <c r="N228">
        <f t="shared" si="49"/>
        <v>0</v>
      </c>
      <c r="O228">
        <f t="shared" si="50"/>
        <v>0</v>
      </c>
      <c r="P228">
        <f t="shared" si="51"/>
        <v>0</v>
      </c>
      <c r="Q228">
        <f t="shared" si="52"/>
        <v>0</v>
      </c>
      <c r="R228">
        <f t="shared" si="53"/>
        <v>0</v>
      </c>
      <c r="S228">
        <f t="shared" si="54"/>
        <v>0</v>
      </c>
      <c r="T228">
        <f t="shared" si="55"/>
        <v>0</v>
      </c>
      <c r="U228" s="3">
        <f t="shared" si="45"/>
        <v>0</v>
      </c>
    </row>
    <row r="229" spans="1:21" x14ac:dyDescent="0.3">
      <c r="A229">
        <v>222</v>
      </c>
      <c r="B229" s="6" t="s">
        <v>312</v>
      </c>
      <c r="C229">
        <v>20191202</v>
      </c>
      <c r="D229">
        <v>635.58001708984398</v>
      </c>
      <c r="E229">
        <v>638.34997558593795</v>
      </c>
      <c r="F229">
        <v>632.219970703125</v>
      </c>
      <c r="G229">
        <v>634.5</v>
      </c>
      <c r="H229">
        <v>1.5099999904632599</v>
      </c>
      <c r="I229" s="4">
        <v>2.3855037053357999E-3</v>
      </c>
      <c r="J229">
        <v>845648600</v>
      </c>
      <c r="K229">
        <f t="shared" si="46"/>
        <v>1</v>
      </c>
      <c r="L229">
        <f t="shared" si="47"/>
        <v>0</v>
      </c>
      <c r="M229">
        <f t="shared" si="48"/>
        <v>0</v>
      </c>
      <c r="N229">
        <f t="shared" si="49"/>
        <v>0</v>
      </c>
      <c r="O229">
        <f t="shared" si="50"/>
        <v>0</v>
      </c>
      <c r="P229">
        <f t="shared" si="51"/>
        <v>1</v>
      </c>
      <c r="Q229">
        <f t="shared" si="52"/>
        <v>0</v>
      </c>
      <c r="R229">
        <f t="shared" si="53"/>
        <v>0</v>
      </c>
      <c r="S229">
        <f t="shared" si="54"/>
        <v>0</v>
      </c>
      <c r="T229">
        <f t="shared" si="55"/>
        <v>0</v>
      </c>
      <c r="U229" s="3">
        <f t="shared" si="45"/>
        <v>0.2</v>
      </c>
    </row>
    <row r="230" spans="1:21" x14ac:dyDescent="0.3">
      <c r="A230">
        <v>223</v>
      </c>
      <c r="B230" s="6" t="s">
        <v>313</v>
      </c>
      <c r="C230">
        <v>20191129</v>
      </c>
      <c r="D230">
        <v>641.719970703125</v>
      </c>
      <c r="E230">
        <v>643.27001953125</v>
      </c>
      <c r="F230">
        <v>631.40002441406295</v>
      </c>
      <c r="G230">
        <v>632.989990234375</v>
      </c>
      <c r="H230">
        <v>-7.1900000572204599</v>
      </c>
      <c r="I230" s="4">
        <v>-1.1231216480142499E-2</v>
      </c>
      <c r="J230">
        <v>940624900</v>
      </c>
      <c r="K230">
        <f t="shared" si="46"/>
        <v>0</v>
      </c>
      <c r="L230">
        <f t="shared" si="47"/>
        <v>0</v>
      </c>
      <c r="M230">
        <f t="shared" si="48"/>
        <v>0</v>
      </c>
      <c r="N230">
        <f t="shared" si="49"/>
        <v>0</v>
      </c>
      <c r="O230">
        <f t="shared" si="50"/>
        <v>0</v>
      </c>
      <c r="P230">
        <f t="shared" si="51"/>
        <v>0</v>
      </c>
      <c r="Q230">
        <f t="shared" si="52"/>
        <v>0</v>
      </c>
      <c r="R230">
        <f t="shared" si="53"/>
        <v>0</v>
      </c>
      <c r="S230">
        <f t="shared" si="54"/>
        <v>0</v>
      </c>
      <c r="T230">
        <f t="shared" si="55"/>
        <v>0</v>
      </c>
      <c r="U230" s="3">
        <f t="shared" si="45"/>
        <v>0</v>
      </c>
    </row>
    <row r="231" spans="1:21" x14ac:dyDescent="0.3">
      <c r="A231">
        <v>224</v>
      </c>
      <c r="B231" s="6" t="s">
        <v>314</v>
      </c>
      <c r="C231">
        <v>20191128</v>
      </c>
      <c r="D231">
        <v>646.27001953125</v>
      </c>
      <c r="E231">
        <v>649.36999511718795</v>
      </c>
      <c r="F231">
        <v>640.17999267578102</v>
      </c>
      <c r="G231">
        <v>640.17999267578102</v>
      </c>
      <c r="H231">
        <v>-7.21000003814697</v>
      </c>
      <c r="I231" s="4">
        <v>-1.1137027324012E-2</v>
      </c>
      <c r="J231">
        <v>882465700</v>
      </c>
      <c r="K231">
        <f t="shared" si="46"/>
        <v>0</v>
      </c>
      <c r="L231">
        <f t="shared" si="47"/>
        <v>0</v>
      </c>
      <c r="M231">
        <f t="shared" si="48"/>
        <v>0</v>
      </c>
      <c r="N231">
        <f t="shared" si="49"/>
        <v>1</v>
      </c>
      <c r="O231">
        <f t="shared" si="50"/>
        <v>1</v>
      </c>
      <c r="P231">
        <f t="shared" si="51"/>
        <v>0</v>
      </c>
      <c r="Q231">
        <f t="shared" si="52"/>
        <v>0</v>
      </c>
      <c r="R231">
        <f t="shared" si="53"/>
        <v>0</v>
      </c>
      <c r="S231">
        <f t="shared" si="54"/>
        <v>0</v>
      </c>
      <c r="T231">
        <f t="shared" si="55"/>
        <v>0</v>
      </c>
      <c r="U231" s="3">
        <f t="shared" si="45"/>
        <v>0.2</v>
      </c>
    </row>
    <row r="232" spans="1:21" x14ac:dyDescent="0.3">
      <c r="A232">
        <v>225</v>
      </c>
      <c r="B232" s="6" t="s">
        <v>315</v>
      </c>
      <c r="C232">
        <v>20191127</v>
      </c>
      <c r="D232">
        <v>653.739990234375</v>
      </c>
      <c r="E232">
        <v>653.86999511718795</v>
      </c>
      <c r="F232">
        <v>646.89001464843795</v>
      </c>
      <c r="G232">
        <v>647.39001464843795</v>
      </c>
      <c r="H232">
        <v>-4.1999998092651403</v>
      </c>
      <c r="I232" s="4">
        <v>-6.4457706779939899E-3</v>
      </c>
      <c r="J232">
        <v>859365300</v>
      </c>
      <c r="K232">
        <f t="shared" si="46"/>
        <v>0</v>
      </c>
      <c r="L232">
        <f t="shared" si="47"/>
        <v>0</v>
      </c>
      <c r="M232">
        <f t="shared" si="48"/>
        <v>1</v>
      </c>
      <c r="N232">
        <f t="shared" si="49"/>
        <v>1</v>
      </c>
      <c r="O232">
        <f t="shared" si="50"/>
        <v>0</v>
      </c>
      <c r="P232">
        <f t="shared" si="51"/>
        <v>0</v>
      </c>
      <c r="Q232">
        <f t="shared" si="52"/>
        <v>0</v>
      </c>
      <c r="R232">
        <f t="shared" si="53"/>
        <v>0</v>
      </c>
      <c r="S232">
        <f t="shared" si="54"/>
        <v>0</v>
      </c>
      <c r="T232">
        <f t="shared" si="55"/>
        <v>0</v>
      </c>
      <c r="U232" s="3">
        <f t="shared" si="45"/>
        <v>0.2</v>
      </c>
    </row>
    <row r="233" spans="1:21" x14ac:dyDescent="0.3">
      <c r="A233">
        <v>226</v>
      </c>
      <c r="B233" s="6" t="s">
        <v>316</v>
      </c>
      <c r="C233">
        <v>20191126</v>
      </c>
      <c r="D233">
        <v>650.78997802734398</v>
      </c>
      <c r="E233">
        <v>653.53997802734398</v>
      </c>
      <c r="F233">
        <v>649.780029296875</v>
      </c>
      <c r="G233">
        <v>651.59002685546898</v>
      </c>
      <c r="H233">
        <v>4.1900000572204599</v>
      </c>
      <c r="I233" s="4">
        <v>6.4720418346942803E-3</v>
      </c>
      <c r="J233">
        <v>868850400</v>
      </c>
      <c r="K233">
        <f t="shared" si="46"/>
        <v>1</v>
      </c>
      <c r="L233">
        <f t="shared" si="47"/>
        <v>1</v>
      </c>
      <c r="M233">
        <f t="shared" si="48"/>
        <v>1</v>
      </c>
      <c r="N233">
        <f t="shared" si="49"/>
        <v>1</v>
      </c>
      <c r="O233">
        <f t="shared" si="50"/>
        <v>0</v>
      </c>
      <c r="P233">
        <f t="shared" si="51"/>
        <v>0</v>
      </c>
      <c r="Q233">
        <f t="shared" si="52"/>
        <v>0</v>
      </c>
      <c r="R233">
        <f t="shared" si="53"/>
        <v>0</v>
      </c>
      <c r="S233">
        <f t="shared" si="54"/>
        <v>0</v>
      </c>
      <c r="T233">
        <f t="shared" si="55"/>
        <v>0</v>
      </c>
      <c r="U233" s="3">
        <f t="shared" si="45"/>
        <v>0.4</v>
      </c>
    </row>
    <row r="234" spans="1:21" x14ac:dyDescent="0.3">
      <c r="A234">
        <v>227</v>
      </c>
      <c r="B234" s="6" t="s">
        <v>317</v>
      </c>
      <c r="C234">
        <v>20191125</v>
      </c>
      <c r="D234">
        <v>639.5</v>
      </c>
      <c r="E234">
        <v>647.40997314453102</v>
      </c>
      <c r="F234">
        <v>639.5</v>
      </c>
      <c r="G234">
        <v>647.40002441406295</v>
      </c>
      <c r="H234">
        <v>13.4799995422363</v>
      </c>
      <c r="I234" s="4">
        <v>2.12645113158586E-2</v>
      </c>
      <c r="J234">
        <v>826788500</v>
      </c>
      <c r="K234">
        <f t="shared" si="46"/>
        <v>1</v>
      </c>
      <c r="L234">
        <f t="shared" si="47"/>
        <v>1</v>
      </c>
      <c r="M234">
        <f t="shared" si="48"/>
        <v>0</v>
      </c>
      <c r="N234">
        <f t="shared" si="49"/>
        <v>0</v>
      </c>
      <c r="O234">
        <f t="shared" si="50"/>
        <v>0</v>
      </c>
      <c r="P234">
        <f t="shared" si="51"/>
        <v>0</v>
      </c>
      <c r="Q234">
        <f t="shared" si="52"/>
        <v>0</v>
      </c>
      <c r="R234">
        <f t="shared" si="53"/>
        <v>0</v>
      </c>
      <c r="S234">
        <f t="shared" si="54"/>
        <v>0</v>
      </c>
      <c r="T234">
        <f t="shared" si="55"/>
        <v>0</v>
      </c>
      <c r="U234" s="3">
        <f t="shared" si="45"/>
        <v>0.2</v>
      </c>
    </row>
    <row r="235" spans="1:21" x14ac:dyDescent="0.3">
      <c r="A235">
        <v>228</v>
      </c>
      <c r="B235" s="6" t="s">
        <v>318</v>
      </c>
      <c r="C235">
        <v>20191122</v>
      </c>
      <c r="D235">
        <v>637.989990234375</v>
      </c>
      <c r="E235">
        <v>640.77001953125</v>
      </c>
      <c r="F235">
        <v>629.739990234375</v>
      </c>
      <c r="G235">
        <v>633.91998291015602</v>
      </c>
      <c r="H235">
        <v>-2.0699999332428001</v>
      </c>
      <c r="I235" s="4">
        <v>-3.2547681395675302E-3</v>
      </c>
      <c r="J235">
        <v>1053044800</v>
      </c>
      <c r="K235">
        <f t="shared" si="46"/>
        <v>0</v>
      </c>
      <c r="L235">
        <f t="shared" si="47"/>
        <v>0</v>
      </c>
      <c r="M235">
        <f t="shared" si="48"/>
        <v>0</v>
      </c>
      <c r="N235">
        <f t="shared" si="49"/>
        <v>0</v>
      </c>
      <c r="O235">
        <f t="shared" si="50"/>
        <v>0</v>
      </c>
      <c r="P235">
        <f t="shared" si="51"/>
        <v>0</v>
      </c>
      <c r="Q235">
        <f t="shared" si="52"/>
        <v>0</v>
      </c>
      <c r="R235">
        <f t="shared" si="53"/>
        <v>0</v>
      </c>
      <c r="S235">
        <f t="shared" si="54"/>
        <v>0</v>
      </c>
      <c r="T235">
        <f t="shared" si="55"/>
        <v>0</v>
      </c>
      <c r="U235" s="3">
        <f t="shared" si="45"/>
        <v>0</v>
      </c>
    </row>
    <row r="236" spans="1:21" x14ac:dyDescent="0.3">
      <c r="A236">
        <v>229</v>
      </c>
      <c r="B236" s="6" t="s">
        <v>319</v>
      </c>
      <c r="C236">
        <v>20191121</v>
      </c>
      <c r="D236">
        <v>650.55999755859398</v>
      </c>
      <c r="E236">
        <v>651.22998046875</v>
      </c>
      <c r="F236">
        <v>634.28997802734398</v>
      </c>
      <c r="G236">
        <v>635.989990234375</v>
      </c>
      <c r="H236">
        <v>-13.8800001144409</v>
      </c>
      <c r="I236" s="4">
        <v>-2.1358118270688099E-2</v>
      </c>
      <c r="J236">
        <v>1051934200</v>
      </c>
      <c r="K236">
        <f t="shared" si="46"/>
        <v>0</v>
      </c>
      <c r="L236">
        <f t="shared" si="47"/>
        <v>0</v>
      </c>
      <c r="M236">
        <f t="shared" si="48"/>
        <v>0</v>
      </c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>
        <f t="shared" si="53"/>
        <v>0</v>
      </c>
      <c r="S236">
        <f t="shared" si="54"/>
        <v>0</v>
      </c>
      <c r="T236">
        <f t="shared" si="55"/>
        <v>0</v>
      </c>
      <c r="U236" s="3">
        <f t="shared" si="45"/>
        <v>0</v>
      </c>
    </row>
    <row r="237" spans="1:21" x14ac:dyDescent="0.3">
      <c r="A237">
        <v>230</v>
      </c>
      <c r="B237" s="6" t="s">
        <v>320</v>
      </c>
      <c r="C237">
        <v>20191120</v>
      </c>
      <c r="D237">
        <v>661.45001220703102</v>
      </c>
      <c r="E237">
        <v>663.760009765625</v>
      </c>
      <c r="F237">
        <v>648.82000732421898</v>
      </c>
      <c r="G237">
        <v>649.86999511718795</v>
      </c>
      <c r="H237">
        <v>-12.6599998474121</v>
      </c>
      <c r="I237" s="4">
        <v>-1.91085685835078E-2</v>
      </c>
      <c r="J237">
        <v>1289204700</v>
      </c>
      <c r="K237">
        <f t="shared" si="46"/>
        <v>0</v>
      </c>
      <c r="L237">
        <f t="shared" si="47"/>
        <v>0</v>
      </c>
      <c r="M237">
        <f t="shared" si="48"/>
        <v>0</v>
      </c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>
        <f t="shared" si="53"/>
        <v>0</v>
      </c>
      <c r="S237">
        <f t="shared" si="54"/>
        <v>0</v>
      </c>
      <c r="T237">
        <f t="shared" si="55"/>
        <v>0</v>
      </c>
      <c r="U237" s="3">
        <f t="shared" si="45"/>
        <v>0</v>
      </c>
    </row>
    <row r="238" spans="1:21" x14ac:dyDescent="0.3">
      <c r="A238">
        <v>231</v>
      </c>
      <c r="B238" s="6" t="s">
        <v>321</v>
      </c>
      <c r="C238">
        <v>20191119</v>
      </c>
      <c r="D238">
        <v>669.10998535156295</v>
      </c>
      <c r="E238">
        <v>669.239990234375</v>
      </c>
      <c r="F238">
        <v>662.239990234375</v>
      </c>
      <c r="G238">
        <v>662.530029296875</v>
      </c>
      <c r="H238">
        <v>-6.8099999427795401</v>
      </c>
      <c r="I238" s="4">
        <v>-1.0174200922236001E-2</v>
      </c>
      <c r="J238">
        <v>1156557400</v>
      </c>
      <c r="K238">
        <f t="shared" si="46"/>
        <v>0</v>
      </c>
      <c r="L238">
        <f t="shared" si="47"/>
        <v>0</v>
      </c>
      <c r="M238">
        <f t="shared" si="48"/>
        <v>0</v>
      </c>
      <c r="N238">
        <f t="shared" si="49"/>
        <v>1</v>
      </c>
      <c r="O238">
        <f t="shared" si="50"/>
        <v>0</v>
      </c>
      <c r="P238">
        <f t="shared" si="51"/>
        <v>1</v>
      </c>
      <c r="Q238">
        <f t="shared" si="52"/>
        <v>0</v>
      </c>
      <c r="R238">
        <f t="shared" si="53"/>
        <v>0</v>
      </c>
      <c r="S238">
        <f t="shared" si="54"/>
        <v>0</v>
      </c>
      <c r="T238">
        <f t="shared" si="55"/>
        <v>0</v>
      </c>
      <c r="U238" s="3">
        <f t="shared" si="45"/>
        <v>0.2</v>
      </c>
    </row>
    <row r="239" spans="1:21" x14ac:dyDescent="0.3">
      <c r="A239">
        <v>232</v>
      </c>
      <c r="B239" s="6" t="s">
        <v>322</v>
      </c>
      <c r="C239">
        <v>20191118</v>
      </c>
      <c r="D239">
        <v>670.07000732421898</v>
      </c>
      <c r="E239">
        <v>671.09002685546898</v>
      </c>
      <c r="F239">
        <v>666.82000732421898</v>
      </c>
      <c r="G239">
        <v>669.34002685546898</v>
      </c>
      <c r="H239">
        <v>0.82999998331069902</v>
      </c>
      <c r="I239" s="4">
        <v>1.24156699218727E-3</v>
      </c>
      <c r="J239">
        <v>1086953800</v>
      </c>
      <c r="K239">
        <f t="shared" si="46"/>
        <v>1</v>
      </c>
      <c r="L239">
        <f t="shared" si="47"/>
        <v>1</v>
      </c>
      <c r="M239">
        <f t="shared" si="48"/>
        <v>1</v>
      </c>
      <c r="N239">
        <f t="shared" si="49"/>
        <v>1</v>
      </c>
      <c r="O239">
        <f t="shared" si="50"/>
        <v>1</v>
      </c>
      <c r="P239">
        <f t="shared" si="51"/>
        <v>1</v>
      </c>
      <c r="Q239">
        <f t="shared" si="52"/>
        <v>1</v>
      </c>
      <c r="R239">
        <f t="shared" si="53"/>
        <v>0</v>
      </c>
      <c r="S239">
        <f t="shared" si="54"/>
        <v>0</v>
      </c>
      <c r="T239">
        <f t="shared" si="55"/>
        <v>1</v>
      </c>
      <c r="U239" s="3">
        <f t="shared" si="45"/>
        <v>0.8</v>
      </c>
    </row>
    <row r="240" spans="1:21" x14ac:dyDescent="0.3">
      <c r="A240">
        <v>233</v>
      </c>
      <c r="B240" s="6" t="s">
        <v>323</v>
      </c>
      <c r="C240">
        <v>20191115</v>
      </c>
      <c r="D240">
        <v>662.86999511718795</v>
      </c>
      <c r="E240">
        <v>668.53997802734398</v>
      </c>
      <c r="F240">
        <v>660.64001464843795</v>
      </c>
      <c r="G240">
        <v>668.510009765625</v>
      </c>
      <c r="H240">
        <v>5.1999998092651403</v>
      </c>
      <c r="I240" s="4">
        <v>7.8394713349904908E-3</v>
      </c>
      <c r="J240">
        <v>1107075100</v>
      </c>
      <c r="K240">
        <f t="shared" si="46"/>
        <v>1</v>
      </c>
      <c r="L240">
        <f t="shared" si="47"/>
        <v>1</v>
      </c>
      <c r="M240">
        <f t="shared" si="48"/>
        <v>1</v>
      </c>
      <c r="N240">
        <f t="shared" si="49"/>
        <v>1</v>
      </c>
      <c r="O240">
        <f t="shared" si="50"/>
        <v>1</v>
      </c>
      <c r="P240">
        <f t="shared" si="51"/>
        <v>1</v>
      </c>
      <c r="Q240">
        <f t="shared" si="52"/>
        <v>0</v>
      </c>
      <c r="R240">
        <f t="shared" si="53"/>
        <v>0</v>
      </c>
      <c r="S240">
        <f t="shared" si="54"/>
        <v>1</v>
      </c>
      <c r="T240">
        <f t="shared" si="55"/>
        <v>1</v>
      </c>
      <c r="U240" s="3">
        <f t="shared" si="45"/>
        <v>0.8</v>
      </c>
    </row>
    <row r="241" spans="1:21" x14ac:dyDescent="0.3">
      <c r="A241">
        <v>234</v>
      </c>
      <c r="B241" s="6" t="s">
        <v>324</v>
      </c>
      <c r="C241">
        <v>20191114</v>
      </c>
      <c r="D241">
        <v>663.25</v>
      </c>
      <c r="E241">
        <v>666.04998779296898</v>
      </c>
      <c r="F241">
        <v>659.21002197265602</v>
      </c>
      <c r="G241">
        <v>663.30999755859398</v>
      </c>
      <c r="H241">
        <v>1.46000003814697</v>
      </c>
      <c r="I241" s="4">
        <v>2.20593796723837E-3</v>
      </c>
      <c r="J241">
        <v>1359616400</v>
      </c>
      <c r="K241">
        <f t="shared" si="46"/>
        <v>1</v>
      </c>
      <c r="L241">
        <f t="shared" si="47"/>
        <v>0</v>
      </c>
      <c r="M241">
        <f t="shared" si="48"/>
        <v>1</v>
      </c>
      <c r="N241">
        <f t="shared" si="49"/>
        <v>0</v>
      </c>
      <c r="O241">
        <f t="shared" si="50"/>
        <v>0</v>
      </c>
      <c r="P241">
        <f t="shared" si="51"/>
        <v>0</v>
      </c>
      <c r="Q241">
        <f t="shared" si="52"/>
        <v>0</v>
      </c>
      <c r="R241">
        <f t="shared" si="53"/>
        <v>0</v>
      </c>
      <c r="S241">
        <f t="shared" si="54"/>
        <v>1</v>
      </c>
      <c r="T241">
        <f t="shared" si="55"/>
        <v>1</v>
      </c>
      <c r="U241" s="3">
        <f t="shared" si="45"/>
        <v>0.4</v>
      </c>
    </row>
    <row r="242" spans="1:21" x14ac:dyDescent="0.3">
      <c r="A242">
        <v>235</v>
      </c>
      <c r="B242" s="6" t="s">
        <v>325</v>
      </c>
      <c r="C242">
        <v>20191113</v>
      </c>
      <c r="D242">
        <v>665.36999511718795</v>
      </c>
      <c r="E242">
        <v>665.47998046875</v>
      </c>
      <c r="F242">
        <v>659.95001220703102</v>
      </c>
      <c r="G242">
        <v>661.84997558593795</v>
      </c>
      <c r="H242">
        <v>-3.28999996185303</v>
      </c>
      <c r="I242" s="4">
        <v>-4.94632721352145E-3</v>
      </c>
      <c r="J242">
        <v>1363966100</v>
      </c>
      <c r="K242">
        <f t="shared" si="46"/>
        <v>0</v>
      </c>
      <c r="L242">
        <f t="shared" si="47"/>
        <v>1</v>
      </c>
      <c r="M242">
        <f t="shared" si="48"/>
        <v>0</v>
      </c>
      <c r="N242">
        <f t="shared" si="49"/>
        <v>0</v>
      </c>
      <c r="O242">
        <f t="shared" si="50"/>
        <v>0</v>
      </c>
      <c r="P242">
        <f t="shared" si="51"/>
        <v>0</v>
      </c>
      <c r="Q242">
        <f t="shared" si="52"/>
        <v>0</v>
      </c>
      <c r="R242">
        <f t="shared" si="53"/>
        <v>0</v>
      </c>
      <c r="S242">
        <f t="shared" si="54"/>
        <v>1</v>
      </c>
      <c r="T242">
        <f t="shared" si="55"/>
        <v>1</v>
      </c>
      <c r="U242" s="3">
        <f t="shared" si="45"/>
        <v>0.3</v>
      </c>
    </row>
    <row r="243" spans="1:21" x14ac:dyDescent="0.3">
      <c r="A243">
        <v>236</v>
      </c>
      <c r="B243" s="6" t="s">
        <v>326</v>
      </c>
      <c r="C243">
        <v>20191112</v>
      </c>
      <c r="D243">
        <v>662.10998535156295</v>
      </c>
      <c r="E243">
        <v>665.85998535156295</v>
      </c>
      <c r="F243">
        <v>661.41998291015602</v>
      </c>
      <c r="G243">
        <v>665.14001464843705</v>
      </c>
      <c r="H243">
        <v>3.7699999809265101</v>
      </c>
      <c r="I243" s="4">
        <v>5.7002886392147597E-3</v>
      </c>
      <c r="J243">
        <v>1081150600</v>
      </c>
      <c r="K243">
        <f t="shared" si="46"/>
        <v>1</v>
      </c>
      <c r="L243">
        <f t="shared" si="47"/>
        <v>1</v>
      </c>
      <c r="M243">
        <f t="shared" si="48"/>
        <v>0</v>
      </c>
      <c r="N243">
        <f t="shared" si="49"/>
        <v>0</v>
      </c>
      <c r="O243">
        <f t="shared" si="50"/>
        <v>0</v>
      </c>
      <c r="P243">
        <f t="shared" si="51"/>
        <v>0</v>
      </c>
      <c r="Q243">
        <f t="shared" si="52"/>
        <v>1</v>
      </c>
      <c r="R243">
        <f t="shared" si="53"/>
        <v>1</v>
      </c>
      <c r="S243">
        <f t="shared" si="54"/>
        <v>1</v>
      </c>
      <c r="T243">
        <f t="shared" si="55"/>
        <v>1</v>
      </c>
      <c r="U243" s="3">
        <f t="shared" si="45"/>
        <v>0.6</v>
      </c>
    </row>
    <row r="244" spans="1:21" x14ac:dyDescent="0.3">
      <c r="A244">
        <v>237</v>
      </c>
      <c r="B244" s="6" t="s">
        <v>327</v>
      </c>
      <c r="C244">
        <v>20191111</v>
      </c>
      <c r="D244">
        <v>666.13000488281295</v>
      </c>
      <c r="E244">
        <v>666.13000488281295</v>
      </c>
      <c r="F244">
        <v>658.70001220703102</v>
      </c>
      <c r="G244">
        <v>661.36999511718795</v>
      </c>
      <c r="H244">
        <v>-3.2300000190734899</v>
      </c>
      <c r="I244" s="4">
        <v>-4.8600662695028303E-3</v>
      </c>
      <c r="J244">
        <v>922613300</v>
      </c>
      <c r="K244">
        <f t="shared" si="46"/>
        <v>0</v>
      </c>
      <c r="L244">
        <f t="shared" si="47"/>
        <v>0</v>
      </c>
      <c r="M244">
        <f t="shared" si="48"/>
        <v>0</v>
      </c>
      <c r="N244">
        <f t="shared" si="49"/>
        <v>0</v>
      </c>
      <c r="O244">
        <f t="shared" si="50"/>
        <v>0</v>
      </c>
      <c r="P244">
        <f t="shared" si="51"/>
        <v>0</v>
      </c>
      <c r="Q244">
        <f t="shared" si="52"/>
        <v>1</v>
      </c>
      <c r="R244">
        <f t="shared" si="53"/>
        <v>1</v>
      </c>
      <c r="S244">
        <f t="shared" si="54"/>
        <v>1</v>
      </c>
      <c r="T244">
        <f t="shared" si="55"/>
        <v>1</v>
      </c>
      <c r="U244" s="3">
        <f t="shared" si="45"/>
        <v>0.4</v>
      </c>
    </row>
    <row r="245" spans="1:21" x14ac:dyDescent="0.3">
      <c r="A245">
        <v>238</v>
      </c>
      <c r="B245" s="6" t="s">
        <v>328</v>
      </c>
      <c r="C245">
        <v>20191108</v>
      </c>
      <c r="D245">
        <v>669.34002685546898</v>
      </c>
      <c r="E245">
        <v>670.59002685546898</v>
      </c>
      <c r="F245">
        <v>662.46002197265602</v>
      </c>
      <c r="G245">
        <v>664.59997558593795</v>
      </c>
      <c r="H245">
        <v>-1.54999995231628</v>
      </c>
      <c r="I245" s="4">
        <v>-2.3268032863978899E-3</v>
      </c>
      <c r="J245">
        <v>952988800</v>
      </c>
      <c r="K245">
        <f t="shared" si="46"/>
        <v>0</v>
      </c>
      <c r="L245">
        <f t="shared" si="47"/>
        <v>0</v>
      </c>
      <c r="M245">
        <f t="shared" si="48"/>
        <v>0</v>
      </c>
      <c r="N245">
        <f t="shared" si="49"/>
        <v>0</v>
      </c>
      <c r="O245">
        <f t="shared" si="50"/>
        <v>1</v>
      </c>
      <c r="P245">
        <f t="shared" si="51"/>
        <v>1</v>
      </c>
      <c r="Q245">
        <f t="shared" si="52"/>
        <v>1</v>
      </c>
      <c r="R245">
        <f t="shared" si="53"/>
        <v>1</v>
      </c>
      <c r="S245">
        <f t="shared" si="54"/>
        <v>1</v>
      </c>
      <c r="T245">
        <f t="shared" si="55"/>
        <v>1</v>
      </c>
      <c r="U245" s="3">
        <f t="shared" si="45"/>
        <v>0.6</v>
      </c>
    </row>
    <row r="246" spans="1:21" x14ac:dyDescent="0.3">
      <c r="A246">
        <v>239</v>
      </c>
      <c r="B246" s="6" t="s">
        <v>329</v>
      </c>
      <c r="C246">
        <v>20191107</v>
      </c>
      <c r="D246">
        <v>668.72998046875</v>
      </c>
      <c r="E246">
        <v>669.57000732421898</v>
      </c>
      <c r="F246">
        <v>663.70001220703102</v>
      </c>
      <c r="G246">
        <v>666.15002441406295</v>
      </c>
      <c r="H246">
        <v>-3.5299999713897701</v>
      </c>
      <c r="I246" s="4">
        <v>-5.2711740575346498E-3</v>
      </c>
      <c r="J246">
        <v>1026100100</v>
      </c>
      <c r="K246">
        <f t="shared" si="46"/>
        <v>0</v>
      </c>
      <c r="L246">
        <f t="shared" si="47"/>
        <v>0</v>
      </c>
      <c r="M246">
        <f t="shared" si="48"/>
        <v>0</v>
      </c>
      <c r="N246">
        <f t="shared" si="49"/>
        <v>1</v>
      </c>
      <c r="O246">
        <f t="shared" si="50"/>
        <v>1</v>
      </c>
      <c r="P246">
        <f t="shared" si="51"/>
        <v>1</v>
      </c>
      <c r="Q246">
        <f t="shared" si="52"/>
        <v>1</v>
      </c>
      <c r="R246">
        <f t="shared" si="53"/>
        <v>1</v>
      </c>
      <c r="S246">
        <f t="shared" si="54"/>
        <v>1</v>
      </c>
      <c r="T246">
        <f t="shared" si="55"/>
        <v>1</v>
      </c>
      <c r="U246" s="3">
        <f t="shared" si="45"/>
        <v>0.7</v>
      </c>
    </row>
    <row r="247" spans="1:21" x14ac:dyDescent="0.3">
      <c r="A247">
        <v>240</v>
      </c>
      <c r="B247" s="6" t="s">
        <v>330</v>
      </c>
      <c r="C247">
        <v>20191106</v>
      </c>
      <c r="D247">
        <v>672.11999511718795</v>
      </c>
      <c r="E247">
        <v>673.85998535156295</v>
      </c>
      <c r="F247">
        <v>669.25</v>
      </c>
      <c r="G247">
        <v>669.67999267578102</v>
      </c>
      <c r="H247">
        <v>-2.5</v>
      </c>
      <c r="I247" s="4">
        <v>-3.71924191026294E-3</v>
      </c>
      <c r="J247">
        <v>1091285900</v>
      </c>
      <c r="K247">
        <f t="shared" si="46"/>
        <v>0</v>
      </c>
      <c r="L247">
        <f t="shared" si="47"/>
        <v>1</v>
      </c>
      <c r="M247">
        <f t="shared" si="48"/>
        <v>1</v>
      </c>
      <c r="N247">
        <f t="shared" si="49"/>
        <v>1</v>
      </c>
      <c r="O247">
        <f t="shared" si="50"/>
        <v>1</v>
      </c>
      <c r="P247">
        <f t="shared" si="51"/>
        <v>1</v>
      </c>
      <c r="Q247">
        <f t="shared" si="52"/>
        <v>1</v>
      </c>
      <c r="R247">
        <f t="shared" si="53"/>
        <v>1</v>
      </c>
      <c r="S247">
        <f t="shared" si="54"/>
        <v>1</v>
      </c>
      <c r="T247">
        <f t="shared" si="55"/>
        <v>1</v>
      </c>
      <c r="U247" s="3">
        <f t="shared" si="45"/>
        <v>0.9</v>
      </c>
    </row>
    <row r="248" spans="1:21" x14ac:dyDescent="0.3">
      <c r="A248">
        <v>241</v>
      </c>
      <c r="B248" s="6" t="s">
        <v>331</v>
      </c>
      <c r="C248">
        <v>20191105</v>
      </c>
      <c r="D248">
        <v>669.469970703125</v>
      </c>
      <c r="E248">
        <v>672.17999267578102</v>
      </c>
      <c r="F248">
        <v>666</v>
      </c>
      <c r="G248">
        <v>672.17999267578102</v>
      </c>
      <c r="H248">
        <v>3.7300000190734899</v>
      </c>
      <c r="I248" s="4">
        <v>5.5800733937461204E-3</v>
      </c>
      <c r="J248">
        <v>987480000</v>
      </c>
      <c r="K248">
        <f t="shared" si="46"/>
        <v>1</v>
      </c>
      <c r="L248">
        <f t="shared" si="47"/>
        <v>1</v>
      </c>
      <c r="M248">
        <f t="shared" si="48"/>
        <v>1</v>
      </c>
      <c r="N248">
        <f t="shared" si="49"/>
        <v>1</v>
      </c>
      <c r="O248">
        <f t="shared" si="50"/>
        <v>1</v>
      </c>
      <c r="P248">
        <f t="shared" si="51"/>
        <v>1</v>
      </c>
      <c r="Q248">
        <f t="shared" si="52"/>
        <v>1</v>
      </c>
      <c r="R248">
        <f t="shared" si="53"/>
        <v>1</v>
      </c>
      <c r="S248">
        <f t="shared" si="54"/>
        <v>1</v>
      </c>
      <c r="T248">
        <f t="shared" si="55"/>
        <v>1</v>
      </c>
      <c r="U248" s="3">
        <f t="shared" si="45"/>
        <v>1</v>
      </c>
    </row>
    <row r="249" spans="1:21" x14ac:dyDescent="0.3">
      <c r="A249">
        <v>242</v>
      </c>
      <c r="B249" s="6" t="s">
        <v>332</v>
      </c>
      <c r="C249">
        <v>20191104</v>
      </c>
      <c r="D249">
        <v>667.20001220703102</v>
      </c>
      <c r="E249">
        <v>669.65997314453102</v>
      </c>
      <c r="F249">
        <v>665.63000488281295</v>
      </c>
      <c r="G249">
        <v>668.45001220703102</v>
      </c>
      <c r="H249">
        <v>6.1100001335143999</v>
      </c>
      <c r="I249" s="4">
        <v>9.22486943584532E-3</v>
      </c>
      <c r="J249">
        <v>921194100</v>
      </c>
      <c r="K249">
        <f t="shared" si="46"/>
        <v>1</v>
      </c>
      <c r="L249">
        <f t="shared" si="47"/>
        <v>1</v>
      </c>
      <c r="M249">
        <f t="shared" si="48"/>
        <v>1</v>
      </c>
      <c r="N249">
        <f t="shared" si="49"/>
        <v>1</v>
      </c>
      <c r="O249">
        <f t="shared" si="50"/>
        <v>1</v>
      </c>
      <c r="P249">
        <f t="shared" si="51"/>
        <v>1</v>
      </c>
      <c r="Q249">
        <f t="shared" si="52"/>
        <v>1</v>
      </c>
      <c r="R249">
        <f t="shared" si="53"/>
        <v>1</v>
      </c>
      <c r="S249">
        <f t="shared" si="54"/>
        <v>1</v>
      </c>
      <c r="T249">
        <f t="shared" si="55"/>
        <v>1</v>
      </c>
      <c r="U249" s="3">
        <f t="shared" si="45"/>
        <v>1</v>
      </c>
    </row>
    <row r="250" spans="1:21" x14ac:dyDescent="0.3">
      <c r="A250">
        <v>243</v>
      </c>
      <c r="B250" s="6" t="s">
        <v>333</v>
      </c>
      <c r="C250">
        <v>20191101</v>
      </c>
      <c r="D250">
        <v>658.15997314453102</v>
      </c>
      <c r="E250">
        <v>662.34002685546898</v>
      </c>
      <c r="F250">
        <v>656.13000488281295</v>
      </c>
      <c r="G250">
        <v>662.34002685546898</v>
      </c>
      <c r="H250">
        <v>3.8199999332428001</v>
      </c>
      <c r="I250" s="4">
        <v>5.8008864986181501E-3</v>
      </c>
      <c r="J250">
        <v>820172000</v>
      </c>
      <c r="K250">
        <f t="shared" si="46"/>
        <v>1</v>
      </c>
      <c r="L250">
        <f t="shared" si="47"/>
        <v>1</v>
      </c>
      <c r="M250">
        <f t="shared" si="48"/>
        <v>1</v>
      </c>
      <c r="N250">
        <f t="shared" si="49"/>
        <v>1</v>
      </c>
      <c r="O250">
        <f t="shared" si="50"/>
        <v>1</v>
      </c>
      <c r="P250">
        <f t="shared" si="51"/>
        <v>1</v>
      </c>
      <c r="Q250">
        <f t="shared" si="52"/>
        <v>1</v>
      </c>
      <c r="R250">
        <f t="shared" si="53"/>
        <v>1</v>
      </c>
      <c r="S250">
        <f t="shared" si="54"/>
        <v>1</v>
      </c>
      <c r="T250">
        <f t="shared" si="55"/>
        <v>1</v>
      </c>
      <c r="U250" s="3">
        <f t="shared" si="45"/>
        <v>1</v>
      </c>
    </row>
    <row r="251" spans="1:21" x14ac:dyDescent="0.3">
      <c r="A251">
        <v>244</v>
      </c>
      <c r="B251" s="6" t="s">
        <v>334</v>
      </c>
      <c r="C251">
        <v>20191031</v>
      </c>
      <c r="D251">
        <v>658.45001220703102</v>
      </c>
      <c r="E251">
        <v>661.65002441406295</v>
      </c>
      <c r="F251">
        <v>656.96002197265602</v>
      </c>
      <c r="G251">
        <v>658.52001953125</v>
      </c>
      <c r="H251">
        <v>3.4800000190734899</v>
      </c>
      <c r="I251" s="4">
        <v>5.3126525332988402E-3</v>
      </c>
      <c r="J251">
        <v>892492400</v>
      </c>
      <c r="K251">
        <f t="shared" si="46"/>
        <v>1</v>
      </c>
      <c r="L251">
        <f t="shared" si="47"/>
        <v>1</v>
      </c>
      <c r="M251">
        <f t="shared" si="48"/>
        <v>1</v>
      </c>
      <c r="N251">
        <f t="shared" si="49"/>
        <v>1</v>
      </c>
      <c r="O251">
        <f t="shared" si="50"/>
        <v>0</v>
      </c>
      <c r="P251">
        <f t="shared" si="51"/>
        <v>0</v>
      </c>
      <c r="Q251">
        <f t="shared" si="52"/>
        <v>1</v>
      </c>
      <c r="R251">
        <f t="shared" si="53"/>
        <v>1</v>
      </c>
      <c r="S251">
        <f t="shared" si="54"/>
        <v>1</v>
      </c>
      <c r="T251">
        <f t="shared" si="55"/>
        <v>1</v>
      </c>
      <c r="U251" s="3">
        <f t="shared" si="45"/>
        <v>0.8</v>
      </c>
    </row>
    <row r="252" spans="1:21" x14ac:dyDescent="0.3">
      <c r="A252">
        <v>245</v>
      </c>
      <c r="B252" s="6" t="s">
        <v>335</v>
      </c>
      <c r="C252">
        <v>20191030</v>
      </c>
      <c r="D252">
        <v>660.59997558593795</v>
      </c>
      <c r="E252">
        <v>660.59997558593795</v>
      </c>
      <c r="F252">
        <v>654.15002441406295</v>
      </c>
      <c r="G252">
        <v>655.03997802734398</v>
      </c>
      <c r="H252">
        <v>-3.2599999904632599</v>
      </c>
      <c r="I252" s="4">
        <v>-4.9521496267998901E-3</v>
      </c>
      <c r="J252">
        <v>892700200</v>
      </c>
      <c r="K252">
        <f t="shared" si="46"/>
        <v>0</v>
      </c>
      <c r="L252">
        <f t="shared" si="47"/>
        <v>1</v>
      </c>
      <c r="M252">
        <f t="shared" si="48"/>
        <v>1</v>
      </c>
      <c r="N252">
        <f t="shared" si="49"/>
        <v>0</v>
      </c>
      <c r="O252">
        <f t="shared" si="50"/>
        <v>0</v>
      </c>
      <c r="P252">
        <f t="shared" si="51"/>
        <v>0</v>
      </c>
      <c r="Q252">
        <f t="shared" si="52"/>
        <v>1</v>
      </c>
      <c r="R252">
        <f t="shared" si="53"/>
        <v>1</v>
      </c>
      <c r="S252">
        <f t="shared" si="54"/>
        <v>1</v>
      </c>
      <c r="T252">
        <f t="shared" si="55"/>
        <v>1</v>
      </c>
      <c r="U252" s="3">
        <f t="shared" si="45"/>
        <v>0.6</v>
      </c>
    </row>
    <row r="253" spans="1:21" x14ac:dyDescent="0.3">
      <c r="A253">
        <v>246</v>
      </c>
      <c r="B253" s="6" t="s">
        <v>336</v>
      </c>
      <c r="C253">
        <v>20191029</v>
      </c>
      <c r="D253">
        <v>656.84997558593795</v>
      </c>
      <c r="E253">
        <v>658.760009765625</v>
      </c>
      <c r="F253">
        <v>653.83001708984398</v>
      </c>
      <c r="G253">
        <v>658.29998779296898</v>
      </c>
      <c r="H253">
        <v>5.8800001144409197</v>
      </c>
      <c r="I253" s="4">
        <v>9.0125995915045706E-3</v>
      </c>
      <c r="J253">
        <v>954715600</v>
      </c>
      <c r="K253">
        <f t="shared" si="46"/>
        <v>1</v>
      </c>
      <c r="L253">
        <f t="shared" si="47"/>
        <v>1</v>
      </c>
      <c r="M253">
        <f t="shared" si="48"/>
        <v>0</v>
      </c>
      <c r="N253">
        <f t="shared" si="49"/>
        <v>0</v>
      </c>
      <c r="O253">
        <f t="shared" si="50"/>
        <v>1</v>
      </c>
      <c r="P253">
        <f t="shared" si="51"/>
        <v>1</v>
      </c>
      <c r="Q253">
        <f t="shared" si="52"/>
        <v>1</v>
      </c>
      <c r="R253">
        <f t="shared" si="53"/>
        <v>1</v>
      </c>
      <c r="S253">
        <f t="shared" si="54"/>
        <v>1</v>
      </c>
      <c r="T253">
        <f t="shared" si="55"/>
        <v>1</v>
      </c>
      <c r="U253" s="3">
        <f t="shared" si="45"/>
        <v>0.8</v>
      </c>
    </row>
    <row r="254" spans="1:21" x14ac:dyDescent="0.3">
      <c r="A254">
        <v>247</v>
      </c>
      <c r="B254" s="6" t="s">
        <v>337</v>
      </c>
      <c r="C254">
        <v>20191028</v>
      </c>
      <c r="D254">
        <v>655.04998779296898</v>
      </c>
      <c r="E254">
        <v>657.28997802734398</v>
      </c>
      <c r="F254">
        <v>651.95001220703102</v>
      </c>
      <c r="G254">
        <v>652.41998291015602</v>
      </c>
      <c r="H254">
        <v>5.0000000745058101E-2</v>
      </c>
      <c r="I254" s="4">
        <v>7.6643625634138196E-5</v>
      </c>
      <c r="J254">
        <v>933703200</v>
      </c>
      <c r="K254">
        <f t="shared" si="46"/>
        <v>1</v>
      </c>
      <c r="L254">
        <f t="shared" si="47"/>
        <v>0</v>
      </c>
      <c r="M254">
        <f t="shared" si="48"/>
        <v>0</v>
      </c>
      <c r="N254">
        <f t="shared" si="49"/>
        <v>0</v>
      </c>
      <c r="O254">
        <f t="shared" si="50"/>
        <v>1</v>
      </c>
      <c r="P254">
        <f t="shared" si="51"/>
        <v>1</v>
      </c>
      <c r="Q254">
        <f t="shared" si="52"/>
        <v>1</v>
      </c>
      <c r="R254">
        <f t="shared" si="53"/>
        <v>1</v>
      </c>
      <c r="S254">
        <f t="shared" si="54"/>
        <v>1</v>
      </c>
      <c r="T254">
        <f t="shared" si="55"/>
        <v>1</v>
      </c>
      <c r="U254" s="3">
        <f t="shared" si="45"/>
        <v>0.7</v>
      </c>
    </row>
    <row r="255" spans="1:21" x14ac:dyDescent="0.3">
      <c r="A255">
        <v>248</v>
      </c>
      <c r="B255" s="6" t="s">
        <v>338</v>
      </c>
      <c r="C255">
        <v>20191025</v>
      </c>
      <c r="D255">
        <v>657.59997558593705</v>
      </c>
      <c r="E255">
        <v>658.77001953125</v>
      </c>
      <c r="F255">
        <v>651.28997802734398</v>
      </c>
      <c r="G255">
        <v>652.36999511718795</v>
      </c>
      <c r="H255">
        <v>-6.3800001144409197</v>
      </c>
      <c r="I255" s="4">
        <v>-9.6850097314954697E-3</v>
      </c>
      <c r="J255">
        <v>1009206400</v>
      </c>
      <c r="K255">
        <f t="shared" si="46"/>
        <v>0</v>
      </c>
      <c r="L255">
        <f t="shared" si="47"/>
        <v>0</v>
      </c>
      <c r="M255">
        <f t="shared" si="48"/>
        <v>0</v>
      </c>
      <c r="N255">
        <f t="shared" si="49"/>
        <v>1</v>
      </c>
      <c r="O255">
        <f t="shared" si="50"/>
        <v>1</v>
      </c>
      <c r="P255">
        <f t="shared" si="51"/>
        <v>1</v>
      </c>
      <c r="Q255">
        <f t="shared" si="52"/>
        <v>1</v>
      </c>
      <c r="R255">
        <f t="shared" si="53"/>
        <v>1</v>
      </c>
      <c r="S255">
        <f t="shared" si="54"/>
        <v>1</v>
      </c>
      <c r="T255">
        <f t="shared" si="55"/>
        <v>1</v>
      </c>
      <c r="U255" s="3">
        <f t="shared" si="45"/>
        <v>0.7</v>
      </c>
    </row>
    <row r="256" spans="1:21" x14ac:dyDescent="0.3">
      <c r="A256">
        <v>249</v>
      </c>
      <c r="B256" s="6" t="s">
        <v>339</v>
      </c>
      <c r="C256">
        <v>20191024</v>
      </c>
      <c r="D256">
        <v>658.530029296875</v>
      </c>
      <c r="E256">
        <v>662.27001953125</v>
      </c>
      <c r="F256">
        <v>647.530029296875</v>
      </c>
      <c r="G256">
        <v>658.75</v>
      </c>
      <c r="H256">
        <v>-0.230000004172325</v>
      </c>
      <c r="I256" s="4">
        <v>-3.49024255927143E-4</v>
      </c>
      <c r="J256">
        <v>1073219800</v>
      </c>
      <c r="K256">
        <f t="shared" si="46"/>
        <v>0</v>
      </c>
      <c r="L256">
        <f t="shared" si="47"/>
        <v>1</v>
      </c>
      <c r="M256">
        <f t="shared" si="48"/>
        <v>1</v>
      </c>
      <c r="N256">
        <f t="shared" si="49"/>
        <v>1</v>
      </c>
      <c r="O256">
        <f t="shared" si="50"/>
        <v>1</v>
      </c>
      <c r="P256">
        <f t="shared" si="51"/>
        <v>1</v>
      </c>
      <c r="Q256">
        <f t="shared" si="52"/>
        <v>1</v>
      </c>
      <c r="R256">
        <f t="shared" si="53"/>
        <v>1</v>
      </c>
      <c r="S256">
        <f t="shared" si="54"/>
        <v>1</v>
      </c>
      <c r="T256">
        <f t="shared" si="55"/>
        <v>1</v>
      </c>
      <c r="U256" s="3">
        <f t="shared" si="45"/>
        <v>0.9</v>
      </c>
    </row>
    <row r="257" spans="1:21" x14ac:dyDescent="0.3">
      <c r="A257">
        <v>250</v>
      </c>
      <c r="B257" s="6" t="s">
        <v>340</v>
      </c>
      <c r="C257">
        <v>20191023</v>
      </c>
      <c r="D257">
        <v>656.88000488281295</v>
      </c>
      <c r="E257">
        <v>660.38000488281295</v>
      </c>
      <c r="F257">
        <v>654.780029296875</v>
      </c>
      <c r="G257">
        <v>658.97998046875</v>
      </c>
      <c r="H257">
        <v>3.0699999332428001</v>
      </c>
      <c r="I257" s="4">
        <v>4.6805202304382497E-3</v>
      </c>
      <c r="J257">
        <v>1033677800</v>
      </c>
      <c r="K257">
        <f t="shared" si="46"/>
        <v>1</v>
      </c>
      <c r="L257">
        <f t="shared" si="47"/>
        <v>1</v>
      </c>
      <c r="M257">
        <f t="shared" si="48"/>
        <v>1</v>
      </c>
      <c r="N257">
        <f t="shared" si="49"/>
        <v>1</v>
      </c>
      <c r="O257">
        <f t="shared" si="50"/>
        <v>1</v>
      </c>
      <c r="P257">
        <f t="shared" si="51"/>
        <v>1</v>
      </c>
      <c r="Q257">
        <f t="shared" si="52"/>
        <v>1</v>
      </c>
      <c r="R257">
        <f t="shared" si="53"/>
        <v>1</v>
      </c>
      <c r="S257">
        <f t="shared" si="54"/>
        <v>1</v>
      </c>
      <c r="T257">
        <f t="shared" si="55"/>
        <v>1</v>
      </c>
      <c r="U257" s="3">
        <f t="shared" si="45"/>
        <v>1</v>
      </c>
    </row>
    <row r="258" spans="1:21" x14ac:dyDescent="0.3">
      <c r="A258">
        <v>251</v>
      </c>
      <c r="B258" s="6" t="s">
        <v>341</v>
      </c>
      <c r="C258">
        <v>20191022</v>
      </c>
      <c r="D258">
        <v>653.16998291015602</v>
      </c>
      <c r="E258">
        <v>660.34997558593795</v>
      </c>
      <c r="F258">
        <v>651.09997558593795</v>
      </c>
      <c r="G258">
        <v>655.90997314453102</v>
      </c>
      <c r="H258">
        <v>6.7300000190734899</v>
      </c>
      <c r="I258" s="4">
        <v>1.0366924886287101E-2</v>
      </c>
      <c r="J258">
        <v>883770900</v>
      </c>
      <c r="K258">
        <f t="shared" si="46"/>
        <v>1</v>
      </c>
      <c r="L258">
        <f t="shared" si="47"/>
        <v>1</v>
      </c>
      <c r="M258">
        <f t="shared" si="48"/>
        <v>1</v>
      </c>
      <c r="N258">
        <f t="shared" si="49"/>
        <v>1</v>
      </c>
      <c r="O258">
        <f t="shared" si="50"/>
        <v>1</v>
      </c>
      <c r="P258">
        <f t="shared" si="51"/>
        <v>1</v>
      </c>
      <c r="Q258">
        <f t="shared" si="52"/>
        <v>1</v>
      </c>
      <c r="R258">
        <f t="shared" si="53"/>
        <v>1</v>
      </c>
      <c r="S258">
        <f t="shared" si="54"/>
        <v>1</v>
      </c>
      <c r="T258">
        <f t="shared" si="55"/>
        <v>1</v>
      </c>
      <c r="U258" s="3">
        <f t="shared" si="45"/>
        <v>1</v>
      </c>
    </row>
    <row r="259" spans="1:21" x14ac:dyDescent="0.3">
      <c r="A259">
        <v>252</v>
      </c>
      <c r="B259" s="6" t="s">
        <v>342</v>
      </c>
      <c r="C259">
        <v>20191021</v>
      </c>
      <c r="D259">
        <v>646.78997802734398</v>
      </c>
      <c r="E259">
        <v>649.17999267578102</v>
      </c>
      <c r="F259">
        <v>645.34997558593795</v>
      </c>
      <c r="G259">
        <v>649.17999267578102</v>
      </c>
      <c r="H259">
        <v>2.4900000095367401</v>
      </c>
      <c r="I259" s="4">
        <v>3.8503765912175302E-3</v>
      </c>
      <c r="J259">
        <v>767921100</v>
      </c>
      <c r="K259">
        <f t="shared" si="46"/>
        <v>1</v>
      </c>
      <c r="L259">
        <f t="shared" si="47"/>
        <v>0</v>
      </c>
      <c r="M259">
        <f t="shared" si="48"/>
        <v>0</v>
      </c>
      <c r="N259">
        <f t="shared" si="49"/>
        <v>1</v>
      </c>
      <c r="O259">
        <f t="shared" si="50"/>
        <v>1</v>
      </c>
      <c r="P259">
        <f t="shared" si="51"/>
        <v>1</v>
      </c>
      <c r="Q259">
        <f t="shared" si="52"/>
        <v>1</v>
      </c>
      <c r="R259">
        <f t="shared" si="53"/>
        <v>1</v>
      </c>
      <c r="S259">
        <f t="shared" si="54"/>
        <v>1</v>
      </c>
      <c r="T259">
        <f t="shared" si="55"/>
        <v>1</v>
      </c>
      <c r="U259" s="3">
        <f t="shared" si="45"/>
        <v>0.8</v>
      </c>
    </row>
    <row r="260" spans="1:21" x14ac:dyDescent="0.3">
      <c r="A260">
        <v>253</v>
      </c>
      <c r="B260" s="6" t="s">
        <v>343</v>
      </c>
      <c r="C260">
        <v>20191018</v>
      </c>
      <c r="D260">
        <v>651.54998779296898</v>
      </c>
      <c r="E260">
        <v>651.969970703125</v>
      </c>
      <c r="F260">
        <v>645.59002685546898</v>
      </c>
      <c r="G260">
        <v>646.69000244140602</v>
      </c>
      <c r="H260">
        <v>-2.5999999046325701</v>
      </c>
      <c r="I260" s="4">
        <v>-4.0043738471840801E-3</v>
      </c>
      <c r="J260">
        <v>866092900</v>
      </c>
      <c r="K260">
        <f t="shared" si="46"/>
        <v>0</v>
      </c>
      <c r="L260">
        <f t="shared" si="47"/>
        <v>0</v>
      </c>
      <c r="M260">
        <f t="shared" si="48"/>
        <v>0</v>
      </c>
      <c r="N260">
        <f t="shared" si="49"/>
        <v>1</v>
      </c>
      <c r="O260">
        <f t="shared" si="50"/>
        <v>1</v>
      </c>
      <c r="P260">
        <f t="shared" si="51"/>
        <v>1</v>
      </c>
      <c r="Q260">
        <f t="shared" si="52"/>
        <v>1</v>
      </c>
      <c r="R260">
        <f t="shared" si="53"/>
        <v>1</v>
      </c>
      <c r="S260">
        <f t="shared" si="54"/>
        <v>1</v>
      </c>
      <c r="T260">
        <f t="shared" si="55"/>
        <v>1</v>
      </c>
      <c r="U260" s="3">
        <f t="shared" si="45"/>
        <v>0.7</v>
      </c>
    </row>
    <row r="261" spans="1:21" x14ac:dyDescent="0.3">
      <c r="A261">
        <v>254</v>
      </c>
      <c r="B261" s="6" t="s">
        <v>344</v>
      </c>
      <c r="C261">
        <v>20191017</v>
      </c>
      <c r="D261">
        <v>653.08001708984398</v>
      </c>
      <c r="E261">
        <v>654.66998291015602</v>
      </c>
      <c r="F261">
        <v>646.60998535156295</v>
      </c>
      <c r="G261">
        <v>649.28997802734398</v>
      </c>
      <c r="H261">
        <v>-2.6700000762939502</v>
      </c>
      <c r="I261" s="4">
        <v>-4.0953435271597503E-3</v>
      </c>
      <c r="J261">
        <v>1042682900</v>
      </c>
      <c r="K261">
        <f t="shared" si="46"/>
        <v>0</v>
      </c>
      <c r="L261">
        <f t="shared" si="47"/>
        <v>1</v>
      </c>
      <c r="M261">
        <f t="shared" si="48"/>
        <v>1</v>
      </c>
      <c r="N261">
        <f t="shared" si="49"/>
        <v>1</v>
      </c>
      <c r="O261">
        <f t="shared" si="50"/>
        <v>1</v>
      </c>
      <c r="P261">
        <f t="shared" si="51"/>
        <v>1</v>
      </c>
      <c r="Q261">
        <f t="shared" si="52"/>
        <v>1</v>
      </c>
      <c r="R261">
        <f t="shared" si="53"/>
        <v>1</v>
      </c>
      <c r="S261">
        <f t="shared" si="54"/>
        <v>1</v>
      </c>
      <c r="T261">
        <f t="shared" si="55"/>
        <v>1</v>
      </c>
      <c r="U261" s="3">
        <f t="shared" si="45"/>
        <v>0.9</v>
      </c>
    </row>
    <row r="262" spans="1:21" x14ac:dyDescent="0.3">
      <c r="A262">
        <v>255</v>
      </c>
      <c r="B262" s="6" t="s">
        <v>345</v>
      </c>
      <c r="C262">
        <v>20191016</v>
      </c>
      <c r="D262">
        <v>650.60998535156295</v>
      </c>
      <c r="E262">
        <v>652.72998046875</v>
      </c>
      <c r="F262">
        <v>649.88000488281295</v>
      </c>
      <c r="G262">
        <v>651.96002197265602</v>
      </c>
      <c r="H262">
        <v>5.1599998474121103</v>
      </c>
      <c r="I262" s="4">
        <v>7.9777360403567605E-3</v>
      </c>
      <c r="J262">
        <v>860252600</v>
      </c>
      <c r="K262">
        <f t="shared" si="46"/>
        <v>1</v>
      </c>
      <c r="L262">
        <f t="shared" si="47"/>
        <v>1</v>
      </c>
      <c r="M262">
        <f t="shared" si="48"/>
        <v>1</v>
      </c>
      <c r="N262">
        <f t="shared" si="49"/>
        <v>1</v>
      </c>
      <c r="O262">
        <f t="shared" si="50"/>
        <v>1</v>
      </c>
      <c r="P262">
        <f t="shared" si="51"/>
        <v>1</v>
      </c>
      <c r="Q262">
        <f t="shared" si="52"/>
        <v>1</v>
      </c>
      <c r="R262">
        <f t="shared" si="53"/>
        <v>1</v>
      </c>
      <c r="S262">
        <f t="shared" si="54"/>
        <v>1</v>
      </c>
      <c r="T262">
        <f t="shared" si="55"/>
        <v>1</v>
      </c>
      <c r="U262" s="3">
        <f t="shared" ref="U262:U325" si="56">AVERAGE(K262:T262)</f>
        <v>1</v>
      </c>
    </row>
    <row r="263" spans="1:21" x14ac:dyDescent="0.3">
      <c r="A263">
        <v>256</v>
      </c>
      <c r="B263" s="6" t="s">
        <v>346</v>
      </c>
      <c r="C263">
        <v>20191015</v>
      </c>
      <c r="D263">
        <v>641.510009765625</v>
      </c>
      <c r="E263">
        <v>647.40002441406295</v>
      </c>
      <c r="F263">
        <v>641.489990234375</v>
      </c>
      <c r="G263">
        <v>646.79998779296898</v>
      </c>
      <c r="H263">
        <v>5.3400001525878897</v>
      </c>
      <c r="I263" s="4">
        <v>8.3247595414815394E-3</v>
      </c>
      <c r="J263">
        <v>737772900</v>
      </c>
      <c r="K263">
        <f t="shared" si="46"/>
        <v>1</v>
      </c>
      <c r="L263">
        <f t="shared" si="47"/>
        <v>1</v>
      </c>
      <c r="M263">
        <f t="shared" si="48"/>
        <v>1</v>
      </c>
      <c r="N263">
        <f t="shared" si="49"/>
        <v>1</v>
      </c>
      <c r="O263">
        <f t="shared" si="50"/>
        <v>1</v>
      </c>
      <c r="P263">
        <f t="shared" si="51"/>
        <v>1</v>
      </c>
      <c r="Q263">
        <f t="shared" si="52"/>
        <v>1</v>
      </c>
      <c r="R263">
        <f t="shared" si="53"/>
        <v>1</v>
      </c>
      <c r="S263">
        <f t="shared" si="54"/>
        <v>1</v>
      </c>
      <c r="T263">
        <f t="shared" si="55"/>
        <v>1</v>
      </c>
      <c r="U263" s="3">
        <f t="shared" si="56"/>
        <v>1</v>
      </c>
    </row>
    <row r="264" spans="1:21" x14ac:dyDescent="0.3">
      <c r="A264">
        <v>257</v>
      </c>
      <c r="B264" s="6" t="s">
        <v>347</v>
      </c>
      <c r="C264">
        <v>20191014</v>
      </c>
      <c r="D264">
        <v>638.65002441406295</v>
      </c>
      <c r="E264">
        <v>643.40997314453102</v>
      </c>
      <c r="F264">
        <v>637.69000244140602</v>
      </c>
      <c r="G264">
        <v>641.46002197265602</v>
      </c>
      <c r="H264">
        <v>8.5100002288818395</v>
      </c>
      <c r="I264" s="4">
        <v>1.3444979755963701E-2</v>
      </c>
      <c r="J264">
        <v>681422800</v>
      </c>
      <c r="K264">
        <f t="shared" si="46"/>
        <v>1</v>
      </c>
      <c r="L264">
        <f t="shared" si="47"/>
        <v>1</v>
      </c>
      <c r="M264">
        <f t="shared" si="48"/>
        <v>1</v>
      </c>
      <c r="N264">
        <f t="shared" si="49"/>
        <v>1</v>
      </c>
      <c r="O264">
        <f t="shared" si="50"/>
        <v>1</v>
      </c>
      <c r="P264">
        <f t="shared" si="51"/>
        <v>1</v>
      </c>
      <c r="Q264">
        <f t="shared" si="52"/>
        <v>1</v>
      </c>
      <c r="R264">
        <f t="shared" si="53"/>
        <v>1</v>
      </c>
      <c r="S264">
        <f t="shared" si="54"/>
        <v>1</v>
      </c>
      <c r="T264">
        <f t="shared" si="55"/>
        <v>1</v>
      </c>
      <c r="U264" s="3">
        <f t="shared" si="56"/>
        <v>1</v>
      </c>
    </row>
    <row r="265" spans="1:21" x14ac:dyDescent="0.3">
      <c r="A265">
        <v>258</v>
      </c>
      <c r="B265" s="6" t="s">
        <v>348</v>
      </c>
      <c r="C265">
        <v>20191011</v>
      </c>
      <c r="D265">
        <v>638.219970703125</v>
      </c>
      <c r="E265">
        <v>638.489990234375</v>
      </c>
      <c r="F265">
        <v>632.91998291015602</v>
      </c>
      <c r="G265">
        <v>632.95001220703102</v>
      </c>
      <c r="H265">
        <v>-1.7799999713897701</v>
      </c>
      <c r="I265" s="4">
        <v>-2.8043419048056901E-3</v>
      </c>
      <c r="J265">
        <v>767474400</v>
      </c>
      <c r="K265">
        <f t="shared" ref="K265:K328" si="57">IF(G265&gt;G266,1,0)</f>
        <v>0</v>
      </c>
      <c r="L265">
        <f t="shared" ref="L265:L328" si="58">IF(G265&gt;G267,1,0)</f>
        <v>0</v>
      </c>
      <c r="M265">
        <f t="shared" ref="M265:M328" si="59">IF(G265&gt;G268,1,0)</f>
        <v>1</v>
      </c>
      <c r="N265">
        <f t="shared" ref="N265:N328" si="60">IF(G265&gt;G269,1,0)</f>
        <v>1</v>
      </c>
      <c r="O265">
        <f t="shared" ref="O265:O328" si="61">IF(G265&gt;G270,1,0)</f>
        <v>1</v>
      </c>
      <c r="P265">
        <f t="shared" ref="P265:P328" si="62">IF(G265&gt;G271,1,0)</f>
        <v>1</v>
      </c>
      <c r="Q265">
        <f t="shared" ref="Q265:Q328" si="63">IF(G265&gt;G272,1,0)</f>
        <v>1</v>
      </c>
      <c r="R265">
        <f t="shared" ref="R265:R328" si="64">IF(G265&gt;G273,1,0)</f>
        <v>1</v>
      </c>
      <c r="S265">
        <f t="shared" ref="S265:S328" si="65">IF(G265&gt;G274,1,0)</f>
        <v>1</v>
      </c>
      <c r="T265">
        <f t="shared" ref="T265:T328" si="66">IF(G265&gt;G275,1,0)</f>
        <v>1</v>
      </c>
      <c r="U265" s="3">
        <f t="shared" si="56"/>
        <v>0.8</v>
      </c>
    </row>
    <row r="266" spans="1:21" x14ac:dyDescent="0.3">
      <c r="A266">
        <v>259</v>
      </c>
      <c r="B266" s="6" t="s">
        <v>349</v>
      </c>
      <c r="C266">
        <v>20191010</v>
      </c>
      <c r="D266">
        <v>633.96002197265602</v>
      </c>
      <c r="E266">
        <v>635.84997558593795</v>
      </c>
      <c r="F266">
        <v>630.59002685546898</v>
      </c>
      <c r="G266">
        <v>634.72998046875</v>
      </c>
      <c r="H266">
        <v>-0.68000000715255704</v>
      </c>
      <c r="I266" s="4">
        <v>-1.0701752066331401E-3</v>
      </c>
      <c r="J266">
        <v>715226000</v>
      </c>
      <c r="K266">
        <f t="shared" si="57"/>
        <v>0</v>
      </c>
      <c r="L266">
        <f t="shared" si="58"/>
        <v>1</v>
      </c>
      <c r="M266">
        <f t="shared" si="59"/>
        <v>1</v>
      </c>
      <c r="N266">
        <f t="shared" si="60"/>
        <v>1</v>
      </c>
      <c r="O266">
        <f t="shared" si="61"/>
        <v>1</v>
      </c>
      <c r="P266">
        <f t="shared" si="62"/>
        <v>1</v>
      </c>
      <c r="Q266">
        <f t="shared" si="63"/>
        <v>1</v>
      </c>
      <c r="R266">
        <f t="shared" si="64"/>
        <v>1</v>
      </c>
      <c r="S266">
        <f t="shared" si="65"/>
        <v>1</v>
      </c>
      <c r="T266">
        <f t="shared" si="66"/>
        <v>0</v>
      </c>
      <c r="U266" s="3">
        <f t="shared" si="56"/>
        <v>0.8</v>
      </c>
    </row>
    <row r="267" spans="1:21" x14ac:dyDescent="0.3">
      <c r="A267">
        <v>260</v>
      </c>
      <c r="B267" s="6" t="s">
        <v>350</v>
      </c>
      <c r="C267">
        <v>20191008</v>
      </c>
      <c r="D267">
        <v>628.030029296875</v>
      </c>
      <c r="E267">
        <v>635.94000244140602</v>
      </c>
      <c r="F267">
        <v>624.91998291015602</v>
      </c>
      <c r="G267">
        <v>635.40997314453102</v>
      </c>
      <c r="H267">
        <v>8.1999998092651403</v>
      </c>
      <c r="I267" s="4">
        <v>1.3073771396938501E-2</v>
      </c>
      <c r="J267">
        <v>864368700</v>
      </c>
      <c r="K267">
        <f t="shared" si="57"/>
        <v>1</v>
      </c>
      <c r="L267">
        <f t="shared" si="58"/>
        <v>1</v>
      </c>
      <c r="M267">
        <f t="shared" si="59"/>
        <v>1</v>
      </c>
      <c r="N267">
        <f t="shared" si="60"/>
        <v>1</v>
      </c>
      <c r="O267">
        <f t="shared" si="61"/>
        <v>1</v>
      </c>
      <c r="P267">
        <f t="shared" si="62"/>
        <v>1</v>
      </c>
      <c r="Q267">
        <f t="shared" si="63"/>
        <v>1</v>
      </c>
      <c r="R267">
        <f t="shared" si="64"/>
        <v>1</v>
      </c>
      <c r="S267">
        <f t="shared" si="65"/>
        <v>0</v>
      </c>
      <c r="T267">
        <f t="shared" si="66"/>
        <v>0</v>
      </c>
      <c r="U267" s="3">
        <f t="shared" si="56"/>
        <v>0.8</v>
      </c>
    </row>
    <row r="268" spans="1:21" x14ac:dyDescent="0.3">
      <c r="A268">
        <v>261</v>
      </c>
      <c r="B268" s="6" t="s">
        <v>351</v>
      </c>
      <c r="C268">
        <v>20191007</v>
      </c>
      <c r="D268">
        <v>625.25</v>
      </c>
      <c r="E268">
        <v>627.82000732421898</v>
      </c>
      <c r="F268">
        <v>622.45001220703102</v>
      </c>
      <c r="G268">
        <v>627.21002197265602</v>
      </c>
      <c r="H268">
        <v>5.3699998855590803</v>
      </c>
      <c r="I268" s="4">
        <v>8.6356614158342795E-3</v>
      </c>
      <c r="J268">
        <v>753054200</v>
      </c>
      <c r="K268">
        <f t="shared" si="57"/>
        <v>1</v>
      </c>
      <c r="L268">
        <f t="shared" si="58"/>
        <v>1</v>
      </c>
      <c r="M268">
        <f t="shared" si="59"/>
        <v>0</v>
      </c>
      <c r="N268">
        <f t="shared" si="60"/>
        <v>1</v>
      </c>
      <c r="O268">
        <f t="shared" si="61"/>
        <v>1</v>
      </c>
      <c r="P268">
        <f t="shared" si="62"/>
        <v>0</v>
      </c>
      <c r="Q268">
        <f t="shared" si="63"/>
        <v>1</v>
      </c>
      <c r="R268">
        <f t="shared" si="64"/>
        <v>0</v>
      </c>
      <c r="S268">
        <f t="shared" si="65"/>
        <v>0</v>
      </c>
      <c r="T268">
        <f t="shared" si="66"/>
        <v>0</v>
      </c>
      <c r="U268" s="3">
        <f t="shared" si="56"/>
        <v>0.5</v>
      </c>
    </row>
    <row r="269" spans="1:21" x14ac:dyDescent="0.3">
      <c r="A269">
        <v>262</v>
      </c>
      <c r="B269" s="6" t="s">
        <v>352</v>
      </c>
      <c r="C269">
        <v>20191004</v>
      </c>
      <c r="D269">
        <v>623.08001708984398</v>
      </c>
      <c r="E269">
        <v>627.15002441406295</v>
      </c>
      <c r="F269">
        <v>619.530029296875</v>
      </c>
      <c r="G269">
        <v>621.84002685546898</v>
      </c>
      <c r="H269">
        <v>-2.6700000762939502</v>
      </c>
      <c r="I269" s="4">
        <v>-4.2753518136638101E-3</v>
      </c>
      <c r="J269">
        <v>792984600</v>
      </c>
      <c r="K269">
        <f t="shared" si="57"/>
        <v>0</v>
      </c>
      <c r="L269">
        <f t="shared" si="58"/>
        <v>0</v>
      </c>
      <c r="M269">
        <f t="shared" si="59"/>
        <v>1</v>
      </c>
      <c r="N269">
        <f t="shared" si="60"/>
        <v>0</v>
      </c>
      <c r="O269">
        <f t="shared" si="61"/>
        <v>0</v>
      </c>
      <c r="P269">
        <f t="shared" si="62"/>
        <v>0</v>
      </c>
      <c r="Q269">
        <f t="shared" si="63"/>
        <v>0</v>
      </c>
      <c r="R269">
        <f t="shared" si="64"/>
        <v>0</v>
      </c>
      <c r="S269">
        <f t="shared" si="65"/>
        <v>0</v>
      </c>
      <c r="T269">
        <f t="shared" si="66"/>
        <v>0</v>
      </c>
      <c r="U269" s="3">
        <f t="shared" si="56"/>
        <v>0.1</v>
      </c>
    </row>
    <row r="270" spans="1:21" x14ac:dyDescent="0.3">
      <c r="A270">
        <v>263</v>
      </c>
      <c r="B270" s="6" t="s">
        <v>353</v>
      </c>
      <c r="C270">
        <v>20191002</v>
      </c>
      <c r="D270">
        <v>627.75</v>
      </c>
      <c r="E270">
        <v>630.61999511718795</v>
      </c>
      <c r="F270">
        <v>624.469970703125</v>
      </c>
      <c r="G270">
        <v>624.510009765625</v>
      </c>
      <c r="H270">
        <v>-7.5900001525878897</v>
      </c>
      <c r="I270" s="4">
        <v>-1.2007593788157E-2</v>
      </c>
      <c r="J270">
        <v>1252778500</v>
      </c>
      <c r="K270">
        <f t="shared" si="57"/>
        <v>0</v>
      </c>
      <c r="L270">
        <f t="shared" si="58"/>
        <v>1</v>
      </c>
      <c r="M270">
        <f t="shared" si="59"/>
        <v>0</v>
      </c>
      <c r="N270">
        <f t="shared" si="60"/>
        <v>0</v>
      </c>
      <c r="O270">
        <f t="shared" si="61"/>
        <v>0</v>
      </c>
      <c r="P270">
        <f t="shared" si="62"/>
        <v>0</v>
      </c>
      <c r="Q270">
        <f t="shared" si="63"/>
        <v>0</v>
      </c>
      <c r="R270">
        <f t="shared" si="64"/>
        <v>0</v>
      </c>
      <c r="S270">
        <f t="shared" si="65"/>
        <v>0</v>
      </c>
      <c r="T270">
        <f t="shared" si="66"/>
        <v>0</v>
      </c>
      <c r="U270" s="3">
        <f t="shared" si="56"/>
        <v>0.1</v>
      </c>
    </row>
    <row r="271" spans="1:21" x14ac:dyDescent="0.3">
      <c r="A271">
        <v>264</v>
      </c>
      <c r="B271" s="6" t="s">
        <v>354</v>
      </c>
      <c r="C271">
        <v>20191001</v>
      </c>
      <c r="D271">
        <v>623.70001220703102</v>
      </c>
      <c r="E271">
        <v>632.11999511718705</v>
      </c>
      <c r="F271">
        <v>621.760009765625</v>
      </c>
      <c r="G271">
        <v>632.09997558593795</v>
      </c>
      <c r="H271">
        <v>10.3400001525879</v>
      </c>
      <c r="I271" s="4">
        <v>1.6630211916392999E-2</v>
      </c>
      <c r="J271">
        <v>875336300</v>
      </c>
      <c r="K271">
        <f t="shared" si="57"/>
        <v>1</v>
      </c>
      <c r="L271">
        <f t="shared" si="58"/>
        <v>1</v>
      </c>
      <c r="M271">
        <f t="shared" si="59"/>
        <v>1</v>
      </c>
      <c r="N271">
        <f t="shared" si="60"/>
        <v>1</v>
      </c>
      <c r="O271">
        <f t="shared" si="61"/>
        <v>0</v>
      </c>
      <c r="P271">
        <f t="shared" si="62"/>
        <v>0</v>
      </c>
      <c r="Q271">
        <f t="shared" si="63"/>
        <v>0</v>
      </c>
      <c r="R271">
        <f t="shared" si="64"/>
        <v>0</v>
      </c>
      <c r="S271">
        <f t="shared" si="65"/>
        <v>0</v>
      </c>
      <c r="T271">
        <f t="shared" si="66"/>
        <v>0</v>
      </c>
      <c r="U271" s="3">
        <f t="shared" si="56"/>
        <v>0.4</v>
      </c>
    </row>
    <row r="272" spans="1:21" x14ac:dyDescent="0.3">
      <c r="A272">
        <v>265</v>
      </c>
      <c r="B272" s="6" t="s">
        <v>355</v>
      </c>
      <c r="C272">
        <v>20190930</v>
      </c>
      <c r="D272">
        <v>625.69000244140602</v>
      </c>
      <c r="E272">
        <v>627.29998779296898</v>
      </c>
      <c r="F272">
        <v>615.64001464843795</v>
      </c>
      <c r="G272">
        <v>621.760009765625</v>
      </c>
      <c r="H272">
        <v>-5.1700000762939498</v>
      </c>
      <c r="I272" s="4">
        <v>-8.2465346930793194E-3</v>
      </c>
      <c r="J272">
        <v>745973400</v>
      </c>
      <c r="K272">
        <f t="shared" si="57"/>
        <v>0</v>
      </c>
      <c r="L272">
        <f t="shared" si="58"/>
        <v>0</v>
      </c>
      <c r="M272">
        <f t="shared" si="59"/>
        <v>0</v>
      </c>
      <c r="N272">
        <f t="shared" si="60"/>
        <v>0</v>
      </c>
      <c r="O272">
        <f t="shared" si="61"/>
        <v>0</v>
      </c>
      <c r="P272">
        <f t="shared" si="62"/>
        <v>0</v>
      </c>
      <c r="Q272">
        <f t="shared" si="63"/>
        <v>0</v>
      </c>
      <c r="R272">
        <f t="shared" si="64"/>
        <v>0</v>
      </c>
      <c r="S272">
        <f t="shared" si="65"/>
        <v>0</v>
      </c>
      <c r="T272">
        <f t="shared" si="66"/>
        <v>0</v>
      </c>
      <c r="U272" s="3">
        <f t="shared" si="56"/>
        <v>0</v>
      </c>
    </row>
    <row r="273" spans="1:21" x14ac:dyDescent="0.3">
      <c r="A273">
        <v>266</v>
      </c>
      <c r="B273" s="6" t="s">
        <v>356</v>
      </c>
      <c r="C273">
        <v>20190927</v>
      </c>
      <c r="D273">
        <v>628.40997314453102</v>
      </c>
      <c r="E273">
        <v>628.40997314453102</v>
      </c>
      <c r="F273">
        <v>623.32000732421898</v>
      </c>
      <c r="G273">
        <v>626.92999267578102</v>
      </c>
      <c r="H273">
        <v>-1.4900000095367401</v>
      </c>
      <c r="I273" s="4">
        <v>-2.3710257898858101E-3</v>
      </c>
      <c r="J273">
        <v>724108600</v>
      </c>
      <c r="K273">
        <f t="shared" si="57"/>
        <v>0</v>
      </c>
      <c r="L273">
        <f t="shared" si="58"/>
        <v>1</v>
      </c>
      <c r="M273">
        <f t="shared" si="59"/>
        <v>0</v>
      </c>
      <c r="N273">
        <f t="shared" si="60"/>
        <v>0</v>
      </c>
      <c r="O273">
        <f t="shared" si="61"/>
        <v>0</v>
      </c>
      <c r="P273">
        <f t="shared" si="62"/>
        <v>0</v>
      </c>
      <c r="Q273">
        <f t="shared" si="63"/>
        <v>0</v>
      </c>
      <c r="R273">
        <f t="shared" si="64"/>
        <v>0</v>
      </c>
      <c r="S273">
        <f t="shared" si="65"/>
        <v>0</v>
      </c>
      <c r="T273">
        <f t="shared" si="66"/>
        <v>0</v>
      </c>
      <c r="U273" s="3">
        <f t="shared" si="56"/>
        <v>0.1</v>
      </c>
    </row>
    <row r="274" spans="1:21" x14ac:dyDescent="0.3">
      <c r="A274">
        <v>267</v>
      </c>
      <c r="B274" s="6" t="s">
        <v>357</v>
      </c>
      <c r="C274">
        <v>20190926</v>
      </c>
      <c r="D274">
        <v>632.30999755859398</v>
      </c>
      <c r="E274">
        <v>635.64001464843795</v>
      </c>
      <c r="F274">
        <v>622.54998779296898</v>
      </c>
      <c r="G274">
        <v>628.41998291015602</v>
      </c>
      <c r="H274">
        <v>1.6599999666214</v>
      </c>
      <c r="I274" s="4">
        <v>2.6485417253751999E-3</v>
      </c>
      <c r="J274">
        <v>838492600</v>
      </c>
      <c r="K274">
        <f t="shared" si="57"/>
        <v>1</v>
      </c>
      <c r="L274">
        <f t="shared" si="58"/>
        <v>0</v>
      </c>
      <c r="M274">
        <f t="shared" si="59"/>
        <v>0</v>
      </c>
      <c r="N274">
        <f t="shared" si="60"/>
        <v>0</v>
      </c>
      <c r="O274">
        <f t="shared" si="61"/>
        <v>0</v>
      </c>
      <c r="P274">
        <f t="shared" si="62"/>
        <v>0</v>
      </c>
      <c r="Q274">
        <f t="shared" si="63"/>
        <v>0</v>
      </c>
      <c r="R274">
        <f t="shared" si="64"/>
        <v>0</v>
      </c>
      <c r="S274">
        <f t="shared" si="65"/>
        <v>0</v>
      </c>
      <c r="T274">
        <f t="shared" si="66"/>
        <v>1</v>
      </c>
      <c r="U274" s="3">
        <f t="shared" si="56"/>
        <v>0.2</v>
      </c>
    </row>
    <row r="275" spans="1:21" x14ac:dyDescent="0.3">
      <c r="A275">
        <v>268</v>
      </c>
      <c r="B275" s="6" t="s">
        <v>358</v>
      </c>
      <c r="C275">
        <v>20190925</v>
      </c>
      <c r="D275">
        <v>641.08001708984398</v>
      </c>
      <c r="E275">
        <v>641.22998046875</v>
      </c>
      <c r="F275">
        <v>626.02001953125</v>
      </c>
      <c r="G275">
        <v>626.760009765625</v>
      </c>
      <c r="H275">
        <v>-15.0900001525879</v>
      </c>
      <c r="I275" s="4">
        <v>-2.3510165801058001E-2</v>
      </c>
      <c r="J275">
        <v>987731300</v>
      </c>
      <c r="K275">
        <f t="shared" si="57"/>
        <v>0</v>
      </c>
      <c r="L275">
        <f t="shared" si="58"/>
        <v>0</v>
      </c>
      <c r="M275">
        <f t="shared" si="59"/>
        <v>0</v>
      </c>
      <c r="N275">
        <f t="shared" si="60"/>
        <v>0</v>
      </c>
      <c r="O275">
        <f t="shared" si="61"/>
        <v>0</v>
      </c>
      <c r="P275">
        <f t="shared" si="62"/>
        <v>0</v>
      </c>
      <c r="Q275">
        <f t="shared" si="63"/>
        <v>0</v>
      </c>
      <c r="R275">
        <f t="shared" si="64"/>
        <v>0</v>
      </c>
      <c r="S275">
        <f t="shared" si="65"/>
        <v>1</v>
      </c>
      <c r="T275">
        <f t="shared" si="66"/>
        <v>1</v>
      </c>
      <c r="U275" s="3">
        <f t="shared" si="56"/>
        <v>0.2</v>
      </c>
    </row>
    <row r="276" spans="1:21" x14ac:dyDescent="0.3">
      <c r="A276">
        <v>269</v>
      </c>
      <c r="B276" s="6" t="s">
        <v>359</v>
      </c>
      <c r="C276">
        <v>20190924</v>
      </c>
      <c r="D276">
        <v>643.45001220703102</v>
      </c>
      <c r="E276">
        <v>646.59997558593795</v>
      </c>
      <c r="F276">
        <v>641.16998291015602</v>
      </c>
      <c r="G276">
        <v>641.84997558593795</v>
      </c>
      <c r="H276">
        <v>-3.1600000858306898</v>
      </c>
      <c r="I276" s="4">
        <v>-4.8991491682583597E-3</v>
      </c>
      <c r="J276">
        <v>778008100</v>
      </c>
      <c r="K276">
        <f t="shared" si="57"/>
        <v>0</v>
      </c>
      <c r="L276">
        <f t="shared" si="58"/>
        <v>0</v>
      </c>
      <c r="M276">
        <f t="shared" si="59"/>
        <v>0</v>
      </c>
      <c r="N276">
        <f t="shared" si="60"/>
        <v>0</v>
      </c>
      <c r="O276">
        <f t="shared" si="61"/>
        <v>0</v>
      </c>
      <c r="P276">
        <f t="shared" si="62"/>
        <v>1</v>
      </c>
      <c r="Q276">
        <f t="shared" si="63"/>
        <v>1</v>
      </c>
      <c r="R276">
        <f t="shared" si="64"/>
        <v>1</v>
      </c>
      <c r="S276">
        <f t="shared" si="65"/>
        <v>1</v>
      </c>
      <c r="T276">
        <f t="shared" si="66"/>
        <v>1</v>
      </c>
      <c r="U276" s="3">
        <f t="shared" si="56"/>
        <v>0.5</v>
      </c>
    </row>
    <row r="277" spans="1:21" x14ac:dyDescent="0.3">
      <c r="A277">
        <v>270</v>
      </c>
      <c r="B277" s="6" t="s">
        <v>360</v>
      </c>
      <c r="C277">
        <v>20190923</v>
      </c>
      <c r="D277">
        <v>648.80999755859398</v>
      </c>
      <c r="E277">
        <v>649.219970703125</v>
      </c>
      <c r="F277">
        <v>644.39001464843795</v>
      </c>
      <c r="G277">
        <v>645.010009765625</v>
      </c>
      <c r="H277">
        <v>-4.0599999427795401</v>
      </c>
      <c r="I277" s="4">
        <v>-6.2551032739958197E-3</v>
      </c>
      <c r="J277">
        <v>747644000</v>
      </c>
      <c r="K277">
        <f t="shared" si="57"/>
        <v>0</v>
      </c>
      <c r="L277">
        <f t="shared" si="58"/>
        <v>0</v>
      </c>
      <c r="M277">
        <f t="shared" si="59"/>
        <v>0</v>
      </c>
      <c r="N277">
        <f t="shared" si="60"/>
        <v>1</v>
      </c>
      <c r="O277">
        <f t="shared" si="61"/>
        <v>1</v>
      </c>
      <c r="P277">
        <f t="shared" si="62"/>
        <v>1</v>
      </c>
      <c r="Q277">
        <f t="shared" si="63"/>
        <v>1</v>
      </c>
      <c r="R277">
        <f t="shared" si="64"/>
        <v>1</v>
      </c>
      <c r="S277">
        <f t="shared" si="65"/>
        <v>1</v>
      </c>
      <c r="T277">
        <f t="shared" si="66"/>
        <v>1</v>
      </c>
      <c r="U277" s="3">
        <f t="shared" si="56"/>
        <v>0.7</v>
      </c>
    </row>
    <row r="278" spans="1:21" x14ac:dyDescent="0.3">
      <c r="A278">
        <v>271</v>
      </c>
      <c r="B278" s="6" t="s">
        <v>361</v>
      </c>
      <c r="C278">
        <v>20190920</v>
      </c>
      <c r="D278">
        <v>647.5</v>
      </c>
      <c r="E278">
        <v>650.030029296875</v>
      </c>
      <c r="F278">
        <v>645.90997314453102</v>
      </c>
      <c r="G278">
        <v>649.07000732421898</v>
      </c>
      <c r="H278">
        <v>3.3599998950958301</v>
      </c>
      <c r="I278" s="4">
        <v>5.2035741376745496E-3</v>
      </c>
      <c r="J278">
        <v>844700700</v>
      </c>
      <c r="K278">
        <f t="shared" si="57"/>
        <v>1</v>
      </c>
      <c r="L278">
        <f t="shared" si="58"/>
        <v>1</v>
      </c>
      <c r="M278">
        <f t="shared" si="59"/>
        <v>1</v>
      </c>
      <c r="N278">
        <f t="shared" si="60"/>
        <v>1</v>
      </c>
      <c r="O278">
        <f t="shared" si="61"/>
        <v>1</v>
      </c>
      <c r="P278">
        <f t="shared" si="62"/>
        <v>1</v>
      </c>
      <c r="Q278">
        <f t="shared" si="63"/>
        <v>1</v>
      </c>
      <c r="R278">
        <f t="shared" si="64"/>
        <v>1</v>
      </c>
      <c r="S278">
        <f t="shared" si="65"/>
        <v>1</v>
      </c>
      <c r="T278">
        <f t="shared" si="66"/>
        <v>1</v>
      </c>
      <c r="U278" s="3">
        <f t="shared" si="56"/>
        <v>1</v>
      </c>
    </row>
    <row r="279" spans="1:21" x14ac:dyDescent="0.3">
      <c r="A279">
        <v>272</v>
      </c>
      <c r="B279" s="6" t="s">
        <v>362</v>
      </c>
      <c r="C279">
        <v>20190919</v>
      </c>
      <c r="D279">
        <v>646.83001708984398</v>
      </c>
      <c r="E279">
        <v>651.45001220703102</v>
      </c>
      <c r="F279">
        <v>643</v>
      </c>
      <c r="G279">
        <v>645.71002197265602</v>
      </c>
      <c r="H279">
        <v>0.58999997377395597</v>
      </c>
      <c r="I279" s="4">
        <v>9.1455845990620697E-4</v>
      </c>
      <c r="J279">
        <v>867284200</v>
      </c>
      <c r="K279">
        <f t="shared" si="57"/>
        <v>1</v>
      </c>
      <c r="L279">
        <f t="shared" si="58"/>
        <v>1</v>
      </c>
      <c r="M279">
        <f t="shared" si="59"/>
        <v>1</v>
      </c>
      <c r="N279">
        <f t="shared" si="60"/>
        <v>1</v>
      </c>
      <c r="O279">
        <f t="shared" si="61"/>
        <v>1</v>
      </c>
      <c r="P279">
        <f t="shared" si="62"/>
        <v>1</v>
      </c>
      <c r="Q279">
        <f t="shared" si="63"/>
        <v>1</v>
      </c>
      <c r="R279">
        <f t="shared" si="64"/>
        <v>1</v>
      </c>
      <c r="S279">
        <f t="shared" si="65"/>
        <v>1</v>
      </c>
      <c r="T279">
        <f t="shared" si="66"/>
        <v>1</v>
      </c>
      <c r="U279" s="3">
        <f t="shared" si="56"/>
        <v>1</v>
      </c>
    </row>
    <row r="280" spans="1:21" x14ac:dyDescent="0.3">
      <c r="A280">
        <v>273</v>
      </c>
      <c r="B280" s="6" t="s">
        <v>363</v>
      </c>
      <c r="C280">
        <v>20190918</v>
      </c>
      <c r="D280">
        <v>646.25</v>
      </c>
      <c r="E280">
        <v>648.95001220703102</v>
      </c>
      <c r="F280">
        <v>644.32000732421898</v>
      </c>
      <c r="G280">
        <v>645.11999511718795</v>
      </c>
      <c r="H280">
        <v>0.83999997377395597</v>
      </c>
      <c r="I280" s="4">
        <v>1.3037809339198499E-3</v>
      </c>
      <c r="J280">
        <v>909109300</v>
      </c>
      <c r="K280">
        <f t="shared" si="57"/>
        <v>1</v>
      </c>
      <c r="L280">
        <f t="shared" si="58"/>
        <v>1</v>
      </c>
      <c r="M280">
        <f t="shared" si="59"/>
        <v>1</v>
      </c>
      <c r="N280">
        <f t="shared" si="60"/>
        <v>1</v>
      </c>
      <c r="O280">
        <f t="shared" si="61"/>
        <v>1</v>
      </c>
      <c r="P280">
        <f t="shared" si="62"/>
        <v>1</v>
      </c>
      <c r="Q280">
        <f t="shared" si="63"/>
        <v>1</v>
      </c>
      <c r="R280">
        <f t="shared" si="64"/>
        <v>1</v>
      </c>
      <c r="S280">
        <f t="shared" si="65"/>
        <v>1</v>
      </c>
      <c r="T280">
        <f t="shared" si="66"/>
        <v>1</v>
      </c>
      <c r="U280" s="3">
        <f t="shared" si="56"/>
        <v>1</v>
      </c>
    </row>
    <row r="281" spans="1:21" x14ac:dyDescent="0.3">
      <c r="A281">
        <v>274</v>
      </c>
      <c r="B281" s="6" t="s">
        <v>364</v>
      </c>
      <c r="C281">
        <v>20190917</v>
      </c>
      <c r="D281">
        <v>637.09997558593795</v>
      </c>
      <c r="E281">
        <v>646.04998779296898</v>
      </c>
      <c r="F281">
        <v>636</v>
      </c>
      <c r="G281">
        <v>644.280029296875</v>
      </c>
      <c r="H281">
        <v>5.6900000572204599</v>
      </c>
      <c r="I281" s="4">
        <v>8.9102550880653907E-3</v>
      </c>
      <c r="J281">
        <v>823507500</v>
      </c>
      <c r="K281">
        <f t="shared" si="57"/>
        <v>1</v>
      </c>
      <c r="L281">
        <f t="shared" si="58"/>
        <v>1</v>
      </c>
      <c r="M281">
        <f t="shared" si="59"/>
        <v>1</v>
      </c>
      <c r="N281">
        <f t="shared" si="60"/>
        <v>1</v>
      </c>
      <c r="O281">
        <f t="shared" si="61"/>
        <v>1</v>
      </c>
      <c r="P281">
        <f t="shared" si="62"/>
        <v>1</v>
      </c>
      <c r="Q281">
        <f t="shared" si="63"/>
        <v>1</v>
      </c>
      <c r="R281">
        <f t="shared" si="64"/>
        <v>1</v>
      </c>
      <c r="S281">
        <f t="shared" si="65"/>
        <v>1</v>
      </c>
      <c r="T281">
        <f t="shared" si="66"/>
        <v>1</v>
      </c>
      <c r="U281" s="3">
        <f t="shared" si="56"/>
        <v>1</v>
      </c>
    </row>
    <row r="282" spans="1:21" x14ac:dyDescent="0.3">
      <c r="A282">
        <v>275</v>
      </c>
      <c r="B282" s="6" t="s">
        <v>365</v>
      </c>
      <c r="C282">
        <v>20190916</v>
      </c>
      <c r="D282">
        <v>634.66998291015602</v>
      </c>
      <c r="E282">
        <v>638.59002685546898</v>
      </c>
      <c r="F282">
        <v>630.15997314453102</v>
      </c>
      <c r="G282">
        <v>638.59002685546898</v>
      </c>
      <c r="H282">
        <v>8.2200002670288104</v>
      </c>
      <c r="I282" s="4">
        <v>1.30399605316189E-2</v>
      </c>
      <c r="J282">
        <v>622054800</v>
      </c>
      <c r="K282">
        <f t="shared" si="57"/>
        <v>1</v>
      </c>
      <c r="L282">
        <f t="shared" si="58"/>
        <v>1</v>
      </c>
      <c r="M282">
        <f t="shared" si="59"/>
        <v>1</v>
      </c>
      <c r="N282">
        <f t="shared" si="60"/>
        <v>1</v>
      </c>
      <c r="O282">
        <f t="shared" si="61"/>
        <v>1</v>
      </c>
      <c r="P282">
        <f t="shared" si="62"/>
        <v>1</v>
      </c>
      <c r="Q282">
        <f t="shared" si="63"/>
        <v>1</v>
      </c>
      <c r="R282">
        <f t="shared" si="64"/>
        <v>1</v>
      </c>
      <c r="S282">
        <f t="shared" si="65"/>
        <v>1</v>
      </c>
      <c r="T282">
        <f t="shared" si="66"/>
        <v>1</v>
      </c>
      <c r="U282" s="3">
        <f t="shared" si="56"/>
        <v>1</v>
      </c>
    </row>
    <row r="283" spans="1:21" x14ac:dyDescent="0.3">
      <c r="A283">
        <v>276</v>
      </c>
      <c r="B283" s="6" t="s">
        <v>366</v>
      </c>
      <c r="C283">
        <v>20190911</v>
      </c>
      <c r="D283">
        <v>625.80999755859398</v>
      </c>
      <c r="E283">
        <v>632.41998291015602</v>
      </c>
      <c r="F283">
        <v>624.780029296875</v>
      </c>
      <c r="G283">
        <v>630.36999511718795</v>
      </c>
      <c r="H283">
        <v>7.1199998855590803</v>
      </c>
      <c r="I283" s="4">
        <v>1.14239870678426E-2</v>
      </c>
      <c r="J283">
        <v>718202200</v>
      </c>
      <c r="K283">
        <f t="shared" si="57"/>
        <v>1</v>
      </c>
      <c r="L283">
        <f t="shared" si="58"/>
        <v>1</v>
      </c>
      <c r="M283">
        <f t="shared" si="59"/>
        <v>0</v>
      </c>
      <c r="N283">
        <f t="shared" si="60"/>
        <v>0</v>
      </c>
      <c r="O283">
        <f t="shared" si="61"/>
        <v>1</v>
      </c>
      <c r="P283">
        <f t="shared" si="62"/>
        <v>1</v>
      </c>
      <c r="Q283">
        <f t="shared" si="63"/>
        <v>1</v>
      </c>
      <c r="R283">
        <f t="shared" si="64"/>
        <v>1</v>
      </c>
      <c r="S283">
        <f t="shared" si="65"/>
        <v>1</v>
      </c>
      <c r="T283">
        <f t="shared" si="66"/>
        <v>1</v>
      </c>
      <c r="U283" s="3">
        <f t="shared" si="56"/>
        <v>0.8</v>
      </c>
    </row>
    <row r="284" spans="1:21" x14ac:dyDescent="0.3">
      <c r="A284">
        <v>277</v>
      </c>
      <c r="B284" s="6" t="s">
        <v>367</v>
      </c>
      <c r="C284">
        <v>20190910</v>
      </c>
      <c r="D284">
        <v>627.77001953125</v>
      </c>
      <c r="E284">
        <v>628.80999755859398</v>
      </c>
      <c r="F284">
        <v>621.95001220703102</v>
      </c>
      <c r="G284">
        <v>623.25</v>
      </c>
      <c r="H284">
        <v>-2.5199999809265101</v>
      </c>
      <c r="I284" s="4">
        <v>-4.0270386579786899E-3</v>
      </c>
      <c r="J284">
        <v>830373300</v>
      </c>
      <c r="K284">
        <f t="shared" si="57"/>
        <v>0</v>
      </c>
      <c r="L284">
        <f t="shared" si="58"/>
        <v>0</v>
      </c>
      <c r="M284">
        <f t="shared" si="59"/>
        <v>0</v>
      </c>
      <c r="N284">
        <f t="shared" si="60"/>
        <v>0</v>
      </c>
      <c r="O284">
        <f t="shared" si="61"/>
        <v>1</v>
      </c>
      <c r="P284">
        <f t="shared" si="62"/>
        <v>1</v>
      </c>
      <c r="Q284">
        <f t="shared" si="63"/>
        <v>1</v>
      </c>
      <c r="R284">
        <f t="shared" si="64"/>
        <v>1</v>
      </c>
      <c r="S284">
        <f t="shared" si="65"/>
        <v>1</v>
      </c>
      <c r="T284">
        <f t="shared" si="66"/>
        <v>1</v>
      </c>
      <c r="U284" s="3">
        <f t="shared" si="56"/>
        <v>0.6</v>
      </c>
    </row>
    <row r="285" spans="1:21" x14ac:dyDescent="0.3">
      <c r="A285">
        <v>278</v>
      </c>
      <c r="B285" s="6" t="s">
        <v>368</v>
      </c>
      <c r="C285">
        <v>20190909</v>
      </c>
      <c r="D285">
        <v>633.60998535156295</v>
      </c>
      <c r="E285">
        <v>634.29998779296898</v>
      </c>
      <c r="F285">
        <v>625.280029296875</v>
      </c>
      <c r="G285">
        <v>625.77001953125</v>
      </c>
      <c r="H285">
        <v>-5.3800001144409197</v>
      </c>
      <c r="I285" s="4">
        <v>-8.5241225492809006E-3</v>
      </c>
      <c r="J285">
        <v>709696100</v>
      </c>
      <c r="K285">
        <f t="shared" si="57"/>
        <v>0</v>
      </c>
      <c r="L285">
        <f t="shared" si="58"/>
        <v>0</v>
      </c>
      <c r="M285">
        <f t="shared" si="59"/>
        <v>0</v>
      </c>
      <c r="N285">
        <f t="shared" si="60"/>
        <v>1</v>
      </c>
      <c r="O285">
        <f t="shared" si="61"/>
        <v>1</v>
      </c>
      <c r="P285">
        <f t="shared" si="62"/>
        <v>1</v>
      </c>
      <c r="Q285">
        <f t="shared" si="63"/>
        <v>1</v>
      </c>
      <c r="R285">
        <f t="shared" si="64"/>
        <v>1</v>
      </c>
      <c r="S285">
        <f t="shared" si="65"/>
        <v>1</v>
      </c>
      <c r="T285">
        <f t="shared" si="66"/>
        <v>1</v>
      </c>
      <c r="U285" s="3">
        <f t="shared" si="56"/>
        <v>0.7</v>
      </c>
    </row>
    <row r="286" spans="1:21" x14ac:dyDescent="0.3">
      <c r="A286">
        <v>279</v>
      </c>
      <c r="B286" s="6" t="s">
        <v>369</v>
      </c>
      <c r="C286">
        <v>20190906</v>
      </c>
      <c r="D286">
        <v>637.33001708984398</v>
      </c>
      <c r="E286">
        <v>637.33001708984398</v>
      </c>
      <c r="F286">
        <v>630.59997558593795</v>
      </c>
      <c r="G286">
        <v>631.15002441406295</v>
      </c>
      <c r="H286">
        <v>-1.8400000333786</v>
      </c>
      <c r="I286" s="4">
        <v>-2.9068389110630901E-3</v>
      </c>
      <c r="J286">
        <v>882307000</v>
      </c>
      <c r="K286">
        <f t="shared" si="57"/>
        <v>0</v>
      </c>
      <c r="L286">
        <f t="shared" si="58"/>
        <v>1</v>
      </c>
      <c r="M286">
        <f t="shared" si="59"/>
        <v>1</v>
      </c>
      <c r="N286">
        <f t="shared" si="60"/>
        <v>1</v>
      </c>
      <c r="O286">
        <f t="shared" si="61"/>
        <v>1</v>
      </c>
      <c r="P286">
        <f t="shared" si="62"/>
        <v>1</v>
      </c>
      <c r="Q286">
        <f t="shared" si="63"/>
        <v>1</v>
      </c>
      <c r="R286">
        <f t="shared" si="64"/>
        <v>1</v>
      </c>
      <c r="S286">
        <f t="shared" si="65"/>
        <v>1</v>
      </c>
      <c r="T286">
        <f t="shared" si="66"/>
        <v>1</v>
      </c>
      <c r="U286" s="3">
        <f t="shared" si="56"/>
        <v>0.9</v>
      </c>
    </row>
    <row r="287" spans="1:21" x14ac:dyDescent="0.3">
      <c r="A287">
        <v>280</v>
      </c>
      <c r="B287" s="6" t="s">
        <v>370</v>
      </c>
      <c r="C287">
        <v>20190905</v>
      </c>
      <c r="D287">
        <v>633.19000244140602</v>
      </c>
      <c r="E287">
        <v>634.96002197265602</v>
      </c>
      <c r="F287">
        <v>631.38000488281295</v>
      </c>
      <c r="G287">
        <v>632.989990234375</v>
      </c>
      <c r="H287">
        <v>3.6800000667571999</v>
      </c>
      <c r="I287" s="4">
        <v>5.8476746345263496E-3</v>
      </c>
      <c r="J287">
        <v>948696000</v>
      </c>
      <c r="K287">
        <f t="shared" si="57"/>
        <v>1</v>
      </c>
      <c r="L287">
        <f t="shared" si="58"/>
        <v>1</v>
      </c>
      <c r="M287">
        <f t="shared" si="59"/>
        <v>1</v>
      </c>
      <c r="N287">
        <f t="shared" si="60"/>
        <v>1</v>
      </c>
      <c r="O287">
        <f t="shared" si="61"/>
        <v>1</v>
      </c>
      <c r="P287">
        <f t="shared" si="62"/>
        <v>1</v>
      </c>
      <c r="Q287">
        <f t="shared" si="63"/>
        <v>1</v>
      </c>
      <c r="R287">
        <f t="shared" si="64"/>
        <v>1</v>
      </c>
      <c r="S287">
        <f t="shared" si="65"/>
        <v>1</v>
      </c>
      <c r="T287">
        <f t="shared" si="66"/>
        <v>1</v>
      </c>
      <c r="U287" s="3">
        <f t="shared" si="56"/>
        <v>1</v>
      </c>
    </row>
    <row r="288" spans="1:21" x14ac:dyDescent="0.3">
      <c r="A288">
        <v>281</v>
      </c>
      <c r="B288" s="6" t="s">
        <v>371</v>
      </c>
      <c r="C288">
        <v>20190904</v>
      </c>
      <c r="D288">
        <v>619.60998535156205</v>
      </c>
      <c r="E288">
        <v>629.30999755859398</v>
      </c>
      <c r="F288">
        <v>619.46002197265602</v>
      </c>
      <c r="G288">
        <v>629.30999755859398</v>
      </c>
      <c r="H288">
        <v>9.2899999618530291</v>
      </c>
      <c r="I288" s="4">
        <v>1.49833876292087E-2</v>
      </c>
      <c r="J288">
        <v>792568400</v>
      </c>
      <c r="K288">
        <f t="shared" si="57"/>
        <v>1</v>
      </c>
      <c r="L288">
        <f t="shared" si="58"/>
        <v>1</v>
      </c>
      <c r="M288">
        <f t="shared" si="59"/>
        <v>1</v>
      </c>
      <c r="N288">
        <f t="shared" si="60"/>
        <v>1</v>
      </c>
      <c r="O288">
        <f t="shared" si="61"/>
        <v>1</v>
      </c>
      <c r="P288">
        <f t="shared" si="62"/>
        <v>1</v>
      </c>
      <c r="Q288">
        <f t="shared" si="63"/>
        <v>1</v>
      </c>
      <c r="R288">
        <f t="shared" si="64"/>
        <v>1</v>
      </c>
      <c r="S288">
        <f t="shared" si="65"/>
        <v>1</v>
      </c>
      <c r="T288">
        <f t="shared" si="66"/>
        <v>1</v>
      </c>
      <c r="U288" s="3">
        <f t="shared" si="56"/>
        <v>1</v>
      </c>
    </row>
    <row r="289" spans="1:21" x14ac:dyDescent="0.3">
      <c r="A289">
        <v>282</v>
      </c>
      <c r="B289" s="6" t="s">
        <v>372</v>
      </c>
      <c r="C289">
        <v>20190903</v>
      </c>
      <c r="D289">
        <v>619.85998535156295</v>
      </c>
      <c r="E289">
        <v>623.34002685546898</v>
      </c>
      <c r="F289">
        <v>619.280029296875</v>
      </c>
      <c r="G289">
        <v>620.02001953125</v>
      </c>
      <c r="H289">
        <v>0.20999999344348899</v>
      </c>
      <c r="I289" s="4">
        <v>3.3881348610673699E-4</v>
      </c>
      <c r="J289">
        <v>777379800</v>
      </c>
      <c r="K289">
        <f t="shared" si="57"/>
        <v>1</v>
      </c>
      <c r="L289">
        <f t="shared" si="58"/>
        <v>1</v>
      </c>
      <c r="M289">
        <f t="shared" si="59"/>
        <v>1</v>
      </c>
      <c r="N289">
        <f t="shared" si="60"/>
        <v>1</v>
      </c>
      <c r="O289">
        <f t="shared" si="61"/>
        <v>1</v>
      </c>
      <c r="P289">
        <f t="shared" si="62"/>
        <v>1</v>
      </c>
      <c r="Q289">
        <f t="shared" si="63"/>
        <v>1</v>
      </c>
      <c r="R289">
        <f t="shared" si="64"/>
        <v>1</v>
      </c>
      <c r="S289">
        <f t="shared" si="65"/>
        <v>1</v>
      </c>
      <c r="T289">
        <f t="shared" si="66"/>
        <v>1</v>
      </c>
      <c r="U289" s="3">
        <f t="shared" si="56"/>
        <v>1</v>
      </c>
    </row>
    <row r="290" spans="1:21" x14ac:dyDescent="0.3">
      <c r="A290">
        <v>283</v>
      </c>
      <c r="B290" s="6" t="s">
        <v>373</v>
      </c>
      <c r="C290">
        <v>20190902</v>
      </c>
      <c r="D290">
        <v>609.46002197265602</v>
      </c>
      <c r="E290">
        <v>619.90002441406295</v>
      </c>
      <c r="F290">
        <v>608.969970703125</v>
      </c>
      <c r="G290">
        <v>619.80999755859398</v>
      </c>
      <c r="H290">
        <v>9.2600002288818395</v>
      </c>
      <c r="I290" s="4">
        <v>1.5166653458981501E-2</v>
      </c>
      <c r="J290">
        <v>683774700</v>
      </c>
      <c r="K290">
        <f t="shared" si="57"/>
        <v>1</v>
      </c>
      <c r="L290">
        <f t="shared" si="58"/>
        <v>1</v>
      </c>
      <c r="M290">
        <f t="shared" si="59"/>
        <v>1</v>
      </c>
      <c r="N290">
        <f t="shared" si="60"/>
        <v>1</v>
      </c>
      <c r="O290">
        <f t="shared" si="61"/>
        <v>1</v>
      </c>
      <c r="P290">
        <f t="shared" si="62"/>
        <v>1</v>
      </c>
      <c r="Q290">
        <f t="shared" si="63"/>
        <v>1</v>
      </c>
      <c r="R290">
        <f t="shared" si="64"/>
        <v>1</v>
      </c>
      <c r="S290">
        <f t="shared" si="65"/>
        <v>1</v>
      </c>
      <c r="T290">
        <f t="shared" si="66"/>
        <v>1</v>
      </c>
      <c r="U290" s="3">
        <f t="shared" si="56"/>
        <v>1</v>
      </c>
    </row>
    <row r="291" spans="1:21" x14ac:dyDescent="0.3">
      <c r="A291">
        <v>284</v>
      </c>
      <c r="B291" s="6" t="s">
        <v>374</v>
      </c>
      <c r="C291">
        <v>20190830</v>
      </c>
      <c r="D291">
        <v>607.14001464843795</v>
      </c>
      <c r="E291">
        <v>611.10998535156295</v>
      </c>
      <c r="F291">
        <v>606.65002441406205</v>
      </c>
      <c r="G291">
        <v>610.54998779296898</v>
      </c>
      <c r="H291">
        <v>10.9799995422363</v>
      </c>
      <c r="I291" s="4">
        <v>1.8313124001204401E-2</v>
      </c>
      <c r="J291">
        <v>787576100</v>
      </c>
      <c r="K291">
        <f t="shared" si="57"/>
        <v>1</v>
      </c>
      <c r="L291">
        <f t="shared" si="58"/>
        <v>1</v>
      </c>
      <c r="M291">
        <f t="shared" si="59"/>
        <v>1</v>
      </c>
      <c r="N291">
        <f t="shared" si="60"/>
        <v>1</v>
      </c>
      <c r="O291">
        <f t="shared" si="61"/>
        <v>1</v>
      </c>
      <c r="P291">
        <f t="shared" si="62"/>
        <v>0</v>
      </c>
      <c r="Q291">
        <f t="shared" si="63"/>
        <v>0</v>
      </c>
      <c r="R291">
        <f t="shared" si="64"/>
        <v>1</v>
      </c>
      <c r="S291">
        <f t="shared" si="65"/>
        <v>1</v>
      </c>
      <c r="T291">
        <f t="shared" si="66"/>
        <v>1</v>
      </c>
      <c r="U291" s="3">
        <f t="shared" si="56"/>
        <v>0.8</v>
      </c>
    </row>
    <row r="292" spans="1:21" x14ac:dyDescent="0.3">
      <c r="A292">
        <v>285</v>
      </c>
      <c r="B292" s="6" t="s">
        <v>375</v>
      </c>
      <c r="C292">
        <v>20190829</v>
      </c>
      <c r="D292">
        <v>604.19000244140602</v>
      </c>
      <c r="E292">
        <v>605.39001464843795</v>
      </c>
      <c r="F292">
        <v>595.260009765625</v>
      </c>
      <c r="G292">
        <v>599.57000732421898</v>
      </c>
      <c r="H292">
        <v>-3.3299999237060498</v>
      </c>
      <c r="I292" s="4">
        <v>-5.5233038375743296E-3</v>
      </c>
      <c r="J292">
        <v>681486600</v>
      </c>
      <c r="K292">
        <f t="shared" si="57"/>
        <v>0</v>
      </c>
      <c r="L292">
        <f t="shared" si="58"/>
        <v>1</v>
      </c>
      <c r="M292">
        <f t="shared" si="59"/>
        <v>1</v>
      </c>
      <c r="N292">
        <f t="shared" si="60"/>
        <v>0</v>
      </c>
      <c r="O292">
        <f t="shared" si="61"/>
        <v>0</v>
      </c>
      <c r="P292">
        <f t="shared" si="62"/>
        <v>0</v>
      </c>
      <c r="Q292">
        <f t="shared" si="63"/>
        <v>0</v>
      </c>
      <c r="R292">
        <f t="shared" si="64"/>
        <v>1</v>
      </c>
      <c r="S292">
        <f t="shared" si="65"/>
        <v>1</v>
      </c>
      <c r="T292">
        <f t="shared" si="66"/>
        <v>1</v>
      </c>
      <c r="U292" s="3">
        <f t="shared" si="56"/>
        <v>0.5</v>
      </c>
    </row>
    <row r="293" spans="1:21" x14ac:dyDescent="0.3">
      <c r="A293">
        <v>286</v>
      </c>
      <c r="B293" s="6" t="s">
        <v>376</v>
      </c>
      <c r="C293">
        <v>20190828</v>
      </c>
      <c r="D293">
        <v>590.66998291015602</v>
      </c>
      <c r="E293">
        <v>602.90002441406295</v>
      </c>
      <c r="F293">
        <v>590.35998535156295</v>
      </c>
      <c r="G293">
        <v>602.90002441406295</v>
      </c>
      <c r="H293">
        <v>14.579999923706101</v>
      </c>
      <c r="I293" s="4">
        <v>2.47824301685741E-2</v>
      </c>
      <c r="J293">
        <v>698491100</v>
      </c>
      <c r="K293">
        <f t="shared" si="57"/>
        <v>1</v>
      </c>
      <c r="L293">
        <f t="shared" si="58"/>
        <v>1</v>
      </c>
      <c r="M293">
        <f t="shared" si="59"/>
        <v>0</v>
      </c>
      <c r="N293">
        <f t="shared" si="60"/>
        <v>0</v>
      </c>
      <c r="O293">
        <f t="shared" si="61"/>
        <v>0</v>
      </c>
      <c r="P293">
        <f t="shared" si="62"/>
        <v>0</v>
      </c>
      <c r="Q293">
        <f t="shared" si="63"/>
        <v>1</v>
      </c>
      <c r="R293">
        <f t="shared" si="64"/>
        <v>1</v>
      </c>
      <c r="S293">
        <f t="shared" si="65"/>
        <v>1</v>
      </c>
      <c r="T293">
        <f t="shared" si="66"/>
        <v>1</v>
      </c>
      <c r="U293" s="3">
        <f t="shared" si="56"/>
        <v>0.6</v>
      </c>
    </row>
    <row r="294" spans="1:21" x14ac:dyDescent="0.3">
      <c r="A294">
        <v>287</v>
      </c>
      <c r="B294" s="6" t="s">
        <v>377</v>
      </c>
      <c r="C294">
        <v>20190827</v>
      </c>
      <c r="D294">
        <v>592.38000488281205</v>
      </c>
      <c r="E294">
        <v>596.42999267578102</v>
      </c>
      <c r="F294">
        <v>587.41998291015602</v>
      </c>
      <c r="G294">
        <v>588.32000732421898</v>
      </c>
      <c r="H294">
        <v>5.4099998474121103</v>
      </c>
      <c r="I294" s="4">
        <v>9.2810207030583E-3</v>
      </c>
      <c r="J294">
        <v>651146600</v>
      </c>
      <c r="K294">
        <f t="shared" si="57"/>
        <v>1</v>
      </c>
      <c r="L294">
        <f t="shared" si="58"/>
        <v>0</v>
      </c>
      <c r="M294">
        <f t="shared" si="59"/>
        <v>0</v>
      </c>
      <c r="N294">
        <f t="shared" si="60"/>
        <v>0</v>
      </c>
      <c r="O294">
        <f t="shared" si="61"/>
        <v>0</v>
      </c>
      <c r="P294">
        <f t="shared" si="62"/>
        <v>0</v>
      </c>
      <c r="Q294">
        <f t="shared" si="63"/>
        <v>0</v>
      </c>
      <c r="R294">
        <f t="shared" si="64"/>
        <v>0</v>
      </c>
      <c r="S294">
        <f t="shared" si="65"/>
        <v>0</v>
      </c>
      <c r="T294">
        <f t="shared" si="66"/>
        <v>0</v>
      </c>
      <c r="U294" s="3">
        <f t="shared" si="56"/>
        <v>0.1</v>
      </c>
    </row>
    <row r="295" spans="1:21" x14ac:dyDescent="0.3">
      <c r="A295">
        <v>288</v>
      </c>
      <c r="B295" s="6" t="s">
        <v>378</v>
      </c>
      <c r="C295">
        <v>20190826</v>
      </c>
      <c r="D295">
        <v>594.25</v>
      </c>
      <c r="E295">
        <v>598.08001708984398</v>
      </c>
      <c r="F295">
        <v>582.77001953125</v>
      </c>
      <c r="G295">
        <v>582.90997314453102</v>
      </c>
      <c r="H295">
        <v>-26.069999694824201</v>
      </c>
      <c r="I295" s="4">
        <v>-4.2809289069513097E-2</v>
      </c>
      <c r="J295">
        <v>711378700</v>
      </c>
      <c r="K295">
        <f t="shared" si="57"/>
        <v>0</v>
      </c>
      <c r="L295">
        <f t="shared" si="58"/>
        <v>0</v>
      </c>
      <c r="M295">
        <f t="shared" si="59"/>
        <v>0</v>
      </c>
      <c r="N295">
        <f t="shared" si="60"/>
        <v>0</v>
      </c>
      <c r="O295">
        <f t="shared" si="61"/>
        <v>0</v>
      </c>
      <c r="P295">
        <f t="shared" si="62"/>
        <v>0</v>
      </c>
      <c r="Q295">
        <f t="shared" si="63"/>
        <v>0</v>
      </c>
      <c r="R295">
        <f t="shared" si="64"/>
        <v>0</v>
      </c>
      <c r="S295">
        <f t="shared" si="65"/>
        <v>0</v>
      </c>
      <c r="T295">
        <f t="shared" si="66"/>
        <v>0</v>
      </c>
      <c r="U295" s="3">
        <f t="shared" si="56"/>
        <v>0</v>
      </c>
    </row>
    <row r="296" spans="1:21" x14ac:dyDescent="0.3">
      <c r="A296">
        <v>289</v>
      </c>
      <c r="B296" s="6" t="s">
        <v>379</v>
      </c>
      <c r="C296">
        <v>20190823</v>
      </c>
      <c r="D296">
        <v>606.280029296875</v>
      </c>
      <c r="E296">
        <v>612.63000488281295</v>
      </c>
      <c r="F296">
        <v>605.92999267578102</v>
      </c>
      <c r="G296">
        <v>608.97998046875</v>
      </c>
      <c r="H296">
        <v>-3.2699999809265101</v>
      </c>
      <c r="I296" s="4">
        <v>-5.3409556314314797E-3</v>
      </c>
      <c r="J296">
        <v>706441300</v>
      </c>
      <c r="K296">
        <f t="shared" si="57"/>
        <v>0</v>
      </c>
      <c r="L296">
        <f t="shared" si="58"/>
        <v>0</v>
      </c>
      <c r="M296">
        <f t="shared" si="59"/>
        <v>1</v>
      </c>
      <c r="N296">
        <f t="shared" si="60"/>
        <v>1</v>
      </c>
      <c r="O296">
        <f t="shared" si="61"/>
        <v>1</v>
      </c>
      <c r="P296">
        <f t="shared" si="62"/>
        <v>1</v>
      </c>
      <c r="Q296">
        <f t="shared" si="63"/>
        <v>1</v>
      </c>
      <c r="R296">
        <f t="shared" si="64"/>
        <v>1</v>
      </c>
      <c r="S296">
        <f t="shared" si="65"/>
        <v>1</v>
      </c>
      <c r="T296">
        <f t="shared" si="66"/>
        <v>1</v>
      </c>
      <c r="U296" s="3">
        <f t="shared" si="56"/>
        <v>0.8</v>
      </c>
    </row>
    <row r="297" spans="1:21" x14ac:dyDescent="0.3">
      <c r="A297">
        <v>290</v>
      </c>
      <c r="B297" s="6" t="s">
        <v>380</v>
      </c>
      <c r="C297">
        <v>20190822</v>
      </c>
      <c r="D297">
        <v>618.34002685546898</v>
      </c>
      <c r="E297">
        <v>618.72998046875</v>
      </c>
      <c r="F297">
        <v>611.66998291015602</v>
      </c>
      <c r="G297">
        <v>612.25</v>
      </c>
      <c r="H297">
        <v>-3.71000003814697</v>
      </c>
      <c r="I297" s="4">
        <v>-6.02311844586858E-3</v>
      </c>
      <c r="J297">
        <v>850917600</v>
      </c>
      <c r="K297">
        <f t="shared" si="57"/>
        <v>0</v>
      </c>
      <c r="L297">
        <f t="shared" si="58"/>
        <v>1</v>
      </c>
      <c r="M297">
        <f t="shared" si="59"/>
        <v>1</v>
      </c>
      <c r="N297">
        <f t="shared" si="60"/>
        <v>1</v>
      </c>
      <c r="O297">
        <f t="shared" si="61"/>
        <v>1</v>
      </c>
      <c r="P297">
        <f t="shared" si="62"/>
        <v>1</v>
      </c>
      <c r="Q297">
        <f t="shared" si="63"/>
        <v>1</v>
      </c>
      <c r="R297">
        <f t="shared" si="64"/>
        <v>1</v>
      </c>
      <c r="S297">
        <f t="shared" si="65"/>
        <v>1</v>
      </c>
      <c r="T297">
        <f t="shared" si="66"/>
        <v>1</v>
      </c>
      <c r="U297" s="3">
        <f t="shared" si="56"/>
        <v>0.9</v>
      </c>
    </row>
    <row r="298" spans="1:21" x14ac:dyDescent="0.3">
      <c r="A298">
        <v>291</v>
      </c>
      <c r="B298" s="6" t="s">
        <v>381</v>
      </c>
      <c r="C298">
        <v>20190821</v>
      </c>
      <c r="D298">
        <v>605.83001708984398</v>
      </c>
      <c r="E298">
        <v>615.96002197265602</v>
      </c>
      <c r="F298">
        <v>604.83001708984398</v>
      </c>
      <c r="G298">
        <v>615.96002197265602</v>
      </c>
      <c r="H298">
        <v>8.9499998092651403</v>
      </c>
      <c r="I298" s="4">
        <v>1.4744402040294501E-2</v>
      </c>
      <c r="J298">
        <v>821038400</v>
      </c>
      <c r="K298">
        <f t="shared" si="57"/>
        <v>1</v>
      </c>
      <c r="L298">
        <f t="shared" si="58"/>
        <v>1</v>
      </c>
      <c r="M298">
        <f t="shared" si="59"/>
        <v>1</v>
      </c>
      <c r="N298">
        <f t="shared" si="60"/>
        <v>1</v>
      </c>
      <c r="O298">
        <f t="shared" si="61"/>
        <v>1</v>
      </c>
      <c r="P298">
        <f t="shared" si="62"/>
        <v>1</v>
      </c>
      <c r="Q298">
        <f t="shared" si="63"/>
        <v>1</v>
      </c>
      <c r="R298">
        <f t="shared" si="64"/>
        <v>1</v>
      </c>
      <c r="S298">
        <f t="shared" si="65"/>
        <v>1</v>
      </c>
      <c r="T298">
        <f t="shared" si="66"/>
        <v>1</v>
      </c>
      <c r="U298" s="3">
        <f t="shared" si="56"/>
        <v>1</v>
      </c>
    </row>
    <row r="299" spans="1:21" x14ac:dyDescent="0.3">
      <c r="A299">
        <v>292</v>
      </c>
      <c r="B299" s="6" t="s">
        <v>382</v>
      </c>
      <c r="C299">
        <v>20190820</v>
      </c>
      <c r="D299">
        <v>597.15002441406295</v>
      </c>
      <c r="E299">
        <v>607.86999511718795</v>
      </c>
      <c r="F299">
        <v>595.61999511718795</v>
      </c>
      <c r="G299">
        <v>607.010009765625</v>
      </c>
      <c r="H299">
        <v>12.3599996566772</v>
      </c>
      <c r="I299" s="4">
        <v>2.0785334981181201E-2</v>
      </c>
      <c r="J299">
        <v>914620500</v>
      </c>
      <c r="K299">
        <f t="shared" si="57"/>
        <v>1</v>
      </c>
      <c r="L299">
        <f t="shared" si="58"/>
        <v>1</v>
      </c>
      <c r="M299">
        <f t="shared" si="59"/>
        <v>1</v>
      </c>
      <c r="N299">
        <f t="shared" si="60"/>
        <v>1</v>
      </c>
      <c r="O299">
        <f t="shared" si="61"/>
        <v>1</v>
      </c>
      <c r="P299">
        <f t="shared" si="62"/>
        <v>1</v>
      </c>
      <c r="Q299">
        <f t="shared" si="63"/>
        <v>1</v>
      </c>
      <c r="R299">
        <f t="shared" si="64"/>
        <v>1</v>
      </c>
      <c r="S299">
        <f t="shared" si="65"/>
        <v>1</v>
      </c>
      <c r="T299">
        <f t="shared" si="66"/>
        <v>1</v>
      </c>
      <c r="U299" s="3">
        <f t="shared" si="56"/>
        <v>1</v>
      </c>
    </row>
    <row r="300" spans="1:21" x14ac:dyDescent="0.3">
      <c r="A300">
        <v>293</v>
      </c>
      <c r="B300" s="6" t="s">
        <v>383</v>
      </c>
      <c r="C300">
        <v>20190819</v>
      </c>
      <c r="D300">
        <v>596.41998291015602</v>
      </c>
      <c r="E300">
        <v>597.59002685546898</v>
      </c>
      <c r="F300">
        <v>591.21002197265602</v>
      </c>
      <c r="G300">
        <v>594.65002441406295</v>
      </c>
      <c r="H300">
        <v>3.0799999237060498</v>
      </c>
      <c r="I300" s="4">
        <v>5.2064840951999E-3</v>
      </c>
      <c r="J300">
        <v>706961200</v>
      </c>
      <c r="K300">
        <f t="shared" si="57"/>
        <v>1</v>
      </c>
      <c r="L300">
        <f t="shared" si="58"/>
        <v>0</v>
      </c>
      <c r="M300">
        <f t="shared" si="59"/>
        <v>1</v>
      </c>
      <c r="N300">
        <f t="shared" si="60"/>
        <v>1</v>
      </c>
      <c r="O300">
        <f t="shared" si="61"/>
        <v>1</v>
      </c>
      <c r="P300">
        <f t="shared" si="62"/>
        <v>1</v>
      </c>
      <c r="Q300">
        <f t="shared" si="63"/>
        <v>1</v>
      </c>
      <c r="R300">
        <f t="shared" si="64"/>
        <v>1</v>
      </c>
      <c r="S300">
        <f t="shared" si="65"/>
        <v>1</v>
      </c>
      <c r="T300">
        <f t="shared" si="66"/>
        <v>0</v>
      </c>
      <c r="U300" s="3">
        <f t="shared" si="56"/>
        <v>0.8</v>
      </c>
    </row>
    <row r="301" spans="1:21" x14ac:dyDescent="0.3">
      <c r="A301">
        <v>294</v>
      </c>
      <c r="B301" s="6" t="s">
        <v>384</v>
      </c>
      <c r="C301">
        <v>20190816</v>
      </c>
      <c r="D301">
        <v>590.03997802734398</v>
      </c>
      <c r="E301">
        <v>592.82000732421898</v>
      </c>
      <c r="F301">
        <v>587.489990234375</v>
      </c>
      <c r="G301">
        <v>591.57000732421898</v>
      </c>
      <c r="H301">
        <v>-5.57999992370606</v>
      </c>
      <c r="I301" s="4">
        <v>-9.3443855915241597E-3</v>
      </c>
      <c r="J301">
        <v>684048900</v>
      </c>
      <c r="K301">
        <f t="shared" si="57"/>
        <v>0</v>
      </c>
      <c r="L301">
        <f t="shared" si="58"/>
        <v>1</v>
      </c>
      <c r="M301">
        <f t="shared" si="59"/>
        <v>0</v>
      </c>
      <c r="N301">
        <f t="shared" si="60"/>
        <v>1</v>
      </c>
      <c r="O301">
        <f t="shared" si="61"/>
        <v>1</v>
      </c>
      <c r="P301">
        <f t="shared" si="62"/>
        <v>1</v>
      </c>
      <c r="Q301">
        <f t="shared" si="63"/>
        <v>1</v>
      </c>
      <c r="R301">
        <f t="shared" si="64"/>
        <v>1</v>
      </c>
      <c r="S301">
        <f t="shared" si="65"/>
        <v>0</v>
      </c>
      <c r="T301">
        <f t="shared" si="66"/>
        <v>0</v>
      </c>
      <c r="U301" s="3">
        <f t="shared" si="56"/>
        <v>0.6</v>
      </c>
    </row>
    <row r="302" spans="1:21" x14ac:dyDescent="0.3">
      <c r="A302">
        <v>295</v>
      </c>
      <c r="B302" s="6" t="s">
        <v>385</v>
      </c>
      <c r="C302">
        <v>20190814</v>
      </c>
      <c r="D302">
        <v>600.34997558593795</v>
      </c>
      <c r="E302">
        <v>601.46002197265602</v>
      </c>
      <c r="F302">
        <v>596.22998046875</v>
      </c>
      <c r="G302">
        <v>597.15002441406295</v>
      </c>
      <c r="H302">
        <v>6.4000000953674299</v>
      </c>
      <c r="I302" s="4">
        <v>1.0833685707839699E-2</v>
      </c>
      <c r="J302">
        <v>793565000</v>
      </c>
      <c r="K302">
        <f t="shared" si="57"/>
        <v>1</v>
      </c>
      <c r="L302">
        <f t="shared" si="58"/>
        <v>1</v>
      </c>
      <c r="M302">
        <f t="shared" si="59"/>
        <v>1</v>
      </c>
      <c r="N302">
        <f t="shared" si="60"/>
        <v>1</v>
      </c>
      <c r="O302">
        <f t="shared" si="61"/>
        <v>1</v>
      </c>
      <c r="P302">
        <f t="shared" si="62"/>
        <v>1</v>
      </c>
      <c r="Q302">
        <f t="shared" si="63"/>
        <v>1</v>
      </c>
      <c r="R302">
        <f t="shared" si="64"/>
        <v>0</v>
      </c>
      <c r="S302">
        <f t="shared" si="65"/>
        <v>0</v>
      </c>
      <c r="T302">
        <f t="shared" si="66"/>
        <v>0</v>
      </c>
      <c r="U302" s="3">
        <f t="shared" si="56"/>
        <v>0.7</v>
      </c>
    </row>
    <row r="303" spans="1:21" x14ac:dyDescent="0.3">
      <c r="A303">
        <v>296</v>
      </c>
      <c r="B303" s="6" t="s">
        <v>386</v>
      </c>
      <c r="C303">
        <v>20190813</v>
      </c>
      <c r="D303">
        <v>589.71002197265602</v>
      </c>
      <c r="E303">
        <v>593.97998046875</v>
      </c>
      <c r="F303">
        <v>588.469970703125</v>
      </c>
      <c r="G303">
        <v>590.75</v>
      </c>
      <c r="H303">
        <v>-3.4200000762939502</v>
      </c>
      <c r="I303" s="4">
        <v>-5.7559285656542799E-3</v>
      </c>
      <c r="J303">
        <v>755896900</v>
      </c>
      <c r="K303">
        <f t="shared" si="57"/>
        <v>0</v>
      </c>
      <c r="L303">
        <f t="shared" si="58"/>
        <v>1</v>
      </c>
      <c r="M303">
        <f t="shared" si="59"/>
        <v>1</v>
      </c>
      <c r="N303">
        <f t="shared" si="60"/>
        <v>1</v>
      </c>
      <c r="O303">
        <f t="shared" si="61"/>
        <v>1</v>
      </c>
      <c r="P303">
        <f t="shared" si="62"/>
        <v>1</v>
      </c>
      <c r="Q303">
        <f t="shared" si="63"/>
        <v>0</v>
      </c>
      <c r="R303">
        <f t="shared" si="64"/>
        <v>0</v>
      </c>
      <c r="S303">
        <f t="shared" si="65"/>
        <v>0</v>
      </c>
      <c r="T303">
        <f t="shared" si="66"/>
        <v>0</v>
      </c>
      <c r="U303" s="3">
        <f t="shared" si="56"/>
        <v>0.5</v>
      </c>
    </row>
    <row r="304" spans="1:21" x14ac:dyDescent="0.3">
      <c r="A304">
        <v>297</v>
      </c>
      <c r="B304" s="6" t="s">
        <v>387</v>
      </c>
      <c r="C304">
        <v>20190812</v>
      </c>
      <c r="D304">
        <v>590.42999267578102</v>
      </c>
      <c r="E304">
        <v>594.70001220703102</v>
      </c>
      <c r="F304">
        <v>585.07000732421898</v>
      </c>
      <c r="G304">
        <v>594.16998291015602</v>
      </c>
      <c r="H304">
        <v>4.1300001144409197</v>
      </c>
      <c r="I304" s="4">
        <v>6.9995258539467704E-3</v>
      </c>
      <c r="J304">
        <v>707419100</v>
      </c>
      <c r="K304">
        <f t="shared" si="57"/>
        <v>1</v>
      </c>
      <c r="L304">
        <f t="shared" si="58"/>
        <v>1</v>
      </c>
      <c r="M304">
        <f t="shared" si="59"/>
        <v>1</v>
      </c>
      <c r="N304">
        <f t="shared" si="60"/>
        <v>1</v>
      </c>
      <c r="O304">
        <f t="shared" si="61"/>
        <v>1</v>
      </c>
      <c r="P304">
        <f t="shared" si="62"/>
        <v>0</v>
      </c>
      <c r="Q304">
        <f t="shared" si="63"/>
        <v>0</v>
      </c>
      <c r="R304">
        <f t="shared" si="64"/>
        <v>0</v>
      </c>
      <c r="S304">
        <f t="shared" si="65"/>
        <v>0</v>
      </c>
      <c r="T304">
        <f t="shared" si="66"/>
        <v>0</v>
      </c>
      <c r="U304" s="3">
        <f t="shared" si="56"/>
        <v>0.5</v>
      </c>
    </row>
    <row r="305" spans="1:21" x14ac:dyDescent="0.3">
      <c r="A305">
        <v>298</v>
      </c>
      <c r="B305" s="6" t="s">
        <v>388</v>
      </c>
      <c r="C305">
        <v>20190809</v>
      </c>
      <c r="D305">
        <v>590.510009765625</v>
      </c>
      <c r="E305">
        <v>593.280029296875</v>
      </c>
      <c r="F305">
        <v>585.94000244140602</v>
      </c>
      <c r="G305">
        <v>590.03997802734398</v>
      </c>
      <c r="H305">
        <v>4.5999999046325701</v>
      </c>
      <c r="I305" s="4">
        <v>7.8573382012329593E-3</v>
      </c>
      <c r="J305">
        <v>690855000</v>
      </c>
      <c r="K305">
        <f t="shared" si="57"/>
        <v>1</v>
      </c>
      <c r="L305">
        <f t="shared" si="58"/>
        <v>1</v>
      </c>
      <c r="M305">
        <f t="shared" si="59"/>
        <v>1</v>
      </c>
      <c r="N305">
        <f t="shared" si="60"/>
        <v>1</v>
      </c>
      <c r="O305">
        <f t="shared" si="61"/>
        <v>0</v>
      </c>
      <c r="P305">
        <f t="shared" si="62"/>
        <v>0</v>
      </c>
      <c r="Q305">
        <f t="shared" si="63"/>
        <v>0</v>
      </c>
      <c r="R305">
        <f t="shared" si="64"/>
        <v>0</v>
      </c>
      <c r="S305">
        <f t="shared" si="65"/>
        <v>0</v>
      </c>
      <c r="T305">
        <f t="shared" si="66"/>
        <v>0</v>
      </c>
      <c r="U305" s="3">
        <f t="shared" si="56"/>
        <v>0.4</v>
      </c>
    </row>
    <row r="306" spans="1:21" x14ac:dyDescent="0.3">
      <c r="A306">
        <v>299</v>
      </c>
      <c r="B306" s="6" t="s">
        <v>389</v>
      </c>
      <c r="C306">
        <v>20190808</v>
      </c>
      <c r="D306">
        <v>571.59002685546898</v>
      </c>
      <c r="E306">
        <v>585.44000244140602</v>
      </c>
      <c r="F306">
        <v>571</v>
      </c>
      <c r="G306">
        <v>585.44000244140602</v>
      </c>
      <c r="H306">
        <v>20.799999237060501</v>
      </c>
      <c r="I306" s="4">
        <v>3.6837629496705902E-2</v>
      </c>
      <c r="J306">
        <v>929189300</v>
      </c>
      <c r="K306">
        <f t="shared" si="57"/>
        <v>1</v>
      </c>
      <c r="L306">
        <f t="shared" si="58"/>
        <v>1</v>
      </c>
      <c r="M306">
        <f t="shared" si="59"/>
        <v>1</v>
      </c>
      <c r="N306">
        <f t="shared" si="60"/>
        <v>0</v>
      </c>
      <c r="O306">
        <f t="shared" si="61"/>
        <v>0</v>
      </c>
      <c r="P306">
        <f t="shared" si="62"/>
        <v>0</v>
      </c>
      <c r="Q306">
        <f t="shared" si="63"/>
        <v>0</v>
      </c>
      <c r="R306">
        <f t="shared" si="64"/>
        <v>0</v>
      </c>
      <c r="S306">
        <f t="shared" si="65"/>
        <v>0</v>
      </c>
      <c r="T306">
        <f t="shared" si="66"/>
        <v>0</v>
      </c>
      <c r="U306" s="3">
        <f t="shared" si="56"/>
        <v>0.3</v>
      </c>
    </row>
    <row r="307" spans="1:21" x14ac:dyDescent="0.3">
      <c r="A307">
        <v>300</v>
      </c>
      <c r="B307" s="6" t="s">
        <v>390</v>
      </c>
      <c r="C307">
        <v>20190807</v>
      </c>
      <c r="D307">
        <v>562.469970703125</v>
      </c>
      <c r="E307">
        <v>567.52001953125</v>
      </c>
      <c r="F307">
        <v>554.17999267578102</v>
      </c>
      <c r="G307">
        <v>564.64001464843795</v>
      </c>
      <c r="H307">
        <v>13.1400003433228</v>
      </c>
      <c r="I307" s="4">
        <v>2.3825929288286699E-2</v>
      </c>
      <c r="J307">
        <v>835978100</v>
      </c>
      <c r="K307">
        <f t="shared" si="57"/>
        <v>1</v>
      </c>
      <c r="L307">
        <f t="shared" si="58"/>
        <v>0</v>
      </c>
      <c r="M307">
        <f t="shared" si="59"/>
        <v>0</v>
      </c>
      <c r="N307">
        <f t="shared" si="60"/>
        <v>0</v>
      </c>
      <c r="O307">
        <f t="shared" si="61"/>
        <v>0</v>
      </c>
      <c r="P307">
        <f t="shared" si="62"/>
        <v>0</v>
      </c>
      <c r="Q307">
        <f t="shared" si="63"/>
        <v>0</v>
      </c>
      <c r="R307">
        <f t="shared" si="64"/>
        <v>0</v>
      </c>
      <c r="S307">
        <f t="shared" si="65"/>
        <v>0</v>
      </c>
      <c r="T307">
        <f t="shared" si="66"/>
        <v>0</v>
      </c>
      <c r="U307" s="3">
        <f t="shared" si="56"/>
        <v>0.1</v>
      </c>
    </row>
    <row r="308" spans="1:21" x14ac:dyDescent="0.3">
      <c r="A308">
        <v>301</v>
      </c>
      <c r="B308" s="6" t="s">
        <v>391</v>
      </c>
      <c r="C308">
        <v>20190806</v>
      </c>
      <c r="D308">
        <v>555.07000732421898</v>
      </c>
      <c r="E308">
        <v>577.510009765625</v>
      </c>
      <c r="F308">
        <v>540.83001708984398</v>
      </c>
      <c r="G308">
        <v>551.5</v>
      </c>
      <c r="H308">
        <v>-18.290000915527301</v>
      </c>
      <c r="I308" s="4">
        <v>-3.2099547001771402E-2</v>
      </c>
      <c r="J308">
        <v>973681900</v>
      </c>
      <c r="K308">
        <f t="shared" si="57"/>
        <v>0</v>
      </c>
      <c r="L308">
        <f t="shared" si="58"/>
        <v>0</v>
      </c>
      <c r="M308">
        <f t="shared" si="59"/>
        <v>0</v>
      </c>
      <c r="N308">
        <f t="shared" si="60"/>
        <v>0</v>
      </c>
      <c r="O308">
        <f t="shared" si="61"/>
        <v>0</v>
      </c>
      <c r="P308">
        <f t="shared" si="62"/>
        <v>0</v>
      </c>
      <c r="Q308">
        <f t="shared" si="63"/>
        <v>0</v>
      </c>
      <c r="R308">
        <f t="shared" si="64"/>
        <v>0</v>
      </c>
      <c r="S308">
        <f t="shared" si="65"/>
        <v>0</v>
      </c>
      <c r="T308">
        <f t="shared" si="66"/>
        <v>0</v>
      </c>
      <c r="U308" s="3">
        <f t="shared" si="56"/>
        <v>0</v>
      </c>
    </row>
    <row r="309" spans="1:21" x14ac:dyDescent="0.3">
      <c r="A309">
        <v>302</v>
      </c>
      <c r="B309" s="6" t="s">
        <v>392</v>
      </c>
      <c r="C309">
        <v>20190805</v>
      </c>
      <c r="D309">
        <v>614.69000244140602</v>
      </c>
      <c r="E309">
        <v>615.22998046875</v>
      </c>
      <c r="F309">
        <v>569.780029296875</v>
      </c>
      <c r="G309">
        <v>569.78997802734398</v>
      </c>
      <c r="H309">
        <v>-45.909999847412102</v>
      </c>
      <c r="I309" s="4">
        <v>-7.4565537594921003E-2</v>
      </c>
      <c r="J309">
        <v>821183000</v>
      </c>
      <c r="K309">
        <f t="shared" si="57"/>
        <v>0</v>
      </c>
      <c r="L309">
        <f t="shared" si="58"/>
        <v>0</v>
      </c>
      <c r="M309">
        <f t="shared" si="59"/>
        <v>0</v>
      </c>
      <c r="N309">
        <f t="shared" si="60"/>
        <v>0</v>
      </c>
      <c r="O309">
        <f t="shared" si="61"/>
        <v>0</v>
      </c>
      <c r="P309">
        <f t="shared" si="62"/>
        <v>0</v>
      </c>
      <c r="Q309">
        <f t="shared" si="63"/>
        <v>0</v>
      </c>
      <c r="R309">
        <f t="shared" si="64"/>
        <v>0</v>
      </c>
      <c r="S309">
        <f t="shared" si="65"/>
        <v>0</v>
      </c>
      <c r="T309">
        <f t="shared" si="66"/>
        <v>0</v>
      </c>
      <c r="U309" s="3">
        <f t="shared" si="56"/>
        <v>0</v>
      </c>
    </row>
    <row r="310" spans="1:21" x14ac:dyDescent="0.3">
      <c r="A310">
        <v>303</v>
      </c>
      <c r="B310" s="6" t="s">
        <v>393</v>
      </c>
      <c r="C310">
        <v>20190802</v>
      </c>
      <c r="D310">
        <v>612.010009765625</v>
      </c>
      <c r="E310">
        <v>622.35998535156295</v>
      </c>
      <c r="F310">
        <v>607.010009765625</v>
      </c>
      <c r="G310">
        <v>615.70001220703102</v>
      </c>
      <c r="H310">
        <v>-6.5599999427795401</v>
      </c>
      <c r="I310" s="4">
        <v>-1.0542216781881501E-2</v>
      </c>
      <c r="J310">
        <v>601247100</v>
      </c>
      <c r="K310">
        <f t="shared" si="57"/>
        <v>0</v>
      </c>
      <c r="L310">
        <f t="shared" si="58"/>
        <v>0</v>
      </c>
      <c r="M310">
        <f t="shared" si="59"/>
        <v>0</v>
      </c>
      <c r="N310">
        <f t="shared" si="60"/>
        <v>0</v>
      </c>
      <c r="O310">
        <f t="shared" si="61"/>
        <v>0</v>
      </c>
      <c r="P310">
        <f t="shared" si="62"/>
        <v>0</v>
      </c>
      <c r="Q310">
        <f t="shared" si="63"/>
        <v>0</v>
      </c>
      <c r="R310">
        <f t="shared" si="64"/>
        <v>0</v>
      </c>
      <c r="S310">
        <f t="shared" si="65"/>
        <v>0</v>
      </c>
      <c r="T310">
        <f t="shared" si="66"/>
        <v>0</v>
      </c>
      <c r="U310" s="3">
        <f t="shared" si="56"/>
        <v>0</v>
      </c>
    </row>
    <row r="311" spans="1:21" x14ac:dyDescent="0.3">
      <c r="A311">
        <v>304</v>
      </c>
      <c r="B311" s="6" t="s">
        <v>394</v>
      </c>
      <c r="C311">
        <v>20190801</v>
      </c>
      <c r="D311">
        <v>627.94000244140602</v>
      </c>
      <c r="E311">
        <v>634.44000244140602</v>
      </c>
      <c r="F311">
        <v>622.25</v>
      </c>
      <c r="G311">
        <v>622.260009765625</v>
      </c>
      <c r="H311">
        <v>-7.9200000762939498</v>
      </c>
      <c r="I311" s="4">
        <v>-1.2567837685426899E-2</v>
      </c>
      <c r="J311">
        <v>694237700</v>
      </c>
      <c r="K311">
        <f t="shared" si="57"/>
        <v>0</v>
      </c>
      <c r="L311">
        <f t="shared" si="58"/>
        <v>0</v>
      </c>
      <c r="M311">
        <f t="shared" si="59"/>
        <v>1</v>
      </c>
      <c r="N311">
        <f t="shared" si="60"/>
        <v>0</v>
      </c>
      <c r="O311">
        <f t="shared" si="61"/>
        <v>0</v>
      </c>
      <c r="P311">
        <f t="shared" si="62"/>
        <v>0</v>
      </c>
      <c r="Q311">
        <f t="shared" si="63"/>
        <v>0</v>
      </c>
      <c r="R311">
        <f t="shared" si="64"/>
        <v>0</v>
      </c>
      <c r="S311">
        <f t="shared" si="65"/>
        <v>0</v>
      </c>
      <c r="T311">
        <f t="shared" si="66"/>
        <v>0</v>
      </c>
      <c r="U311" s="3">
        <f t="shared" si="56"/>
        <v>0.1</v>
      </c>
    </row>
    <row r="312" spans="1:21" x14ac:dyDescent="0.3">
      <c r="A312">
        <v>305</v>
      </c>
      <c r="B312" s="6" t="s">
        <v>395</v>
      </c>
      <c r="C312">
        <v>20190731</v>
      </c>
      <c r="D312">
        <v>625.04998779296898</v>
      </c>
      <c r="E312">
        <v>631.42999267578102</v>
      </c>
      <c r="F312">
        <v>610.70001220703102</v>
      </c>
      <c r="G312">
        <v>630.17999267578102</v>
      </c>
      <c r="H312">
        <v>4.53999996185303</v>
      </c>
      <c r="I312" s="4">
        <v>7.2565692966001403E-3</v>
      </c>
      <c r="J312">
        <v>770559300</v>
      </c>
      <c r="K312">
        <f t="shared" si="57"/>
        <v>1</v>
      </c>
      <c r="L312">
        <f t="shared" si="58"/>
        <v>1</v>
      </c>
      <c r="M312">
        <f t="shared" si="59"/>
        <v>0</v>
      </c>
      <c r="N312">
        <f t="shared" si="60"/>
        <v>0</v>
      </c>
      <c r="O312">
        <f t="shared" si="61"/>
        <v>0</v>
      </c>
      <c r="P312">
        <f t="shared" si="62"/>
        <v>0</v>
      </c>
      <c r="Q312">
        <f t="shared" si="63"/>
        <v>0</v>
      </c>
      <c r="R312">
        <f t="shared" si="64"/>
        <v>0</v>
      </c>
      <c r="S312">
        <f t="shared" si="65"/>
        <v>0</v>
      </c>
      <c r="T312">
        <f t="shared" si="66"/>
        <v>0</v>
      </c>
      <c r="U312" s="3">
        <f t="shared" si="56"/>
        <v>0.2</v>
      </c>
    </row>
    <row r="313" spans="1:21" x14ac:dyDescent="0.3">
      <c r="A313">
        <v>306</v>
      </c>
      <c r="B313" s="6" t="s">
        <v>396</v>
      </c>
      <c r="C313">
        <v>20190730</v>
      </c>
      <c r="D313">
        <v>620.33001708984398</v>
      </c>
      <c r="E313">
        <v>630.60998535156295</v>
      </c>
      <c r="F313">
        <v>620.33001708984398</v>
      </c>
      <c r="G313">
        <v>625.64001464843795</v>
      </c>
      <c r="H313">
        <v>6.8600001335143999</v>
      </c>
      <c r="I313" s="4">
        <v>1.1086331123496501E-2</v>
      </c>
      <c r="J313">
        <v>716177600</v>
      </c>
      <c r="K313">
        <f t="shared" si="57"/>
        <v>1</v>
      </c>
      <c r="L313">
        <f t="shared" si="58"/>
        <v>0</v>
      </c>
      <c r="M313">
        <f t="shared" si="59"/>
        <v>0</v>
      </c>
      <c r="N313">
        <f t="shared" si="60"/>
        <v>0</v>
      </c>
      <c r="O313">
        <f t="shared" si="61"/>
        <v>0</v>
      </c>
      <c r="P313">
        <f t="shared" si="62"/>
        <v>0</v>
      </c>
      <c r="Q313">
        <f t="shared" si="63"/>
        <v>0</v>
      </c>
      <c r="R313">
        <f t="shared" si="64"/>
        <v>0</v>
      </c>
      <c r="S313">
        <f t="shared" si="65"/>
        <v>0</v>
      </c>
      <c r="T313">
        <f t="shared" si="66"/>
        <v>0</v>
      </c>
      <c r="U313" s="3">
        <f t="shared" si="56"/>
        <v>0.1</v>
      </c>
    </row>
    <row r="314" spans="1:21" x14ac:dyDescent="0.3">
      <c r="A314">
        <v>307</v>
      </c>
      <c r="B314" s="6" t="s">
        <v>397</v>
      </c>
      <c r="C314">
        <v>20190729</v>
      </c>
      <c r="D314">
        <v>643.34002685546898</v>
      </c>
      <c r="E314">
        <v>643.34002685546898</v>
      </c>
      <c r="F314">
        <v>618.780029296875</v>
      </c>
      <c r="G314">
        <v>618.780029296875</v>
      </c>
      <c r="H314">
        <v>-25.809999465942401</v>
      </c>
      <c r="I314" s="4">
        <v>-4.0040953651548701E-2</v>
      </c>
      <c r="J314">
        <v>795264700</v>
      </c>
      <c r="K314">
        <f t="shared" si="57"/>
        <v>0</v>
      </c>
      <c r="L314">
        <f t="shared" si="58"/>
        <v>0</v>
      </c>
      <c r="M314">
        <f t="shared" si="59"/>
        <v>0</v>
      </c>
      <c r="N314">
        <f t="shared" si="60"/>
        <v>0</v>
      </c>
      <c r="O314">
        <f t="shared" si="61"/>
        <v>0</v>
      </c>
      <c r="P314">
        <f t="shared" si="62"/>
        <v>0</v>
      </c>
      <c r="Q314">
        <f t="shared" si="63"/>
        <v>0</v>
      </c>
      <c r="R314">
        <f t="shared" si="64"/>
        <v>0</v>
      </c>
      <c r="S314">
        <f t="shared" si="65"/>
        <v>0</v>
      </c>
      <c r="T314">
        <f t="shared" si="66"/>
        <v>0</v>
      </c>
      <c r="U314" s="3">
        <f t="shared" si="56"/>
        <v>0</v>
      </c>
    </row>
    <row r="315" spans="1:21" x14ac:dyDescent="0.3">
      <c r="A315">
        <v>308</v>
      </c>
      <c r="B315" s="6" t="s">
        <v>398</v>
      </c>
      <c r="C315">
        <v>20190726</v>
      </c>
      <c r="D315">
        <v>650.29998779296898</v>
      </c>
      <c r="E315">
        <v>652.38000488281295</v>
      </c>
      <c r="F315">
        <v>640.42999267578102</v>
      </c>
      <c r="G315">
        <v>644.59002685546898</v>
      </c>
      <c r="H315">
        <v>-7.8099999427795401</v>
      </c>
      <c r="I315" s="4">
        <v>-1.19711827436738E-2</v>
      </c>
      <c r="J315">
        <v>886276600</v>
      </c>
      <c r="K315">
        <f t="shared" si="57"/>
        <v>0</v>
      </c>
      <c r="L315">
        <f t="shared" si="58"/>
        <v>0</v>
      </c>
      <c r="M315">
        <f t="shared" si="59"/>
        <v>0</v>
      </c>
      <c r="N315">
        <f t="shared" si="60"/>
        <v>0</v>
      </c>
      <c r="O315">
        <f t="shared" si="61"/>
        <v>0</v>
      </c>
      <c r="P315">
        <f t="shared" si="62"/>
        <v>0</v>
      </c>
      <c r="Q315">
        <f t="shared" si="63"/>
        <v>0</v>
      </c>
      <c r="R315">
        <f t="shared" si="64"/>
        <v>0</v>
      </c>
      <c r="S315">
        <f t="shared" si="65"/>
        <v>0</v>
      </c>
      <c r="T315">
        <f t="shared" si="66"/>
        <v>0</v>
      </c>
      <c r="U315" s="3">
        <f t="shared" si="56"/>
        <v>0</v>
      </c>
    </row>
    <row r="316" spans="1:21" x14ac:dyDescent="0.3">
      <c r="A316">
        <v>309</v>
      </c>
      <c r="B316" s="6" t="s">
        <v>399</v>
      </c>
      <c r="C316">
        <v>20190725</v>
      </c>
      <c r="D316">
        <v>660.29998779296898</v>
      </c>
      <c r="E316">
        <v>661.61999511718795</v>
      </c>
      <c r="F316">
        <v>647.38000488281295</v>
      </c>
      <c r="G316">
        <v>652.40002441406295</v>
      </c>
      <c r="H316">
        <v>-7.4299998283386204</v>
      </c>
      <c r="I316" s="4">
        <v>-1.12604755093852E-2</v>
      </c>
      <c r="J316">
        <v>871058200</v>
      </c>
      <c r="K316">
        <f t="shared" si="57"/>
        <v>0</v>
      </c>
      <c r="L316">
        <f t="shared" si="58"/>
        <v>0</v>
      </c>
      <c r="M316">
        <f t="shared" si="59"/>
        <v>0</v>
      </c>
      <c r="N316">
        <f t="shared" si="60"/>
        <v>0</v>
      </c>
      <c r="O316">
        <f t="shared" si="61"/>
        <v>0</v>
      </c>
      <c r="P316">
        <f t="shared" si="62"/>
        <v>0</v>
      </c>
      <c r="Q316">
        <f t="shared" si="63"/>
        <v>0</v>
      </c>
      <c r="R316">
        <f t="shared" si="64"/>
        <v>0</v>
      </c>
      <c r="S316">
        <f t="shared" si="65"/>
        <v>0</v>
      </c>
      <c r="T316">
        <f t="shared" si="66"/>
        <v>0</v>
      </c>
      <c r="U316" s="3">
        <f t="shared" si="56"/>
        <v>0</v>
      </c>
    </row>
    <row r="317" spans="1:21" x14ac:dyDescent="0.3">
      <c r="A317">
        <v>310</v>
      </c>
      <c r="B317" s="6" t="s">
        <v>400</v>
      </c>
      <c r="C317">
        <v>20190724</v>
      </c>
      <c r="D317">
        <v>670.30999755859398</v>
      </c>
      <c r="E317">
        <v>672.35998535156295</v>
      </c>
      <c r="F317">
        <v>659.260009765625</v>
      </c>
      <c r="G317">
        <v>659.83001708984398</v>
      </c>
      <c r="H317">
        <v>-8.8199996948242205</v>
      </c>
      <c r="I317" s="4">
        <v>-1.31907567089236E-2</v>
      </c>
      <c r="J317">
        <v>971455800</v>
      </c>
      <c r="K317">
        <f t="shared" si="57"/>
        <v>0</v>
      </c>
      <c r="L317">
        <f t="shared" si="58"/>
        <v>0</v>
      </c>
      <c r="M317">
        <f t="shared" si="59"/>
        <v>0</v>
      </c>
      <c r="N317">
        <f t="shared" si="60"/>
        <v>0</v>
      </c>
      <c r="O317">
        <f t="shared" si="61"/>
        <v>0</v>
      </c>
      <c r="P317">
        <f t="shared" si="62"/>
        <v>0</v>
      </c>
      <c r="Q317">
        <f t="shared" si="63"/>
        <v>0</v>
      </c>
      <c r="R317">
        <f t="shared" si="64"/>
        <v>0</v>
      </c>
      <c r="S317">
        <f t="shared" si="65"/>
        <v>0</v>
      </c>
      <c r="T317">
        <f t="shared" si="66"/>
        <v>0</v>
      </c>
      <c r="U317" s="3">
        <f t="shared" si="56"/>
        <v>0</v>
      </c>
    </row>
    <row r="318" spans="1:21" x14ac:dyDescent="0.3">
      <c r="A318">
        <v>311</v>
      </c>
      <c r="B318" s="6" t="s">
        <v>401</v>
      </c>
      <c r="C318">
        <v>20190723</v>
      </c>
      <c r="D318">
        <v>675.84002685546898</v>
      </c>
      <c r="E318">
        <v>678.27001953125</v>
      </c>
      <c r="F318">
        <v>666.78997802734398</v>
      </c>
      <c r="G318">
        <v>668.65002441406295</v>
      </c>
      <c r="H318">
        <v>-6.1300001144409197</v>
      </c>
      <c r="I318" s="4">
        <v>-9.0844421761361403E-3</v>
      </c>
      <c r="J318">
        <v>894110700</v>
      </c>
      <c r="K318">
        <f t="shared" si="57"/>
        <v>0</v>
      </c>
      <c r="L318">
        <f t="shared" si="58"/>
        <v>0</v>
      </c>
      <c r="M318">
        <f t="shared" si="59"/>
        <v>1</v>
      </c>
      <c r="N318">
        <f t="shared" si="60"/>
        <v>1</v>
      </c>
      <c r="O318">
        <f t="shared" si="61"/>
        <v>0</v>
      </c>
      <c r="P318">
        <f t="shared" si="62"/>
        <v>0</v>
      </c>
      <c r="Q318">
        <f t="shared" si="63"/>
        <v>0</v>
      </c>
      <c r="R318">
        <f t="shared" si="64"/>
        <v>0</v>
      </c>
      <c r="S318">
        <f t="shared" si="65"/>
        <v>1</v>
      </c>
      <c r="T318">
        <f t="shared" si="66"/>
        <v>1</v>
      </c>
      <c r="U318" s="3">
        <f t="shared" si="56"/>
        <v>0.4</v>
      </c>
    </row>
    <row r="319" spans="1:21" x14ac:dyDescent="0.3">
      <c r="A319">
        <v>312</v>
      </c>
      <c r="B319" s="6" t="s">
        <v>402</v>
      </c>
      <c r="C319">
        <v>20190722</v>
      </c>
      <c r="D319">
        <v>674</v>
      </c>
      <c r="E319">
        <v>675.47998046875</v>
      </c>
      <c r="F319">
        <v>671.44000244140602</v>
      </c>
      <c r="G319">
        <v>674.780029296875</v>
      </c>
      <c r="H319">
        <v>0.72000002861023005</v>
      </c>
      <c r="I319" s="4">
        <v>1.0681541663163699E-3</v>
      </c>
      <c r="J319">
        <v>644965400</v>
      </c>
      <c r="K319">
        <f t="shared" si="57"/>
        <v>1</v>
      </c>
      <c r="L319">
        <f t="shared" si="58"/>
        <v>1</v>
      </c>
      <c r="M319">
        <f t="shared" si="59"/>
        <v>1</v>
      </c>
      <c r="N319">
        <f t="shared" si="60"/>
        <v>1</v>
      </c>
      <c r="O319">
        <f t="shared" si="61"/>
        <v>0</v>
      </c>
      <c r="P319">
        <f t="shared" si="62"/>
        <v>0</v>
      </c>
      <c r="Q319">
        <f t="shared" si="63"/>
        <v>0</v>
      </c>
      <c r="R319">
        <f t="shared" si="64"/>
        <v>1</v>
      </c>
      <c r="S319">
        <f t="shared" si="65"/>
        <v>1</v>
      </c>
      <c r="T319">
        <f t="shared" si="66"/>
        <v>1</v>
      </c>
      <c r="U319" s="3">
        <f t="shared" si="56"/>
        <v>0.7</v>
      </c>
    </row>
    <row r="320" spans="1:21" x14ac:dyDescent="0.3">
      <c r="A320">
        <v>313</v>
      </c>
      <c r="B320" s="6" t="s">
        <v>403</v>
      </c>
      <c r="C320">
        <v>20190719</v>
      </c>
      <c r="D320">
        <v>668.20001220703102</v>
      </c>
      <c r="E320">
        <v>674.05999755859398</v>
      </c>
      <c r="F320">
        <v>668.20001220703102</v>
      </c>
      <c r="G320">
        <v>674.05999755859398</v>
      </c>
      <c r="H320">
        <v>8.9099998474121094</v>
      </c>
      <c r="I320" s="4">
        <v>1.33954745216446E-2</v>
      </c>
      <c r="J320">
        <v>756214600</v>
      </c>
      <c r="K320">
        <f t="shared" si="57"/>
        <v>1</v>
      </c>
      <c r="L320">
        <f t="shared" si="58"/>
        <v>1</v>
      </c>
      <c r="M320">
        <f t="shared" si="59"/>
        <v>0</v>
      </c>
      <c r="N320">
        <f t="shared" si="60"/>
        <v>0</v>
      </c>
      <c r="O320">
        <f t="shared" si="61"/>
        <v>0</v>
      </c>
      <c r="P320">
        <f t="shared" si="62"/>
        <v>0</v>
      </c>
      <c r="Q320">
        <f t="shared" si="63"/>
        <v>1</v>
      </c>
      <c r="R320">
        <f t="shared" si="64"/>
        <v>1</v>
      </c>
      <c r="S320">
        <f t="shared" si="65"/>
        <v>1</v>
      </c>
      <c r="T320">
        <f t="shared" si="66"/>
        <v>0</v>
      </c>
      <c r="U320" s="3">
        <f t="shared" si="56"/>
        <v>0.5</v>
      </c>
    </row>
    <row r="321" spans="1:21" x14ac:dyDescent="0.3">
      <c r="A321">
        <v>314</v>
      </c>
      <c r="B321" s="6" t="s">
        <v>404</v>
      </c>
      <c r="C321">
        <v>20190718</v>
      </c>
      <c r="D321">
        <v>665.09002685546898</v>
      </c>
      <c r="E321">
        <v>669.469970703125</v>
      </c>
      <c r="F321">
        <v>661.82000732421898</v>
      </c>
      <c r="G321">
        <v>665.15002441406205</v>
      </c>
      <c r="H321">
        <v>-1.12999999523163</v>
      </c>
      <c r="I321" s="4">
        <v>-1.6959836012395201E-3</v>
      </c>
      <c r="J321">
        <v>837117100</v>
      </c>
      <c r="K321">
        <f t="shared" si="57"/>
        <v>0</v>
      </c>
      <c r="L321">
        <f t="shared" si="58"/>
        <v>0</v>
      </c>
      <c r="M321">
        <f t="shared" si="59"/>
        <v>0</v>
      </c>
      <c r="N321">
        <f t="shared" si="60"/>
        <v>0</v>
      </c>
      <c r="O321">
        <f t="shared" si="61"/>
        <v>0</v>
      </c>
      <c r="P321">
        <f t="shared" si="62"/>
        <v>0</v>
      </c>
      <c r="Q321">
        <f t="shared" si="63"/>
        <v>1</v>
      </c>
      <c r="R321">
        <f t="shared" si="64"/>
        <v>0</v>
      </c>
      <c r="S321">
        <f t="shared" si="65"/>
        <v>0</v>
      </c>
      <c r="T321">
        <f t="shared" si="66"/>
        <v>0</v>
      </c>
      <c r="U321" s="3">
        <f t="shared" si="56"/>
        <v>0.1</v>
      </c>
    </row>
    <row r="322" spans="1:21" x14ac:dyDescent="0.3">
      <c r="A322">
        <v>315</v>
      </c>
      <c r="B322" s="6" t="s">
        <v>405</v>
      </c>
      <c r="C322">
        <v>20190717</v>
      </c>
      <c r="D322">
        <v>673.08001708984398</v>
      </c>
      <c r="E322">
        <v>673.34002685546898</v>
      </c>
      <c r="F322">
        <v>661.92999267578102</v>
      </c>
      <c r="G322">
        <v>666.280029296875</v>
      </c>
      <c r="H322">
        <v>-8.1400003433227504</v>
      </c>
      <c r="I322" s="4">
        <v>-1.20696301793786E-2</v>
      </c>
      <c r="J322">
        <v>901090500</v>
      </c>
      <c r="K322">
        <f t="shared" si="57"/>
        <v>0</v>
      </c>
      <c r="L322">
        <f t="shared" si="58"/>
        <v>0</v>
      </c>
      <c r="M322">
        <f t="shared" si="59"/>
        <v>0</v>
      </c>
      <c r="N322">
        <f t="shared" si="60"/>
        <v>0</v>
      </c>
      <c r="O322">
        <f t="shared" si="61"/>
        <v>0</v>
      </c>
      <c r="P322">
        <f t="shared" si="62"/>
        <v>1</v>
      </c>
      <c r="Q322">
        <f t="shared" si="63"/>
        <v>0</v>
      </c>
      <c r="R322">
        <f t="shared" si="64"/>
        <v>0</v>
      </c>
      <c r="S322">
        <f t="shared" si="65"/>
        <v>0</v>
      </c>
      <c r="T322">
        <f t="shared" si="66"/>
        <v>0</v>
      </c>
      <c r="U322" s="3">
        <f t="shared" si="56"/>
        <v>0.1</v>
      </c>
    </row>
    <row r="323" spans="1:21" x14ac:dyDescent="0.3">
      <c r="A323">
        <v>316</v>
      </c>
      <c r="B323" s="6" t="s">
        <v>406</v>
      </c>
      <c r="C323">
        <v>20190716</v>
      </c>
      <c r="D323">
        <v>675.66998291015602</v>
      </c>
      <c r="E323">
        <v>679.69000244140602</v>
      </c>
      <c r="F323">
        <v>672.77001953125</v>
      </c>
      <c r="G323">
        <v>674.41998291015602</v>
      </c>
      <c r="H323">
        <v>-0.37000000476837203</v>
      </c>
      <c r="I323" s="4">
        <v>-5.4831875714880004E-4</v>
      </c>
      <c r="J323">
        <v>824276700</v>
      </c>
      <c r="K323">
        <f t="shared" si="57"/>
        <v>0</v>
      </c>
      <c r="L323">
        <f t="shared" si="58"/>
        <v>0</v>
      </c>
      <c r="M323">
        <f t="shared" si="59"/>
        <v>0</v>
      </c>
      <c r="N323">
        <f t="shared" si="60"/>
        <v>1</v>
      </c>
      <c r="O323">
        <f t="shared" si="61"/>
        <v>1</v>
      </c>
      <c r="P323">
        <f t="shared" si="62"/>
        <v>1</v>
      </c>
      <c r="Q323">
        <f t="shared" si="63"/>
        <v>0</v>
      </c>
      <c r="R323">
        <f t="shared" si="64"/>
        <v>0</v>
      </c>
      <c r="S323">
        <f t="shared" si="65"/>
        <v>0</v>
      </c>
      <c r="T323">
        <f t="shared" si="66"/>
        <v>0</v>
      </c>
      <c r="U323" s="3">
        <f t="shared" si="56"/>
        <v>0.3</v>
      </c>
    </row>
    <row r="324" spans="1:21" x14ac:dyDescent="0.3">
      <c r="A324">
        <v>317</v>
      </c>
      <c r="B324" s="6" t="s">
        <v>407</v>
      </c>
      <c r="C324">
        <v>20190715</v>
      </c>
      <c r="D324">
        <v>682.35998535156295</v>
      </c>
      <c r="E324">
        <v>682.35998535156295</v>
      </c>
      <c r="F324">
        <v>671.71002197265602</v>
      </c>
      <c r="G324">
        <v>674.78997802734398</v>
      </c>
      <c r="H324">
        <v>-6.3800001144409197</v>
      </c>
      <c r="I324" s="4">
        <v>-9.36623797168132E-3</v>
      </c>
      <c r="J324">
        <v>715663300</v>
      </c>
      <c r="K324">
        <f t="shared" si="57"/>
        <v>0</v>
      </c>
      <c r="L324">
        <f t="shared" si="58"/>
        <v>0</v>
      </c>
      <c r="M324">
        <f t="shared" si="59"/>
        <v>1</v>
      </c>
      <c r="N324">
        <f t="shared" si="60"/>
        <v>1</v>
      </c>
      <c r="O324">
        <f t="shared" si="61"/>
        <v>1</v>
      </c>
      <c r="P324">
        <f t="shared" si="62"/>
        <v>0</v>
      </c>
      <c r="Q324">
        <f t="shared" si="63"/>
        <v>0</v>
      </c>
      <c r="R324">
        <f t="shared" si="64"/>
        <v>0</v>
      </c>
      <c r="S324">
        <f t="shared" si="65"/>
        <v>0</v>
      </c>
      <c r="T324">
        <f t="shared" si="66"/>
        <v>0</v>
      </c>
      <c r="U324" s="3">
        <f t="shared" si="56"/>
        <v>0.3</v>
      </c>
    </row>
    <row r="325" spans="1:21" x14ac:dyDescent="0.3">
      <c r="A325">
        <v>318</v>
      </c>
      <c r="B325" s="6" t="s">
        <v>408</v>
      </c>
      <c r="C325">
        <v>20190712</v>
      </c>
      <c r="D325">
        <v>677.86999511718795</v>
      </c>
      <c r="E325">
        <v>682.65002441406295</v>
      </c>
      <c r="F325">
        <v>673.760009765625</v>
      </c>
      <c r="G325">
        <v>681.16998291015602</v>
      </c>
      <c r="H325">
        <v>4.07999992370606</v>
      </c>
      <c r="I325" s="4">
        <v>6.0257868617555697E-3</v>
      </c>
      <c r="J325">
        <v>735655700</v>
      </c>
      <c r="K325">
        <f t="shared" si="57"/>
        <v>1</v>
      </c>
      <c r="L325">
        <f t="shared" si="58"/>
        <v>1</v>
      </c>
      <c r="M325">
        <f t="shared" si="59"/>
        <v>1</v>
      </c>
      <c r="N325">
        <f t="shared" si="60"/>
        <v>1</v>
      </c>
      <c r="O325">
        <f t="shared" si="61"/>
        <v>0</v>
      </c>
      <c r="P325">
        <f t="shared" si="62"/>
        <v>0</v>
      </c>
      <c r="Q325">
        <f t="shared" si="63"/>
        <v>0</v>
      </c>
      <c r="R325">
        <f t="shared" si="64"/>
        <v>0</v>
      </c>
      <c r="S325">
        <f t="shared" si="65"/>
        <v>0</v>
      </c>
      <c r="T325">
        <f t="shared" si="66"/>
        <v>0</v>
      </c>
      <c r="U325" s="3">
        <f t="shared" si="56"/>
        <v>0.4</v>
      </c>
    </row>
    <row r="326" spans="1:21" x14ac:dyDescent="0.3">
      <c r="A326">
        <v>319</v>
      </c>
      <c r="B326" s="6" t="s">
        <v>409</v>
      </c>
      <c r="C326">
        <v>20190711</v>
      </c>
      <c r="D326">
        <v>669.97998046875</v>
      </c>
      <c r="E326">
        <v>677.10998535156295</v>
      </c>
      <c r="F326">
        <v>668.41998291015602</v>
      </c>
      <c r="G326">
        <v>677.09002685546898</v>
      </c>
      <c r="H326">
        <v>10.189999580383301</v>
      </c>
      <c r="I326" s="4">
        <v>1.5279650867640601E-2</v>
      </c>
      <c r="J326">
        <v>791145300</v>
      </c>
      <c r="K326">
        <f t="shared" si="57"/>
        <v>1</v>
      </c>
      <c r="L326">
        <f t="shared" si="58"/>
        <v>1</v>
      </c>
      <c r="M326">
        <f t="shared" si="59"/>
        <v>1</v>
      </c>
      <c r="N326">
        <f t="shared" si="60"/>
        <v>0</v>
      </c>
      <c r="O326">
        <f t="shared" si="61"/>
        <v>0</v>
      </c>
      <c r="P326">
        <f t="shared" si="62"/>
        <v>0</v>
      </c>
      <c r="Q326">
        <f t="shared" si="63"/>
        <v>0</v>
      </c>
      <c r="R326">
        <f t="shared" si="64"/>
        <v>0</v>
      </c>
      <c r="S326">
        <f t="shared" si="65"/>
        <v>0</v>
      </c>
      <c r="T326">
        <f t="shared" si="66"/>
        <v>0</v>
      </c>
      <c r="U326" s="3">
        <f t="shared" ref="U326:U389" si="67">AVERAGE(K326:T326)</f>
        <v>0.3</v>
      </c>
    </row>
    <row r="327" spans="1:21" x14ac:dyDescent="0.3">
      <c r="A327">
        <v>320</v>
      </c>
      <c r="B327" s="6" t="s">
        <v>410</v>
      </c>
      <c r="C327">
        <v>20190710</v>
      </c>
      <c r="D327">
        <v>662.29998779296898</v>
      </c>
      <c r="E327">
        <v>670.67999267578102</v>
      </c>
      <c r="F327">
        <v>660.61999511718795</v>
      </c>
      <c r="G327">
        <v>666.90002441406205</v>
      </c>
      <c r="H327">
        <v>9.1000003814697301</v>
      </c>
      <c r="I327" s="4">
        <v>1.3833992169357E-2</v>
      </c>
      <c r="J327">
        <v>774833200</v>
      </c>
      <c r="K327">
        <f t="shared" si="57"/>
        <v>1</v>
      </c>
      <c r="L327">
        <f t="shared" si="58"/>
        <v>0</v>
      </c>
      <c r="M327">
        <f t="shared" si="59"/>
        <v>0</v>
      </c>
      <c r="N327">
        <f t="shared" si="60"/>
        <v>0</v>
      </c>
      <c r="O327">
        <f t="shared" si="61"/>
        <v>0</v>
      </c>
      <c r="P327">
        <f t="shared" si="62"/>
        <v>0</v>
      </c>
      <c r="Q327">
        <f t="shared" si="63"/>
        <v>0</v>
      </c>
      <c r="R327">
        <f t="shared" si="64"/>
        <v>0</v>
      </c>
      <c r="S327">
        <f t="shared" si="65"/>
        <v>0</v>
      </c>
      <c r="T327">
        <f t="shared" si="66"/>
        <v>0</v>
      </c>
      <c r="U327" s="3">
        <f t="shared" si="67"/>
        <v>0.1</v>
      </c>
    </row>
    <row r="328" spans="1:21" x14ac:dyDescent="0.3">
      <c r="A328">
        <v>321</v>
      </c>
      <c r="B328" s="6" t="s">
        <v>411</v>
      </c>
      <c r="C328">
        <v>20190709</v>
      </c>
      <c r="D328">
        <v>670.760009765625</v>
      </c>
      <c r="E328">
        <v>675.09002685546898</v>
      </c>
      <c r="F328">
        <v>657.77001953125</v>
      </c>
      <c r="G328">
        <v>657.79998779296898</v>
      </c>
      <c r="H328">
        <v>-10.920000076293899</v>
      </c>
      <c r="I328" s="4">
        <v>-1.6329704920423099E-2</v>
      </c>
      <c r="J328">
        <v>879148600</v>
      </c>
      <c r="K328">
        <f t="shared" si="57"/>
        <v>0</v>
      </c>
      <c r="L328">
        <f t="shared" si="58"/>
        <v>0</v>
      </c>
      <c r="M328">
        <f t="shared" si="59"/>
        <v>0</v>
      </c>
      <c r="N328">
        <f t="shared" si="60"/>
        <v>0</v>
      </c>
      <c r="O328">
        <f t="shared" si="61"/>
        <v>0</v>
      </c>
      <c r="P328">
        <f t="shared" si="62"/>
        <v>0</v>
      </c>
      <c r="Q328">
        <f t="shared" si="63"/>
        <v>0</v>
      </c>
      <c r="R328">
        <f t="shared" si="64"/>
        <v>0</v>
      </c>
      <c r="S328">
        <f t="shared" si="65"/>
        <v>0</v>
      </c>
      <c r="T328">
        <f t="shared" si="66"/>
        <v>0</v>
      </c>
      <c r="U328" s="3">
        <f t="shared" si="67"/>
        <v>0</v>
      </c>
    </row>
    <row r="329" spans="1:21" x14ac:dyDescent="0.3">
      <c r="A329">
        <v>322</v>
      </c>
      <c r="B329" s="6" t="s">
        <v>412</v>
      </c>
      <c r="C329">
        <v>20190708</v>
      </c>
      <c r="D329">
        <v>691.969970703125</v>
      </c>
      <c r="E329">
        <v>691.969970703125</v>
      </c>
      <c r="F329">
        <v>668.719970703125</v>
      </c>
      <c r="G329">
        <v>668.719970703125</v>
      </c>
      <c r="H329">
        <v>-25.450000762939499</v>
      </c>
      <c r="I329" s="4">
        <v>-3.6662491621741997E-2</v>
      </c>
      <c r="J329">
        <v>766598900</v>
      </c>
      <c r="K329">
        <f t="shared" ref="K329:K392" si="68">IF(G329&gt;G330,1,0)</f>
        <v>0</v>
      </c>
      <c r="L329">
        <f t="shared" ref="L329:L392" si="69">IF(G329&gt;G331,1,0)</f>
        <v>0</v>
      </c>
      <c r="M329">
        <f t="shared" ref="M329:M392" si="70">IF(G329&gt;G332,1,0)</f>
        <v>0</v>
      </c>
      <c r="N329">
        <f t="shared" ref="N329:N392" si="71">IF(G329&gt;G333,1,0)</f>
        <v>0</v>
      </c>
      <c r="O329">
        <f t="shared" ref="O329:O392" si="72">IF(G329&gt;G334,1,0)</f>
        <v>0</v>
      </c>
      <c r="P329">
        <f t="shared" ref="P329:P392" si="73">IF(G329&gt;G335,1,0)</f>
        <v>0</v>
      </c>
      <c r="Q329">
        <f t="shared" ref="Q329:Q392" si="74">IF(G329&gt;G336,1,0)</f>
        <v>0</v>
      </c>
      <c r="R329">
        <f t="shared" ref="R329:R392" si="75">IF(G329&gt;G337,1,0)</f>
        <v>0</v>
      </c>
      <c r="S329">
        <f t="shared" ref="S329:S392" si="76">IF(G329&gt;G338,1,0)</f>
        <v>0</v>
      </c>
      <c r="T329">
        <f t="shared" ref="T329:T392" si="77">IF(G329&gt;G339,1,0)</f>
        <v>0</v>
      </c>
      <c r="U329" s="3">
        <f t="shared" si="67"/>
        <v>0</v>
      </c>
    </row>
    <row r="330" spans="1:21" x14ac:dyDescent="0.3">
      <c r="A330">
        <v>323</v>
      </c>
      <c r="B330" s="6" t="s">
        <v>413</v>
      </c>
      <c r="C330">
        <v>20190705</v>
      </c>
      <c r="D330">
        <v>692.85998535156205</v>
      </c>
      <c r="E330">
        <v>694.39001464843795</v>
      </c>
      <c r="F330">
        <v>686.92999267578102</v>
      </c>
      <c r="G330">
        <v>694.16998291015602</v>
      </c>
      <c r="H330">
        <v>2.9000000953674299</v>
      </c>
      <c r="I330" s="4">
        <v>4.1951772353240203E-3</v>
      </c>
      <c r="J330">
        <v>729813500</v>
      </c>
      <c r="K330">
        <f t="shared" si="68"/>
        <v>1</v>
      </c>
      <c r="L330">
        <f t="shared" si="69"/>
        <v>1</v>
      </c>
      <c r="M330">
        <f t="shared" si="70"/>
        <v>0</v>
      </c>
      <c r="N330">
        <f t="shared" si="71"/>
        <v>0</v>
      </c>
      <c r="O330">
        <f t="shared" si="72"/>
        <v>1</v>
      </c>
      <c r="P330">
        <f t="shared" si="73"/>
        <v>0</v>
      </c>
      <c r="Q330">
        <f t="shared" si="74"/>
        <v>0</v>
      </c>
      <c r="R330">
        <f t="shared" si="75"/>
        <v>0</v>
      </c>
      <c r="S330">
        <f t="shared" si="76"/>
        <v>0</v>
      </c>
      <c r="T330">
        <f t="shared" si="77"/>
        <v>0</v>
      </c>
      <c r="U330" s="3">
        <f t="shared" si="67"/>
        <v>0.3</v>
      </c>
    </row>
    <row r="331" spans="1:21" x14ac:dyDescent="0.3">
      <c r="A331">
        <v>324</v>
      </c>
      <c r="B331" s="6" t="s">
        <v>414</v>
      </c>
      <c r="C331">
        <v>20190704</v>
      </c>
      <c r="D331">
        <v>693.96002197265602</v>
      </c>
      <c r="E331">
        <v>694.63000488281205</v>
      </c>
      <c r="F331">
        <v>682.72998046875</v>
      </c>
      <c r="G331">
        <v>691.27001953125</v>
      </c>
      <c r="H331">
        <v>-1.7699999809265099</v>
      </c>
      <c r="I331" s="4">
        <v>-2.5539650396702901E-3</v>
      </c>
      <c r="J331">
        <v>763516500</v>
      </c>
      <c r="K331">
        <f t="shared" si="68"/>
        <v>0</v>
      </c>
      <c r="L331">
        <f t="shared" si="69"/>
        <v>0</v>
      </c>
      <c r="M331">
        <f t="shared" si="70"/>
        <v>0</v>
      </c>
      <c r="N331">
        <f t="shared" si="71"/>
        <v>1</v>
      </c>
      <c r="O331">
        <f t="shared" si="72"/>
        <v>0</v>
      </c>
      <c r="P331">
        <f t="shared" si="73"/>
        <v>0</v>
      </c>
      <c r="Q331">
        <f t="shared" si="74"/>
        <v>0</v>
      </c>
      <c r="R331">
        <f t="shared" si="75"/>
        <v>0</v>
      </c>
      <c r="S331">
        <f t="shared" si="76"/>
        <v>0</v>
      </c>
      <c r="T331">
        <f t="shared" si="77"/>
        <v>0</v>
      </c>
      <c r="U331" s="3">
        <f t="shared" si="67"/>
        <v>0.1</v>
      </c>
    </row>
    <row r="332" spans="1:21" x14ac:dyDescent="0.3">
      <c r="A332">
        <v>325</v>
      </c>
      <c r="B332" s="6" t="s">
        <v>415</v>
      </c>
      <c r="C332">
        <v>20190703</v>
      </c>
      <c r="D332">
        <v>697.67999267578102</v>
      </c>
      <c r="E332">
        <v>698.89001464843795</v>
      </c>
      <c r="F332">
        <v>689.85998535156295</v>
      </c>
      <c r="G332">
        <v>693.03997802734398</v>
      </c>
      <c r="H332">
        <v>-3.21000003814697</v>
      </c>
      <c r="I332" s="4">
        <v>-4.6104131264260301E-3</v>
      </c>
      <c r="J332">
        <v>676298800</v>
      </c>
      <c r="K332">
        <f t="shared" si="68"/>
        <v>0</v>
      </c>
      <c r="L332">
        <f t="shared" si="69"/>
        <v>0</v>
      </c>
      <c r="M332">
        <f t="shared" si="70"/>
        <v>1</v>
      </c>
      <c r="N332">
        <f t="shared" si="71"/>
        <v>0</v>
      </c>
      <c r="O332">
        <f t="shared" si="72"/>
        <v>0</v>
      </c>
      <c r="P332">
        <f t="shared" si="73"/>
        <v>0</v>
      </c>
      <c r="Q332">
        <f t="shared" si="74"/>
        <v>0</v>
      </c>
      <c r="R332">
        <f t="shared" si="75"/>
        <v>0</v>
      </c>
      <c r="S332">
        <f t="shared" si="76"/>
        <v>0</v>
      </c>
      <c r="T332">
        <f t="shared" si="77"/>
        <v>0</v>
      </c>
      <c r="U332" s="3">
        <f t="shared" si="67"/>
        <v>0.1</v>
      </c>
    </row>
    <row r="333" spans="1:21" x14ac:dyDescent="0.3">
      <c r="A333">
        <v>326</v>
      </c>
      <c r="B333" s="6" t="s">
        <v>416</v>
      </c>
      <c r="C333">
        <v>20190702</v>
      </c>
      <c r="D333">
        <v>695.79998779296898</v>
      </c>
      <c r="E333">
        <v>699.44000244140602</v>
      </c>
      <c r="F333">
        <v>693.19000244140602</v>
      </c>
      <c r="G333">
        <v>696.25</v>
      </c>
      <c r="H333">
        <v>0.25</v>
      </c>
      <c r="I333" s="4">
        <v>3.59195402298851E-4</v>
      </c>
      <c r="J333">
        <v>696445700</v>
      </c>
      <c r="K333">
        <f t="shared" si="68"/>
        <v>1</v>
      </c>
      <c r="L333">
        <f t="shared" si="69"/>
        <v>1</v>
      </c>
      <c r="M333">
        <f t="shared" si="70"/>
        <v>0</v>
      </c>
      <c r="N333">
        <f t="shared" si="71"/>
        <v>0</v>
      </c>
      <c r="O333">
        <f t="shared" si="72"/>
        <v>0</v>
      </c>
      <c r="P333">
        <f t="shared" si="73"/>
        <v>0</v>
      </c>
      <c r="Q333">
        <f t="shared" si="74"/>
        <v>0</v>
      </c>
      <c r="R333">
        <f t="shared" si="75"/>
        <v>0</v>
      </c>
      <c r="S333">
        <f t="shared" si="76"/>
        <v>0</v>
      </c>
      <c r="T333">
        <f t="shared" si="77"/>
        <v>0</v>
      </c>
      <c r="U333" s="3">
        <f t="shared" si="67"/>
        <v>0.2</v>
      </c>
    </row>
    <row r="334" spans="1:21" x14ac:dyDescent="0.3">
      <c r="A334">
        <v>327</v>
      </c>
      <c r="B334" s="6" t="s">
        <v>417</v>
      </c>
      <c r="C334">
        <v>20190701</v>
      </c>
      <c r="D334">
        <v>696.38000488281205</v>
      </c>
      <c r="E334">
        <v>697.969970703125</v>
      </c>
      <c r="F334">
        <v>692.760009765625</v>
      </c>
      <c r="G334">
        <v>696</v>
      </c>
      <c r="H334">
        <v>5.4699997901916504</v>
      </c>
      <c r="I334" s="4">
        <v>7.9214513323529207E-3</v>
      </c>
      <c r="J334">
        <v>734433300</v>
      </c>
      <c r="K334">
        <f t="shared" si="68"/>
        <v>1</v>
      </c>
      <c r="L334">
        <f t="shared" si="69"/>
        <v>0</v>
      </c>
      <c r="M334">
        <f t="shared" si="70"/>
        <v>0</v>
      </c>
      <c r="N334">
        <f t="shared" si="71"/>
        <v>0</v>
      </c>
      <c r="O334">
        <f t="shared" si="72"/>
        <v>0</v>
      </c>
      <c r="P334">
        <f t="shared" si="73"/>
        <v>0</v>
      </c>
      <c r="Q334">
        <f t="shared" si="74"/>
        <v>0</v>
      </c>
      <c r="R334">
        <f t="shared" si="75"/>
        <v>0</v>
      </c>
      <c r="S334">
        <f t="shared" si="76"/>
        <v>0</v>
      </c>
      <c r="T334">
        <f t="shared" si="77"/>
        <v>0</v>
      </c>
      <c r="U334" s="3">
        <f t="shared" si="67"/>
        <v>0.1</v>
      </c>
    </row>
    <row r="335" spans="1:21" x14ac:dyDescent="0.3">
      <c r="A335">
        <v>328</v>
      </c>
      <c r="B335" s="6" t="s">
        <v>418</v>
      </c>
      <c r="C335">
        <v>20190628</v>
      </c>
      <c r="D335">
        <v>698.63000488281205</v>
      </c>
      <c r="E335">
        <v>700.41998291015602</v>
      </c>
      <c r="F335">
        <v>687.28997802734398</v>
      </c>
      <c r="G335">
        <v>690.530029296875</v>
      </c>
      <c r="H335">
        <v>-7.6799998283386204</v>
      </c>
      <c r="I335" s="4">
        <v>-1.0999555302808901E-2</v>
      </c>
      <c r="J335">
        <v>784769800</v>
      </c>
      <c r="K335">
        <f t="shared" si="68"/>
        <v>0</v>
      </c>
      <c r="L335">
        <f t="shared" si="69"/>
        <v>0</v>
      </c>
      <c r="M335">
        <f t="shared" si="70"/>
        <v>0</v>
      </c>
      <c r="N335">
        <f t="shared" si="71"/>
        <v>0</v>
      </c>
      <c r="O335">
        <f t="shared" si="72"/>
        <v>0</v>
      </c>
      <c r="P335">
        <f t="shared" si="73"/>
        <v>0</v>
      </c>
      <c r="Q335">
        <f t="shared" si="74"/>
        <v>0</v>
      </c>
      <c r="R335">
        <f t="shared" si="75"/>
        <v>0</v>
      </c>
      <c r="S335">
        <f t="shared" si="76"/>
        <v>0</v>
      </c>
      <c r="T335">
        <f t="shared" si="77"/>
        <v>0</v>
      </c>
      <c r="U335" s="3">
        <f t="shared" si="67"/>
        <v>0</v>
      </c>
    </row>
    <row r="336" spans="1:21" x14ac:dyDescent="0.3">
      <c r="A336">
        <v>329</v>
      </c>
      <c r="B336" s="6" t="s">
        <v>419</v>
      </c>
      <c r="C336">
        <v>20190627</v>
      </c>
      <c r="D336">
        <v>711.17999267578102</v>
      </c>
      <c r="E336">
        <v>713.14001464843795</v>
      </c>
      <c r="F336">
        <v>694.530029296875</v>
      </c>
      <c r="G336">
        <v>698.21002197265602</v>
      </c>
      <c r="H336">
        <v>-11.1599998474121</v>
      </c>
      <c r="I336" s="4">
        <v>-1.5732268779526801E-2</v>
      </c>
      <c r="J336">
        <v>909979200</v>
      </c>
      <c r="K336">
        <f t="shared" si="68"/>
        <v>0</v>
      </c>
      <c r="L336">
        <f t="shared" si="69"/>
        <v>0</v>
      </c>
      <c r="M336">
        <f t="shared" si="70"/>
        <v>0</v>
      </c>
      <c r="N336">
        <f t="shared" si="71"/>
        <v>0</v>
      </c>
      <c r="O336">
        <f t="shared" si="72"/>
        <v>0</v>
      </c>
      <c r="P336">
        <f t="shared" si="73"/>
        <v>0</v>
      </c>
      <c r="Q336">
        <f t="shared" si="74"/>
        <v>0</v>
      </c>
      <c r="R336">
        <f t="shared" si="75"/>
        <v>0</v>
      </c>
      <c r="S336">
        <f t="shared" si="76"/>
        <v>0</v>
      </c>
      <c r="T336">
        <f t="shared" si="77"/>
        <v>0</v>
      </c>
      <c r="U336" s="3">
        <f t="shared" si="67"/>
        <v>0</v>
      </c>
    </row>
    <row r="337" spans="1:21" x14ac:dyDescent="0.3">
      <c r="A337">
        <v>330</v>
      </c>
      <c r="B337" s="6" t="s">
        <v>420</v>
      </c>
      <c r="C337">
        <v>20190626</v>
      </c>
      <c r="D337">
        <v>710.15002441406295</v>
      </c>
      <c r="E337">
        <v>713.57000732421898</v>
      </c>
      <c r="F337">
        <v>706.44000244140602</v>
      </c>
      <c r="G337">
        <v>709.36999511718705</v>
      </c>
      <c r="H337">
        <v>-0.64999997615814198</v>
      </c>
      <c r="I337" s="4">
        <v>-9.1546714268615401E-4</v>
      </c>
      <c r="J337">
        <v>981440900</v>
      </c>
      <c r="K337">
        <f t="shared" si="68"/>
        <v>0</v>
      </c>
      <c r="L337">
        <f t="shared" si="69"/>
        <v>0</v>
      </c>
      <c r="M337">
        <f t="shared" si="70"/>
        <v>0</v>
      </c>
      <c r="N337">
        <f t="shared" si="71"/>
        <v>0</v>
      </c>
      <c r="O337">
        <f t="shared" si="72"/>
        <v>0</v>
      </c>
      <c r="P337">
        <f t="shared" si="73"/>
        <v>0</v>
      </c>
      <c r="Q337">
        <f t="shared" si="74"/>
        <v>0</v>
      </c>
      <c r="R337">
        <f t="shared" si="75"/>
        <v>0</v>
      </c>
      <c r="S337">
        <f t="shared" si="76"/>
        <v>0</v>
      </c>
      <c r="T337">
        <f t="shared" si="77"/>
        <v>0</v>
      </c>
      <c r="U337" s="3">
        <f t="shared" si="67"/>
        <v>0</v>
      </c>
    </row>
    <row r="338" spans="1:21" x14ac:dyDescent="0.3">
      <c r="A338">
        <v>331</v>
      </c>
      <c r="B338" s="6" t="s">
        <v>421</v>
      </c>
      <c r="C338">
        <v>20190625</v>
      </c>
      <c r="D338">
        <v>719.030029296875</v>
      </c>
      <c r="E338">
        <v>720.05999755859398</v>
      </c>
      <c r="F338">
        <v>707.64001464843795</v>
      </c>
      <c r="G338">
        <v>710.02001953125</v>
      </c>
      <c r="H338">
        <v>-7.6700000762939498</v>
      </c>
      <c r="I338" s="4">
        <v>-1.0687065260414399E-2</v>
      </c>
      <c r="J338">
        <v>1058007900</v>
      </c>
      <c r="K338">
        <f t="shared" si="68"/>
        <v>0</v>
      </c>
      <c r="L338">
        <f t="shared" si="69"/>
        <v>0</v>
      </c>
      <c r="M338">
        <f t="shared" si="70"/>
        <v>0</v>
      </c>
      <c r="N338">
        <f t="shared" si="71"/>
        <v>0</v>
      </c>
      <c r="O338">
        <f t="shared" si="72"/>
        <v>0</v>
      </c>
      <c r="P338">
        <f t="shared" si="73"/>
        <v>0</v>
      </c>
      <c r="Q338">
        <f t="shared" si="74"/>
        <v>0</v>
      </c>
      <c r="R338">
        <f t="shared" si="75"/>
        <v>0</v>
      </c>
      <c r="S338">
        <f t="shared" si="76"/>
        <v>0</v>
      </c>
      <c r="T338">
        <f t="shared" si="77"/>
        <v>0</v>
      </c>
      <c r="U338" s="3">
        <f t="shared" si="67"/>
        <v>0</v>
      </c>
    </row>
    <row r="339" spans="1:21" x14ac:dyDescent="0.3">
      <c r="A339">
        <v>332</v>
      </c>
      <c r="B339" s="6" t="s">
        <v>422</v>
      </c>
      <c r="C339">
        <v>20190624</v>
      </c>
      <c r="D339">
        <v>725.03997802734398</v>
      </c>
      <c r="E339">
        <v>725.04998779296898</v>
      </c>
      <c r="F339">
        <v>717.219970703125</v>
      </c>
      <c r="G339">
        <v>717.69000244140602</v>
      </c>
      <c r="H339">
        <v>-4.9499998092651403</v>
      </c>
      <c r="I339" s="4">
        <v>-6.8498834742725303E-3</v>
      </c>
      <c r="J339">
        <v>923986500</v>
      </c>
      <c r="K339">
        <f t="shared" si="68"/>
        <v>0</v>
      </c>
      <c r="L339">
        <f t="shared" si="69"/>
        <v>0</v>
      </c>
      <c r="M339">
        <f t="shared" si="70"/>
        <v>0</v>
      </c>
      <c r="N339">
        <f t="shared" si="71"/>
        <v>1</v>
      </c>
      <c r="O339">
        <f t="shared" si="72"/>
        <v>0</v>
      </c>
      <c r="P339">
        <f t="shared" si="73"/>
        <v>0</v>
      </c>
      <c r="Q339">
        <f t="shared" si="74"/>
        <v>0</v>
      </c>
      <c r="R339">
        <f t="shared" si="75"/>
        <v>0</v>
      </c>
      <c r="S339">
        <f t="shared" si="76"/>
        <v>0</v>
      </c>
      <c r="T339">
        <f t="shared" si="77"/>
        <v>0</v>
      </c>
      <c r="U339" s="3">
        <f t="shared" si="67"/>
        <v>0.1</v>
      </c>
    </row>
    <row r="340" spans="1:21" x14ac:dyDescent="0.3">
      <c r="A340">
        <v>333</v>
      </c>
      <c r="B340" s="6" t="s">
        <v>423</v>
      </c>
      <c r="C340">
        <v>20190621</v>
      </c>
      <c r="D340">
        <v>729.20001220703102</v>
      </c>
      <c r="E340">
        <v>729.20001220703102</v>
      </c>
      <c r="F340">
        <v>721.96002197265602</v>
      </c>
      <c r="G340">
        <v>722.64001464843795</v>
      </c>
      <c r="H340">
        <v>-4.6799998283386204</v>
      </c>
      <c r="I340" s="4">
        <v>-6.4345813880913897E-3</v>
      </c>
      <c r="J340">
        <v>1100646600</v>
      </c>
      <c r="K340">
        <f t="shared" si="68"/>
        <v>0</v>
      </c>
      <c r="L340">
        <f t="shared" si="69"/>
        <v>1</v>
      </c>
      <c r="M340">
        <f t="shared" si="70"/>
        <v>1</v>
      </c>
      <c r="N340">
        <f t="shared" si="71"/>
        <v>1</v>
      </c>
      <c r="O340">
        <f t="shared" si="72"/>
        <v>1</v>
      </c>
      <c r="P340">
        <f t="shared" si="73"/>
        <v>0</v>
      </c>
      <c r="Q340">
        <f t="shared" si="74"/>
        <v>0</v>
      </c>
      <c r="R340">
        <f t="shared" si="75"/>
        <v>0</v>
      </c>
      <c r="S340">
        <f t="shared" si="76"/>
        <v>1</v>
      </c>
      <c r="T340">
        <f t="shared" si="77"/>
        <v>1</v>
      </c>
      <c r="U340" s="3">
        <f t="shared" si="67"/>
        <v>0.6</v>
      </c>
    </row>
    <row r="341" spans="1:21" x14ac:dyDescent="0.3">
      <c r="A341">
        <v>334</v>
      </c>
      <c r="B341" s="6" t="s">
        <v>424</v>
      </c>
      <c r="C341">
        <v>20190620</v>
      </c>
      <c r="D341">
        <v>719.53997802734398</v>
      </c>
      <c r="E341">
        <v>727.34002685546898</v>
      </c>
      <c r="F341">
        <v>719.30999755859398</v>
      </c>
      <c r="G341">
        <v>727.32000732421898</v>
      </c>
      <c r="H341">
        <v>9.6099996566772496</v>
      </c>
      <c r="I341" s="4">
        <v>1.3389808633027699E-2</v>
      </c>
      <c r="J341">
        <v>1004460000</v>
      </c>
      <c r="K341">
        <f t="shared" si="68"/>
        <v>1</v>
      </c>
      <c r="L341">
        <f t="shared" si="69"/>
        <v>1</v>
      </c>
      <c r="M341">
        <f t="shared" si="70"/>
        <v>1</v>
      </c>
      <c r="N341">
        <f t="shared" si="71"/>
        <v>1</v>
      </c>
      <c r="O341">
        <f t="shared" si="72"/>
        <v>1</v>
      </c>
      <c r="P341">
        <f t="shared" si="73"/>
        <v>1</v>
      </c>
      <c r="Q341">
        <f t="shared" si="74"/>
        <v>0</v>
      </c>
      <c r="R341">
        <f t="shared" si="75"/>
        <v>1</v>
      </c>
      <c r="S341">
        <f t="shared" si="76"/>
        <v>1</v>
      </c>
      <c r="T341">
        <f t="shared" si="77"/>
        <v>1</v>
      </c>
      <c r="U341" s="3">
        <f t="shared" si="67"/>
        <v>0.9</v>
      </c>
    </row>
    <row r="342" spans="1:21" x14ac:dyDescent="0.3">
      <c r="A342">
        <v>335</v>
      </c>
      <c r="B342" s="6" t="s">
        <v>425</v>
      </c>
      <c r="C342">
        <v>20190619</v>
      </c>
      <c r="D342">
        <v>721.65997314453102</v>
      </c>
      <c r="E342">
        <v>722.65997314453102</v>
      </c>
      <c r="F342">
        <v>714.97998046875</v>
      </c>
      <c r="G342">
        <v>717.71002197265602</v>
      </c>
      <c r="H342">
        <v>2.8499999046325701</v>
      </c>
      <c r="I342" s="4">
        <v>3.9867943606466897E-3</v>
      </c>
      <c r="J342">
        <v>979442700</v>
      </c>
      <c r="K342">
        <f t="shared" si="68"/>
        <v>1</v>
      </c>
      <c r="L342">
        <f t="shared" si="69"/>
        <v>0</v>
      </c>
      <c r="M342">
        <f t="shared" si="70"/>
        <v>0</v>
      </c>
      <c r="N342">
        <f t="shared" si="71"/>
        <v>0</v>
      </c>
      <c r="O342">
        <f t="shared" si="72"/>
        <v>0</v>
      </c>
      <c r="P342">
        <f t="shared" si="73"/>
        <v>0</v>
      </c>
      <c r="Q342">
        <f t="shared" si="74"/>
        <v>0</v>
      </c>
      <c r="R342">
        <f t="shared" si="75"/>
        <v>1</v>
      </c>
      <c r="S342">
        <f t="shared" si="76"/>
        <v>1</v>
      </c>
      <c r="T342">
        <f t="shared" si="77"/>
        <v>1</v>
      </c>
      <c r="U342" s="3">
        <f t="shared" si="67"/>
        <v>0.4</v>
      </c>
    </row>
    <row r="343" spans="1:21" x14ac:dyDescent="0.3">
      <c r="A343">
        <v>336</v>
      </c>
      <c r="B343" s="6" t="s">
        <v>426</v>
      </c>
      <c r="C343">
        <v>20190618</v>
      </c>
      <c r="D343">
        <v>721.25</v>
      </c>
      <c r="E343">
        <v>723.78997802734398</v>
      </c>
      <c r="F343">
        <v>713.16998291015602</v>
      </c>
      <c r="G343">
        <v>714.85998535156295</v>
      </c>
      <c r="H343">
        <v>-4.2699999809265101</v>
      </c>
      <c r="I343" s="4">
        <v>-5.9377304076011798E-3</v>
      </c>
      <c r="J343">
        <v>1047010200</v>
      </c>
      <c r="K343">
        <f t="shared" si="68"/>
        <v>0</v>
      </c>
      <c r="L343">
        <f t="shared" si="69"/>
        <v>0</v>
      </c>
      <c r="M343">
        <f t="shared" si="70"/>
        <v>0</v>
      </c>
      <c r="N343">
        <f t="shared" si="71"/>
        <v>0</v>
      </c>
      <c r="O343">
        <f t="shared" si="72"/>
        <v>0</v>
      </c>
      <c r="P343">
        <f t="shared" si="73"/>
        <v>0</v>
      </c>
      <c r="Q343">
        <f t="shared" si="74"/>
        <v>0</v>
      </c>
      <c r="R343">
        <f t="shared" si="75"/>
        <v>1</v>
      </c>
      <c r="S343">
        <f t="shared" si="76"/>
        <v>1</v>
      </c>
      <c r="T343">
        <f t="shared" si="77"/>
        <v>1</v>
      </c>
      <c r="U343" s="3">
        <f t="shared" si="67"/>
        <v>0.3</v>
      </c>
    </row>
    <row r="344" spans="1:21" x14ac:dyDescent="0.3">
      <c r="A344">
        <v>337</v>
      </c>
      <c r="B344" s="6" t="s">
        <v>427</v>
      </c>
      <c r="C344">
        <v>20190617</v>
      </c>
      <c r="D344">
        <v>723.52001953125</v>
      </c>
      <c r="E344">
        <v>723.90002441406295</v>
      </c>
      <c r="F344">
        <v>718.61999511718795</v>
      </c>
      <c r="G344">
        <v>719.13000488281295</v>
      </c>
      <c r="H344">
        <v>-3.1199998855590798</v>
      </c>
      <c r="I344" s="4">
        <v>-4.3198336655735697E-3</v>
      </c>
      <c r="J344">
        <v>757969800</v>
      </c>
      <c r="K344">
        <f t="shared" si="68"/>
        <v>0</v>
      </c>
      <c r="L344">
        <f t="shared" si="69"/>
        <v>0</v>
      </c>
      <c r="M344">
        <f t="shared" si="70"/>
        <v>0</v>
      </c>
      <c r="N344">
        <f t="shared" si="71"/>
        <v>0</v>
      </c>
      <c r="O344">
        <f t="shared" si="72"/>
        <v>0</v>
      </c>
      <c r="P344">
        <f t="shared" si="73"/>
        <v>1</v>
      </c>
      <c r="Q344">
        <f t="shared" si="74"/>
        <v>1</v>
      </c>
      <c r="R344">
        <f t="shared" si="75"/>
        <v>1</v>
      </c>
      <c r="S344">
        <f t="shared" si="76"/>
        <v>1</v>
      </c>
      <c r="T344">
        <f t="shared" si="77"/>
        <v>1</v>
      </c>
      <c r="U344" s="3">
        <f t="shared" si="67"/>
        <v>0.5</v>
      </c>
    </row>
    <row r="345" spans="1:21" x14ac:dyDescent="0.3">
      <c r="A345">
        <v>338</v>
      </c>
      <c r="B345" s="6" t="s">
        <v>428</v>
      </c>
      <c r="C345">
        <v>20190614</v>
      </c>
      <c r="D345">
        <v>729.39001464843795</v>
      </c>
      <c r="E345">
        <v>729.39001464843795</v>
      </c>
      <c r="F345">
        <v>721.44000244140602</v>
      </c>
      <c r="G345">
        <v>722.25</v>
      </c>
      <c r="H345">
        <v>-4.4299998283386204</v>
      </c>
      <c r="I345" s="4">
        <v>-6.0962181832238498E-3</v>
      </c>
      <c r="J345">
        <v>843435200</v>
      </c>
      <c r="K345">
        <f t="shared" si="68"/>
        <v>0</v>
      </c>
      <c r="L345">
        <f t="shared" si="69"/>
        <v>0</v>
      </c>
      <c r="M345">
        <f t="shared" si="70"/>
        <v>0</v>
      </c>
      <c r="N345">
        <f t="shared" si="71"/>
        <v>1</v>
      </c>
      <c r="O345">
        <f t="shared" si="72"/>
        <v>1</v>
      </c>
      <c r="P345">
        <f t="shared" si="73"/>
        <v>1</v>
      </c>
      <c r="Q345">
        <f t="shared" si="74"/>
        <v>1</v>
      </c>
      <c r="R345">
        <f t="shared" si="75"/>
        <v>1</v>
      </c>
      <c r="S345">
        <f t="shared" si="76"/>
        <v>1</v>
      </c>
      <c r="T345">
        <f t="shared" si="77"/>
        <v>1</v>
      </c>
      <c r="U345" s="3">
        <f t="shared" si="67"/>
        <v>0.7</v>
      </c>
    </row>
    <row r="346" spans="1:21" x14ac:dyDescent="0.3">
      <c r="A346">
        <v>339</v>
      </c>
      <c r="B346" s="6" t="s">
        <v>429</v>
      </c>
      <c r="C346">
        <v>20190613</v>
      </c>
      <c r="D346">
        <v>724.57000732421898</v>
      </c>
      <c r="E346">
        <v>730.85998535156295</v>
      </c>
      <c r="F346">
        <v>721.86999511718705</v>
      </c>
      <c r="G346">
        <v>726.67999267578102</v>
      </c>
      <c r="H346">
        <v>2.3599998950958301</v>
      </c>
      <c r="I346" s="4">
        <v>3.25822829497736E-3</v>
      </c>
      <c r="J346">
        <v>839460600</v>
      </c>
      <c r="K346">
        <f t="shared" si="68"/>
        <v>1</v>
      </c>
      <c r="L346">
        <f t="shared" si="69"/>
        <v>0</v>
      </c>
      <c r="M346">
        <f t="shared" si="70"/>
        <v>1</v>
      </c>
      <c r="N346">
        <f t="shared" si="71"/>
        <v>1</v>
      </c>
      <c r="O346">
        <f t="shared" si="72"/>
        <v>1</v>
      </c>
      <c r="P346">
        <f t="shared" si="73"/>
        <v>1</v>
      </c>
      <c r="Q346">
        <f t="shared" si="74"/>
        <v>1</v>
      </c>
      <c r="R346">
        <f t="shared" si="75"/>
        <v>1</v>
      </c>
      <c r="S346">
        <f t="shared" si="76"/>
        <v>1</v>
      </c>
      <c r="T346">
        <f t="shared" si="77"/>
        <v>1</v>
      </c>
      <c r="U346" s="3">
        <f t="shared" si="67"/>
        <v>0.9</v>
      </c>
    </row>
    <row r="347" spans="1:21" x14ac:dyDescent="0.3">
      <c r="A347">
        <v>340</v>
      </c>
      <c r="B347" s="6" t="s">
        <v>430</v>
      </c>
      <c r="C347">
        <v>20190612</v>
      </c>
      <c r="D347">
        <v>729.05999755859398</v>
      </c>
      <c r="E347">
        <v>729.05999755859398</v>
      </c>
      <c r="F347">
        <v>721.90997314453102</v>
      </c>
      <c r="G347">
        <v>724.32000732421898</v>
      </c>
      <c r="H347">
        <v>-4.4699997901916504</v>
      </c>
      <c r="I347" s="4">
        <v>-6.1334537336622903E-3</v>
      </c>
      <c r="J347">
        <v>724080600</v>
      </c>
      <c r="K347">
        <f t="shared" si="68"/>
        <v>0</v>
      </c>
      <c r="L347">
        <f t="shared" si="69"/>
        <v>1</v>
      </c>
      <c r="M347">
        <f t="shared" si="70"/>
        <v>1</v>
      </c>
      <c r="N347">
        <f t="shared" si="71"/>
        <v>1</v>
      </c>
      <c r="O347">
        <f t="shared" si="72"/>
        <v>1</v>
      </c>
      <c r="P347">
        <f t="shared" si="73"/>
        <v>1</v>
      </c>
      <c r="Q347">
        <f t="shared" si="74"/>
        <v>1</v>
      </c>
      <c r="R347">
        <f t="shared" si="75"/>
        <v>1</v>
      </c>
      <c r="S347">
        <f t="shared" si="76"/>
        <v>1</v>
      </c>
      <c r="T347">
        <f t="shared" si="77"/>
        <v>1</v>
      </c>
      <c r="U347" s="3">
        <f t="shared" si="67"/>
        <v>0.9</v>
      </c>
    </row>
    <row r="348" spans="1:21" x14ac:dyDescent="0.3">
      <c r="A348">
        <v>341</v>
      </c>
      <c r="B348" s="6" t="s">
        <v>431</v>
      </c>
      <c r="C348">
        <v>20190611</v>
      </c>
      <c r="D348">
        <v>723.60998535156295</v>
      </c>
      <c r="E348">
        <v>728.78997802734398</v>
      </c>
      <c r="F348">
        <v>722.510009765625</v>
      </c>
      <c r="G348">
        <v>728.78997802734398</v>
      </c>
      <c r="H348">
        <v>7.6500000953674299</v>
      </c>
      <c r="I348" s="4">
        <v>1.0608204134383801E-2</v>
      </c>
      <c r="J348">
        <v>897025700</v>
      </c>
      <c r="K348">
        <f t="shared" si="68"/>
        <v>1</v>
      </c>
      <c r="L348">
        <f t="shared" si="69"/>
        <v>1</v>
      </c>
      <c r="M348">
        <f t="shared" si="70"/>
        <v>1</v>
      </c>
      <c r="N348">
        <f t="shared" si="71"/>
        <v>1</v>
      </c>
      <c r="O348">
        <f t="shared" si="72"/>
        <v>1</v>
      </c>
      <c r="P348">
        <f t="shared" si="73"/>
        <v>1</v>
      </c>
      <c r="Q348">
        <f t="shared" si="74"/>
        <v>1</v>
      </c>
      <c r="R348">
        <f t="shared" si="75"/>
        <v>1</v>
      </c>
      <c r="S348">
        <f t="shared" si="76"/>
        <v>1</v>
      </c>
      <c r="T348">
        <f t="shared" si="77"/>
        <v>1</v>
      </c>
      <c r="U348" s="3">
        <f t="shared" si="67"/>
        <v>1</v>
      </c>
    </row>
    <row r="349" spans="1:21" x14ac:dyDescent="0.3">
      <c r="A349">
        <v>342</v>
      </c>
      <c r="B349" s="6" t="s">
        <v>432</v>
      </c>
      <c r="C349">
        <v>20190610</v>
      </c>
      <c r="D349">
        <v>721.11999511718795</v>
      </c>
      <c r="E349">
        <v>721.5</v>
      </c>
      <c r="F349">
        <v>717.08001708984398</v>
      </c>
      <c r="G349">
        <v>721.14001464843795</v>
      </c>
      <c r="H349">
        <v>4.6100001335143999</v>
      </c>
      <c r="I349" s="4">
        <v>6.43378510338508E-3</v>
      </c>
      <c r="J349">
        <v>763021300</v>
      </c>
      <c r="K349">
        <f t="shared" si="68"/>
        <v>1</v>
      </c>
      <c r="L349">
        <f t="shared" si="69"/>
        <v>1</v>
      </c>
      <c r="M349">
        <f t="shared" si="70"/>
        <v>1</v>
      </c>
      <c r="N349">
        <f t="shared" si="71"/>
        <v>1</v>
      </c>
      <c r="O349">
        <f t="shared" si="72"/>
        <v>1</v>
      </c>
      <c r="P349">
        <f t="shared" si="73"/>
        <v>1</v>
      </c>
      <c r="Q349">
        <f t="shared" si="74"/>
        <v>1</v>
      </c>
      <c r="R349">
        <f t="shared" si="75"/>
        <v>1</v>
      </c>
      <c r="S349">
        <f t="shared" si="76"/>
        <v>1</v>
      </c>
      <c r="T349">
        <f t="shared" si="77"/>
        <v>1</v>
      </c>
      <c r="U349" s="3">
        <f t="shared" si="67"/>
        <v>1</v>
      </c>
    </row>
    <row r="350" spans="1:21" x14ac:dyDescent="0.3">
      <c r="A350">
        <v>343</v>
      </c>
      <c r="B350" s="6" t="s">
        <v>433</v>
      </c>
      <c r="C350">
        <v>20190607</v>
      </c>
      <c r="D350">
        <v>711.77001953125</v>
      </c>
      <c r="E350">
        <v>716.55999755859398</v>
      </c>
      <c r="F350">
        <v>708.72998046875</v>
      </c>
      <c r="G350">
        <v>716.530029296875</v>
      </c>
      <c r="H350">
        <v>8.7799997329711896</v>
      </c>
      <c r="I350" s="4">
        <v>1.24055095248547E-2</v>
      </c>
      <c r="J350">
        <v>723224000</v>
      </c>
      <c r="K350">
        <f t="shared" si="68"/>
        <v>1</v>
      </c>
      <c r="L350">
        <f t="shared" si="69"/>
        <v>1</v>
      </c>
      <c r="M350">
        <f t="shared" si="70"/>
        <v>1</v>
      </c>
      <c r="N350">
        <f t="shared" si="71"/>
        <v>1</v>
      </c>
      <c r="O350">
        <f t="shared" si="72"/>
        <v>1</v>
      </c>
      <c r="P350">
        <f t="shared" si="73"/>
        <v>1</v>
      </c>
      <c r="Q350">
        <f t="shared" si="74"/>
        <v>1</v>
      </c>
      <c r="R350">
        <f t="shared" si="75"/>
        <v>1</v>
      </c>
      <c r="S350">
        <f t="shared" si="76"/>
        <v>1</v>
      </c>
      <c r="T350">
        <f t="shared" si="77"/>
        <v>1</v>
      </c>
      <c r="U350" s="3">
        <f t="shared" si="67"/>
        <v>1</v>
      </c>
    </row>
    <row r="351" spans="1:21" x14ac:dyDescent="0.3">
      <c r="A351">
        <v>344</v>
      </c>
      <c r="B351" s="6" t="s">
        <v>434</v>
      </c>
      <c r="C351">
        <v>20190605</v>
      </c>
      <c r="D351">
        <v>709.07000732421898</v>
      </c>
      <c r="E351">
        <v>710.10998535156295</v>
      </c>
      <c r="F351">
        <v>706.760009765625</v>
      </c>
      <c r="G351">
        <v>707.75</v>
      </c>
      <c r="H351">
        <v>5.2199997901916504</v>
      </c>
      <c r="I351" s="4">
        <v>7.4302873736818596E-3</v>
      </c>
      <c r="J351">
        <v>616916100</v>
      </c>
      <c r="K351">
        <f t="shared" si="68"/>
        <v>1</v>
      </c>
      <c r="L351">
        <f t="shared" si="69"/>
        <v>1</v>
      </c>
      <c r="M351">
        <f t="shared" si="70"/>
        <v>1</v>
      </c>
      <c r="N351">
        <f t="shared" si="71"/>
        <v>1</v>
      </c>
      <c r="O351">
        <f t="shared" si="72"/>
        <v>1</v>
      </c>
      <c r="P351">
        <f t="shared" si="73"/>
        <v>1</v>
      </c>
      <c r="Q351">
        <f t="shared" si="74"/>
        <v>1</v>
      </c>
      <c r="R351">
        <f t="shared" si="75"/>
        <v>1</v>
      </c>
      <c r="S351">
        <f t="shared" si="76"/>
        <v>1</v>
      </c>
      <c r="T351">
        <f t="shared" si="77"/>
        <v>1</v>
      </c>
      <c r="U351" s="3">
        <f t="shared" si="67"/>
        <v>1</v>
      </c>
    </row>
    <row r="352" spans="1:21" x14ac:dyDescent="0.3">
      <c r="A352">
        <v>345</v>
      </c>
      <c r="B352" s="6" t="s">
        <v>435</v>
      </c>
      <c r="C352">
        <v>20190604</v>
      </c>
      <c r="D352">
        <v>699.11999511718795</v>
      </c>
      <c r="E352">
        <v>702.530029296875</v>
      </c>
      <c r="F352">
        <v>697.20001220703102</v>
      </c>
      <c r="G352">
        <v>702.530029296875</v>
      </c>
      <c r="H352">
        <v>5.0300002098083496</v>
      </c>
      <c r="I352" s="4">
        <v>7.2114695341187899E-3</v>
      </c>
      <c r="J352">
        <v>657095600</v>
      </c>
      <c r="K352">
        <f t="shared" si="68"/>
        <v>1</v>
      </c>
      <c r="L352">
        <f t="shared" si="69"/>
        <v>1</v>
      </c>
      <c r="M352">
        <f t="shared" si="70"/>
        <v>1</v>
      </c>
      <c r="N352">
        <f t="shared" si="71"/>
        <v>1</v>
      </c>
      <c r="O352">
        <f t="shared" si="72"/>
        <v>0</v>
      </c>
      <c r="P352">
        <f t="shared" si="73"/>
        <v>1</v>
      </c>
      <c r="Q352">
        <f t="shared" si="74"/>
        <v>1</v>
      </c>
      <c r="R352">
        <f t="shared" si="75"/>
        <v>1</v>
      </c>
      <c r="S352">
        <f t="shared" si="76"/>
        <v>0</v>
      </c>
      <c r="T352">
        <f t="shared" si="77"/>
        <v>0</v>
      </c>
      <c r="U352" s="3">
        <f t="shared" si="67"/>
        <v>0.7</v>
      </c>
    </row>
    <row r="353" spans="1:21" x14ac:dyDescent="0.3">
      <c r="A353">
        <v>346</v>
      </c>
      <c r="B353" s="6" t="s">
        <v>436</v>
      </c>
      <c r="C353">
        <v>20190603</v>
      </c>
      <c r="D353">
        <v>693.260009765625</v>
      </c>
      <c r="E353">
        <v>698.34997558593795</v>
      </c>
      <c r="F353">
        <v>691.79998779296898</v>
      </c>
      <c r="G353">
        <v>697.5</v>
      </c>
      <c r="H353">
        <v>1.0299999713897701</v>
      </c>
      <c r="I353" s="4">
        <v>1.47888634305492E-3</v>
      </c>
      <c r="J353">
        <v>643044600</v>
      </c>
      <c r="K353">
        <f t="shared" si="68"/>
        <v>1</v>
      </c>
      <c r="L353">
        <f t="shared" si="69"/>
        <v>1</v>
      </c>
      <c r="M353">
        <f t="shared" si="70"/>
        <v>1</v>
      </c>
      <c r="N353">
        <f t="shared" si="71"/>
        <v>0</v>
      </c>
      <c r="O353">
        <f t="shared" si="72"/>
        <v>1</v>
      </c>
      <c r="P353">
        <f t="shared" si="73"/>
        <v>1</v>
      </c>
      <c r="Q353">
        <f t="shared" si="74"/>
        <v>1</v>
      </c>
      <c r="R353">
        <f t="shared" si="75"/>
        <v>0</v>
      </c>
      <c r="S353">
        <f t="shared" si="76"/>
        <v>0</v>
      </c>
      <c r="T353">
        <f t="shared" si="77"/>
        <v>0</v>
      </c>
      <c r="U353" s="3">
        <f t="shared" si="67"/>
        <v>0.6</v>
      </c>
    </row>
    <row r="354" spans="1:21" x14ac:dyDescent="0.3">
      <c r="A354">
        <v>347</v>
      </c>
      <c r="B354" s="6" t="s">
        <v>437</v>
      </c>
      <c r="C354">
        <v>20190531</v>
      </c>
      <c r="D354">
        <v>688.70001220703102</v>
      </c>
      <c r="E354">
        <v>699.40002441406295</v>
      </c>
      <c r="F354">
        <v>687.71002197265602</v>
      </c>
      <c r="G354">
        <v>696.469970703125</v>
      </c>
      <c r="H354">
        <v>7.1399998664856001</v>
      </c>
      <c r="I354" s="4">
        <v>1.0357883986706401E-2</v>
      </c>
      <c r="J354">
        <v>642145300</v>
      </c>
      <c r="K354">
        <f t="shared" si="68"/>
        <v>1</v>
      </c>
      <c r="L354">
        <f t="shared" si="69"/>
        <v>1</v>
      </c>
      <c r="M354">
        <f t="shared" si="70"/>
        <v>0</v>
      </c>
      <c r="N354">
        <f t="shared" si="71"/>
        <v>1</v>
      </c>
      <c r="O354">
        <f t="shared" si="72"/>
        <v>1</v>
      </c>
      <c r="P354">
        <f t="shared" si="73"/>
        <v>0</v>
      </c>
      <c r="Q354">
        <f t="shared" si="74"/>
        <v>0</v>
      </c>
      <c r="R354">
        <f t="shared" si="75"/>
        <v>0</v>
      </c>
      <c r="S354">
        <f t="shared" si="76"/>
        <v>0</v>
      </c>
      <c r="T354">
        <f t="shared" si="77"/>
        <v>0</v>
      </c>
      <c r="U354" s="3">
        <f t="shared" si="67"/>
        <v>0.4</v>
      </c>
    </row>
    <row r="355" spans="1:21" x14ac:dyDescent="0.3">
      <c r="A355">
        <v>348</v>
      </c>
      <c r="B355" s="6" t="s">
        <v>438</v>
      </c>
      <c r="C355">
        <v>20190530</v>
      </c>
      <c r="D355">
        <v>692.59997558593795</v>
      </c>
      <c r="E355">
        <v>696.45001220703102</v>
      </c>
      <c r="F355">
        <v>685.30999755859398</v>
      </c>
      <c r="G355">
        <v>689.33001708984398</v>
      </c>
      <c r="H355">
        <v>-2.1400001049041699</v>
      </c>
      <c r="I355" s="4">
        <v>-3.0948559614862601E-3</v>
      </c>
      <c r="J355">
        <v>669463500</v>
      </c>
      <c r="K355">
        <f t="shared" si="68"/>
        <v>0</v>
      </c>
      <c r="L355">
        <f t="shared" si="69"/>
        <v>0</v>
      </c>
      <c r="M355">
        <f t="shared" si="70"/>
        <v>0</v>
      </c>
      <c r="N355">
        <f t="shared" si="71"/>
        <v>0</v>
      </c>
      <c r="O355">
        <f t="shared" si="72"/>
        <v>0</v>
      </c>
      <c r="P355">
        <f t="shared" si="73"/>
        <v>0</v>
      </c>
      <c r="Q355">
        <f t="shared" si="74"/>
        <v>0</v>
      </c>
      <c r="R355">
        <f t="shared" si="75"/>
        <v>0</v>
      </c>
      <c r="S355">
        <f t="shared" si="76"/>
        <v>0</v>
      </c>
      <c r="T355">
        <f t="shared" si="77"/>
        <v>0</v>
      </c>
      <c r="U355" s="3">
        <f t="shared" si="67"/>
        <v>0</v>
      </c>
    </row>
    <row r="356" spans="1:21" x14ac:dyDescent="0.3">
      <c r="A356">
        <v>349</v>
      </c>
      <c r="B356" s="6" t="s">
        <v>439</v>
      </c>
      <c r="C356">
        <v>20190529</v>
      </c>
      <c r="D356">
        <v>699.11999511718795</v>
      </c>
      <c r="E356">
        <v>699.530029296875</v>
      </c>
      <c r="F356">
        <v>689.90002441406295</v>
      </c>
      <c r="G356">
        <v>691.469970703125</v>
      </c>
      <c r="H356">
        <v>-11.289999961853001</v>
      </c>
      <c r="I356" s="4">
        <v>-1.6065229143842698E-2</v>
      </c>
      <c r="J356">
        <v>849781700</v>
      </c>
      <c r="K356">
        <f t="shared" si="68"/>
        <v>0</v>
      </c>
      <c r="L356">
        <f t="shared" si="69"/>
        <v>1</v>
      </c>
      <c r="M356">
        <f t="shared" si="70"/>
        <v>1</v>
      </c>
      <c r="N356">
        <f t="shared" si="71"/>
        <v>0</v>
      </c>
      <c r="O356">
        <f t="shared" si="72"/>
        <v>0</v>
      </c>
      <c r="P356">
        <f t="shared" si="73"/>
        <v>0</v>
      </c>
      <c r="Q356">
        <f t="shared" si="74"/>
        <v>0</v>
      </c>
      <c r="R356">
        <f t="shared" si="75"/>
        <v>0</v>
      </c>
      <c r="S356">
        <f t="shared" si="76"/>
        <v>0</v>
      </c>
      <c r="T356">
        <f t="shared" si="77"/>
        <v>0</v>
      </c>
      <c r="U356" s="3">
        <f t="shared" si="67"/>
        <v>0.2</v>
      </c>
    </row>
    <row r="357" spans="1:21" x14ac:dyDescent="0.3">
      <c r="A357">
        <v>350</v>
      </c>
      <c r="B357" s="6" t="s">
        <v>440</v>
      </c>
      <c r="C357">
        <v>20190528</v>
      </c>
      <c r="D357">
        <v>691.54998779296898</v>
      </c>
      <c r="E357">
        <v>702.760009765625</v>
      </c>
      <c r="F357">
        <v>690.780029296875</v>
      </c>
      <c r="G357">
        <v>702.760009765625</v>
      </c>
      <c r="H357">
        <v>13.0900001525879</v>
      </c>
      <c r="I357" s="4">
        <v>1.8980091884715201E-2</v>
      </c>
      <c r="J357">
        <v>723961500</v>
      </c>
      <c r="K357">
        <f t="shared" si="68"/>
        <v>1</v>
      </c>
      <c r="L357">
        <f t="shared" si="69"/>
        <v>1</v>
      </c>
      <c r="M357">
        <f t="shared" si="70"/>
        <v>1</v>
      </c>
      <c r="N357">
        <f t="shared" si="71"/>
        <v>0</v>
      </c>
      <c r="O357">
        <f t="shared" si="72"/>
        <v>0</v>
      </c>
      <c r="P357">
        <f t="shared" si="73"/>
        <v>1</v>
      </c>
      <c r="Q357">
        <f t="shared" si="74"/>
        <v>0</v>
      </c>
      <c r="R357">
        <f t="shared" si="75"/>
        <v>0</v>
      </c>
      <c r="S357">
        <f t="shared" si="76"/>
        <v>0</v>
      </c>
      <c r="T357">
        <f t="shared" si="77"/>
        <v>0</v>
      </c>
      <c r="U357" s="3">
        <f t="shared" si="67"/>
        <v>0.4</v>
      </c>
    </row>
    <row r="358" spans="1:21" x14ac:dyDescent="0.3">
      <c r="A358">
        <v>351</v>
      </c>
      <c r="B358" s="6" t="s">
        <v>441</v>
      </c>
      <c r="C358">
        <v>20190527</v>
      </c>
      <c r="D358">
        <v>692.05999755859398</v>
      </c>
      <c r="E358">
        <v>696.29998779296898</v>
      </c>
      <c r="F358">
        <v>684.07000732421898</v>
      </c>
      <c r="G358">
        <v>689.66998291015602</v>
      </c>
      <c r="H358">
        <v>-0.36000001430511502</v>
      </c>
      <c r="I358" s="4">
        <v>-5.2171648075258301E-4</v>
      </c>
      <c r="J358">
        <v>782619300</v>
      </c>
      <c r="K358">
        <f t="shared" si="68"/>
        <v>0</v>
      </c>
      <c r="L358">
        <f t="shared" si="69"/>
        <v>0</v>
      </c>
      <c r="M358">
        <f t="shared" si="70"/>
        <v>0</v>
      </c>
      <c r="N358">
        <f t="shared" si="71"/>
        <v>0</v>
      </c>
      <c r="O358">
        <f t="shared" si="72"/>
        <v>0</v>
      </c>
      <c r="P358">
        <f t="shared" si="73"/>
        <v>0</v>
      </c>
      <c r="Q358">
        <f t="shared" si="74"/>
        <v>0</v>
      </c>
      <c r="R358">
        <f t="shared" si="75"/>
        <v>0</v>
      </c>
      <c r="S358">
        <f t="shared" si="76"/>
        <v>0</v>
      </c>
      <c r="T358">
        <f t="shared" si="77"/>
        <v>0</v>
      </c>
      <c r="U358" s="3">
        <f t="shared" si="67"/>
        <v>0</v>
      </c>
    </row>
    <row r="359" spans="1:21" x14ac:dyDescent="0.3">
      <c r="A359">
        <v>352</v>
      </c>
      <c r="B359" s="6" t="s">
        <v>442</v>
      </c>
      <c r="C359">
        <v>20190524</v>
      </c>
      <c r="D359">
        <v>694.02001953125</v>
      </c>
      <c r="E359">
        <v>696.75</v>
      </c>
      <c r="F359">
        <v>686.719970703125</v>
      </c>
      <c r="G359">
        <v>690.030029296875</v>
      </c>
      <c r="H359">
        <v>-6.8600001335143999</v>
      </c>
      <c r="I359" s="4">
        <v>-9.8437340811454808E-3</v>
      </c>
      <c r="J359">
        <v>862120700</v>
      </c>
      <c r="K359">
        <f t="shared" si="68"/>
        <v>0</v>
      </c>
      <c r="L359">
        <f t="shared" si="69"/>
        <v>0</v>
      </c>
      <c r="M359">
        <f t="shared" si="70"/>
        <v>0</v>
      </c>
      <c r="N359">
        <f t="shared" si="71"/>
        <v>0</v>
      </c>
      <c r="O359">
        <f t="shared" si="72"/>
        <v>0</v>
      </c>
      <c r="P359">
        <f t="shared" si="73"/>
        <v>0</v>
      </c>
      <c r="Q359">
        <f t="shared" si="74"/>
        <v>0</v>
      </c>
      <c r="R359">
        <f t="shared" si="75"/>
        <v>0</v>
      </c>
      <c r="S359">
        <f t="shared" si="76"/>
        <v>0</v>
      </c>
      <c r="T359">
        <f t="shared" si="77"/>
        <v>0</v>
      </c>
      <c r="U359" s="3">
        <f t="shared" si="67"/>
        <v>0</v>
      </c>
    </row>
    <row r="360" spans="1:21" x14ac:dyDescent="0.3">
      <c r="A360">
        <v>353</v>
      </c>
      <c r="B360" s="6" t="s">
        <v>443</v>
      </c>
      <c r="C360">
        <v>20190523</v>
      </c>
      <c r="D360">
        <v>707.739990234375</v>
      </c>
      <c r="E360">
        <v>707.95001220703102</v>
      </c>
      <c r="F360">
        <v>696.88000488281295</v>
      </c>
      <c r="G360">
        <v>696.89001464843795</v>
      </c>
      <c r="H360">
        <v>-10.039999961853001</v>
      </c>
      <c r="I360" s="4">
        <v>-1.4202254472654999E-2</v>
      </c>
      <c r="J360">
        <v>902830300</v>
      </c>
      <c r="K360">
        <f t="shared" si="68"/>
        <v>0</v>
      </c>
      <c r="L360">
        <f t="shared" si="69"/>
        <v>0</v>
      </c>
      <c r="M360">
        <f t="shared" si="70"/>
        <v>0</v>
      </c>
      <c r="N360">
        <f t="shared" si="71"/>
        <v>0</v>
      </c>
      <c r="O360">
        <f t="shared" si="72"/>
        <v>0</v>
      </c>
      <c r="P360">
        <f t="shared" si="73"/>
        <v>0</v>
      </c>
      <c r="Q360">
        <f t="shared" si="74"/>
        <v>0</v>
      </c>
      <c r="R360">
        <f t="shared" si="75"/>
        <v>0</v>
      </c>
      <c r="S360">
        <f t="shared" si="76"/>
        <v>0</v>
      </c>
      <c r="T360">
        <f t="shared" si="77"/>
        <v>0</v>
      </c>
      <c r="U360" s="3">
        <f t="shared" si="67"/>
        <v>0</v>
      </c>
    </row>
    <row r="361" spans="1:21" x14ac:dyDescent="0.3">
      <c r="A361">
        <v>354</v>
      </c>
      <c r="B361" s="6" t="s">
        <v>444</v>
      </c>
      <c r="C361">
        <v>20190522</v>
      </c>
      <c r="D361">
        <v>709.38000488281295</v>
      </c>
      <c r="E361">
        <v>710.46002197265602</v>
      </c>
      <c r="F361">
        <v>702.25</v>
      </c>
      <c r="G361">
        <v>706.92999267578102</v>
      </c>
      <c r="H361">
        <v>2.9500000476837198</v>
      </c>
      <c r="I361" s="4">
        <v>4.19046006786468E-3</v>
      </c>
      <c r="J361">
        <v>723703800</v>
      </c>
      <c r="K361">
        <f t="shared" si="68"/>
        <v>1</v>
      </c>
      <c r="L361">
        <f t="shared" si="69"/>
        <v>1</v>
      </c>
      <c r="M361">
        <f t="shared" si="70"/>
        <v>0</v>
      </c>
      <c r="N361">
        <f t="shared" si="71"/>
        <v>0</v>
      </c>
      <c r="O361">
        <f t="shared" si="72"/>
        <v>0</v>
      </c>
      <c r="P361">
        <f t="shared" si="73"/>
        <v>0</v>
      </c>
      <c r="Q361">
        <f t="shared" si="74"/>
        <v>0</v>
      </c>
      <c r="R361">
        <f t="shared" si="75"/>
        <v>0</v>
      </c>
      <c r="S361">
        <f t="shared" si="76"/>
        <v>0</v>
      </c>
      <c r="T361">
        <f t="shared" si="77"/>
        <v>0</v>
      </c>
      <c r="U361" s="3">
        <f t="shared" si="67"/>
        <v>0.2</v>
      </c>
    </row>
    <row r="362" spans="1:21" x14ac:dyDescent="0.3">
      <c r="A362">
        <v>355</v>
      </c>
      <c r="B362" s="6" t="s">
        <v>445</v>
      </c>
      <c r="C362">
        <v>20190521</v>
      </c>
      <c r="D362">
        <v>701.83001708984398</v>
      </c>
      <c r="E362">
        <v>708.15997314453102</v>
      </c>
      <c r="F362">
        <v>700</v>
      </c>
      <c r="G362">
        <v>703.97998046875</v>
      </c>
      <c r="H362">
        <v>1.8999999761581401</v>
      </c>
      <c r="I362" s="4">
        <v>2.70624434387813E-3</v>
      </c>
      <c r="J362">
        <v>792043800</v>
      </c>
      <c r="K362">
        <f t="shared" si="68"/>
        <v>1</v>
      </c>
      <c r="L362">
        <f t="shared" si="69"/>
        <v>0</v>
      </c>
      <c r="M362">
        <f t="shared" si="70"/>
        <v>0</v>
      </c>
      <c r="N362">
        <f t="shared" si="71"/>
        <v>0</v>
      </c>
      <c r="O362">
        <f t="shared" si="72"/>
        <v>0</v>
      </c>
      <c r="P362">
        <f t="shared" si="73"/>
        <v>0</v>
      </c>
      <c r="Q362">
        <f t="shared" si="74"/>
        <v>0</v>
      </c>
      <c r="R362">
        <f t="shared" si="75"/>
        <v>0</v>
      </c>
      <c r="S362">
        <f t="shared" si="76"/>
        <v>0</v>
      </c>
      <c r="T362">
        <f t="shared" si="77"/>
        <v>0</v>
      </c>
      <c r="U362" s="3">
        <f t="shared" si="67"/>
        <v>0.1</v>
      </c>
    </row>
    <row r="363" spans="1:21" x14ac:dyDescent="0.3">
      <c r="A363">
        <v>356</v>
      </c>
      <c r="B363" s="6" t="s">
        <v>446</v>
      </c>
      <c r="C363">
        <v>20190520</v>
      </c>
      <c r="D363">
        <v>717.11999511718795</v>
      </c>
      <c r="E363">
        <v>719.57000732421898</v>
      </c>
      <c r="F363">
        <v>701.760009765625</v>
      </c>
      <c r="G363">
        <v>702.08001708984398</v>
      </c>
      <c r="H363">
        <v>-12.050000190734901</v>
      </c>
      <c r="I363" s="4">
        <v>-1.6873678320680999E-2</v>
      </c>
      <c r="J363">
        <v>733169300</v>
      </c>
      <c r="K363">
        <f t="shared" si="68"/>
        <v>0</v>
      </c>
      <c r="L363">
        <f t="shared" si="69"/>
        <v>0</v>
      </c>
      <c r="M363">
        <f t="shared" si="70"/>
        <v>0</v>
      </c>
      <c r="N363">
        <f t="shared" si="71"/>
        <v>0</v>
      </c>
      <c r="O363">
        <f t="shared" si="72"/>
        <v>0</v>
      </c>
      <c r="P363">
        <f t="shared" si="73"/>
        <v>0</v>
      </c>
      <c r="Q363">
        <f t="shared" si="74"/>
        <v>0</v>
      </c>
      <c r="R363">
        <f t="shared" si="75"/>
        <v>0</v>
      </c>
      <c r="S363">
        <f t="shared" si="76"/>
        <v>0</v>
      </c>
      <c r="T363">
        <f t="shared" si="77"/>
        <v>0</v>
      </c>
      <c r="U363" s="3">
        <f t="shared" si="67"/>
        <v>0</v>
      </c>
    </row>
    <row r="364" spans="1:21" x14ac:dyDescent="0.3">
      <c r="A364">
        <v>357</v>
      </c>
      <c r="B364" s="6" t="s">
        <v>447</v>
      </c>
      <c r="C364">
        <v>20190517</v>
      </c>
      <c r="D364">
        <v>723.94000244140602</v>
      </c>
      <c r="E364">
        <v>727.55999755859398</v>
      </c>
      <c r="F364">
        <v>713.94000244140602</v>
      </c>
      <c r="G364">
        <v>714.13000488281295</v>
      </c>
      <c r="H364">
        <v>-3.46000003814697</v>
      </c>
      <c r="I364" s="4">
        <v>-4.8216948597661702E-3</v>
      </c>
      <c r="J364">
        <v>783634900</v>
      </c>
      <c r="K364">
        <f t="shared" si="68"/>
        <v>0</v>
      </c>
      <c r="L364">
        <f t="shared" si="69"/>
        <v>0</v>
      </c>
      <c r="M364">
        <f t="shared" si="70"/>
        <v>1</v>
      </c>
      <c r="N364">
        <f t="shared" si="71"/>
        <v>1</v>
      </c>
      <c r="O364">
        <f t="shared" si="72"/>
        <v>0</v>
      </c>
      <c r="P364">
        <f t="shared" si="73"/>
        <v>0</v>
      </c>
      <c r="Q364">
        <f t="shared" si="74"/>
        <v>0</v>
      </c>
      <c r="R364">
        <f t="shared" si="75"/>
        <v>0</v>
      </c>
      <c r="S364">
        <f t="shared" si="76"/>
        <v>0</v>
      </c>
      <c r="T364">
        <f t="shared" si="77"/>
        <v>0</v>
      </c>
      <c r="U364" s="3">
        <f t="shared" si="67"/>
        <v>0.2</v>
      </c>
    </row>
    <row r="365" spans="1:21" x14ac:dyDescent="0.3">
      <c r="A365">
        <v>358</v>
      </c>
      <c r="B365" s="6" t="s">
        <v>448</v>
      </c>
      <c r="C365">
        <v>20190516</v>
      </c>
      <c r="D365">
        <v>731.09002685546898</v>
      </c>
      <c r="E365">
        <v>731.780029296875</v>
      </c>
      <c r="F365">
        <v>716.67999267578102</v>
      </c>
      <c r="G365">
        <v>717.59002685546898</v>
      </c>
      <c r="H365">
        <v>-12.0100002288818</v>
      </c>
      <c r="I365" s="4">
        <v>-1.6461074264041E-2</v>
      </c>
      <c r="J365">
        <v>911753500</v>
      </c>
      <c r="K365">
        <f t="shared" si="68"/>
        <v>0</v>
      </c>
      <c r="L365">
        <f t="shared" si="69"/>
        <v>1</v>
      </c>
      <c r="M365">
        <f t="shared" si="70"/>
        <v>1</v>
      </c>
      <c r="N365">
        <f t="shared" si="71"/>
        <v>0</v>
      </c>
      <c r="O365">
        <f t="shared" si="72"/>
        <v>0</v>
      </c>
      <c r="P365">
        <f t="shared" si="73"/>
        <v>0</v>
      </c>
      <c r="Q365">
        <f t="shared" si="74"/>
        <v>0</v>
      </c>
      <c r="R365">
        <f t="shared" si="75"/>
        <v>0</v>
      </c>
      <c r="S365">
        <f t="shared" si="76"/>
        <v>0</v>
      </c>
      <c r="T365">
        <f t="shared" si="77"/>
        <v>0</v>
      </c>
      <c r="U365" s="3">
        <f t="shared" si="67"/>
        <v>0.2</v>
      </c>
    </row>
    <row r="366" spans="1:21" x14ac:dyDescent="0.3">
      <c r="A366">
        <v>359</v>
      </c>
      <c r="B366" s="6" t="s">
        <v>449</v>
      </c>
      <c r="C366">
        <v>20190515</v>
      </c>
      <c r="D366">
        <v>714.94000244140602</v>
      </c>
      <c r="E366">
        <v>729.63000488281295</v>
      </c>
      <c r="F366">
        <v>713.489990234375</v>
      </c>
      <c r="G366">
        <v>729.59997558593795</v>
      </c>
      <c r="H366">
        <v>19.440000534057599</v>
      </c>
      <c r="I366" s="4">
        <v>2.7374114589656301E-2</v>
      </c>
      <c r="J366">
        <v>859428100</v>
      </c>
      <c r="K366">
        <f t="shared" si="68"/>
        <v>1</v>
      </c>
      <c r="L366">
        <f t="shared" si="69"/>
        <v>1</v>
      </c>
      <c r="M366">
        <f t="shared" si="70"/>
        <v>1</v>
      </c>
      <c r="N366">
        <f t="shared" si="71"/>
        <v>1</v>
      </c>
      <c r="O366">
        <f t="shared" si="72"/>
        <v>0</v>
      </c>
      <c r="P366">
        <f t="shared" si="73"/>
        <v>0</v>
      </c>
      <c r="Q366">
        <f t="shared" si="74"/>
        <v>0</v>
      </c>
      <c r="R366">
        <f t="shared" si="75"/>
        <v>0</v>
      </c>
      <c r="S366">
        <f t="shared" si="76"/>
        <v>0</v>
      </c>
      <c r="T366">
        <f t="shared" si="77"/>
        <v>0</v>
      </c>
      <c r="U366" s="3">
        <f t="shared" si="67"/>
        <v>0.4</v>
      </c>
    </row>
    <row r="367" spans="1:21" x14ac:dyDescent="0.3">
      <c r="A367">
        <v>360</v>
      </c>
      <c r="B367" s="6" t="s">
        <v>450</v>
      </c>
      <c r="C367">
        <v>20190514</v>
      </c>
      <c r="D367">
        <v>698.85998535156295</v>
      </c>
      <c r="E367">
        <v>714.79998779296898</v>
      </c>
      <c r="F367">
        <v>698.29998779296898</v>
      </c>
      <c r="G367">
        <v>710.15997314453102</v>
      </c>
      <c r="H367">
        <v>1.3600000143051101</v>
      </c>
      <c r="I367" s="4">
        <v>1.9187359845670401E-3</v>
      </c>
      <c r="J367">
        <v>1072271300</v>
      </c>
      <c r="K367">
        <f t="shared" si="68"/>
        <v>1</v>
      </c>
      <c r="L367">
        <f t="shared" si="69"/>
        <v>0</v>
      </c>
      <c r="M367">
        <f t="shared" si="70"/>
        <v>0</v>
      </c>
      <c r="N367">
        <f t="shared" si="71"/>
        <v>0</v>
      </c>
      <c r="O367">
        <f t="shared" si="72"/>
        <v>0</v>
      </c>
      <c r="P367">
        <f t="shared" si="73"/>
        <v>0</v>
      </c>
      <c r="Q367">
        <f t="shared" si="74"/>
        <v>0</v>
      </c>
      <c r="R367">
        <f t="shared" si="75"/>
        <v>0</v>
      </c>
      <c r="S367">
        <f t="shared" si="76"/>
        <v>0</v>
      </c>
      <c r="T367">
        <f t="shared" si="77"/>
        <v>0</v>
      </c>
      <c r="U367" s="3">
        <f t="shared" si="67"/>
        <v>0.1</v>
      </c>
    </row>
    <row r="368" spans="1:21" x14ac:dyDescent="0.3">
      <c r="A368">
        <v>361</v>
      </c>
      <c r="B368" s="6" t="s">
        <v>451</v>
      </c>
      <c r="C368">
        <v>20190513</v>
      </c>
      <c r="D368">
        <v>722.19000244140602</v>
      </c>
      <c r="E368">
        <v>724.780029296875</v>
      </c>
      <c r="F368">
        <v>708.77001953125</v>
      </c>
      <c r="G368">
        <v>708.79998779296898</v>
      </c>
      <c r="H368">
        <v>-13.819999694824199</v>
      </c>
      <c r="I368" s="4">
        <v>-1.9124851144610301E-2</v>
      </c>
      <c r="J368">
        <v>916425300</v>
      </c>
      <c r="K368">
        <f t="shared" si="68"/>
        <v>0</v>
      </c>
      <c r="L368">
        <f t="shared" si="69"/>
        <v>0</v>
      </c>
      <c r="M368">
        <f t="shared" si="70"/>
        <v>0</v>
      </c>
      <c r="N368">
        <f t="shared" si="71"/>
        <v>0</v>
      </c>
      <c r="O368">
        <f t="shared" si="72"/>
        <v>0</v>
      </c>
      <c r="P368">
        <f t="shared" si="73"/>
        <v>0</v>
      </c>
      <c r="Q368">
        <f t="shared" si="74"/>
        <v>0</v>
      </c>
      <c r="R368">
        <f t="shared" si="75"/>
        <v>0</v>
      </c>
      <c r="S368">
        <f t="shared" si="76"/>
        <v>0</v>
      </c>
      <c r="T368">
        <f t="shared" si="77"/>
        <v>0</v>
      </c>
      <c r="U368" s="3">
        <f t="shared" si="67"/>
        <v>0</v>
      </c>
    </row>
    <row r="369" spans="1:21" x14ac:dyDescent="0.3">
      <c r="A369">
        <v>362</v>
      </c>
      <c r="B369" s="6" t="s">
        <v>452</v>
      </c>
      <c r="C369">
        <v>20190510</v>
      </c>
      <c r="D369">
        <v>726.05999755859398</v>
      </c>
      <c r="E369">
        <v>729.84002685546898</v>
      </c>
      <c r="F369">
        <v>712.15002441406295</v>
      </c>
      <c r="G369">
        <v>722.61999511718795</v>
      </c>
      <c r="H369">
        <v>-1.6000000238418599</v>
      </c>
      <c r="I369" s="4">
        <v>-2.2092734729455901E-3</v>
      </c>
      <c r="J369">
        <v>916495600</v>
      </c>
      <c r="K369">
        <f t="shared" si="68"/>
        <v>0</v>
      </c>
      <c r="L369">
        <f t="shared" si="69"/>
        <v>0</v>
      </c>
      <c r="M369">
        <f t="shared" si="70"/>
        <v>0</v>
      </c>
      <c r="N369">
        <f t="shared" si="71"/>
        <v>0</v>
      </c>
      <c r="O369">
        <f t="shared" si="72"/>
        <v>0</v>
      </c>
      <c r="P369">
        <f t="shared" si="73"/>
        <v>0</v>
      </c>
      <c r="Q369">
        <f t="shared" si="74"/>
        <v>0</v>
      </c>
      <c r="R369">
        <f t="shared" si="75"/>
        <v>0</v>
      </c>
      <c r="S369">
        <f t="shared" si="76"/>
        <v>0</v>
      </c>
      <c r="T369">
        <f t="shared" si="77"/>
        <v>0</v>
      </c>
      <c r="U369" s="3">
        <f t="shared" si="67"/>
        <v>0</v>
      </c>
    </row>
    <row r="370" spans="1:21" x14ac:dyDescent="0.3">
      <c r="A370">
        <v>363</v>
      </c>
      <c r="B370" s="6" t="s">
        <v>453</v>
      </c>
      <c r="C370">
        <v>20190509</v>
      </c>
      <c r="D370">
        <v>746.96002197265602</v>
      </c>
      <c r="E370">
        <v>747.96002197265602</v>
      </c>
      <c r="F370">
        <v>722.59997558593795</v>
      </c>
      <c r="G370">
        <v>724.219970703125</v>
      </c>
      <c r="H370">
        <v>-21.149999618530298</v>
      </c>
      <c r="I370" s="4">
        <v>-2.8375169996992598E-2</v>
      </c>
      <c r="J370">
        <v>992089000</v>
      </c>
      <c r="K370">
        <f t="shared" si="68"/>
        <v>0</v>
      </c>
      <c r="L370">
        <f t="shared" si="69"/>
        <v>0</v>
      </c>
      <c r="M370">
        <f t="shared" si="70"/>
        <v>0</v>
      </c>
      <c r="N370">
        <f t="shared" si="71"/>
        <v>0</v>
      </c>
      <c r="O370">
        <f t="shared" si="72"/>
        <v>0</v>
      </c>
      <c r="P370">
        <f t="shared" si="73"/>
        <v>0</v>
      </c>
      <c r="Q370">
        <f t="shared" si="74"/>
        <v>0</v>
      </c>
      <c r="R370">
        <f t="shared" si="75"/>
        <v>0</v>
      </c>
      <c r="S370">
        <f t="shared" si="76"/>
        <v>0</v>
      </c>
      <c r="T370">
        <f t="shared" si="77"/>
        <v>0</v>
      </c>
      <c r="U370" s="3">
        <f t="shared" si="67"/>
        <v>0</v>
      </c>
    </row>
    <row r="371" spans="1:21" x14ac:dyDescent="0.3">
      <c r="A371">
        <v>364</v>
      </c>
      <c r="B371" s="6" t="s">
        <v>454</v>
      </c>
      <c r="C371">
        <v>20190508</v>
      </c>
      <c r="D371">
        <v>745.85998535156295</v>
      </c>
      <c r="E371">
        <v>751.54998779296898</v>
      </c>
      <c r="F371">
        <v>745.35998535156295</v>
      </c>
      <c r="G371">
        <v>745.36999511718795</v>
      </c>
      <c r="H371">
        <v>-8.07999992370606</v>
      </c>
      <c r="I371" s="4">
        <v>-1.07240028892263E-2</v>
      </c>
      <c r="J371">
        <v>922683500</v>
      </c>
      <c r="K371">
        <f t="shared" si="68"/>
        <v>0</v>
      </c>
      <c r="L371">
        <f t="shared" si="69"/>
        <v>0</v>
      </c>
      <c r="M371">
        <f t="shared" si="70"/>
        <v>0</v>
      </c>
      <c r="N371">
        <f t="shared" si="71"/>
        <v>0</v>
      </c>
      <c r="O371">
        <f t="shared" si="72"/>
        <v>0</v>
      </c>
      <c r="P371">
        <f t="shared" si="73"/>
        <v>1</v>
      </c>
      <c r="Q371">
        <f t="shared" si="74"/>
        <v>0</v>
      </c>
      <c r="R371">
        <f t="shared" si="75"/>
        <v>0</v>
      </c>
      <c r="S371">
        <f t="shared" si="76"/>
        <v>0</v>
      </c>
      <c r="T371">
        <f t="shared" si="77"/>
        <v>0</v>
      </c>
      <c r="U371" s="3">
        <f t="shared" si="67"/>
        <v>0.1</v>
      </c>
    </row>
    <row r="372" spans="1:21" x14ac:dyDescent="0.3">
      <c r="A372">
        <v>365</v>
      </c>
      <c r="B372" s="6" t="s">
        <v>455</v>
      </c>
      <c r="C372">
        <v>20190507</v>
      </c>
      <c r="D372">
        <v>751.260009765625</v>
      </c>
      <c r="E372">
        <v>757.969970703125</v>
      </c>
      <c r="F372">
        <v>749.27001953125</v>
      </c>
      <c r="G372">
        <v>753.45001220703102</v>
      </c>
      <c r="H372">
        <v>-8.3699998855590803</v>
      </c>
      <c r="I372" s="4">
        <v>-1.0986846962142799E-2</v>
      </c>
      <c r="J372">
        <v>728048400</v>
      </c>
      <c r="K372">
        <f t="shared" si="68"/>
        <v>0</v>
      </c>
      <c r="L372">
        <f t="shared" si="69"/>
        <v>0</v>
      </c>
      <c r="M372">
        <f t="shared" si="70"/>
        <v>0</v>
      </c>
      <c r="N372">
        <f t="shared" si="71"/>
        <v>1</v>
      </c>
      <c r="O372">
        <f t="shared" si="72"/>
        <v>1</v>
      </c>
      <c r="P372">
        <f t="shared" si="73"/>
        <v>1</v>
      </c>
      <c r="Q372">
        <f t="shared" si="74"/>
        <v>0</v>
      </c>
      <c r="R372">
        <f t="shared" si="75"/>
        <v>0</v>
      </c>
      <c r="S372">
        <f t="shared" si="76"/>
        <v>0</v>
      </c>
      <c r="T372">
        <f t="shared" si="77"/>
        <v>0</v>
      </c>
      <c r="U372" s="3">
        <f t="shared" si="67"/>
        <v>0.3</v>
      </c>
    </row>
    <row r="373" spans="1:21" x14ac:dyDescent="0.3">
      <c r="A373">
        <v>366</v>
      </c>
      <c r="B373" s="6" t="s">
        <v>456</v>
      </c>
      <c r="C373">
        <v>20190503</v>
      </c>
      <c r="D373">
        <v>761.13000488281205</v>
      </c>
      <c r="E373">
        <v>762.719970703125</v>
      </c>
      <c r="F373">
        <v>758.41998291015602</v>
      </c>
      <c r="G373">
        <v>761.82000732421898</v>
      </c>
      <c r="H373">
        <v>1.4400000572204601</v>
      </c>
      <c r="I373" s="4">
        <v>1.8937900042850799E-3</v>
      </c>
      <c r="J373">
        <v>701320900</v>
      </c>
      <c r="K373">
        <f t="shared" si="68"/>
        <v>1</v>
      </c>
      <c r="L373">
        <f t="shared" si="69"/>
        <v>1</v>
      </c>
      <c r="M373">
        <f t="shared" si="70"/>
        <v>1</v>
      </c>
      <c r="N373">
        <f t="shared" si="71"/>
        <v>1</v>
      </c>
      <c r="O373">
        <f t="shared" si="72"/>
        <v>1</v>
      </c>
      <c r="P373">
        <f t="shared" si="73"/>
        <v>1</v>
      </c>
      <c r="Q373">
        <f t="shared" si="74"/>
        <v>1</v>
      </c>
      <c r="R373">
        <f t="shared" si="75"/>
        <v>0</v>
      </c>
      <c r="S373">
        <f t="shared" si="76"/>
        <v>0</v>
      </c>
      <c r="T373">
        <f t="shared" si="77"/>
        <v>1</v>
      </c>
      <c r="U373" s="3">
        <f t="shared" si="67"/>
        <v>0.8</v>
      </c>
    </row>
    <row r="374" spans="1:21" x14ac:dyDescent="0.3">
      <c r="A374">
        <v>367</v>
      </c>
      <c r="B374" s="6" t="s">
        <v>457</v>
      </c>
      <c r="C374">
        <v>20190502</v>
      </c>
      <c r="D374">
        <v>753.510009765625</v>
      </c>
      <c r="E374">
        <v>760.94000244140602</v>
      </c>
      <c r="F374">
        <v>753.42999267578102</v>
      </c>
      <c r="G374">
        <v>760.38000488281295</v>
      </c>
      <c r="H374">
        <v>5.6399998664856001</v>
      </c>
      <c r="I374" s="4">
        <v>7.4727718538831001E-3</v>
      </c>
      <c r="J374">
        <v>779401700</v>
      </c>
      <c r="K374">
        <f t="shared" si="68"/>
        <v>1</v>
      </c>
      <c r="L374">
        <f t="shared" si="69"/>
        <v>1</v>
      </c>
      <c r="M374">
        <f t="shared" si="70"/>
        <v>1</v>
      </c>
      <c r="N374">
        <f t="shared" si="71"/>
        <v>1</v>
      </c>
      <c r="O374">
        <f t="shared" si="72"/>
        <v>1</v>
      </c>
      <c r="P374">
        <f t="shared" si="73"/>
        <v>0</v>
      </c>
      <c r="Q374">
        <f t="shared" si="74"/>
        <v>0</v>
      </c>
      <c r="R374">
        <f t="shared" si="75"/>
        <v>0</v>
      </c>
      <c r="S374">
        <f t="shared" si="76"/>
        <v>1</v>
      </c>
      <c r="T374">
        <f t="shared" si="77"/>
        <v>0</v>
      </c>
      <c r="U374" s="3">
        <f t="shared" si="67"/>
        <v>0.6</v>
      </c>
    </row>
    <row r="375" spans="1:21" x14ac:dyDescent="0.3">
      <c r="A375">
        <v>368</v>
      </c>
      <c r="B375" s="6" t="s">
        <v>458</v>
      </c>
      <c r="C375">
        <v>20190430</v>
      </c>
      <c r="D375">
        <v>751.40002441406295</v>
      </c>
      <c r="E375">
        <v>755.10998535156295</v>
      </c>
      <c r="F375">
        <v>746.41998291015602</v>
      </c>
      <c r="G375">
        <v>754.739990234375</v>
      </c>
      <c r="H375">
        <v>4.1399998664856001</v>
      </c>
      <c r="I375" s="4">
        <v>5.5155874228781602E-3</v>
      </c>
      <c r="J375">
        <v>671042300</v>
      </c>
      <c r="K375">
        <f t="shared" si="68"/>
        <v>1</v>
      </c>
      <c r="L375">
        <f t="shared" si="69"/>
        <v>1</v>
      </c>
      <c r="M375">
        <f t="shared" si="70"/>
        <v>1</v>
      </c>
      <c r="N375">
        <f t="shared" si="71"/>
        <v>0</v>
      </c>
      <c r="O375">
        <f t="shared" si="72"/>
        <v>0</v>
      </c>
      <c r="P375">
        <f t="shared" si="73"/>
        <v>0</v>
      </c>
      <c r="Q375">
        <f t="shared" si="74"/>
        <v>0</v>
      </c>
      <c r="R375">
        <f t="shared" si="75"/>
        <v>1</v>
      </c>
      <c r="S375">
        <f t="shared" si="76"/>
        <v>0</v>
      </c>
      <c r="T375">
        <f t="shared" si="77"/>
        <v>0</v>
      </c>
      <c r="U375" s="3">
        <f t="shared" si="67"/>
        <v>0.4</v>
      </c>
    </row>
    <row r="376" spans="1:21" x14ac:dyDescent="0.3">
      <c r="A376">
        <v>369</v>
      </c>
      <c r="B376" s="6" t="s">
        <v>459</v>
      </c>
      <c r="C376">
        <v>20190429</v>
      </c>
      <c r="D376">
        <v>744.010009765625</v>
      </c>
      <c r="E376">
        <v>750.59997558593795</v>
      </c>
      <c r="F376">
        <v>742.42999267578102</v>
      </c>
      <c r="G376">
        <v>750.59997558593795</v>
      </c>
      <c r="H376">
        <v>9.6000003814697301</v>
      </c>
      <c r="I376" s="4">
        <v>1.29554665353676E-2</v>
      </c>
      <c r="J376">
        <v>754662000</v>
      </c>
      <c r="K376">
        <f t="shared" si="68"/>
        <v>1</v>
      </c>
      <c r="L376">
        <f t="shared" si="69"/>
        <v>1</v>
      </c>
      <c r="M376">
        <f t="shared" si="70"/>
        <v>0</v>
      </c>
      <c r="N376">
        <f t="shared" si="71"/>
        <v>0</v>
      </c>
      <c r="O376">
        <f t="shared" si="72"/>
        <v>0</v>
      </c>
      <c r="P376">
        <f t="shared" si="73"/>
        <v>0</v>
      </c>
      <c r="Q376">
        <f t="shared" si="74"/>
        <v>0</v>
      </c>
      <c r="R376">
        <f t="shared" si="75"/>
        <v>0</v>
      </c>
      <c r="S376">
        <f t="shared" si="76"/>
        <v>0</v>
      </c>
      <c r="T376">
        <f t="shared" si="77"/>
        <v>0</v>
      </c>
      <c r="U376" s="3">
        <f t="shared" si="67"/>
        <v>0.2</v>
      </c>
    </row>
    <row r="377" spans="1:21" x14ac:dyDescent="0.3">
      <c r="A377">
        <v>370</v>
      </c>
      <c r="B377" s="6" t="s">
        <v>460</v>
      </c>
      <c r="C377">
        <v>20190426</v>
      </c>
      <c r="D377">
        <v>748.29998779296898</v>
      </c>
      <c r="E377">
        <v>750.22998046875</v>
      </c>
      <c r="F377">
        <v>739.84002685546898</v>
      </c>
      <c r="G377">
        <v>741</v>
      </c>
      <c r="H377">
        <v>-9.4300003051757795</v>
      </c>
      <c r="I377" s="4">
        <v>-1.2566129154406001E-2</v>
      </c>
      <c r="J377">
        <v>865151800</v>
      </c>
      <c r="K377">
        <f t="shared" si="68"/>
        <v>0</v>
      </c>
      <c r="L377">
        <f t="shared" si="69"/>
        <v>0</v>
      </c>
      <c r="M377">
        <f t="shared" si="70"/>
        <v>0</v>
      </c>
      <c r="N377">
        <f t="shared" si="71"/>
        <v>0</v>
      </c>
      <c r="O377">
        <f t="shared" si="72"/>
        <v>0</v>
      </c>
      <c r="P377">
        <f t="shared" si="73"/>
        <v>0</v>
      </c>
      <c r="Q377">
        <f t="shared" si="74"/>
        <v>0</v>
      </c>
      <c r="R377">
        <f t="shared" si="75"/>
        <v>0</v>
      </c>
      <c r="S377">
        <f t="shared" si="76"/>
        <v>0</v>
      </c>
      <c r="T377">
        <f t="shared" si="77"/>
        <v>0</v>
      </c>
      <c r="U377" s="3">
        <f t="shared" si="67"/>
        <v>0</v>
      </c>
    </row>
    <row r="378" spans="1:21" x14ac:dyDescent="0.3">
      <c r="A378">
        <v>371</v>
      </c>
      <c r="B378" s="6" t="s">
        <v>461</v>
      </c>
      <c r="C378">
        <v>20190425</v>
      </c>
      <c r="D378">
        <v>757.64001464843795</v>
      </c>
      <c r="E378">
        <v>757.64001464843795</v>
      </c>
      <c r="F378">
        <v>750.42999267578102</v>
      </c>
      <c r="G378">
        <v>750.42999267578102</v>
      </c>
      <c r="H378">
        <v>-7.3899998664856001</v>
      </c>
      <c r="I378" s="4">
        <v>-9.7516559858684699E-3</v>
      </c>
      <c r="J378">
        <v>946890200</v>
      </c>
      <c r="K378">
        <f t="shared" si="68"/>
        <v>0</v>
      </c>
      <c r="L378">
        <f t="shared" si="69"/>
        <v>0</v>
      </c>
      <c r="M378">
        <f t="shared" si="70"/>
        <v>0</v>
      </c>
      <c r="N378">
        <f t="shared" si="71"/>
        <v>0</v>
      </c>
      <c r="O378">
        <f t="shared" si="72"/>
        <v>0</v>
      </c>
      <c r="P378">
        <f t="shared" si="73"/>
        <v>0</v>
      </c>
      <c r="Q378">
        <f t="shared" si="74"/>
        <v>0</v>
      </c>
      <c r="R378">
        <f t="shared" si="75"/>
        <v>0</v>
      </c>
      <c r="S378">
        <f t="shared" si="76"/>
        <v>0</v>
      </c>
      <c r="T378">
        <f t="shared" si="77"/>
        <v>0</v>
      </c>
      <c r="U378" s="3">
        <f t="shared" si="67"/>
        <v>0</v>
      </c>
    </row>
    <row r="379" spans="1:21" x14ac:dyDescent="0.3">
      <c r="A379">
        <v>372</v>
      </c>
      <c r="B379" s="6" t="s">
        <v>462</v>
      </c>
      <c r="C379">
        <v>20190424</v>
      </c>
      <c r="D379">
        <v>765</v>
      </c>
      <c r="E379">
        <v>765.02001953125</v>
      </c>
      <c r="F379">
        <v>755.92999267578102</v>
      </c>
      <c r="G379">
        <v>757.82000732421898</v>
      </c>
      <c r="H379">
        <v>-3.5999999046325701</v>
      </c>
      <c r="I379" s="4">
        <v>-4.7280080250774901E-3</v>
      </c>
      <c r="J379">
        <v>886600200</v>
      </c>
      <c r="K379">
        <f t="shared" si="68"/>
        <v>0</v>
      </c>
      <c r="L379">
        <f t="shared" si="69"/>
        <v>0</v>
      </c>
      <c r="M379">
        <f t="shared" si="70"/>
        <v>0</v>
      </c>
      <c r="N379">
        <f t="shared" si="71"/>
        <v>1</v>
      </c>
      <c r="O379">
        <f t="shared" si="72"/>
        <v>0</v>
      </c>
      <c r="P379">
        <f t="shared" si="73"/>
        <v>0</v>
      </c>
      <c r="Q379">
        <f t="shared" si="74"/>
        <v>0</v>
      </c>
      <c r="R379">
        <f t="shared" si="75"/>
        <v>0</v>
      </c>
      <c r="S379">
        <f t="shared" si="76"/>
        <v>0</v>
      </c>
      <c r="T379">
        <f t="shared" si="77"/>
        <v>0</v>
      </c>
      <c r="U379" s="3">
        <f t="shared" si="67"/>
        <v>0.1</v>
      </c>
    </row>
    <row r="380" spans="1:21" x14ac:dyDescent="0.3">
      <c r="A380">
        <v>373</v>
      </c>
      <c r="B380" s="6" t="s">
        <v>463</v>
      </c>
      <c r="C380">
        <v>20190423</v>
      </c>
      <c r="D380">
        <v>763.58001708984398</v>
      </c>
      <c r="E380">
        <v>764.47998046875</v>
      </c>
      <c r="F380">
        <v>756.77001953125</v>
      </c>
      <c r="G380">
        <v>761.41998291015602</v>
      </c>
      <c r="H380">
        <v>-0.58999997377395597</v>
      </c>
      <c r="I380" s="4">
        <v>-7.74268037199488E-4</v>
      </c>
      <c r="J380">
        <v>895100900</v>
      </c>
      <c r="K380">
        <f t="shared" si="68"/>
        <v>0</v>
      </c>
      <c r="L380">
        <f t="shared" si="69"/>
        <v>0</v>
      </c>
      <c r="M380">
        <f t="shared" si="70"/>
        <v>1</v>
      </c>
      <c r="N380">
        <f t="shared" si="71"/>
        <v>0</v>
      </c>
      <c r="O380">
        <f t="shared" si="72"/>
        <v>0</v>
      </c>
      <c r="P380">
        <f t="shared" si="73"/>
        <v>0</v>
      </c>
      <c r="Q380">
        <f t="shared" si="74"/>
        <v>0</v>
      </c>
      <c r="R380">
        <f t="shared" si="75"/>
        <v>0</v>
      </c>
      <c r="S380">
        <f t="shared" si="76"/>
        <v>1</v>
      </c>
      <c r="T380">
        <f t="shared" si="77"/>
        <v>1</v>
      </c>
      <c r="U380" s="3">
        <f t="shared" si="67"/>
        <v>0.3</v>
      </c>
    </row>
    <row r="381" spans="1:21" x14ac:dyDescent="0.3">
      <c r="A381">
        <v>374</v>
      </c>
      <c r="B381" s="6" t="s">
        <v>464</v>
      </c>
      <c r="C381">
        <v>20190422</v>
      </c>
      <c r="D381">
        <v>764.36999511718795</v>
      </c>
      <c r="E381">
        <v>767.02001953125</v>
      </c>
      <c r="F381">
        <v>760.02001953125</v>
      </c>
      <c r="G381">
        <v>762.010009765625</v>
      </c>
      <c r="H381">
        <v>-0.56000000238418601</v>
      </c>
      <c r="I381" s="4">
        <v>-7.3435880668130395E-4</v>
      </c>
      <c r="J381">
        <v>691821000</v>
      </c>
      <c r="K381">
        <f t="shared" si="68"/>
        <v>0</v>
      </c>
      <c r="L381">
        <f t="shared" si="69"/>
        <v>1</v>
      </c>
      <c r="M381">
        <f t="shared" si="70"/>
        <v>0</v>
      </c>
      <c r="N381">
        <f t="shared" si="71"/>
        <v>0</v>
      </c>
      <c r="O381">
        <f t="shared" si="72"/>
        <v>0</v>
      </c>
      <c r="P381">
        <f t="shared" si="73"/>
        <v>0</v>
      </c>
      <c r="Q381">
        <f t="shared" si="74"/>
        <v>0</v>
      </c>
      <c r="R381">
        <f t="shared" si="75"/>
        <v>1</v>
      </c>
      <c r="S381">
        <f t="shared" si="76"/>
        <v>1</v>
      </c>
      <c r="T381">
        <f t="shared" si="77"/>
        <v>1</v>
      </c>
      <c r="U381" s="3">
        <f t="shared" si="67"/>
        <v>0.4</v>
      </c>
    </row>
    <row r="382" spans="1:21" x14ac:dyDescent="0.3">
      <c r="A382">
        <v>375</v>
      </c>
      <c r="B382" s="6" t="s">
        <v>465</v>
      </c>
      <c r="C382">
        <v>20190419</v>
      </c>
      <c r="D382">
        <v>757.41998291015602</v>
      </c>
      <c r="E382">
        <v>762.95001220703102</v>
      </c>
      <c r="F382">
        <v>757.34997558593795</v>
      </c>
      <c r="G382">
        <v>762.57000732421898</v>
      </c>
      <c r="H382">
        <v>9.0500001907348597</v>
      </c>
      <c r="I382" s="4">
        <v>1.2010298472581501E-2</v>
      </c>
      <c r="J382">
        <v>773546200</v>
      </c>
      <c r="K382">
        <f t="shared" si="68"/>
        <v>1</v>
      </c>
      <c r="L382">
        <f t="shared" si="69"/>
        <v>0</v>
      </c>
      <c r="M382">
        <f t="shared" si="70"/>
        <v>0</v>
      </c>
      <c r="N382">
        <f t="shared" si="71"/>
        <v>0</v>
      </c>
      <c r="O382">
        <f t="shared" si="72"/>
        <v>0</v>
      </c>
      <c r="P382">
        <f t="shared" si="73"/>
        <v>0</v>
      </c>
      <c r="Q382">
        <f t="shared" si="74"/>
        <v>1</v>
      </c>
      <c r="R382">
        <f t="shared" si="75"/>
        <v>1</v>
      </c>
      <c r="S382">
        <f t="shared" si="76"/>
        <v>1</v>
      </c>
      <c r="T382">
        <f t="shared" si="77"/>
        <v>1</v>
      </c>
      <c r="U382" s="3">
        <f t="shared" si="67"/>
        <v>0.5</v>
      </c>
    </row>
    <row r="383" spans="1:21" x14ac:dyDescent="0.3">
      <c r="A383">
        <v>376</v>
      </c>
      <c r="B383" s="6" t="s">
        <v>466</v>
      </c>
      <c r="C383">
        <v>20190418</v>
      </c>
      <c r="D383">
        <v>767.739990234375</v>
      </c>
      <c r="E383">
        <v>767.84997558593705</v>
      </c>
      <c r="F383">
        <v>751.59002685546898</v>
      </c>
      <c r="G383">
        <v>753.52001953125</v>
      </c>
      <c r="H383">
        <v>-13.3699998855591</v>
      </c>
      <c r="I383" s="4">
        <v>-1.7434051229049102E-2</v>
      </c>
      <c r="J383">
        <v>904450000</v>
      </c>
      <c r="K383">
        <f t="shared" si="68"/>
        <v>0</v>
      </c>
      <c r="L383">
        <f t="shared" si="69"/>
        <v>0</v>
      </c>
      <c r="M383">
        <f t="shared" si="70"/>
        <v>0</v>
      </c>
      <c r="N383">
        <f t="shared" si="71"/>
        <v>0</v>
      </c>
      <c r="O383">
        <f t="shared" si="72"/>
        <v>0</v>
      </c>
      <c r="P383">
        <f t="shared" si="73"/>
        <v>0</v>
      </c>
      <c r="Q383">
        <f t="shared" si="74"/>
        <v>0</v>
      </c>
      <c r="R383">
        <f t="shared" si="75"/>
        <v>1</v>
      </c>
      <c r="S383">
        <f t="shared" si="76"/>
        <v>1</v>
      </c>
      <c r="T383">
        <f t="shared" si="77"/>
        <v>1</v>
      </c>
      <c r="U383" s="3">
        <f t="shared" si="67"/>
        <v>0.3</v>
      </c>
    </row>
    <row r="384" spans="1:21" x14ac:dyDescent="0.3">
      <c r="A384">
        <v>377</v>
      </c>
      <c r="B384" s="6" t="s">
        <v>467</v>
      </c>
      <c r="C384">
        <v>20190417</v>
      </c>
      <c r="D384">
        <v>766.70001220703102</v>
      </c>
      <c r="E384">
        <v>768.42999267578102</v>
      </c>
      <c r="F384">
        <v>765.35998535156295</v>
      </c>
      <c r="G384">
        <v>766.89001464843795</v>
      </c>
      <c r="H384">
        <v>1.87000000476837</v>
      </c>
      <c r="I384" s="4">
        <v>2.4443804985146401E-3</v>
      </c>
      <c r="J384">
        <v>1063545000</v>
      </c>
      <c r="K384">
        <f t="shared" si="68"/>
        <v>1</v>
      </c>
      <c r="L384">
        <f t="shared" si="69"/>
        <v>1</v>
      </c>
      <c r="M384">
        <f t="shared" si="70"/>
        <v>0</v>
      </c>
      <c r="N384">
        <f t="shared" si="71"/>
        <v>1</v>
      </c>
      <c r="O384">
        <f t="shared" si="72"/>
        <v>1</v>
      </c>
      <c r="P384">
        <f t="shared" si="73"/>
        <v>1</v>
      </c>
      <c r="Q384">
        <f t="shared" si="74"/>
        <v>1</v>
      </c>
      <c r="R384">
        <f t="shared" si="75"/>
        <v>1</v>
      </c>
      <c r="S384">
        <f t="shared" si="76"/>
        <v>1</v>
      </c>
      <c r="T384">
        <f t="shared" si="77"/>
        <v>1</v>
      </c>
      <c r="U384" s="3">
        <f t="shared" si="67"/>
        <v>0.9</v>
      </c>
    </row>
    <row r="385" spans="1:21" x14ac:dyDescent="0.3">
      <c r="A385">
        <v>378</v>
      </c>
      <c r="B385" s="6" t="s">
        <v>468</v>
      </c>
      <c r="C385">
        <v>20190416</v>
      </c>
      <c r="D385">
        <v>767.59002685546898</v>
      </c>
      <c r="E385">
        <v>767.72998046875</v>
      </c>
      <c r="F385">
        <v>758.69000244140602</v>
      </c>
      <c r="G385">
        <v>765.02001953125</v>
      </c>
      <c r="H385">
        <v>-1.7300000190734901</v>
      </c>
      <c r="I385" s="4">
        <v>-2.25627645903169E-3</v>
      </c>
      <c r="J385">
        <v>979257100</v>
      </c>
      <c r="K385">
        <f t="shared" si="68"/>
        <v>0</v>
      </c>
      <c r="L385">
        <f t="shared" si="69"/>
        <v>0</v>
      </c>
      <c r="M385">
        <f t="shared" si="70"/>
        <v>0</v>
      </c>
      <c r="N385">
        <f t="shared" si="71"/>
        <v>1</v>
      </c>
      <c r="O385">
        <f t="shared" si="72"/>
        <v>1</v>
      </c>
      <c r="P385">
        <f t="shared" si="73"/>
        <v>1</v>
      </c>
      <c r="Q385">
        <f t="shared" si="74"/>
        <v>1</v>
      </c>
      <c r="R385">
        <f t="shared" si="75"/>
        <v>1</v>
      </c>
      <c r="S385">
        <f t="shared" si="76"/>
        <v>1</v>
      </c>
      <c r="T385">
        <f t="shared" si="77"/>
        <v>1</v>
      </c>
      <c r="U385" s="3">
        <f t="shared" si="67"/>
        <v>0.7</v>
      </c>
    </row>
    <row r="386" spans="1:21" x14ac:dyDescent="0.3">
      <c r="A386">
        <v>379</v>
      </c>
      <c r="B386" s="6" t="s">
        <v>469</v>
      </c>
      <c r="C386">
        <v>20190415</v>
      </c>
      <c r="D386">
        <v>770.63000488281295</v>
      </c>
      <c r="E386">
        <v>770.65997314453102</v>
      </c>
      <c r="F386">
        <v>765.61999511718705</v>
      </c>
      <c r="G386">
        <v>766.75</v>
      </c>
      <c r="H386">
        <v>-1.1000000238418599</v>
      </c>
      <c r="I386" s="4">
        <v>-1.4325714967867501E-3</v>
      </c>
      <c r="J386">
        <v>951955800</v>
      </c>
      <c r="K386">
        <f t="shared" si="68"/>
        <v>0</v>
      </c>
      <c r="L386">
        <f t="shared" si="69"/>
        <v>1</v>
      </c>
      <c r="M386">
        <f t="shared" si="70"/>
        <v>1</v>
      </c>
      <c r="N386">
        <f t="shared" si="71"/>
        <v>1</v>
      </c>
      <c r="O386">
        <f t="shared" si="72"/>
        <v>1</v>
      </c>
      <c r="P386">
        <f t="shared" si="73"/>
        <v>1</v>
      </c>
      <c r="Q386">
        <f t="shared" si="74"/>
        <v>1</v>
      </c>
      <c r="R386">
        <f t="shared" si="75"/>
        <v>1</v>
      </c>
      <c r="S386">
        <f t="shared" si="76"/>
        <v>1</v>
      </c>
      <c r="T386">
        <f t="shared" si="77"/>
        <v>1</v>
      </c>
      <c r="U386" s="3">
        <f t="shared" si="67"/>
        <v>0.9</v>
      </c>
    </row>
    <row r="387" spans="1:21" x14ac:dyDescent="0.3">
      <c r="A387">
        <v>380</v>
      </c>
      <c r="B387" s="6" t="s">
        <v>470</v>
      </c>
      <c r="C387">
        <v>20190412</v>
      </c>
      <c r="D387">
        <v>765.59997558593705</v>
      </c>
      <c r="E387">
        <v>769.09002685546898</v>
      </c>
      <c r="F387">
        <v>762.989990234375</v>
      </c>
      <c r="G387">
        <v>767.84997558593705</v>
      </c>
      <c r="H387">
        <v>1.3600000143051101</v>
      </c>
      <c r="I387" s="4">
        <v>1.7743219841731899E-3</v>
      </c>
      <c r="J387">
        <v>926529300</v>
      </c>
      <c r="K387">
        <f t="shared" si="68"/>
        <v>1</v>
      </c>
      <c r="L387">
        <f t="shared" si="69"/>
        <v>1</v>
      </c>
      <c r="M387">
        <f t="shared" si="70"/>
        <v>1</v>
      </c>
      <c r="N387">
        <f t="shared" si="71"/>
        <v>1</v>
      </c>
      <c r="O387">
        <f t="shared" si="72"/>
        <v>1</v>
      </c>
      <c r="P387">
        <f t="shared" si="73"/>
        <v>1</v>
      </c>
      <c r="Q387">
        <f t="shared" si="74"/>
        <v>1</v>
      </c>
      <c r="R387">
        <f t="shared" si="75"/>
        <v>1</v>
      </c>
      <c r="S387">
        <f t="shared" si="76"/>
        <v>1</v>
      </c>
      <c r="T387">
        <f t="shared" si="77"/>
        <v>1</v>
      </c>
      <c r="U387" s="3">
        <f t="shared" si="67"/>
        <v>1</v>
      </c>
    </row>
    <row r="388" spans="1:21" x14ac:dyDescent="0.3">
      <c r="A388">
        <v>381</v>
      </c>
      <c r="B388" s="6" t="s">
        <v>471</v>
      </c>
      <c r="C388">
        <v>20190411</v>
      </c>
      <c r="D388">
        <v>762.15002441406295</v>
      </c>
      <c r="E388">
        <v>766.55999755859398</v>
      </c>
      <c r="F388">
        <v>762.13000488281295</v>
      </c>
      <c r="G388">
        <v>766.489990234375</v>
      </c>
      <c r="H388">
        <v>6.3400001525878897</v>
      </c>
      <c r="I388" s="4">
        <v>8.34045942946832E-3</v>
      </c>
      <c r="J388">
        <v>760873600</v>
      </c>
      <c r="K388">
        <f t="shared" si="68"/>
        <v>1</v>
      </c>
      <c r="L388">
        <f t="shared" si="69"/>
        <v>1</v>
      </c>
      <c r="M388">
        <f t="shared" si="70"/>
        <v>1</v>
      </c>
      <c r="N388">
        <f t="shared" si="71"/>
        <v>1</v>
      </c>
      <c r="O388">
        <f t="shared" si="72"/>
        <v>1</v>
      </c>
      <c r="P388">
        <f t="shared" si="73"/>
        <v>1</v>
      </c>
      <c r="Q388">
        <f t="shared" si="74"/>
        <v>1</v>
      </c>
      <c r="R388">
        <f t="shared" si="75"/>
        <v>1</v>
      </c>
      <c r="S388">
        <f t="shared" si="76"/>
        <v>1</v>
      </c>
      <c r="T388">
        <f t="shared" si="77"/>
        <v>1</v>
      </c>
      <c r="U388" s="3">
        <f t="shared" si="67"/>
        <v>1</v>
      </c>
    </row>
    <row r="389" spans="1:21" x14ac:dyDescent="0.3">
      <c r="A389">
        <v>382</v>
      </c>
      <c r="B389" s="6" t="s">
        <v>472</v>
      </c>
      <c r="C389">
        <v>20190410</v>
      </c>
      <c r="D389">
        <v>755.72998046875</v>
      </c>
      <c r="E389">
        <v>760.15002441406295</v>
      </c>
      <c r="F389">
        <v>754.04998779296898</v>
      </c>
      <c r="G389">
        <v>760.15002441406295</v>
      </c>
      <c r="H389">
        <v>3.3399999141693102</v>
      </c>
      <c r="I389" s="4">
        <v>4.4132606678623397E-3</v>
      </c>
      <c r="J389">
        <v>744528300</v>
      </c>
      <c r="K389">
        <f t="shared" si="68"/>
        <v>1</v>
      </c>
      <c r="L389">
        <f t="shared" si="69"/>
        <v>1</v>
      </c>
      <c r="M389">
        <f t="shared" si="70"/>
        <v>1</v>
      </c>
      <c r="N389">
        <f t="shared" si="71"/>
        <v>1</v>
      </c>
      <c r="O389">
        <f t="shared" si="72"/>
        <v>1</v>
      </c>
      <c r="P389">
        <f t="shared" si="73"/>
        <v>1</v>
      </c>
      <c r="Q389">
        <f t="shared" si="74"/>
        <v>1</v>
      </c>
      <c r="R389">
        <f t="shared" si="75"/>
        <v>1</v>
      </c>
      <c r="S389">
        <f t="shared" si="76"/>
        <v>1</v>
      </c>
      <c r="T389">
        <f t="shared" si="77"/>
        <v>1</v>
      </c>
      <c r="U389" s="3">
        <f t="shared" si="67"/>
        <v>1</v>
      </c>
    </row>
    <row r="390" spans="1:21" x14ac:dyDescent="0.3">
      <c r="A390">
        <v>383</v>
      </c>
      <c r="B390" s="6" t="s">
        <v>473</v>
      </c>
      <c r="C390">
        <v>20190409</v>
      </c>
      <c r="D390">
        <v>753.719970703125</v>
      </c>
      <c r="E390">
        <v>756.91998291015602</v>
      </c>
      <c r="F390">
        <v>749.86999511718795</v>
      </c>
      <c r="G390">
        <v>756.80999755859398</v>
      </c>
      <c r="H390">
        <v>4.8899998664856001</v>
      </c>
      <c r="I390" s="4">
        <v>6.5033512627601696E-3</v>
      </c>
      <c r="J390">
        <v>836573300</v>
      </c>
      <c r="K390">
        <f t="shared" si="68"/>
        <v>1</v>
      </c>
      <c r="L390">
        <f t="shared" si="69"/>
        <v>1</v>
      </c>
      <c r="M390">
        <f t="shared" si="70"/>
        <v>1</v>
      </c>
      <c r="N390">
        <f t="shared" si="71"/>
        <v>1</v>
      </c>
      <c r="O390">
        <f t="shared" si="72"/>
        <v>1</v>
      </c>
      <c r="P390">
        <f t="shared" si="73"/>
        <v>1</v>
      </c>
      <c r="Q390">
        <f t="shared" si="74"/>
        <v>1</v>
      </c>
      <c r="R390">
        <f t="shared" si="75"/>
        <v>1</v>
      </c>
      <c r="S390">
        <f t="shared" si="76"/>
        <v>1</v>
      </c>
      <c r="T390">
        <f t="shared" si="77"/>
        <v>1</v>
      </c>
      <c r="U390" s="3">
        <f t="shared" ref="U390:U453" si="78">AVERAGE(K390:T390)</f>
        <v>1</v>
      </c>
    </row>
    <row r="391" spans="1:21" x14ac:dyDescent="0.3">
      <c r="A391">
        <v>384</v>
      </c>
      <c r="B391" s="6" t="s">
        <v>474</v>
      </c>
      <c r="C391">
        <v>20190408</v>
      </c>
      <c r="D391">
        <v>755.32000732421898</v>
      </c>
      <c r="E391">
        <v>756.15997314453102</v>
      </c>
      <c r="F391">
        <v>750.02001953125</v>
      </c>
      <c r="G391">
        <v>751.91998291015602</v>
      </c>
      <c r="H391">
        <v>0.20999999344348899</v>
      </c>
      <c r="I391" s="4">
        <v>2.7936304986753998E-4</v>
      </c>
      <c r="J391">
        <v>762374100</v>
      </c>
      <c r="K391">
        <f t="shared" si="68"/>
        <v>1</v>
      </c>
      <c r="L391">
        <f t="shared" si="69"/>
        <v>1</v>
      </c>
      <c r="M391">
        <f t="shared" si="70"/>
        <v>1</v>
      </c>
      <c r="N391">
        <f t="shared" si="71"/>
        <v>1</v>
      </c>
      <c r="O391">
        <f t="shared" si="72"/>
        <v>1</v>
      </c>
      <c r="P391">
        <f t="shared" si="73"/>
        <v>1</v>
      </c>
      <c r="Q391">
        <f t="shared" si="74"/>
        <v>1</v>
      </c>
      <c r="R391">
        <f t="shared" si="75"/>
        <v>1</v>
      </c>
      <c r="S391">
        <f t="shared" si="76"/>
        <v>1</v>
      </c>
      <c r="T391">
        <f t="shared" si="77"/>
        <v>1</v>
      </c>
      <c r="U391" s="3">
        <f t="shared" si="78"/>
        <v>1</v>
      </c>
    </row>
    <row r="392" spans="1:21" x14ac:dyDescent="0.3">
      <c r="A392">
        <v>385</v>
      </c>
      <c r="B392" s="6" t="s">
        <v>475</v>
      </c>
      <c r="C392">
        <v>20190405</v>
      </c>
      <c r="D392">
        <v>752.280029296875</v>
      </c>
      <c r="E392">
        <v>753.969970703125</v>
      </c>
      <c r="F392">
        <v>748.78997802734398</v>
      </c>
      <c r="G392">
        <v>751.71002197265602</v>
      </c>
      <c r="H392">
        <v>0.129999995231628</v>
      </c>
      <c r="I392" s="4">
        <v>1.7296893401928801E-4</v>
      </c>
      <c r="J392">
        <v>788494200</v>
      </c>
      <c r="K392">
        <f t="shared" si="68"/>
        <v>1</v>
      </c>
      <c r="L392">
        <f t="shared" si="69"/>
        <v>1</v>
      </c>
      <c r="M392">
        <f t="shared" si="70"/>
        <v>1</v>
      </c>
      <c r="N392">
        <f t="shared" si="71"/>
        <v>1</v>
      </c>
      <c r="O392">
        <f t="shared" si="72"/>
        <v>1</v>
      </c>
      <c r="P392">
        <f t="shared" si="73"/>
        <v>1</v>
      </c>
      <c r="Q392">
        <f t="shared" si="74"/>
        <v>1</v>
      </c>
      <c r="R392">
        <f t="shared" si="75"/>
        <v>1</v>
      </c>
      <c r="S392">
        <f t="shared" si="76"/>
        <v>1</v>
      </c>
      <c r="T392">
        <f t="shared" si="77"/>
        <v>1</v>
      </c>
      <c r="U392" s="3">
        <f t="shared" si="78"/>
        <v>1</v>
      </c>
    </row>
    <row r="393" spans="1:21" x14ac:dyDescent="0.3">
      <c r="A393">
        <v>386</v>
      </c>
      <c r="B393" s="6" t="s">
        <v>476</v>
      </c>
      <c r="C393">
        <v>20190404</v>
      </c>
      <c r="D393">
        <v>750.90002441406295</v>
      </c>
      <c r="E393">
        <v>753.39001464843795</v>
      </c>
      <c r="F393">
        <v>746.28997802734398</v>
      </c>
      <c r="G393">
        <v>751.58001708984398</v>
      </c>
      <c r="H393">
        <v>2.2799999713897701</v>
      </c>
      <c r="I393" s="4">
        <v>3.04283987628594E-3</v>
      </c>
      <c r="J393">
        <v>879690000</v>
      </c>
      <c r="K393">
        <f t="shared" ref="K393:K456" si="79">IF(G393&gt;G394,1,0)</f>
        <v>1</v>
      </c>
      <c r="L393">
        <f t="shared" ref="L393:L456" si="80">IF(G393&gt;G395,1,0)</f>
        <v>1</v>
      </c>
      <c r="M393">
        <f t="shared" ref="M393:M456" si="81">IF(G393&gt;G396,1,0)</f>
        <v>1</v>
      </c>
      <c r="N393">
        <f t="shared" ref="N393:N456" si="82">IF(G393&gt;G397,1,0)</f>
        <v>1</v>
      </c>
      <c r="O393">
        <f t="shared" ref="O393:O456" si="83">IF(G393&gt;G398,1,0)</f>
        <v>1</v>
      </c>
      <c r="P393">
        <f t="shared" ref="P393:P456" si="84">IF(G393&gt;G399,1,0)</f>
        <v>1</v>
      </c>
      <c r="Q393">
        <f t="shared" ref="Q393:Q456" si="85">IF(G393&gt;G400,1,0)</f>
        <v>1</v>
      </c>
      <c r="R393">
        <f t="shared" ref="R393:R456" si="86">IF(G393&gt;G401,1,0)</f>
        <v>1</v>
      </c>
      <c r="S393">
        <f t="shared" ref="S393:S456" si="87">IF(G393&gt;G402,1,0)</f>
        <v>1</v>
      </c>
      <c r="T393">
        <f t="shared" ref="T393:T456" si="88">IF(G393&gt;G403,1,0)</f>
        <v>1</v>
      </c>
      <c r="U393" s="3">
        <f t="shared" si="78"/>
        <v>1</v>
      </c>
    </row>
    <row r="394" spans="1:21" x14ac:dyDescent="0.3">
      <c r="A394">
        <v>387</v>
      </c>
      <c r="B394" s="6" t="s">
        <v>477</v>
      </c>
      <c r="C394">
        <v>20190403</v>
      </c>
      <c r="D394">
        <v>741.760009765625</v>
      </c>
      <c r="E394">
        <v>749.29998779296898</v>
      </c>
      <c r="F394">
        <v>740.72998046875</v>
      </c>
      <c r="G394">
        <v>749.29998779296898</v>
      </c>
      <c r="H394">
        <v>9.7299995422363299</v>
      </c>
      <c r="I394" s="4">
        <v>1.31562931119612E-2</v>
      </c>
      <c r="J394">
        <v>807521400</v>
      </c>
      <c r="K394">
        <f t="shared" si="79"/>
        <v>1</v>
      </c>
      <c r="L394">
        <f t="shared" si="80"/>
        <v>1</v>
      </c>
      <c r="M394">
        <f t="shared" si="81"/>
        <v>1</v>
      </c>
      <c r="N394">
        <f t="shared" si="82"/>
        <v>1</v>
      </c>
      <c r="O394">
        <f t="shared" si="83"/>
        <v>1</v>
      </c>
      <c r="P394">
        <f t="shared" si="84"/>
        <v>1</v>
      </c>
      <c r="Q394">
        <f t="shared" si="85"/>
        <v>1</v>
      </c>
      <c r="R394">
        <f t="shared" si="86"/>
        <v>1</v>
      </c>
      <c r="S394">
        <f t="shared" si="87"/>
        <v>1</v>
      </c>
      <c r="T394">
        <f t="shared" si="88"/>
        <v>0</v>
      </c>
      <c r="U394" s="3">
        <f t="shared" si="78"/>
        <v>0.9</v>
      </c>
    </row>
    <row r="395" spans="1:21" x14ac:dyDescent="0.3">
      <c r="A395">
        <v>388</v>
      </c>
      <c r="B395" s="6" t="s">
        <v>478</v>
      </c>
      <c r="C395">
        <v>20190402</v>
      </c>
      <c r="D395">
        <v>740.94000244140602</v>
      </c>
      <c r="E395">
        <v>740.94000244140602</v>
      </c>
      <c r="F395">
        <v>737.17999267578102</v>
      </c>
      <c r="G395">
        <v>739.57000732421898</v>
      </c>
      <c r="H395">
        <v>2.7599999904632599</v>
      </c>
      <c r="I395" s="4">
        <v>3.7458774487207102E-3</v>
      </c>
      <c r="J395">
        <v>955939900</v>
      </c>
      <c r="K395">
        <f t="shared" si="79"/>
        <v>1</v>
      </c>
      <c r="L395">
        <f t="shared" si="80"/>
        <v>1</v>
      </c>
      <c r="M395">
        <f t="shared" si="81"/>
        <v>1</v>
      </c>
      <c r="N395">
        <f t="shared" si="82"/>
        <v>1</v>
      </c>
      <c r="O395">
        <f t="shared" si="83"/>
        <v>1</v>
      </c>
      <c r="P395">
        <f t="shared" si="84"/>
        <v>1</v>
      </c>
      <c r="Q395">
        <f t="shared" si="85"/>
        <v>0</v>
      </c>
      <c r="R395">
        <f t="shared" si="86"/>
        <v>0</v>
      </c>
      <c r="S395">
        <f t="shared" si="87"/>
        <v>0</v>
      </c>
      <c r="T395">
        <f t="shared" si="88"/>
        <v>0</v>
      </c>
      <c r="U395" s="3">
        <f t="shared" si="78"/>
        <v>0.6</v>
      </c>
    </row>
    <row r="396" spans="1:21" x14ac:dyDescent="0.3">
      <c r="A396">
        <v>389</v>
      </c>
      <c r="B396" s="6" t="s">
        <v>479</v>
      </c>
      <c r="C396">
        <v>20190401</v>
      </c>
      <c r="D396">
        <v>731.5</v>
      </c>
      <c r="E396">
        <v>737.69000244140602</v>
      </c>
      <c r="F396">
        <v>729.739990234375</v>
      </c>
      <c r="G396">
        <v>736.80999755859398</v>
      </c>
      <c r="H396">
        <v>7.5</v>
      </c>
      <c r="I396" s="4">
        <v>1.02836928399538E-2</v>
      </c>
      <c r="J396">
        <v>704756700</v>
      </c>
      <c r="K396">
        <f t="shared" si="79"/>
        <v>1</v>
      </c>
      <c r="L396">
        <f t="shared" si="80"/>
        <v>1</v>
      </c>
      <c r="M396">
        <f t="shared" si="81"/>
        <v>1</v>
      </c>
      <c r="N396">
        <f t="shared" si="82"/>
        <v>0</v>
      </c>
      <c r="O396">
        <f t="shared" si="83"/>
        <v>1</v>
      </c>
      <c r="P396">
        <f t="shared" si="84"/>
        <v>0</v>
      </c>
      <c r="Q396">
        <f t="shared" si="85"/>
        <v>0</v>
      </c>
      <c r="R396">
        <f t="shared" si="86"/>
        <v>0</v>
      </c>
      <c r="S396">
        <f t="shared" si="87"/>
        <v>0</v>
      </c>
      <c r="T396">
        <f t="shared" si="88"/>
        <v>0</v>
      </c>
      <c r="U396" s="3">
        <f t="shared" si="78"/>
        <v>0.4</v>
      </c>
    </row>
    <row r="397" spans="1:21" x14ac:dyDescent="0.3">
      <c r="A397">
        <v>390</v>
      </c>
      <c r="B397" s="6" t="s">
        <v>480</v>
      </c>
      <c r="C397">
        <v>20190329</v>
      </c>
      <c r="D397">
        <v>723.64001464843705</v>
      </c>
      <c r="E397">
        <v>729.30999755859398</v>
      </c>
      <c r="F397">
        <v>714.530029296875</v>
      </c>
      <c r="G397">
        <v>729.30999755859398</v>
      </c>
      <c r="H397">
        <v>9.5900001525878906</v>
      </c>
      <c r="I397" s="4">
        <v>1.33246265035735E-2</v>
      </c>
      <c r="J397">
        <v>779262100</v>
      </c>
      <c r="K397">
        <f t="shared" si="79"/>
        <v>1</v>
      </c>
      <c r="L397">
        <f t="shared" si="80"/>
        <v>1</v>
      </c>
      <c r="M397">
        <f t="shared" si="81"/>
        <v>0</v>
      </c>
      <c r="N397">
        <f t="shared" si="82"/>
        <v>1</v>
      </c>
      <c r="O397">
        <f t="shared" si="83"/>
        <v>0</v>
      </c>
      <c r="P397">
        <f t="shared" si="84"/>
        <v>0</v>
      </c>
      <c r="Q397">
        <f t="shared" si="85"/>
        <v>0</v>
      </c>
      <c r="R397">
        <f t="shared" si="86"/>
        <v>0</v>
      </c>
      <c r="S397">
        <f t="shared" si="87"/>
        <v>0</v>
      </c>
      <c r="T397">
        <f t="shared" si="88"/>
        <v>0</v>
      </c>
      <c r="U397" s="3">
        <f t="shared" si="78"/>
        <v>0.3</v>
      </c>
    </row>
    <row r="398" spans="1:21" x14ac:dyDescent="0.3">
      <c r="A398">
        <v>391</v>
      </c>
      <c r="B398" s="6" t="s">
        <v>481</v>
      </c>
      <c r="C398">
        <v>20190328</v>
      </c>
      <c r="D398">
        <v>727.70001220703102</v>
      </c>
      <c r="E398">
        <v>728.55999755859398</v>
      </c>
      <c r="F398">
        <v>719.719970703125</v>
      </c>
      <c r="G398">
        <v>719.719970703125</v>
      </c>
      <c r="H398">
        <v>-8.7299995422363299</v>
      </c>
      <c r="I398" s="4">
        <v>-1.19843501940097E-2</v>
      </c>
      <c r="J398">
        <v>695541100</v>
      </c>
      <c r="K398">
        <f t="shared" si="79"/>
        <v>0</v>
      </c>
      <c r="L398">
        <f t="shared" si="80"/>
        <v>0</v>
      </c>
      <c r="M398">
        <f t="shared" si="81"/>
        <v>0</v>
      </c>
      <c r="N398">
        <f t="shared" si="82"/>
        <v>0</v>
      </c>
      <c r="O398">
        <f t="shared" si="83"/>
        <v>0</v>
      </c>
      <c r="P398">
        <f t="shared" si="84"/>
        <v>0</v>
      </c>
      <c r="Q398">
        <f t="shared" si="85"/>
        <v>0</v>
      </c>
      <c r="R398">
        <f t="shared" si="86"/>
        <v>0</v>
      </c>
      <c r="S398">
        <f t="shared" si="87"/>
        <v>0</v>
      </c>
      <c r="T398">
        <f t="shared" si="88"/>
        <v>0</v>
      </c>
      <c r="U398" s="3">
        <f t="shared" si="78"/>
        <v>0</v>
      </c>
    </row>
    <row r="399" spans="1:21" x14ac:dyDescent="0.3">
      <c r="A399">
        <v>392</v>
      </c>
      <c r="B399" s="6" t="s">
        <v>482</v>
      </c>
      <c r="C399">
        <v>20190327</v>
      </c>
      <c r="D399">
        <v>739.219970703125</v>
      </c>
      <c r="E399">
        <v>739.219970703125</v>
      </c>
      <c r="F399">
        <v>728.42999267578102</v>
      </c>
      <c r="G399">
        <v>728.45001220703102</v>
      </c>
      <c r="H399">
        <v>-8.3599996566772496</v>
      </c>
      <c r="I399" s="4">
        <v>-1.1346208007585601E-2</v>
      </c>
      <c r="J399">
        <v>748819200</v>
      </c>
      <c r="K399">
        <f t="shared" si="79"/>
        <v>0</v>
      </c>
      <c r="L399">
        <f t="shared" si="80"/>
        <v>1</v>
      </c>
      <c r="M399">
        <f t="shared" si="81"/>
        <v>0</v>
      </c>
      <c r="N399">
        <f t="shared" si="82"/>
        <v>0</v>
      </c>
      <c r="O399">
        <f t="shared" si="83"/>
        <v>0</v>
      </c>
      <c r="P399">
        <f t="shared" si="84"/>
        <v>0</v>
      </c>
      <c r="Q399">
        <f t="shared" si="85"/>
        <v>0</v>
      </c>
      <c r="R399">
        <f t="shared" si="86"/>
        <v>0</v>
      </c>
      <c r="S399">
        <f t="shared" si="87"/>
        <v>0</v>
      </c>
      <c r="T399">
        <f t="shared" si="88"/>
        <v>0</v>
      </c>
      <c r="U399" s="3">
        <f t="shared" si="78"/>
        <v>0.1</v>
      </c>
    </row>
    <row r="400" spans="1:21" x14ac:dyDescent="0.3">
      <c r="A400">
        <v>393</v>
      </c>
      <c r="B400" s="6" t="s">
        <v>483</v>
      </c>
      <c r="C400">
        <v>20190326</v>
      </c>
      <c r="D400">
        <v>732.760009765625</v>
      </c>
      <c r="E400">
        <v>737.5</v>
      </c>
      <c r="F400">
        <v>729.219970703125</v>
      </c>
      <c r="G400">
        <v>736.80999755859398</v>
      </c>
      <c r="H400">
        <v>9.6000003814697301</v>
      </c>
      <c r="I400" s="4">
        <v>1.32011391740143E-2</v>
      </c>
      <c r="J400">
        <v>656384800</v>
      </c>
      <c r="K400">
        <f t="shared" si="79"/>
        <v>1</v>
      </c>
      <c r="L400">
        <f t="shared" si="80"/>
        <v>0</v>
      </c>
      <c r="M400">
        <f t="shared" si="81"/>
        <v>0</v>
      </c>
      <c r="N400">
        <f t="shared" si="82"/>
        <v>0</v>
      </c>
      <c r="O400">
        <f t="shared" si="83"/>
        <v>0</v>
      </c>
      <c r="P400">
        <f t="shared" si="84"/>
        <v>0</v>
      </c>
      <c r="Q400">
        <f t="shared" si="85"/>
        <v>0</v>
      </c>
      <c r="R400">
        <f t="shared" si="86"/>
        <v>0</v>
      </c>
      <c r="S400">
        <f t="shared" si="87"/>
        <v>0</v>
      </c>
      <c r="T400">
        <f t="shared" si="88"/>
        <v>0</v>
      </c>
      <c r="U400" s="3">
        <f t="shared" si="78"/>
        <v>0.1</v>
      </c>
    </row>
    <row r="401" spans="1:21" x14ac:dyDescent="0.3">
      <c r="A401">
        <v>394</v>
      </c>
      <c r="B401" s="6" t="s">
        <v>484</v>
      </c>
      <c r="C401">
        <v>20190325</v>
      </c>
      <c r="D401">
        <v>733.510009765625</v>
      </c>
      <c r="E401">
        <v>737.219970703125</v>
      </c>
      <c r="F401">
        <v>726.92999267578102</v>
      </c>
      <c r="G401">
        <v>727.21002197265602</v>
      </c>
      <c r="H401">
        <v>-16.7600002288818</v>
      </c>
      <c r="I401" s="4">
        <v>-2.25277897344386E-2</v>
      </c>
      <c r="J401">
        <v>696282900</v>
      </c>
      <c r="K401">
        <f t="shared" si="79"/>
        <v>0</v>
      </c>
      <c r="L401">
        <f t="shared" si="80"/>
        <v>0</v>
      </c>
      <c r="M401">
        <f t="shared" si="81"/>
        <v>0</v>
      </c>
      <c r="N401">
        <f t="shared" si="82"/>
        <v>0</v>
      </c>
      <c r="O401">
        <f t="shared" si="83"/>
        <v>0</v>
      </c>
      <c r="P401">
        <f t="shared" si="84"/>
        <v>0</v>
      </c>
      <c r="Q401">
        <f t="shared" si="85"/>
        <v>0</v>
      </c>
      <c r="R401">
        <f t="shared" si="86"/>
        <v>0</v>
      </c>
      <c r="S401">
        <f t="shared" si="87"/>
        <v>0</v>
      </c>
      <c r="T401">
        <f t="shared" si="88"/>
        <v>0</v>
      </c>
      <c r="U401" s="3">
        <f t="shared" si="78"/>
        <v>0</v>
      </c>
    </row>
    <row r="402" spans="1:21" x14ac:dyDescent="0.3">
      <c r="A402">
        <v>395</v>
      </c>
      <c r="B402" s="6" t="s">
        <v>485</v>
      </c>
      <c r="C402">
        <v>20190322</v>
      </c>
      <c r="D402">
        <v>747.86999511718795</v>
      </c>
      <c r="E402">
        <v>748.04998779296898</v>
      </c>
      <c r="F402">
        <v>741.030029296875</v>
      </c>
      <c r="G402">
        <v>743.969970703125</v>
      </c>
      <c r="H402">
        <v>0.44999998807907099</v>
      </c>
      <c r="I402" s="4">
        <v>6.0522918792121298E-4</v>
      </c>
      <c r="J402">
        <v>752365700</v>
      </c>
      <c r="K402">
        <f t="shared" si="79"/>
        <v>1</v>
      </c>
      <c r="L402">
        <f t="shared" si="80"/>
        <v>0</v>
      </c>
      <c r="M402">
        <f t="shared" si="81"/>
        <v>0</v>
      </c>
      <c r="N402">
        <f t="shared" si="82"/>
        <v>0</v>
      </c>
      <c r="O402">
        <f t="shared" si="83"/>
        <v>0</v>
      </c>
      <c r="P402">
        <f t="shared" si="84"/>
        <v>0</v>
      </c>
      <c r="Q402">
        <f t="shared" si="85"/>
        <v>0</v>
      </c>
      <c r="R402">
        <f t="shared" si="86"/>
        <v>0</v>
      </c>
      <c r="S402">
        <f t="shared" si="87"/>
        <v>1</v>
      </c>
      <c r="T402">
        <f t="shared" si="88"/>
        <v>1</v>
      </c>
      <c r="U402" s="3">
        <f t="shared" si="78"/>
        <v>0.3</v>
      </c>
    </row>
    <row r="403" spans="1:21" x14ac:dyDescent="0.3">
      <c r="A403">
        <v>396</v>
      </c>
      <c r="B403" s="6" t="s">
        <v>486</v>
      </c>
      <c r="C403">
        <v>20190321</v>
      </c>
      <c r="D403">
        <v>750.78997802734398</v>
      </c>
      <c r="E403">
        <v>753.97998046875</v>
      </c>
      <c r="F403">
        <v>742.030029296875</v>
      </c>
      <c r="G403">
        <v>743.52001953125</v>
      </c>
      <c r="H403">
        <v>-6.2399997711181596</v>
      </c>
      <c r="I403" s="4">
        <v>-8.3226627327025494E-3</v>
      </c>
      <c r="J403">
        <v>795564400</v>
      </c>
      <c r="K403">
        <f t="shared" si="79"/>
        <v>0</v>
      </c>
      <c r="L403">
        <f t="shared" si="80"/>
        <v>0</v>
      </c>
      <c r="M403">
        <f t="shared" si="81"/>
        <v>0</v>
      </c>
      <c r="N403">
        <f t="shared" si="82"/>
        <v>0</v>
      </c>
      <c r="O403">
        <f t="shared" si="83"/>
        <v>0</v>
      </c>
      <c r="P403">
        <f t="shared" si="84"/>
        <v>0</v>
      </c>
      <c r="Q403">
        <f t="shared" si="85"/>
        <v>0</v>
      </c>
      <c r="R403">
        <f t="shared" si="86"/>
        <v>1</v>
      </c>
      <c r="S403">
        <f t="shared" si="87"/>
        <v>1</v>
      </c>
      <c r="T403">
        <f t="shared" si="88"/>
        <v>1</v>
      </c>
      <c r="U403" s="3">
        <f t="shared" si="78"/>
        <v>0.3</v>
      </c>
    </row>
    <row r="404" spans="1:21" x14ac:dyDescent="0.3">
      <c r="A404">
        <v>397</v>
      </c>
      <c r="B404" s="6" t="s">
        <v>487</v>
      </c>
      <c r="C404">
        <v>20190320</v>
      </c>
      <c r="D404">
        <v>750.5</v>
      </c>
      <c r="E404">
        <v>750.5</v>
      </c>
      <c r="F404">
        <v>741.25</v>
      </c>
      <c r="G404">
        <v>749.760009765625</v>
      </c>
      <c r="H404">
        <v>0.85000002384185802</v>
      </c>
      <c r="I404" s="4">
        <v>1.13498285880159E-3</v>
      </c>
      <c r="J404">
        <v>880135100</v>
      </c>
      <c r="K404">
        <f t="shared" si="79"/>
        <v>1</v>
      </c>
      <c r="L404">
        <f t="shared" si="80"/>
        <v>0</v>
      </c>
      <c r="M404">
        <f t="shared" si="81"/>
        <v>1</v>
      </c>
      <c r="N404">
        <f t="shared" si="82"/>
        <v>0</v>
      </c>
      <c r="O404">
        <f t="shared" si="83"/>
        <v>0</v>
      </c>
      <c r="P404">
        <f t="shared" si="84"/>
        <v>0</v>
      </c>
      <c r="Q404">
        <f t="shared" si="85"/>
        <v>1</v>
      </c>
      <c r="R404">
        <f t="shared" si="86"/>
        <v>1</v>
      </c>
      <c r="S404">
        <f t="shared" si="87"/>
        <v>1</v>
      </c>
      <c r="T404">
        <f t="shared" si="88"/>
        <v>1</v>
      </c>
      <c r="U404" s="3">
        <f t="shared" si="78"/>
        <v>0.6</v>
      </c>
    </row>
    <row r="405" spans="1:21" x14ac:dyDescent="0.3">
      <c r="A405">
        <v>398</v>
      </c>
      <c r="B405" s="6" t="s">
        <v>488</v>
      </c>
      <c r="C405">
        <v>20190319</v>
      </c>
      <c r="D405">
        <v>757.07000732421898</v>
      </c>
      <c r="E405">
        <v>757.88000488281295</v>
      </c>
      <c r="F405">
        <v>748.760009765625</v>
      </c>
      <c r="G405">
        <v>748.90997314453102</v>
      </c>
      <c r="H405">
        <v>-4.2199997901916504</v>
      </c>
      <c r="I405" s="4">
        <v>-5.6032822246438697E-3</v>
      </c>
      <c r="J405">
        <v>984686500</v>
      </c>
      <c r="K405">
        <f t="shared" si="79"/>
        <v>0</v>
      </c>
      <c r="L405">
        <f t="shared" si="80"/>
        <v>1</v>
      </c>
      <c r="M405">
        <f t="shared" si="81"/>
        <v>0</v>
      </c>
      <c r="N405">
        <f t="shared" si="82"/>
        <v>0</v>
      </c>
      <c r="O405">
        <f t="shared" si="83"/>
        <v>0</v>
      </c>
      <c r="P405">
        <f t="shared" si="84"/>
        <v>1</v>
      </c>
      <c r="Q405">
        <f t="shared" si="85"/>
        <v>1</v>
      </c>
      <c r="R405">
        <f t="shared" si="86"/>
        <v>1</v>
      </c>
      <c r="S405">
        <f t="shared" si="87"/>
        <v>1</v>
      </c>
      <c r="T405">
        <f t="shared" si="88"/>
        <v>1</v>
      </c>
      <c r="U405" s="3">
        <f t="shared" si="78"/>
        <v>0.6</v>
      </c>
    </row>
    <row r="406" spans="1:21" x14ac:dyDescent="0.3">
      <c r="A406">
        <v>399</v>
      </c>
      <c r="B406" s="6" t="s">
        <v>489</v>
      </c>
      <c r="C406">
        <v>20190318</v>
      </c>
      <c r="D406">
        <v>752.15002441406295</v>
      </c>
      <c r="E406">
        <v>755.89001464843795</v>
      </c>
      <c r="F406">
        <v>748.70001220703102</v>
      </c>
      <c r="G406">
        <v>753.13000488281295</v>
      </c>
      <c r="H406">
        <v>4.7699999809265101</v>
      </c>
      <c r="I406" s="4">
        <v>6.3739376098164002E-3</v>
      </c>
      <c r="J406">
        <v>705218800</v>
      </c>
      <c r="K406">
        <f t="shared" si="79"/>
        <v>1</v>
      </c>
      <c r="L406">
        <f t="shared" si="80"/>
        <v>0</v>
      </c>
      <c r="M406">
        <f t="shared" si="81"/>
        <v>0</v>
      </c>
      <c r="N406">
        <f t="shared" si="82"/>
        <v>0</v>
      </c>
      <c r="O406">
        <f t="shared" si="83"/>
        <v>1</v>
      </c>
      <c r="P406">
        <f t="shared" si="84"/>
        <v>1</v>
      </c>
      <c r="Q406">
        <f t="shared" si="85"/>
        <v>1</v>
      </c>
      <c r="R406">
        <f t="shared" si="86"/>
        <v>1</v>
      </c>
      <c r="S406">
        <f t="shared" si="87"/>
        <v>1</v>
      </c>
      <c r="T406">
        <f t="shared" si="88"/>
        <v>1</v>
      </c>
      <c r="U406" s="3">
        <f t="shared" si="78"/>
        <v>0.7</v>
      </c>
    </row>
    <row r="407" spans="1:21" x14ac:dyDescent="0.3">
      <c r="A407">
        <v>400</v>
      </c>
      <c r="B407" s="6" t="s">
        <v>490</v>
      </c>
      <c r="C407">
        <v>20190315</v>
      </c>
      <c r="D407">
        <v>756.82000732421898</v>
      </c>
      <c r="E407">
        <v>757.28997802734398</v>
      </c>
      <c r="F407">
        <v>743.34002685546898</v>
      </c>
      <c r="G407">
        <v>748.35998535156295</v>
      </c>
      <c r="H407">
        <v>-7.0599999427795401</v>
      </c>
      <c r="I407" s="4">
        <v>-9.3457944987101194E-3</v>
      </c>
      <c r="J407">
        <v>881368000</v>
      </c>
      <c r="K407">
        <f t="shared" si="79"/>
        <v>0</v>
      </c>
      <c r="L407">
        <f t="shared" si="80"/>
        <v>0</v>
      </c>
      <c r="M407">
        <f t="shared" si="81"/>
        <v>0</v>
      </c>
      <c r="N407">
        <f t="shared" si="82"/>
        <v>1</v>
      </c>
      <c r="O407">
        <f t="shared" si="83"/>
        <v>1</v>
      </c>
      <c r="P407">
        <f t="shared" si="84"/>
        <v>1</v>
      </c>
      <c r="Q407">
        <f t="shared" si="85"/>
        <v>1</v>
      </c>
      <c r="R407">
        <f t="shared" si="86"/>
        <v>1</v>
      </c>
      <c r="S407">
        <f t="shared" si="87"/>
        <v>1</v>
      </c>
      <c r="T407">
        <f t="shared" si="88"/>
        <v>1</v>
      </c>
      <c r="U407" s="3">
        <f t="shared" si="78"/>
        <v>0.7</v>
      </c>
    </row>
    <row r="408" spans="1:21" x14ac:dyDescent="0.3">
      <c r="A408">
        <v>401</v>
      </c>
      <c r="B408" s="6" t="s">
        <v>491</v>
      </c>
      <c r="C408">
        <v>20190314</v>
      </c>
      <c r="D408">
        <v>758.530029296875</v>
      </c>
      <c r="E408">
        <v>762.40997314453102</v>
      </c>
      <c r="F408">
        <v>755.41998291015602</v>
      </c>
      <c r="G408">
        <v>755.41998291015602</v>
      </c>
      <c r="H408">
        <v>0.52999997138977095</v>
      </c>
      <c r="I408" s="4">
        <v>7.0208902405419996E-4</v>
      </c>
      <c r="J408">
        <v>643981500</v>
      </c>
      <c r="K408">
        <f t="shared" si="79"/>
        <v>1</v>
      </c>
      <c r="L408">
        <f t="shared" si="80"/>
        <v>1</v>
      </c>
      <c r="M408">
        <f t="shared" si="81"/>
        <v>1</v>
      </c>
      <c r="N408">
        <f t="shared" si="82"/>
        <v>1</v>
      </c>
      <c r="O408">
        <f t="shared" si="83"/>
        <v>1</v>
      </c>
      <c r="P408">
        <f t="shared" si="84"/>
        <v>1</v>
      </c>
      <c r="Q408">
        <f t="shared" si="85"/>
        <v>1</v>
      </c>
      <c r="R408">
        <f t="shared" si="86"/>
        <v>1</v>
      </c>
      <c r="S408">
        <f t="shared" si="87"/>
        <v>1</v>
      </c>
      <c r="T408">
        <f t="shared" si="88"/>
        <v>1</v>
      </c>
      <c r="U408" s="3">
        <f t="shared" si="78"/>
        <v>1</v>
      </c>
    </row>
    <row r="409" spans="1:21" x14ac:dyDescent="0.3">
      <c r="A409">
        <v>402</v>
      </c>
      <c r="B409" s="6" t="s">
        <v>492</v>
      </c>
      <c r="C409">
        <v>20190313</v>
      </c>
      <c r="D409">
        <v>755.29998779296898</v>
      </c>
      <c r="E409">
        <v>758.90002441406205</v>
      </c>
      <c r="F409">
        <v>750.489990234375</v>
      </c>
      <c r="G409">
        <v>754.89001464843705</v>
      </c>
      <c r="H409">
        <v>0.129999995231628</v>
      </c>
      <c r="I409" s="4">
        <v>1.7224017264793801E-4</v>
      </c>
      <c r="J409">
        <v>797145400</v>
      </c>
      <c r="K409">
        <f t="shared" si="79"/>
        <v>1</v>
      </c>
      <c r="L409">
        <f t="shared" si="80"/>
        <v>1</v>
      </c>
      <c r="M409">
        <f t="shared" si="81"/>
        <v>1</v>
      </c>
      <c r="N409">
        <f t="shared" si="82"/>
        <v>1</v>
      </c>
      <c r="O409">
        <f t="shared" si="83"/>
        <v>1</v>
      </c>
      <c r="P409">
        <f t="shared" si="84"/>
        <v>1</v>
      </c>
      <c r="Q409">
        <f t="shared" si="85"/>
        <v>1</v>
      </c>
      <c r="R409">
        <f t="shared" si="86"/>
        <v>1</v>
      </c>
      <c r="S409">
        <f t="shared" si="87"/>
        <v>1</v>
      </c>
      <c r="T409">
        <f t="shared" si="88"/>
        <v>1</v>
      </c>
      <c r="U409" s="3">
        <f t="shared" si="78"/>
        <v>1</v>
      </c>
    </row>
    <row r="410" spans="1:21" x14ac:dyDescent="0.3">
      <c r="A410">
        <v>403</v>
      </c>
      <c r="B410" s="6" t="s">
        <v>493</v>
      </c>
      <c r="C410">
        <v>20190312</v>
      </c>
      <c r="D410">
        <v>745.760009765625</v>
      </c>
      <c r="E410">
        <v>754.760009765625</v>
      </c>
      <c r="F410">
        <v>745.760009765625</v>
      </c>
      <c r="G410">
        <v>754.760009765625</v>
      </c>
      <c r="H410">
        <v>15.670000076293899</v>
      </c>
      <c r="I410" s="4">
        <v>2.1201747920907E-2</v>
      </c>
      <c r="J410">
        <v>792766600</v>
      </c>
      <c r="K410">
        <f t="shared" si="79"/>
        <v>1</v>
      </c>
      <c r="L410">
        <f t="shared" si="80"/>
        <v>1</v>
      </c>
      <c r="M410">
        <f t="shared" si="81"/>
        <v>1</v>
      </c>
      <c r="N410">
        <f t="shared" si="82"/>
        <v>1</v>
      </c>
      <c r="O410">
        <f t="shared" si="83"/>
        <v>1</v>
      </c>
      <c r="P410">
        <f t="shared" si="84"/>
        <v>1</v>
      </c>
      <c r="Q410">
        <f t="shared" si="85"/>
        <v>1</v>
      </c>
      <c r="R410">
        <f t="shared" si="86"/>
        <v>1</v>
      </c>
      <c r="S410">
        <f t="shared" si="87"/>
        <v>1</v>
      </c>
      <c r="T410">
        <f t="shared" si="88"/>
        <v>1</v>
      </c>
      <c r="U410" s="3">
        <f t="shared" si="78"/>
        <v>1</v>
      </c>
    </row>
    <row r="411" spans="1:21" x14ac:dyDescent="0.3">
      <c r="A411">
        <v>404</v>
      </c>
      <c r="B411" s="6" t="s">
        <v>494</v>
      </c>
      <c r="C411">
        <v>20190311</v>
      </c>
      <c r="D411">
        <v>737.27001953125</v>
      </c>
      <c r="E411">
        <v>739.09997558593795</v>
      </c>
      <c r="F411">
        <v>726.10998535156295</v>
      </c>
      <c r="G411">
        <v>739.09002685546898</v>
      </c>
      <c r="H411">
        <v>3.1199998855590798</v>
      </c>
      <c r="I411" s="4">
        <v>4.2393029216210801E-3</v>
      </c>
      <c r="J411">
        <v>686954300</v>
      </c>
      <c r="K411">
        <f t="shared" si="79"/>
        <v>1</v>
      </c>
      <c r="L411">
        <f t="shared" si="80"/>
        <v>1</v>
      </c>
      <c r="M411">
        <f t="shared" si="81"/>
        <v>0</v>
      </c>
      <c r="N411">
        <f t="shared" si="82"/>
        <v>0</v>
      </c>
      <c r="O411">
        <f t="shared" si="83"/>
        <v>0</v>
      </c>
      <c r="P411">
        <f t="shared" si="84"/>
        <v>1</v>
      </c>
      <c r="Q411">
        <f t="shared" si="85"/>
        <v>0</v>
      </c>
      <c r="R411">
        <f t="shared" si="86"/>
        <v>0</v>
      </c>
      <c r="S411">
        <f t="shared" si="87"/>
        <v>0</v>
      </c>
      <c r="T411">
        <f t="shared" si="88"/>
        <v>0</v>
      </c>
      <c r="U411" s="3">
        <f t="shared" si="78"/>
        <v>0.3</v>
      </c>
    </row>
    <row r="412" spans="1:21" x14ac:dyDescent="0.3">
      <c r="A412">
        <v>405</v>
      </c>
      <c r="B412" s="6" t="s">
        <v>495</v>
      </c>
      <c r="C412">
        <v>20190308</v>
      </c>
      <c r="D412">
        <v>733.38000488281295</v>
      </c>
      <c r="E412">
        <v>739.59002685546898</v>
      </c>
      <c r="F412">
        <v>730.41998291015602</v>
      </c>
      <c r="G412">
        <v>735.969970703125</v>
      </c>
      <c r="H412">
        <v>-0.86000001430511497</v>
      </c>
      <c r="I412" s="4">
        <v>-1.1671620977465899E-3</v>
      </c>
      <c r="J412">
        <v>871229100</v>
      </c>
      <c r="K412">
        <f t="shared" si="79"/>
        <v>0</v>
      </c>
      <c r="L412">
        <f t="shared" si="80"/>
        <v>0</v>
      </c>
      <c r="M412">
        <f t="shared" si="81"/>
        <v>0</v>
      </c>
      <c r="N412">
        <f t="shared" si="82"/>
        <v>0</v>
      </c>
      <c r="O412">
        <f t="shared" si="83"/>
        <v>1</v>
      </c>
      <c r="P412">
        <f t="shared" si="84"/>
        <v>0</v>
      </c>
      <c r="Q412">
        <f t="shared" si="85"/>
        <v>0</v>
      </c>
      <c r="R412">
        <f t="shared" si="86"/>
        <v>0</v>
      </c>
      <c r="S412">
        <f t="shared" si="87"/>
        <v>0</v>
      </c>
      <c r="T412">
        <f t="shared" si="88"/>
        <v>0</v>
      </c>
      <c r="U412" s="3">
        <f t="shared" si="78"/>
        <v>0.1</v>
      </c>
    </row>
    <row r="413" spans="1:21" x14ac:dyDescent="0.3">
      <c r="A413">
        <v>406</v>
      </c>
      <c r="B413" s="6" t="s">
        <v>496</v>
      </c>
      <c r="C413">
        <v>20190307</v>
      </c>
      <c r="D413">
        <v>746.21002197265602</v>
      </c>
      <c r="E413">
        <v>750.13000488281295</v>
      </c>
      <c r="F413">
        <v>733.489990234375</v>
      </c>
      <c r="G413">
        <v>736.83001708984398</v>
      </c>
      <c r="H413">
        <v>-9.8699998855590803</v>
      </c>
      <c r="I413" s="4">
        <v>-1.3218159449813201E-2</v>
      </c>
      <c r="J413">
        <v>897292600</v>
      </c>
      <c r="K413">
        <f t="shared" si="79"/>
        <v>0</v>
      </c>
      <c r="L413">
        <f t="shared" si="80"/>
        <v>0</v>
      </c>
      <c r="M413">
        <f t="shared" si="81"/>
        <v>0</v>
      </c>
      <c r="N413">
        <f t="shared" si="82"/>
        <v>1</v>
      </c>
      <c r="O413">
        <f t="shared" si="83"/>
        <v>0</v>
      </c>
      <c r="P413">
        <f t="shared" si="84"/>
        <v>0</v>
      </c>
      <c r="Q413">
        <f t="shared" si="85"/>
        <v>0</v>
      </c>
      <c r="R413">
        <f t="shared" si="86"/>
        <v>0</v>
      </c>
      <c r="S413">
        <f t="shared" si="87"/>
        <v>0</v>
      </c>
      <c r="T413">
        <f t="shared" si="88"/>
        <v>0</v>
      </c>
      <c r="U413" s="3">
        <f t="shared" si="78"/>
        <v>0.1</v>
      </c>
    </row>
    <row r="414" spans="1:21" x14ac:dyDescent="0.3">
      <c r="A414">
        <v>407</v>
      </c>
      <c r="B414" s="6" t="s">
        <v>497</v>
      </c>
      <c r="C414">
        <v>20190306</v>
      </c>
      <c r="D414">
        <v>750.13000488281295</v>
      </c>
      <c r="E414">
        <v>750.80999755859398</v>
      </c>
      <c r="F414">
        <v>741.67999267578102</v>
      </c>
      <c r="G414">
        <v>746.70001220703102</v>
      </c>
      <c r="H414">
        <v>-1.25</v>
      </c>
      <c r="I414" s="4">
        <v>-1.67123468092678E-3</v>
      </c>
      <c r="J414">
        <v>846993900</v>
      </c>
      <c r="K414">
        <f t="shared" si="79"/>
        <v>0</v>
      </c>
      <c r="L414">
        <f t="shared" si="80"/>
        <v>0</v>
      </c>
      <c r="M414">
        <f t="shared" si="81"/>
        <v>1</v>
      </c>
      <c r="N414">
        <f t="shared" si="82"/>
        <v>0</v>
      </c>
      <c r="O414">
        <f t="shared" si="83"/>
        <v>0</v>
      </c>
      <c r="P414">
        <f t="shared" si="84"/>
        <v>0</v>
      </c>
      <c r="Q414">
        <f t="shared" si="85"/>
        <v>1</v>
      </c>
      <c r="R414">
        <f t="shared" si="86"/>
        <v>0</v>
      </c>
      <c r="S414">
        <f t="shared" si="87"/>
        <v>0</v>
      </c>
      <c r="T414">
        <f t="shared" si="88"/>
        <v>0</v>
      </c>
      <c r="U414" s="3">
        <f t="shared" si="78"/>
        <v>0.2</v>
      </c>
    </row>
    <row r="415" spans="1:21" x14ac:dyDescent="0.3">
      <c r="A415">
        <v>408</v>
      </c>
      <c r="B415" s="6" t="s">
        <v>498</v>
      </c>
      <c r="C415">
        <v>20190305</v>
      </c>
      <c r="D415">
        <v>746.90002441406295</v>
      </c>
      <c r="E415">
        <v>751.45001220703102</v>
      </c>
      <c r="F415">
        <v>743.79998779296898</v>
      </c>
      <c r="G415">
        <v>747.95001220703102</v>
      </c>
      <c r="H415">
        <v>-0.119999997317791</v>
      </c>
      <c r="I415" s="4">
        <v>-1.60412789391444E-4</v>
      </c>
      <c r="J415">
        <v>753414400</v>
      </c>
      <c r="K415">
        <f t="shared" si="79"/>
        <v>0</v>
      </c>
      <c r="L415">
        <f t="shared" si="80"/>
        <v>1</v>
      </c>
      <c r="M415">
        <f t="shared" si="81"/>
        <v>0</v>
      </c>
      <c r="N415">
        <f t="shared" si="82"/>
        <v>1</v>
      </c>
      <c r="O415">
        <f t="shared" si="83"/>
        <v>0</v>
      </c>
      <c r="P415">
        <f t="shared" si="84"/>
        <v>1</v>
      </c>
      <c r="Q415">
        <f t="shared" si="85"/>
        <v>1</v>
      </c>
      <c r="R415">
        <f t="shared" si="86"/>
        <v>0</v>
      </c>
      <c r="S415">
        <f t="shared" si="87"/>
        <v>0</v>
      </c>
      <c r="T415">
        <f t="shared" si="88"/>
        <v>1</v>
      </c>
      <c r="U415" s="3">
        <f t="shared" si="78"/>
        <v>0.5</v>
      </c>
    </row>
    <row r="416" spans="1:21" x14ac:dyDescent="0.3">
      <c r="A416">
        <v>409</v>
      </c>
      <c r="B416" s="6" t="s">
        <v>499</v>
      </c>
      <c r="C416">
        <v>20190304</v>
      </c>
      <c r="D416">
        <v>739.19000244140602</v>
      </c>
      <c r="E416">
        <v>748.86999511718795</v>
      </c>
      <c r="F416">
        <v>739.19000244140602</v>
      </c>
      <c r="G416">
        <v>748.07000732421898</v>
      </c>
      <c r="H416">
        <v>16.819999694824201</v>
      </c>
      <c r="I416" s="4">
        <v>2.30017087443899E-2</v>
      </c>
      <c r="J416">
        <v>707577300</v>
      </c>
      <c r="K416">
        <f t="shared" si="79"/>
        <v>1</v>
      </c>
      <c r="L416">
        <f t="shared" si="80"/>
        <v>0</v>
      </c>
      <c r="M416">
        <f t="shared" si="81"/>
        <v>1</v>
      </c>
      <c r="N416">
        <f t="shared" si="82"/>
        <v>0</v>
      </c>
      <c r="O416">
        <f t="shared" si="83"/>
        <v>1</v>
      </c>
      <c r="P416">
        <f t="shared" si="84"/>
        <v>1</v>
      </c>
      <c r="Q416">
        <f t="shared" si="85"/>
        <v>0</v>
      </c>
      <c r="R416">
        <f t="shared" si="86"/>
        <v>1</v>
      </c>
      <c r="S416">
        <f t="shared" si="87"/>
        <v>1</v>
      </c>
      <c r="T416">
        <f t="shared" si="88"/>
        <v>1</v>
      </c>
      <c r="U416" s="3">
        <f t="shared" si="78"/>
        <v>0.7</v>
      </c>
    </row>
    <row r="417" spans="1:21" x14ac:dyDescent="0.3">
      <c r="A417">
        <v>410</v>
      </c>
      <c r="B417" s="6" t="s">
        <v>500</v>
      </c>
      <c r="C417">
        <v>20190228</v>
      </c>
      <c r="D417">
        <v>753.28997802734398</v>
      </c>
      <c r="E417">
        <v>755.91998291015602</v>
      </c>
      <c r="F417">
        <v>731.25</v>
      </c>
      <c r="G417">
        <v>731.25</v>
      </c>
      <c r="H417">
        <v>-20.909999847412099</v>
      </c>
      <c r="I417" s="4">
        <v>-2.7799935986564099E-2</v>
      </c>
      <c r="J417">
        <v>1016481500</v>
      </c>
      <c r="K417">
        <f t="shared" si="79"/>
        <v>0</v>
      </c>
      <c r="L417">
        <f t="shared" si="80"/>
        <v>0</v>
      </c>
      <c r="M417">
        <f t="shared" si="81"/>
        <v>0</v>
      </c>
      <c r="N417">
        <f t="shared" si="82"/>
        <v>0</v>
      </c>
      <c r="O417">
        <f t="shared" si="83"/>
        <v>0</v>
      </c>
      <c r="P417">
        <f t="shared" si="84"/>
        <v>0</v>
      </c>
      <c r="Q417">
        <f t="shared" si="85"/>
        <v>0</v>
      </c>
      <c r="R417">
        <f t="shared" si="86"/>
        <v>0</v>
      </c>
      <c r="S417">
        <f t="shared" si="87"/>
        <v>0</v>
      </c>
      <c r="T417">
        <f t="shared" si="88"/>
        <v>0</v>
      </c>
      <c r="U417" s="3">
        <f t="shared" si="78"/>
        <v>0</v>
      </c>
    </row>
    <row r="418" spans="1:21" x14ac:dyDescent="0.3">
      <c r="A418">
        <v>411</v>
      </c>
      <c r="B418" s="6" t="s">
        <v>501</v>
      </c>
      <c r="C418">
        <v>20190227</v>
      </c>
      <c r="D418">
        <v>748.10998535156295</v>
      </c>
      <c r="E418">
        <v>752.15997314453102</v>
      </c>
      <c r="F418">
        <v>747.15997314453102</v>
      </c>
      <c r="G418">
        <v>752.15997314453102</v>
      </c>
      <c r="H418">
        <v>5.0700001716613796</v>
      </c>
      <c r="I418" s="4">
        <v>6.7863314394202004E-3</v>
      </c>
      <c r="J418">
        <v>921722300</v>
      </c>
      <c r="K418">
        <f t="shared" si="79"/>
        <v>1</v>
      </c>
      <c r="L418">
        <f t="shared" si="80"/>
        <v>1</v>
      </c>
      <c r="M418">
        <f t="shared" si="81"/>
        <v>1</v>
      </c>
      <c r="N418">
        <f t="shared" si="82"/>
        <v>1</v>
      </c>
      <c r="O418">
        <f t="shared" si="83"/>
        <v>1</v>
      </c>
      <c r="P418">
        <f t="shared" si="84"/>
        <v>1</v>
      </c>
      <c r="Q418">
        <f t="shared" si="85"/>
        <v>1</v>
      </c>
      <c r="R418">
        <f t="shared" si="86"/>
        <v>1</v>
      </c>
      <c r="S418">
        <f t="shared" si="87"/>
        <v>1</v>
      </c>
      <c r="T418">
        <f t="shared" si="88"/>
        <v>1</v>
      </c>
      <c r="U418" s="3">
        <f t="shared" si="78"/>
        <v>1</v>
      </c>
    </row>
    <row r="419" spans="1:21" x14ac:dyDescent="0.3">
      <c r="A419">
        <v>412</v>
      </c>
      <c r="B419" s="6" t="s">
        <v>502</v>
      </c>
      <c r="C419">
        <v>20190226</v>
      </c>
      <c r="D419">
        <v>752.25</v>
      </c>
      <c r="E419">
        <v>753.65997314453102</v>
      </c>
      <c r="F419">
        <v>746.11999511718795</v>
      </c>
      <c r="G419">
        <v>747.09002685546898</v>
      </c>
      <c r="H419">
        <v>-3.3099999427795401</v>
      </c>
      <c r="I419" s="4">
        <v>-4.4109805764565397E-3</v>
      </c>
      <c r="J419">
        <v>956644300</v>
      </c>
      <c r="K419">
        <f t="shared" si="79"/>
        <v>0</v>
      </c>
      <c r="L419">
        <f t="shared" si="80"/>
        <v>1</v>
      </c>
      <c r="M419">
        <f t="shared" si="81"/>
        <v>0</v>
      </c>
      <c r="N419">
        <f t="shared" si="82"/>
        <v>0</v>
      </c>
      <c r="O419">
        <f t="shared" si="83"/>
        <v>0</v>
      </c>
      <c r="P419">
        <f t="shared" si="84"/>
        <v>1</v>
      </c>
      <c r="Q419">
        <f t="shared" si="85"/>
        <v>1</v>
      </c>
      <c r="R419">
        <f t="shared" si="86"/>
        <v>1</v>
      </c>
      <c r="S419">
        <f t="shared" si="87"/>
        <v>1</v>
      </c>
      <c r="T419">
        <f t="shared" si="88"/>
        <v>1</v>
      </c>
      <c r="U419" s="3">
        <f t="shared" si="78"/>
        <v>0.6</v>
      </c>
    </row>
    <row r="420" spans="1:21" x14ac:dyDescent="0.3">
      <c r="A420">
        <v>413</v>
      </c>
      <c r="B420" s="6" t="s">
        <v>503</v>
      </c>
      <c r="C420">
        <v>20190225</v>
      </c>
      <c r="D420">
        <v>746.78997802734398</v>
      </c>
      <c r="E420">
        <v>750.92999267578102</v>
      </c>
      <c r="F420">
        <v>746.29998779296898</v>
      </c>
      <c r="G420">
        <v>750.40002441406205</v>
      </c>
      <c r="H420">
        <v>7.0199999809265101</v>
      </c>
      <c r="I420" s="4">
        <v>9.4433529960394197E-3</v>
      </c>
      <c r="J420">
        <v>735845500</v>
      </c>
      <c r="K420">
        <f t="shared" si="79"/>
        <v>1</v>
      </c>
      <c r="L420">
        <f t="shared" si="80"/>
        <v>1</v>
      </c>
      <c r="M420">
        <f t="shared" si="81"/>
        <v>0</v>
      </c>
      <c r="N420">
        <f t="shared" si="82"/>
        <v>1</v>
      </c>
      <c r="O420">
        <f t="shared" si="83"/>
        <v>1</v>
      </c>
      <c r="P420">
        <f t="shared" si="84"/>
        <v>1</v>
      </c>
      <c r="Q420">
        <f t="shared" si="85"/>
        <v>1</v>
      </c>
      <c r="R420">
        <f t="shared" si="86"/>
        <v>1</v>
      </c>
      <c r="S420">
        <f t="shared" si="87"/>
        <v>1</v>
      </c>
      <c r="T420">
        <f t="shared" si="88"/>
        <v>1</v>
      </c>
      <c r="U420" s="3">
        <f t="shared" si="78"/>
        <v>0.9</v>
      </c>
    </row>
    <row r="421" spans="1:21" x14ac:dyDescent="0.3">
      <c r="A421">
        <v>414</v>
      </c>
      <c r="B421" s="6" t="s">
        <v>504</v>
      </c>
      <c r="C421">
        <v>20190222</v>
      </c>
      <c r="D421">
        <v>747.25</v>
      </c>
      <c r="E421">
        <v>748.10998535156295</v>
      </c>
      <c r="F421">
        <v>740.94000244140602</v>
      </c>
      <c r="G421">
        <v>743.38000488281295</v>
      </c>
      <c r="H421">
        <v>-3.9500000476837198</v>
      </c>
      <c r="I421" s="4">
        <v>-5.2854830150317299E-3</v>
      </c>
      <c r="J421">
        <v>965508400</v>
      </c>
      <c r="K421">
        <f t="shared" si="79"/>
        <v>0</v>
      </c>
      <c r="L421">
        <f t="shared" si="80"/>
        <v>0</v>
      </c>
      <c r="M421">
        <f t="shared" si="81"/>
        <v>0</v>
      </c>
      <c r="N421">
        <f t="shared" si="82"/>
        <v>0</v>
      </c>
      <c r="O421">
        <f t="shared" si="83"/>
        <v>1</v>
      </c>
      <c r="P421">
        <f t="shared" si="84"/>
        <v>1</v>
      </c>
      <c r="Q421">
        <f t="shared" si="85"/>
        <v>1</v>
      </c>
      <c r="R421">
        <f t="shared" si="86"/>
        <v>1</v>
      </c>
      <c r="S421">
        <f t="shared" si="87"/>
        <v>1</v>
      </c>
      <c r="T421">
        <f t="shared" si="88"/>
        <v>1</v>
      </c>
      <c r="U421" s="3">
        <f t="shared" si="78"/>
        <v>0.6</v>
      </c>
    </row>
    <row r="422" spans="1:21" x14ac:dyDescent="0.3">
      <c r="A422">
        <v>415</v>
      </c>
      <c r="B422" s="6" t="s">
        <v>505</v>
      </c>
      <c r="C422">
        <v>20190221</v>
      </c>
      <c r="D422">
        <v>752.29998779296898</v>
      </c>
      <c r="E422">
        <v>752.75</v>
      </c>
      <c r="F422">
        <v>744.86999511718795</v>
      </c>
      <c r="G422">
        <v>747.33001708984398</v>
      </c>
      <c r="H422">
        <v>-3.3599998950958301</v>
      </c>
      <c r="I422" s="4">
        <v>-4.4758819473727403E-3</v>
      </c>
      <c r="J422">
        <v>956554000</v>
      </c>
      <c r="K422">
        <f t="shared" si="79"/>
        <v>0</v>
      </c>
      <c r="L422">
        <f t="shared" si="80"/>
        <v>0</v>
      </c>
      <c r="M422">
        <f t="shared" si="81"/>
        <v>1</v>
      </c>
      <c r="N422">
        <f t="shared" si="82"/>
        <v>1</v>
      </c>
      <c r="O422">
        <f t="shared" si="83"/>
        <v>1</v>
      </c>
      <c r="P422">
        <f t="shared" si="84"/>
        <v>1</v>
      </c>
      <c r="Q422">
        <f t="shared" si="85"/>
        <v>1</v>
      </c>
      <c r="R422">
        <f t="shared" si="86"/>
        <v>1</v>
      </c>
      <c r="S422">
        <f t="shared" si="87"/>
        <v>1</v>
      </c>
      <c r="T422">
        <f t="shared" si="88"/>
        <v>1</v>
      </c>
      <c r="U422" s="3">
        <f t="shared" si="78"/>
        <v>0.8</v>
      </c>
    </row>
    <row r="423" spans="1:21" x14ac:dyDescent="0.3">
      <c r="A423">
        <v>416</v>
      </c>
      <c r="B423" s="6" t="s">
        <v>506</v>
      </c>
      <c r="C423">
        <v>20190220</v>
      </c>
      <c r="D423">
        <v>749.52001953125</v>
      </c>
      <c r="E423">
        <v>751.65997314453102</v>
      </c>
      <c r="F423">
        <v>747.55999755859398</v>
      </c>
      <c r="G423">
        <v>750.69000244140602</v>
      </c>
      <c r="H423">
        <v>2.6400001049041699</v>
      </c>
      <c r="I423" s="4">
        <v>3.5291759864424098E-3</v>
      </c>
      <c r="J423">
        <v>885293200</v>
      </c>
      <c r="K423">
        <f t="shared" si="79"/>
        <v>1</v>
      </c>
      <c r="L423">
        <f t="shared" si="80"/>
        <v>1</v>
      </c>
      <c r="M423">
        <f t="shared" si="81"/>
        <v>1</v>
      </c>
      <c r="N423">
        <f t="shared" si="82"/>
        <v>1</v>
      </c>
      <c r="O423">
        <f t="shared" si="83"/>
        <v>1</v>
      </c>
      <c r="P423">
        <f t="shared" si="84"/>
        <v>1</v>
      </c>
      <c r="Q423">
        <f t="shared" si="85"/>
        <v>1</v>
      </c>
      <c r="R423">
        <f t="shared" si="86"/>
        <v>1</v>
      </c>
      <c r="S423">
        <f t="shared" si="87"/>
        <v>1</v>
      </c>
      <c r="T423">
        <f t="shared" si="88"/>
        <v>1</v>
      </c>
      <c r="U423" s="3">
        <f t="shared" si="78"/>
        <v>1</v>
      </c>
    </row>
    <row r="424" spans="1:21" x14ac:dyDescent="0.3">
      <c r="A424">
        <v>417</v>
      </c>
      <c r="B424" s="6" t="s">
        <v>507</v>
      </c>
      <c r="C424">
        <v>20190219</v>
      </c>
      <c r="D424">
        <v>746.5</v>
      </c>
      <c r="E424">
        <v>748.69000244140602</v>
      </c>
      <c r="F424">
        <v>741.20001220703102</v>
      </c>
      <c r="G424">
        <v>748.04998779296898</v>
      </c>
      <c r="H424">
        <v>2.7200000286102299</v>
      </c>
      <c r="I424" s="4">
        <v>3.6493903012932002E-3</v>
      </c>
      <c r="J424">
        <v>793917000</v>
      </c>
      <c r="K424">
        <f t="shared" si="79"/>
        <v>1</v>
      </c>
      <c r="L424">
        <f t="shared" si="80"/>
        <v>1</v>
      </c>
      <c r="M424">
        <f t="shared" si="81"/>
        <v>1</v>
      </c>
      <c r="N424">
        <f t="shared" si="82"/>
        <v>1</v>
      </c>
      <c r="O424">
        <f t="shared" si="83"/>
        <v>1</v>
      </c>
      <c r="P424">
        <f t="shared" si="84"/>
        <v>1</v>
      </c>
      <c r="Q424">
        <f t="shared" si="85"/>
        <v>1</v>
      </c>
      <c r="R424">
        <f t="shared" si="86"/>
        <v>1</v>
      </c>
      <c r="S424">
        <f t="shared" si="87"/>
        <v>1</v>
      </c>
      <c r="T424">
        <f t="shared" si="88"/>
        <v>1</v>
      </c>
      <c r="U424" s="3">
        <f t="shared" si="78"/>
        <v>1</v>
      </c>
    </row>
    <row r="425" spans="1:21" x14ac:dyDescent="0.3">
      <c r="A425">
        <v>418</v>
      </c>
      <c r="B425" s="6" t="s">
        <v>508</v>
      </c>
      <c r="C425">
        <v>20190218</v>
      </c>
      <c r="D425">
        <v>743.530029296875</v>
      </c>
      <c r="E425">
        <v>746.80999755859398</v>
      </c>
      <c r="F425">
        <v>742.5</v>
      </c>
      <c r="G425">
        <v>745.33001708984398</v>
      </c>
      <c r="H425">
        <v>6.6700000762939498</v>
      </c>
      <c r="I425" s="4">
        <v>9.0298647857795095E-3</v>
      </c>
      <c r="J425">
        <v>734383000</v>
      </c>
      <c r="K425">
        <f t="shared" si="79"/>
        <v>1</v>
      </c>
      <c r="L425">
        <f t="shared" si="80"/>
        <v>1</v>
      </c>
      <c r="M425">
        <f t="shared" si="81"/>
        <v>1</v>
      </c>
      <c r="N425">
        <f t="shared" si="82"/>
        <v>1</v>
      </c>
      <c r="O425">
        <f t="shared" si="83"/>
        <v>1</v>
      </c>
      <c r="P425">
        <f t="shared" si="84"/>
        <v>1</v>
      </c>
      <c r="Q425">
        <f t="shared" si="85"/>
        <v>1</v>
      </c>
      <c r="R425">
        <f t="shared" si="86"/>
        <v>1</v>
      </c>
      <c r="S425">
        <f t="shared" si="87"/>
        <v>1</v>
      </c>
      <c r="T425">
        <f t="shared" si="88"/>
        <v>1</v>
      </c>
      <c r="U425" s="3">
        <f t="shared" si="78"/>
        <v>1</v>
      </c>
    </row>
    <row r="426" spans="1:21" x14ac:dyDescent="0.3">
      <c r="A426">
        <v>419</v>
      </c>
      <c r="B426" s="6" t="s">
        <v>509</v>
      </c>
      <c r="C426">
        <v>20190215</v>
      </c>
      <c r="D426">
        <v>741.530029296875</v>
      </c>
      <c r="E426">
        <v>743.20001220703102</v>
      </c>
      <c r="F426">
        <v>734.36999511718705</v>
      </c>
      <c r="G426">
        <v>738.65997314453102</v>
      </c>
      <c r="H426">
        <v>-3.6099998950958301</v>
      </c>
      <c r="I426" s="4">
        <v>-4.8634594234126501E-3</v>
      </c>
      <c r="J426">
        <v>737998900</v>
      </c>
      <c r="K426">
        <f t="shared" si="79"/>
        <v>0</v>
      </c>
      <c r="L426">
        <f t="shared" si="80"/>
        <v>0</v>
      </c>
      <c r="M426">
        <f t="shared" si="81"/>
        <v>1</v>
      </c>
      <c r="N426">
        <f t="shared" si="82"/>
        <v>1</v>
      </c>
      <c r="O426">
        <f t="shared" si="83"/>
        <v>1</v>
      </c>
      <c r="P426">
        <f t="shared" si="84"/>
        <v>1</v>
      </c>
      <c r="Q426">
        <f t="shared" si="85"/>
        <v>1</v>
      </c>
      <c r="R426">
        <f t="shared" si="86"/>
        <v>1</v>
      </c>
      <c r="S426">
        <f t="shared" si="87"/>
        <v>1</v>
      </c>
      <c r="T426">
        <f t="shared" si="88"/>
        <v>1</v>
      </c>
      <c r="U426" s="3">
        <f t="shared" si="78"/>
        <v>0.8</v>
      </c>
    </row>
    <row r="427" spans="1:21" x14ac:dyDescent="0.3">
      <c r="A427">
        <v>420</v>
      </c>
      <c r="B427" s="6" t="s">
        <v>510</v>
      </c>
      <c r="C427">
        <v>20190214</v>
      </c>
      <c r="D427">
        <v>740.69000244140602</v>
      </c>
      <c r="E427">
        <v>742.46002197265602</v>
      </c>
      <c r="F427">
        <v>737.07000732421898</v>
      </c>
      <c r="G427">
        <v>742.27001953125</v>
      </c>
      <c r="H427">
        <v>2.3599998950958301</v>
      </c>
      <c r="I427" s="4">
        <v>3.18957688430323E-3</v>
      </c>
      <c r="J427">
        <v>738308300</v>
      </c>
      <c r="K427">
        <f t="shared" si="79"/>
        <v>1</v>
      </c>
      <c r="L427">
        <f t="shared" si="80"/>
        <v>1</v>
      </c>
      <c r="M427">
        <f t="shared" si="81"/>
        <v>1</v>
      </c>
      <c r="N427">
        <f t="shared" si="82"/>
        <v>1</v>
      </c>
      <c r="O427">
        <f t="shared" si="83"/>
        <v>1</v>
      </c>
      <c r="P427">
        <f t="shared" si="84"/>
        <v>1</v>
      </c>
      <c r="Q427">
        <f t="shared" si="85"/>
        <v>1</v>
      </c>
      <c r="R427">
        <f t="shared" si="86"/>
        <v>1</v>
      </c>
      <c r="S427">
        <f t="shared" si="87"/>
        <v>1</v>
      </c>
      <c r="T427">
        <f t="shared" si="88"/>
        <v>1</v>
      </c>
      <c r="U427" s="3">
        <f t="shared" si="78"/>
        <v>1</v>
      </c>
    </row>
    <row r="428" spans="1:21" x14ac:dyDescent="0.3">
      <c r="A428">
        <v>421</v>
      </c>
      <c r="B428" s="6" t="s">
        <v>511</v>
      </c>
      <c r="C428">
        <v>20190213</v>
      </c>
      <c r="D428">
        <v>734.55999755859398</v>
      </c>
      <c r="E428">
        <v>740.44000244140602</v>
      </c>
      <c r="F428">
        <v>733.36999511718795</v>
      </c>
      <c r="G428">
        <v>739.90997314453102</v>
      </c>
      <c r="H428">
        <v>9.32999992370606</v>
      </c>
      <c r="I428" s="4">
        <v>1.2770675717504201E-2</v>
      </c>
      <c r="J428">
        <v>798622700</v>
      </c>
      <c r="K428">
        <f t="shared" si="79"/>
        <v>1</v>
      </c>
      <c r="L428">
        <f t="shared" si="80"/>
        <v>1</v>
      </c>
      <c r="M428">
        <f t="shared" si="81"/>
        <v>1</v>
      </c>
      <c r="N428">
        <f t="shared" si="82"/>
        <v>1</v>
      </c>
      <c r="O428">
        <f t="shared" si="83"/>
        <v>1</v>
      </c>
      <c r="P428">
        <f t="shared" si="84"/>
        <v>1</v>
      </c>
      <c r="Q428">
        <f t="shared" si="85"/>
        <v>1</v>
      </c>
      <c r="R428">
        <f t="shared" si="86"/>
        <v>1</v>
      </c>
      <c r="S428">
        <f t="shared" si="87"/>
        <v>1</v>
      </c>
      <c r="T428">
        <f t="shared" si="88"/>
        <v>1</v>
      </c>
      <c r="U428" s="3">
        <f t="shared" si="78"/>
        <v>1</v>
      </c>
    </row>
    <row r="429" spans="1:21" x14ac:dyDescent="0.3">
      <c r="A429">
        <v>422</v>
      </c>
      <c r="B429" s="6" t="s">
        <v>512</v>
      </c>
      <c r="C429">
        <v>20190212</v>
      </c>
      <c r="D429">
        <v>734.86999511718795</v>
      </c>
      <c r="E429">
        <v>735.14001464843795</v>
      </c>
      <c r="F429">
        <v>729.52001953125</v>
      </c>
      <c r="G429">
        <v>730.58001708984398</v>
      </c>
      <c r="H429">
        <v>-2.8900001049041699</v>
      </c>
      <c r="I429" s="4">
        <v>-3.9401748362630504E-3</v>
      </c>
      <c r="J429">
        <v>692220000</v>
      </c>
      <c r="K429">
        <f t="shared" si="79"/>
        <v>0</v>
      </c>
      <c r="L429">
        <f t="shared" si="80"/>
        <v>1</v>
      </c>
      <c r="M429">
        <f t="shared" si="81"/>
        <v>1</v>
      </c>
      <c r="N429">
        <f t="shared" si="82"/>
        <v>1</v>
      </c>
      <c r="O429">
        <f t="shared" si="83"/>
        <v>1</v>
      </c>
      <c r="P429">
        <f t="shared" si="84"/>
        <v>1</v>
      </c>
      <c r="Q429">
        <f t="shared" si="85"/>
        <v>1</v>
      </c>
      <c r="R429">
        <f t="shared" si="86"/>
        <v>1</v>
      </c>
      <c r="S429">
        <f t="shared" si="87"/>
        <v>1</v>
      </c>
      <c r="T429">
        <f t="shared" si="88"/>
        <v>1</v>
      </c>
      <c r="U429" s="3">
        <f t="shared" si="78"/>
        <v>0.9</v>
      </c>
    </row>
    <row r="430" spans="1:21" x14ac:dyDescent="0.3">
      <c r="A430">
        <v>423</v>
      </c>
      <c r="B430" s="6" t="s">
        <v>513</v>
      </c>
      <c r="C430">
        <v>20190211</v>
      </c>
      <c r="D430">
        <v>731.82000732421898</v>
      </c>
      <c r="E430">
        <v>733.94000244140602</v>
      </c>
      <c r="F430">
        <v>730.32000732421898</v>
      </c>
      <c r="G430">
        <v>733.469970703125</v>
      </c>
      <c r="H430">
        <v>4.7300000190734899</v>
      </c>
      <c r="I430" s="4">
        <v>6.4906553906101004E-3</v>
      </c>
      <c r="J430">
        <v>704616500</v>
      </c>
      <c r="K430">
        <f t="shared" si="79"/>
        <v>1</v>
      </c>
      <c r="L430">
        <f t="shared" si="80"/>
        <v>1</v>
      </c>
      <c r="M430">
        <f t="shared" si="81"/>
        <v>1</v>
      </c>
      <c r="N430">
        <f t="shared" si="82"/>
        <v>1</v>
      </c>
      <c r="O430">
        <f t="shared" si="83"/>
        <v>1</v>
      </c>
      <c r="P430">
        <f t="shared" si="84"/>
        <v>1</v>
      </c>
      <c r="Q430">
        <f t="shared" si="85"/>
        <v>1</v>
      </c>
      <c r="R430">
        <f t="shared" si="86"/>
        <v>1</v>
      </c>
      <c r="S430">
        <f t="shared" si="87"/>
        <v>1</v>
      </c>
      <c r="T430">
        <f t="shared" si="88"/>
        <v>1</v>
      </c>
      <c r="U430" s="3">
        <f t="shared" si="78"/>
        <v>1</v>
      </c>
    </row>
    <row r="431" spans="1:21" x14ac:dyDescent="0.3">
      <c r="A431">
        <v>424</v>
      </c>
      <c r="B431" s="6" t="s">
        <v>514</v>
      </c>
      <c r="C431">
        <v>20190208</v>
      </c>
      <c r="D431">
        <v>726.40002441406295</v>
      </c>
      <c r="E431">
        <v>729.739990234375</v>
      </c>
      <c r="F431">
        <v>724.989990234375</v>
      </c>
      <c r="G431">
        <v>728.739990234375</v>
      </c>
      <c r="H431">
        <v>-5.0000000745058101E-2</v>
      </c>
      <c r="I431" s="4">
        <v>-6.8606870861284995E-5</v>
      </c>
      <c r="J431">
        <v>736597500</v>
      </c>
      <c r="K431">
        <f t="shared" si="79"/>
        <v>0</v>
      </c>
      <c r="L431">
        <f t="shared" si="80"/>
        <v>1</v>
      </c>
      <c r="M431">
        <f t="shared" si="81"/>
        <v>1</v>
      </c>
      <c r="N431">
        <f t="shared" si="82"/>
        <v>1</v>
      </c>
      <c r="O431">
        <f t="shared" si="83"/>
        <v>1</v>
      </c>
      <c r="P431">
        <f t="shared" si="84"/>
        <v>1</v>
      </c>
      <c r="Q431">
        <f t="shared" si="85"/>
        <v>1</v>
      </c>
      <c r="R431">
        <f t="shared" si="86"/>
        <v>1</v>
      </c>
      <c r="S431">
        <f t="shared" si="87"/>
        <v>1</v>
      </c>
      <c r="T431">
        <f t="shared" si="88"/>
        <v>1</v>
      </c>
      <c r="U431" s="3">
        <f t="shared" si="78"/>
        <v>0.9</v>
      </c>
    </row>
    <row r="432" spans="1:21" x14ac:dyDescent="0.3">
      <c r="A432">
        <v>425</v>
      </c>
      <c r="B432" s="6" t="s">
        <v>515</v>
      </c>
      <c r="C432">
        <v>20190207</v>
      </c>
      <c r="D432">
        <v>719.85998535156295</v>
      </c>
      <c r="E432">
        <v>728.89001464843795</v>
      </c>
      <c r="F432">
        <v>717.530029296875</v>
      </c>
      <c r="G432">
        <v>728.78997802734398</v>
      </c>
      <c r="H432">
        <v>11.8699998855591</v>
      </c>
      <c r="I432" s="4">
        <v>1.6556938357786401E-2</v>
      </c>
      <c r="J432">
        <v>713057300</v>
      </c>
      <c r="K432">
        <f t="shared" si="79"/>
        <v>1</v>
      </c>
      <c r="L432">
        <f t="shared" si="80"/>
        <v>1</v>
      </c>
      <c r="M432">
        <f t="shared" si="81"/>
        <v>1</v>
      </c>
      <c r="N432">
        <f t="shared" si="82"/>
        <v>1</v>
      </c>
      <c r="O432">
        <f t="shared" si="83"/>
        <v>1</v>
      </c>
      <c r="P432">
        <f t="shared" si="84"/>
        <v>1</v>
      </c>
      <c r="Q432">
        <f t="shared" si="85"/>
        <v>1</v>
      </c>
      <c r="R432">
        <f t="shared" si="86"/>
        <v>1</v>
      </c>
      <c r="S432">
        <f t="shared" si="87"/>
        <v>1</v>
      </c>
      <c r="T432">
        <f t="shared" si="88"/>
        <v>1</v>
      </c>
      <c r="U432" s="3">
        <f t="shared" si="78"/>
        <v>1</v>
      </c>
    </row>
    <row r="433" spans="1:21" x14ac:dyDescent="0.3">
      <c r="A433">
        <v>426</v>
      </c>
      <c r="B433" s="6" t="s">
        <v>516</v>
      </c>
      <c r="C433">
        <v>20190201</v>
      </c>
      <c r="D433">
        <v>719.08001708984398</v>
      </c>
      <c r="E433">
        <v>719.739990234375</v>
      </c>
      <c r="F433">
        <v>714.65997314453102</v>
      </c>
      <c r="G433">
        <v>716.91998291015602</v>
      </c>
      <c r="H433">
        <v>5.9999998658895499E-2</v>
      </c>
      <c r="I433" s="4">
        <v>8.3698351266879107E-5</v>
      </c>
      <c r="J433">
        <v>643316100</v>
      </c>
      <c r="K433">
        <f t="shared" si="79"/>
        <v>1</v>
      </c>
      <c r="L433">
        <f t="shared" si="80"/>
        <v>1</v>
      </c>
      <c r="M433">
        <f t="shared" si="81"/>
        <v>1</v>
      </c>
      <c r="N433">
        <f t="shared" si="82"/>
        <v>1</v>
      </c>
      <c r="O433">
        <f t="shared" si="83"/>
        <v>1</v>
      </c>
      <c r="P433">
        <f t="shared" si="84"/>
        <v>1</v>
      </c>
      <c r="Q433">
        <f t="shared" si="85"/>
        <v>1</v>
      </c>
      <c r="R433">
        <f t="shared" si="86"/>
        <v>1</v>
      </c>
      <c r="S433">
        <f t="shared" si="87"/>
        <v>1</v>
      </c>
      <c r="T433">
        <f t="shared" si="88"/>
        <v>1</v>
      </c>
      <c r="U433" s="3">
        <f t="shared" si="78"/>
        <v>1</v>
      </c>
    </row>
    <row r="434" spans="1:21" x14ac:dyDescent="0.3">
      <c r="A434">
        <v>427</v>
      </c>
      <c r="B434" s="6" t="s">
        <v>517</v>
      </c>
      <c r="C434">
        <v>20190131</v>
      </c>
      <c r="D434">
        <v>719.92999267578102</v>
      </c>
      <c r="E434">
        <v>721.58001708984398</v>
      </c>
      <c r="F434">
        <v>714.30999755859398</v>
      </c>
      <c r="G434">
        <v>716.85998535156295</v>
      </c>
      <c r="H434">
        <v>1.5599999427795399</v>
      </c>
      <c r="I434" s="4">
        <v>2.1809030820656699E-3</v>
      </c>
      <c r="J434">
        <v>684510400</v>
      </c>
      <c r="K434">
        <f t="shared" si="79"/>
        <v>1</v>
      </c>
      <c r="L434">
        <f t="shared" si="80"/>
        <v>1</v>
      </c>
      <c r="M434">
        <f t="shared" si="81"/>
        <v>1</v>
      </c>
      <c r="N434">
        <f t="shared" si="82"/>
        <v>1</v>
      </c>
      <c r="O434">
        <f t="shared" si="83"/>
        <v>1</v>
      </c>
      <c r="P434">
        <f t="shared" si="84"/>
        <v>1</v>
      </c>
      <c r="Q434">
        <f t="shared" si="85"/>
        <v>1</v>
      </c>
      <c r="R434">
        <f t="shared" si="86"/>
        <v>1</v>
      </c>
      <c r="S434">
        <f t="shared" si="87"/>
        <v>1</v>
      </c>
      <c r="T434">
        <f t="shared" si="88"/>
        <v>1</v>
      </c>
      <c r="U434" s="3">
        <f t="shared" si="78"/>
        <v>1</v>
      </c>
    </row>
    <row r="435" spans="1:21" x14ac:dyDescent="0.3">
      <c r="A435">
        <v>428</v>
      </c>
      <c r="B435" s="6" t="s">
        <v>518</v>
      </c>
      <c r="C435">
        <v>20190130</v>
      </c>
      <c r="D435">
        <v>712.86999511718795</v>
      </c>
      <c r="E435">
        <v>716.77001953125</v>
      </c>
      <c r="F435">
        <v>711.71002197265602</v>
      </c>
      <c r="G435">
        <v>715.29998779296898</v>
      </c>
      <c r="H435">
        <v>4.3099999427795401</v>
      </c>
      <c r="I435" s="4">
        <v>6.0619699523640699E-3</v>
      </c>
      <c r="J435">
        <v>719235300</v>
      </c>
      <c r="K435">
        <f t="shared" si="79"/>
        <v>1</v>
      </c>
      <c r="L435">
        <f t="shared" si="80"/>
        <v>1</v>
      </c>
      <c r="M435">
        <f t="shared" si="81"/>
        <v>1</v>
      </c>
      <c r="N435">
        <f t="shared" si="82"/>
        <v>1</v>
      </c>
      <c r="O435">
        <f t="shared" si="83"/>
        <v>1</v>
      </c>
      <c r="P435">
        <f t="shared" si="84"/>
        <v>1</v>
      </c>
      <c r="Q435">
        <f t="shared" si="85"/>
        <v>1</v>
      </c>
      <c r="R435">
        <f t="shared" si="86"/>
        <v>1</v>
      </c>
      <c r="S435">
        <f t="shared" si="87"/>
        <v>1</v>
      </c>
      <c r="T435">
        <f t="shared" si="88"/>
        <v>1</v>
      </c>
      <c r="U435" s="3">
        <f t="shared" si="78"/>
        <v>1</v>
      </c>
    </row>
    <row r="436" spans="1:21" x14ac:dyDescent="0.3">
      <c r="A436">
        <v>429</v>
      </c>
      <c r="B436" s="6" t="s">
        <v>519</v>
      </c>
      <c r="C436">
        <v>20190129</v>
      </c>
      <c r="D436">
        <v>712.65002441406295</v>
      </c>
      <c r="E436">
        <v>713.65002441406295</v>
      </c>
      <c r="F436">
        <v>705.89001464843795</v>
      </c>
      <c r="G436">
        <v>710.989990234375</v>
      </c>
      <c r="H436">
        <v>-3.2699999809265101</v>
      </c>
      <c r="I436" s="4">
        <v>-4.5781648499460701E-3</v>
      </c>
      <c r="J436">
        <v>703386000</v>
      </c>
      <c r="K436">
        <f t="shared" si="79"/>
        <v>0</v>
      </c>
      <c r="L436">
        <f t="shared" si="80"/>
        <v>0</v>
      </c>
      <c r="M436">
        <f t="shared" si="81"/>
        <v>1</v>
      </c>
      <c r="N436">
        <f t="shared" si="82"/>
        <v>1</v>
      </c>
      <c r="O436">
        <f t="shared" si="83"/>
        <v>1</v>
      </c>
      <c r="P436">
        <f t="shared" si="84"/>
        <v>1</v>
      </c>
      <c r="Q436">
        <f t="shared" si="85"/>
        <v>1</v>
      </c>
      <c r="R436">
        <f t="shared" si="86"/>
        <v>1</v>
      </c>
      <c r="S436">
        <f t="shared" si="87"/>
        <v>1</v>
      </c>
      <c r="T436">
        <f t="shared" si="88"/>
        <v>1</v>
      </c>
      <c r="U436" s="3">
        <f t="shared" si="78"/>
        <v>0.8</v>
      </c>
    </row>
    <row r="437" spans="1:21" x14ac:dyDescent="0.3">
      <c r="A437">
        <v>430</v>
      </c>
      <c r="B437" s="6" t="s">
        <v>520</v>
      </c>
      <c r="C437">
        <v>20190128</v>
      </c>
      <c r="D437">
        <v>713.40997314453102</v>
      </c>
      <c r="E437">
        <v>717.30999755859398</v>
      </c>
      <c r="F437">
        <v>711.96002197265602</v>
      </c>
      <c r="G437">
        <v>714.260009765625</v>
      </c>
      <c r="H437">
        <v>2.8800001144409202</v>
      </c>
      <c r="I437" s="4">
        <v>4.0484692785408604E-3</v>
      </c>
      <c r="J437">
        <v>664266600</v>
      </c>
      <c r="K437">
        <f t="shared" si="79"/>
        <v>1</v>
      </c>
      <c r="L437">
        <f t="shared" si="80"/>
        <v>1</v>
      </c>
      <c r="M437">
        <f t="shared" si="81"/>
        <v>1</v>
      </c>
      <c r="N437">
        <f t="shared" si="82"/>
        <v>1</v>
      </c>
      <c r="O437">
        <f t="shared" si="83"/>
        <v>1</v>
      </c>
      <c r="P437">
        <f t="shared" si="84"/>
        <v>1</v>
      </c>
      <c r="Q437">
        <f t="shared" si="85"/>
        <v>1</v>
      </c>
      <c r="R437">
        <f t="shared" si="86"/>
        <v>1</v>
      </c>
      <c r="S437">
        <f t="shared" si="87"/>
        <v>1</v>
      </c>
      <c r="T437">
        <f t="shared" si="88"/>
        <v>1</v>
      </c>
      <c r="U437" s="3">
        <f t="shared" si="78"/>
        <v>1</v>
      </c>
    </row>
    <row r="438" spans="1:21" x14ac:dyDescent="0.3">
      <c r="A438">
        <v>431</v>
      </c>
      <c r="B438" s="6" t="s">
        <v>521</v>
      </c>
      <c r="C438">
        <v>20190125</v>
      </c>
      <c r="D438">
        <v>705.65997314453102</v>
      </c>
      <c r="E438">
        <v>712.66998291015602</v>
      </c>
      <c r="F438">
        <v>704.66998291015602</v>
      </c>
      <c r="G438">
        <v>711.38000488281295</v>
      </c>
      <c r="H438">
        <v>6.9699997901916504</v>
      </c>
      <c r="I438" s="4">
        <v>9.8948052125909097E-3</v>
      </c>
      <c r="J438">
        <v>631592700</v>
      </c>
      <c r="K438">
        <f t="shared" si="79"/>
        <v>1</v>
      </c>
      <c r="L438">
        <f t="shared" si="80"/>
        <v>1</v>
      </c>
      <c r="M438">
        <f t="shared" si="81"/>
        <v>1</v>
      </c>
      <c r="N438">
        <f t="shared" si="82"/>
        <v>1</v>
      </c>
      <c r="O438">
        <f t="shared" si="83"/>
        <v>1</v>
      </c>
      <c r="P438">
        <f t="shared" si="84"/>
        <v>1</v>
      </c>
      <c r="Q438">
        <f t="shared" si="85"/>
        <v>1</v>
      </c>
      <c r="R438">
        <f t="shared" si="86"/>
        <v>1</v>
      </c>
      <c r="S438">
        <f t="shared" si="87"/>
        <v>1</v>
      </c>
      <c r="T438">
        <f t="shared" si="88"/>
        <v>1</v>
      </c>
      <c r="U438" s="3">
        <f t="shared" si="78"/>
        <v>1</v>
      </c>
    </row>
    <row r="439" spans="1:21" x14ac:dyDescent="0.3">
      <c r="A439">
        <v>432</v>
      </c>
      <c r="B439" s="6" t="s">
        <v>522</v>
      </c>
      <c r="C439">
        <v>20190124</v>
      </c>
      <c r="D439">
        <v>696.969970703125</v>
      </c>
      <c r="E439">
        <v>704.780029296875</v>
      </c>
      <c r="F439">
        <v>696.79998779296898</v>
      </c>
      <c r="G439">
        <v>704.40997314453102</v>
      </c>
      <c r="H439">
        <v>8.7799997329711896</v>
      </c>
      <c r="I439" s="4">
        <v>1.2621652413727501E-2</v>
      </c>
      <c r="J439">
        <v>605765600</v>
      </c>
      <c r="K439">
        <f t="shared" si="79"/>
        <v>1</v>
      </c>
      <c r="L439">
        <f t="shared" si="80"/>
        <v>1</v>
      </c>
      <c r="M439">
        <f t="shared" si="81"/>
        <v>1</v>
      </c>
      <c r="N439">
        <f t="shared" si="82"/>
        <v>1</v>
      </c>
      <c r="O439">
        <f t="shared" si="83"/>
        <v>1</v>
      </c>
      <c r="P439">
        <f t="shared" si="84"/>
        <v>1</v>
      </c>
      <c r="Q439">
        <f t="shared" si="85"/>
        <v>1</v>
      </c>
      <c r="R439">
        <f t="shared" si="86"/>
        <v>1</v>
      </c>
      <c r="S439">
        <f t="shared" si="87"/>
        <v>1</v>
      </c>
      <c r="T439">
        <f t="shared" si="88"/>
        <v>1</v>
      </c>
      <c r="U439" s="3">
        <f t="shared" si="78"/>
        <v>1</v>
      </c>
    </row>
    <row r="440" spans="1:21" x14ac:dyDescent="0.3">
      <c r="A440">
        <v>433</v>
      </c>
      <c r="B440" s="6" t="s">
        <v>523</v>
      </c>
      <c r="C440">
        <v>20190123</v>
      </c>
      <c r="D440">
        <v>691.5</v>
      </c>
      <c r="E440">
        <v>697.05999755859398</v>
      </c>
      <c r="F440">
        <v>690.90997314453102</v>
      </c>
      <c r="G440">
        <v>695.63000488281295</v>
      </c>
      <c r="H440">
        <v>1.08000004291534</v>
      </c>
      <c r="I440" s="4">
        <v>1.5549636964789901E-3</v>
      </c>
      <c r="J440">
        <v>683155700</v>
      </c>
      <c r="K440">
        <f t="shared" si="79"/>
        <v>1</v>
      </c>
      <c r="L440">
        <f t="shared" si="80"/>
        <v>1</v>
      </c>
      <c r="M440">
        <f t="shared" si="81"/>
        <v>0</v>
      </c>
      <c r="N440">
        <f t="shared" si="82"/>
        <v>1</v>
      </c>
      <c r="O440">
        <f t="shared" si="83"/>
        <v>1</v>
      </c>
      <c r="P440">
        <f t="shared" si="84"/>
        <v>1</v>
      </c>
      <c r="Q440">
        <f t="shared" si="85"/>
        <v>1</v>
      </c>
      <c r="R440">
        <f t="shared" si="86"/>
        <v>1</v>
      </c>
      <c r="S440">
        <f t="shared" si="87"/>
        <v>1</v>
      </c>
      <c r="T440">
        <f t="shared" si="88"/>
        <v>1</v>
      </c>
      <c r="U440" s="3">
        <f t="shared" si="78"/>
        <v>0.9</v>
      </c>
    </row>
    <row r="441" spans="1:21" x14ac:dyDescent="0.3">
      <c r="A441">
        <v>434</v>
      </c>
      <c r="B441" s="6" t="s">
        <v>524</v>
      </c>
      <c r="C441">
        <v>20190122</v>
      </c>
      <c r="D441">
        <v>698</v>
      </c>
      <c r="E441">
        <v>698.29998779296898</v>
      </c>
      <c r="F441">
        <v>692.45001220703102</v>
      </c>
      <c r="G441">
        <v>694.54998779296898</v>
      </c>
      <c r="H441">
        <v>-1.0700000524520901</v>
      </c>
      <c r="I441" s="4">
        <v>-1.5381962438518399E-3</v>
      </c>
      <c r="J441">
        <v>794374300</v>
      </c>
      <c r="K441">
        <f t="shared" si="79"/>
        <v>0</v>
      </c>
      <c r="L441">
        <f t="shared" si="80"/>
        <v>0</v>
      </c>
      <c r="M441">
        <f t="shared" si="81"/>
        <v>1</v>
      </c>
      <c r="N441">
        <f t="shared" si="82"/>
        <v>1</v>
      </c>
      <c r="O441">
        <f t="shared" si="83"/>
        <v>1</v>
      </c>
      <c r="P441">
        <f t="shared" si="84"/>
        <v>1</v>
      </c>
      <c r="Q441">
        <f t="shared" si="85"/>
        <v>1</v>
      </c>
      <c r="R441">
        <f t="shared" si="86"/>
        <v>1</v>
      </c>
      <c r="S441">
        <f t="shared" si="87"/>
        <v>1</v>
      </c>
      <c r="T441">
        <f t="shared" si="88"/>
        <v>1</v>
      </c>
      <c r="U441" s="3">
        <f t="shared" si="78"/>
        <v>0.8</v>
      </c>
    </row>
    <row r="442" spans="1:21" x14ac:dyDescent="0.3">
      <c r="A442">
        <v>435</v>
      </c>
      <c r="B442" s="6" t="s">
        <v>525</v>
      </c>
      <c r="C442">
        <v>20190121</v>
      </c>
      <c r="D442">
        <v>698.739990234375</v>
      </c>
      <c r="E442">
        <v>698.739990234375</v>
      </c>
      <c r="F442">
        <v>692.95001220703102</v>
      </c>
      <c r="G442">
        <v>695.61999511718795</v>
      </c>
      <c r="H442">
        <v>-0.72000002861023005</v>
      </c>
      <c r="I442" s="4">
        <v>-1.03397770288848E-3</v>
      </c>
      <c r="J442">
        <v>794340000</v>
      </c>
      <c r="K442">
        <f t="shared" si="79"/>
        <v>0</v>
      </c>
      <c r="L442">
        <f t="shared" si="80"/>
        <v>1</v>
      </c>
      <c r="M442">
        <f t="shared" si="81"/>
        <v>1</v>
      </c>
      <c r="N442">
        <f t="shared" si="82"/>
        <v>1</v>
      </c>
      <c r="O442">
        <f t="shared" si="83"/>
        <v>1</v>
      </c>
      <c r="P442">
        <f t="shared" si="84"/>
        <v>1</v>
      </c>
      <c r="Q442">
        <f t="shared" si="85"/>
        <v>1</v>
      </c>
      <c r="R442">
        <f t="shared" si="86"/>
        <v>1</v>
      </c>
      <c r="S442">
        <f t="shared" si="87"/>
        <v>1</v>
      </c>
      <c r="T442">
        <f t="shared" si="88"/>
        <v>1</v>
      </c>
      <c r="U442" s="3">
        <f t="shared" si="78"/>
        <v>0.9</v>
      </c>
    </row>
    <row r="443" spans="1:21" x14ac:dyDescent="0.3">
      <c r="A443">
        <v>436</v>
      </c>
      <c r="B443" s="6" t="s">
        <v>526</v>
      </c>
      <c r="C443">
        <v>20190118</v>
      </c>
      <c r="D443">
        <v>690.83001708984398</v>
      </c>
      <c r="E443">
        <v>696.34002685546898</v>
      </c>
      <c r="F443">
        <v>689.79998779296898</v>
      </c>
      <c r="G443">
        <v>696.34002685546898</v>
      </c>
      <c r="H443">
        <v>9.9899997711181605</v>
      </c>
      <c r="I443" s="4">
        <v>1.4555255156842001E-2</v>
      </c>
      <c r="J443">
        <v>819962700</v>
      </c>
      <c r="K443">
        <f t="shared" si="79"/>
        <v>1</v>
      </c>
      <c r="L443">
        <f t="shared" si="80"/>
        <v>1</v>
      </c>
      <c r="M443">
        <f t="shared" si="81"/>
        <v>1</v>
      </c>
      <c r="N443">
        <f t="shared" si="82"/>
        <v>1</v>
      </c>
      <c r="O443">
        <f t="shared" si="83"/>
        <v>1</v>
      </c>
      <c r="P443">
        <f t="shared" si="84"/>
        <v>1</v>
      </c>
      <c r="Q443">
        <f t="shared" si="85"/>
        <v>1</v>
      </c>
      <c r="R443">
        <f t="shared" si="86"/>
        <v>1</v>
      </c>
      <c r="S443">
        <f t="shared" si="87"/>
        <v>1</v>
      </c>
      <c r="T443">
        <f t="shared" si="88"/>
        <v>1</v>
      </c>
      <c r="U443" s="3">
        <f t="shared" si="78"/>
        <v>1</v>
      </c>
    </row>
    <row r="444" spans="1:21" x14ac:dyDescent="0.3">
      <c r="A444">
        <v>437</v>
      </c>
      <c r="B444" s="6" t="s">
        <v>527</v>
      </c>
      <c r="C444">
        <v>20190117</v>
      </c>
      <c r="D444">
        <v>694.94000244140602</v>
      </c>
      <c r="E444">
        <v>696.21002197265602</v>
      </c>
      <c r="F444">
        <v>686.27001953125</v>
      </c>
      <c r="G444">
        <v>686.34997558593795</v>
      </c>
      <c r="H444">
        <v>-7.0300002098083496</v>
      </c>
      <c r="I444" s="4">
        <v>-1.0138741318193501E-2</v>
      </c>
      <c r="J444">
        <v>862712500</v>
      </c>
      <c r="K444">
        <f t="shared" si="79"/>
        <v>0</v>
      </c>
      <c r="L444">
        <f t="shared" si="80"/>
        <v>0</v>
      </c>
      <c r="M444">
        <f t="shared" si="81"/>
        <v>1</v>
      </c>
      <c r="N444">
        <f t="shared" si="82"/>
        <v>1</v>
      </c>
      <c r="O444">
        <f t="shared" si="83"/>
        <v>1</v>
      </c>
      <c r="P444">
        <f t="shared" si="84"/>
        <v>1</v>
      </c>
      <c r="Q444">
        <f t="shared" si="85"/>
        <v>1</v>
      </c>
      <c r="R444">
        <f t="shared" si="86"/>
        <v>1</v>
      </c>
      <c r="S444">
        <f t="shared" si="87"/>
        <v>1</v>
      </c>
      <c r="T444">
        <f t="shared" si="88"/>
        <v>1</v>
      </c>
      <c r="U444" s="3">
        <f t="shared" si="78"/>
        <v>0.8</v>
      </c>
    </row>
    <row r="445" spans="1:21" x14ac:dyDescent="0.3">
      <c r="A445">
        <v>438</v>
      </c>
      <c r="B445" s="6" t="s">
        <v>528</v>
      </c>
      <c r="C445">
        <v>20190116</v>
      </c>
      <c r="D445">
        <v>692.719970703125</v>
      </c>
      <c r="E445">
        <v>693.5</v>
      </c>
      <c r="F445">
        <v>687.42999267578102</v>
      </c>
      <c r="G445">
        <v>693.38000488281295</v>
      </c>
      <c r="H445">
        <v>2.9900000095367401</v>
      </c>
      <c r="I445" s="4">
        <v>4.3308854248050302E-3</v>
      </c>
      <c r="J445">
        <v>788307800</v>
      </c>
      <c r="K445">
        <f t="shared" si="79"/>
        <v>1</v>
      </c>
      <c r="L445">
        <f t="shared" si="80"/>
        <v>1</v>
      </c>
      <c r="M445">
        <f t="shared" si="81"/>
        <v>1</v>
      </c>
      <c r="N445">
        <f t="shared" si="82"/>
        <v>1</v>
      </c>
      <c r="O445">
        <f t="shared" si="83"/>
        <v>1</v>
      </c>
      <c r="P445">
        <f t="shared" si="84"/>
        <v>1</v>
      </c>
      <c r="Q445">
        <f t="shared" si="85"/>
        <v>1</v>
      </c>
      <c r="R445">
        <f t="shared" si="86"/>
        <v>1</v>
      </c>
      <c r="S445">
        <f t="shared" si="87"/>
        <v>1</v>
      </c>
      <c r="T445">
        <f t="shared" si="88"/>
        <v>1</v>
      </c>
      <c r="U445" s="3">
        <f t="shared" si="78"/>
        <v>1</v>
      </c>
    </row>
    <row r="446" spans="1:21" x14ac:dyDescent="0.3">
      <c r="A446">
        <v>439</v>
      </c>
      <c r="B446" s="6" t="s">
        <v>529</v>
      </c>
      <c r="C446">
        <v>20190115</v>
      </c>
      <c r="D446">
        <v>684.969970703125</v>
      </c>
      <c r="E446">
        <v>691.55999755859398</v>
      </c>
      <c r="F446">
        <v>684.32000732421898</v>
      </c>
      <c r="G446">
        <v>690.39001464843795</v>
      </c>
      <c r="H446">
        <v>7.3000001907348597</v>
      </c>
      <c r="I446" s="4">
        <v>1.0686732401629701E-2</v>
      </c>
      <c r="J446">
        <v>639018300</v>
      </c>
      <c r="K446">
        <f t="shared" si="79"/>
        <v>1</v>
      </c>
      <c r="L446">
        <f t="shared" si="80"/>
        <v>1</v>
      </c>
      <c r="M446">
        <f t="shared" si="81"/>
        <v>1</v>
      </c>
      <c r="N446">
        <f t="shared" si="82"/>
        <v>1</v>
      </c>
      <c r="O446">
        <f t="shared" si="83"/>
        <v>1</v>
      </c>
      <c r="P446">
        <f t="shared" si="84"/>
        <v>1</v>
      </c>
      <c r="Q446">
        <f t="shared" si="85"/>
        <v>1</v>
      </c>
      <c r="R446">
        <f t="shared" si="86"/>
        <v>1</v>
      </c>
      <c r="S446">
        <f t="shared" si="87"/>
        <v>1</v>
      </c>
      <c r="T446">
        <f t="shared" si="88"/>
        <v>1</v>
      </c>
      <c r="U446" s="3">
        <f t="shared" si="78"/>
        <v>1</v>
      </c>
    </row>
    <row r="447" spans="1:21" x14ac:dyDescent="0.3">
      <c r="A447">
        <v>440</v>
      </c>
      <c r="B447" s="6" t="s">
        <v>530</v>
      </c>
      <c r="C447">
        <v>20190114</v>
      </c>
      <c r="D447">
        <v>687.41998291015602</v>
      </c>
      <c r="E447">
        <v>687.41998291015602</v>
      </c>
      <c r="F447">
        <v>682.53997802734398</v>
      </c>
      <c r="G447">
        <v>683.09002685546898</v>
      </c>
      <c r="H447">
        <v>-3.2400000095367401</v>
      </c>
      <c r="I447" s="4">
        <v>-4.7207609789947603E-3</v>
      </c>
      <c r="J447">
        <v>613343300</v>
      </c>
      <c r="K447">
        <f t="shared" si="79"/>
        <v>0</v>
      </c>
      <c r="L447">
        <f t="shared" si="80"/>
        <v>0</v>
      </c>
      <c r="M447">
        <f t="shared" si="81"/>
        <v>1</v>
      </c>
      <c r="N447">
        <f t="shared" si="82"/>
        <v>1</v>
      </c>
      <c r="O447">
        <f t="shared" si="83"/>
        <v>1</v>
      </c>
      <c r="P447">
        <f t="shared" si="84"/>
        <v>1</v>
      </c>
      <c r="Q447">
        <f t="shared" si="85"/>
        <v>1</v>
      </c>
      <c r="R447">
        <f t="shared" si="86"/>
        <v>1</v>
      </c>
      <c r="S447">
        <f t="shared" si="87"/>
        <v>1</v>
      </c>
      <c r="T447">
        <f t="shared" si="88"/>
        <v>1</v>
      </c>
      <c r="U447" s="3">
        <f t="shared" si="78"/>
        <v>0.8</v>
      </c>
    </row>
    <row r="448" spans="1:21" x14ac:dyDescent="0.3">
      <c r="A448">
        <v>441</v>
      </c>
      <c r="B448" s="6" t="s">
        <v>531</v>
      </c>
      <c r="C448">
        <v>20190111</v>
      </c>
      <c r="D448">
        <v>686.09002685546898</v>
      </c>
      <c r="E448">
        <v>688.010009765625</v>
      </c>
      <c r="F448">
        <v>683.59002685546898</v>
      </c>
      <c r="G448">
        <v>686.33001708984398</v>
      </c>
      <c r="H448">
        <v>2.9900000095367401</v>
      </c>
      <c r="I448" s="4">
        <v>4.3755669722257097E-3</v>
      </c>
      <c r="J448">
        <v>701507900</v>
      </c>
      <c r="K448">
        <f t="shared" si="79"/>
        <v>1</v>
      </c>
      <c r="L448">
        <f t="shared" si="80"/>
        <v>1</v>
      </c>
      <c r="M448">
        <f t="shared" si="81"/>
        <v>1</v>
      </c>
      <c r="N448">
        <f t="shared" si="82"/>
        <v>1</v>
      </c>
      <c r="O448">
        <f t="shared" si="83"/>
        <v>1</v>
      </c>
      <c r="P448">
        <f t="shared" si="84"/>
        <v>1</v>
      </c>
      <c r="Q448">
        <f t="shared" si="85"/>
        <v>1</v>
      </c>
      <c r="R448">
        <f t="shared" si="86"/>
        <v>1</v>
      </c>
      <c r="S448">
        <f t="shared" si="87"/>
        <v>1</v>
      </c>
      <c r="T448">
        <f t="shared" si="88"/>
        <v>1</v>
      </c>
      <c r="U448" s="3">
        <f t="shared" si="78"/>
        <v>1</v>
      </c>
    </row>
    <row r="449" spans="1:21" x14ac:dyDescent="0.3">
      <c r="A449">
        <v>442</v>
      </c>
      <c r="B449" s="6" t="s">
        <v>532</v>
      </c>
      <c r="C449">
        <v>20190110</v>
      </c>
      <c r="D449">
        <v>680.60998535156295</v>
      </c>
      <c r="E449">
        <v>685.65002441406205</v>
      </c>
      <c r="F449">
        <v>678.22998046875</v>
      </c>
      <c r="G449">
        <v>683.34002685546898</v>
      </c>
      <c r="H449">
        <v>3.5999999046325701</v>
      </c>
      <c r="I449" s="4">
        <v>5.2961422924899301E-3</v>
      </c>
      <c r="J449">
        <v>735087200</v>
      </c>
      <c r="K449">
        <f t="shared" si="79"/>
        <v>1</v>
      </c>
      <c r="L449">
        <f t="shared" si="80"/>
        <v>1</v>
      </c>
      <c r="M449">
        <f t="shared" si="81"/>
        <v>1</v>
      </c>
      <c r="N449">
        <f t="shared" si="82"/>
        <v>1</v>
      </c>
      <c r="O449">
        <f t="shared" si="83"/>
        <v>1</v>
      </c>
      <c r="P449">
        <f t="shared" si="84"/>
        <v>1</v>
      </c>
      <c r="Q449">
        <f t="shared" si="85"/>
        <v>1</v>
      </c>
      <c r="R449">
        <f t="shared" si="86"/>
        <v>1</v>
      </c>
      <c r="S449">
        <f t="shared" si="87"/>
        <v>1</v>
      </c>
      <c r="T449">
        <f t="shared" si="88"/>
        <v>1</v>
      </c>
      <c r="U449" s="3">
        <f t="shared" si="78"/>
        <v>1</v>
      </c>
    </row>
    <row r="450" spans="1:21" x14ac:dyDescent="0.3">
      <c r="A450">
        <v>443</v>
      </c>
      <c r="B450" s="6" t="s">
        <v>533</v>
      </c>
      <c r="C450">
        <v>20190109</v>
      </c>
      <c r="D450">
        <v>672.38000488281295</v>
      </c>
      <c r="E450">
        <v>681.11999511718795</v>
      </c>
      <c r="F450">
        <v>671.95001220703102</v>
      </c>
      <c r="G450">
        <v>679.739990234375</v>
      </c>
      <c r="H450">
        <v>11.25</v>
      </c>
      <c r="I450" s="4">
        <v>1.68289730053485E-2</v>
      </c>
      <c r="J450">
        <v>622017600</v>
      </c>
      <c r="K450">
        <f t="shared" si="79"/>
        <v>1</v>
      </c>
      <c r="L450">
        <f t="shared" si="80"/>
        <v>1</v>
      </c>
      <c r="M450">
        <f t="shared" si="81"/>
        <v>1</v>
      </c>
      <c r="N450">
        <f t="shared" si="82"/>
        <v>1</v>
      </c>
      <c r="O450">
        <f t="shared" si="83"/>
        <v>1</v>
      </c>
      <c r="P450">
        <f t="shared" si="84"/>
        <v>1</v>
      </c>
      <c r="Q450">
        <f t="shared" si="85"/>
        <v>1</v>
      </c>
      <c r="R450">
        <f t="shared" si="86"/>
        <v>1</v>
      </c>
      <c r="S450">
        <f t="shared" si="87"/>
        <v>1</v>
      </c>
      <c r="T450">
        <f t="shared" si="88"/>
        <v>1</v>
      </c>
      <c r="U450" s="3">
        <f t="shared" si="78"/>
        <v>1</v>
      </c>
    </row>
    <row r="451" spans="1:21" x14ac:dyDescent="0.3">
      <c r="A451">
        <v>444</v>
      </c>
      <c r="B451" s="6" t="s">
        <v>534</v>
      </c>
      <c r="C451">
        <v>20190108</v>
      </c>
      <c r="D451">
        <v>674.530029296875</v>
      </c>
      <c r="E451">
        <v>675.04998779296898</v>
      </c>
      <c r="F451">
        <v>667.010009765625</v>
      </c>
      <c r="G451">
        <v>668.489990234375</v>
      </c>
      <c r="H451">
        <v>-4.3499999046325701</v>
      </c>
      <c r="I451" s="4">
        <v>-6.4651328226401402E-3</v>
      </c>
      <c r="J451">
        <v>623518400</v>
      </c>
      <c r="K451">
        <f t="shared" si="79"/>
        <v>0</v>
      </c>
      <c r="L451">
        <f t="shared" si="80"/>
        <v>1</v>
      </c>
      <c r="M451">
        <f t="shared" si="81"/>
        <v>1</v>
      </c>
      <c r="N451">
        <f t="shared" si="82"/>
        <v>0</v>
      </c>
      <c r="O451">
        <f t="shared" si="83"/>
        <v>0</v>
      </c>
      <c r="P451">
        <f t="shared" si="84"/>
        <v>1</v>
      </c>
      <c r="Q451">
        <f t="shared" si="85"/>
        <v>1</v>
      </c>
      <c r="R451">
        <f t="shared" si="86"/>
        <v>0</v>
      </c>
      <c r="S451">
        <f t="shared" si="87"/>
        <v>0</v>
      </c>
      <c r="T451">
        <f t="shared" si="88"/>
        <v>1</v>
      </c>
      <c r="U451" s="3">
        <f t="shared" si="78"/>
        <v>0.5</v>
      </c>
    </row>
    <row r="452" spans="1:21" x14ac:dyDescent="0.3">
      <c r="A452">
        <v>445</v>
      </c>
      <c r="B452" s="6" t="s">
        <v>535</v>
      </c>
      <c r="C452">
        <v>20190107</v>
      </c>
      <c r="D452">
        <v>672.760009765625</v>
      </c>
      <c r="E452">
        <v>675.30999755859398</v>
      </c>
      <c r="F452">
        <v>669.07000732421898</v>
      </c>
      <c r="G452">
        <v>672.84002685546898</v>
      </c>
      <c r="H452">
        <v>8.3500003814697301</v>
      </c>
      <c r="I452" s="4">
        <v>1.2566028155121501E-2</v>
      </c>
      <c r="J452">
        <v>584294700</v>
      </c>
      <c r="K452">
        <f t="shared" si="79"/>
        <v>1</v>
      </c>
      <c r="L452">
        <f t="shared" si="80"/>
        <v>1</v>
      </c>
      <c r="M452">
        <f t="shared" si="81"/>
        <v>1</v>
      </c>
      <c r="N452">
        <f t="shared" si="82"/>
        <v>0</v>
      </c>
      <c r="O452">
        <f t="shared" si="83"/>
        <v>1</v>
      </c>
      <c r="P452">
        <f t="shared" si="84"/>
        <v>1</v>
      </c>
      <c r="Q452">
        <f t="shared" si="85"/>
        <v>1</v>
      </c>
      <c r="R452">
        <f t="shared" si="86"/>
        <v>0</v>
      </c>
      <c r="S452">
        <f t="shared" si="87"/>
        <v>1</v>
      </c>
      <c r="T452">
        <f t="shared" si="88"/>
        <v>1</v>
      </c>
      <c r="U452" s="3">
        <f t="shared" si="78"/>
        <v>0.8</v>
      </c>
    </row>
    <row r="453" spans="1:21" x14ac:dyDescent="0.3">
      <c r="A453">
        <v>446</v>
      </c>
      <c r="B453" s="6" t="s">
        <v>536</v>
      </c>
      <c r="C453">
        <v>20190104</v>
      </c>
      <c r="D453">
        <v>655.61999511718795</v>
      </c>
      <c r="E453">
        <v>664.489990234375</v>
      </c>
      <c r="F453">
        <v>648.95001220703102</v>
      </c>
      <c r="G453">
        <v>664.489990234375</v>
      </c>
      <c r="H453">
        <v>7.4699997901916504</v>
      </c>
      <c r="I453" s="4">
        <v>1.13695167557101E-2</v>
      </c>
      <c r="J453">
        <v>554455600</v>
      </c>
      <c r="K453">
        <f t="shared" si="79"/>
        <v>1</v>
      </c>
      <c r="L453">
        <f t="shared" si="80"/>
        <v>0</v>
      </c>
      <c r="M453">
        <f t="shared" si="81"/>
        <v>0</v>
      </c>
      <c r="N453">
        <f t="shared" si="82"/>
        <v>0</v>
      </c>
      <c r="O453">
        <f t="shared" si="83"/>
        <v>0</v>
      </c>
      <c r="P453">
        <f t="shared" si="84"/>
        <v>0</v>
      </c>
      <c r="Q453">
        <f t="shared" si="85"/>
        <v>0</v>
      </c>
      <c r="R453">
        <f t="shared" si="86"/>
        <v>0</v>
      </c>
      <c r="S453">
        <f t="shared" si="87"/>
        <v>0</v>
      </c>
      <c r="T453">
        <f t="shared" si="88"/>
        <v>1</v>
      </c>
      <c r="U453" s="3">
        <f t="shared" si="78"/>
        <v>0.2</v>
      </c>
    </row>
    <row r="454" spans="1:21" x14ac:dyDescent="0.3">
      <c r="A454">
        <v>447</v>
      </c>
      <c r="B454" s="6" t="s">
        <v>537</v>
      </c>
      <c r="C454">
        <v>20190103</v>
      </c>
      <c r="D454">
        <v>671.97998046875</v>
      </c>
      <c r="E454">
        <v>673.60998535156295</v>
      </c>
      <c r="F454">
        <v>656.84997558593795</v>
      </c>
      <c r="G454">
        <v>657.02001953125</v>
      </c>
      <c r="H454">
        <v>-12.3500003814697</v>
      </c>
      <c r="I454" s="4">
        <v>-1.8450184522874301E-2</v>
      </c>
      <c r="J454">
        <v>656327600</v>
      </c>
      <c r="K454">
        <f t="shared" si="79"/>
        <v>0</v>
      </c>
      <c r="L454">
        <f t="shared" si="80"/>
        <v>0</v>
      </c>
      <c r="M454">
        <f t="shared" si="81"/>
        <v>0</v>
      </c>
      <c r="N454">
        <f t="shared" si="82"/>
        <v>0</v>
      </c>
      <c r="O454">
        <f t="shared" si="83"/>
        <v>0</v>
      </c>
      <c r="P454">
        <f t="shared" si="84"/>
        <v>0</v>
      </c>
      <c r="Q454">
        <f t="shared" si="85"/>
        <v>0</v>
      </c>
      <c r="R454">
        <f t="shared" si="86"/>
        <v>0</v>
      </c>
      <c r="S454">
        <f t="shared" si="87"/>
        <v>0</v>
      </c>
      <c r="T454">
        <f t="shared" si="88"/>
        <v>0</v>
      </c>
      <c r="U454" s="3">
        <f t="shared" ref="U454:U517" si="89">AVERAGE(K454:T454)</f>
        <v>0</v>
      </c>
    </row>
    <row r="455" spans="1:21" x14ac:dyDescent="0.3">
      <c r="A455">
        <v>448</v>
      </c>
      <c r="B455" s="6" t="s">
        <v>538</v>
      </c>
      <c r="C455">
        <v>20190102</v>
      </c>
      <c r="D455">
        <v>682.15997314453102</v>
      </c>
      <c r="E455">
        <v>683.09002685546898</v>
      </c>
      <c r="F455">
        <v>667.71002197265602</v>
      </c>
      <c r="G455">
        <v>669.36999511718795</v>
      </c>
      <c r="H455">
        <v>-6.2800002098083496</v>
      </c>
      <c r="I455" s="4">
        <v>-9.2947535754351693E-3</v>
      </c>
      <c r="J455">
        <v>539451700</v>
      </c>
      <c r="K455">
        <f t="shared" si="79"/>
        <v>0</v>
      </c>
      <c r="L455">
        <f t="shared" si="80"/>
        <v>1</v>
      </c>
      <c r="M455">
        <f t="shared" si="81"/>
        <v>1</v>
      </c>
      <c r="N455">
        <f t="shared" si="82"/>
        <v>0</v>
      </c>
      <c r="O455">
        <f t="shared" si="83"/>
        <v>0</v>
      </c>
      <c r="P455">
        <f t="shared" si="84"/>
        <v>1</v>
      </c>
      <c r="Q455">
        <f t="shared" si="85"/>
        <v>0</v>
      </c>
      <c r="R455">
        <f t="shared" si="86"/>
        <v>1</v>
      </c>
      <c r="S455">
        <f t="shared" si="87"/>
        <v>1</v>
      </c>
      <c r="T455">
        <f t="shared" si="88"/>
        <v>1</v>
      </c>
      <c r="U455" s="3">
        <f t="shared" si="89"/>
        <v>0.6</v>
      </c>
    </row>
    <row r="456" spans="1:21" x14ac:dyDescent="0.3">
      <c r="A456">
        <v>449</v>
      </c>
      <c r="B456" s="6" t="s">
        <v>539</v>
      </c>
      <c r="C456">
        <v>20181228</v>
      </c>
      <c r="D456">
        <v>670.83001708984398</v>
      </c>
      <c r="E456">
        <v>675.89001464843795</v>
      </c>
      <c r="F456">
        <v>669.71002197265602</v>
      </c>
      <c r="G456">
        <v>675.65002441406295</v>
      </c>
      <c r="H456">
        <v>7.7699999809265101</v>
      </c>
      <c r="I456" s="4">
        <v>1.16338259817267E-2</v>
      </c>
      <c r="J456">
        <v>598210600</v>
      </c>
      <c r="K456">
        <f t="shared" si="79"/>
        <v>1</v>
      </c>
      <c r="L456">
        <f t="shared" si="80"/>
        <v>1</v>
      </c>
      <c r="M456">
        <f t="shared" si="81"/>
        <v>1</v>
      </c>
      <c r="N456">
        <f t="shared" si="82"/>
        <v>1</v>
      </c>
      <c r="O456">
        <f t="shared" si="83"/>
        <v>1</v>
      </c>
      <c r="P456">
        <f t="shared" si="84"/>
        <v>1</v>
      </c>
      <c r="Q456">
        <f t="shared" si="85"/>
        <v>1</v>
      </c>
      <c r="R456">
        <f t="shared" si="86"/>
        <v>1</v>
      </c>
      <c r="S456">
        <f t="shared" si="87"/>
        <v>1</v>
      </c>
      <c r="T456">
        <f t="shared" si="88"/>
        <v>0</v>
      </c>
      <c r="U456" s="3">
        <f t="shared" si="89"/>
        <v>0.9</v>
      </c>
    </row>
    <row r="457" spans="1:21" x14ac:dyDescent="0.3">
      <c r="A457">
        <v>450</v>
      </c>
      <c r="B457" s="6" t="s">
        <v>540</v>
      </c>
      <c r="C457">
        <v>20181227</v>
      </c>
      <c r="D457">
        <v>678.85998535156295</v>
      </c>
      <c r="E457">
        <v>678.85998535156295</v>
      </c>
      <c r="F457">
        <v>667.13000488281295</v>
      </c>
      <c r="G457">
        <v>667.88000488281295</v>
      </c>
      <c r="H457">
        <v>2.1400001049041699</v>
      </c>
      <c r="I457" s="4">
        <v>3.21446824517941E-3</v>
      </c>
      <c r="J457">
        <v>575976000</v>
      </c>
      <c r="K457">
        <f t="shared" ref="K457:K520" si="90">IF(G457&gt;G458,1,0)</f>
        <v>1</v>
      </c>
      <c r="L457">
        <f t="shared" ref="L457:L520" si="91">IF(G457&gt;G459,1,0)</f>
        <v>0</v>
      </c>
      <c r="M457">
        <f t="shared" ref="M457:M520" si="92">IF(G457&gt;G460,1,0)</f>
        <v>0</v>
      </c>
      <c r="N457">
        <f t="shared" ref="N457:N520" si="93">IF(G457&gt;G461,1,0)</f>
        <v>0</v>
      </c>
      <c r="O457">
        <f t="shared" ref="O457:O520" si="94">IF(G457&gt;G462,1,0)</f>
        <v>0</v>
      </c>
      <c r="P457">
        <f t="shared" ref="P457:P520" si="95">IF(G457&gt;G463,1,0)</f>
        <v>1</v>
      </c>
      <c r="Q457">
        <f t="shared" ref="Q457:Q520" si="96">IF(G457&gt;G464,1,0)</f>
        <v>1</v>
      </c>
      <c r="R457">
        <f t="shared" ref="R457:R520" si="97">IF(G457&gt;G465,1,0)</f>
        <v>1</v>
      </c>
      <c r="S457">
        <f t="shared" ref="S457:S520" si="98">IF(G457&gt;G466,1,0)</f>
        <v>0</v>
      </c>
      <c r="T457">
        <f t="shared" ref="T457:T520" si="99">IF(G457&gt;G467,1,0)</f>
        <v>0</v>
      </c>
      <c r="U457" s="3">
        <f t="shared" si="89"/>
        <v>0.4</v>
      </c>
    </row>
    <row r="458" spans="1:21" x14ac:dyDescent="0.3">
      <c r="A458">
        <v>451</v>
      </c>
      <c r="B458" s="6" t="s">
        <v>541</v>
      </c>
      <c r="C458">
        <v>20181226</v>
      </c>
      <c r="D458">
        <v>658.70001220703102</v>
      </c>
      <c r="E458">
        <v>666.69000244140602</v>
      </c>
      <c r="F458">
        <v>655.79998779296898</v>
      </c>
      <c r="G458">
        <v>665.739990234375</v>
      </c>
      <c r="H458">
        <v>-4.0500001907348597</v>
      </c>
      <c r="I458" s="4">
        <v>-6.0466717159573602E-3</v>
      </c>
      <c r="J458">
        <v>696045100</v>
      </c>
      <c r="K458">
        <f t="shared" si="90"/>
        <v>0</v>
      </c>
      <c r="L458">
        <f t="shared" si="91"/>
        <v>0</v>
      </c>
      <c r="M458">
        <f t="shared" si="92"/>
        <v>0</v>
      </c>
      <c r="N458">
        <f t="shared" si="93"/>
        <v>0</v>
      </c>
      <c r="O458">
        <f t="shared" si="94"/>
        <v>1</v>
      </c>
      <c r="P458">
        <f t="shared" si="95"/>
        <v>1</v>
      </c>
      <c r="Q458">
        <f t="shared" si="96"/>
        <v>0</v>
      </c>
      <c r="R458">
        <f t="shared" si="97"/>
        <v>0</v>
      </c>
      <c r="S458">
        <f t="shared" si="98"/>
        <v>0</v>
      </c>
      <c r="T458">
        <f t="shared" si="99"/>
        <v>1</v>
      </c>
      <c r="U458" s="3">
        <f t="shared" si="89"/>
        <v>0.3</v>
      </c>
    </row>
    <row r="459" spans="1:21" x14ac:dyDescent="0.3">
      <c r="A459">
        <v>452</v>
      </c>
      <c r="B459" s="6" t="s">
        <v>542</v>
      </c>
      <c r="C459">
        <v>20181224</v>
      </c>
      <c r="D459">
        <v>671.780029296875</v>
      </c>
      <c r="E459">
        <v>673.47998046875</v>
      </c>
      <c r="F459">
        <v>668.46002197265602</v>
      </c>
      <c r="G459">
        <v>669.78997802734398</v>
      </c>
      <c r="H459">
        <v>-3.8499999046325701</v>
      </c>
      <c r="I459" s="4">
        <v>-5.7152188568911503E-3</v>
      </c>
      <c r="J459">
        <v>690900700</v>
      </c>
      <c r="K459">
        <f t="shared" si="90"/>
        <v>0</v>
      </c>
      <c r="L459">
        <f t="shared" si="91"/>
        <v>1</v>
      </c>
      <c r="M459">
        <f t="shared" si="92"/>
        <v>0</v>
      </c>
      <c r="N459">
        <f t="shared" si="93"/>
        <v>1</v>
      </c>
      <c r="O459">
        <f t="shared" si="94"/>
        <v>1</v>
      </c>
      <c r="P459">
        <f t="shared" si="95"/>
        <v>1</v>
      </c>
      <c r="Q459">
        <f t="shared" si="96"/>
        <v>0</v>
      </c>
      <c r="R459">
        <f t="shared" si="97"/>
        <v>0</v>
      </c>
      <c r="S459">
        <f t="shared" si="98"/>
        <v>1</v>
      </c>
      <c r="T459">
        <f t="shared" si="99"/>
        <v>0</v>
      </c>
      <c r="U459" s="3">
        <f t="shared" si="89"/>
        <v>0.5</v>
      </c>
    </row>
    <row r="460" spans="1:21" x14ac:dyDescent="0.3">
      <c r="A460">
        <v>453</v>
      </c>
      <c r="B460" s="6" t="s">
        <v>543</v>
      </c>
      <c r="C460">
        <v>20181221</v>
      </c>
      <c r="D460">
        <v>667.219970703125</v>
      </c>
      <c r="E460">
        <v>675.22998046875</v>
      </c>
      <c r="F460">
        <v>667.21002197265602</v>
      </c>
      <c r="G460">
        <v>673.64001464843705</v>
      </c>
      <c r="H460">
        <v>5.5100002288818404</v>
      </c>
      <c r="I460" s="4">
        <v>8.2468982233475895E-3</v>
      </c>
      <c r="J460">
        <v>629582700</v>
      </c>
      <c r="K460">
        <f t="shared" si="90"/>
        <v>1</v>
      </c>
      <c r="L460">
        <f t="shared" si="91"/>
        <v>1</v>
      </c>
      <c r="M460">
        <f t="shared" si="92"/>
        <v>1</v>
      </c>
      <c r="N460">
        <f t="shared" si="93"/>
        <v>1</v>
      </c>
      <c r="O460">
        <f t="shared" si="94"/>
        <v>1</v>
      </c>
      <c r="P460">
        <f t="shared" si="95"/>
        <v>0</v>
      </c>
      <c r="Q460">
        <f t="shared" si="96"/>
        <v>0</v>
      </c>
      <c r="R460">
        <f t="shared" si="97"/>
        <v>1</v>
      </c>
      <c r="S460">
        <f t="shared" si="98"/>
        <v>1</v>
      </c>
      <c r="T460">
        <f t="shared" si="99"/>
        <v>0</v>
      </c>
      <c r="U460" s="3">
        <f t="shared" si="89"/>
        <v>0.7</v>
      </c>
    </row>
    <row r="461" spans="1:21" x14ac:dyDescent="0.3">
      <c r="A461">
        <v>454</v>
      </c>
      <c r="B461" s="6" t="s">
        <v>544</v>
      </c>
      <c r="C461">
        <v>20181220</v>
      </c>
      <c r="D461">
        <v>667.739990234375</v>
      </c>
      <c r="E461">
        <v>677.78997802734398</v>
      </c>
      <c r="F461">
        <v>664.34002685546898</v>
      </c>
      <c r="G461">
        <v>668.13000488281295</v>
      </c>
      <c r="H461">
        <v>-3.9500000476837198</v>
      </c>
      <c r="I461" s="4">
        <v>-5.8772765425333696E-3</v>
      </c>
      <c r="J461">
        <v>597235100</v>
      </c>
      <c r="K461">
        <f t="shared" si="90"/>
        <v>0</v>
      </c>
      <c r="L461">
        <f t="shared" si="91"/>
        <v>1</v>
      </c>
      <c r="M461">
        <f t="shared" si="92"/>
        <v>1</v>
      </c>
      <c r="N461">
        <f t="shared" si="93"/>
        <v>1</v>
      </c>
      <c r="O461">
        <f t="shared" si="94"/>
        <v>0</v>
      </c>
      <c r="P461">
        <f t="shared" si="95"/>
        <v>0</v>
      </c>
      <c r="Q461">
        <f t="shared" si="96"/>
        <v>1</v>
      </c>
      <c r="R461">
        <f t="shared" si="97"/>
        <v>0</v>
      </c>
      <c r="S461">
        <f t="shared" si="98"/>
        <v>0</v>
      </c>
      <c r="T461">
        <f t="shared" si="99"/>
        <v>0</v>
      </c>
      <c r="U461" s="3">
        <f t="shared" si="89"/>
        <v>0.4</v>
      </c>
    </row>
    <row r="462" spans="1:21" x14ac:dyDescent="0.3">
      <c r="A462">
        <v>455</v>
      </c>
      <c r="B462" s="6" t="s">
        <v>545</v>
      </c>
      <c r="C462">
        <v>20181219</v>
      </c>
      <c r="D462">
        <v>663.72998046875</v>
      </c>
      <c r="E462">
        <v>673.59002685546898</v>
      </c>
      <c r="F462">
        <v>661.20001220703102</v>
      </c>
      <c r="G462">
        <v>672.08001708984398</v>
      </c>
      <c r="H462">
        <v>12.4099998474121</v>
      </c>
      <c r="I462" s="4">
        <v>1.8812435798262701E-2</v>
      </c>
      <c r="J462">
        <v>777025200</v>
      </c>
      <c r="K462">
        <f t="shared" si="90"/>
        <v>1</v>
      </c>
      <c r="L462">
        <f t="shared" si="91"/>
        <v>1</v>
      </c>
      <c r="M462">
        <f t="shared" si="92"/>
        <v>1</v>
      </c>
      <c r="N462">
        <f t="shared" si="93"/>
        <v>0</v>
      </c>
      <c r="O462">
        <f t="shared" si="94"/>
        <v>0</v>
      </c>
      <c r="P462">
        <f t="shared" si="95"/>
        <v>1</v>
      </c>
      <c r="Q462">
        <f t="shared" si="96"/>
        <v>1</v>
      </c>
      <c r="R462">
        <f t="shared" si="97"/>
        <v>0</v>
      </c>
      <c r="S462">
        <f t="shared" si="98"/>
        <v>0</v>
      </c>
      <c r="T462">
        <f t="shared" si="99"/>
        <v>0</v>
      </c>
      <c r="U462" s="3">
        <f t="shared" si="89"/>
        <v>0.5</v>
      </c>
    </row>
    <row r="463" spans="1:21" x14ac:dyDescent="0.3">
      <c r="A463">
        <v>456</v>
      </c>
      <c r="B463" s="6" t="s">
        <v>546</v>
      </c>
      <c r="C463">
        <v>20181218</v>
      </c>
      <c r="D463">
        <v>654.14001464843795</v>
      </c>
      <c r="E463">
        <v>665.16998291015602</v>
      </c>
      <c r="F463">
        <v>653.80999755859398</v>
      </c>
      <c r="G463">
        <v>659.66998291015602</v>
      </c>
      <c r="H463">
        <v>-2.2300000190734899</v>
      </c>
      <c r="I463" s="4">
        <v>-3.3690891019586499E-3</v>
      </c>
      <c r="J463">
        <v>675886500</v>
      </c>
      <c r="K463">
        <f t="shared" si="90"/>
        <v>0</v>
      </c>
      <c r="L463">
        <f t="shared" si="91"/>
        <v>0</v>
      </c>
      <c r="M463">
        <f t="shared" si="92"/>
        <v>0</v>
      </c>
      <c r="N463">
        <f t="shared" si="93"/>
        <v>0</v>
      </c>
      <c r="O463">
        <f t="shared" si="94"/>
        <v>0</v>
      </c>
      <c r="P463">
        <f t="shared" si="95"/>
        <v>0</v>
      </c>
      <c r="Q463">
        <f t="shared" si="96"/>
        <v>0</v>
      </c>
      <c r="R463">
        <f t="shared" si="97"/>
        <v>0</v>
      </c>
      <c r="S463">
        <f t="shared" si="98"/>
        <v>0</v>
      </c>
      <c r="T463">
        <f t="shared" si="99"/>
        <v>0</v>
      </c>
      <c r="U463" s="3">
        <f t="shared" si="89"/>
        <v>0</v>
      </c>
    </row>
    <row r="464" spans="1:21" x14ac:dyDescent="0.3">
      <c r="A464">
        <v>457</v>
      </c>
      <c r="B464" s="6" t="s">
        <v>547</v>
      </c>
      <c r="C464">
        <v>20181217</v>
      </c>
      <c r="D464">
        <v>665.47998046875</v>
      </c>
      <c r="E464">
        <v>665.77001953125</v>
      </c>
      <c r="F464">
        <v>652.84002685546898</v>
      </c>
      <c r="G464">
        <v>661.90002441406295</v>
      </c>
      <c r="H464">
        <v>-4.4400000572204599</v>
      </c>
      <c r="I464" s="4">
        <v>-6.6632648410148302E-3</v>
      </c>
      <c r="J464">
        <v>550124000</v>
      </c>
      <c r="K464">
        <f t="shared" si="90"/>
        <v>0</v>
      </c>
      <c r="L464">
        <f t="shared" si="91"/>
        <v>0</v>
      </c>
      <c r="M464">
        <f t="shared" si="92"/>
        <v>0</v>
      </c>
      <c r="N464">
        <f t="shared" si="93"/>
        <v>1</v>
      </c>
      <c r="O464">
        <f t="shared" si="94"/>
        <v>0</v>
      </c>
      <c r="P464">
        <f t="shared" si="95"/>
        <v>0</v>
      </c>
      <c r="Q464">
        <f t="shared" si="96"/>
        <v>0</v>
      </c>
      <c r="R464">
        <f t="shared" si="97"/>
        <v>0</v>
      </c>
      <c r="S464">
        <f t="shared" si="98"/>
        <v>0</v>
      </c>
      <c r="T464">
        <f t="shared" si="99"/>
        <v>0</v>
      </c>
      <c r="U464" s="3">
        <f t="shared" si="89"/>
        <v>0.1</v>
      </c>
    </row>
    <row r="465" spans="1:21" x14ac:dyDescent="0.3">
      <c r="A465">
        <v>458</v>
      </c>
      <c r="B465" s="6" t="s">
        <v>548</v>
      </c>
      <c r="C465">
        <v>20181214</v>
      </c>
      <c r="D465">
        <v>680.90997314453102</v>
      </c>
      <c r="E465">
        <v>680.90997314453102</v>
      </c>
      <c r="F465">
        <v>663.42999267578102</v>
      </c>
      <c r="G465">
        <v>666.34002685546898</v>
      </c>
      <c r="H465">
        <v>-15.439999580383301</v>
      </c>
      <c r="I465" s="4">
        <v>-2.2646600049431101E-2</v>
      </c>
      <c r="J465">
        <v>522166800</v>
      </c>
      <c r="K465">
        <f t="shared" si="90"/>
        <v>0</v>
      </c>
      <c r="L465">
        <f t="shared" si="91"/>
        <v>0</v>
      </c>
      <c r="M465">
        <f t="shared" si="92"/>
        <v>1</v>
      </c>
      <c r="N465">
        <f t="shared" si="93"/>
        <v>0</v>
      </c>
      <c r="O465">
        <f t="shared" si="94"/>
        <v>0</v>
      </c>
      <c r="P465">
        <f t="shared" si="95"/>
        <v>0</v>
      </c>
      <c r="Q465">
        <f t="shared" si="96"/>
        <v>0</v>
      </c>
      <c r="R465">
        <f t="shared" si="97"/>
        <v>0</v>
      </c>
      <c r="S465">
        <f t="shared" si="98"/>
        <v>0</v>
      </c>
      <c r="T465">
        <f t="shared" si="99"/>
        <v>0</v>
      </c>
      <c r="U465" s="3">
        <f t="shared" si="89"/>
        <v>0.1</v>
      </c>
    </row>
    <row r="466" spans="1:21" x14ac:dyDescent="0.3">
      <c r="A466">
        <v>459</v>
      </c>
      <c r="B466" s="6" t="s">
        <v>549</v>
      </c>
      <c r="C466">
        <v>20181213</v>
      </c>
      <c r="D466">
        <v>678.510009765625</v>
      </c>
      <c r="E466">
        <v>681.780029296875</v>
      </c>
      <c r="F466">
        <v>673.780029296875</v>
      </c>
      <c r="G466">
        <v>681.780029296875</v>
      </c>
      <c r="H466">
        <v>5.3000001907348597</v>
      </c>
      <c r="I466" s="4">
        <v>7.8346735493994794E-3</v>
      </c>
      <c r="J466">
        <v>553272400</v>
      </c>
      <c r="K466">
        <f t="shared" si="90"/>
        <v>1</v>
      </c>
      <c r="L466">
        <f t="shared" si="91"/>
        <v>1</v>
      </c>
      <c r="M466">
        <f t="shared" si="92"/>
        <v>1</v>
      </c>
      <c r="N466">
        <f t="shared" si="93"/>
        <v>0</v>
      </c>
      <c r="O466">
        <f t="shared" si="94"/>
        <v>1</v>
      </c>
      <c r="P466">
        <f t="shared" si="95"/>
        <v>0</v>
      </c>
      <c r="Q466">
        <f t="shared" si="96"/>
        <v>0</v>
      </c>
      <c r="R466">
        <f t="shared" si="97"/>
        <v>0</v>
      </c>
      <c r="S466">
        <f t="shared" si="98"/>
        <v>0</v>
      </c>
      <c r="T466">
        <f t="shared" si="99"/>
        <v>0</v>
      </c>
      <c r="U466" s="3">
        <f t="shared" si="89"/>
        <v>0.4</v>
      </c>
    </row>
    <row r="467" spans="1:21" x14ac:dyDescent="0.3">
      <c r="A467">
        <v>460</v>
      </c>
      <c r="B467" s="6" t="s">
        <v>550</v>
      </c>
      <c r="C467">
        <v>20181212</v>
      </c>
      <c r="D467">
        <v>664.760009765625</v>
      </c>
      <c r="E467">
        <v>676.97998046875</v>
      </c>
      <c r="F467">
        <v>664.760009765625</v>
      </c>
      <c r="G467">
        <v>676.47998046875</v>
      </c>
      <c r="H467">
        <v>15.4700002670288</v>
      </c>
      <c r="I467" s="4">
        <v>2.3403580475907199E-2</v>
      </c>
      <c r="J467">
        <v>524546000</v>
      </c>
      <c r="K467">
        <f t="shared" si="90"/>
        <v>1</v>
      </c>
      <c r="L467">
        <f t="shared" si="91"/>
        <v>1</v>
      </c>
      <c r="M467">
        <f t="shared" si="92"/>
        <v>0</v>
      </c>
      <c r="N467">
        <f t="shared" si="93"/>
        <v>0</v>
      </c>
      <c r="O467">
        <f t="shared" si="94"/>
        <v>0</v>
      </c>
      <c r="P467">
        <f t="shared" si="95"/>
        <v>0</v>
      </c>
      <c r="Q467">
        <f t="shared" si="96"/>
        <v>0</v>
      </c>
      <c r="R467">
        <f t="shared" si="97"/>
        <v>0</v>
      </c>
      <c r="S467">
        <f t="shared" si="98"/>
        <v>0</v>
      </c>
      <c r="T467">
        <f t="shared" si="99"/>
        <v>0</v>
      </c>
      <c r="U467" s="3">
        <f t="shared" si="89"/>
        <v>0.2</v>
      </c>
    </row>
    <row r="468" spans="1:21" x14ac:dyDescent="0.3">
      <c r="A468">
        <v>461</v>
      </c>
      <c r="B468" s="6" t="s">
        <v>551</v>
      </c>
      <c r="C468">
        <v>20181211</v>
      </c>
      <c r="D468">
        <v>673.22998046875</v>
      </c>
      <c r="E468">
        <v>673.60998535156295</v>
      </c>
      <c r="F468">
        <v>661.010009765625</v>
      </c>
      <c r="G468">
        <v>661.010009765625</v>
      </c>
      <c r="H468">
        <v>-9.3800001144409197</v>
      </c>
      <c r="I468" s="4">
        <v>-1.39918554516035E-2</v>
      </c>
      <c r="J468">
        <v>566811500</v>
      </c>
      <c r="K468">
        <f t="shared" si="90"/>
        <v>0</v>
      </c>
      <c r="L468">
        <f t="shared" si="91"/>
        <v>0</v>
      </c>
      <c r="M468">
        <f t="shared" si="92"/>
        <v>0</v>
      </c>
      <c r="N468">
        <f t="shared" si="93"/>
        <v>0</v>
      </c>
      <c r="O468">
        <f t="shared" si="94"/>
        <v>0</v>
      </c>
      <c r="P468">
        <f t="shared" si="95"/>
        <v>0</v>
      </c>
      <c r="Q468">
        <f t="shared" si="96"/>
        <v>0</v>
      </c>
      <c r="R468">
        <f t="shared" si="97"/>
        <v>0</v>
      </c>
      <c r="S468">
        <f t="shared" si="98"/>
        <v>0</v>
      </c>
      <c r="T468">
        <f t="shared" si="99"/>
        <v>0</v>
      </c>
      <c r="U468" s="3">
        <f t="shared" si="89"/>
        <v>0</v>
      </c>
    </row>
    <row r="469" spans="1:21" x14ac:dyDescent="0.3">
      <c r="A469">
        <v>462</v>
      </c>
      <c r="B469" s="6" t="s">
        <v>552</v>
      </c>
      <c r="C469">
        <v>20181210</v>
      </c>
      <c r="D469">
        <v>675.530029296875</v>
      </c>
      <c r="E469">
        <v>680.19000244140602</v>
      </c>
      <c r="F469">
        <v>667.25</v>
      </c>
      <c r="G469">
        <v>670.39001464843795</v>
      </c>
      <c r="H469">
        <v>-14.939999580383301</v>
      </c>
      <c r="I469" s="4">
        <v>-2.1799715859803399E-2</v>
      </c>
      <c r="J469">
        <v>495079000</v>
      </c>
      <c r="K469">
        <f t="shared" si="90"/>
        <v>0</v>
      </c>
      <c r="L469">
        <f t="shared" si="91"/>
        <v>0</v>
      </c>
      <c r="M469">
        <f t="shared" si="92"/>
        <v>0</v>
      </c>
      <c r="N469">
        <f t="shared" si="93"/>
        <v>0</v>
      </c>
      <c r="O469">
        <f t="shared" si="94"/>
        <v>0</v>
      </c>
      <c r="P469">
        <f t="shared" si="95"/>
        <v>0</v>
      </c>
      <c r="Q469">
        <f t="shared" si="96"/>
        <v>0</v>
      </c>
      <c r="R469">
        <f t="shared" si="97"/>
        <v>0</v>
      </c>
      <c r="S469">
        <f t="shared" si="98"/>
        <v>0</v>
      </c>
      <c r="T469">
        <f t="shared" si="99"/>
        <v>0</v>
      </c>
      <c r="U469" s="3">
        <f t="shared" si="89"/>
        <v>0</v>
      </c>
    </row>
    <row r="470" spans="1:21" x14ac:dyDescent="0.3">
      <c r="A470">
        <v>463</v>
      </c>
      <c r="B470" s="6" t="s">
        <v>553</v>
      </c>
      <c r="C470">
        <v>20181207</v>
      </c>
      <c r="D470">
        <v>685.47998046875</v>
      </c>
      <c r="E470">
        <v>687.80999755859398</v>
      </c>
      <c r="F470">
        <v>679.280029296875</v>
      </c>
      <c r="G470">
        <v>685.33001708984398</v>
      </c>
      <c r="H470">
        <v>6.9499998092651403</v>
      </c>
      <c r="I470" s="4">
        <v>1.02449948881537E-2</v>
      </c>
      <c r="J470">
        <v>600793600</v>
      </c>
      <c r="K470">
        <f t="shared" si="90"/>
        <v>1</v>
      </c>
      <c r="L470">
        <f t="shared" si="91"/>
        <v>0</v>
      </c>
      <c r="M470">
        <f t="shared" si="92"/>
        <v>0</v>
      </c>
      <c r="N470">
        <f t="shared" si="93"/>
        <v>0</v>
      </c>
      <c r="O470">
        <f t="shared" si="94"/>
        <v>0</v>
      </c>
      <c r="P470">
        <f t="shared" si="95"/>
        <v>0</v>
      </c>
      <c r="Q470">
        <f t="shared" si="96"/>
        <v>0</v>
      </c>
      <c r="R470">
        <f t="shared" si="97"/>
        <v>0</v>
      </c>
      <c r="S470">
        <f t="shared" si="98"/>
        <v>0</v>
      </c>
      <c r="T470">
        <f t="shared" si="99"/>
        <v>1</v>
      </c>
      <c r="U470" s="3">
        <f t="shared" si="89"/>
        <v>0.2</v>
      </c>
    </row>
    <row r="471" spans="1:21" x14ac:dyDescent="0.3">
      <c r="A471">
        <v>464</v>
      </c>
      <c r="B471" s="6" t="s">
        <v>554</v>
      </c>
      <c r="C471">
        <v>20181206</v>
      </c>
      <c r="D471">
        <v>699.15002441406295</v>
      </c>
      <c r="E471">
        <v>699.53997802734398</v>
      </c>
      <c r="F471">
        <v>677.09002685546898</v>
      </c>
      <c r="G471">
        <v>678.38000488281295</v>
      </c>
      <c r="H471">
        <v>-22.7399997711182</v>
      </c>
      <c r="I471" s="4">
        <v>-3.24338196316942E-2</v>
      </c>
      <c r="J471">
        <v>637155200</v>
      </c>
      <c r="K471">
        <f t="shared" si="90"/>
        <v>0</v>
      </c>
      <c r="L471">
        <f t="shared" si="91"/>
        <v>0</v>
      </c>
      <c r="M471">
        <f t="shared" si="92"/>
        <v>0</v>
      </c>
      <c r="N471">
        <f t="shared" si="93"/>
        <v>0</v>
      </c>
      <c r="O471">
        <f t="shared" si="94"/>
        <v>0</v>
      </c>
      <c r="P471">
        <f t="shared" si="95"/>
        <v>0</v>
      </c>
      <c r="Q471">
        <f t="shared" si="96"/>
        <v>0</v>
      </c>
      <c r="R471">
        <f t="shared" si="97"/>
        <v>0</v>
      </c>
      <c r="S471">
        <f t="shared" si="98"/>
        <v>0</v>
      </c>
      <c r="T471">
        <f t="shared" si="99"/>
        <v>0</v>
      </c>
      <c r="U471" s="3">
        <f t="shared" si="89"/>
        <v>0</v>
      </c>
    </row>
    <row r="472" spans="1:21" x14ac:dyDescent="0.3">
      <c r="A472">
        <v>465</v>
      </c>
      <c r="B472" s="6" t="s">
        <v>555</v>
      </c>
      <c r="C472">
        <v>20181205</v>
      </c>
      <c r="D472">
        <v>695.14001464843795</v>
      </c>
      <c r="E472">
        <v>702.69000244140602</v>
      </c>
      <c r="F472">
        <v>694.88000488281295</v>
      </c>
      <c r="G472">
        <v>701.11999511718795</v>
      </c>
      <c r="H472">
        <v>-7.5100002288818404</v>
      </c>
      <c r="I472" s="4">
        <v>-1.0597914677904999E-2</v>
      </c>
      <c r="J472">
        <v>639457000</v>
      </c>
      <c r="K472">
        <f t="shared" si="90"/>
        <v>0</v>
      </c>
      <c r="L472">
        <f t="shared" si="91"/>
        <v>0</v>
      </c>
      <c r="M472">
        <f t="shared" si="92"/>
        <v>1</v>
      </c>
      <c r="N472">
        <f t="shared" si="93"/>
        <v>1</v>
      </c>
      <c r="O472">
        <f t="shared" si="94"/>
        <v>1</v>
      </c>
      <c r="P472">
        <f t="shared" si="95"/>
        <v>1</v>
      </c>
      <c r="Q472">
        <f t="shared" si="96"/>
        <v>1</v>
      </c>
      <c r="R472">
        <f t="shared" si="97"/>
        <v>1</v>
      </c>
      <c r="S472">
        <f t="shared" si="98"/>
        <v>1</v>
      </c>
      <c r="T472">
        <f t="shared" si="99"/>
        <v>1</v>
      </c>
      <c r="U472" s="3">
        <f t="shared" si="89"/>
        <v>0.8</v>
      </c>
    </row>
    <row r="473" spans="1:21" x14ac:dyDescent="0.3">
      <c r="A473">
        <v>466</v>
      </c>
      <c r="B473" s="6" t="s">
        <v>556</v>
      </c>
      <c r="C473">
        <v>20181204</v>
      </c>
      <c r="D473">
        <v>709.46002197265602</v>
      </c>
      <c r="E473">
        <v>711.77001953125</v>
      </c>
      <c r="F473">
        <v>704.29998779296898</v>
      </c>
      <c r="G473">
        <v>708.63000488281295</v>
      </c>
      <c r="H473">
        <v>-0.82999998331069902</v>
      </c>
      <c r="I473" s="4">
        <v>-1.16990383900122E-3</v>
      </c>
      <c r="J473">
        <v>656060900</v>
      </c>
      <c r="K473">
        <f t="shared" si="90"/>
        <v>0</v>
      </c>
      <c r="L473">
        <f t="shared" si="91"/>
        <v>1</v>
      </c>
      <c r="M473">
        <f t="shared" si="92"/>
        <v>1</v>
      </c>
      <c r="N473">
        <f t="shared" si="93"/>
        <v>1</v>
      </c>
      <c r="O473">
        <f t="shared" si="94"/>
        <v>1</v>
      </c>
      <c r="P473">
        <f t="shared" si="95"/>
        <v>1</v>
      </c>
      <c r="Q473">
        <f t="shared" si="96"/>
        <v>1</v>
      </c>
      <c r="R473">
        <f t="shared" si="97"/>
        <v>1</v>
      </c>
      <c r="S473">
        <f t="shared" si="98"/>
        <v>1</v>
      </c>
      <c r="T473">
        <f t="shared" si="99"/>
        <v>1</v>
      </c>
      <c r="U473" s="3">
        <f t="shared" si="89"/>
        <v>0.9</v>
      </c>
    </row>
    <row r="474" spans="1:21" x14ac:dyDescent="0.3">
      <c r="A474">
        <v>467</v>
      </c>
      <c r="B474" s="6" t="s">
        <v>557</v>
      </c>
      <c r="C474">
        <v>20181203</v>
      </c>
      <c r="D474">
        <v>704.38000488281295</v>
      </c>
      <c r="E474">
        <v>709.65002441406295</v>
      </c>
      <c r="F474">
        <v>702.65002441406205</v>
      </c>
      <c r="G474">
        <v>709.46002197265602</v>
      </c>
      <c r="H474">
        <v>13.699999809265099</v>
      </c>
      <c r="I474" s="4">
        <v>1.9690697040434201E-2</v>
      </c>
      <c r="J474">
        <v>549159700</v>
      </c>
      <c r="K474">
        <f t="shared" si="90"/>
        <v>1</v>
      </c>
      <c r="L474">
        <f t="shared" si="91"/>
        <v>1</v>
      </c>
      <c r="M474">
        <f t="shared" si="92"/>
        <v>1</v>
      </c>
      <c r="N474">
        <f t="shared" si="93"/>
        <v>1</v>
      </c>
      <c r="O474">
        <f t="shared" si="94"/>
        <v>1</v>
      </c>
      <c r="P474">
        <f t="shared" si="95"/>
        <v>1</v>
      </c>
      <c r="Q474">
        <f t="shared" si="96"/>
        <v>1</v>
      </c>
      <c r="R474">
        <f t="shared" si="97"/>
        <v>1</v>
      </c>
      <c r="S474">
        <f t="shared" si="98"/>
        <v>1</v>
      </c>
      <c r="T474">
        <f t="shared" si="99"/>
        <v>1</v>
      </c>
      <c r="U474" s="3">
        <f t="shared" si="89"/>
        <v>1</v>
      </c>
    </row>
    <row r="475" spans="1:21" x14ac:dyDescent="0.3">
      <c r="A475">
        <v>468</v>
      </c>
      <c r="B475" s="6" t="s">
        <v>558</v>
      </c>
      <c r="C475">
        <v>20181130</v>
      </c>
      <c r="D475">
        <v>696.989990234375</v>
      </c>
      <c r="E475">
        <v>700.510009765625</v>
      </c>
      <c r="F475">
        <v>692.79998779296898</v>
      </c>
      <c r="G475">
        <v>695.760009765625</v>
      </c>
      <c r="H475">
        <v>0.28000000119209301</v>
      </c>
      <c r="I475" s="4">
        <v>4.0259963947336501E-4</v>
      </c>
      <c r="J475">
        <v>537912100</v>
      </c>
      <c r="K475">
        <f t="shared" si="90"/>
        <v>1</v>
      </c>
      <c r="L475">
        <f t="shared" si="91"/>
        <v>0</v>
      </c>
      <c r="M475">
        <f t="shared" si="92"/>
        <v>0</v>
      </c>
      <c r="N475">
        <f t="shared" si="93"/>
        <v>1</v>
      </c>
      <c r="O475">
        <f t="shared" si="94"/>
        <v>1</v>
      </c>
      <c r="P475">
        <f t="shared" si="95"/>
        <v>1</v>
      </c>
      <c r="Q475">
        <f t="shared" si="96"/>
        <v>1</v>
      </c>
      <c r="R475">
        <f t="shared" si="97"/>
        <v>1</v>
      </c>
      <c r="S475">
        <f t="shared" si="98"/>
        <v>0</v>
      </c>
      <c r="T475">
        <f t="shared" si="99"/>
        <v>1</v>
      </c>
      <c r="U475" s="3">
        <f t="shared" si="89"/>
        <v>0.7</v>
      </c>
    </row>
    <row r="476" spans="1:21" x14ac:dyDescent="0.3">
      <c r="A476">
        <v>469</v>
      </c>
      <c r="B476" s="6" t="s">
        <v>559</v>
      </c>
      <c r="C476">
        <v>20181129</v>
      </c>
      <c r="D476">
        <v>709.69000244140602</v>
      </c>
      <c r="E476">
        <v>710.45001220703102</v>
      </c>
      <c r="F476">
        <v>694.71002197265602</v>
      </c>
      <c r="G476">
        <v>695.47998046875</v>
      </c>
      <c r="H476">
        <v>-4.6399998664856001</v>
      </c>
      <c r="I476" s="4">
        <v>-6.62743529225354E-3</v>
      </c>
      <c r="J476">
        <v>667660400</v>
      </c>
      <c r="K476">
        <f t="shared" si="90"/>
        <v>0</v>
      </c>
      <c r="L476">
        <f t="shared" si="91"/>
        <v>0</v>
      </c>
      <c r="M476">
        <f t="shared" si="92"/>
        <v>1</v>
      </c>
      <c r="N476">
        <f t="shared" si="93"/>
        <v>1</v>
      </c>
      <c r="O476">
        <f t="shared" si="94"/>
        <v>1</v>
      </c>
      <c r="P476">
        <f t="shared" si="95"/>
        <v>0</v>
      </c>
      <c r="Q476">
        <f t="shared" si="96"/>
        <v>1</v>
      </c>
      <c r="R476">
        <f t="shared" si="97"/>
        <v>0</v>
      </c>
      <c r="S476">
        <f t="shared" si="98"/>
        <v>1</v>
      </c>
      <c r="T476">
        <f t="shared" si="99"/>
        <v>1</v>
      </c>
      <c r="U476" s="3">
        <f t="shared" si="89"/>
        <v>0.6</v>
      </c>
    </row>
    <row r="477" spans="1:21" x14ac:dyDescent="0.3">
      <c r="A477">
        <v>470</v>
      </c>
      <c r="B477" s="6" t="s">
        <v>560</v>
      </c>
      <c r="C477">
        <v>20181128</v>
      </c>
      <c r="D477">
        <v>702.989990234375</v>
      </c>
      <c r="E477">
        <v>703.239990234375</v>
      </c>
      <c r="F477">
        <v>698.739990234375</v>
      </c>
      <c r="G477">
        <v>700.11999511718795</v>
      </c>
      <c r="H477">
        <v>-0.55000001192092896</v>
      </c>
      <c r="I477" s="4">
        <v>-7.8496298649064302E-4</v>
      </c>
      <c r="J477">
        <v>658486900</v>
      </c>
      <c r="K477">
        <f t="shared" si="90"/>
        <v>0</v>
      </c>
      <c r="L477">
        <f t="shared" si="91"/>
        <v>1</v>
      </c>
      <c r="M477">
        <f t="shared" si="92"/>
        <v>1</v>
      </c>
      <c r="N477">
        <f t="shared" si="93"/>
        <v>1</v>
      </c>
      <c r="O477">
        <f t="shared" si="94"/>
        <v>1</v>
      </c>
      <c r="P477">
        <f t="shared" si="95"/>
        <v>1</v>
      </c>
      <c r="Q477">
        <f t="shared" si="96"/>
        <v>0</v>
      </c>
      <c r="R477">
        <f t="shared" si="97"/>
        <v>1</v>
      </c>
      <c r="S477">
        <f t="shared" si="98"/>
        <v>1</v>
      </c>
      <c r="T477">
        <f t="shared" si="99"/>
        <v>1</v>
      </c>
      <c r="U477" s="3">
        <f t="shared" si="89"/>
        <v>0.8</v>
      </c>
    </row>
    <row r="478" spans="1:21" x14ac:dyDescent="0.3">
      <c r="A478">
        <v>471</v>
      </c>
      <c r="B478" s="6" t="s">
        <v>561</v>
      </c>
      <c r="C478">
        <v>20181127</v>
      </c>
      <c r="D478">
        <v>698.96002197265602</v>
      </c>
      <c r="E478">
        <v>702.13000488281295</v>
      </c>
      <c r="F478">
        <v>693.17999267578102</v>
      </c>
      <c r="G478">
        <v>700.66998291015602</v>
      </c>
      <c r="H478">
        <v>5.3099999427795401</v>
      </c>
      <c r="I478" s="4">
        <v>7.6363323643095903E-3</v>
      </c>
      <c r="J478">
        <v>521351700</v>
      </c>
      <c r="K478">
        <f t="shared" si="90"/>
        <v>1</v>
      </c>
      <c r="L478">
        <f t="shared" si="91"/>
        <v>1</v>
      </c>
      <c r="M478">
        <f t="shared" si="92"/>
        <v>1</v>
      </c>
      <c r="N478">
        <f t="shared" si="93"/>
        <v>1</v>
      </c>
      <c r="O478">
        <f t="shared" si="94"/>
        <v>1</v>
      </c>
      <c r="P478">
        <f t="shared" si="95"/>
        <v>0</v>
      </c>
      <c r="Q478">
        <f t="shared" si="96"/>
        <v>1</v>
      </c>
      <c r="R478">
        <f t="shared" si="97"/>
        <v>1</v>
      </c>
      <c r="S478">
        <f t="shared" si="98"/>
        <v>1</v>
      </c>
      <c r="T478">
        <f t="shared" si="99"/>
        <v>1</v>
      </c>
      <c r="U478" s="3">
        <f t="shared" si="89"/>
        <v>0.9</v>
      </c>
    </row>
    <row r="479" spans="1:21" x14ac:dyDescent="0.3">
      <c r="A479">
        <v>472</v>
      </c>
      <c r="B479" s="6" t="s">
        <v>562</v>
      </c>
      <c r="C479">
        <v>20181126</v>
      </c>
      <c r="D479">
        <v>685.09997558593795</v>
      </c>
      <c r="E479">
        <v>697.57000732421898</v>
      </c>
      <c r="F479">
        <v>685.05999755859398</v>
      </c>
      <c r="G479">
        <v>695.35998535156295</v>
      </c>
      <c r="H479">
        <v>12.300000190734901</v>
      </c>
      <c r="I479" s="4">
        <v>1.80072035515868E-2</v>
      </c>
      <c r="J479">
        <v>470518200</v>
      </c>
      <c r="K479">
        <f t="shared" si="90"/>
        <v>1</v>
      </c>
      <c r="L479">
        <f t="shared" si="91"/>
        <v>1</v>
      </c>
      <c r="M479">
        <f t="shared" si="92"/>
        <v>0</v>
      </c>
      <c r="N479">
        <f t="shared" si="93"/>
        <v>1</v>
      </c>
      <c r="O479">
        <f t="shared" si="94"/>
        <v>0</v>
      </c>
      <c r="P479">
        <f t="shared" si="95"/>
        <v>1</v>
      </c>
      <c r="Q479">
        <f t="shared" si="96"/>
        <v>1</v>
      </c>
      <c r="R479">
        <f t="shared" si="97"/>
        <v>1</v>
      </c>
      <c r="S479">
        <f t="shared" si="98"/>
        <v>1</v>
      </c>
      <c r="T479">
        <f t="shared" si="99"/>
        <v>1</v>
      </c>
      <c r="U479" s="3">
        <f t="shared" si="89"/>
        <v>0.8</v>
      </c>
    </row>
    <row r="480" spans="1:21" x14ac:dyDescent="0.3">
      <c r="A480">
        <v>473</v>
      </c>
      <c r="B480" s="6" t="s">
        <v>563</v>
      </c>
      <c r="C480">
        <v>20181123</v>
      </c>
      <c r="D480">
        <v>694.239990234375</v>
      </c>
      <c r="E480">
        <v>695.75</v>
      </c>
      <c r="F480">
        <v>682.21002197265602</v>
      </c>
      <c r="G480">
        <v>683.05999755859398</v>
      </c>
      <c r="H480">
        <v>-9.32999992370606</v>
      </c>
      <c r="I480" s="4">
        <v>-1.34750645700143E-2</v>
      </c>
      <c r="J480">
        <v>578900300</v>
      </c>
      <c r="K480">
        <f t="shared" si="90"/>
        <v>0</v>
      </c>
      <c r="L480">
        <f t="shared" si="91"/>
        <v>0</v>
      </c>
      <c r="M480">
        <f t="shared" si="92"/>
        <v>0</v>
      </c>
      <c r="N480">
        <f t="shared" si="93"/>
        <v>0</v>
      </c>
      <c r="O480">
        <f t="shared" si="94"/>
        <v>0</v>
      </c>
      <c r="P480">
        <f t="shared" si="95"/>
        <v>1</v>
      </c>
      <c r="Q480">
        <f t="shared" si="96"/>
        <v>1</v>
      </c>
      <c r="R480">
        <f t="shared" si="97"/>
        <v>1</v>
      </c>
      <c r="S480">
        <f t="shared" si="98"/>
        <v>1</v>
      </c>
      <c r="T480">
        <f t="shared" si="99"/>
        <v>0</v>
      </c>
      <c r="U480" s="3">
        <f t="shared" si="89"/>
        <v>0.4</v>
      </c>
    </row>
    <row r="481" spans="1:21" x14ac:dyDescent="0.3">
      <c r="A481">
        <v>474</v>
      </c>
      <c r="B481" s="6" t="s">
        <v>564</v>
      </c>
      <c r="C481">
        <v>20181122</v>
      </c>
      <c r="D481">
        <v>697.84002685546898</v>
      </c>
      <c r="E481">
        <v>700.40997314453102</v>
      </c>
      <c r="F481">
        <v>690.05999755859398</v>
      </c>
      <c r="G481">
        <v>692.39001464843705</v>
      </c>
      <c r="H481">
        <v>-3.3299999237060498</v>
      </c>
      <c r="I481" s="4">
        <v>-4.7864081152731398E-3</v>
      </c>
      <c r="J481">
        <v>513214600</v>
      </c>
      <c r="K481">
        <f t="shared" si="90"/>
        <v>0</v>
      </c>
      <c r="L481">
        <f t="shared" si="91"/>
        <v>1</v>
      </c>
      <c r="M481">
        <f t="shared" si="92"/>
        <v>0</v>
      </c>
      <c r="N481">
        <f t="shared" si="93"/>
        <v>1</v>
      </c>
      <c r="O481">
        <f t="shared" si="94"/>
        <v>1</v>
      </c>
      <c r="P481">
        <f t="shared" si="95"/>
        <v>1</v>
      </c>
      <c r="Q481">
        <f t="shared" si="96"/>
        <v>1</v>
      </c>
      <c r="R481">
        <f t="shared" si="97"/>
        <v>1</v>
      </c>
      <c r="S481">
        <f t="shared" si="98"/>
        <v>1</v>
      </c>
      <c r="T481">
        <f t="shared" si="99"/>
        <v>0</v>
      </c>
      <c r="U481" s="3">
        <f t="shared" si="89"/>
        <v>0.7</v>
      </c>
    </row>
    <row r="482" spans="1:21" x14ac:dyDescent="0.3">
      <c r="A482">
        <v>475</v>
      </c>
      <c r="B482" s="6" t="s">
        <v>565</v>
      </c>
      <c r="C482">
        <v>20181121</v>
      </c>
      <c r="D482">
        <v>681.65997314453102</v>
      </c>
      <c r="E482">
        <v>695.719970703125</v>
      </c>
      <c r="F482">
        <v>676.66998291015602</v>
      </c>
      <c r="G482">
        <v>695.719970703125</v>
      </c>
      <c r="H482">
        <v>4.9099998474121103</v>
      </c>
      <c r="I482" s="4">
        <v>7.1075984055789599E-3</v>
      </c>
      <c r="J482">
        <v>573867900</v>
      </c>
      <c r="K482">
        <f t="shared" si="90"/>
        <v>1</v>
      </c>
      <c r="L482">
        <f t="shared" si="91"/>
        <v>0</v>
      </c>
      <c r="M482">
        <f t="shared" si="92"/>
        <v>1</v>
      </c>
      <c r="N482">
        <f t="shared" si="93"/>
        <v>1</v>
      </c>
      <c r="O482">
        <f t="shared" si="94"/>
        <v>1</v>
      </c>
      <c r="P482">
        <f t="shared" si="95"/>
        <v>1</v>
      </c>
      <c r="Q482">
        <f t="shared" si="96"/>
        <v>1</v>
      </c>
      <c r="R482">
        <f t="shared" si="97"/>
        <v>1</v>
      </c>
      <c r="S482">
        <f t="shared" si="98"/>
        <v>1</v>
      </c>
      <c r="T482">
        <f t="shared" si="99"/>
        <v>1</v>
      </c>
      <c r="U482" s="3">
        <f t="shared" si="89"/>
        <v>0.9</v>
      </c>
    </row>
    <row r="483" spans="1:21" x14ac:dyDescent="0.3">
      <c r="A483">
        <v>476</v>
      </c>
      <c r="B483" s="6" t="s">
        <v>566</v>
      </c>
      <c r="C483">
        <v>20181120</v>
      </c>
      <c r="D483">
        <v>691.530029296875</v>
      </c>
      <c r="E483">
        <v>697.97998046875</v>
      </c>
      <c r="F483">
        <v>689.53997802734398</v>
      </c>
      <c r="G483">
        <v>690.80999755859398</v>
      </c>
      <c r="H483">
        <v>-11.319999694824199</v>
      </c>
      <c r="I483" s="4">
        <v>-1.6122370129613602E-2</v>
      </c>
      <c r="J483">
        <v>486692800</v>
      </c>
      <c r="K483">
        <f t="shared" si="90"/>
        <v>0</v>
      </c>
      <c r="L483">
        <f t="shared" si="91"/>
        <v>1</v>
      </c>
      <c r="M483">
        <f t="shared" si="92"/>
        <v>1</v>
      </c>
      <c r="N483">
        <f t="shared" si="93"/>
        <v>1</v>
      </c>
      <c r="O483">
        <f t="shared" si="94"/>
        <v>1</v>
      </c>
      <c r="P483">
        <f t="shared" si="95"/>
        <v>1</v>
      </c>
      <c r="Q483">
        <f t="shared" si="96"/>
        <v>1</v>
      </c>
      <c r="R483">
        <f t="shared" si="97"/>
        <v>0</v>
      </c>
      <c r="S483">
        <f t="shared" si="98"/>
        <v>1</v>
      </c>
      <c r="T483">
        <f t="shared" si="99"/>
        <v>0</v>
      </c>
      <c r="U483" s="3">
        <f t="shared" si="89"/>
        <v>0.7</v>
      </c>
    </row>
    <row r="484" spans="1:21" x14ac:dyDescent="0.3">
      <c r="A484">
        <v>477</v>
      </c>
      <c r="B484" s="6" t="s">
        <v>567</v>
      </c>
      <c r="C484">
        <v>20181119</v>
      </c>
      <c r="D484">
        <v>693.25</v>
      </c>
      <c r="E484">
        <v>702.260009765625</v>
      </c>
      <c r="F484">
        <v>692.20001220703102</v>
      </c>
      <c r="G484">
        <v>702.13000488281295</v>
      </c>
      <c r="H484">
        <v>11.949999809265099</v>
      </c>
      <c r="I484" s="4">
        <v>1.73143233959548E-2</v>
      </c>
      <c r="J484">
        <v>489402500</v>
      </c>
      <c r="K484">
        <f t="shared" si="90"/>
        <v>1</v>
      </c>
      <c r="L484">
        <f t="shared" si="91"/>
        <v>1</v>
      </c>
      <c r="M484">
        <f t="shared" si="92"/>
        <v>1</v>
      </c>
      <c r="N484">
        <f t="shared" si="93"/>
        <v>1</v>
      </c>
      <c r="O484">
        <f t="shared" si="94"/>
        <v>1</v>
      </c>
      <c r="P484">
        <f t="shared" si="95"/>
        <v>1</v>
      </c>
      <c r="Q484">
        <f t="shared" si="96"/>
        <v>1</v>
      </c>
      <c r="R484">
        <f t="shared" si="97"/>
        <v>1</v>
      </c>
      <c r="S484">
        <f t="shared" si="98"/>
        <v>1</v>
      </c>
      <c r="T484">
        <f t="shared" si="99"/>
        <v>1</v>
      </c>
      <c r="U484" s="3">
        <f t="shared" si="89"/>
        <v>1</v>
      </c>
    </row>
    <row r="485" spans="1:21" x14ac:dyDescent="0.3">
      <c r="A485">
        <v>478</v>
      </c>
      <c r="B485" s="6" t="s">
        <v>568</v>
      </c>
      <c r="C485">
        <v>20181116</v>
      </c>
      <c r="D485">
        <v>685.04998779296898</v>
      </c>
      <c r="E485">
        <v>692.59997558593795</v>
      </c>
      <c r="F485">
        <v>682.86999511718795</v>
      </c>
      <c r="G485">
        <v>690.17999267578102</v>
      </c>
      <c r="H485">
        <v>8.8000001907348597</v>
      </c>
      <c r="I485" s="4">
        <v>1.29149671076202E-2</v>
      </c>
      <c r="J485">
        <v>659141800</v>
      </c>
      <c r="K485">
        <f t="shared" si="90"/>
        <v>1</v>
      </c>
      <c r="L485">
        <f t="shared" si="91"/>
        <v>1</v>
      </c>
      <c r="M485">
        <f t="shared" si="92"/>
        <v>1</v>
      </c>
      <c r="N485">
        <f t="shared" si="93"/>
        <v>1</v>
      </c>
      <c r="O485">
        <f t="shared" si="94"/>
        <v>1</v>
      </c>
      <c r="P485">
        <f t="shared" si="95"/>
        <v>0</v>
      </c>
      <c r="Q485">
        <f t="shared" si="96"/>
        <v>1</v>
      </c>
      <c r="R485">
        <f t="shared" si="97"/>
        <v>0</v>
      </c>
      <c r="S485">
        <f t="shared" si="98"/>
        <v>0</v>
      </c>
      <c r="T485">
        <f t="shared" si="99"/>
        <v>0</v>
      </c>
      <c r="U485" s="3">
        <f t="shared" si="89"/>
        <v>0.6</v>
      </c>
    </row>
    <row r="486" spans="1:21" x14ac:dyDescent="0.3">
      <c r="A486">
        <v>479</v>
      </c>
      <c r="B486" s="6" t="s">
        <v>569</v>
      </c>
      <c r="C486">
        <v>20181115</v>
      </c>
      <c r="D486">
        <v>672.32000732421898</v>
      </c>
      <c r="E486">
        <v>681.38000488281295</v>
      </c>
      <c r="F486">
        <v>666.63000488281295</v>
      </c>
      <c r="G486">
        <v>681.38000488281295</v>
      </c>
      <c r="H486">
        <v>9.8199996948242205</v>
      </c>
      <c r="I486" s="4">
        <v>1.4622669037706201E-2</v>
      </c>
      <c r="J486">
        <v>667932100</v>
      </c>
      <c r="K486">
        <f t="shared" si="90"/>
        <v>1</v>
      </c>
      <c r="L486">
        <f t="shared" si="91"/>
        <v>1</v>
      </c>
      <c r="M486">
        <f t="shared" si="92"/>
        <v>1</v>
      </c>
      <c r="N486">
        <f t="shared" si="93"/>
        <v>0</v>
      </c>
      <c r="O486">
        <f t="shared" si="94"/>
        <v>0</v>
      </c>
      <c r="P486">
        <f t="shared" si="95"/>
        <v>0</v>
      </c>
      <c r="Q486">
        <f t="shared" si="96"/>
        <v>0</v>
      </c>
      <c r="R486">
        <f t="shared" si="97"/>
        <v>0</v>
      </c>
      <c r="S486">
        <f t="shared" si="98"/>
        <v>0</v>
      </c>
      <c r="T486">
        <f t="shared" si="99"/>
        <v>1</v>
      </c>
      <c r="U486" s="3">
        <f t="shared" si="89"/>
        <v>0.4</v>
      </c>
    </row>
    <row r="487" spans="1:21" x14ac:dyDescent="0.3">
      <c r="A487">
        <v>480</v>
      </c>
      <c r="B487" s="6" t="s">
        <v>570</v>
      </c>
      <c r="C487">
        <v>20181114</v>
      </c>
      <c r="D487">
        <v>670.25</v>
      </c>
      <c r="E487">
        <v>680.28997802734398</v>
      </c>
      <c r="F487">
        <v>665.780029296875</v>
      </c>
      <c r="G487">
        <v>671.55999755859398</v>
      </c>
      <c r="H487">
        <v>0.70999997854232799</v>
      </c>
      <c r="I487" s="4">
        <v>1.05835877037117E-3</v>
      </c>
      <c r="J487">
        <v>459372000</v>
      </c>
      <c r="K487">
        <f t="shared" si="90"/>
        <v>1</v>
      </c>
      <c r="L487">
        <f t="shared" si="91"/>
        <v>1</v>
      </c>
      <c r="M487">
        <f t="shared" si="92"/>
        <v>0</v>
      </c>
      <c r="N487">
        <f t="shared" si="93"/>
        <v>0</v>
      </c>
      <c r="O487">
        <f t="shared" si="94"/>
        <v>0</v>
      </c>
      <c r="P487">
        <f t="shared" si="95"/>
        <v>0</v>
      </c>
      <c r="Q487">
        <f t="shared" si="96"/>
        <v>0</v>
      </c>
      <c r="R487">
        <f t="shared" si="97"/>
        <v>0</v>
      </c>
      <c r="S487">
        <f t="shared" si="98"/>
        <v>1</v>
      </c>
      <c r="T487">
        <f t="shared" si="99"/>
        <v>1</v>
      </c>
      <c r="U487" s="3">
        <f t="shared" si="89"/>
        <v>0.4</v>
      </c>
    </row>
    <row r="488" spans="1:21" x14ac:dyDescent="0.3">
      <c r="A488">
        <v>481</v>
      </c>
      <c r="B488" s="6" t="s">
        <v>571</v>
      </c>
      <c r="C488">
        <v>20181113</v>
      </c>
      <c r="D488">
        <v>658.52001953125</v>
      </c>
      <c r="E488">
        <v>671.92999267578102</v>
      </c>
      <c r="F488">
        <v>651.19000244140602</v>
      </c>
      <c r="G488">
        <v>670.84997558593795</v>
      </c>
      <c r="H488">
        <v>2.9999999329447701E-2</v>
      </c>
      <c r="I488" s="4">
        <v>4.4721386394634199E-5</v>
      </c>
      <c r="J488">
        <v>542147700</v>
      </c>
      <c r="K488">
        <f t="shared" si="90"/>
        <v>1</v>
      </c>
      <c r="L488">
        <f t="shared" si="91"/>
        <v>0</v>
      </c>
      <c r="M488">
        <f t="shared" si="92"/>
        <v>0</v>
      </c>
      <c r="N488">
        <f t="shared" si="93"/>
        <v>0</v>
      </c>
      <c r="O488">
        <f t="shared" si="94"/>
        <v>0</v>
      </c>
      <c r="P488">
        <f t="shared" si="95"/>
        <v>0</v>
      </c>
      <c r="Q488">
        <f t="shared" si="96"/>
        <v>0</v>
      </c>
      <c r="R488">
        <f t="shared" si="97"/>
        <v>1</v>
      </c>
      <c r="S488">
        <f t="shared" si="98"/>
        <v>1</v>
      </c>
      <c r="T488">
        <f t="shared" si="99"/>
        <v>1</v>
      </c>
      <c r="U488" s="3">
        <f t="shared" si="89"/>
        <v>0.4</v>
      </c>
    </row>
    <row r="489" spans="1:21" x14ac:dyDescent="0.3">
      <c r="A489">
        <v>482</v>
      </c>
      <c r="B489" s="6" t="s">
        <v>572</v>
      </c>
      <c r="C489">
        <v>20181112</v>
      </c>
      <c r="D489">
        <v>677.96002197265602</v>
      </c>
      <c r="E489">
        <v>682.52001953125</v>
      </c>
      <c r="F489">
        <v>670.13000488281295</v>
      </c>
      <c r="G489">
        <v>670.82000732421898</v>
      </c>
      <c r="H489">
        <v>-16.469999313354499</v>
      </c>
      <c r="I489" s="4">
        <v>-2.3963682221906001E-2</v>
      </c>
      <c r="J489">
        <v>574240100</v>
      </c>
      <c r="K489">
        <f t="shared" si="90"/>
        <v>0</v>
      </c>
      <c r="L489">
        <f t="shared" si="91"/>
        <v>0</v>
      </c>
      <c r="M489">
        <f t="shared" si="92"/>
        <v>0</v>
      </c>
      <c r="N489">
        <f t="shared" si="93"/>
        <v>0</v>
      </c>
      <c r="O489">
        <f t="shared" si="94"/>
        <v>0</v>
      </c>
      <c r="P489">
        <f t="shared" si="95"/>
        <v>0</v>
      </c>
      <c r="Q489">
        <f t="shared" si="96"/>
        <v>1</v>
      </c>
      <c r="R489">
        <f t="shared" si="97"/>
        <v>1</v>
      </c>
      <c r="S489">
        <f t="shared" si="98"/>
        <v>1</v>
      </c>
      <c r="T489">
        <f t="shared" si="99"/>
        <v>1</v>
      </c>
      <c r="U489" s="3">
        <f t="shared" si="89"/>
        <v>0.4</v>
      </c>
    </row>
    <row r="490" spans="1:21" x14ac:dyDescent="0.3">
      <c r="A490">
        <v>483</v>
      </c>
      <c r="B490" s="6" t="s">
        <v>573</v>
      </c>
      <c r="C490">
        <v>20181109</v>
      </c>
      <c r="D490">
        <v>694.17999267578102</v>
      </c>
      <c r="E490">
        <v>695.10998535156295</v>
      </c>
      <c r="F490">
        <v>680.67999267578102</v>
      </c>
      <c r="G490">
        <v>687.28997802734398</v>
      </c>
      <c r="H490">
        <v>-6.3800001144409197</v>
      </c>
      <c r="I490" s="4">
        <v>-9.1974574588506407E-3</v>
      </c>
      <c r="J490">
        <v>791776600</v>
      </c>
      <c r="K490">
        <f t="shared" si="90"/>
        <v>0</v>
      </c>
      <c r="L490">
        <f t="shared" si="91"/>
        <v>1</v>
      </c>
      <c r="M490">
        <f t="shared" si="92"/>
        <v>0</v>
      </c>
      <c r="N490">
        <f t="shared" si="93"/>
        <v>0</v>
      </c>
      <c r="O490">
        <f t="shared" si="94"/>
        <v>0</v>
      </c>
      <c r="P490">
        <f t="shared" si="95"/>
        <v>1</v>
      </c>
      <c r="Q490">
        <f t="shared" si="96"/>
        <v>1</v>
      </c>
      <c r="R490">
        <f t="shared" si="97"/>
        <v>1</v>
      </c>
      <c r="S490">
        <f t="shared" si="98"/>
        <v>1</v>
      </c>
      <c r="T490">
        <f t="shared" si="99"/>
        <v>1</v>
      </c>
      <c r="U490" s="3">
        <f t="shared" si="89"/>
        <v>0.6</v>
      </c>
    </row>
    <row r="491" spans="1:21" x14ac:dyDescent="0.3">
      <c r="A491">
        <v>484</v>
      </c>
      <c r="B491" s="6" t="s">
        <v>574</v>
      </c>
      <c r="C491">
        <v>20181108</v>
      </c>
      <c r="D491">
        <v>695.04998779296898</v>
      </c>
      <c r="E491">
        <v>697.25</v>
      </c>
      <c r="F491">
        <v>691.39001464843795</v>
      </c>
      <c r="G491">
        <v>693.66998291015602</v>
      </c>
      <c r="H491">
        <v>11.300000190734901</v>
      </c>
      <c r="I491" s="4">
        <v>1.65599315282033E-2</v>
      </c>
      <c r="J491">
        <v>747372000</v>
      </c>
      <c r="K491">
        <f t="shared" si="90"/>
        <v>1</v>
      </c>
      <c r="L491">
        <f t="shared" si="91"/>
        <v>1</v>
      </c>
      <c r="M491">
        <f t="shared" si="92"/>
        <v>1</v>
      </c>
      <c r="N491">
        <f t="shared" si="93"/>
        <v>1</v>
      </c>
      <c r="O491">
        <f t="shared" si="94"/>
        <v>1</v>
      </c>
      <c r="P491">
        <f t="shared" si="95"/>
        <v>1</v>
      </c>
      <c r="Q491">
        <f t="shared" si="96"/>
        <v>1</v>
      </c>
      <c r="R491">
        <f t="shared" si="97"/>
        <v>1</v>
      </c>
      <c r="S491">
        <f t="shared" si="98"/>
        <v>1</v>
      </c>
      <c r="T491">
        <f t="shared" si="99"/>
        <v>1</v>
      </c>
      <c r="U491" s="3">
        <f t="shared" si="89"/>
        <v>1</v>
      </c>
    </row>
    <row r="492" spans="1:21" x14ac:dyDescent="0.3">
      <c r="A492">
        <v>485</v>
      </c>
      <c r="B492" s="6" t="s">
        <v>575</v>
      </c>
      <c r="C492">
        <v>20181107</v>
      </c>
      <c r="D492">
        <v>693.55999755859398</v>
      </c>
      <c r="E492">
        <v>700.25</v>
      </c>
      <c r="F492">
        <v>677.5</v>
      </c>
      <c r="G492">
        <v>682.36999511718795</v>
      </c>
      <c r="H492">
        <v>-9.1800003051757795</v>
      </c>
      <c r="I492" s="4">
        <v>-1.3274528762839599E-2</v>
      </c>
      <c r="J492">
        <v>599590000</v>
      </c>
      <c r="K492">
        <f t="shared" si="90"/>
        <v>0</v>
      </c>
      <c r="L492">
        <f t="shared" si="91"/>
        <v>0</v>
      </c>
      <c r="M492">
        <f t="shared" si="92"/>
        <v>0</v>
      </c>
      <c r="N492">
        <f t="shared" si="93"/>
        <v>1</v>
      </c>
      <c r="O492">
        <f t="shared" si="94"/>
        <v>1</v>
      </c>
      <c r="P492">
        <f t="shared" si="95"/>
        <v>1</v>
      </c>
      <c r="Q492">
        <f t="shared" si="96"/>
        <v>1</v>
      </c>
      <c r="R492">
        <f t="shared" si="97"/>
        <v>1</v>
      </c>
      <c r="S492">
        <f t="shared" si="98"/>
        <v>0</v>
      </c>
      <c r="T492">
        <f t="shared" si="99"/>
        <v>0</v>
      </c>
      <c r="U492" s="3">
        <f t="shared" si="89"/>
        <v>0.5</v>
      </c>
    </row>
    <row r="493" spans="1:21" x14ac:dyDescent="0.3">
      <c r="A493">
        <v>486</v>
      </c>
      <c r="B493" s="6" t="s">
        <v>576</v>
      </c>
      <c r="C493">
        <v>20181106</v>
      </c>
      <c r="D493">
        <v>695.32000732421898</v>
      </c>
      <c r="E493">
        <v>695.65002441406295</v>
      </c>
      <c r="F493">
        <v>683.30999755859398</v>
      </c>
      <c r="G493">
        <v>691.54998779296898</v>
      </c>
      <c r="H493">
        <v>-0.38999998569488498</v>
      </c>
      <c r="I493" s="4">
        <v>-5.6363267419607202E-4</v>
      </c>
      <c r="J493">
        <v>512019000</v>
      </c>
      <c r="K493">
        <f t="shared" si="90"/>
        <v>0</v>
      </c>
      <c r="L493">
        <f t="shared" si="91"/>
        <v>1</v>
      </c>
      <c r="M493">
        <f t="shared" si="92"/>
        <v>1</v>
      </c>
      <c r="N493">
        <f t="shared" si="93"/>
        <v>1</v>
      </c>
      <c r="O493">
        <f t="shared" si="94"/>
        <v>1</v>
      </c>
      <c r="P493">
        <f t="shared" si="95"/>
        <v>1</v>
      </c>
      <c r="Q493">
        <f t="shared" si="96"/>
        <v>1</v>
      </c>
      <c r="R493">
        <f t="shared" si="97"/>
        <v>1</v>
      </c>
      <c r="S493">
        <f t="shared" si="98"/>
        <v>0</v>
      </c>
      <c r="T493">
        <f t="shared" si="99"/>
        <v>0</v>
      </c>
      <c r="U493" s="3">
        <f t="shared" si="89"/>
        <v>0.7</v>
      </c>
    </row>
    <row r="494" spans="1:21" x14ac:dyDescent="0.3">
      <c r="A494">
        <v>487</v>
      </c>
      <c r="B494" s="6" t="s">
        <v>577</v>
      </c>
      <c r="C494">
        <v>20181105</v>
      </c>
      <c r="D494">
        <v>686.760009765625</v>
      </c>
      <c r="E494">
        <v>693.28997802734398</v>
      </c>
      <c r="F494">
        <v>680.10998535156295</v>
      </c>
      <c r="G494">
        <v>691.94000244140602</v>
      </c>
      <c r="H494">
        <v>1.28999996185303</v>
      </c>
      <c r="I494" s="4">
        <v>1.86780562835257E-3</v>
      </c>
      <c r="J494">
        <v>442503400</v>
      </c>
      <c r="K494">
        <f t="shared" si="90"/>
        <v>1</v>
      </c>
      <c r="L494">
        <f t="shared" si="91"/>
        <v>1</v>
      </c>
      <c r="M494">
        <f t="shared" si="92"/>
        <v>1</v>
      </c>
      <c r="N494">
        <f t="shared" si="93"/>
        <v>1</v>
      </c>
      <c r="O494">
        <f t="shared" si="94"/>
        <v>1</v>
      </c>
      <c r="P494">
        <f t="shared" si="95"/>
        <v>1</v>
      </c>
      <c r="Q494">
        <f t="shared" si="96"/>
        <v>1</v>
      </c>
      <c r="R494">
        <f t="shared" si="97"/>
        <v>0</v>
      </c>
      <c r="S494">
        <f t="shared" si="98"/>
        <v>0</v>
      </c>
      <c r="T494">
        <f t="shared" si="99"/>
        <v>0</v>
      </c>
      <c r="U494" s="3">
        <f t="shared" si="89"/>
        <v>0.7</v>
      </c>
    </row>
    <row r="495" spans="1:21" x14ac:dyDescent="0.3">
      <c r="A495">
        <v>488</v>
      </c>
      <c r="B495" s="6" t="s">
        <v>578</v>
      </c>
      <c r="C495">
        <v>20181102</v>
      </c>
      <c r="D495">
        <v>666.59002685546898</v>
      </c>
      <c r="E495">
        <v>690.65002441406295</v>
      </c>
      <c r="F495">
        <v>666.59002685546898</v>
      </c>
      <c r="G495">
        <v>690.65002441406295</v>
      </c>
      <c r="H495">
        <v>33.189998626708999</v>
      </c>
      <c r="I495" s="4">
        <v>5.0482154541580997E-2</v>
      </c>
      <c r="J495">
        <v>564217700</v>
      </c>
      <c r="K495">
        <f t="shared" si="90"/>
        <v>1</v>
      </c>
      <c r="L495">
        <f t="shared" si="91"/>
        <v>1</v>
      </c>
      <c r="M495">
        <f t="shared" si="92"/>
        <v>1</v>
      </c>
      <c r="N495">
        <f t="shared" si="93"/>
        <v>1</v>
      </c>
      <c r="O495">
        <f t="shared" si="94"/>
        <v>1</v>
      </c>
      <c r="P495">
        <f t="shared" si="95"/>
        <v>1</v>
      </c>
      <c r="Q495">
        <f t="shared" si="96"/>
        <v>0</v>
      </c>
      <c r="R495">
        <f t="shared" si="97"/>
        <v>0</v>
      </c>
      <c r="S495">
        <f t="shared" si="98"/>
        <v>0</v>
      </c>
      <c r="T495">
        <f t="shared" si="99"/>
        <v>0</v>
      </c>
      <c r="U495" s="3">
        <f t="shared" si="89"/>
        <v>0.6</v>
      </c>
    </row>
    <row r="496" spans="1:21" x14ac:dyDescent="0.3">
      <c r="A496">
        <v>489</v>
      </c>
      <c r="B496" s="6" t="s">
        <v>579</v>
      </c>
      <c r="C496">
        <v>20181101</v>
      </c>
      <c r="D496">
        <v>655.10998535156295</v>
      </c>
      <c r="E496">
        <v>668.72998046875</v>
      </c>
      <c r="F496">
        <v>654.65997314453102</v>
      </c>
      <c r="G496">
        <v>657.46002197265602</v>
      </c>
      <c r="H496">
        <v>8.7899999618530291</v>
      </c>
      <c r="I496" s="4">
        <v>1.35508034340866E-2</v>
      </c>
      <c r="J496">
        <v>582655700</v>
      </c>
      <c r="K496">
        <f t="shared" si="90"/>
        <v>1</v>
      </c>
      <c r="L496">
        <f t="shared" si="91"/>
        <v>1</v>
      </c>
      <c r="M496">
        <f t="shared" si="92"/>
        <v>1</v>
      </c>
      <c r="N496">
        <f t="shared" si="93"/>
        <v>0</v>
      </c>
      <c r="O496">
        <f t="shared" si="94"/>
        <v>0</v>
      </c>
      <c r="P496">
        <f t="shared" si="95"/>
        <v>0</v>
      </c>
      <c r="Q496">
        <f t="shared" si="96"/>
        <v>0</v>
      </c>
      <c r="R496">
        <f t="shared" si="97"/>
        <v>0</v>
      </c>
      <c r="S496">
        <f t="shared" si="98"/>
        <v>0</v>
      </c>
      <c r="T496">
        <f t="shared" si="99"/>
        <v>0</v>
      </c>
      <c r="U496" s="3">
        <f t="shared" si="89"/>
        <v>0.3</v>
      </c>
    </row>
    <row r="497" spans="1:21" x14ac:dyDescent="0.3">
      <c r="A497">
        <v>490</v>
      </c>
      <c r="B497" s="6" t="s">
        <v>580</v>
      </c>
      <c r="C497">
        <v>20181031</v>
      </c>
      <c r="D497">
        <v>648.719970703125</v>
      </c>
      <c r="E497">
        <v>650.38000488281295</v>
      </c>
      <c r="F497">
        <v>638.38000488281205</v>
      </c>
      <c r="G497">
        <v>648.66998291015602</v>
      </c>
      <c r="H497">
        <v>4.5300002098083496</v>
      </c>
      <c r="I497" s="4">
        <v>7.0326331720906299E-3</v>
      </c>
      <c r="J497">
        <v>619017800</v>
      </c>
      <c r="K497">
        <f t="shared" si="90"/>
        <v>1</v>
      </c>
      <c r="L497">
        <f t="shared" si="91"/>
        <v>1</v>
      </c>
      <c r="M497">
        <f t="shared" si="92"/>
        <v>0</v>
      </c>
      <c r="N497">
        <f t="shared" si="93"/>
        <v>0</v>
      </c>
      <c r="O497">
        <f t="shared" si="94"/>
        <v>0</v>
      </c>
      <c r="P497">
        <f t="shared" si="95"/>
        <v>0</v>
      </c>
      <c r="Q497">
        <f t="shared" si="96"/>
        <v>0</v>
      </c>
      <c r="R497">
        <f t="shared" si="97"/>
        <v>0</v>
      </c>
      <c r="S497">
        <f t="shared" si="98"/>
        <v>0</v>
      </c>
      <c r="T497">
        <f t="shared" si="99"/>
        <v>0</v>
      </c>
      <c r="U497" s="3">
        <f t="shared" si="89"/>
        <v>0.2</v>
      </c>
    </row>
    <row r="498" spans="1:21" x14ac:dyDescent="0.3">
      <c r="A498">
        <v>491</v>
      </c>
      <c r="B498" s="6" t="s">
        <v>581</v>
      </c>
      <c r="C498">
        <v>20181030</v>
      </c>
      <c r="D498">
        <v>623.33001708984398</v>
      </c>
      <c r="E498">
        <v>644.65002441406295</v>
      </c>
      <c r="F498">
        <v>617</v>
      </c>
      <c r="G498">
        <v>644.14001464843705</v>
      </c>
      <c r="H498">
        <v>14.439999580383301</v>
      </c>
      <c r="I498" s="4">
        <v>2.2931553493488001E-2</v>
      </c>
      <c r="J498">
        <v>798837500</v>
      </c>
      <c r="K498">
        <f t="shared" si="90"/>
        <v>1</v>
      </c>
      <c r="L498">
        <f t="shared" si="91"/>
        <v>0</v>
      </c>
      <c r="M498">
        <f t="shared" si="92"/>
        <v>0</v>
      </c>
      <c r="N498">
        <f t="shared" si="93"/>
        <v>0</v>
      </c>
      <c r="O498">
        <f t="shared" si="94"/>
        <v>0</v>
      </c>
      <c r="P498">
        <f t="shared" si="95"/>
        <v>0</v>
      </c>
      <c r="Q498">
        <f t="shared" si="96"/>
        <v>0</v>
      </c>
      <c r="R498">
        <f t="shared" si="97"/>
        <v>0</v>
      </c>
      <c r="S498">
        <f t="shared" si="98"/>
        <v>0</v>
      </c>
      <c r="T498">
        <f t="shared" si="99"/>
        <v>0</v>
      </c>
      <c r="U498" s="3">
        <f t="shared" si="89"/>
        <v>0.1</v>
      </c>
    </row>
    <row r="499" spans="1:21" x14ac:dyDescent="0.3">
      <c r="A499">
        <v>492</v>
      </c>
      <c r="B499" s="6" t="s">
        <v>582</v>
      </c>
      <c r="C499">
        <v>20181029</v>
      </c>
      <c r="D499">
        <v>663.95001220703102</v>
      </c>
      <c r="E499">
        <v>674.77001953125</v>
      </c>
      <c r="F499">
        <v>629.70001220703102</v>
      </c>
      <c r="G499">
        <v>629.70001220703102</v>
      </c>
      <c r="H499">
        <v>-33.369998931884801</v>
      </c>
      <c r="I499" s="4">
        <v>-5.0326509073403997E-2</v>
      </c>
      <c r="J499">
        <v>657089600</v>
      </c>
      <c r="K499">
        <f t="shared" si="90"/>
        <v>0</v>
      </c>
      <c r="L499">
        <f t="shared" si="91"/>
        <v>0</v>
      </c>
      <c r="M499">
        <f t="shared" si="92"/>
        <v>0</v>
      </c>
      <c r="N499">
        <f t="shared" si="93"/>
        <v>0</v>
      </c>
      <c r="O499">
        <f t="shared" si="94"/>
        <v>0</v>
      </c>
      <c r="P499">
        <f t="shared" si="95"/>
        <v>0</v>
      </c>
      <c r="Q499">
        <f t="shared" si="96"/>
        <v>0</v>
      </c>
      <c r="R499">
        <f t="shared" si="97"/>
        <v>0</v>
      </c>
      <c r="S499">
        <f t="shared" si="98"/>
        <v>0</v>
      </c>
      <c r="T499">
        <f t="shared" si="99"/>
        <v>0</v>
      </c>
      <c r="U499" s="3">
        <f t="shared" si="89"/>
        <v>0</v>
      </c>
    </row>
    <row r="500" spans="1:21" x14ac:dyDescent="0.3">
      <c r="A500">
        <v>493</v>
      </c>
      <c r="B500" s="6" t="s">
        <v>583</v>
      </c>
      <c r="C500">
        <v>20181026</v>
      </c>
      <c r="D500">
        <v>694.36999511718795</v>
      </c>
      <c r="E500">
        <v>694.36999511718795</v>
      </c>
      <c r="F500">
        <v>658.10998535156295</v>
      </c>
      <c r="G500">
        <v>663.07000732421898</v>
      </c>
      <c r="H500">
        <v>-23.7700004577637</v>
      </c>
      <c r="I500" s="4">
        <v>-3.4607769187069197E-2</v>
      </c>
      <c r="J500">
        <v>582817800</v>
      </c>
      <c r="K500">
        <f t="shared" si="90"/>
        <v>0</v>
      </c>
      <c r="L500">
        <f t="shared" si="91"/>
        <v>0</v>
      </c>
      <c r="M500">
        <f t="shared" si="92"/>
        <v>0</v>
      </c>
      <c r="N500">
        <f t="shared" si="93"/>
        <v>0</v>
      </c>
      <c r="O500">
        <f t="shared" si="94"/>
        <v>0</v>
      </c>
      <c r="P500">
        <f t="shared" si="95"/>
        <v>0</v>
      </c>
      <c r="Q500">
        <f t="shared" si="96"/>
        <v>0</v>
      </c>
      <c r="R500">
        <f t="shared" si="97"/>
        <v>0</v>
      </c>
      <c r="S500">
        <f t="shared" si="98"/>
        <v>0</v>
      </c>
      <c r="T500">
        <f t="shared" si="99"/>
        <v>0</v>
      </c>
      <c r="U500" s="3">
        <f t="shared" si="89"/>
        <v>0</v>
      </c>
    </row>
    <row r="501" spans="1:21" x14ac:dyDescent="0.3">
      <c r="A501">
        <v>494</v>
      </c>
      <c r="B501" s="6" t="s">
        <v>584</v>
      </c>
      <c r="C501">
        <v>20181025</v>
      </c>
      <c r="D501">
        <v>678.489990234375</v>
      </c>
      <c r="E501">
        <v>693.07000732421898</v>
      </c>
      <c r="F501">
        <v>672.16998291015602</v>
      </c>
      <c r="G501">
        <v>686.84002685546898</v>
      </c>
      <c r="H501">
        <v>-12.460000038146999</v>
      </c>
      <c r="I501" s="4">
        <v>-1.7817817187132101E-2</v>
      </c>
      <c r="J501">
        <v>553155200</v>
      </c>
      <c r="K501">
        <f t="shared" si="90"/>
        <v>0</v>
      </c>
      <c r="L501">
        <f t="shared" si="91"/>
        <v>0</v>
      </c>
      <c r="M501">
        <f t="shared" si="92"/>
        <v>0</v>
      </c>
      <c r="N501">
        <f t="shared" si="93"/>
        <v>0</v>
      </c>
      <c r="O501">
        <f t="shared" si="94"/>
        <v>0</v>
      </c>
      <c r="P501">
        <f t="shared" si="95"/>
        <v>0</v>
      </c>
      <c r="Q501">
        <f t="shared" si="96"/>
        <v>0</v>
      </c>
      <c r="R501">
        <f t="shared" si="97"/>
        <v>0</v>
      </c>
      <c r="S501">
        <f t="shared" si="98"/>
        <v>0</v>
      </c>
      <c r="T501">
        <f t="shared" si="99"/>
        <v>0</v>
      </c>
      <c r="U501" s="3">
        <f t="shared" si="89"/>
        <v>0</v>
      </c>
    </row>
    <row r="502" spans="1:21" x14ac:dyDescent="0.3">
      <c r="A502">
        <v>495</v>
      </c>
      <c r="B502" s="6" t="s">
        <v>585</v>
      </c>
      <c r="C502">
        <v>20181024</v>
      </c>
      <c r="D502">
        <v>727.07000732421898</v>
      </c>
      <c r="E502">
        <v>729.89001464843705</v>
      </c>
      <c r="F502">
        <v>697.13000488281295</v>
      </c>
      <c r="G502">
        <v>699.29998779296898</v>
      </c>
      <c r="H502">
        <v>-19.700000762939499</v>
      </c>
      <c r="I502" s="4">
        <v>-2.73991670048651E-2</v>
      </c>
      <c r="J502">
        <v>513842600</v>
      </c>
      <c r="K502">
        <f t="shared" si="90"/>
        <v>0</v>
      </c>
      <c r="L502">
        <f t="shared" si="91"/>
        <v>0</v>
      </c>
      <c r="M502">
        <f t="shared" si="92"/>
        <v>0</v>
      </c>
      <c r="N502">
        <f t="shared" si="93"/>
        <v>0</v>
      </c>
      <c r="O502">
        <f t="shared" si="94"/>
        <v>0</v>
      </c>
      <c r="P502">
        <f t="shared" si="95"/>
        <v>0</v>
      </c>
      <c r="Q502">
        <f t="shared" si="96"/>
        <v>0</v>
      </c>
      <c r="R502">
        <f t="shared" si="97"/>
        <v>0</v>
      </c>
      <c r="S502">
        <f t="shared" si="98"/>
        <v>0</v>
      </c>
      <c r="T502">
        <f t="shared" si="99"/>
        <v>0</v>
      </c>
      <c r="U502" s="3">
        <f t="shared" si="89"/>
        <v>0</v>
      </c>
    </row>
    <row r="503" spans="1:21" x14ac:dyDescent="0.3">
      <c r="A503">
        <v>496</v>
      </c>
      <c r="B503" s="6" t="s">
        <v>586</v>
      </c>
      <c r="C503">
        <v>20181023</v>
      </c>
      <c r="D503">
        <v>740.34997558593795</v>
      </c>
      <c r="E503">
        <v>742.45001220703102</v>
      </c>
      <c r="F503">
        <v>716.84997558593795</v>
      </c>
      <c r="G503">
        <v>719</v>
      </c>
      <c r="H503">
        <v>-25.149999618530298</v>
      </c>
      <c r="I503" s="4">
        <v>-3.3796949044443698E-2</v>
      </c>
      <c r="J503">
        <v>487839900</v>
      </c>
      <c r="K503">
        <f t="shared" si="90"/>
        <v>0</v>
      </c>
      <c r="L503">
        <f t="shared" si="91"/>
        <v>0</v>
      </c>
      <c r="M503">
        <f t="shared" si="92"/>
        <v>0</v>
      </c>
      <c r="N503">
        <f t="shared" si="93"/>
        <v>0</v>
      </c>
      <c r="O503">
        <f t="shared" si="94"/>
        <v>0</v>
      </c>
      <c r="P503">
        <f t="shared" si="95"/>
        <v>1</v>
      </c>
      <c r="Q503">
        <f t="shared" si="96"/>
        <v>0</v>
      </c>
      <c r="R503">
        <f t="shared" si="97"/>
        <v>1</v>
      </c>
      <c r="S503">
        <f t="shared" si="98"/>
        <v>0</v>
      </c>
      <c r="T503">
        <f t="shared" si="99"/>
        <v>0</v>
      </c>
      <c r="U503" s="3">
        <f t="shared" si="89"/>
        <v>0.2</v>
      </c>
    </row>
    <row r="504" spans="1:21" x14ac:dyDescent="0.3">
      <c r="A504">
        <v>497</v>
      </c>
      <c r="B504" s="6" t="s">
        <v>587</v>
      </c>
      <c r="C504">
        <v>20181022</v>
      </c>
      <c r="D504">
        <v>736.739990234375</v>
      </c>
      <c r="E504">
        <v>744.15002441406205</v>
      </c>
      <c r="F504">
        <v>733.10998535156295</v>
      </c>
      <c r="G504">
        <v>744.15002441406205</v>
      </c>
      <c r="H504">
        <v>3.6700000762939502</v>
      </c>
      <c r="I504" s="4">
        <v>4.9562445382319697E-3</v>
      </c>
      <c r="J504">
        <v>421570100</v>
      </c>
      <c r="K504">
        <f t="shared" si="90"/>
        <v>1</v>
      </c>
      <c r="L504">
        <f t="shared" si="91"/>
        <v>1</v>
      </c>
      <c r="M504">
        <f t="shared" si="92"/>
        <v>1</v>
      </c>
      <c r="N504">
        <f t="shared" si="93"/>
        <v>1</v>
      </c>
      <c r="O504">
        <f t="shared" si="94"/>
        <v>1</v>
      </c>
      <c r="P504">
        <f t="shared" si="95"/>
        <v>1</v>
      </c>
      <c r="Q504">
        <f t="shared" si="96"/>
        <v>1</v>
      </c>
      <c r="R504">
        <f t="shared" si="97"/>
        <v>0</v>
      </c>
      <c r="S504">
        <f t="shared" si="98"/>
        <v>0</v>
      </c>
      <c r="T504">
        <f t="shared" si="99"/>
        <v>0</v>
      </c>
      <c r="U504" s="3">
        <f t="shared" si="89"/>
        <v>0.7</v>
      </c>
    </row>
    <row r="505" spans="1:21" x14ac:dyDescent="0.3">
      <c r="A505">
        <v>498</v>
      </c>
      <c r="B505" s="6" t="s">
        <v>588</v>
      </c>
      <c r="C505">
        <v>20181019</v>
      </c>
      <c r="D505">
        <v>725.28997802734398</v>
      </c>
      <c r="E505">
        <v>740.53997802734398</v>
      </c>
      <c r="F505">
        <v>718.47998046875</v>
      </c>
      <c r="G505">
        <v>740.47998046875</v>
      </c>
      <c r="H505">
        <v>9.1400003433227504</v>
      </c>
      <c r="I505" s="4">
        <v>1.24976079411866E-2</v>
      </c>
      <c r="J505">
        <v>440055700</v>
      </c>
      <c r="K505">
        <f t="shared" si="90"/>
        <v>1</v>
      </c>
      <c r="L505">
        <f t="shared" si="91"/>
        <v>1</v>
      </c>
      <c r="M505">
        <f t="shared" si="92"/>
        <v>1</v>
      </c>
      <c r="N505">
        <f t="shared" si="93"/>
        <v>1</v>
      </c>
      <c r="O505">
        <f t="shared" si="94"/>
        <v>1</v>
      </c>
      <c r="P505">
        <f t="shared" si="95"/>
        <v>1</v>
      </c>
      <c r="Q505">
        <f t="shared" si="96"/>
        <v>0</v>
      </c>
      <c r="R505">
        <f t="shared" si="97"/>
        <v>0</v>
      </c>
      <c r="S505">
        <f t="shared" si="98"/>
        <v>0</v>
      </c>
      <c r="T505">
        <f t="shared" si="99"/>
        <v>0</v>
      </c>
      <c r="U505" s="3">
        <f t="shared" si="89"/>
        <v>0.6</v>
      </c>
    </row>
    <row r="506" spans="1:21" x14ac:dyDescent="0.3">
      <c r="A506">
        <v>499</v>
      </c>
      <c r="B506" s="6" t="s">
        <v>589</v>
      </c>
      <c r="C506">
        <v>20181018</v>
      </c>
      <c r="D506">
        <v>741.21002197265602</v>
      </c>
      <c r="E506">
        <v>742.239990234375</v>
      </c>
      <c r="F506">
        <v>730.08001708984398</v>
      </c>
      <c r="G506">
        <v>731.34002685546898</v>
      </c>
      <c r="H506">
        <v>-7.8099999427795401</v>
      </c>
      <c r="I506" s="4">
        <v>-1.05661904344506E-2</v>
      </c>
      <c r="J506">
        <v>482969600</v>
      </c>
      <c r="K506">
        <f t="shared" si="90"/>
        <v>0</v>
      </c>
      <c r="L506">
        <f t="shared" si="91"/>
        <v>0</v>
      </c>
      <c r="M506">
        <f t="shared" si="92"/>
        <v>1</v>
      </c>
      <c r="N506">
        <f t="shared" si="93"/>
        <v>0</v>
      </c>
      <c r="O506">
        <f t="shared" si="94"/>
        <v>1</v>
      </c>
      <c r="P506">
        <f t="shared" si="95"/>
        <v>0</v>
      </c>
      <c r="Q506">
        <f t="shared" si="96"/>
        <v>0</v>
      </c>
      <c r="R506">
        <f t="shared" si="97"/>
        <v>0</v>
      </c>
      <c r="S506">
        <f t="shared" si="98"/>
        <v>0</v>
      </c>
      <c r="T506">
        <f t="shared" si="99"/>
        <v>0</v>
      </c>
      <c r="U506" s="3">
        <f t="shared" si="89"/>
        <v>0.2</v>
      </c>
    </row>
    <row r="507" spans="1:21" x14ac:dyDescent="0.3">
      <c r="A507">
        <v>500</v>
      </c>
      <c r="B507" s="6" t="s">
        <v>590</v>
      </c>
      <c r="C507">
        <v>20181017</v>
      </c>
      <c r="D507">
        <v>744.21002197265602</v>
      </c>
      <c r="E507">
        <v>746.14001464843795</v>
      </c>
      <c r="F507">
        <v>732.60998535156295</v>
      </c>
      <c r="G507">
        <v>739.15002441406295</v>
      </c>
      <c r="H507">
        <v>7.6500000953674299</v>
      </c>
      <c r="I507" s="4">
        <v>1.0457962872239801E-2</v>
      </c>
      <c r="J507">
        <v>536539300</v>
      </c>
      <c r="K507">
        <f t="shared" si="90"/>
        <v>1</v>
      </c>
      <c r="L507">
        <f t="shared" si="91"/>
        <v>1</v>
      </c>
      <c r="M507">
        <f t="shared" si="92"/>
        <v>1</v>
      </c>
      <c r="N507">
        <f t="shared" si="93"/>
        <v>1</v>
      </c>
      <c r="O507">
        <f t="shared" si="94"/>
        <v>0</v>
      </c>
      <c r="P507">
        <f t="shared" si="95"/>
        <v>0</v>
      </c>
      <c r="Q507">
        <f t="shared" si="96"/>
        <v>0</v>
      </c>
      <c r="R507">
        <f t="shared" si="97"/>
        <v>0</v>
      </c>
      <c r="S507">
        <f t="shared" si="98"/>
        <v>0</v>
      </c>
      <c r="T507">
        <f t="shared" si="99"/>
        <v>0</v>
      </c>
      <c r="U507" s="3">
        <f t="shared" si="89"/>
        <v>0.4</v>
      </c>
    </row>
    <row r="508" spans="1:21" x14ac:dyDescent="0.3">
      <c r="A508">
        <v>501</v>
      </c>
      <c r="B508" s="6" t="s">
        <v>591</v>
      </c>
      <c r="C508">
        <v>20181016</v>
      </c>
      <c r="D508">
        <v>724.29998779296898</v>
      </c>
      <c r="E508">
        <v>734.11999511718795</v>
      </c>
      <c r="F508">
        <v>724.29998779296898</v>
      </c>
      <c r="G508">
        <v>731.5</v>
      </c>
      <c r="H508">
        <v>12.6300001144409</v>
      </c>
      <c r="I508" s="4">
        <v>1.7569240775733502E-2</v>
      </c>
      <c r="J508">
        <v>472808100</v>
      </c>
      <c r="K508">
        <f t="shared" si="90"/>
        <v>1</v>
      </c>
      <c r="L508">
        <f t="shared" si="91"/>
        <v>0</v>
      </c>
      <c r="M508">
        <f t="shared" si="92"/>
        <v>1</v>
      </c>
      <c r="N508">
        <f t="shared" si="93"/>
        <v>0</v>
      </c>
      <c r="O508">
        <f t="shared" si="94"/>
        <v>0</v>
      </c>
      <c r="P508">
        <f t="shared" si="95"/>
        <v>0</v>
      </c>
      <c r="Q508">
        <f t="shared" si="96"/>
        <v>0</v>
      </c>
      <c r="R508">
        <f t="shared" si="97"/>
        <v>0</v>
      </c>
      <c r="S508">
        <f t="shared" si="98"/>
        <v>0</v>
      </c>
      <c r="T508">
        <f t="shared" si="99"/>
        <v>0</v>
      </c>
      <c r="U508" s="3">
        <f t="shared" si="89"/>
        <v>0.2</v>
      </c>
    </row>
    <row r="509" spans="1:21" x14ac:dyDescent="0.3">
      <c r="A509">
        <v>502</v>
      </c>
      <c r="B509" s="6" t="s">
        <v>592</v>
      </c>
      <c r="C509">
        <v>20181015</v>
      </c>
      <c r="D509">
        <v>732.97998046875</v>
      </c>
      <c r="E509">
        <v>733.90002441406205</v>
      </c>
      <c r="F509">
        <v>717.719970703125</v>
      </c>
      <c r="G509">
        <v>718.86999511718795</v>
      </c>
      <c r="H509">
        <v>-12.6300001144409</v>
      </c>
      <c r="I509" s="4">
        <v>-1.7265892271730799E-2</v>
      </c>
      <c r="J509">
        <v>496932100</v>
      </c>
      <c r="K509">
        <f t="shared" si="90"/>
        <v>0</v>
      </c>
      <c r="L509">
        <f t="shared" si="91"/>
        <v>1</v>
      </c>
      <c r="M509">
        <f t="shared" si="92"/>
        <v>0</v>
      </c>
      <c r="N509">
        <f t="shared" si="93"/>
        <v>0</v>
      </c>
      <c r="O509">
        <f t="shared" si="94"/>
        <v>0</v>
      </c>
      <c r="P509">
        <f t="shared" si="95"/>
        <v>0</v>
      </c>
      <c r="Q509">
        <f t="shared" si="96"/>
        <v>0</v>
      </c>
      <c r="R509">
        <f t="shared" si="97"/>
        <v>0</v>
      </c>
      <c r="S509">
        <f t="shared" si="98"/>
        <v>0</v>
      </c>
      <c r="T509">
        <f t="shared" si="99"/>
        <v>0</v>
      </c>
      <c r="U509" s="3">
        <f t="shared" si="89"/>
        <v>0.1</v>
      </c>
    </row>
    <row r="510" spans="1:21" x14ac:dyDescent="0.3">
      <c r="A510">
        <v>503</v>
      </c>
      <c r="B510" s="6" t="s">
        <v>593</v>
      </c>
      <c r="C510">
        <v>20181012</v>
      </c>
      <c r="D510">
        <v>704.719970703125</v>
      </c>
      <c r="E510">
        <v>731.5</v>
      </c>
      <c r="F510">
        <v>704.719970703125</v>
      </c>
      <c r="G510">
        <v>731.5</v>
      </c>
      <c r="H510">
        <v>24.120000839233398</v>
      </c>
      <c r="I510" s="4">
        <v>3.4097657366407401E-2</v>
      </c>
      <c r="J510">
        <v>557284500</v>
      </c>
      <c r="K510">
        <f t="shared" si="90"/>
        <v>1</v>
      </c>
      <c r="L510">
        <f t="shared" si="91"/>
        <v>0</v>
      </c>
      <c r="M510">
        <f t="shared" si="92"/>
        <v>0</v>
      </c>
      <c r="N510">
        <f t="shared" si="93"/>
        <v>0</v>
      </c>
      <c r="O510">
        <f t="shared" si="94"/>
        <v>0</v>
      </c>
      <c r="P510">
        <f t="shared" si="95"/>
        <v>0</v>
      </c>
      <c r="Q510">
        <f t="shared" si="96"/>
        <v>0</v>
      </c>
      <c r="R510">
        <f t="shared" si="97"/>
        <v>0</v>
      </c>
      <c r="S510">
        <f t="shared" si="98"/>
        <v>0</v>
      </c>
      <c r="T510">
        <f t="shared" si="99"/>
        <v>0</v>
      </c>
      <c r="U510" s="3">
        <f t="shared" si="89"/>
        <v>0.1</v>
      </c>
    </row>
    <row r="511" spans="1:21" x14ac:dyDescent="0.3">
      <c r="A511">
        <v>504</v>
      </c>
      <c r="B511" s="6" t="s">
        <v>594</v>
      </c>
      <c r="C511">
        <v>20181011</v>
      </c>
      <c r="D511">
        <v>720.219970703125</v>
      </c>
      <c r="E511">
        <v>733.03997802734398</v>
      </c>
      <c r="F511">
        <v>707.30999755859398</v>
      </c>
      <c r="G511">
        <v>707.38000488281295</v>
      </c>
      <c r="H511">
        <v>-40.119998931884801</v>
      </c>
      <c r="I511" s="4">
        <v>-5.3672239099854697E-2</v>
      </c>
      <c r="J511">
        <v>699184800</v>
      </c>
      <c r="K511">
        <f t="shared" si="90"/>
        <v>0</v>
      </c>
      <c r="L511">
        <f t="shared" si="91"/>
        <v>0</v>
      </c>
      <c r="M511">
        <f t="shared" si="92"/>
        <v>0</v>
      </c>
      <c r="N511">
        <f t="shared" si="93"/>
        <v>0</v>
      </c>
      <c r="O511">
        <f t="shared" si="94"/>
        <v>0</v>
      </c>
      <c r="P511">
        <f t="shared" si="95"/>
        <v>0</v>
      </c>
      <c r="Q511">
        <f t="shared" si="96"/>
        <v>0</v>
      </c>
      <c r="R511">
        <f t="shared" si="97"/>
        <v>0</v>
      </c>
      <c r="S511">
        <f t="shared" si="98"/>
        <v>0</v>
      </c>
      <c r="T511">
        <f t="shared" si="99"/>
        <v>0</v>
      </c>
      <c r="U511" s="3">
        <f t="shared" si="89"/>
        <v>0</v>
      </c>
    </row>
    <row r="512" spans="1:21" x14ac:dyDescent="0.3">
      <c r="A512">
        <v>505</v>
      </c>
      <c r="B512" s="6" t="s">
        <v>595</v>
      </c>
      <c r="C512">
        <v>20181010</v>
      </c>
      <c r="D512">
        <v>768.30999755859398</v>
      </c>
      <c r="E512">
        <v>770.84997558593795</v>
      </c>
      <c r="F512">
        <v>746.63000488281295</v>
      </c>
      <c r="G512">
        <v>747.5</v>
      </c>
      <c r="H512">
        <v>-19.649999618530298</v>
      </c>
      <c r="I512" s="4">
        <v>-2.5614286160856901E-2</v>
      </c>
      <c r="J512">
        <v>669594200</v>
      </c>
      <c r="K512">
        <f t="shared" si="90"/>
        <v>0</v>
      </c>
      <c r="L512">
        <f t="shared" si="91"/>
        <v>0</v>
      </c>
      <c r="M512">
        <f t="shared" si="92"/>
        <v>0</v>
      </c>
      <c r="N512">
        <f t="shared" si="93"/>
        <v>0</v>
      </c>
      <c r="O512">
        <f t="shared" si="94"/>
        <v>0</v>
      </c>
      <c r="P512">
        <f t="shared" si="95"/>
        <v>0</v>
      </c>
      <c r="Q512">
        <f t="shared" si="96"/>
        <v>0</v>
      </c>
      <c r="R512">
        <f t="shared" si="97"/>
        <v>0</v>
      </c>
      <c r="S512">
        <f t="shared" si="98"/>
        <v>0</v>
      </c>
      <c r="T512">
        <f t="shared" si="99"/>
        <v>0</v>
      </c>
      <c r="U512" s="3">
        <f t="shared" si="89"/>
        <v>0</v>
      </c>
    </row>
    <row r="513" spans="1:21" x14ac:dyDescent="0.3">
      <c r="A513">
        <v>506</v>
      </c>
      <c r="B513" s="6" t="s">
        <v>596</v>
      </c>
      <c r="C513">
        <v>20181008</v>
      </c>
      <c r="D513">
        <v>772.35998535156295</v>
      </c>
      <c r="E513">
        <v>784.469970703125</v>
      </c>
      <c r="F513">
        <v>767.08001708984398</v>
      </c>
      <c r="G513">
        <v>767.15002441406295</v>
      </c>
      <c r="H513">
        <v>-6.5500001907348597</v>
      </c>
      <c r="I513" s="4">
        <v>-8.4658136001489401E-3</v>
      </c>
      <c r="J513">
        <v>516022500</v>
      </c>
      <c r="K513">
        <f t="shared" si="90"/>
        <v>0</v>
      </c>
      <c r="L513">
        <f t="shared" si="91"/>
        <v>0</v>
      </c>
      <c r="M513">
        <f t="shared" si="92"/>
        <v>0</v>
      </c>
      <c r="N513">
        <f t="shared" si="93"/>
        <v>0</v>
      </c>
      <c r="O513">
        <f t="shared" si="94"/>
        <v>0</v>
      </c>
      <c r="P513">
        <f t="shared" si="95"/>
        <v>0</v>
      </c>
      <c r="Q513">
        <f t="shared" si="96"/>
        <v>0</v>
      </c>
      <c r="R513">
        <f t="shared" si="97"/>
        <v>0</v>
      </c>
      <c r="S513">
        <f t="shared" si="98"/>
        <v>0</v>
      </c>
      <c r="T513">
        <f t="shared" si="99"/>
        <v>0</v>
      </c>
      <c r="U513" s="3">
        <f t="shared" si="89"/>
        <v>0</v>
      </c>
    </row>
    <row r="514" spans="1:21" x14ac:dyDescent="0.3">
      <c r="A514">
        <v>507</v>
      </c>
      <c r="B514" s="6" t="s">
        <v>597</v>
      </c>
      <c r="C514">
        <v>20181005</v>
      </c>
      <c r="D514">
        <v>784.94000244140602</v>
      </c>
      <c r="E514">
        <v>791.32000732421898</v>
      </c>
      <c r="F514">
        <v>769.28997802734398</v>
      </c>
      <c r="G514">
        <v>773.70001220703102</v>
      </c>
      <c r="H514">
        <v>-15.300000190734901</v>
      </c>
      <c r="I514" s="4">
        <v>-1.9391634918025199E-2</v>
      </c>
      <c r="J514">
        <v>573663100</v>
      </c>
      <c r="K514">
        <f t="shared" si="90"/>
        <v>0</v>
      </c>
      <c r="L514">
        <f t="shared" si="91"/>
        <v>0</v>
      </c>
      <c r="M514">
        <f t="shared" si="92"/>
        <v>0</v>
      </c>
      <c r="N514">
        <f t="shared" si="93"/>
        <v>0</v>
      </c>
      <c r="O514">
        <f t="shared" si="94"/>
        <v>0</v>
      </c>
      <c r="P514">
        <f t="shared" si="95"/>
        <v>0</v>
      </c>
      <c r="Q514">
        <f t="shared" si="96"/>
        <v>0</v>
      </c>
      <c r="R514">
        <f t="shared" si="97"/>
        <v>0</v>
      </c>
      <c r="S514">
        <f t="shared" si="98"/>
        <v>0</v>
      </c>
      <c r="T514">
        <f t="shared" si="99"/>
        <v>0</v>
      </c>
      <c r="U514" s="3">
        <f t="shared" si="89"/>
        <v>0</v>
      </c>
    </row>
    <row r="515" spans="1:21" x14ac:dyDescent="0.3">
      <c r="A515">
        <v>508</v>
      </c>
      <c r="B515" s="6" t="s">
        <v>598</v>
      </c>
      <c r="C515">
        <v>20181004</v>
      </c>
      <c r="D515">
        <v>800.030029296875</v>
      </c>
      <c r="E515">
        <v>801.46002197265602</v>
      </c>
      <c r="F515">
        <v>785.14001464843795</v>
      </c>
      <c r="G515">
        <v>789</v>
      </c>
      <c r="H515">
        <v>-5.9899997711181596</v>
      </c>
      <c r="I515" s="4">
        <v>-7.5346856851566902E-3</v>
      </c>
      <c r="J515">
        <v>528695900</v>
      </c>
      <c r="K515">
        <f t="shared" si="90"/>
        <v>0</v>
      </c>
      <c r="L515">
        <f t="shared" si="91"/>
        <v>0</v>
      </c>
      <c r="M515">
        <f t="shared" si="92"/>
        <v>0</v>
      </c>
      <c r="N515">
        <f t="shared" si="93"/>
        <v>0</v>
      </c>
      <c r="O515">
        <f t="shared" si="94"/>
        <v>0</v>
      </c>
      <c r="P515">
        <f t="shared" si="95"/>
        <v>0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 s="3">
        <f t="shared" si="89"/>
        <v>0</v>
      </c>
    </row>
    <row r="516" spans="1:21" x14ac:dyDescent="0.3">
      <c r="A516">
        <v>509</v>
      </c>
      <c r="B516" s="6" t="s">
        <v>599</v>
      </c>
      <c r="C516">
        <v>20181002</v>
      </c>
      <c r="D516">
        <v>817.39001464843705</v>
      </c>
      <c r="E516">
        <v>818.46002197265602</v>
      </c>
      <c r="F516">
        <v>794.989990234375</v>
      </c>
      <c r="G516">
        <v>794.989990234375</v>
      </c>
      <c r="H516">
        <v>-21.540000915527301</v>
      </c>
      <c r="I516" s="4">
        <v>-2.6379926210907501E-2</v>
      </c>
      <c r="J516">
        <v>587846600</v>
      </c>
      <c r="K516">
        <f t="shared" si="90"/>
        <v>0</v>
      </c>
      <c r="L516">
        <f t="shared" si="91"/>
        <v>0</v>
      </c>
      <c r="M516">
        <f t="shared" si="92"/>
        <v>0</v>
      </c>
      <c r="N516">
        <f t="shared" si="93"/>
        <v>0</v>
      </c>
      <c r="O516">
        <f t="shared" si="94"/>
        <v>0</v>
      </c>
      <c r="P516">
        <f t="shared" si="95"/>
        <v>0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 s="3">
        <f t="shared" si="89"/>
        <v>0</v>
      </c>
    </row>
    <row r="517" spans="1:21" x14ac:dyDescent="0.3">
      <c r="A517">
        <v>510</v>
      </c>
      <c r="B517" s="6" t="s">
        <v>600</v>
      </c>
      <c r="C517">
        <v>20181001</v>
      </c>
      <c r="D517">
        <v>824.85998535156295</v>
      </c>
      <c r="E517">
        <v>825.530029296875</v>
      </c>
      <c r="F517">
        <v>813.47998046875</v>
      </c>
      <c r="G517">
        <v>816.530029296875</v>
      </c>
      <c r="H517">
        <v>-5.7399997711181596</v>
      </c>
      <c r="I517" s="4">
        <v>-6.98067492211069E-3</v>
      </c>
      <c r="J517">
        <v>571063200</v>
      </c>
      <c r="K517">
        <f t="shared" si="90"/>
        <v>0</v>
      </c>
      <c r="L517">
        <f t="shared" si="91"/>
        <v>0</v>
      </c>
      <c r="M517">
        <f t="shared" si="92"/>
        <v>0</v>
      </c>
      <c r="N517">
        <f t="shared" si="93"/>
        <v>0</v>
      </c>
      <c r="O517">
        <f t="shared" si="94"/>
        <v>0</v>
      </c>
      <c r="P517">
        <f t="shared" si="95"/>
        <v>0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 s="3">
        <f t="shared" si="89"/>
        <v>0</v>
      </c>
    </row>
    <row r="518" spans="1:21" x14ac:dyDescent="0.3">
      <c r="A518">
        <v>511</v>
      </c>
      <c r="B518" s="6" t="s">
        <v>601</v>
      </c>
      <c r="C518">
        <v>20180928</v>
      </c>
      <c r="D518">
        <v>832.36999511718795</v>
      </c>
      <c r="E518">
        <v>833.14001464843795</v>
      </c>
      <c r="F518">
        <v>819.90002441406295</v>
      </c>
      <c r="G518">
        <v>822.27001953125</v>
      </c>
      <c r="H518">
        <v>-10.7399997711182</v>
      </c>
      <c r="I518" s="4">
        <v>-1.28930019114449E-2</v>
      </c>
      <c r="J518">
        <v>704225600</v>
      </c>
      <c r="K518">
        <f t="shared" si="90"/>
        <v>0</v>
      </c>
      <c r="L518">
        <f t="shared" si="91"/>
        <v>0</v>
      </c>
      <c r="M518">
        <f t="shared" si="92"/>
        <v>1</v>
      </c>
      <c r="N518">
        <f t="shared" si="93"/>
        <v>0</v>
      </c>
      <c r="O518">
        <f t="shared" si="94"/>
        <v>0</v>
      </c>
      <c r="P518">
        <f t="shared" si="95"/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1</v>
      </c>
      <c r="U518" s="3">
        <f t="shared" ref="U518:U581" si="100">AVERAGE(K518:T518)</f>
        <v>0.2</v>
      </c>
    </row>
    <row r="519" spans="1:21" x14ac:dyDescent="0.3">
      <c r="A519">
        <v>512</v>
      </c>
      <c r="B519" s="6" t="s">
        <v>602</v>
      </c>
      <c r="C519">
        <v>20180927</v>
      </c>
      <c r="D519">
        <v>828.09002685546898</v>
      </c>
      <c r="E519">
        <v>834.28997802734398</v>
      </c>
      <c r="F519">
        <v>827.88000488281205</v>
      </c>
      <c r="G519">
        <v>833.010009765625</v>
      </c>
      <c r="H519">
        <v>5.1700000762939498</v>
      </c>
      <c r="I519" s="4">
        <v>6.2451681674990898E-3</v>
      </c>
      <c r="J519">
        <v>551570300</v>
      </c>
      <c r="K519">
        <f t="shared" si="90"/>
        <v>1</v>
      </c>
      <c r="L519">
        <f t="shared" si="91"/>
        <v>1</v>
      </c>
      <c r="M519">
        <f t="shared" si="92"/>
        <v>1</v>
      </c>
      <c r="N519">
        <f t="shared" si="93"/>
        <v>1</v>
      </c>
      <c r="O519">
        <f t="shared" si="94"/>
        <v>1</v>
      </c>
      <c r="P519">
        <f t="shared" si="95"/>
        <v>0</v>
      </c>
      <c r="Q519">
        <f t="shared" si="96"/>
        <v>1</v>
      </c>
      <c r="R519">
        <f t="shared" si="97"/>
        <v>1</v>
      </c>
      <c r="S519">
        <f t="shared" si="98"/>
        <v>1</v>
      </c>
      <c r="T519">
        <f t="shared" si="99"/>
        <v>1</v>
      </c>
      <c r="U519" s="3">
        <f t="shared" si="100"/>
        <v>0.9</v>
      </c>
    </row>
    <row r="520" spans="1:21" x14ac:dyDescent="0.3">
      <c r="A520">
        <v>513</v>
      </c>
      <c r="B520" s="6" t="s">
        <v>603</v>
      </c>
      <c r="C520">
        <v>20180921</v>
      </c>
      <c r="D520">
        <v>825.15997314453102</v>
      </c>
      <c r="E520">
        <v>827.91998291015602</v>
      </c>
      <c r="F520">
        <v>821.35998535156295</v>
      </c>
      <c r="G520">
        <v>827.84002685546898</v>
      </c>
      <c r="H520">
        <v>6.71000003814697</v>
      </c>
      <c r="I520" s="4">
        <v>8.1716656546524692E-3</v>
      </c>
      <c r="J520">
        <v>532199900</v>
      </c>
      <c r="K520">
        <f t="shared" si="90"/>
        <v>1</v>
      </c>
      <c r="L520">
        <f t="shared" si="91"/>
        <v>1</v>
      </c>
      <c r="M520">
        <f t="shared" si="92"/>
        <v>0</v>
      </c>
      <c r="N520">
        <f t="shared" si="93"/>
        <v>0</v>
      </c>
      <c r="O520">
        <f t="shared" si="94"/>
        <v>0</v>
      </c>
      <c r="P520">
        <f t="shared" si="95"/>
        <v>0</v>
      </c>
      <c r="Q520">
        <f t="shared" si="96"/>
        <v>1</v>
      </c>
      <c r="R520">
        <f t="shared" si="97"/>
        <v>1</v>
      </c>
      <c r="S520">
        <f t="shared" si="98"/>
        <v>1</v>
      </c>
      <c r="T520">
        <f t="shared" si="99"/>
        <v>1</v>
      </c>
      <c r="U520" s="3">
        <f t="shared" si="100"/>
        <v>0.6</v>
      </c>
    </row>
    <row r="521" spans="1:21" x14ac:dyDescent="0.3">
      <c r="A521">
        <v>514</v>
      </c>
      <c r="B521" s="6" t="s">
        <v>604</v>
      </c>
      <c r="C521">
        <v>20180920</v>
      </c>
      <c r="D521">
        <v>829.20001220703102</v>
      </c>
      <c r="E521">
        <v>832.510009765625</v>
      </c>
      <c r="F521">
        <v>819.29998779296898</v>
      </c>
      <c r="G521">
        <v>821.13000488281295</v>
      </c>
      <c r="H521">
        <v>-5.7800002098083496</v>
      </c>
      <c r="I521" s="4">
        <v>-6.9898781901434901E-3</v>
      </c>
      <c r="J521">
        <v>686613100</v>
      </c>
      <c r="K521">
        <f t="shared" ref="K521:K584" si="101">IF(G521&gt;G522,1,0)</f>
        <v>0</v>
      </c>
      <c r="L521">
        <f t="shared" ref="L521:L584" si="102">IF(G521&gt;G523,1,0)</f>
        <v>0</v>
      </c>
      <c r="M521">
        <f t="shared" ref="M521:M584" si="103">IF(G521&gt;G524,1,0)</f>
        <v>0</v>
      </c>
      <c r="N521">
        <f t="shared" ref="N521:N584" si="104">IF(G521&gt;G525,1,0)</f>
        <v>0</v>
      </c>
      <c r="O521">
        <f t="shared" ref="O521:O584" si="105">IF(G521&gt;G526,1,0)</f>
        <v>0</v>
      </c>
      <c r="P521">
        <f t="shared" ref="P521:P584" si="106">IF(G521&gt;G527,1,0)</f>
        <v>0</v>
      </c>
      <c r="Q521">
        <f t="shared" ref="Q521:Q584" si="107">IF(G521&gt;G528,1,0)</f>
        <v>1</v>
      </c>
      <c r="R521">
        <f t="shared" ref="R521:R584" si="108">IF(G521&gt;G529,1,0)</f>
        <v>1</v>
      </c>
      <c r="S521">
        <f t="shared" ref="S521:S584" si="109">IF(G521&gt;G530,1,0)</f>
        <v>1</v>
      </c>
      <c r="T521">
        <f t="shared" ref="T521:T584" si="110">IF(G521&gt;G531,1,0)</f>
        <v>1</v>
      </c>
      <c r="U521" s="3">
        <f t="shared" si="100"/>
        <v>0.4</v>
      </c>
    </row>
    <row r="522" spans="1:21" x14ac:dyDescent="0.3">
      <c r="A522">
        <v>515</v>
      </c>
      <c r="B522" s="6" t="s">
        <v>605</v>
      </c>
      <c r="C522">
        <v>20180919</v>
      </c>
      <c r="D522">
        <v>833</v>
      </c>
      <c r="E522">
        <v>834.15002441406295</v>
      </c>
      <c r="F522">
        <v>824.46002197265602</v>
      </c>
      <c r="G522">
        <v>826.90997314453102</v>
      </c>
      <c r="H522">
        <v>-4.9400000572204599</v>
      </c>
      <c r="I522" s="4">
        <v>-5.9385709158667503E-3</v>
      </c>
      <c r="J522">
        <v>788461500</v>
      </c>
      <c r="K522">
        <f t="shared" si="101"/>
        <v>0</v>
      </c>
      <c r="L522">
        <f t="shared" si="102"/>
        <v>0</v>
      </c>
      <c r="M522">
        <f t="shared" si="103"/>
        <v>0</v>
      </c>
      <c r="N522">
        <f t="shared" si="104"/>
        <v>0</v>
      </c>
      <c r="O522">
        <f t="shared" si="105"/>
        <v>1</v>
      </c>
      <c r="P522">
        <f t="shared" si="106"/>
        <v>1</v>
      </c>
      <c r="Q522">
        <f t="shared" si="107"/>
        <v>1</v>
      </c>
      <c r="R522">
        <f t="shared" si="108"/>
        <v>1</v>
      </c>
      <c r="S522">
        <f t="shared" si="109"/>
        <v>1</v>
      </c>
      <c r="T522">
        <f t="shared" si="110"/>
        <v>1</v>
      </c>
      <c r="U522" s="3">
        <f t="shared" si="100"/>
        <v>0.6</v>
      </c>
    </row>
    <row r="523" spans="1:21" x14ac:dyDescent="0.3">
      <c r="A523">
        <v>516</v>
      </c>
      <c r="B523" s="6" t="s">
        <v>606</v>
      </c>
      <c r="C523">
        <v>20180918</v>
      </c>
      <c r="D523">
        <v>826.44000244140602</v>
      </c>
      <c r="E523">
        <v>833.65997314453102</v>
      </c>
      <c r="F523">
        <v>824.86999511718795</v>
      </c>
      <c r="G523">
        <v>831.84997558593705</v>
      </c>
      <c r="H523">
        <v>2.9700000286102299</v>
      </c>
      <c r="I523" s="4">
        <v>3.58314848493383E-3</v>
      </c>
      <c r="J523">
        <v>704540400</v>
      </c>
      <c r="K523">
        <f t="shared" si="101"/>
        <v>1</v>
      </c>
      <c r="L523">
        <f t="shared" si="102"/>
        <v>0</v>
      </c>
      <c r="M523">
        <f t="shared" si="103"/>
        <v>1</v>
      </c>
      <c r="N523">
        <f t="shared" si="104"/>
        <v>1</v>
      </c>
      <c r="O523">
        <f t="shared" si="105"/>
        <v>1</v>
      </c>
      <c r="P523">
        <f t="shared" si="106"/>
        <v>1</v>
      </c>
      <c r="Q523">
        <f t="shared" si="107"/>
        <v>1</v>
      </c>
      <c r="R523">
        <f t="shared" si="108"/>
        <v>1</v>
      </c>
      <c r="S523">
        <f t="shared" si="109"/>
        <v>1</v>
      </c>
      <c r="T523">
        <f t="shared" si="110"/>
        <v>1</v>
      </c>
      <c r="U523" s="3">
        <f t="shared" si="100"/>
        <v>0.9</v>
      </c>
    </row>
    <row r="524" spans="1:21" x14ac:dyDescent="0.3">
      <c r="A524">
        <v>517</v>
      </c>
      <c r="B524" s="6" t="s">
        <v>607</v>
      </c>
      <c r="C524">
        <v>20180917</v>
      </c>
      <c r="D524">
        <v>837.92999267578102</v>
      </c>
      <c r="E524">
        <v>837.969970703125</v>
      </c>
      <c r="F524">
        <v>826.15997314453102</v>
      </c>
      <c r="G524">
        <v>828.88000488281295</v>
      </c>
      <c r="H524">
        <v>-6.0300002098083496</v>
      </c>
      <c r="I524" s="4">
        <v>-7.2223355487750001E-3</v>
      </c>
      <c r="J524">
        <v>587176300</v>
      </c>
      <c r="K524">
        <f t="shared" si="101"/>
        <v>0</v>
      </c>
      <c r="L524">
        <f t="shared" si="102"/>
        <v>0</v>
      </c>
      <c r="M524">
        <f t="shared" si="103"/>
        <v>1</v>
      </c>
      <c r="N524">
        <f t="shared" si="104"/>
        <v>1</v>
      </c>
      <c r="O524">
        <f t="shared" si="105"/>
        <v>1</v>
      </c>
      <c r="P524">
        <f t="shared" si="106"/>
        <v>1</v>
      </c>
      <c r="Q524">
        <f t="shared" si="107"/>
        <v>1</v>
      </c>
      <c r="R524">
        <f t="shared" si="108"/>
        <v>1</v>
      </c>
      <c r="S524">
        <f t="shared" si="109"/>
        <v>1</v>
      </c>
      <c r="T524">
        <f t="shared" si="110"/>
        <v>1</v>
      </c>
      <c r="U524" s="3">
        <f t="shared" si="100"/>
        <v>0.8</v>
      </c>
    </row>
    <row r="525" spans="1:21" x14ac:dyDescent="0.3">
      <c r="A525">
        <v>518</v>
      </c>
      <c r="B525" s="6" t="s">
        <v>608</v>
      </c>
      <c r="C525">
        <v>20180914</v>
      </c>
      <c r="D525">
        <v>833.84002685546898</v>
      </c>
      <c r="E525">
        <v>836.35998535156295</v>
      </c>
      <c r="F525">
        <v>831.16998291015602</v>
      </c>
      <c r="G525">
        <v>834.90997314453102</v>
      </c>
      <c r="H525">
        <v>3.96000003814697</v>
      </c>
      <c r="I525" s="4">
        <v>4.76562990109151E-3</v>
      </c>
      <c r="J525">
        <v>603310000</v>
      </c>
      <c r="K525">
        <f t="shared" si="101"/>
        <v>1</v>
      </c>
      <c r="L525">
        <f t="shared" si="102"/>
        <v>1</v>
      </c>
      <c r="M525">
        <f t="shared" si="103"/>
        <v>1</v>
      </c>
      <c r="N525">
        <f t="shared" si="104"/>
        <v>1</v>
      </c>
      <c r="O525">
        <f t="shared" si="105"/>
        <v>1</v>
      </c>
      <c r="P525">
        <f t="shared" si="106"/>
        <v>1</v>
      </c>
      <c r="Q525">
        <f t="shared" si="107"/>
        <v>1</v>
      </c>
      <c r="R525">
        <f t="shared" si="108"/>
        <v>1</v>
      </c>
      <c r="S525">
        <f t="shared" si="109"/>
        <v>1</v>
      </c>
      <c r="T525">
        <f t="shared" si="110"/>
        <v>1</v>
      </c>
      <c r="U525" s="3">
        <f t="shared" si="100"/>
        <v>1</v>
      </c>
    </row>
    <row r="526" spans="1:21" x14ac:dyDescent="0.3">
      <c r="A526">
        <v>519</v>
      </c>
      <c r="B526" s="6" t="s">
        <v>609</v>
      </c>
      <c r="C526">
        <v>20180913</v>
      </c>
      <c r="D526">
        <v>828.53997802734398</v>
      </c>
      <c r="E526">
        <v>830.95001220703102</v>
      </c>
      <c r="F526">
        <v>825.09997558593795</v>
      </c>
      <c r="G526">
        <v>830.95001220703102</v>
      </c>
      <c r="H526">
        <v>4.6199998855590803</v>
      </c>
      <c r="I526" s="4">
        <v>5.5909864299612698E-3</v>
      </c>
      <c r="J526">
        <v>552197800</v>
      </c>
      <c r="K526">
        <f t="shared" si="101"/>
        <v>1</v>
      </c>
      <c r="L526">
        <f t="shared" si="102"/>
        <v>1</v>
      </c>
      <c r="M526">
        <f t="shared" si="103"/>
        <v>1</v>
      </c>
      <c r="N526">
        <f t="shared" si="104"/>
        <v>1</v>
      </c>
      <c r="O526">
        <f t="shared" si="105"/>
        <v>1</v>
      </c>
      <c r="P526">
        <f t="shared" si="106"/>
        <v>1</v>
      </c>
      <c r="Q526">
        <f t="shared" si="107"/>
        <v>1</v>
      </c>
      <c r="R526">
        <f t="shared" si="108"/>
        <v>1</v>
      </c>
      <c r="S526">
        <f t="shared" si="109"/>
        <v>1</v>
      </c>
      <c r="T526">
        <f t="shared" si="110"/>
        <v>1</v>
      </c>
      <c r="U526" s="3">
        <f t="shared" si="100"/>
        <v>1</v>
      </c>
    </row>
    <row r="527" spans="1:21" x14ac:dyDescent="0.3">
      <c r="A527">
        <v>520</v>
      </c>
      <c r="B527" s="6" t="s">
        <v>610</v>
      </c>
      <c r="C527">
        <v>20180912</v>
      </c>
      <c r="D527">
        <v>824.52001953125</v>
      </c>
      <c r="E527">
        <v>827.75</v>
      </c>
      <c r="F527">
        <v>820.34002685546898</v>
      </c>
      <c r="G527">
        <v>826.33001708984398</v>
      </c>
      <c r="H527">
        <v>6.0999999046325701</v>
      </c>
      <c r="I527" s="4">
        <v>7.4369381476259303E-3</v>
      </c>
      <c r="J527">
        <v>639687500</v>
      </c>
      <c r="K527">
        <f t="shared" si="101"/>
        <v>1</v>
      </c>
      <c r="L527">
        <f t="shared" si="102"/>
        <v>1</v>
      </c>
      <c r="M527">
        <f t="shared" si="103"/>
        <v>1</v>
      </c>
      <c r="N527">
        <f t="shared" si="104"/>
        <v>1</v>
      </c>
      <c r="O527">
        <f t="shared" si="105"/>
        <v>1</v>
      </c>
      <c r="P527">
        <f t="shared" si="106"/>
        <v>0</v>
      </c>
      <c r="Q527">
        <f t="shared" si="107"/>
        <v>1</v>
      </c>
      <c r="R527">
        <f t="shared" si="108"/>
        <v>1</v>
      </c>
      <c r="S527">
        <f t="shared" si="109"/>
        <v>1</v>
      </c>
      <c r="T527">
        <f t="shared" si="110"/>
        <v>1</v>
      </c>
      <c r="U527" s="3">
        <f t="shared" si="100"/>
        <v>0.9</v>
      </c>
    </row>
    <row r="528" spans="1:21" x14ac:dyDescent="0.3">
      <c r="A528">
        <v>521</v>
      </c>
      <c r="B528" s="6" t="s">
        <v>611</v>
      </c>
      <c r="C528">
        <v>20180911</v>
      </c>
      <c r="D528">
        <v>816.21002197265602</v>
      </c>
      <c r="E528">
        <v>821.28997802734398</v>
      </c>
      <c r="F528">
        <v>815.82000732421898</v>
      </c>
      <c r="G528">
        <v>820.22998046875</v>
      </c>
      <c r="H528">
        <v>4.0700001716613796</v>
      </c>
      <c r="I528" s="4">
        <v>4.9867676312429204E-3</v>
      </c>
      <c r="J528">
        <v>688245500</v>
      </c>
      <c r="K528">
        <f t="shared" si="101"/>
        <v>1</v>
      </c>
      <c r="L528">
        <f t="shared" si="102"/>
        <v>1</v>
      </c>
      <c r="M528">
        <f t="shared" si="103"/>
        <v>1</v>
      </c>
      <c r="N528">
        <f t="shared" si="104"/>
        <v>1</v>
      </c>
      <c r="O528">
        <f t="shared" si="105"/>
        <v>0</v>
      </c>
      <c r="P528">
        <f t="shared" si="106"/>
        <v>1</v>
      </c>
      <c r="Q528">
        <f t="shared" si="107"/>
        <v>1</v>
      </c>
      <c r="R528">
        <f t="shared" si="108"/>
        <v>1</v>
      </c>
      <c r="S528">
        <f t="shared" si="109"/>
        <v>1</v>
      </c>
      <c r="T528">
        <f t="shared" si="110"/>
        <v>1</v>
      </c>
      <c r="U528" s="3">
        <f t="shared" si="100"/>
        <v>0.9</v>
      </c>
    </row>
    <row r="529" spans="1:21" x14ac:dyDescent="0.3">
      <c r="A529">
        <v>522</v>
      </c>
      <c r="B529" s="6" t="s">
        <v>612</v>
      </c>
      <c r="C529">
        <v>20180910</v>
      </c>
      <c r="D529">
        <v>819.70001220703102</v>
      </c>
      <c r="E529">
        <v>820.13000488281295</v>
      </c>
      <c r="F529">
        <v>814.86999511718705</v>
      </c>
      <c r="G529">
        <v>816.15997314453102</v>
      </c>
      <c r="H529">
        <v>-2.7000000476837198</v>
      </c>
      <c r="I529" s="4">
        <v>-3.29726709825384E-3</v>
      </c>
      <c r="J529">
        <v>618278700</v>
      </c>
      <c r="K529">
        <f t="shared" si="101"/>
        <v>0</v>
      </c>
      <c r="L529">
        <f t="shared" si="102"/>
        <v>1</v>
      </c>
      <c r="M529">
        <f t="shared" si="103"/>
        <v>0</v>
      </c>
      <c r="N529">
        <f t="shared" si="104"/>
        <v>0</v>
      </c>
      <c r="O529">
        <f t="shared" si="105"/>
        <v>0</v>
      </c>
      <c r="P529">
        <f t="shared" si="106"/>
        <v>0</v>
      </c>
      <c r="Q529">
        <f t="shared" si="107"/>
        <v>1</v>
      </c>
      <c r="R529">
        <f t="shared" si="108"/>
        <v>1</v>
      </c>
      <c r="S529">
        <f t="shared" si="109"/>
        <v>1</v>
      </c>
      <c r="T529">
        <f t="shared" si="110"/>
        <v>1</v>
      </c>
      <c r="U529" s="3">
        <f t="shared" si="100"/>
        <v>0.5</v>
      </c>
    </row>
    <row r="530" spans="1:21" x14ac:dyDescent="0.3">
      <c r="A530">
        <v>523</v>
      </c>
      <c r="B530" s="6" t="s">
        <v>613</v>
      </c>
      <c r="C530">
        <v>20180907</v>
      </c>
      <c r="D530">
        <v>816.09002685546898</v>
      </c>
      <c r="E530">
        <v>820.219970703125</v>
      </c>
      <c r="F530">
        <v>810.280029296875</v>
      </c>
      <c r="G530">
        <v>818.85998535156205</v>
      </c>
      <c r="H530">
        <v>3.6800000667571999</v>
      </c>
      <c r="I530" s="4">
        <v>4.5143405544623297E-3</v>
      </c>
      <c r="J530">
        <v>699516800</v>
      </c>
      <c r="K530">
        <f t="shared" si="101"/>
        <v>1</v>
      </c>
      <c r="L530">
        <f t="shared" si="102"/>
        <v>0</v>
      </c>
      <c r="M530">
        <f t="shared" si="103"/>
        <v>0</v>
      </c>
      <c r="N530">
        <f t="shared" si="104"/>
        <v>1</v>
      </c>
      <c r="O530">
        <f t="shared" si="105"/>
        <v>1</v>
      </c>
      <c r="P530">
        <f t="shared" si="106"/>
        <v>1</v>
      </c>
      <c r="Q530">
        <f t="shared" si="107"/>
        <v>1</v>
      </c>
      <c r="R530">
        <f t="shared" si="108"/>
        <v>1</v>
      </c>
      <c r="S530">
        <f t="shared" si="109"/>
        <v>1</v>
      </c>
      <c r="T530">
        <f t="shared" si="110"/>
        <v>1</v>
      </c>
      <c r="U530" s="3">
        <f t="shared" si="100"/>
        <v>0.8</v>
      </c>
    </row>
    <row r="531" spans="1:21" x14ac:dyDescent="0.3">
      <c r="A531">
        <v>524</v>
      </c>
      <c r="B531" s="6" t="s">
        <v>614</v>
      </c>
      <c r="C531">
        <v>20180906</v>
      </c>
      <c r="D531">
        <v>821.5</v>
      </c>
      <c r="E531">
        <v>822.09997558593705</v>
      </c>
      <c r="F531">
        <v>813.90997314453102</v>
      </c>
      <c r="G531">
        <v>815.17999267578102</v>
      </c>
      <c r="H531">
        <v>-4.8200001716613796</v>
      </c>
      <c r="I531" s="4">
        <v>-5.8780490411030001E-3</v>
      </c>
      <c r="J531">
        <v>709791200</v>
      </c>
      <c r="K531">
        <f t="shared" si="101"/>
        <v>0</v>
      </c>
      <c r="L531">
        <f t="shared" si="102"/>
        <v>0</v>
      </c>
      <c r="M531">
        <f t="shared" si="103"/>
        <v>0</v>
      </c>
      <c r="N531">
        <f t="shared" si="104"/>
        <v>0</v>
      </c>
      <c r="O531">
        <f t="shared" si="105"/>
        <v>1</v>
      </c>
      <c r="P531">
        <f t="shared" si="106"/>
        <v>1</v>
      </c>
      <c r="Q531">
        <f t="shared" si="107"/>
        <v>1</v>
      </c>
      <c r="R531">
        <f t="shared" si="108"/>
        <v>1</v>
      </c>
      <c r="S531">
        <f t="shared" si="109"/>
        <v>1</v>
      </c>
      <c r="T531">
        <f t="shared" si="110"/>
        <v>1</v>
      </c>
      <c r="U531" s="3">
        <f t="shared" si="100"/>
        <v>0.6</v>
      </c>
    </row>
    <row r="532" spans="1:21" x14ac:dyDescent="0.3">
      <c r="A532">
        <v>525</v>
      </c>
      <c r="B532" s="6" t="s">
        <v>615</v>
      </c>
      <c r="C532">
        <v>20180905</v>
      </c>
      <c r="D532">
        <v>827.719970703125</v>
      </c>
      <c r="E532">
        <v>829.65997314453102</v>
      </c>
      <c r="F532">
        <v>819.45001220703102</v>
      </c>
      <c r="G532">
        <v>820</v>
      </c>
      <c r="H532">
        <v>-7.2699999809265101</v>
      </c>
      <c r="I532" s="4">
        <v>-8.7879410362930194E-3</v>
      </c>
      <c r="J532">
        <v>663690300</v>
      </c>
      <c r="K532">
        <f t="shared" si="101"/>
        <v>0</v>
      </c>
      <c r="L532">
        <f t="shared" si="102"/>
        <v>1</v>
      </c>
      <c r="M532">
        <f t="shared" si="103"/>
        <v>1</v>
      </c>
      <c r="N532">
        <f t="shared" si="104"/>
        <v>1</v>
      </c>
      <c r="O532">
        <f t="shared" si="105"/>
        <v>1</v>
      </c>
      <c r="P532">
        <f t="shared" si="106"/>
        <v>1</v>
      </c>
      <c r="Q532">
        <f t="shared" si="107"/>
        <v>1</v>
      </c>
      <c r="R532">
        <f t="shared" si="108"/>
        <v>1</v>
      </c>
      <c r="S532">
        <f t="shared" si="109"/>
        <v>1</v>
      </c>
      <c r="T532">
        <f t="shared" si="110"/>
        <v>1</v>
      </c>
      <c r="U532" s="3">
        <f t="shared" si="100"/>
        <v>0.9</v>
      </c>
    </row>
    <row r="533" spans="1:21" x14ac:dyDescent="0.3">
      <c r="A533">
        <v>526</v>
      </c>
      <c r="B533" s="6" t="s">
        <v>616</v>
      </c>
      <c r="C533">
        <v>20180904</v>
      </c>
      <c r="D533">
        <v>819.34002685546898</v>
      </c>
      <c r="E533">
        <v>828.010009765625</v>
      </c>
      <c r="F533">
        <v>818.260009765625</v>
      </c>
      <c r="G533">
        <v>827.27001953125</v>
      </c>
      <c r="H533">
        <v>10.430000305175801</v>
      </c>
      <c r="I533" s="4">
        <v>1.2768718549144799E-2</v>
      </c>
      <c r="J533">
        <v>644221500</v>
      </c>
      <c r="K533">
        <f t="shared" si="101"/>
        <v>1</v>
      </c>
      <c r="L533">
        <f t="shared" si="102"/>
        <v>1</v>
      </c>
      <c r="M533">
        <f t="shared" si="103"/>
        <v>1</v>
      </c>
      <c r="N533">
        <f t="shared" si="104"/>
        <v>1</v>
      </c>
      <c r="O533">
        <f t="shared" si="105"/>
        <v>1</v>
      </c>
      <c r="P533">
        <f t="shared" si="106"/>
        <v>1</v>
      </c>
      <c r="Q533">
        <f t="shared" si="107"/>
        <v>1</v>
      </c>
      <c r="R533">
        <f t="shared" si="108"/>
        <v>1</v>
      </c>
      <c r="S533">
        <f t="shared" si="109"/>
        <v>1</v>
      </c>
      <c r="T533">
        <f t="shared" si="110"/>
        <v>1</v>
      </c>
      <c r="U533" s="3">
        <f t="shared" si="100"/>
        <v>1</v>
      </c>
    </row>
    <row r="534" spans="1:21" x14ac:dyDescent="0.3">
      <c r="A534">
        <v>527</v>
      </c>
      <c r="B534" s="6" t="s">
        <v>617</v>
      </c>
      <c r="C534">
        <v>20180903</v>
      </c>
      <c r="D534">
        <v>817.92999267578102</v>
      </c>
      <c r="E534">
        <v>820.34997558593795</v>
      </c>
      <c r="F534">
        <v>812.84997558593795</v>
      </c>
      <c r="G534">
        <v>816.84002685546898</v>
      </c>
      <c r="H534">
        <v>-0.129999995231628</v>
      </c>
      <c r="I534" s="4">
        <v>-1.5912455899117799E-4</v>
      </c>
      <c r="J534">
        <v>583650300</v>
      </c>
      <c r="K534">
        <f t="shared" si="101"/>
        <v>0</v>
      </c>
      <c r="L534">
        <f t="shared" si="102"/>
        <v>1</v>
      </c>
      <c r="M534">
        <f t="shared" si="103"/>
        <v>1</v>
      </c>
      <c r="N534">
        <f t="shared" si="104"/>
        <v>1</v>
      </c>
      <c r="O534">
        <f t="shared" si="105"/>
        <v>1</v>
      </c>
      <c r="P534">
        <f t="shared" si="106"/>
        <v>1</v>
      </c>
      <c r="Q534">
        <f t="shared" si="107"/>
        <v>1</v>
      </c>
      <c r="R534">
        <f t="shared" si="108"/>
        <v>1</v>
      </c>
      <c r="S534">
        <f t="shared" si="109"/>
        <v>1</v>
      </c>
      <c r="T534">
        <f t="shared" si="110"/>
        <v>1</v>
      </c>
      <c r="U534" s="3">
        <f t="shared" si="100"/>
        <v>0.9</v>
      </c>
    </row>
    <row r="535" spans="1:21" x14ac:dyDescent="0.3">
      <c r="A535">
        <v>528</v>
      </c>
      <c r="B535" s="6" t="s">
        <v>618</v>
      </c>
      <c r="C535">
        <v>20180831</v>
      </c>
      <c r="D535">
        <v>803.17999267578102</v>
      </c>
      <c r="E535">
        <v>817.83001708984398</v>
      </c>
      <c r="F535">
        <v>801.69000244140602</v>
      </c>
      <c r="G535">
        <v>816.969970703125</v>
      </c>
      <c r="H535">
        <v>12.5</v>
      </c>
      <c r="I535" s="4">
        <v>1.55381809827839E-2</v>
      </c>
      <c r="J535">
        <v>727392700</v>
      </c>
      <c r="K535">
        <f t="shared" si="101"/>
        <v>1</v>
      </c>
      <c r="L535">
        <f t="shared" si="102"/>
        <v>1</v>
      </c>
      <c r="M535">
        <f t="shared" si="103"/>
        <v>1</v>
      </c>
      <c r="N535">
        <f t="shared" si="104"/>
        <v>1</v>
      </c>
      <c r="O535">
        <f t="shared" si="105"/>
        <v>1</v>
      </c>
      <c r="P535">
        <f t="shared" si="106"/>
        <v>1</v>
      </c>
      <c r="Q535">
        <f t="shared" si="107"/>
        <v>1</v>
      </c>
      <c r="R535">
        <f t="shared" si="108"/>
        <v>1</v>
      </c>
      <c r="S535">
        <f t="shared" si="109"/>
        <v>1</v>
      </c>
      <c r="T535">
        <f t="shared" si="110"/>
        <v>1</v>
      </c>
      <c r="U535" s="3">
        <f t="shared" si="100"/>
        <v>1</v>
      </c>
    </row>
    <row r="536" spans="1:21" x14ac:dyDescent="0.3">
      <c r="A536">
        <v>529</v>
      </c>
      <c r="B536" s="6" t="s">
        <v>619</v>
      </c>
      <c r="C536">
        <v>20180830</v>
      </c>
      <c r="D536">
        <v>805.219970703125</v>
      </c>
      <c r="E536">
        <v>807.90997314453102</v>
      </c>
      <c r="F536">
        <v>801.19000244140602</v>
      </c>
      <c r="G536">
        <v>804.469970703125</v>
      </c>
      <c r="H536">
        <v>1.28999996185303</v>
      </c>
      <c r="I536" s="4">
        <v>1.6061157011453601E-3</v>
      </c>
      <c r="J536">
        <v>752106200</v>
      </c>
      <c r="K536">
        <f t="shared" si="101"/>
        <v>1</v>
      </c>
      <c r="L536">
        <f t="shared" si="102"/>
        <v>1</v>
      </c>
      <c r="M536">
        <f t="shared" si="103"/>
        <v>1</v>
      </c>
      <c r="N536">
        <f t="shared" si="104"/>
        <v>1</v>
      </c>
      <c r="O536">
        <f t="shared" si="105"/>
        <v>1</v>
      </c>
      <c r="P536">
        <f t="shared" si="106"/>
        <v>1</v>
      </c>
      <c r="Q536">
        <f t="shared" si="107"/>
        <v>1</v>
      </c>
      <c r="R536">
        <f t="shared" si="108"/>
        <v>1</v>
      </c>
      <c r="S536">
        <f t="shared" si="109"/>
        <v>1</v>
      </c>
      <c r="T536">
        <f t="shared" si="110"/>
        <v>1</v>
      </c>
      <c r="U536" s="3">
        <f t="shared" si="100"/>
        <v>1</v>
      </c>
    </row>
    <row r="537" spans="1:21" x14ac:dyDescent="0.3">
      <c r="A537">
        <v>530</v>
      </c>
      <c r="B537" s="6" t="s">
        <v>620</v>
      </c>
      <c r="C537">
        <v>20180829</v>
      </c>
      <c r="D537">
        <v>800.510009765625</v>
      </c>
      <c r="E537">
        <v>803.34002685546898</v>
      </c>
      <c r="F537">
        <v>798.42999267578102</v>
      </c>
      <c r="G537">
        <v>803.17999267578102</v>
      </c>
      <c r="H537">
        <v>5.0100002288818404</v>
      </c>
      <c r="I537" s="4">
        <v>6.2768586595481901E-3</v>
      </c>
      <c r="J537">
        <v>654444100</v>
      </c>
      <c r="K537">
        <f t="shared" si="101"/>
        <v>1</v>
      </c>
      <c r="L537">
        <f t="shared" si="102"/>
        <v>1</v>
      </c>
      <c r="M537">
        <f t="shared" si="103"/>
        <v>1</v>
      </c>
      <c r="N537">
        <f t="shared" si="104"/>
        <v>1</v>
      </c>
      <c r="O537">
        <f t="shared" si="105"/>
        <v>1</v>
      </c>
      <c r="P537">
        <f t="shared" si="106"/>
        <v>1</v>
      </c>
      <c r="Q537">
        <f t="shared" si="107"/>
        <v>1</v>
      </c>
      <c r="R537">
        <f t="shared" si="108"/>
        <v>1</v>
      </c>
      <c r="S537">
        <f t="shared" si="109"/>
        <v>1</v>
      </c>
      <c r="T537">
        <f t="shared" si="110"/>
        <v>1</v>
      </c>
      <c r="U537" s="3">
        <f t="shared" si="100"/>
        <v>1</v>
      </c>
    </row>
    <row r="538" spans="1:21" x14ac:dyDescent="0.3">
      <c r="A538">
        <v>531</v>
      </c>
      <c r="B538" s="6" t="s">
        <v>621</v>
      </c>
      <c r="C538">
        <v>20180828</v>
      </c>
      <c r="D538">
        <v>806.59002685546898</v>
      </c>
      <c r="E538">
        <v>806.89001464843705</v>
      </c>
      <c r="F538">
        <v>797.84002685546898</v>
      </c>
      <c r="G538">
        <v>798.16998291015602</v>
      </c>
      <c r="H538">
        <v>-2.8699998855590798</v>
      </c>
      <c r="I538" s="4">
        <v>-3.58284223908833E-3</v>
      </c>
      <c r="J538">
        <v>673695600</v>
      </c>
      <c r="K538">
        <f t="shared" si="101"/>
        <v>0</v>
      </c>
      <c r="L538">
        <f t="shared" si="102"/>
        <v>0</v>
      </c>
      <c r="M538">
        <f t="shared" si="103"/>
        <v>1</v>
      </c>
      <c r="N538">
        <f t="shared" si="104"/>
        <v>1</v>
      </c>
      <c r="O538">
        <f t="shared" si="105"/>
        <v>1</v>
      </c>
      <c r="P538">
        <f t="shared" si="106"/>
        <v>1</v>
      </c>
      <c r="Q538">
        <f t="shared" si="107"/>
        <v>1</v>
      </c>
      <c r="R538">
        <f t="shared" si="108"/>
        <v>1</v>
      </c>
      <c r="S538">
        <f t="shared" si="109"/>
        <v>1</v>
      </c>
      <c r="T538">
        <f t="shared" si="110"/>
        <v>1</v>
      </c>
      <c r="U538" s="3">
        <f t="shared" si="100"/>
        <v>0.8</v>
      </c>
    </row>
    <row r="539" spans="1:21" x14ac:dyDescent="0.3">
      <c r="A539">
        <v>532</v>
      </c>
      <c r="B539" s="6" t="s">
        <v>622</v>
      </c>
      <c r="C539">
        <v>20180827</v>
      </c>
      <c r="D539">
        <v>799.28997802734398</v>
      </c>
      <c r="E539">
        <v>801.58001708984398</v>
      </c>
      <c r="F539">
        <v>796.10998535156295</v>
      </c>
      <c r="G539">
        <v>801.03997802734398</v>
      </c>
      <c r="H539">
        <v>2.8099999427795401</v>
      </c>
      <c r="I539" s="4">
        <v>3.52028866357842E-3</v>
      </c>
      <c r="J539">
        <v>633860100</v>
      </c>
      <c r="K539">
        <f t="shared" si="101"/>
        <v>1</v>
      </c>
      <c r="L539">
        <f t="shared" si="102"/>
        <v>1</v>
      </c>
      <c r="M539">
        <f t="shared" si="103"/>
        <v>1</v>
      </c>
      <c r="N539">
        <f t="shared" si="104"/>
        <v>1</v>
      </c>
      <c r="O539">
        <f t="shared" si="105"/>
        <v>1</v>
      </c>
      <c r="P539">
        <f t="shared" si="106"/>
        <v>1</v>
      </c>
      <c r="Q539">
        <f t="shared" si="107"/>
        <v>1</v>
      </c>
      <c r="R539">
        <f t="shared" si="108"/>
        <v>1</v>
      </c>
      <c r="S539">
        <f t="shared" si="109"/>
        <v>1</v>
      </c>
      <c r="T539">
        <f t="shared" si="110"/>
        <v>1</v>
      </c>
      <c r="U539" s="3">
        <f t="shared" si="100"/>
        <v>1</v>
      </c>
    </row>
    <row r="540" spans="1:21" x14ac:dyDescent="0.3">
      <c r="A540">
        <v>533</v>
      </c>
      <c r="B540" s="6" t="s">
        <v>623</v>
      </c>
      <c r="C540">
        <v>20180824</v>
      </c>
      <c r="D540">
        <v>790.760009765625</v>
      </c>
      <c r="E540">
        <v>799.33001708984398</v>
      </c>
      <c r="F540">
        <v>787.13000488281295</v>
      </c>
      <c r="G540">
        <v>798.22998046875</v>
      </c>
      <c r="H540">
        <v>6.9499998092651403</v>
      </c>
      <c r="I540" s="4">
        <v>8.7832372600564496E-3</v>
      </c>
      <c r="J540">
        <v>567855300</v>
      </c>
      <c r="K540">
        <f t="shared" si="101"/>
        <v>1</v>
      </c>
      <c r="L540">
        <f t="shared" si="102"/>
        <v>1</v>
      </c>
      <c r="M540">
        <f t="shared" si="103"/>
        <v>1</v>
      </c>
      <c r="N540">
        <f t="shared" si="104"/>
        <v>1</v>
      </c>
      <c r="O540">
        <f t="shared" si="105"/>
        <v>1</v>
      </c>
      <c r="P540">
        <f t="shared" si="106"/>
        <v>1</v>
      </c>
      <c r="Q540">
        <f t="shared" si="107"/>
        <v>1</v>
      </c>
      <c r="R540">
        <f t="shared" si="108"/>
        <v>1</v>
      </c>
      <c r="S540">
        <f t="shared" si="109"/>
        <v>1</v>
      </c>
      <c r="T540">
        <f t="shared" si="110"/>
        <v>1</v>
      </c>
      <c r="U540" s="3">
        <f t="shared" si="100"/>
        <v>1</v>
      </c>
    </row>
    <row r="541" spans="1:21" x14ac:dyDescent="0.3">
      <c r="A541">
        <v>534</v>
      </c>
      <c r="B541" s="6" t="s">
        <v>624</v>
      </c>
      <c r="C541">
        <v>20180823</v>
      </c>
      <c r="D541">
        <v>788.90002441406295</v>
      </c>
      <c r="E541">
        <v>792.030029296875</v>
      </c>
      <c r="F541">
        <v>782.94000244140602</v>
      </c>
      <c r="G541">
        <v>791.280029296875</v>
      </c>
      <c r="H541">
        <v>5.32999992370606</v>
      </c>
      <c r="I541" s="4">
        <v>6.7816015325516E-3</v>
      </c>
      <c r="J541">
        <v>595238600</v>
      </c>
      <c r="K541">
        <f t="shared" si="101"/>
        <v>1</v>
      </c>
      <c r="L541">
        <f t="shared" si="102"/>
        <v>1</v>
      </c>
      <c r="M541">
        <f t="shared" si="103"/>
        <v>1</v>
      </c>
      <c r="N541">
        <f t="shared" si="104"/>
        <v>1</v>
      </c>
      <c r="O541">
        <f t="shared" si="105"/>
        <v>1</v>
      </c>
      <c r="P541">
        <f t="shared" si="106"/>
        <v>1</v>
      </c>
      <c r="Q541">
        <f t="shared" si="107"/>
        <v>1</v>
      </c>
      <c r="R541">
        <f t="shared" si="108"/>
        <v>1</v>
      </c>
      <c r="S541">
        <f t="shared" si="109"/>
        <v>1</v>
      </c>
      <c r="T541">
        <f t="shared" si="110"/>
        <v>1</v>
      </c>
      <c r="U541" s="3">
        <f t="shared" si="100"/>
        <v>1</v>
      </c>
    </row>
    <row r="542" spans="1:21" x14ac:dyDescent="0.3">
      <c r="A542">
        <v>535</v>
      </c>
      <c r="B542" s="6" t="s">
        <v>625</v>
      </c>
      <c r="C542">
        <v>20180822</v>
      </c>
      <c r="D542">
        <v>790.88000488281295</v>
      </c>
      <c r="E542">
        <v>792.70001220703102</v>
      </c>
      <c r="F542">
        <v>785.83001708984398</v>
      </c>
      <c r="G542">
        <v>785.95001220703102</v>
      </c>
      <c r="H542">
        <v>-1.20000004768372</v>
      </c>
      <c r="I542" s="4">
        <v>-1.52448711046378E-3</v>
      </c>
      <c r="J542">
        <v>595001000</v>
      </c>
      <c r="K542">
        <f t="shared" si="101"/>
        <v>0</v>
      </c>
      <c r="L542">
        <f t="shared" si="102"/>
        <v>1</v>
      </c>
      <c r="M542">
        <f t="shared" si="103"/>
        <v>1</v>
      </c>
      <c r="N542">
        <f t="shared" si="104"/>
        <v>1</v>
      </c>
      <c r="O542">
        <f t="shared" si="105"/>
        <v>1</v>
      </c>
      <c r="P542">
        <f t="shared" si="106"/>
        <v>1</v>
      </c>
      <c r="Q542">
        <f t="shared" si="107"/>
        <v>1</v>
      </c>
      <c r="R542">
        <f t="shared" si="108"/>
        <v>0</v>
      </c>
      <c r="S542">
        <f t="shared" si="109"/>
        <v>1</v>
      </c>
      <c r="T542">
        <f t="shared" si="110"/>
        <v>1</v>
      </c>
      <c r="U542" s="3">
        <f t="shared" si="100"/>
        <v>0.8</v>
      </c>
    </row>
    <row r="543" spans="1:21" x14ac:dyDescent="0.3">
      <c r="A543">
        <v>536</v>
      </c>
      <c r="B543" s="6" t="s">
        <v>626</v>
      </c>
      <c r="C543">
        <v>20180821</v>
      </c>
      <c r="D543">
        <v>773.11999511718795</v>
      </c>
      <c r="E543">
        <v>788.91998291015602</v>
      </c>
      <c r="F543">
        <v>772.59002685546898</v>
      </c>
      <c r="G543">
        <v>787.15002441406295</v>
      </c>
      <c r="H543">
        <v>17.370000839233398</v>
      </c>
      <c r="I543" s="4">
        <v>2.2564889068655999E-2</v>
      </c>
      <c r="J543">
        <v>516586600</v>
      </c>
      <c r="K543">
        <f t="shared" si="101"/>
        <v>1</v>
      </c>
      <c r="L543">
        <f t="shared" si="102"/>
        <v>1</v>
      </c>
      <c r="M543">
        <f t="shared" si="103"/>
        <v>1</v>
      </c>
      <c r="N543">
        <f t="shared" si="104"/>
        <v>1</v>
      </c>
      <c r="O543">
        <f t="shared" si="105"/>
        <v>1</v>
      </c>
      <c r="P543">
        <f t="shared" si="106"/>
        <v>1</v>
      </c>
      <c r="Q543">
        <f t="shared" si="107"/>
        <v>0</v>
      </c>
      <c r="R543">
        <f t="shared" si="108"/>
        <v>1</v>
      </c>
      <c r="S543">
        <f t="shared" si="109"/>
        <v>1</v>
      </c>
      <c r="T543">
        <f t="shared" si="110"/>
        <v>1</v>
      </c>
      <c r="U543" s="3">
        <f t="shared" si="100"/>
        <v>0.9</v>
      </c>
    </row>
    <row r="544" spans="1:21" x14ac:dyDescent="0.3">
      <c r="A544">
        <v>537</v>
      </c>
      <c r="B544" s="6" t="s">
        <v>627</v>
      </c>
      <c r="C544">
        <v>20180820</v>
      </c>
      <c r="D544">
        <v>775.80999755859398</v>
      </c>
      <c r="E544">
        <v>778.260009765625</v>
      </c>
      <c r="F544">
        <v>769.21002197265602</v>
      </c>
      <c r="G544">
        <v>769.780029296875</v>
      </c>
      <c r="H544">
        <v>-2.5199999809265101</v>
      </c>
      <c r="I544" s="4">
        <v>-3.2629805585829598E-3</v>
      </c>
      <c r="J544">
        <v>483971800</v>
      </c>
      <c r="K544">
        <f t="shared" si="101"/>
        <v>0</v>
      </c>
      <c r="L544">
        <f t="shared" si="102"/>
        <v>1</v>
      </c>
      <c r="M544">
        <f t="shared" si="103"/>
        <v>1</v>
      </c>
      <c r="N544">
        <f t="shared" si="104"/>
        <v>1</v>
      </c>
      <c r="O544">
        <f t="shared" si="105"/>
        <v>0</v>
      </c>
      <c r="P544">
        <f t="shared" si="106"/>
        <v>0</v>
      </c>
      <c r="Q544">
        <f t="shared" si="107"/>
        <v>0</v>
      </c>
      <c r="R544">
        <f t="shared" si="108"/>
        <v>0</v>
      </c>
      <c r="S544">
        <f t="shared" si="109"/>
        <v>0</v>
      </c>
      <c r="T544">
        <f t="shared" si="110"/>
        <v>0</v>
      </c>
      <c r="U544" s="3">
        <f t="shared" si="100"/>
        <v>0.3</v>
      </c>
    </row>
    <row r="545" spans="1:21" x14ac:dyDescent="0.3">
      <c r="A545">
        <v>538</v>
      </c>
      <c r="B545" s="6" t="s">
        <v>628</v>
      </c>
      <c r="C545">
        <v>20180817</v>
      </c>
      <c r="D545">
        <v>766.28997802734398</v>
      </c>
      <c r="E545">
        <v>773.36999511718795</v>
      </c>
      <c r="F545">
        <v>765.030029296875</v>
      </c>
      <c r="G545">
        <v>772.29998779296898</v>
      </c>
      <c r="H545">
        <v>11.1199998855591</v>
      </c>
      <c r="I545" s="4">
        <v>1.46088967947378E-2</v>
      </c>
      <c r="J545">
        <v>587547000</v>
      </c>
      <c r="K545">
        <f t="shared" si="101"/>
        <v>1</v>
      </c>
      <c r="L545">
        <f t="shared" si="102"/>
        <v>1</v>
      </c>
      <c r="M545">
        <f t="shared" si="103"/>
        <v>1</v>
      </c>
      <c r="N545">
        <f t="shared" si="104"/>
        <v>0</v>
      </c>
      <c r="O545">
        <f t="shared" si="105"/>
        <v>0</v>
      </c>
      <c r="P545">
        <f t="shared" si="106"/>
        <v>0</v>
      </c>
      <c r="Q545">
        <f t="shared" si="107"/>
        <v>0</v>
      </c>
      <c r="R545">
        <f t="shared" si="108"/>
        <v>0</v>
      </c>
      <c r="S545">
        <f t="shared" si="109"/>
        <v>0</v>
      </c>
      <c r="T545">
        <f t="shared" si="110"/>
        <v>0</v>
      </c>
      <c r="U545" s="3">
        <f t="shared" si="100"/>
        <v>0.3</v>
      </c>
    </row>
    <row r="546" spans="1:21" x14ac:dyDescent="0.3">
      <c r="A546">
        <v>539</v>
      </c>
      <c r="B546" s="6" t="s">
        <v>629</v>
      </c>
      <c r="C546">
        <v>20180816</v>
      </c>
      <c r="D546">
        <v>752.03997802734398</v>
      </c>
      <c r="E546">
        <v>761.57000732421898</v>
      </c>
      <c r="F546">
        <v>743.67999267578102</v>
      </c>
      <c r="G546">
        <v>761.17999267578102</v>
      </c>
      <c r="H546">
        <v>-0.75999999046325695</v>
      </c>
      <c r="I546" s="4">
        <v>-9.9745386484282206E-4</v>
      </c>
      <c r="J546">
        <v>572841800</v>
      </c>
      <c r="K546">
        <f t="shared" si="101"/>
        <v>0</v>
      </c>
      <c r="L546">
        <f t="shared" si="102"/>
        <v>1</v>
      </c>
      <c r="M546">
        <f t="shared" si="103"/>
        <v>0</v>
      </c>
      <c r="N546">
        <f t="shared" si="104"/>
        <v>0</v>
      </c>
      <c r="O546">
        <f t="shared" si="105"/>
        <v>0</v>
      </c>
      <c r="P546">
        <f t="shared" si="106"/>
        <v>0</v>
      </c>
      <c r="Q546">
        <f t="shared" si="107"/>
        <v>0</v>
      </c>
      <c r="R546">
        <f t="shared" si="108"/>
        <v>0</v>
      </c>
      <c r="S546">
        <f t="shared" si="109"/>
        <v>0</v>
      </c>
      <c r="T546">
        <f t="shared" si="110"/>
        <v>0</v>
      </c>
      <c r="U546" s="3">
        <f t="shared" si="100"/>
        <v>0.1</v>
      </c>
    </row>
    <row r="547" spans="1:21" x14ac:dyDescent="0.3">
      <c r="A547">
        <v>540</v>
      </c>
      <c r="B547" s="6" t="s">
        <v>630</v>
      </c>
      <c r="C547">
        <v>20180814</v>
      </c>
      <c r="D547">
        <v>758.33001708984398</v>
      </c>
      <c r="E547">
        <v>766.260009765625</v>
      </c>
      <c r="F547">
        <v>756.010009765625</v>
      </c>
      <c r="G547">
        <v>761.94000244140602</v>
      </c>
      <c r="H547">
        <v>6.28999996185303</v>
      </c>
      <c r="I547" s="4">
        <v>8.3239594272657008E-3</v>
      </c>
      <c r="J547">
        <v>538306100</v>
      </c>
      <c r="K547">
        <f t="shared" si="101"/>
        <v>1</v>
      </c>
      <c r="L547">
        <f t="shared" si="102"/>
        <v>0</v>
      </c>
      <c r="M547">
        <f t="shared" si="103"/>
        <v>0</v>
      </c>
      <c r="N547">
        <f t="shared" si="104"/>
        <v>0</v>
      </c>
      <c r="O547">
        <f t="shared" si="105"/>
        <v>0</v>
      </c>
      <c r="P547">
        <f t="shared" si="106"/>
        <v>0</v>
      </c>
      <c r="Q547">
        <f t="shared" si="107"/>
        <v>0</v>
      </c>
      <c r="R547">
        <f t="shared" si="108"/>
        <v>0</v>
      </c>
      <c r="S547">
        <f t="shared" si="109"/>
        <v>0</v>
      </c>
      <c r="T547">
        <f t="shared" si="110"/>
        <v>0</v>
      </c>
      <c r="U547" s="3">
        <f t="shared" si="100"/>
        <v>0.1</v>
      </c>
    </row>
    <row r="548" spans="1:21" x14ac:dyDescent="0.3">
      <c r="A548">
        <v>541</v>
      </c>
      <c r="B548" s="6" t="s">
        <v>631</v>
      </c>
      <c r="C548">
        <v>20180813</v>
      </c>
      <c r="D548">
        <v>780.69000244140602</v>
      </c>
      <c r="E548">
        <v>780.69000244140602</v>
      </c>
      <c r="F548">
        <v>755.58001708984398</v>
      </c>
      <c r="G548">
        <v>755.65002441406295</v>
      </c>
      <c r="H548">
        <v>-29.159999847412099</v>
      </c>
      <c r="I548" s="4">
        <v>-3.7155488520744101E-2</v>
      </c>
      <c r="J548">
        <v>619263600</v>
      </c>
      <c r="K548">
        <f t="shared" si="101"/>
        <v>0</v>
      </c>
      <c r="L548">
        <f t="shared" si="102"/>
        <v>0</v>
      </c>
      <c r="M548">
        <f t="shared" si="103"/>
        <v>0</v>
      </c>
      <c r="N548">
        <f t="shared" si="104"/>
        <v>0</v>
      </c>
      <c r="O548">
        <f t="shared" si="105"/>
        <v>0</v>
      </c>
      <c r="P548">
        <f t="shared" si="106"/>
        <v>0</v>
      </c>
      <c r="Q548">
        <f t="shared" si="107"/>
        <v>0</v>
      </c>
      <c r="R548">
        <f t="shared" si="108"/>
        <v>0</v>
      </c>
      <c r="S548">
        <f t="shared" si="109"/>
        <v>0</v>
      </c>
      <c r="T548">
        <f t="shared" si="110"/>
        <v>0</v>
      </c>
      <c r="U548" s="3">
        <f t="shared" si="100"/>
        <v>0</v>
      </c>
    </row>
    <row r="549" spans="1:21" x14ac:dyDescent="0.3">
      <c r="A549">
        <v>542</v>
      </c>
      <c r="B549" s="6" t="s">
        <v>632</v>
      </c>
      <c r="C549">
        <v>20180810</v>
      </c>
      <c r="D549">
        <v>789.71002197265602</v>
      </c>
      <c r="E549">
        <v>792.44000244140602</v>
      </c>
      <c r="F549">
        <v>781.34002685546898</v>
      </c>
      <c r="G549">
        <v>784.80999755859398</v>
      </c>
      <c r="H549">
        <v>-4.6700000762939498</v>
      </c>
      <c r="I549" s="4">
        <v>-5.9152861254043896E-3</v>
      </c>
      <c r="J549">
        <v>620212700</v>
      </c>
      <c r="K549">
        <f t="shared" si="101"/>
        <v>0</v>
      </c>
      <c r="L549">
        <f t="shared" si="102"/>
        <v>1</v>
      </c>
      <c r="M549">
        <f t="shared" si="103"/>
        <v>1</v>
      </c>
      <c r="N549">
        <f t="shared" si="104"/>
        <v>1</v>
      </c>
      <c r="O549">
        <f t="shared" si="105"/>
        <v>0</v>
      </c>
      <c r="P549">
        <f t="shared" si="106"/>
        <v>1</v>
      </c>
      <c r="Q549">
        <f t="shared" si="107"/>
        <v>0</v>
      </c>
      <c r="R549">
        <f t="shared" si="108"/>
        <v>1</v>
      </c>
      <c r="S549">
        <f t="shared" si="109"/>
        <v>1</v>
      </c>
      <c r="T549">
        <f t="shared" si="110"/>
        <v>1</v>
      </c>
      <c r="U549" s="3">
        <f t="shared" si="100"/>
        <v>0.7</v>
      </c>
    </row>
    <row r="550" spans="1:21" x14ac:dyDescent="0.3">
      <c r="A550">
        <v>543</v>
      </c>
      <c r="B550" s="6" t="s">
        <v>633</v>
      </c>
      <c r="C550">
        <v>20180809</v>
      </c>
      <c r="D550">
        <v>783.42999267578102</v>
      </c>
      <c r="E550">
        <v>789.67999267578102</v>
      </c>
      <c r="F550">
        <v>780.95001220703102</v>
      </c>
      <c r="G550">
        <v>789.47998046875</v>
      </c>
      <c r="H550">
        <v>5.6700000762939498</v>
      </c>
      <c r="I550" s="4">
        <v>7.2338962479846902E-3</v>
      </c>
      <c r="J550">
        <v>601966800</v>
      </c>
      <c r="K550">
        <f t="shared" si="101"/>
        <v>1</v>
      </c>
      <c r="L550">
        <f t="shared" si="102"/>
        <v>1</v>
      </c>
      <c r="M550">
        <f t="shared" si="103"/>
        <v>1</v>
      </c>
      <c r="N550">
        <f t="shared" si="104"/>
        <v>1</v>
      </c>
      <c r="O550">
        <f t="shared" si="105"/>
        <v>1</v>
      </c>
      <c r="P550">
        <f t="shared" si="106"/>
        <v>0</v>
      </c>
      <c r="Q550">
        <f t="shared" si="107"/>
        <v>1</v>
      </c>
      <c r="R550">
        <f t="shared" si="108"/>
        <v>1</v>
      </c>
      <c r="S550">
        <f t="shared" si="109"/>
        <v>1</v>
      </c>
      <c r="T550">
        <f t="shared" si="110"/>
        <v>1</v>
      </c>
      <c r="U550" s="3">
        <f t="shared" si="100"/>
        <v>0.9</v>
      </c>
    </row>
    <row r="551" spans="1:21" x14ac:dyDescent="0.3">
      <c r="A551">
        <v>544</v>
      </c>
      <c r="B551" s="6" t="s">
        <v>634</v>
      </c>
      <c r="C551">
        <v>20180808</v>
      </c>
      <c r="D551">
        <v>787.21002197265602</v>
      </c>
      <c r="E551">
        <v>789.760009765625</v>
      </c>
      <c r="F551">
        <v>781.27001953125</v>
      </c>
      <c r="G551">
        <v>783.80999755859398</v>
      </c>
      <c r="H551">
        <v>-0.88999998569488503</v>
      </c>
      <c r="I551" s="4">
        <v>-1.1341913960496101E-3</v>
      </c>
      <c r="J551">
        <v>660080100</v>
      </c>
      <c r="K551">
        <f t="shared" si="101"/>
        <v>0</v>
      </c>
      <c r="L551">
        <f t="shared" si="102"/>
        <v>1</v>
      </c>
      <c r="M551">
        <f t="shared" si="103"/>
        <v>0</v>
      </c>
      <c r="N551">
        <f t="shared" si="104"/>
        <v>1</v>
      </c>
      <c r="O551">
        <f t="shared" si="105"/>
        <v>0</v>
      </c>
      <c r="P551">
        <f t="shared" si="106"/>
        <v>1</v>
      </c>
      <c r="Q551">
        <f t="shared" si="107"/>
        <v>1</v>
      </c>
      <c r="R551">
        <f t="shared" si="108"/>
        <v>1</v>
      </c>
      <c r="S551">
        <f t="shared" si="109"/>
        <v>1</v>
      </c>
      <c r="T551">
        <f t="shared" si="110"/>
        <v>1</v>
      </c>
      <c r="U551" s="3">
        <f t="shared" si="100"/>
        <v>0.7</v>
      </c>
    </row>
    <row r="552" spans="1:21" x14ac:dyDescent="0.3">
      <c r="A552">
        <v>545</v>
      </c>
      <c r="B552" s="6" t="s">
        <v>635</v>
      </c>
      <c r="C552">
        <v>20180807</v>
      </c>
      <c r="D552">
        <v>783.45001220703102</v>
      </c>
      <c r="E552">
        <v>784.88000488281295</v>
      </c>
      <c r="F552">
        <v>775.5</v>
      </c>
      <c r="G552">
        <v>784.70001220703102</v>
      </c>
      <c r="H552">
        <v>3.28999996185303</v>
      </c>
      <c r="I552" s="4">
        <v>4.21033760803764E-3</v>
      </c>
      <c r="J552">
        <v>526423100</v>
      </c>
      <c r="K552">
        <f t="shared" si="101"/>
        <v>1</v>
      </c>
      <c r="L552">
        <f t="shared" si="102"/>
        <v>0</v>
      </c>
      <c r="M552">
        <f t="shared" si="103"/>
        <v>1</v>
      </c>
      <c r="N552">
        <f t="shared" si="104"/>
        <v>0</v>
      </c>
      <c r="O552">
        <f t="shared" si="105"/>
        <v>1</v>
      </c>
      <c r="P552">
        <f t="shared" si="106"/>
        <v>1</v>
      </c>
      <c r="Q552">
        <f t="shared" si="107"/>
        <v>1</v>
      </c>
      <c r="R552">
        <f t="shared" si="108"/>
        <v>1</v>
      </c>
      <c r="S552">
        <f t="shared" si="109"/>
        <v>1</v>
      </c>
      <c r="T552">
        <f t="shared" si="110"/>
        <v>1</v>
      </c>
      <c r="U552" s="3">
        <f t="shared" si="100"/>
        <v>0.8</v>
      </c>
    </row>
    <row r="553" spans="1:21" x14ac:dyDescent="0.3">
      <c r="A553">
        <v>546</v>
      </c>
      <c r="B553" s="6" t="s">
        <v>636</v>
      </c>
      <c r="C553">
        <v>20180806</v>
      </c>
      <c r="D553">
        <v>789.260009765625</v>
      </c>
      <c r="E553">
        <v>790.82000732421898</v>
      </c>
      <c r="F553">
        <v>780.969970703125</v>
      </c>
      <c r="G553">
        <v>781.40997314453102</v>
      </c>
      <c r="H553">
        <v>-7.4000000953674299</v>
      </c>
      <c r="I553" s="4">
        <v>-9.3812202512770296E-3</v>
      </c>
      <c r="J553">
        <v>514899900</v>
      </c>
      <c r="K553">
        <f t="shared" si="101"/>
        <v>0</v>
      </c>
      <c r="L553">
        <f t="shared" si="102"/>
        <v>1</v>
      </c>
      <c r="M553">
        <f t="shared" si="103"/>
        <v>0</v>
      </c>
      <c r="N553">
        <f t="shared" si="104"/>
        <v>1</v>
      </c>
      <c r="O553">
        <f t="shared" si="105"/>
        <v>1</v>
      </c>
      <c r="P553">
        <f t="shared" si="106"/>
        <v>1</v>
      </c>
      <c r="Q553">
        <f t="shared" si="107"/>
        <v>1</v>
      </c>
      <c r="R553">
        <f t="shared" si="108"/>
        <v>1</v>
      </c>
      <c r="S553">
        <f t="shared" si="109"/>
        <v>1</v>
      </c>
      <c r="T553">
        <f t="shared" si="110"/>
        <v>1</v>
      </c>
      <c r="U553" s="3">
        <f t="shared" si="100"/>
        <v>0.8</v>
      </c>
    </row>
    <row r="554" spans="1:21" x14ac:dyDescent="0.3">
      <c r="A554">
        <v>547</v>
      </c>
      <c r="B554" s="6" t="s">
        <v>637</v>
      </c>
      <c r="C554">
        <v>20180803</v>
      </c>
      <c r="D554">
        <v>786.09997558593795</v>
      </c>
      <c r="E554">
        <v>788.82000732421898</v>
      </c>
      <c r="F554">
        <v>784.33001708984398</v>
      </c>
      <c r="G554">
        <v>788.80999755859398</v>
      </c>
      <c r="H554">
        <v>7.4299998283386204</v>
      </c>
      <c r="I554" s="4">
        <v>9.5088175406603907E-3</v>
      </c>
      <c r="J554">
        <v>539008100</v>
      </c>
      <c r="K554">
        <f t="shared" si="101"/>
        <v>1</v>
      </c>
      <c r="L554">
        <f t="shared" si="102"/>
        <v>0</v>
      </c>
      <c r="M554">
        <f t="shared" si="103"/>
        <v>1</v>
      </c>
      <c r="N554">
        <f t="shared" si="104"/>
        <v>1</v>
      </c>
      <c r="O554">
        <f t="shared" si="105"/>
        <v>1</v>
      </c>
      <c r="P554">
        <f t="shared" si="106"/>
        <v>1</v>
      </c>
      <c r="Q554">
        <f t="shared" si="107"/>
        <v>1</v>
      </c>
      <c r="R554">
        <f t="shared" si="108"/>
        <v>1</v>
      </c>
      <c r="S554">
        <f t="shared" si="109"/>
        <v>1</v>
      </c>
      <c r="T554">
        <f t="shared" si="110"/>
        <v>0</v>
      </c>
      <c r="U554" s="3">
        <f t="shared" si="100"/>
        <v>0.8</v>
      </c>
    </row>
    <row r="555" spans="1:21" x14ac:dyDescent="0.3">
      <c r="A555">
        <v>548</v>
      </c>
      <c r="B555" s="6" t="s">
        <v>638</v>
      </c>
      <c r="C555">
        <v>20180802</v>
      </c>
      <c r="D555">
        <v>788.77001953125</v>
      </c>
      <c r="E555">
        <v>788.88000488281295</v>
      </c>
      <c r="F555">
        <v>776.38000488281295</v>
      </c>
      <c r="G555">
        <v>781.38000488281295</v>
      </c>
      <c r="H555">
        <v>-8.8699998855590803</v>
      </c>
      <c r="I555" s="4">
        <v>-1.12242958962828E-2</v>
      </c>
      <c r="J555">
        <v>546863400</v>
      </c>
      <c r="K555">
        <f t="shared" si="101"/>
        <v>0</v>
      </c>
      <c r="L555">
        <f t="shared" si="102"/>
        <v>1</v>
      </c>
      <c r="M555">
        <f t="shared" si="103"/>
        <v>1</v>
      </c>
      <c r="N555">
        <f t="shared" si="104"/>
        <v>1</v>
      </c>
      <c r="O555">
        <f t="shared" si="105"/>
        <v>1</v>
      </c>
      <c r="P555">
        <f t="shared" si="106"/>
        <v>1</v>
      </c>
      <c r="Q555">
        <f t="shared" si="107"/>
        <v>1</v>
      </c>
      <c r="R555">
        <f t="shared" si="108"/>
        <v>1</v>
      </c>
      <c r="S555">
        <f t="shared" si="109"/>
        <v>0</v>
      </c>
      <c r="T555">
        <f t="shared" si="110"/>
        <v>0</v>
      </c>
      <c r="U555" s="3">
        <f t="shared" si="100"/>
        <v>0.7</v>
      </c>
    </row>
    <row r="556" spans="1:21" x14ac:dyDescent="0.3">
      <c r="A556">
        <v>549</v>
      </c>
      <c r="B556" s="6" t="s">
        <v>639</v>
      </c>
      <c r="C556">
        <v>20180801</v>
      </c>
      <c r="D556">
        <v>779</v>
      </c>
      <c r="E556">
        <v>790.38000488281295</v>
      </c>
      <c r="F556">
        <v>778.54998779296898</v>
      </c>
      <c r="G556">
        <v>790.25</v>
      </c>
      <c r="H556">
        <v>14.7299995422363</v>
      </c>
      <c r="I556" s="4">
        <v>1.8993706846427798E-2</v>
      </c>
      <c r="J556">
        <v>574480500</v>
      </c>
      <c r="K556">
        <f t="shared" si="101"/>
        <v>1</v>
      </c>
      <c r="L556">
        <f t="shared" si="102"/>
        <v>1</v>
      </c>
      <c r="M556">
        <f t="shared" si="103"/>
        <v>1</v>
      </c>
      <c r="N556">
        <f t="shared" si="104"/>
        <v>1</v>
      </c>
      <c r="O556">
        <f t="shared" si="105"/>
        <v>1</v>
      </c>
      <c r="P556">
        <f t="shared" si="106"/>
        <v>1</v>
      </c>
      <c r="Q556">
        <f t="shared" si="107"/>
        <v>1</v>
      </c>
      <c r="R556">
        <f t="shared" si="108"/>
        <v>0</v>
      </c>
      <c r="S556">
        <f t="shared" si="109"/>
        <v>0</v>
      </c>
      <c r="T556">
        <f t="shared" si="110"/>
        <v>0</v>
      </c>
      <c r="U556" s="3">
        <f t="shared" si="100"/>
        <v>0.7</v>
      </c>
    </row>
    <row r="557" spans="1:21" x14ac:dyDescent="0.3">
      <c r="A557">
        <v>550</v>
      </c>
      <c r="B557" s="6" t="s">
        <v>640</v>
      </c>
      <c r="C557">
        <v>20180731</v>
      </c>
      <c r="D557">
        <v>768.75</v>
      </c>
      <c r="E557">
        <v>775.52001953125</v>
      </c>
      <c r="F557">
        <v>766.52001953125</v>
      </c>
      <c r="G557">
        <v>775.52001953125</v>
      </c>
      <c r="H557">
        <v>5.7199997901916504</v>
      </c>
      <c r="I557" s="4">
        <v>7.4305009658426797E-3</v>
      </c>
      <c r="J557">
        <v>614997400</v>
      </c>
      <c r="K557">
        <f t="shared" si="101"/>
        <v>1</v>
      </c>
      <c r="L557">
        <f t="shared" si="102"/>
        <v>1</v>
      </c>
      <c r="M557">
        <f t="shared" si="103"/>
        <v>1</v>
      </c>
      <c r="N557">
        <f t="shared" si="104"/>
        <v>1</v>
      </c>
      <c r="O557">
        <f t="shared" si="105"/>
        <v>1</v>
      </c>
      <c r="P557">
        <f t="shared" si="106"/>
        <v>1</v>
      </c>
      <c r="Q557">
        <f t="shared" si="107"/>
        <v>0</v>
      </c>
      <c r="R557">
        <f t="shared" si="108"/>
        <v>0</v>
      </c>
      <c r="S557">
        <f t="shared" si="109"/>
        <v>0</v>
      </c>
      <c r="T557">
        <f t="shared" si="110"/>
        <v>0</v>
      </c>
      <c r="U557" s="3">
        <f t="shared" si="100"/>
        <v>0.6</v>
      </c>
    </row>
    <row r="558" spans="1:21" x14ac:dyDescent="0.3">
      <c r="A558">
        <v>551</v>
      </c>
      <c r="B558" s="6" t="s">
        <v>641</v>
      </c>
      <c r="C558">
        <v>20180730</v>
      </c>
      <c r="D558">
        <v>773</v>
      </c>
      <c r="E558">
        <v>774.82000732421898</v>
      </c>
      <c r="F558">
        <v>763.59997558593795</v>
      </c>
      <c r="G558">
        <v>769.79998779296898</v>
      </c>
      <c r="H558">
        <v>-4.1799998283386204</v>
      </c>
      <c r="I558" s="4">
        <v>-5.4006562122944904E-3</v>
      </c>
      <c r="J558">
        <v>539661100</v>
      </c>
      <c r="K558">
        <f t="shared" si="101"/>
        <v>0</v>
      </c>
      <c r="L558">
        <f t="shared" si="102"/>
        <v>1</v>
      </c>
      <c r="M558">
        <f t="shared" si="103"/>
        <v>1</v>
      </c>
      <c r="N558">
        <f t="shared" si="104"/>
        <v>1</v>
      </c>
      <c r="O558">
        <f t="shared" si="105"/>
        <v>1</v>
      </c>
      <c r="P558">
        <f t="shared" si="106"/>
        <v>0</v>
      </c>
      <c r="Q558">
        <f t="shared" si="107"/>
        <v>0</v>
      </c>
      <c r="R558">
        <f t="shared" si="108"/>
        <v>0</v>
      </c>
      <c r="S558">
        <f t="shared" si="109"/>
        <v>0</v>
      </c>
      <c r="T558">
        <f t="shared" si="110"/>
        <v>0</v>
      </c>
      <c r="U558" s="3">
        <f t="shared" si="100"/>
        <v>0.4</v>
      </c>
    </row>
    <row r="559" spans="1:21" x14ac:dyDescent="0.3">
      <c r="A559">
        <v>552</v>
      </c>
      <c r="B559" s="6" t="s">
        <v>642</v>
      </c>
      <c r="C559">
        <v>20180727</v>
      </c>
      <c r="D559">
        <v>766.030029296875</v>
      </c>
      <c r="E559">
        <v>773.97998046875</v>
      </c>
      <c r="F559">
        <v>763.44000244140602</v>
      </c>
      <c r="G559">
        <v>773.97998046875</v>
      </c>
      <c r="H559">
        <v>8.82999992370606</v>
      </c>
      <c r="I559" s="4">
        <v>1.1540221065438901E-2</v>
      </c>
      <c r="J559">
        <v>544487200</v>
      </c>
      <c r="K559">
        <f t="shared" si="101"/>
        <v>1</v>
      </c>
      <c r="L559">
        <f t="shared" si="102"/>
        <v>1</v>
      </c>
      <c r="M559">
        <f t="shared" si="103"/>
        <v>1</v>
      </c>
      <c r="N559">
        <f t="shared" si="104"/>
        <v>1</v>
      </c>
      <c r="O559">
        <f t="shared" si="105"/>
        <v>0</v>
      </c>
      <c r="P559">
        <f t="shared" si="106"/>
        <v>0</v>
      </c>
      <c r="Q559">
        <f t="shared" si="107"/>
        <v>0</v>
      </c>
      <c r="R559">
        <f t="shared" si="108"/>
        <v>0</v>
      </c>
      <c r="S559">
        <f t="shared" si="109"/>
        <v>0</v>
      </c>
      <c r="T559">
        <f t="shared" si="110"/>
        <v>0</v>
      </c>
      <c r="U559" s="3">
        <f t="shared" si="100"/>
        <v>0.4</v>
      </c>
    </row>
    <row r="560" spans="1:21" x14ac:dyDescent="0.3">
      <c r="A560">
        <v>553</v>
      </c>
      <c r="B560" s="6" t="s">
        <v>643</v>
      </c>
      <c r="C560">
        <v>20180726</v>
      </c>
      <c r="D560">
        <v>755.07000732421898</v>
      </c>
      <c r="E560">
        <v>765.15997314453102</v>
      </c>
      <c r="F560">
        <v>750.85998535156205</v>
      </c>
      <c r="G560">
        <v>765.15002441406205</v>
      </c>
      <c r="H560">
        <v>16.2600002288818</v>
      </c>
      <c r="I560" s="4">
        <v>2.1712133562699399E-2</v>
      </c>
      <c r="J560">
        <v>536438500</v>
      </c>
      <c r="K560">
        <f t="shared" si="101"/>
        <v>1</v>
      </c>
      <c r="L560">
        <f t="shared" si="102"/>
        <v>1</v>
      </c>
      <c r="M560">
        <f t="shared" si="103"/>
        <v>1</v>
      </c>
      <c r="N560">
        <f t="shared" si="104"/>
        <v>0</v>
      </c>
      <c r="O560">
        <f t="shared" si="105"/>
        <v>0</v>
      </c>
      <c r="P560">
        <f t="shared" si="106"/>
        <v>0</v>
      </c>
      <c r="Q560">
        <f t="shared" si="107"/>
        <v>0</v>
      </c>
      <c r="R560">
        <f t="shared" si="108"/>
        <v>0</v>
      </c>
      <c r="S560">
        <f t="shared" si="109"/>
        <v>0</v>
      </c>
      <c r="T560">
        <f t="shared" si="110"/>
        <v>0</v>
      </c>
      <c r="U560" s="3">
        <f t="shared" si="100"/>
        <v>0.3</v>
      </c>
    </row>
    <row r="561" spans="1:21" x14ac:dyDescent="0.3">
      <c r="A561">
        <v>554</v>
      </c>
      <c r="B561" s="6" t="s">
        <v>644</v>
      </c>
      <c r="C561">
        <v>20180725</v>
      </c>
      <c r="D561">
        <v>764.65997314453102</v>
      </c>
      <c r="E561">
        <v>766</v>
      </c>
      <c r="F561">
        <v>744.10998535156295</v>
      </c>
      <c r="G561">
        <v>748.89001464843795</v>
      </c>
      <c r="H561">
        <v>-12.680000305175801</v>
      </c>
      <c r="I561" s="4">
        <v>-1.6649815586487E-2</v>
      </c>
      <c r="J561">
        <v>684209700</v>
      </c>
      <c r="K561">
        <f t="shared" si="101"/>
        <v>0</v>
      </c>
      <c r="L561">
        <f t="shared" si="102"/>
        <v>0</v>
      </c>
      <c r="M561">
        <f t="shared" si="103"/>
        <v>0</v>
      </c>
      <c r="N561">
        <f t="shared" si="104"/>
        <v>0</v>
      </c>
      <c r="O561">
        <f t="shared" si="105"/>
        <v>0</v>
      </c>
      <c r="P561">
        <f t="shared" si="106"/>
        <v>0</v>
      </c>
      <c r="Q561">
        <f t="shared" si="107"/>
        <v>0</v>
      </c>
      <c r="R561">
        <f t="shared" si="108"/>
        <v>0</v>
      </c>
      <c r="S561">
        <f t="shared" si="109"/>
        <v>0</v>
      </c>
      <c r="T561">
        <f t="shared" si="110"/>
        <v>0</v>
      </c>
      <c r="U561" s="3">
        <f t="shared" si="100"/>
        <v>0</v>
      </c>
    </row>
    <row r="562" spans="1:21" x14ac:dyDescent="0.3">
      <c r="A562">
        <v>555</v>
      </c>
      <c r="B562" s="6" t="s">
        <v>645</v>
      </c>
      <c r="C562">
        <v>20180724</v>
      </c>
      <c r="D562">
        <v>760.57000732421898</v>
      </c>
      <c r="E562">
        <v>767.71002197265602</v>
      </c>
      <c r="F562">
        <v>756.63000488281295</v>
      </c>
      <c r="G562">
        <v>761.57000732421898</v>
      </c>
      <c r="H562">
        <v>4.6100001335143999</v>
      </c>
      <c r="I562" s="4">
        <v>6.0901501925094302E-3</v>
      </c>
      <c r="J562">
        <v>544441100</v>
      </c>
      <c r="K562">
        <f t="shared" si="101"/>
        <v>1</v>
      </c>
      <c r="L562">
        <f t="shared" si="102"/>
        <v>0</v>
      </c>
      <c r="M562">
        <f t="shared" si="103"/>
        <v>0</v>
      </c>
      <c r="N562">
        <f t="shared" si="104"/>
        <v>0</v>
      </c>
      <c r="O562">
        <f t="shared" si="105"/>
        <v>0</v>
      </c>
      <c r="P562">
        <f t="shared" si="106"/>
        <v>0</v>
      </c>
      <c r="Q562">
        <f t="shared" si="107"/>
        <v>0</v>
      </c>
      <c r="R562">
        <f t="shared" si="108"/>
        <v>0</v>
      </c>
      <c r="S562">
        <f t="shared" si="109"/>
        <v>0</v>
      </c>
      <c r="T562">
        <f t="shared" si="110"/>
        <v>0</v>
      </c>
      <c r="U562" s="3">
        <f t="shared" si="100"/>
        <v>0.1</v>
      </c>
    </row>
    <row r="563" spans="1:21" x14ac:dyDescent="0.3">
      <c r="A563">
        <v>556</v>
      </c>
      <c r="B563" s="6" t="s">
        <v>646</v>
      </c>
      <c r="C563">
        <v>20180723</v>
      </c>
      <c r="D563">
        <v>792.90002441406295</v>
      </c>
      <c r="E563">
        <v>792.989990234375</v>
      </c>
      <c r="F563">
        <v>756.95001220703102</v>
      </c>
      <c r="G563">
        <v>756.96002197265602</v>
      </c>
      <c r="H563">
        <v>-34.650001525878899</v>
      </c>
      <c r="I563" s="4">
        <v>-4.3771554802632E-2</v>
      </c>
      <c r="J563">
        <v>595300400</v>
      </c>
      <c r="K563">
        <f t="shared" si="101"/>
        <v>0</v>
      </c>
      <c r="L563">
        <f t="shared" si="102"/>
        <v>0</v>
      </c>
      <c r="M563">
        <f t="shared" si="103"/>
        <v>0</v>
      </c>
      <c r="N563">
        <f t="shared" si="104"/>
        <v>0</v>
      </c>
      <c r="O563">
        <f t="shared" si="105"/>
        <v>0</v>
      </c>
      <c r="P563">
        <f t="shared" si="106"/>
        <v>0</v>
      </c>
      <c r="Q563">
        <f t="shared" si="107"/>
        <v>0</v>
      </c>
      <c r="R563">
        <f t="shared" si="108"/>
        <v>0</v>
      </c>
      <c r="S563">
        <f t="shared" si="109"/>
        <v>0</v>
      </c>
      <c r="T563">
        <f t="shared" si="110"/>
        <v>0</v>
      </c>
      <c r="U563" s="3">
        <f t="shared" si="100"/>
        <v>0</v>
      </c>
    </row>
    <row r="564" spans="1:21" x14ac:dyDescent="0.3">
      <c r="A564">
        <v>557</v>
      </c>
      <c r="B564" s="6" t="s">
        <v>647</v>
      </c>
      <c r="C564">
        <v>20180720</v>
      </c>
      <c r="D564">
        <v>796.27001953125</v>
      </c>
      <c r="E564">
        <v>801.02001953125</v>
      </c>
      <c r="F564">
        <v>785.39001464843795</v>
      </c>
      <c r="G564">
        <v>791.60998535156295</v>
      </c>
      <c r="H564">
        <v>-4.8800001144409197</v>
      </c>
      <c r="I564" s="4">
        <v>-6.1268819489120998E-3</v>
      </c>
      <c r="J564">
        <v>674706700</v>
      </c>
      <c r="K564">
        <f t="shared" si="101"/>
        <v>0</v>
      </c>
      <c r="L564">
        <f t="shared" si="102"/>
        <v>0</v>
      </c>
      <c r="M564">
        <f t="shared" si="103"/>
        <v>0</v>
      </c>
      <c r="N564">
        <f t="shared" si="104"/>
        <v>0</v>
      </c>
      <c r="O564">
        <f t="shared" si="105"/>
        <v>0</v>
      </c>
      <c r="P564">
        <f t="shared" si="106"/>
        <v>0</v>
      </c>
      <c r="Q564">
        <f t="shared" si="107"/>
        <v>0</v>
      </c>
      <c r="R564">
        <f t="shared" si="108"/>
        <v>0</v>
      </c>
      <c r="S564">
        <f t="shared" si="109"/>
        <v>0</v>
      </c>
      <c r="T564">
        <f t="shared" si="110"/>
        <v>0</v>
      </c>
      <c r="U564" s="3">
        <f t="shared" si="100"/>
        <v>0</v>
      </c>
    </row>
    <row r="565" spans="1:21" x14ac:dyDescent="0.3">
      <c r="A565">
        <v>558</v>
      </c>
      <c r="B565" s="6" t="s">
        <v>648</v>
      </c>
      <c r="C565">
        <v>20180719</v>
      </c>
      <c r="D565">
        <v>811.41998291015602</v>
      </c>
      <c r="E565">
        <v>811.969970703125</v>
      </c>
      <c r="F565">
        <v>794.14001464843705</v>
      </c>
      <c r="G565">
        <v>796.489990234375</v>
      </c>
      <c r="H565">
        <v>-13.949999809265099</v>
      </c>
      <c r="I565" s="4">
        <v>-1.7212871996252301E-2</v>
      </c>
      <c r="J565">
        <v>769174800</v>
      </c>
      <c r="K565">
        <f t="shared" si="101"/>
        <v>0</v>
      </c>
      <c r="L565">
        <f t="shared" si="102"/>
        <v>0</v>
      </c>
      <c r="M565">
        <f t="shared" si="103"/>
        <v>0</v>
      </c>
      <c r="N565">
        <f t="shared" si="104"/>
        <v>0</v>
      </c>
      <c r="O565">
        <f t="shared" si="105"/>
        <v>0</v>
      </c>
      <c r="P565">
        <f t="shared" si="106"/>
        <v>0</v>
      </c>
      <c r="Q565">
        <f t="shared" si="107"/>
        <v>0</v>
      </c>
      <c r="R565">
        <f t="shared" si="108"/>
        <v>0</v>
      </c>
      <c r="S565">
        <f t="shared" si="109"/>
        <v>0</v>
      </c>
      <c r="T565">
        <f t="shared" si="110"/>
        <v>1</v>
      </c>
      <c r="U565" s="3">
        <f t="shared" si="100"/>
        <v>0.1</v>
      </c>
    </row>
    <row r="566" spans="1:21" x14ac:dyDescent="0.3">
      <c r="A566">
        <v>559</v>
      </c>
      <c r="B566" s="6" t="s">
        <v>649</v>
      </c>
      <c r="C566">
        <v>20180718</v>
      </c>
      <c r="D566">
        <v>823.79998779296898</v>
      </c>
      <c r="E566">
        <v>826.35998535156295</v>
      </c>
      <c r="F566">
        <v>804.469970703125</v>
      </c>
      <c r="G566">
        <v>810.44000244140602</v>
      </c>
      <c r="H566">
        <v>-9.2799997329711896</v>
      </c>
      <c r="I566" s="4">
        <v>-1.13209385013849E-2</v>
      </c>
      <c r="J566">
        <v>819764600</v>
      </c>
      <c r="K566">
        <f t="shared" si="101"/>
        <v>0</v>
      </c>
      <c r="L566">
        <f t="shared" si="102"/>
        <v>0</v>
      </c>
      <c r="M566">
        <f t="shared" si="103"/>
        <v>0</v>
      </c>
      <c r="N566">
        <f t="shared" si="104"/>
        <v>0</v>
      </c>
      <c r="O566">
        <f t="shared" si="105"/>
        <v>1</v>
      </c>
      <c r="P566">
        <f t="shared" si="106"/>
        <v>0</v>
      </c>
      <c r="Q566">
        <f t="shared" si="107"/>
        <v>1</v>
      </c>
      <c r="R566">
        <f t="shared" si="108"/>
        <v>1</v>
      </c>
      <c r="S566">
        <f t="shared" si="109"/>
        <v>1</v>
      </c>
      <c r="T566">
        <f t="shared" si="110"/>
        <v>1</v>
      </c>
      <c r="U566" s="3">
        <f t="shared" si="100"/>
        <v>0.5</v>
      </c>
    </row>
    <row r="567" spans="1:21" x14ac:dyDescent="0.3">
      <c r="A567">
        <v>560</v>
      </c>
      <c r="B567" s="6" t="s">
        <v>650</v>
      </c>
      <c r="C567">
        <v>20180717</v>
      </c>
      <c r="D567">
        <v>826.66998291015602</v>
      </c>
      <c r="E567">
        <v>827.30999755859398</v>
      </c>
      <c r="F567">
        <v>818.54998779296898</v>
      </c>
      <c r="G567">
        <v>819.719970703125</v>
      </c>
      <c r="H567">
        <v>-5.9899997711181596</v>
      </c>
      <c r="I567" s="4">
        <v>-7.2543628941259299E-3</v>
      </c>
      <c r="J567">
        <v>666457400</v>
      </c>
      <c r="K567">
        <f t="shared" si="101"/>
        <v>0</v>
      </c>
      <c r="L567">
        <f t="shared" si="102"/>
        <v>0</v>
      </c>
      <c r="M567">
        <f t="shared" si="103"/>
        <v>1</v>
      </c>
      <c r="N567">
        <f t="shared" si="104"/>
        <v>1</v>
      </c>
      <c r="O567">
        <f t="shared" si="105"/>
        <v>1</v>
      </c>
      <c r="P567">
        <f t="shared" si="106"/>
        <v>1</v>
      </c>
      <c r="Q567">
        <f t="shared" si="107"/>
        <v>1</v>
      </c>
      <c r="R567">
        <f t="shared" si="108"/>
        <v>1</v>
      </c>
      <c r="S567">
        <f t="shared" si="109"/>
        <v>1</v>
      </c>
      <c r="T567">
        <f t="shared" si="110"/>
        <v>1</v>
      </c>
      <c r="U567" s="3">
        <f t="shared" si="100"/>
        <v>0.8</v>
      </c>
    </row>
    <row r="568" spans="1:21" x14ac:dyDescent="0.3">
      <c r="A568">
        <v>561</v>
      </c>
      <c r="B568" s="6" t="s">
        <v>651</v>
      </c>
      <c r="C568">
        <v>20180716</v>
      </c>
      <c r="D568">
        <v>830.90997314453102</v>
      </c>
      <c r="E568">
        <v>831.40997314453102</v>
      </c>
      <c r="F568">
        <v>822.90997314453102</v>
      </c>
      <c r="G568">
        <v>825.71002197265602</v>
      </c>
      <c r="H568">
        <v>-2.1800000667571999</v>
      </c>
      <c r="I568" s="4">
        <v>-2.6332000733467198E-3</v>
      </c>
      <c r="J568">
        <v>587342600</v>
      </c>
      <c r="K568">
        <f t="shared" si="101"/>
        <v>0</v>
      </c>
      <c r="L568">
        <f t="shared" si="102"/>
        <v>1</v>
      </c>
      <c r="M568">
        <f t="shared" si="103"/>
        <v>1</v>
      </c>
      <c r="N568">
        <f t="shared" si="104"/>
        <v>1</v>
      </c>
      <c r="O568">
        <f t="shared" si="105"/>
        <v>1</v>
      </c>
      <c r="P568">
        <f t="shared" si="106"/>
        <v>1</v>
      </c>
      <c r="Q568">
        <f t="shared" si="107"/>
        <v>1</v>
      </c>
      <c r="R568">
        <f t="shared" si="108"/>
        <v>1</v>
      </c>
      <c r="S568">
        <f t="shared" si="109"/>
        <v>1</v>
      </c>
      <c r="T568">
        <f t="shared" si="110"/>
        <v>1</v>
      </c>
      <c r="U568" s="3">
        <f t="shared" si="100"/>
        <v>0.9</v>
      </c>
    </row>
    <row r="569" spans="1:21" x14ac:dyDescent="0.3">
      <c r="A569">
        <v>562</v>
      </c>
      <c r="B569" s="6" t="s">
        <v>652</v>
      </c>
      <c r="C569">
        <v>20180713</v>
      </c>
      <c r="D569">
        <v>820.59002685546898</v>
      </c>
      <c r="E569">
        <v>827.89001464843795</v>
      </c>
      <c r="F569">
        <v>820.42999267578102</v>
      </c>
      <c r="G569">
        <v>827.89001464843795</v>
      </c>
      <c r="H569">
        <v>8.6000003814697301</v>
      </c>
      <c r="I569" s="4">
        <v>1.04968939346396E-2</v>
      </c>
      <c r="J569">
        <v>580528700</v>
      </c>
      <c r="K569">
        <f t="shared" si="101"/>
        <v>1</v>
      </c>
      <c r="L569">
        <f t="shared" si="102"/>
        <v>1</v>
      </c>
      <c r="M569">
        <f t="shared" si="103"/>
        <v>1</v>
      </c>
      <c r="N569">
        <f t="shared" si="104"/>
        <v>1</v>
      </c>
      <c r="O569">
        <f t="shared" si="105"/>
        <v>1</v>
      </c>
      <c r="P569">
        <f t="shared" si="106"/>
        <v>1</v>
      </c>
      <c r="Q569">
        <f t="shared" si="107"/>
        <v>1</v>
      </c>
      <c r="R569">
        <f t="shared" si="108"/>
        <v>1</v>
      </c>
      <c r="S569">
        <f t="shared" si="109"/>
        <v>1</v>
      </c>
      <c r="T569">
        <f t="shared" si="110"/>
        <v>1</v>
      </c>
      <c r="U569" s="3">
        <f t="shared" si="100"/>
        <v>1</v>
      </c>
    </row>
    <row r="570" spans="1:21" x14ac:dyDescent="0.3">
      <c r="A570">
        <v>563</v>
      </c>
      <c r="B570" s="6" t="s">
        <v>653</v>
      </c>
      <c r="C570">
        <v>20180712</v>
      </c>
      <c r="D570">
        <v>809.85998535156205</v>
      </c>
      <c r="E570">
        <v>819.97998046875</v>
      </c>
      <c r="F570">
        <v>806.15997314453102</v>
      </c>
      <c r="G570">
        <v>819.28997802734398</v>
      </c>
      <c r="H570">
        <v>14.5100002288818</v>
      </c>
      <c r="I570" s="4">
        <v>1.8029772893424899E-2</v>
      </c>
      <c r="J570">
        <v>526496400</v>
      </c>
      <c r="K570">
        <f t="shared" si="101"/>
        <v>1</v>
      </c>
      <c r="L570">
        <f t="shared" si="102"/>
        <v>1</v>
      </c>
      <c r="M570">
        <f t="shared" si="103"/>
        <v>1</v>
      </c>
      <c r="N570">
        <f t="shared" si="104"/>
        <v>1</v>
      </c>
      <c r="O570">
        <f t="shared" si="105"/>
        <v>1</v>
      </c>
      <c r="P570">
        <f t="shared" si="106"/>
        <v>1</v>
      </c>
      <c r="Q570">
        <f t="shared" si="107"/>
        <v>1</v>
      </c>
      <c r="R570">
        <f t="shared" si="108"/>
        <v>1</v>
      </c>
      <c r="S570">
        <f t="shared" si="109"/>
        <v>1</v>
      </c>
      <c r="T570">
        <f t="shared" si="110"/>
        <v>1</v>
      </c>
      <c r="U570" s="3">
        <f t="shared" si="100"/>
        <v>1</v>
      </c>
    </row>
    <row r="571" spans="1:21" x14ac:dyDescent="0.3">
      <c r="A571">
        <v>564</v>
      </c>
      <c r="B571" s="6" t="s">
        <v>654</v>
      </c>
      <c r="C571">
        <v>20180711</v>
      </c>
      <c r="D571">
        <v>810.17999267578102</v>
      </c>
      <c r="E571">
        <v>811.55999755859398</v>
      </c>
      <c r="F571">
        <v>803.88000488281295</v>
      </c>
      <c r="G571">
        <v>804.780029296875</v>
      </c>
      <c r="H571">
        <v>-8.4099998474121094</v>
      </c>
      <c r="I571" s="4">
        <v>-1.03419859393282E-2</v>
      </c>
      <c r="J571">
        <v>532740200</v>
      </c>
      <c r="K571">
        <f t="shared" si="101"/>
        <v>0</v>
      </c>
      <c r="L571">
        <f t="shared" si="102"/>
        <v>0</v>
      </c>
      <c r="M571">
        <f t="shared" si="103"/>
        <v>0</v>
      </c>
      <c r="N571">
        <f t="shared" si="104"/>
        <v>1</v>
      </c>
      <c r="O571">
        <f t="shared" si="105"/>
        <v>1</v>
      </c>
      <c r="P571">
        <f t="shared" si="106"/>
        <v>1</v>
      </c>
      <c r="Q571">
        <f t="shared" si="107"/>
        <v>1</v>
      </c>
      <c r="R571">
        <f t="shared" si="108"/>
        <v>0</v>
      </c>
      <c r="S571">
        <f t="shared" si="109"/>
        <v>0</v>
      </c>
      <c r="T571">
        <f t="shared" si="110"/>
        <v>0</v>
      </c>
      <c r="U571" s="3">
        <f t="shared" si="100"/>
        <v>0.4</v>
      </c>
    </row>
    <row r="572" spans="1:21" x14ac:dyDescent="0.3">
      <c r="A572">
        <v>565</v>
      </c>
      <c r="B572" s="6" t="s">
        <v>655</v>
      </c>
      <c r="C572">
        <v>20180710</v>
      </c>
      <c r="D572">
        <v>814.55999755859398</v>
      </c>
      <c r="E572">
        <v>815.90002441406295</v>
      </c>
      <c r="F572">
        <v>811.46002197265602</v>
      </c>
      <c r="G572">
        <v>813.19000244140602</v>
      </c>
      <c r="H572">
        <v>4.9099998474121103</v>
      </c>
      <c r="I572" s="4">
        <v>6.0746273960194004E-3</v>
      </c>
      <c r="J572">
        <v>533665000</v>
      </c>
      <c r="K572">
        <f t="shared" si="101"/>
        <v>1</v>
      </c>
      <c r="L572">
        <f t="shared" si="102"/>
        <v>1</v>
      </c>
      <c r="M572">
        <f t="shared" si="103"/>
        <v>1</v>
      </c>
      <c r="N572">
        <f t="shared" si="104"/>
        <v>1</v>
      </c>
      <c r="O572">
        <f t="shared" si="105"/>
        <v>1</v>
      </c>
      <c r="P572">
        <f t="shared" si="106"/>
        <v>1</v>
      </c>
      <c r="Q572">
        <f t="shared" si="107"/>
        <v>0</v>
      </c>
      <c r="R572">
        <f t="shared" si="108"/>
        <v>1</v>
      </c>
      <c r="S572">
        <f t="shared" si="109"/>
        <v>0</v>
      </c>
      <c r="T572">
        <f t="shared" si="110"/>
        <v>0</v>
      </c>
      <c r="U572" s="3">
        <f t="shared" si="100"/>
        <v>0.7</v>
      </c>
    </row>
    <row r="573" spans="1:21" x14ac:dyDescent="0.3">
      <c r="A573">
        <v>566</v>
      </c>
      <c r="B573" s="6" t="s">
        <v>656</v>
      </c>
      <c r="C573">
        <v>20180709</v>
      </c>
      <c r="D573">
        <v>806.84997558593705</v>
      </c>
      <c r="E573">
        <v>813.09997558593705</v>
      </c>
      <c r="F573">
        <v>803.25</v>
      </c>
      <c r="G573">
        <v>808.280029296875</v>
      </c>
      <c r="H573">
        <v>-0.61000001430511497</v>
      </c>
      <c r="I573" s="4">
        <v>-7.5411983360033203E-4</v>
      </c>
      <c r="J573">
        <v>521808400</v>
      </c>
      <c r="K573">
        <f t="shared" si="101"/>
        <v>0</v>
      </c>
      <c r="L573">
        <f t="shared" si="102"/>
        <v>1</v>
      </c>
      <c r="M573">
        <f t="shared" si="103"/>
        <v>1</v>
      </c>
      <c r="N573">
        <f t="shared" si="104"/>
        <v>1</v>
      </c>
      <c r="O573">
        <f t="shared" si="105"/>
        <v>1</v>
      </c>
      <c r="P573">
        <f t="shared" si="106"/>
        <v>0</v>
      </c>
      <c r="Q573">
        <f t="shared" si="107"/>
        <v>0</v>
      </c>
      <c r="R573">
        <f t="shared" si="108"/>
        <v>0</v>
      </c>
      <c r="S573">
        <f t="shared" si="109"/>
        <v>0</v>
      </c>
      <c r="T573">
        <f t="shared" si="110"/>
        <v>0</v>
      </c>
      <c r="U573" s="3">
        <f t="shared" si="100"/>
        <v>0.4</v>
      </c>
    </row>
    <row r="574" spans="1:21" x14ac:dyDescent="0.3">
      <c r="A574">
        <v>567</v>
      </c>
      <c r="B574" s="6" t="s">
        <v>657</v>
      </c>
      <c r="C574">
        <v>20180706</v>
      </c>
      <c r="D574">
        <v>795.22998046875</v>
      </c>
      <c r="E574">
        <v>809.96002197265602</v>
      </c>
      <c r="F574">
        <v>785.219970703125</v>
      </c>
      <c r="G574">
        <v>808.89001464843795</v>
      </c>
      <c r="H574">
        <v>14.8400001525879</v>
      </c>
      <c r="I574" s="4">
        <v>1.8688999284270501E-2</v>
      </c>
      <c r="J574">
        <v>710884700</v>
      </c>
      <c r="K574">
        <f t="shared" si="101"/>
        <v>1</v>
      </c>
      <c r="L574">
        <f t="shared" si="102"/>
        <v>1</v>
      </c>
      <c r="M574">
        <f t="shared" si="103"/>
        <v>1</v>
      </c>
      <c r="N574">
        <f t="shared" si="104"/>
        <v>1</v>
      </c>
      <c r="O574">
        <f t="shared" si="105"/>
        <v>0</v>
      </c>
      <c r="P574">
        <f t="shared" si="106"/>
        <v>0</v>
      </c>
      <c r="Q574">
        <f t="shared" si="107"/>
        <v>0</v>
      </c>
      <c r="R574">
        <f t="shared" si="108"/>
        <v>0</v>
      </c>
      <c r="S574">
        <f t="shared" si="109"/>
        <v>0</v>
      </c>
      <c r="T574">
        <f t="shared" si="110"/>
        <v>0</v>
      </c>
      <c r="U574" s="3">
        <f t="shared" si="100"/>
        <v>0.4</v>
      </c>
    </row>
    <row r="575" spans="1:21" x14ac:dyDescent="0.3">
      <c r="A575">
        <v>568</v>
      </c>
      <c r="B575" s="6" t="s">
        <v>658</v>
      </c>
      <c r="C575">
        <v>20180705</v>
      </c>
      <c r="D575">
        <v>799.77001953125</v>
      </c>
      <c r="E575">
        <v>800.92999267578102</v>
      </c>
      <c r="F575">
        <v>782.22998046875</v>
      </c>
      <c r="G575">
        <v>794.04998779296898</v>
      </c>
      <c r="H575">
        <v>-5.0500001907348597</v>
      </c>
      <c r="I575" s="4">
        <v>-6.3196098944727401E-3</v>
      </c>
      <c r="J575">
        <v>651532000</v>
      </c>
      <c r="K575">
        <f t="shared" si="101"/>
        <v>0</v>
      </c>
      <c r="L575">
        <f t="shared" si="102"/>
        <v>0</v>
      </c>
      <c r="M575">
        <f t="shared" si="103"/>
        <v>1</v>
      </c>
      <c r="N575">
        <f t="shared" si="104"/>
        <v>0</v>
      </c>
      <c r="O575">
        <f t="shared" si="105"/>
        <v>0</v>
      </c>
      <c r="P575">
        <f t="shared" si="106"/>
        <v>0</v>
      </c>
      <c r="Q575">
        <f t="shared" si="107"/>
        <v>0</v>
      </c>
      <c r="R575">
        <f t="shared" si="108"/>
        <v>0</v>
      </c>
      <c r="S575">
        <f t="shared" si="109"/>
        <v>0</v>
      </c>
      <c r="T575">
        <f t="shared" si="110"/>
        <v>0</v>
      </c>
      <c r="U575" s="3">
        <f t="shared" si="100"/>
        <v>0.1</v>
      </c>
    </row>
    <row r="576" spans="1:21" x14ac:dyDescent="0.3">
      <c r="A576">
        <v>569</v>
      </c>
      <c r="B576" s="6" t="s">
        <v>659</v>
      </c>
      <c r="C576">
        <v>20180704</v>
      </c>
      <c r="D576">
        <v>795.05999755859398</v>
      </c>
      <c r="E576">
        <v>802.91998291015602</v>
      </c>
      <c r="F576">
        <v>792.44000244140602</v>
      </c>
      <c r="G576">
        <v>799.09997558593705</v>
      </c>
      <c r="H576">
        <v>3.3900001049041699</v>
      </c>
      <c r="I576" s="4">
        <v>4.2603463691086802E-3</v>
      </c>
      <c r="J576">
        <v>704498400</v>
      </c>
      <c r="K576">
        <f t="shared" si="101"/>
        <v>1</v>
      </c>
      <c r="L576">
        <f t="shared" si="102"/>
        <v>1</v>
      </c>
      <c r="M576">
        <f t="shared" si="103"/>
        <v>0</v>
      </c>
      <c r="N576">
        <f t="shared" si="104"/>
        <v>0</v>
      </c>
      <c r="O576">
        <f t="shared" si="105"/>
        <v>0</v>
      </c>
      <c r="P576">
        <f t="shared" si="106"/>
        <v>0</v>
      </c>
      <c r="Q576">
        <f t="shared" si="107"/>
        <v>0</v>
      </c>
      <c r="R576">
        <f t="shared" si="108"/>
        <v>0</v>
      </c>
      <c r="S576">
        <f t="shared" si="109"/>
        <v>0</v>
      </c>
      <c r="T576">
        <f t="shared" si="110"/>
        <v>0</v>
      </c>
      <c r="U576" s="3">
        <f t="shared" si="100"/>
        <v>0.2</v>
      </c>
    </row>
    <row r="577" spans="1:21" x14ac:dyDescent="0.3">
      <c r="A577">
        <v>570</v>
      </c>
      <c r="B577" s="6" t="s">
        <v>660</v>
      </c>
      <c r="C577">
        <v>20180703</v>
      </c>
      <c r="D577">
        <v>797.63000488281295</v>
      </c>
      <c r="E577">
        <v>801.90997314453102</v>
      </c>
      <c r="F577">
        <v>779.40997314453102</v>
      </c>
      <c r="G577">
        <v>795.71002197265602</v>
      </c>
      <c r="H577">
        <v>5.8899998664856001</v>
      </c>
      <c r="I577" s="4">
        <v>7.4573949781357096E-3</v>
      </c>
      <c r="J577">
        <v>718921700</v>
      </c>
      <c r="K577">
        <f t="shared" si="101"/>
        <v>1</v>
      </c>
      <c r="L577">
        <f t="shared" si="102"/>
        <v>0</v>
      </c>
      <c r="M577">
        <f t="shared" si="103"/>
        <v>0</v>
      </c>
      <c r="N577">
        <f t="shared" si="104"/>
        <v>0</v>
      </c>
      <c r="O577">
        <f t="shared" si="105"/>
        <v>0</v>
      </c>
      <c r="P577">
        <f t="shared" si="106"/>
        <v>0</v>
      </c>
      <c r="Q577">
        <f t="shared" si="107"/>
        <v>0</v>
      </c>
      <c r="R577">
        <f t="shared" si="108"/>
        <v>0</v>
      </c>
      <c r="S577">
        <f t="shared" si="109"/>
        <v>0</v>
      </c>
      <c r="T577">
        <f t="shared" si="110"/>
        <v>0</v>
      </c>
      <c r="U577" s="3">
        <f t="shared" si="100"/>
        <v>0.1</v>
      </c>
    </row>
    <row r="578" spans="1:21" x14ac:dyDescent="0.3">
      <c r="A578">
        <v>571</v>
      </c>
      <c r="B578" s="6" t="s">
        <v>661</v>
      </c>
      <c r="C578">
        <v>20180702</v>
      </c>
      <c r="D578">
        <v>818.75</v>
      </c>
      <c r="E578">
        <v>819.94000244140602</v>
      </c>
      <c r="F578">
        <v>789.79998779296898</v>
      </c>
      <c r="G578">
        <v>789.82000732421898</v>
      </c>
      <c r="H578">
        <v>-28.399999618530298</v>
      </c>
      <c r="I578" s="4">
        <v>-3.4709490574113301E-2</v>
      </c>
      <c r="J578">
        <v>676879100</v>
      </c>
      <c r="K578">
        <f t="shared" si="101"/>
        <v>0</v>
      </c>
      <c r="L578">
        <f t="shared" si="102"/>
        <v>0</v>
      </c>
      <c r="M578">
        <f t="shared" si="103"/>
        <v>0</v>
      </c>
      <c r="N578">
        <f t="shared" si="104"/>
        <v>0</v>
      </c>
      <c r="O578">
        <f t="shared" si="105"/>
        <v>0</v>
      </c>
      <c r="P578">
        <f t="shared" si="106"/>
        <v>0</v>
      </c>
      <c r="Q578">
        <f t="shared" si="107"/>
        <v>0</v>
      </c>
      <c r="R578">
        <f t="shared" si="108"/>
        <v>0</v>
      </c>
      <c r="S578">
        <f t="shared" si="109"/>
        <v>0</v>
      </c>
      <c r="T578">
        <f t="shared" si="110"/>
        <v>0</v>
      </c>
      <c r="U578" s="3">
        <f t="shared" si="100"/>
        <v>0</v>
      </c>
    </row>
    <row r="579" spans="1:21" x14ac:dyDescent="0.3">
      <c r="A579">
        <v>572</v>
      </c>
      <c r="B579" s="6" t="s">
        <v>662</v>
      </c>
      <c r="C579">
        <v>20180629</v>
      </c>
      <c r="D579">
        <v>817.20001220703102</v>
      </c>
      <c r="E579">
        <v>819.04998779296898</v>
      </c>
      <c r="F579">
        <v>802</v>
      </c>
      <c r="G579">
        <v>818.219970703125</v>
      </c>
      <c r="H579">
        <v>8.0200004577636701</v>
      </c>
      <c r="I579" s="4">
        <v>9.8987913506524694E-3</v>
      </c>
      <c r="J579">
        <v>642990700</v>
      </c>
      <c r="K579">
        <f t="shared" si="101"/>
        <v>1</v>
      </c>
      <c r="L579">
        <f t="shared" si="102"/>
        <v>0</v>
      </c>
      <c r="M579">
        <f t="shared" si="103"/>
        <v>0</v>
      </c>
      <c r="N579">
        <f t="shared" si="104"/>
        <v>0</v>
      </c>
      <c r="O579">
        <f t="shared" si="105"/>
        <v>0</v>
      </c>
      <c r="P579">
        <f t="shared" si="106"/>
        <v>0</v>
      </c>
      <c r="Q579">
        <f t="shared" si="107"/>
        <v>0</v>
      </c>
      <c r="R579">
        <f t="shared" si="108"/>
        <v>1</v>
      </c>
      <c r="S579">
        <f t="shared" si="109"/>
        <v>0</v>
      </c>
      <c r="T579">
        <f t="shared" si="110"/>
        <v>0</v>
      </c>
      <c r="U579" s="3">
        <f t="shared" si="100"/>
        <v>0.2</v>
      </c>
    </row>
    <row r="580" spans="1:21" x14ac:dyDescent="0.3">
      <c r="A580">
        <v>573</v>
      </c>
      <c r="B580" s="6" t="s">
        <v>663</v>
      </c>
      <c r="C580">
        <v>20180628</v>
      </c>
      <c r="D580">
        <v>823.15997314453102</v>
      </c>
      <c r="E580">
        <v>827.010009765625</v>
      </c>
      <c r="F580">
        <v>810.17999267578102</v>
      </c>
      <c r="G580">
        <v>810.20001220703102</v>
      </c>
      <c r="H580">
        <v>-16.4899997711182</v>
      </c>
      <c r="I580" s="4">
        <v>-1.99470170586191E-2</v>
      </c>
      <c r="J580">
        <v>826274800</v>
      </c>
      <c r="K580">
        <f t="shared" si="101"/>
        <v>0</v>
      </c>
      <c r="L580">
        <f t="shared" si="102"/>
        <v>0</v>
      </c>
      <c r="M580">
        <f t="shared" si="103"/>
        <v>0</v>
      </c>
      <c r="N580">
        <f t="shared" si="104"/>
        <v>0</v>
      </c>
      <c r="O580">
        <f t="shared" si="105"/>
        <v>0</v>
      </c>
      <c r="P580">
        <f t="shared" si="106"/>
        <v>0</v>
      </c>
      <c r="Q580">
        <f t="shared" si="107"/>
        <v>0</v>
      </c>
      <c r="R580">
        <f t="shared" si="108"/>
        <v>0</v>
      </c>
      <c r="S580">
        <f t="shared" si="109"/>
        <v>0</v>
      </c>
      <c r="T580">
        <f t="shared" si="110"/>
        <v>0</v>
      </c>
      <c r="U580" s="3">
        <f t="shared" si="100"/>
        <v>0</v>
      </c>
    </row>
    <row r="581" spans="1:21" x14ac:dyDescent="0.3">
      <c r="A581">
        <v>574</v>
      </c>
      <c r="B581" s="6" t="s">
        <v>664</v>
      </c>
      <c r="C581">
        <v>20180627</v>
      </c>
      <c r="D581">
        <v>832.719970703125</v>
      </c>
      <c r="E581">
        <v>839.60998535156295</v>
      </c>
      <c r="F581">
        <v>826.69000244140602</v>
      </c>
      <c r="G581">
        <v>826.69000244140602</v>
      </c>
      <c r="H581">
        <v>-4.71000003814697</v>
      </c>
      <c r="I581" s="4">
        <v>-5.6651431610535803E-3</v>
      </c>
      <c r="J581">
        <v>695683200</v>
      </c>
      <c r="K581">
        <f t="shared" si="101"/>
        <v>0</v>
      </c>
      <c r="L581">
        <f t="shared" si="102"/>
        <v>0</v>
      </c>
      <c r="M581">
        <f t="shared" si="103"/>
        <v>0</v>
      </c>
      <c r="N581">
        <f t="shared" si="104"/>
        <v>1</v>
      </c>
      <c r="O581">
        <f t="shared" si="105"/>
        <v>0</v>
      </c>
      <c r="P581">
        <f t="shared" si="106"/>
        <v>1</v>
      </c>
      <c r="Q581">
        <f t="shared" si="107"/>
        <v>0</v>
      </c>
      <c r="R581">
        <f t="shared" si="108"/>
        <v>0</v>
      </c>
      <c r="S581">
        <f t="shared" si="109"/>
        <v>0</v>
      </c>
      <c r="T581">
        <f t="shared" si="110"/>
        <v>0</v>
      </c>
      <c r="U581" s="3">
        <f t="shared" si="100"/>
        <v>0.2</v>
      </c>
    </row>
    <row r="582" spans="1:21" x14ac:dyDescent="0.3">
      <c r="A582">
        <v>575</v>
      </c>
      <c r="B582" s="6" t="s">
        <v>665</v>
      </c>
      <c r="C582">
        <v>20180626</v>
      </c>
      <c r="D582">
        <v>825.04998779296898</v>
      </c>
      <c r="E582">
        <v>832.32000732421898</v>
      </c>
      <c r="F582">
        <v>817.15997314453102</v>
      </c>
      <c r="G582">
        <v>831.40002441406205</v>
      </c>
      <c r="H582">
        <v>-4.5999999046325701</v>
      </c>
      <c r="I582" s="4">
        <v>-5.5023920703607303E-3</v>
      </c>
      <c r="J582">
        <v>657252900</v>
      </c>
      <c r="K582">
        <f t="shared" si="101"/>
        <v>0</v>
      </c>
      <c r="L582">
        <f t="shared" si="102"/>
        <v>1</v>
      </c>
      <c r="M582">
        <f t="shared" si="103"/>
        <v>1</v>
      </c>
      <c r="N582">
        <f t="shared" si="104"/>
        <v>0</v>
      </c>
      <c r="O582">
        <f t="shared" si="105"/>
        <v>1</v>
      </c>
      <c r="P582">
        <f t="shared" si="106"/>
        <v>0</v>
      </c>
      <c r="Q582">
        <f t="shared" si="107"/>
        <v>0</v>
      </c>
      <c r="R582">
        <f t="shared" si="108"/>
        <v>0</v>
      </c>
      <c r="S582">
        <f t="shared" si="109"/>
        <v>0</v>
      </c>
      <c r="T582">
        <f t="shared" si="110"/>
        <v>0</v>
      </c>
      <c r="U582" s="3">
        <f t="shared" ref="U582:U645" si="111">AVERAGE(K582:T582)</f>
        <v>0.3</v>
      </c>
    </row>
    <row r="583" spans="1:21" x14ac:dyDescent="0.3">
      <c r="A583">
        <v>576</v>
      </c>
      <c r="B583" s="6" t="s">
        <v>666</v>
      </c>
      <c r="C583">
        <v>20180625</v>
      </c>
      <c r="D583">
        <v>831.47998046875</v>
      </c>
      <c r="E583">
        <v>836.989990234375</v>
      </c>
      <c r="F583">
        <v>826.65997314453102</v>
      </c>
      <c r="G583">
        <v>836</v>
      </c>
      <c r="H583">
        <v>5.7300000190734899</v>
      </c>
      <c r="I583" s="4">
        <v>6.9013694571706998E-3</v>
      </c>
      <c r="J583">
        <v>668255400</v>
      </c>
      <c r="K583">
        <f t="shared" si="101"/>
        <v>1</v>
      </c>
      <c r="L583">
        <f t="shared" si="102"/>
        <v>1</v>
      </c>
      <c r="M583">
        <f t="shared" si="103"/>
        <v>0</v>
      </c>
      <c r="N583">
        <f t="shared" si="104"/>
        <v>1</v>
      </c>
      <c r="O583">
        <f t="shared" si="105"/>
        <v>0</v>
      </c>
      <c r="P583">
        <f t="shared" si="106"/>
        <v>0</v>
      </c>
      <c r="Q583">
        <f t="shared" si="107"/>
        <v>0</v>
      </c>
      <c r="R583">
        <f t="shared" si="108"/>
        <v>0</v>
      </c>
      <c r="S583">
        <f t="shared" si="109"/>
        <v>0</v>
      </c>
      <c r="T583">
        <f t="shared" si="110"/>
        <v>0</v>
      </c>
      <c r="U583" s="3">
        <f t="shared" si="111"/>
        <v>0.3</v>
      </c>
    </row>
    <row r="584" spans="1:21" x14ac:dyDescent="0.3">
      <c r="A584">
        <v>577</v>
      </c>
      <c r="B584" s="6" t="s">
        <v>667</v>
      </c>
      <c r="C584">
        <v>20180622</v>
      </c>
      <c r="D584">
        <v>826.010009765625</v>
      </c>
      <c r="E584">
        <v>830.67999267578102</v>
      </c>
      <c r="F584">
        <v>815.42999267578102</v>
      </c>
      <c r="G584">
        <v>830.27001953125</v>
      </c>
      <c r="H584">
        <v>4.0500001907348597</v>
      </c>
      <c r="I584" s="4">
        <v>4.9018422404815999E-3</v>
      </c>
      <c r="J584">
        <v>831997200</v>
      </c>
      <c r="K584">
        <f t="shared" si="101"/>
        <v>1</v>
      </c>
      <c r="L584">
        <f t="shared" si="102"/>
        <v>0</v>
      </c>
      <c r="M584">
        <f t="shared" si="103"/>
        <v>1</v>
      </c>
      <c r="N584">
        <f t="shared" si="104"/>
        <v>0</v>
      </c>
      <c r="O584">
        <f t="shared" si="105"/>
        <v>0</v>
      </c>
      <c r="P584">
        <f t="shared" si="106"/>
        <v>0</v>
      </c>
      <c r="Q584">
        <f t="shared" si="107"/>
        <v>0</v>
      </c>
      <c r="R584">
        <f t="shared" si="108"/>
        <v>0</v>
      </c>
      <c r="S584">
        <f t="shared" si="109"/>
        <v>0</v>
      </c>
      <c r="T584">
        <f t="shared" si="110"/>
        <v>0</v>
      </c>
      <c r="U584" s="3">
        <f t="shared" si="111"/>
        <v>0.2</v>
      </c>
    </row>
    <row r="585" spans="1:21" x14ac:dyDescent="0.3">
      <c r="A585">
        <v>578</v>
      </c>
      <c r="B585" s="6" t="s">
        <v>668</v>
      </c>
      <c r="C585">
        <v>20180621</v>
      </c>
      <c r="D585">
        <v>841.44000244140602</v>
      </c>
      <c r="E585">
        <v>841.90997314453102</v>
      </c>
      <c r="F585">
        <v>826.219970703125</v>
      </c>
      <c r="G585">
        <v>826.219970703125</v>
      </c>
      <c r="H585">
        <v>-13.949999809265099</v>
      </c>
      <c r="I585" s="4">
        <v>-1.6603782923540499E-2</v>
      </c>
      <c r="J585">
        <v>758202700</v>
      </c>
      <c r="K585">
        <f t="shared" ref="K585:K648" si="112">IF(G585&gt;G586,1,0)</f>
        <v>0</v>
      </c>
      <c r="L585">
        <f t="shared" ref="L585:L648" si="113">IF(G585&gt;G587,1,0)</f>
        <v>1</v>
      </c>
      <c r="M585">
        <f t="shared" ref="M585:M648" si="114">IF(G585&gt;G588,1,0)</f>
        <v>0</v>
      </c>
      <c r="N585">
        <f t="shared" ref="N585:N648" si="115">IF(G585&gt;G589,1,0)</f>
        <v>0</v>
      </c>
      <c r="O585">
        <f t="shared" ref="O585:O648" si="116">IF(G585&gt;G590,1,0)</f>
        <v>0</v>
      </c>
      <c r="P585">
        <f t="shared" ref="P585:P648" si="117">IF(G585&gt;G591,1,0)</f>
        <v>0</v>
      </c>
      <c r="Q585">
        <f t="shared" ref="Q585:Q648" si="118">IF(G585&gt;G592,1,0)</f>
        <v>0</v>
      </c>
      <c r="R585">
        <f t="shared" ref="R585:R648" si="119">IF(G585&gt;G593,1,0)</f>
        <v>0</v>
      </c>
      <c r="S585">
        <f t="shared" ref="S585:S648" si="120">IF(G585&gt;G594,1,0)</f>
        <v>0</v>
      </c>
      <c r="T585">
        <f t="shared" ref="T585:T648" si="121">IF(G585&gt;G595,1,0)</f>
        <v>0</v>
      </c>
      <c r="U585" s="3">
        <f t="shared" si="111"/>
        <v>0.1</v>
      </c>
    </row>
    <row r="586" spans="1:21" x14ac:dyDescent="0.3">
      <c r="A586">
        <v>579</v>
      </c>
      <c r="B586" s="6" t="s">
        <v>669</v>
      </c>
      <c r="C586">
        <v>20180620</v>
      </c>
      <c r="D586">
        <v>819.86999511718795</v>
      </c>
      <c r="E586">
        <v>840.16998291015602</v>
      </c>
      <c r="F586">
        <v>817.64001464843795</v>
      </c>
      <c r="G586">
        <v>840.16998291015602</v>
      </c>
      <c r="H586">
        <v>24.780000686645501</v>
      </c>
      <c r="I586" s="4">
        <v>3.03903668512976E-2</v>
      </c>
      <c r="J586">
        <v>759524000</v>
      </c>
      <c r="K586">
        <f t="shared" si="112"/>
        <v>1</v>
      </c>
      <c r="L586">
        <f t="shared" si="113"/>
        <v>0</v>
      </c>
      <c r="M586">
        <f t="shared" si="114"/>
        <v>0</v>
      </c>
      <c r="N586">
        <f t="shared" si="115"/>
        <v>0</v>
      </c>
      <c r="O586">
        <f t="shared" si="116"/>
        <v>0</v>
      </c>
      <c r="P586">
        <f t="shared" si="117"/>
        <v>0</v>
      </c>
      <c r="Q586">
        <f t="shared" si="118"/>
        <v>0</v>
      </c>
      <c r="R586">
        <f t="shared" si="119"/>
        <v>0</v>
      </c>
      <c r="S586">
        <f t="shared" si="120"/>
        <v>0</v>
      </c>
      <c r="T586">
        <f t="shared" si="121"/>
        <v>0</v>
      </c>
      <c r="U586" s="3">
        <f t="shared" si="111"/>
        <v>0.1</v>
      </c>
    </row>
    <row r="587" spans="1:21" x14ac:dyDescent="0.3">
      <c r="A587">
        <v>580</v>
      </c>
      <c r="B587" s="6" t="s">
        <v>670</v>
      </c>
      <c r="C587">
        <v>20180619</v>
      </c>
      <c r="D587">
        <v>841.09002685546898</v>
      </c>
      <c r="E587">
        <v>846.61999511718795</v>
      </c>
      <c r="F587">
        <v>815.36999511718795</v>
      </c>
      <c r="G587">
        <v>815.39001464843795</v>
      </c>
      <c r="H587">
        <v>-24.840000152587901</v>
      </c>
      <c r="I587" s="4">
        <v>-2.95633335098964E-2</v>
      </c>
      <c r="J587">
        <v>793358500</v>
      </c>
      <c r="K587">
        <f t="shared" si="112"/>
        <v>0</v>
      </c>
      <c r="L587">
        <f t="shared" si="113"/>
        <v>0</v>
      </c>
      <c r="M587">
        <f t="shared" si="114"/>
        <v>0</v>
      </c>
      <c r="N587">
        <f t="shared" si="115"/>
        <v>0</v>
      </c>
      <c r="O587">
        <f t="shared" si="116"/>
        <v>0</v>
      </c>
      <c r="P587">
        <f t="shared" si="117"/>
        <v>0</v>
      </c>
      <c r="Q587">
        <f t="shared" si="118"/>
        <v>0</v>
      </c>
      <c r="R587">
        <f t="shared" si="119"/>
        <v>0</v>
      </c>
      <c r="S587">
        <f t="shared" si="120"/>
        <v>0</v>
      </c>
      <c r="T587">
        <f t="shared" si="121"/>
        <v>0</v>
      </c>
      <c r="U587" s="3">
        <f t="shared" si="111"/>
        <v>0</v>
      </c>
    </row>
    <row r="588" spans="1:21" x14ac:dyDescent="0.3">
      <c r="A588">
        <v>581</v>
      </c>
      <c r="B588" s="6" t="s">
        <v>671</v>
      </c>
      <c r="C588">
        <v>20180618</v>
      </c>
      <c r="D588">
        <v>866.44000244140602</v>
      </c>
      <c r="E588">
        <v>866.85998535156295</v>
      </c>
      <c r="F588">
        <v>833.219970703125</v>
      </c>
      <c r="G588">
        <v>840.22998046875</v>
      </c>
      <c r="H588">
        <v>-25.9899997711182</v>
      </c>
      <c r="I588" s="4">
        <v>-3.00039255200754E-2</v>
      </c>
      <c r="J588">
        <v>783060900</v>
      </c>
      <c r="K588">
        <f t="shared" si="112"/>
        <v>0</v>
      </c>
      <c r="L588">
        <f t="shared" si="113"/>
        <v>0</v>
      </c>
      <c r="M588">
        <f t="shared" si="114"/>
        <v>0</v>
      </c>
      <c r="N588">
        <f t="shared" si="115"/>
        <v>0</v>
      </c>
      <c r="O588">
        <f t="shared" si="116"/>
        <v>0</v>
      </c>
      <c r="P588">
        <f t="shared" si="117"/>
        <v>0</v>
      </c>
      <c r="Q588">
        <f t="shared" si="118"/>
        <v>0</v>
      </c>
      <c r="R588">
        <f t="shared" si="119"/>
        <v>0</v>
      </c>
      <c r="S588">
        <f t="shared" si="120"/>
        <v>0</v>
      </c>
      <c r="T588">
        <f t="shared" si="121"/>
        <v>0</v>
      </c>
      <c r="U588" s="3">
        <f t="shared" si="111"/>
        <v>0</v>
      </c>
    </row>
    <row r="589" spans="1:21" x14ac:dyDescent="0.3">
      <c r="A589">
        <v>582</v>
      </c>
      <c r="B589" s="6" t="s">
        <v>672</v>
      </c>
      <c r="C589">
        <v>20180615</v>
      </c>
      <c r="D589">
        <v>866.77001953125</v>
      </c>
      <c r="E589">
        <v>869.77001953125</v>
      </c>
      <c r="F589">
        <v>863.41998291015602</v>
      </c>
      <c r="G589">
        <v>866.219970703125</v>
      </c>
      <c r="H589">
        <v>1.6599999666214</v>
      </c>
      <c r="I589" s="4">
        <v>1.92005184464795E-3</v>
      </c>
      <c r="J589">
        <v>796592900</v>
      </c>
      <c r="K589">
        <f t="shared" si="112"/>
        <v>1</v>
      </c>
      <c r="L589">
        <f t="shared" si="113"/>
        <v>0</v>
      </c>
      <c r="M589">
        <f t="shared" si="114"/>
        <v>0</v>
      </c>
      <c r="N589">
        <f t="shared" si="115"/>
        <v>0</v>
      </c>
      <c r="O589">
        <f t="shared" si="116"/>
        <v>0</v>
      </c>
      <c r="P589">
        <f t="shared" si="117"/>
        <v>0</v>
      </c>
      <c r="Q589">
        <f t="shared" si="118"/>
        <v>0</v>
      </c>
      <c r="R589">
        <f t="shared" si="119"/>
        <v>0</v>
      </c>
      <c r="S589">
        <f t="shared" si="120"/>
        <v>0</v>
      </c>
      <c r="T589">
        <f t="shared" si="121"/>
        <v>0</v>
      </c>
      <c r="U589" s="3">
        <f t="shared" si="111"/>
        <v>0.1</v>
      </c>
    </row>
    <row r="590" spans="1:21" x14ac:dyDescent="0.3">
      <c r="A590">
        <v>583</v>
      </c>
      <c r="B590" s="6" t="s">
        <v>673</v>
      </c>
      <c r="C590">
        <v>20180614</v>
      </c>
      <c r="D590">
        <v>873.02001953125</v>
      </c>
      <c r="E590">
        <v>873.02001953125</v>
      </c>
      <c r="F590">
        <v>861.14001464843705</v>
      </c>
      <c r="G590">
        <v>864.55999755859398</v>
      </c>
      <c r="H590">
        <v>-10.4799995422363</v>
      </c>
      <c r="I590" s="4">
        <v>-1.1976594872187E-2</v>
      </c>
      <c r="J590">
        <v>1023502300</v>
      </c>
      <c r="K590">
        <f t="shared" si="112"/>
        <v>0</v>
      </c>
      <c r="L590">
        <f t="shared" si="113"/>
        <v>0</v>
      </c>
      <c r="M590">
        <f t="shared" si="114"/>
        <v>0</v>
      </c>
      <c r="N590">
        <f t="shared" si="115"/>
        <v>0</v>
      </c>
      <c r="O590">
        <f t="shared" si="116"/>
        <v>0</v>
      </c>
      <c r="P590">
        <f t="shared" si="117"/>
        <v>0</v>
      </c>
      <c r="Q590">
        <f t="shared" si="118"/>
        <v>0</v>
      </c>
      <c r="R590">
        <f t="shared" si="119"/>
        <v>0</v>
      </c>
      <c r="S590">
        <f t="shared" si="120"/>
        <v>0</v>
      </c>
      <c r="T590">
        <f t="shared" si="121"/>
        <v>0</v>
      </c>
      <c r="U590" s="3">
        <f t="shared" si="111"/>
        <v>0</v>
      </c>
    </row>
    <row r="591" spans="1:21" x14ac:dyDescent="0.3">
      <c r="A591">
        <v>584</v>
      </c>
      <c r="B591" s="6" t="s">
        <v>674</v>
      </c>
      <c r="C591">
        <v>20180612</v>
      </c>
      <c r="D591">
        <v>879.17999267578102</v>
      </c>
      <c r="E591">
        <v>882.91998291015602</v>
      </c>
      <c r="F591">
        <v>870.10998535156295</v>
      </c>
      <c r="G591">
        <v>875.03997802734398</v>
      </c>
      <c r="H591">
        <v>-1.5099999904632599</v>
      </c>
      <c r="I591" s="4">
        <v>-1.72266274408894E-3</v>
      </c>
      <c r="J591">
        <v>1081644300</v>
      </c>
      <c r="K591">
        <f t="shared" si="112"/>
        <v>0</v>
      </c>
      <c r="L591">
        <f t="shared" si="113"/>
        <v>0</v>
      </c>
      <c r="M591">
        <f t="shared" si="114"/>
        <v>0</v>
      </c>
      <c r="N591">
        <f t="shared" si="115"/>
        <v>0</v>
      </c>
      <c r="O591">
        <f t="shared" si="116"/>
        <v>0</v>
      </c>
      <c r="P591">
        <f t="shared" si="117"/>
        <v>0</v>
      </c>
      <c r="Q591">
        <f t="shared" si="118"/>
        <v>0</v>
      </c>
      <c r="R591">
        <f t="shared" si="119"/>
        <v>1</v>
      </c>
      <c r="S591">
        <f t="shared" si="120"/>
        <v>1</v>
      </c>
      <c r="T591">
        <f t="shared" si="121"/>
        <v>0</v>
      </c>
      <c r="U591" s="3">
        <f t="shared" si="111"/>
        <v>0.2</v>
      </c>
    </row>
    <row r="592" spans="1:21" x14ac:dyDescent="0.3">
      <c r="A592">
        <v>585</v>
      </c>
      <c r="B592" s="6" t="s">
        <v>675</v>
      </c>
      <c r="C592">
        <v>20180611</v>
      </c>
      <c r="D592">
        <v>879.05999755859398</v>
      </c>
      <c r="E592">
        <v>881.11999511718795</v>
      </c>
      <c r="F592">
        <v>874.84002685546898</v>
      </c>
      <c r="G592">
        <v>876.54998779296898</v>
      </c>
      <c r="H592">
        <v>-1.9299999475479099</v>
      </c>
      <c r="I592" s="4">
        <v>-2.1969765668902099E-3</v>
      </c>
      <c r="J592">
        <v>776395800</v>
      </c>
      <c r="K592">
        <f t="shared" si="112"/>
        <v>0</v>
      </c>
      <c r="L592">
        <f t="shared" si="113"/>
        <v>0</v>
      </c>
      <c r="M592">
        <f t="shared" si="114"/>
        <v>0</v>
      </c>
      <c r="N592">
        <f t="shared" si="115"/>
        <v>0</v>
      </c>
      <c r="O592">
        <f t="shared" si="116"/>
        <v>0</v>
      </c>
      <c r="P592">
        <f t="shared" si="117"/>
        <v>0</v>
      </c>
      <c r="Q592">
        <f t="shared" si="118"/>
        <v>1</v>
      </c>
      <c r="R592">
        <f t="shared" si="119"/>
        <v>1</v>
      </c>
      <c r="S592">
        <f t="shared" si="120"/>
        <v>0</v>
      </c>
      <c r="T592">
        <f t="shared" si="121"/>
        <v>1</v>
      </c>
      <c r="U592" s="3">
        <f t="shared" si="111"/>
        <v>0.3</v>
      </c>
    </row>
    <row r="593" spans="1:21" x14ac:dyDescent="0.3">
      <c r="A593">
        <v>586</v>
      </c>
      <c r="B593" s="6" t="s">
        <v>676</v>
      </c>
      <c r="C593">
        <v>20180608</v>
      </c>
      <c r="D593">
        <v>887.36999511718795</v>
      </c>
      <c r="E593">
        <v>887.52001953125</v>
      </c>
      <c r="F593">
        <v>877.90997314453102</v>
      </c>
      <c r="G593">
        <v>878.47998046875</v>
      </c>
      <c r="H593">
        <v>-9.4300003051757795</v>
      </c>
      <c r="I593" s="4">
        <v>-1.0620446339567401E-2</v>
      </c>
      <c r="J593">
        <v>850282200</v>
      </c>
      <c r="K593">
        <f t="shared" si="112"/>
        <v>0</v>
      </c>
      <c r="L593">
        <f t="shared" si="113"/>
        <v>1</v>
      </c>
      <c r="M593">
        <f t="shared" si="114"/>
        <v>1</v>
      </c>
      <c r="N593">
        <f t="shared" si="115"/>
        <v>0</v>
      </c>
      <c r="O593">
        <f t="shared" si="116"/>
        <v>0</v>
      </c>
      <c r="P593">
        <f t="shared" si="117"/>
        <v>1</v>
      </c>
      <c r="Q593">
        <f t="shared" si="118"/>
        <v>1</v>
      </c>
      <c r="R593">
        <f t="shared" si="119"/>
        <v>0</v>
      </c>
      <c r="S593">
        <f t="shared" si="120"/>
        <v>1</v>
      </c>
      <c r="T593">
        <f t="shared" si="121"/>
        <v>1</v>
      </c>
      <c r="U593" s="3">
        <f t="shared" si="111"/>
        <v>0.6</v>
      </c>
    </row>
    <row r="594" spans="1:21" x14ac:dyDescent="0.3">
      <c r="A594">
        <v>587</v>
      </c>
      <c r="B594" s="6" t="s">
        <v>677</v>
      </c>
      <c r="C594">
        <v>20180607</v>
      </c>
      <c r="D594">
        <v>881.469970703125</v>
      </c>
      <c r="E594">
        <v>887.95001220703102</v>
      </c>
      <c r="F594">
        <v>880.010009765625</v>
      </c>
      <c r="G594">
        <v>887.90997314453102</v>
      </c>
      <c r="H594">
        <v>10.75</v>
      </c>
      <c r="I594" s="4">
        <v>1.22554611805442E-2</v>
      </c>
      <c r="J594">
        <v>903298600</v>
      </c>
      <c r="K594">
        <f t="shared" si="112"/>
        <v>1</v>
      </c>
      <c r="L594">
        <f t="shared" si="113"/>
        <v>1</v>
      </c>
      <c r="M594">
        <f t="shared" si="114"/>
        <v>1</v>
      </c>
      <c r="N594">
        <f t="shared" si="115"/>
        <v>1</v>
      </c>
      <c r="O594">
        <f t="shared" si="116"/>
        <v>1</v>
      </c>
      <c r="P594">
        <f t="shared" si="117"/>
        <v>1</v>
      </c>
      <c r="Q594">
        <f t="shared" si="118"/>
        <v>1</v>
      </c>
      <c r="R594">
        <f t="shared" si="119"/>
        <v>1</v>
      </c>
      <c r="S594">
        <f t="shared" si="120"/>
        <v>1</v>
      </c>
      <c r="T594">
        <f t="shared" si="121"/>
        <v>1</v>
      </c>
      <c r="U594" s="3">
        <f t="shared" si="111"/>
        <v>1</v>
      </c>
    </row>
    <row r="595" spans="1:21" x14ac:dyDescent="0.3">
      <c r="A595">
        <v>588</v>
      </c>
      <c r="B595" s="6" t="s">
        <v>678</v>
      </c>
      <c r="C595">
        <v>20180605</v>
      </c>
      <c r="D595">
        <v>881.71002197265602</v>
      </c>
      <c r="E595">
        <v>881.97998046875</v>
      </c>
      <c r="F595">
        <v>874.15997314453102</v>
      </c>
      <c r="G595">
        <v>877.15997314453102</v>
      </c>
      <c r="H595">
        <v>-0.28000000119209301</v>
      </c>
      <c r="I595" s="4">
        <v>-3.1911014971002601E-4</v>
      </c>
      <c r="J595">
        <v>1025958700</v>
      </c>
      <c r="K595">
        <f t="shared" si="112"/>
        <v>0</v>
      </c>
      <c r="L595">
        <f t="shared" si="113"/>
        <v>0</v>
      </c>
      <c r="M595">
        <f t="shared" si="114"/>
        <v>0</v>
      </c>
      <c r="N595">
        <f t="shared" si="115"/>
        <v>1</v>
      </c>
      <c r="O595">
        <f t="shared" si="116"/>
        <v>1</v>
      </c>
      <c r="P595">
        <f t="shared" si="117"/>
        <v>0</v>
      </c>
      <c r="Q595">
        <f t="shared" si="118"/>
        <v>1</v>
      </c>
      <c r="R595">
        <f t="shared" si="119"/>
        <v>1</v>
      </c>
      <c r="S595">
        <f t="shared" si="120"/>
        <v>1</v>
      </c>
      <c r="T595">
        <f t="shared" si="121"/>
        <v>1</v>
      </c>
      <c r="U595" s="3">
        <f t="shared" si="111"/>
        <v>0.6</v>
      </c>
    </row>
    <row r="596" spans="1:21" x14ac:dyDescent="0.3">
      <c r="A596">
        <v>589</v>
      </c>
      <c r="B596" s="6" t="s">
        <v>679</v>
      </c>
      <c r="C596">
        <v>20180604</v>
      </c>
      <c r="D596">
        <v>887.59002685546898</v>
      </c>
      <c r="E596">
        <v>887.760009765625</v>
      </c>
      <c r="F596">
        <v>876.5</v>
      </c>
      <c r="G596">
        <v>877.44000244140602</v>
      </c>
      <c r="H596">
        <v>-5.7800002098083496</v>
      </c>
      <c r="I596" s="4">
        <v>-6.5442360821292298E-3</v>
      </c>
      <c r="J596">
        <v>898334500</v>
      </c>
      <c r="K596">
        <f t="shared" si="112"/>
        <v>0</v>
      </c>
      <c r="L596">
        <f t="shared" si="113"/>
        <v>0</v>
      </c>
      <c r="M596">
        <f t="shared" si="114"/>
        <v>1</v>
      </c>
      <c r="N596">
        <f t="shared" si="115"/>
        <v>1</v>
      </c>
      <c r="O596">
        <f t="shared" si="116"/>
        <v>0</v>
      </c>
      <c r="P596">
        <f t="shared" si="117"/>
        <v>1</v>
      </c>
      <c r="Q596">
        <f t="shared" si="118"/>
        <v>1</v>
      </c>
      <c r="R596">
        <f t="shared" si="119"/>
        <v>1</v>
      </c>
      <c r="S596">
        <f t="shared" si="120"/>
        <v>1</v>
      </c>
      <c r="T596">
        <f t="shared" si="121"/>
        <v>1</v>
      </c>
      <c r="U596" s="3">
        <f t="shared" si="111"/>
        <v>0.7</v>
      </c>
    </row>
    <row r="597" spans="1:21" x14ac:dyDescent="0.3">
      <c r="A597">
        <v>590</v>
      </c>
      <c r="B597" s="6" t="s">
        <v>680</v>
      </c>
      <c r="C597">
        <v>20180601</v>
      </c>
      <c r="D597">
        <v>879.60998535156205</v>
      </c>
      <c r="E597">
        <v>883.77001953125</v>
      </c>
      <c r="F597">
        <v>878.15002441406295</v>
      </c>
      <c r="G597">
        <v>883.219970703125</v>
      </c>
      <c r="H597">
        <v>3.5599999427795401</v>
      </c>
      <c r="I597" s="4">
        <v>4.0470182355830204E-3</v>
      </c>
      <c r="J597">
        <v>1026177000</v>
      </c>
      <c r="K597">
        <f t="shared" si="112"/>
        <v>1</v>
      </c>
      <c r="L597">
        <f t="shared" si="113"/>
        <v>1</v>
      </c>
      <c r="M597">
        <f t="shared" si="114"/>
        <v>1</v>
      </c>
      <c r="N597">
        <f t="shared" si="115"/>
        <v>1</v>
      </c>
      <c r="O597">
        <f t="shared" si="116"/>
        <v>1</v>
      </c>
      <c r="P597">
        <f t="shared" si="117"/>
        <v>1</v>
      </c>
      <c r="Q597">
        <f t="shared" si="118"/>
        <v>1</v>
      </c>
      <c r="R597">
        <f t="shared" si="119"/>
        <v>1</v>
      </c>
      <c r="S597">
        <f t="shared" si="120"/>
        <v>1</v>
      </c>
      <c r="T597">
        <f t="shared" si="121"/>
        <v>1</v>
      </c>
      <c r="U597" s="3">
        <f t="shared" si="111"/>
        <v>1</v>
      </c>
    </row>
    <row r="598" spans="1:21" x14ac:dyDescent="0.3">
      <c r="A598">
        <v>591</v>
      </c>
      <c r="B598" s="6" t="s">
        <v>681</v>
      </c>
      <c r="C598">
        <v>20180531</v>
      </c>
      <c r="D598">
        <v>880.969970703125</v>
      </c>
      <c r="E598">
        <v>880.969970703125</v>
      </c>
      <c r="F598">
        <v>873.15997314453102</v>
      </c>
      <c r="G598">
        <v>879.65997314453102</v>
      </c>
      <c r="H598">
        <v>5.4400000572204599</v>
      </c>
      <c r="I598" s="4">
        <v>6.2226901977646201E-3</v>
      </c>
      <c r="J598">
        <v>1082953900</v>
      </c>
      <c r="K598">
        <f t="shared" si="112"/>
        <v>1</v>
      </c>
      <c r="L598">
        <f t="shared" si="113"/>
        <v>1</v>
      </c>
      <c r="M598">
        <f t="shared" si="114"/>
        <v>0</v>
      </c>
      <c r="N598">
        <f t="shared" si="115"/>
        <v>1</v>
      </c>
      <c r="O598">
        <f t="shared" si="116"/>
        <v>1</v>
      </c>
      <c r="P598">
        <f t="shared" si="117"/>
        <v>1</v>
      </c>
      <c r="Q598">
        <f t="shared" si="118"/>
        <v>1</v>
      </c>
      <c r="R598">
        <f t="shared" si="119"/>
        <v>1</v>
      </c>
      <c r="S598">
        <f t="shared" si="120"/>
        <v>1</v>
      </c>
      <c r="T598">
        <f t="shared" si="121"/>
        <v>1</v>
      </c>
      <c r="U598" s="3">
        <f t="shared" si="111"/>
        <v>0.9</v>
      </c>
    </row>
    <row r="599" spans="1:21" x14ac:dyDescent="0.3">
      <c r="A599">
        <v>592</v>
      </c>
      <c r="B599" s="6" t="s">
        <v>682</v>
      </c>
      <c r="C599">
        <v>20180530</v>
      </c>
      <c r="D599">
        <v>876.41998291015602</v>
      </c>
      <c r="E599">
        <v>876.71002197265602</v>
      </c>
      <c r="F599">
        <v>861.84002685546898</v>
      </c>
      <c r="G599">
        <v>874.219970703125</v>
      </c>
      <c r="H599">
        <v>4.1399998664856001</v>
      </c>
      <c r="I599" s="4">
        <v>4.7581831616060697E-3</v>
      </c>
      <c r="J599">
        <v>1117572500</v>
      </c>
      <c r="K599">
        <f t="shared" si="112"/>
        <v>1</v>
      </c>
      <c r="L599">
        <f t="shared" si="113"/>
        <v>0</v>
      </c>
      <c r="M599">
        <f t="shared" si="114"/>
        <v>1</v>
      </c>
      <c r="N599">
        <f t="shared" si="115"/>
        <v>1</v>
      </c>
      <c r="O599">
        <f t="shared" si="116"/>
        <v>1</v>
      </c>
      <c r="P599">
        <f t="shared" si="117"/>
        <v>1</v>
      </c>
      <c r="Q599">
        <f t="shared" si="118"/>
        <v>1</v>
      </c>
      <c r="R599">
        <f t="shared" si="119"/>
        <v>1</v>
      </c>
      <c r="S599">
        <f t="shared" si="120"/>
        <v>1</v>
      </c>
      <c r="T599">
        <f t="shared" si="121"/>
        <v>1</v>
      </c>
      <c r="U599" s="3">
        <f t="shared" si="111"/>
        <v>0.9</v>
      </c>
    </row>
    <row r="600" spans="1:21" x14ac:dyDescent="0.3">
      <c r="A600">
        <v>593</v>
      </c>
      <c r="B600" s="6" t="s">
        <v>683</v>
      </c>
      <c r="C600">
        <v>20180529</v>
      </c>
      <c r="D600">
        <v>881.530029296875</v>
      </c>
      <c r="E600">
        <v>884.64001464843795</v>
      </c>
      <c r="F600">
        <v>868.80999755859398</v>
      </c>
      <c r="G600">
        <v>870.08001708984398</v>
      </c>
      <c r="H600">
        <v>-9.6099996566772496</v>
      </c>
      <c r="I600" s="4">
        <v>-1.0924302281182199E-2</v>
      </c>
      <c r="J600">
        <v>1147693700</v>
      </c>
      <c r="K600">
        <f t="shared" si="112"/>
        <v>0</v>
      </c>
      <c r="L600">
        <f t="shared" si="113"/>
        <v>1</v>
      </c>
      <c r="M600">
        <f t="shared" si="114"/>
        <v>0</v>
      </c>
      <c r="N600">
        <f t="shared" si="115"/>
        <v>1</v>
      </c>
      <c r="O600">
        <f t="shared" si="116"/>
        <v>0</v>
      </c>
      <c r="P600">
        <f t="shared" si="117"/>
        <v>1</v>
      </c>
      <c r="Q600">
        <f t="shared" si="118"/>
        <v>1</v>
      </c>
      <c r="R600">
        <f t="shared" si="119"/>
        <v>1</v>
      </c>
      <c r="S600">
        <f t="shared" si="120"/>
        <v>1</v>
      </c>
      <c r="T600">
        <f t="shared" si="121"/>
        <v>1</v>
      </c>
      <c r="U600" s="3">
        <f t="shared" si="111"/>
        <v>0.7</v>
      </c>
    </row>
    <row r="601" spans="1:21" x14ac:dyDescent="0.3">
      <c r="A601">
        <v>594</v>
      </c>
      <c r="B601" s="6" t="s">
        <v>684</v>
      </c>
      <c r="C601">
        <v>20180528</v>
      </c>
      <c r="D601">
        <v>865.58001708984398</v>
      </c>
      <c r="E601">
        <v>879.79998779296898</v>
      </c>
      <c r="F601">
        <v>865.57000732421898</v>
      </c>
      <c r="G601">
        <v>879.69000244140602</v>
      </c>
      <c r="H601">
        <v>11.3400001525879</v>
      </c>
      <c r="I601" s="4">
        <v>1.30592504435972E-2</v>
      </c>
      <c r="J601">
        <v>1270094700</v>
      </c>
      <c r="K601">
        <f t="shared" si="112"/>
        <v>1</v>
      </c>
      <c r="L601">
        <f t="shared" si="113"/>
        <v>1</v>
      </c>
      <c r="M601">
        <f t="shared" si="114"/>
        <v>1</v>
      </c>
      <c r="N601">
        <f t="shared" si="115"/>
        <v>1</v>
      </c>
      <c r="O601">
        <f t="shared" si="116"/>
        <v>1</v>
      </c>
      <c r="P601">
        <f t="shared" si="117"/>
        <v>1</v>
      </c>
      <c r="Q601">
        <f t="shared" si="118"/>
        <v>1</v>
      </c>
      <c r="R601">
        <f t="shared" si="119"/>
        <v>1</v>
      </c>
      <c r="S601">
        <f t="shared" si="120"/>
        <v>1</v>
      </c>
      <c r="T601">
        <f t="shared" si="121"/>
        <v>1</v>
      </c>
      <c r="U601" s="3">
        <f t="shared" si="111"/>
        <v>1</v>
      </c>
    </row>
    <row r="602" spans="1:21" x14ac:dyDescent="0.3">
      <c r="A602">
        <v>595</v>
      </c>
      <c r="B602" s="6" t="s">
        <v>685</v>
      </c>
      <c r="C602">
        <v>20180525</v>
      </c>
      <c r="D602">
        <v>866.20001220703102</v>
      </c>
      <c r="E602">
        <v>870.71002197265602</v>
      </c>
      <c r="F602">
        <v>859.09002685546898</v>
      </c>
      <c r="G602">
        <v>868.34997558593705</v>
      </c>
      <c r="H602">
        <v>-4.9699997901916504</v>
      </c>
      <c r="I602" s="4">
        <v>-5.6909264992491696E-3</v>
      </c>
      <c r="J602">
        <v>1115036600</v>
      </c>
      <c r="K602">
        <f t="shared" si="112"/>
        <v>0</v>
      </c>
      <c r="L602">
        <f t="shared" si="113"/>
        <v>0</v>
      </c>
      <c r="M602">
        <f t="shared" si="114"/>
        <v>0</v>
      </c>
      <c r="N602">
        <f t="shared" si="115"/>
        <v>0</v>
      </c>
      <c r="O602">
        <f t="shared" si="116"/>
        <v>1</v>
      </c>
      <c r="P602">
        <f t="shared" si="117"/>
        <v>1</v>
      </c>
      <c r="Q602">
        <f t="shared" si="118"/>
        <v>1</v>
      </c>
      <c r="R602">
        <f t="shared" si="119"/>
        <v>1</v>
      </c>
      <c r="S602">
        <f t="shared" si="120"/>
        <v>1</v>
      </c>
      <c r="T602">
        <f t="shared" si="121"/>
        <v>1</v>
      </c>
      <c r="U602" s="3">
        <f t="shared" si="111"/>
        <v>0.6</v>
      </c>
    </row>
    <row r="603" spans="1:21" x14ac:dyDescent="0.3">
      <c r="A603">
        <v>596</v>
      </c>
      <c r="B603" s="6" t="s">
        <v>686</v>
      </c>
      <c r="C603">
        <v>20180524</v>
      </c>
      <c r="D603">
        <v>871.67999267578102</v>
      </c>
      <c r="E603">
        <v>875.30999755859398</v>
      </c>
      <c r="F603">
        <v>866.469970703125</v>
      </c>
      <c r="G603">
        <v>873.32000732421898</v>
      </c>
      <c r="H603">
        <v>4.1599998474121103</v>
      </c>
      <c r="I603" s="4">
        <v>4.7862301666280003E-3</v>
      </c>
      <c r="J603">
        <v>1113201000</v>
      </c>
      <c r="K603">
        <f t="shared" si="112"/>
        <v>1</v>
      </c>
      <c r="L603">
        <f t="shared" si="113"/>
        <v>1</v>
      </c>
      <c r="M603">
        <f t="shared" si="114"/>
        <v>1</v>
      </c>
      <c r="N603">
        <f t="shared" si="115"/>
        <v>1</v>
      </c>
      <c r="O603">
        <f t="shared" si="116"/>
        <v>1</v>
      </c>
      <c r="P603">
        <f t="shared" si="117"/>
        <v>1</v>
      </c>
      <c r="Q603">
        <f t="shared" si="118"/>
        <v>1</v>
      </c>
      <c r="R603">
        <f t="shared" si="119"/>
        <v>1</v>
      </c>
      <c r="S603">
        <f t="shared" si="120"/>
        <v>1</v>
      </c>
      <c r="T603">
        <f t="shared" si="121"/>
        <v>1</v>
      </c>
      <c r="U603" s="3">
        <f t="shared" si="111"/>
        <v>1</v>
      </c>
    </row>
    <row r="604" spans="1:21" x14ac:dyDescent="0.3">
      <c r="A604">
        <v>597</v>
      </c>
      <c r="B604" s="6" t="s">
        <v>687</v>
      </c>
      <c r="C604">
        <v>20180523</v>
      </c>
      <c r="D604">
        <v>875.11999511718795</v>
      </c>
      <c r="E604">
        <v>875.35998535156295</v>
      </c>
      <c r="F604">
        <v>867.280029296875</v>
      </c>
      <c r="G604">
        <v>869.15997314453102</v>
      </c>
      <c r="H604">
        <v>-3.7999999523162802</v>
      </c>
      <c r="I604" s="4">
        <v>-4.3530059446318997E-3</v>
      </c>
      <c r="J604">
        <v>874571000</v>
      </c>
      <c r="K604">
        <f t="shared" si="112"/>
        <v>0</v>
      </c>
      <c r="L604">
        <f t="shared" si="113"/>
        <v>0</v>
      </c>
      <c r="M604">
        <f t="shared" si="114"/>
        <v>1</v>
      </c>
      <c r="N604">
        <f t="shared" si="115"/>
        <v>1</v>
      </c>
      <c r="O604">
        <f t="shared" si="116"/>
        <v>1</v>
      </c>
      <c r="P604">
        <f t="shared" si="117"/>
        <v>1</v>
      </c>
      <c r="Q604">
        <f t="shared" si="118"/>
        <v>1</v>
      </c>
      <c r="R604">
        <f t="shared" si="119"/>
        <v>1</v>
      </c>
      <c r="S604">
        <f t="shared" si="120"/>
        <v>1</v>
      </c>
      <c r="T604">
        <f t="shared" si="121"/>
        <v>1</v>
      </c>
      <c r="U604" s="3">
        <f t="shared" si="111"/>
        <v>0.8</v>
      </c>
    </row>
    <row r="605" spans="1:21" x14ac:dyDescent="0.3">
      <c r="A605">
        <v>598</v>
      </c>
      <c r="B605" s="6" t="s">
        <v>688</v>
      </c>
      <c r="C605">
        <v>20180521</v>
      </c>
      <c r="D605">
        <v>871.489990234375</v>
      </c>
      <c r="E605">
        <v>876.11999511718795</v>
      </c>
      <c r="F605">
        <v>870.52001953125</v>
      </c>
      <c r="G605">
        <v>872.96002197265602</v>
      </c>
      <c r="H605">
        <v>3.5099999904632599</v>
      </c>
      <c r="I605" s="4">
        <v>4.03703479408865E-3</v>
      </c>
      <c r="J605">
        <v>998533400</v>
      </c>
      <c r="K605">
        <f t="shared" si="112"/>
        <v>1</v>
      </c>
      <c r="L605">
        <f t="shared" si="113"/>
        <v>1</v>
      </c>
      <c r="M605">
        <f t="shared" si="114"/>
        <v>1</v>
      </c>
      <c r="N605">
        <f t="shared" si="115"/>
        <v>1</v>
      </c>
      <c r="O605">
        <f t="shared" si="116"/>
        <v>1</v>
      </c>
      <c r="P605">
        <f t="shared" si="117"/>
        <v>1</v>
      </c>
      <c r="Q605">
        <f t="shared" si="118"/>
        <v>1</v>
      </c>
      <c r="R605">
        <f t="shared" si="119"/>
        <v>1</v>
      </c>
      <c r="S605">
        <f t="shared" si="120"/>
        <v>1</v>
      </c>
      <c r="T605">
        <f t="shared" si="121"/>
        <v>1</v>
      </c>
      <c r="U605" s="3">
        <f t="shared" si="111"/>
        <v>1</v>
      </c>
    </row>
    <row r="606" spans="1:21" x14ac:dyDescent="0.3">
      <c r="A606">
        <v>599</v>
      </c>
      <c r="B606" s="6" t="s">
        <v>689</v>
      </c>
      <c r="C606">
        <v>20180518</v>
      </c>
      <c r="D606">
        <v>858.08001708984398</v>
      </c>
      <c r="E606">
        <v>869.79998779296898</v>
      </c>
      <c r="F606">
        <v>857.65997314453102</v>
      </c>
      <c r="G606">
        <v>869.45001220703102</v>
      </c>
      <c r="H606">
        <v>13.829999923706101</v>
      </c>
      <c r="I606" s="4">
        <v>1.61637172169443E-2</v>
      </c>
      <c r="J606">
        <v>1064520100</v>
      </c>
      <c r="K606">
        <f t="shared" si="112"/>
        <v>1</v>
      </c>
      <c r="L606">
        <f t="shared" si="113"/>
        <v>1</v>
      </c>
      <c r="M606">
        <f t="shared" si="114"/>
        <v>1</v>
      </c>
      <c r="N606">
        <f t="shared" si="115"/>
        <v>1</v>
      </c>
      <c r="O606">
        <f t="shared" si="116"/>
        <v>1</v>
      </c>
      <c r="P606">
        <f t="shared" si="117"/>
        <v>1</v>
      </c>
      <c r="Q606">
        <f t="shared" si="118"/>
        <v>1</v>
      </c>
      <c r="R606">
        <f t="shared" si="119"/>
        <v>1</v>
      </c>
      <c r="S606">
        <f t="shared" si="120"/>
        <v>1</v>
      </c>
      <c r="T606">
        <f t="shared" si="121"/>
        <v>1</v>
      </c>
      <c r="U606" s="3">
        <f t="shared" si="111"/>
        <v>1</v>
      </c>
    </row>
    <row r="607" spans="1:21" x14ac:dyDescent="0.3">
      <c r="A607">
        <v>600</v>
      </c>
      <c r="B607" s="6" t="s">
        <v>690</v>
      </c>
      <c r="C607">
        <v>20180517</v>
      </c>
      <c r="D607">
        <v>854.46002197265602</v>
      </c>
      <c r="E607">
        <v>857.55999755859398</v>
      </c>
      <c r="F607">
        <v>852.90997314453102</v>
      </c>
      <c r="G607">
        <v>855.61999511718795</v>
      </c>
      <c r="H607">
        <v>5.32999992370606</v>
      </c>
      <c r="I607" s="4">
        <v>6.26844953349501E-3</v>
      </c>
      <c r="J607">
        <v>1037440100</v>
      </c>
      <c r="K607">
        <f t="shared" si="112"/>
        <v>1</v>
      </c>
      <c r="L607">
        <f t="shared" si="113"/>
        <v>0</v>
      </c>
      <c r="M607">
        <f t="shared" si="114"/>
        <v>0</v>
      </c>
      <c r="N607">
        <f t="shared" si="115"/>
        <v>0</v>
      </c>
      <c r="O607">
        <f t="shared" si="116"/>
        <v>1</v>
      </c>
      <c r="P607">
        <f t="shared" si="117"/>
        <v>1</v>
      </c>
      <c r="Q607">
        <f t="shared" si="118"/>
        <v>1</v>
      </c>
      <c r="R607">
        <f t="shared" si="119"/>
        <v>0</v>
      </c>
      <c r="S607">
        <f t="shared" si="120"/>
        <v>0</v>
      </c>
      <c r="T607">
        <f t="shared" si="121"/>
        <v>0</v>
      </c>
      <c r="U607" s="3">
        <f t="shared" si="111"/>
        <v>0.4</v>
      </c>
    </row>
    <row r="608" spans="1:21" x14ac:dyDescent="0.3">
      <c r="A608">
        <v>601</v>
      </c>
      <c r="B608" s="6" t="s">
        <v>691</v>
      </c>
      <c r="C608">
        <v>20180516</v>
      </c>
      <c r="D608">
        <v>857.239990234375</v>
      </c>
      <c r="E608">
        <v>857.239990234375</v>
      </c>
      <c r="F608">
        <v>846.90002441406295</v>
      </c>
      <c r="G608">
        <v>850.28997802734398</v>
      </c>
      <c r="H608">
        <v>-12.6499996185303</v>
      </c>
      <c r="I608" s="4">
        <v>-1.4659188293767399E-2</v>
      </c>
      <c r="J608">
        <v>1210613700</v>
      </c>
      <c r="K608">
        <f t="shared" si="112"/>
        <v>0</v>
      </c>
      <c r="L608">
        <f t="shared" si="113"/>
        <v>0</v>
      </c>
      <c r="M608">
        <f t="shared" si="114"/>
        <v>0</v>
      </c>
      <c r="N608">
        <f t="shared" si="115"/>
        <v>0</v>
      </c>
      <c r="O608">
        <f t="shared" si="116"/>
        <v>0</v>
      </c>
      <c r="P608">
        <f t="shared" si="117"/>
        <v>1</v>
      </c>
      <c r="Q608">
        <f t="shared" si="118"/>
        <v>0</v>
      </c>
      <c r="R608">
        <f t="shared" si="119"/>
        <v>0</v>
      </c>
      <c r="S608">
        <f t="shared" si="120"/>
        <v>0</v>
      </c>
      <c r="T608">
        <f t="shared" si="121"/>
        <v>0</v>
      </c>
      <c r="U608" s="3">
        <f t="shared" si="111"/>
        <v>0.1</v>
      </c>
    </row>
    <row r="609" spans="1:21" x14ac:dyDescent="0.3">
      <c r="A609">
        <v>602</v>
      </c>
      <c r="B609" s="6" t="s">
        <v>692</v>
      </c>
      <c r="C609">
        <v>20180515</v>
      </c>
      <c r="D609">
        <v>865.530029296875</v>
      </c>
      <c r="E609">
        <v>867.13000488281205</v>
      </c>
      <c r="F609">
        <v>858.54998779296898</v>
      </c>
      <c r="G609">
        <v>862.94000244140602</v>
      </c>
      <c r="H609">
        <v>4.2399997711181596</v>
      </c>
      <c r="I609" s="4">
        <v>4.9376962360930402E-3</v>
      </c>
      <c r="J609">
        <v>1007626000</v>
      </c>
      <c r="K609">
        <f t="shared" si="112"/>
        <v>1</v>
      </c>
      <c r="L609">
        <f t="shared" si="113"/>
        <v>0</v>
      </c>
      <c r="M609">
        <f t="shared" si="114"/>
        <v>1</v>
      </c>
      <c r="N609">
        <f t="shared" si="115"/>
        <v>1</v>
      </c>
      <c r="O609">
        <f t="shared" si="116"/>
        <v>1</v>
      </c>
      <c r="P609">
        <f t="shared" si="117"/>
        <v>1</v>
      </c>
      <c r="Q609">
        <f t="shared" si="118"/>
        <v>0</v>
      </c>
      <c r="R609">
        <f t="shared" si="119"/>
        <v>0</v>
      </c>
      <c r="S609">
        <f t="shared" si="120"/>
        <v>0</v>
      </c>
      <c r="T609">
        <f t="shared" si="121"/>
        <v>0</v>
      </c>
      <c r="U609" s="3">
        <f t="shared" si="111"/>
        <v>0.5</v>
      </c>
    </row>
    <row r="610" spans="1:21" x14ac:dyDescent="0.3">
      <c r="A610">
        <v>603</v>
      </c>
      <c r="B610" s="6" t="s">
        <v>693</v>
      </c>
      <c r="C610">
        <v>20180514</v>
      </c>
      <c r="D610">
        <v>869.44000244140602</v>
      </c>
      <c r="E610">
        <v>869.91998291015602</v>
      </c>
      <c r="F610">
        <v>855.53997802734398</v>
      </c>
      <c r="G610">
        <v>858.70001220703102</v>
      </c>
      <c r="H610">
        <v>-7.2300000190734899</v>
      </c>
      <c r="I610" s="4">
        <v>-8.3494045904320101E-3</v>
      </c>
      <c r="J610">
        <v>922214600</v>
      </c>
      <c r="K610">
        <f t="shared" si="112"/>
        <v>0</v>
      </c>
      <c r="L610">
        <f t="shared" si="113"/>
        <v>1</v>
      </c>
      <c r="M610">
        <f t="shared" si="114"/>
        <v>1</v>
      </c>
      <c r="N610">
        <f t="shared" si="115"/>
        <v>1</v>
      </c>
      <c r="O610">
        <f t="shared" si="116"/>
        <v>1</v>
      </c>
      <c r="P610">
        <f t="shared" si="117"/>
        <v>0</v>
      </c>
      <c r="Q610">
        <f t="shared" si="118"/>
        <v>0</v>
      </c>
      <c r="R610">
        <f t="shared" si="119"/>
        <v>0</v>
      </c>
      <c r="S610">
        <f t="shared" si="120"/>
        <v>0</v>
      </c>
      <c r="T610">
        <f t="shared" si="121"/>
        <v>0</v>
      </c>
      <c r="U610" s="3">
        <f t="shared" si="111"/>
        <v>0.4</v>
      </c>
    </row>
    <row r="611" spans="1:21" x14ac:dyDescent="0.3">
      <c r="A611">
        <v>604</v>
      </c>
      <c r="B611" s="6" t="s">
        <v>694</v>
      </c>
      <c r="C611">
        <v>20180511</v>
      </c>
      <c r="D611">
        <v>855.25</v>
      </c>
      <c r="E611">
        <v>866.85998535156295</v>
      </c>
      <c r="F611">
        <v>855.25</v>
      </c>
      <c r="G611">
        <v>865.92999267578102</v>
      </c>
      <c r="H611">
        <v>11</v>
      </c>
      <c r="I611" s="4">
        <v>1.28665505880451E-2</v>
      </c>
      <c r="J611">
        <v>941518900</v>
      </c>
      <c r="K611">
        <f t="shared" si="112"/>
        <v>1</v>
      </c>
      <c r="L611">
        <f t="shared" si="113"/>
        <v>1</v>
      </c>
      <c r="M611">
        <f t="shared" si="114"/>
        <v>1</v>
      </c>
      <c r="N611">
        <f t="shared" si="115"/>
        <v>1</v>
      </c>
      <c r="O611">
        <f t="shared" si="116"/>
        <v>0</v>
      </c>
      <c r="P611">
        <f t="shared" si="117"/>
        <v>0</v>
      </c>
      <c r="Q611">
        <f t="shared" si="118"/>
        <v>0</v>
      </c>
      <c r="R611">
        <f t="shared" si="119"/>
        <v>0</v>
      </c>
      <c r="S611">
        <f t="shared" si="120"/>
        <v>0</v>
      </c>
      <c r="T611">
        <f t="shared" si="121"/>
        <v>0</v>
      </c>
      <c r="U611" s="3">
        <f t="shared" si="111"/>
        <v>0.4</v>
      </c>
    </row>
    <row r="612" spans="1:21" x14ac:dyDescent="0.3">
      <c r="A612">
        <v>605</v>
      </c>
      <c r="B612" s="6" t="s">
        <v>695</v>
      </c>
      <c r="C612">
        <v>20180510</v>
      </c>
      <c r="D612">
        <v>852.280029296875</v>
      </c>
      <c r="E612">
        <v>855.82000732421898</v>
      </c>
      <c r="F612">
        <v>846.14001464843705</v>
      </c>
      <c r="G612">
        <v>854.92999267578102</v>
      </c>
      <c r="H612">
        <v>4.07999992370606</v>
      </c>
      <c r="I612" s="4">
        <v>4.7952047463845999E-3</v>
      </c>
      <c r="J612">
        <v>857415800</v>
      </c>
      <c r="K612">
        <f t="shared" si="112"/>
        <v>1</v>
      </c>
      <c r="L612">
        <f t="shared" si="113"/>
        <v>1</v>
      </c>
      <c r="M612">
        <f t="shared" si="114"/>
        <v>0</v>
      </c>
      <c r="N612">
        <f t="shared" si="115"/>
        <v>0</v>
      </c>
      <c r="O612">
        <f t="shared" si="116"/>
        <v>0</v>
      </c>
      <c r="P612">
        <f t="shared" si="117"/>
        <v>0</v>
      </c>
      <c r="Q612">
        <f t="shared" si="118"/>
        <v>0</v>
      </c>
      <c r="R612">
        <f t="shared" si="119"/>
        <v>0</v>
      </c>
      <c r="S612">
        <f t="shared" si="120"/>
        <v>0</v>
      </c>
      <c r="T612">
        <f t="shared" si="121"/>
        <v>0</v>
      </c>
      <c r="U612" s="3">
        <f t="shared" si="111"/>
        <v>0.2</v>
      </c>
    </row>
    <row r="613" spans="1:21" x14ac:dyDescent="0.3">
      <c r="A613">
        <v>606</v>
      </c>
      <c r="B613" s="6" t="s">
        <v>696</v>
      </c>
      <c r="C613">
        <v>20180509</v>
      </c>
      <c r="D613">
        <v>833.47998046875</v>
      </c>
      <c r="E613">
        <v>851.280029296875</v>
      </c>
      <c r="F613">
        <v>815.27001953125</v>
      </c>
      <c r="G613">
        <v>850.84997558593795</v>
      </c>
      <c r="H613">
        <v>23.629999160766602</v>
      </c>
      <c r="I613" s="4">
        <v>2.85655567251695E-2</v>
      </c>
      <c r="J613">
        <v>905893100</v>
      </c>
      <c r="K613">
        <f t="shared" si="112"/>
        <v>1</v>
      </c>
      <c r="L613">
        <f t="shared" si="113"/>
        <v>0</v>
      </c>
      <c r="M613">
        <f t="shared" si="114"/>
        <v>0</v>
      </c>
      <c r="N613">
        <f t="shared" si="115"/>
        <v>0</v>
      </c>
      <c r="O613">
        <f t="shared" si="116"/>
        <v>0</v>
      </c>
      <c r="P613">
        <f t="shared" si="117"/>
        <v>0</v>
      </c>
      <c r="Q613">
        <f t="shared" si="118"/>
        <v>0</v>
      </c>
      <c r="R613">
        <f t="shared" si="119"/>
        <v>0</v>
      </c>
      <c r="S613">
        <f t="shared" si="120"/>
        <v>0</v>
      </c>
      <c r="T613">
        <f t="shared" si="121"/>
        <v>0</v>
      </c>
      <c r="U613" s="3">
        <f t="shared" si="111"/>
        <v>0.1</v>
      </c>
    </row>
    <row r="614" spans="1:21" x14ac:dyDescent="0.3">
      <c r="A614">
        <v>607</v>
      </c>
      <c r="B614" s="6" t="s">
        <v>697</v>
      </c>
      <c r="C614">
        <v>20180508</v>
      </c>
      <c r="D614">
        <v>860.55999755859398</v>
      </c>
      <c r="E614">
        <v>863.55999755859398</v>
      </c>
      <c r="F614">
        <v>827.20001220703102</v>
      </c>
      <c r="G614">
        <v>827.219970703125</v>
      </c>
      <c r="H614">
        <v>-29.120000839233398</v>
      </c>
      <c r="I614" s="4">
        <v>-3.40051869665563E-2</v>
      </c>
      <c r="J614">
        <v>948436300</v>
      </c>
      <c r="K614">
        <f t="shared" si="112"/>
        <v>0</v>
      </c>
      <c r="L614">
        <f t="shared" si="113"/>
        <v>0</v>
      </c>
      <c r="M614">
        <f t="shared" si="114"/>
        <v>0</v>
      </c>
      <c r="N614">
        <f t="shared" si="115"/>
        <v>0</v>
      </c>
      <c r="O614">
        <f t="shared" si="116"/>
        <v>0</v>
      </c>
      <c r="P614">
        <f t="shared" si="117"/>
        <v>0</v>
      </c>
      <c r="Q614">
        <f t="shared" si="118"/>
        <v>0</v>
      </c>
      <c r="R614">
        <f t="shared" si="119"/>
        <v>0</v>
      </c>
      <c r="S614">
        <f t="shared" si="120"/>
        <v>0</v>
      </c>
      <c r="T614">
        <f t="shared" si="121"/>
        <v>0</v>
      </c>
      <c r="U614" s="3">
        <f t="shared" si="111"/>
        <v>0</v>
      </c>
    </row>
    <row r="615" spans="1:21" x14ac:dyDescent="0.3">
      <c r="A615">
        <v>608</v>
      </c>
      <c r="B615" s="6" t="s">
        <v>698</v>
      </c>
      <c r="C615">
        <v>20180504</v>
      </c>
      <c r="D615">
        <v>868.34997558593705</v>
      </c>
      <c r="E615">
        <v>870.09997558593705</v>
      </c>
      <c r="F615">
        <v>856.34002685546898</v>
      </c>
      <c r="G615">
        <v>856.34002685546898</v>
      </c>
      <c r="H615">
        <v>-9.7299995422363299</v>
      </c>
      <c r="I615" s="4">
        <v>-1.12346568356682E-2</v>
      </c>
      <c r="J615">
        <v>1131960300</v>
      </c>
      <c r="K615">
        <f t="shared" si="112"/>
        <v>0</v>
      </c>
      <c r="L615">
        <f t="shared" si="113"/>
        <v>0</v>
      </c>
      <c r="M615">
        <f t="shared" si="114"/>
        <v>0</v>
      </c>
      <c r="N615">
        <f t="shared" si="115"/>
        <v>0</v>
      </c>
      <c r="O615">
        <f t="shared" si="116"/>
        <v>0</v>
      </c>
      <c r="P615">
        <f t="shared" si="117"/>
        <v>0</v>
      </c>
      <c r="Q615">
        <f t="shared" si="118"/>
        <v>0</v>
      </c>
      <c r="R615">
        <f t="shared" si="119"/>
        <v>0</v>
      </c>
      <c r="S615">
        <f t="shared" si="120"/>
        <v>0</v>
      </c>
      <c r="T615">
        <f t="shared" si="121"/>
        <v>0</v>
      </c>
      <c r="U615" s="3">
        <f t="shared" si="111"/>
        <v>0</v>
      </c>
    </row>
    <row r="616" spans="1:21" x14ac:dyDescent="0.3">
      <c r="A616">
        <v>609</v>
      </c>
      <c r="B616" s="6" t="s">
        <v>699</v>
      </c>
      <c r="C616">
        <v>20180503</v>
      </c>
      <c r="D616">
        <v>873.34002685546898</v>
      </c>
      <c r="E616">
        <v>876.08001708984398</v>
      </c>
      <c r="F616">
        <v>866.04998779296898</v>
      </c>
      <c r="G616">
        <v>866.07000732421898</v>
      </c>
      <c r="H616">
        <v>-4.96000003814697</v>
      </c>
      <c r="I616" s="4">
        <v>-5.6944077657746098E-3</v>
      </c>
      <c r="J616">
        <v>1354543800</v>
      </c>
      <c r="K616">
        <f t="shared" si="112"/>
        <v>0</v>
      </c>
      <c r="L616">
        <f t="shared" si="113"/>
        <v>0</v>
      </c>
      <c r="M616">
        <f t="shared" si="114"/>
        <v>0</v>
      </c>
      <c r="N616">
        <f t="shared" si="115"/>
        <v>0</v>
      </c>
      <c r="O616">
        <f t="shared" si="116"/>
        <v>0</v>
      </c>
      <c r="P616">
        <f t="shared" si="117"/>
        <v>0</v>
      </c>
      <c r="Q616">
        <f t="shared" si="118"/>
        <v>0</v>
      </c>
      <c r="R616">
        <f t="shared" si="119"/>
        <v>0</v>
      </c>
      <c r="S616">
        <f t="shared" si="120"/>
        <v>0</v>
      </c>
      <c r="T616">
        <f t="shared" si="121"/>
        <v>0</v>
      </c>
      <c r="U616" s="3">
        <f t="shared" si="111"/>
        <v>0</v>
      </c>
    </row>
    <row r="617" spans="1:21" x14ac:dyDescent="0.3">
      <c r="A617">
        <v>610</v>
      </c>
      <c r="B617" s="6" t="s">
        <v>700</v>
      </c>
      <c r="C617">
        <v>20180502</v>
      </c>
      <c r="D617">
        <v>869.52001953125</v>
      </c>
      <c r="E617">
        <v>877.53997802734398</v>
      </c>
      <c r="F617">
        <v>863.59002685546898</v>
      </c>
      <c r="G617">
        <v>871.030029296875</v>
      </c>
      <c r="H617">
        <v>-4.9200000762939498</v>
      </c>
      <c r="I617" s="4">
        <v>-5.6167588461806502E-3</v>
      </c>
      <c r="J617">
        <v>1357597700</v>
      </c>
      <c r="K617">
        <f t="shared" si="112"/>
        <v>0</v>
      </c>
      <c r="L617">
        <f t="shared" si="113"/>
        <v>0</v>
      </c>
      <c r="M617">
        <f t="shared" si="114"/>
        <v>0</v>
      </c>
      <c r="N617">
        <f t="shared" si="115"/>
        <v>1</v>
      </c>
      <c r="O617">
        <f t="shared" si="116"/>
        <v>0</v>
      </c>
      <c r="P617">
        <f t="shared" si="117"/>
        <v>0</v>
      </c>
      <c r="Q617">
        <f t="shared" si="118"/>
        <v>0</v>
      </c>
      <c r="R617">
        <f t="shared" si="119"/>
        <v>0</v>
      </c>
      <c r="S617">
        <f t="shared" si="120"/>
        <v>0</v>
      </c>
      <c r="T617">
        <f t="shared" si="121"/>
        <v>0</v>
      </c>
      <c r="U617" s="3">
        <f t="shared" si="111"/>
        <v>0.1</v>
      </c>
    </row>
    <row r="618" spans="1:21" x14ac:dyDescent="0.3">
      <c r="A618">
        <v>611</v>
      </c>
      <c r="B618" s="6" t="s">
        <v>701</v>
      </c>
      <c r="C618">
        <v>20180430</v>
      </c>
      <c r="D618">
        <v>886.28997802734398</v>
      </c>
      <c r="E618">
        <v>886.59997558593795</v>
      </c>
      <c r="F618">
        <v>870.53997802734398</v>
      </c>
      <c r="G618">
        <v>875.95001220703102</v>
      </c>
      <c r="H618">
        <v>-10.539999961853001</v>
      </c>
      <c r="I618" s="4">
        <v>-1.18895868167379E-2</v>
      </c>
      <c r="J618">
        <v>1351115100</v>
      </c>
      <c r="K618">
        <f t="shared" si="112"/>
        <v>0</v>
      </c>
      <c r="L618">
        <f t="shared" si="113"/>
        <v>0</v>
      </c>
      <c r="M618">
        <f t="shared" si="114"/>
        <v>1</v>
      </c>
      <c r="N618">
        <f t="shared" si="115"/>
        <v>1</v>
      </c>
      <c r="O618">
        <f t="shared" si="116"/>
        <v>0</v>
      </c>
      <c r="P618">
        <f t="shared" si="117"/>
        <v>0</v>
      </c>
      <c r="Q618">
        <f t="shared" si="118"/>
        <v>0</v>
      </c>
      <c r="R618">
        <f t="shared" si="119"/>
        <v>0</v>
      </c>
      <c r="S618">
        <f t="shared" si="120"/>
        <v>0</v>
      </c>
      <c r="T618">
        <f t="shared" si="121"/>
        <v>0</v>
      </c>
      <c r="U618" s="3">
        <f t="shared" si="111"/>
        <v>0.2</v>
      </c>
    </row>
    <row r="619" spans="1:21" x14ac:dyDescent="0.3">
      <c r="A619">
        <v>612</v>
      </c>
      <c r="B619" s="6" t="s">
        <v>702</v>
      </c>
      <c r="C619">
        <v>20180427</v>
      </c>
      <c r="D619">
        <v>886.36999511718705</v>
      </c>
      <c r="E619">
        <v>886.61999511718795</v>
      </c>
      <c r="F619">
        <v>880.030029296875</v>
      </c>
      <c r="G619">
        <v>886.489990234375</v>
      </c>
      <c r="H619">
        <v>7.0999999046325701</v>
      </c>
      <c r="I619" s="4">
        <v>8.0737783949193006E-3</v>
      </c>
      <c r="J619">
        <v>1114145900</v>
      </c>
      <c r="K619">
        <f t="shared" si="112"/>
        <v>1</v>
      </c>
      <c r="L619">
        <f t="shared" si="113"/>
        <v>1</v>
      </c>
      <c r="M619">
        <f t="shared" si="114"/>
        <v>1</v>
      </c>
      <c r="N619">
        <f t="shared" si="115"/>
        <v>1</v>
      </c>
      <c r="O619">
        <f t="shared" si="116"/>
        <v>0</v>
      </c>
      <c r="P619">
        <f t="shared" si="117"/>
        <v>1</v>
      </c>
      <c r="Q619">
        <f t="shared" si="118"/>
        <v>0</v>
      </c>
      <c r="R619">
        <f t="shared" si="119"/>
        <v>0</v>
      </c>
      <c r="S619">
        <f t="shared" si="120"/>
        <v>0</v>
      </c>
      <c r="T619">
        <f t="shared" si="121"/>
        <v>0</v>
      </c>
      <c r="U619" s="3">
        <f t="shared" si="111"/>
        <v>0.5</v>
      </c>
    </row>
    <row r="620" spans="1:21" x14ac:dyDescent="0.3">
      <c r="A620">
        <v>613</v>
      </c>
      <c r="B620" s="6" t="s">
        <v>703</v>
      </c>
      <c r="C620">
        <v>20180426</v>
      </c>
      <c r="D620">
        <v>876.27001953125</v>
      </c>
      <c r="E620">
        <v>879.86999511718705</v>
      </c>
      <c r="F620">
        <v>874.21002197265602</v>
      </c>
      <c r="G620">
        <v>879.39001464843795</v>
      </c>
      <c r="H620">
        <v>9.4600000381469709</v>
      </c>
      <c r="I620" s="4">
        <v>1.08744380344031E-2</v>
      </c>
      <c r="J620">
        <v>957360800</v>
      </c>
      <c r="K620">
        <f t="shared" si="112"/>
        <v>1</v>
      </c>
      <c r="L620">
        <f t="shared" si="113"/>
        <v>1</v>
      </c>
      <c r="M620">
        <f t="shared" si="114"/>
        <v>1</v>
      </c>
      <c r="N620">
        <f t="shared" si="115"/>
        <v>0</v>
      </c>
      <c r="O620">
        <f t="shared" si="116"/>
        <v>0</v>
      </c>
      <c r="P620">
        <f t="shared" si="117"/>
        <v>0</v>
      </c>
      <c r="Q620">
        <f t="shared" si="118"/>
        <v>0</v>
      </c>
      <c r="R620">
        <f t="shared" si="119"/>
        <v>0</v>
      </c>
      <c r="S620">
        <f t="shared" si="120"/>
        <v>0</v>
      </c>
      <c r="T620">
        <f t="shared" si="121"/>
        <v>0</v>
      </c>
      <c r="U620" s="3">
        <f t="shared" si="111"/>
        <v>0.3</v>
      </c>
    </row>
    <row r="621" spans="1:21" x14ac:dyDescent="0.3">
      <c r="A621">
        <v>614</v>
      </c>
      <c r="B621" s="6" t="s">
        <v>704</v>
      </c>
      <c r="C621">
        <v>20180425</v>
      </c>
      <c r="D621">
        <v>869.30999755859398</v>
      </c>
      <c r="E621">
        <v>879</v>
      </c>
      <c r="F621">
        <v>862.04998779296898</v>
      </c>
      <c r="G621">
        <v>869.92999267578102</v>
      </c>
      <c r="H621">
        <v>-3.6800000667571999</v>
      </c>
      <c r="I621" s="4">
        <v>-4.2124061049307803E-3</v>
      </c>
      <c r="J621">
        <v>1177685500</v>
      </c>
      <c r="K621">
        <f t="shared" si="112"/>
        <v>0</v>
      </c>
      <c r="L621">
        <f t="shared" si="113"/>
        <v>0</v>
      </c>
      <c r="M621">
        <f t="shared" si="114"/>
        <v>0</v>
      </c>
      <c r="N621">
        <f t="shared" si="115"/>
        <v>0</v>
      </c>
      <c r="O621">
        <f t="shared" si="116"/>
        <v>0</v>
      </c>
      <c r="P621">
        <f t="shared" si="117"/>
        <v>0</v>
      </c>
      <c r="Q621">
        <f t="shared" si="118"/>
        <v>0</v>
      </c>
      <c r="R621">
        <f t="shared" si="119"/>
        <v>0</v>
      </c>
      <c r="S621">
        <f t="shared" si="120"/>
        <v>0</v>
      </c>
      <c r="T621">
        <f t="shared" si="121"/>
        <v>0</v>
      </c>
      <c r="U621" s="3">
        <f t="shared" si="111"/>
        <v>0</v>
      </c>
    </row>
    <row r="622" spans="1:21" x14ac:dyDescent="0.3">
      <c r="A622">
        <v>615</v>
      </c>
      <c r="B622" s="6" t="s">
        <v>705</v>
      </c>
      <c r="C622">
        <v>20180424</v>
      </c>
      <c r="D622">
        <v>881.58001708984398</v>
      </c>
      <c r="E622">
        <v>883.780029296875</v>
      </c>
      <c r="F622">
        <v>873.219970703125</v>
      </c>
      <c r="G622">
        <v>873.60998535156295</v>
      </c>
      <c r="H622">
        <v>-5.4099998474121103</v>
      </c>
      <c r="I622" s="4">
        <v>-6.1545811682398796E-3</v>
      </c>
      <c r="J622">
        <v>1201412600</v>
      </c>
      <c r="K622">
        <f t="shared" si="112"/>
        <v>0</v>
      </c>
      <c r="L622">
        <f t="shared" si="113"/>
        <v>0</v>
      </c>
      <c r="M622">
        <f t="shared" si="114"/>
        <v>0</v>
      </c>
      <c r="N622">
        <f t="shared" si="115"/>
        <v>0</v>
      </c>
      <c r="O622">
        <f t="shared" si="116"/>
        <v>0</v>
      </c>
      <c r="P622">
        <f t="shared" si="117"/>
        <v>0</v>
      </c>
      <c r="Q622">
        <f t="shared" si="118"/>
        <v>0</v>
      </c>
      <c r="R622">
        <f t="shared" si="119"/>
        <v>0</v>
      </c>
      <c r="S622">
        <f t="shared" si="120"/>
        <v>0</v>
      </c>
      <c r="T622">
        <f t="shared" si="121"/>
        <v>0</v>
      </c>
      <c r="U622" s="3">
        <f t="shared" si="111"/>
        <v>0</v>
      </c>
    </row>
    <row r="623" spans="1:21" x14ac:dyDescent="0.3">
      <c r="A623">
        <v>616</v>
      </c>
      <c r="B623" s="6" t="s">
        <v>706</v>
      </c>
      <c r="C623">
        <v>20180423</v>
      </c>
      <c r="D623">
        <v>888.39001464843795</v>
      </c>
      <c r="E623">
        <v>890.32000732421898</v>
      </c>
      <c r="F623">
        <v>877.35998535156295</v>
      </c>
      <c r="G623">
        <v>879.02001953125</v>
      </c>
      <c r="H623">
        <v>-10.1499996185303</v>
      </c>
      <c r="I623" s="4">
        <v>-1.14151392871249E-2</v>
      </c>
      <c r="J623">
        <v>1408073400</v>
      </c>
      <c r="K623">
        <f t="shared" si="112"/>
        <v>0</v>
      </c>
      <c r="L623">
        <f t="shared" si="113"/>
        <v>0</v>
      </c>
      <c r="M623">
        <f t="shared" si="114"/>
        <v>0</v>
      </c>
      <c r="N623">
        <f t="shared" si="115"/>
        <v>0</v>
      </c>
      <c r="O623">
        <f t="shared" si="116"/>
        <v>0</v>
      </c>
      <c r="P623">
        <f t="shared" si="117"/>
        <v>0</v>
      </c>
      <c r="Q623">
        <f t="shared" si="118"/>
        <v>0</v>
      </c>
      <c r="R623">
        <f t="shared" si="119"/>
        <v>0</v>
      </c>
      <c r="S623">
        <f t="shared" si="120"/>
        <v>1</v>
      </c>
      <c r="T623">
        <f t="shared" si="121"/>
        <v>1</v>
      </c>
      <c r="U623" s="3">
        <f t="shared" si="111"/>
        <v>0.2</v>
      </c>
    </row>
    <row r="624" spans="1:21" x14ac:dyDescent="0.3">
      <c r="A624">
        <v>617</v>
      </c>
      <c r="B624" s="6" t="s">
        <v>707</v>
      </c>
      <c r="C624">
        <v>20180420</v>
      </c>
      <c r="D624">
        <v>885.59002685546898</v>
      </c>
      <c r="E624">
        <v>892.010009765625</v>
      </c>
      <c r="F624">
        <v>880.67999267578102</v>
      </c>
      <c r="G624">
        <v>889.16998291015602</v>
      </c>
      <c r="H624">
        <v>6.4400000572204599</v>
      </c>
      <c r="I624" s="4">
        <v>7.2955492419173604E-3</v>
      </c>
      <c r="J624">
        <v>1406710800</v>
      </c>
      <c r="K624">
        <f t="shared" si="112"/>
        <v>1</v>
      </c>
      <c r="L624">
        <f t="shared" si="113"/>
        <v>0</v>
      </c>
      <c r="M624">
        <f t="shared" si="114"/>
        <v>0</v>
      </c>
      <c r="N624">
        <f t="shared" si="115"/>
        <v>0</v>
      </c>
      <c r="O624">
        <f t="shared" si="116"/>
        <v>0</v>
      </c>
      <c r="P624">
        <f t="shared" si="117"/>
        <v>1</v>
      </c>
      <c r="Q624">
        <f t="shared" si="118"/>
        <v>1</v>
      </c>
      <c r="R624">
        <f t="shared" si="119"/>
        <v>1</v>
      </c>
      <c r="S624">
        <f t="shared" si="120"/>
        <v>1</v>
      </c>
      <c r="T624">
        <f t="shared" si="121"/>
        <v>1</v>
      </c>
      <c r="U624" s="3">
        <f t="shared" si="111"/>
        <v>0.6</v>
      </c>
    </row>
    <row r="625" spans="1:21" x14ac:dyDescent="0.3">
      <c r="A625">
        <v>618</v>
      </c>
      <c r="B625" s="6" t="s">
        <v>708</v>
      </c>
      <c r="C625">
        <v>20180419</v>
      </c>
      <c r="D625">
        <v>892.20001220703102</v>
      </c>
      <c r="E625">
        <v>892.20001220703102</v>
      </c>
      <c r="F625">
        <v>878.19000244140602</v>
      </c>
      <c r="G625">
        <v>882.72998046875</v>
      </c>
      <c r="H625">
        <v>-10.5900001525879</v>
      </c>
      <c r="I625" s="4">
        <v>-1.1854654975054E-2</v>
      </c>
      <c r="J625">
        <v>1681266600</v>
      </c>
      <c r="K625">
        <f t="shared" si="112"/>
        <v>0</v>
      </c>
      <c r="L625">
        <f t="shared" si="113"/>
        <v>0</v>
      </c>
      <c r="M625">
        <f t="shared" si="114"/>
        <v>0</v>
      </c>
      <c r="N625">
        <f t="shared" si="115"/>
        <v>0</v>
      </c>
      <c r="O625">
        <f t="shared" si="116"/>
        <v>1</v>
      </c>
      <c r="P625">
        <f t="shared" si="117"/>
        <v>0</v>
      </c>
      <c r="Q625">
        <f t="shared" si="118"/>
        <v>1</v>
      </c>
      <c r="R625">
        <f t="shared" si="119"/>
        <v>1</v>
      </c>
      <c r="S625">
        <f t="shared" si="120"/>
        <v>1</v>
      </c>
      <c r="T625">
        <f t="shared" si="121"/>
        <v>1</v>
      </c>
      <c r="U625" s="3">
        <f t="shared" si="111"/>
        <v>0.5</v>
      </c>
    </row>
    <row r="626" spans="1:21" x14ac:dyDescent="0.3">
      <c r="A626">
        <v>619</v>
      </c>
      <c r="B626" s="6" t="s">
        <v>709</v>
      </c>
      <c r="C626">
        <v>20180418</v>
      </c>
      <c r="D626">
        <v>905.61999511718795</v>
      </c>
      <c r="E626">
        <v>906.05999755859398</v>
      </c>
      <c r="F626">
        <v>890.72998046875</v>
      </c>
      <c r="G626">
        <v>893.32000732421898</v>
      </c>
      <c r="H626">
        <v>-7.9000000953674299</v>
      </c>
      <c r="I626" s="4">
        <v>-8.7658951536008101E-3</v>
      </c>
      <c r="J626">
        <v>1538034800</v>
      </c>
      <c r="K626">
        <f t="shared" si="112"/>
        <v>0</v>
      </c>
      <c r="L626">
        <f t="shared" si="113"/>
        <v>0</v>
      </c>
      <c r="M626">
        <f t="shared" si="114"/>
        <v>1</v>
      </c>
      <c r="N626">
        <f t="shared" si="115"/>
        <v>1</v>
      </c>
      <c r="O626">
        <f t="shared" si="116"/>
        <v>1</v>
      </c>
      <c r="P626">
        <f t="shared" si="117"/>
        <v>1</v>
      </c>
      <c r="Q626">
        <f t="shared" si="118"/>
        <v>1</v>
      </c>
      <c r="R626">
        <f t="shared" si="119"/>
        <v>1</v>
      </c>
      <c r="S626">
        <f t="shared" si="120"/>
        <v>1</v>
      </c>
      <c r="T626">
        <f t="shared" si="121"/>
        <v>1</v>
      </c>
      <c r="U626" s="3">
        <f t="shared" si="111"/>
        <v>0.8</v>
      </c>
    </row>
    <row r="627" spans="1:21" x14ac:dyDescent="0.3">
      <c r="A627">
        <v>620</v>
      </c>
      <c r="B627" s="6" t="s">
        <v>710</v>
      </c>
      <c r="C627">
        <v>20180417</v>
      </c>
      <c r="D627">
        <v>900.5</v>
      </c>
      <c r="E627">
        <v>901.219970703125</v>
      </c>
      <c r="F627">
        <v>896.83001708984398</v>
      </c>
      <c r="G627">
        <v>901.219970703125</v>
      </c>
      <c r="H627">
        <v>4.32999992370606</v>
      </c>
      <c r="I627" s="4">
        <v>4.82779389309391E-3</v>
      </c>
      <c r="J627">
        <v>1309037400</v>
      </c>
      <c r="K627">
        <f t="shared" si="112"/>
        <v>1</v>
      </c>
      <c r="L627">
        <f t="shared" si="113"/>
        <v>1</v>
      </c>
      <c r="M627">
        <f t="shared" si="114"/>
        <v>1</v>
      </c>
      <c r="N627">
        <f t="shared" si="115"/>
        <v>1</v>
      </c>
      <c r="O627">
        <f t="shared" si="116"/>
        <v>1</v>
      </c>
      <c r="P627">
        <f t="shared" si="117"/>
        <v>1</v>
      </c>
      <c r="Q627">
        <f t="shared" si="118"/>
        <v>1</v>
      </c>
      <c r="R627">
        <f t="shared" si="119"/>
        <v>1</v>
      </c>
      <c r="S627">
        <f t="shared" si="120"/>
        <v>1</v>
      </c>
      <c r="T627">
        <f t="shared" si="121"/>
        <v>1</v>
      </c>
      <c r="U627" s="3">
        <f t="shared" si="111"/>
        <v>1</v>
      </c>
    </row>
    <row r="628" spans="1:21" x14ac:dyDescent="0.3">
      <c r="A628">
        <v>621</v>
      </c>
      <c r="B628" s="6" t="s">
        <v>711</v>
      </c>
      <c r="C628">
        <v>20180416</v>
      </c>
      <c r="D628">
        <v>895.32000732421898</v>
      </c>
      <c r="E628">
        <v>899.20001220703102</v>
      </c>
      <c r="F628">
        <v>894.09002685546898</v>
      </c>
      <c r="G628">
        <v>896.89001464843705</v>
      </c>
      <c r="H628">
        <v>5.0199999809265101</v>
      </c>
      <c r="I628" s="4">
        <v>5.62862289164186E-3</v>
      </c>
      <c r="J628">
        <v>1016991600</v>
      </c>
      <c r="K628">
        <f t="shared" si="112"/>
        <v>1</v>
      </c>
      <c r="L628">
        <f t="shared" si="113"/>
        <v>1</v>
      </c>
      <c r="M628">
        <f t="shared" si="114"/>
        <v>1</v>
      </c>
      <c r="N628">
        <f t="shared" si="115"/>
        <v>1</v>
      </c>
      <c r="O628">
        <f t="shared" si="116"/>
        <v>1</v>
      </c>
      <c r="P628">
        <f t="shared" si="117"/>
        <v>1</v>
      </c>
      <c r="Q628">
        <f t="shared" si="118"/>
        <v>1</v>
      </c>
      <c r="R628">
        <f t="shared" si="119"/>
        <v>1</v>
      </c>
      <c r="S628">
        <f t="shared" si="120"/>
        <v>1</v>
      </c>
      <c r="T628">
        <f t="shared" si="121"/>
        <v>1</v>
      </c>
      <c r="U628" s="3">
        <f t="shared" si="111"/>
        <v>1</v>
      </c>
    </row>
    <row r="629" spans="1:21" x14ac:dyDescent="0.3">
      <c r="A629">
        <v>622</v>
      </c>
      <c r="B629" s="6" t="s">
        <v>712</v>
      </c>
      <c r="C629">
        <v>20180413</v>
      </c>
      <c r="D629">
        <v>884.11999511718795</v>
      </c>
      <c r="E629">
        <v>892.75</v>
      </c>
      <c r="F629">
        <v>877.739990234375</v>
      </c>
      <c r="G629">
        <v>891.86999511718795</v>
      </c>
      <c r="H629">
        <v>10.420000076293899</v>
      </c>
      <c r="I629" s="4">
        <v>1.18214307503746E-2</v>
      </c>
      <c r="J629">
        <v>1011506100</v>
      </c>
      <c r="K629">
        <f t="shared" si="112"/>
        <v>1</v>
      </c>
      <c r="L629">
        <f t="shared" si="113"/>
        <v>1</v>
      </c>
      <c r="M629">
        <f t="shared" si="114"/>
        <v>1</v>
      </c>
      <c r="N629">
        <f t="shared" si="115"/>
        <v>1</v>
      </c>
      <c r="O629">
        <f t="shared" si="116"/>
        <v>1</v>
      </c>
      <c r="P629">
        <f t="shared" si="117"/>
        <v>1</v>
      </c>
      <c r="Q629">
        <f t="shared" si="118"/>
        <v>1</v>
      </c>
      <c r="R629">
        <f t="shared" si="119"/>
        <v>1</v>
      </c>
      <c r="S629">
        <f t="shared" si="120"/>
        <v>1</v>
      </c>
      <c r="T629">
        <f t="shared" si="121"/>
        <v>1</v>
      </c>
      <c r="U629" s="3">
        <f t="shared" si="111"/>
        <v>1</v>
      </c>
    </row>
    <row r="630" spans="1:21" x14ac:dyDescent="0.3">
      <c r="A630">
        <v>623</v>
      </c>
      <c r="B630" s="6" t="s">
        <v>713</v>
      </c>
      <c r="C630">
        <v>20180412</v>
      </c>
      <c r="D630">
        <v>888.20001220703102</v>
      </c>
      <c r="E630">
        <v>889.02001953125</v>
      </c>
      <c r="F630">
        <v>879.16998291015602</v>
      </c>
      <c r="G630">
        <v>881.45001220703102</v>
      </c>
      <c r="H630">
        <v>-3.9300000667571999</v>
      </c>
      <c r="I630" s="4">
        <v>-4.4387720665439202E-3</v>
      </c>
      <c r="J630">
        <v>997972600</v>
      </c>
      <c r="K630">
        <f t="shared" si="112"/>
        <v>0</v>
      </c>
      <c r="L630">
        <f t="shared" si="113"/>
        <v>1</v>
      </c>
      <c r="M630">
        <f t="shared" si="114"/>
        <v>1</v>
      </c>
      <c r="N630">
        <f t="shared" si="115"/>
        <v>1</v>
      </c>
      <c r="O630">
        <f t="shared" si="116"/>
        <v>1</v>
      </c>
      <c r="P630">
        <f t="shared" si="117"/>
        <v>1</v>
      </c>
      <c r="Q630">
        <f t="shared" si="118"/>
        <v>1</v>
      </c>
      <c r="R630">
        <f t="shared" si="119"/>
        <v>1</v>
      </c>
      <c r="S630">
        <f t="shared" si="120"/>
        <v>1</v>
      </c>
      <c r="T630">
        <f t="shared" si="121"/>
        <v>1</v>
      </c>
      <c r="U630" s="3">
        <f t="shared" si="111"/>
        <v>0.9</v>
      </c>
    </row>
    <row r="631" spans="1:21" x14ac:dyDescent="0.3">
      <c r="A631">
        <v>624</v>
      </c>
      <c r="B631" s="6" t="s">
        <v>714</v>
      </c>
      <c r="C631">
        <v>20180411</v>
      </c>
      <c r="D631">
        <v>882.58001708984398</v>
      </c>
      <c r="E631">
        <v>886.14001464843705</v>
      </c>
      <c r="F631">
        <v>880.86999511718705</v>
      </c>
      <c r="G631">
        <v>885.38000488281295</v>
      </c>
      <c r="H631">
        <v>8.07999992370606</v>
      </c>
      <c r="I631" s="4">
        <v>9.21007623165657E-3</v>
      </c>
      <c r="J631">
        <v>886275500</v>
      </c>
      <c r="K631">
        <f t="shared" si="112"/>
        <v>1</v>
      </c>
      <c r="L631">
        <f t="shared" si="113"/>
        <v>1</v>
      </c>
      <c r="M631">
        <f t="shared" si="114"/>
        <v>1</v>
      </c>
      <c r="N631">
        <f t="shared" si="115"/>
        <v>1</v>
      </c>
      <c r="O631">
        <f t="shared" si="116"/>
        <v>1</v>
      </c>
      <c r="P631">
        <f t="shared" si="117"/>
        <v>1</v>
      </c>
      <c r="Q631">
        <f t="shared" si="118"/>
        <v>1</v>
      </c>
      <c r="R631">
        <f t="shared" si="119"/>
        <v>1</v>
      </c>
      <c r="S631">
        <f t="shared" si="120"/>
        <v>1</v>
      </c>
      <c r="T631">
        <f t="shared" si="121"/>
        <v>1</v>
      </c>
      <c r="U631" s="3">
        <f t="shared" si="111"/>
        <v>1</v>
      </c>
    </row>
    <row r="632" spans="1:21" x14ac:dyDescent="0.3">
      <c r="A632">
        <v>625</v>
      </c>
      <c r="B632" s="6" t="s">
        <v>715</v>
      </c>
      <c r="C632">
        <v>20180410</v>
      </c>
      <c r="D632">
        <v>876.219970703125</v>
      </c>
      <c r="E632">
        <v>877.29998779296898</v>
      </c>
      <c r="F632">
        <v>866.739990234375</v>
      </c>
      <c r="G632">
        <v>877.29998779296898</v>
      </c>
      <c r="H632">
        <v>2.8599998950958301</v>
      </c>
      <c r="I632" s="4">
        <v>3.2706645792482301E-3</v>
      </c>
      <c r="J632">
        <v>1012193400</v>
      </c>
      <c r="K632">
        <f t="shared" si="112"/>
        <v>1</v>
      </c>
      <c r="L632">
        <f t="shared" si="113"/>
        <v>1</v>
      </c>
      <c r="M632">
        <f t="shared" si="114"/>
        <v>1</v>
      </c>
      <c r="N632">
        <f t="shared" si="115"/>
        <v>1</v>
      </c>
      <c r="O632">
        <f t="shared" si="116"/>
        <v>1</v>
      </c>
      <c r="P632">
        <f t="shared" si="117"/>
        <v>1</v>
      </c>
      <c r="Q632">
        <f t="shared" si="118"/>
        <v>1</v>
      </c>
      <c r="R632">
        <f t="shared" si="119"/>
        <v>1</v>
      </c>
      <c r="S632">
        <f t="shared" si="120"/>
        <v>1</v>
      </c>
      <c r="T632">
        <f t="shared" si="121"/>
        <v>1</v>
      </c>
      <c r="U632" s="3">
        <f t="shared" si="111"/>
        <v>1</v>
      </c>
    </row>
    <row r="633" spans="1:21" x14ac:dyDescent="0.3">
      <c r="A633">
        <v>626</v>
      </c>
      <c r="B633" s="6" t="s">
        <v>716</v>
      </c>
      <c r="C633">
        <v>20180409</v>
      </c>
      <c r="D633">
        <v>866.75</v>
      </c>
      <c r="E633">
        <v>874.44000244140602</v>
      </c>
      <c r="F633">
        <v>865.5</v>
      </c>
      <c r="G633">
        <v>874.44000244140602</v>
      </c>
      <c r="H633">
        <v>6.4800000190734899</v>
      </c>
      <c r="I633" s="4">
        <v>7.4657818344035197E-3</v>
      </c>
      <c r="J633">
        <v>857655800</v>
      </c>
      <c r="K633">
        <f t="shared" si="112"/>
        <v>1</v>
      </c>
      <c r="L633">
        <f t="shared" si="113"/>
        <v>1</v>
      </c>
      <c r="M633">
        <f t="shared" si="114"/>
        <v>1</v>
      </c>
      <c r="N633">
        <f t="shared" si="115"/>
        <v>1</v>
      </c>
      <c r="O633">
        <f t="shared" si="116"/>
        <v>1</v>
      </c>
      <c r="P633">
        <f t="shared" si="117"/>
        <v>1</v>
      </c>
      <c r="Q633">
        <f t="shared" si="118"/>
        <v>1</v>
      </c>
      <c r="R633">
        <f t="shared" si="119"/>
        <v>1</v>
      </c>
      <c r="S633">
        <f t="shared" si="120"/>
        <v>1</v>
      </c>
      <c r="T633">
        <f t="shared" si="121"/>
        <v>1</v>
      </c>
      <c r="U633" s="3">
        <f t="shared" si="111"/>
        <v>1</v>
      </c>
    </row>
    <row r="634" spans="1:21" x14ac:dyDescent="0.3">
      <c r="A634">
        <v>627</v>
      </c>
      <c r="B634" s="6" t="s">
        <v>717</v>
      </c>
      <c r="C634">
        <v>20180406</v>
      </c>
      <c r="D634">
        <v>867.42999267578102</v>
      </c>
      <c r="E634">
        <v>869.80999755859398</v>
      </c>
      <c r="F634">
        <v>863.91998291015602</v>
      </c>
      <c r="G634">
        <v>867.96002197265602</v>
      </c>
      <c r="H634">
        <v>-0.97000002861023005</v>
      </c>
      <c r="I634" s="4">
        <v>-1.11631547311046E-3</v>
      </c>
      <c r="J634">
        <v>861757700</v>
      </c>
      <c r="K634">
        <f t="shared" si="112"/>
        <v>0</v>
      </c>
      <c r="L634">
        <f t="shared" si="113"/>
        <v>1</v>
      </c>
      <c r="M634">
        <f t="shared" si="114"/>
        <v>0</v>
      </c>
      <c r="N634">
        <f t="shared" si="115"/>
        <v>1</v>
      </c>
      <c r="O634">
        <f t="shared" si="116"/>
        <v>0</v>
      </c>
      <c r="P634">
        <f t="shared" si="117"/>
        <v>1</v>
      </c>
      <c r="Q634">
        <f t="shared" si="118"/>
        <v>1</v>
      </c>
      <c r="R634">
        <f t="shared" si="119"/>
        <v>1</v>
      </c>
      <c r="S634">
        <f t="shared" si="120"/>
        <v>1</v>
      </c>
      <c r="T634">
        <f t="shared" si="121"/>
        <v>1</v>
      </c>
      <c r="U634" s="3">
        <f t="shared" si="111"/>
        <v>0.7</v>
      </c>
    </row>
    <row r="635" spans="1:21" x14ac:dyDescent="0.3">
      <c r="A635">
        <v>628</v>
      </c>
      <c r="B635" s="6" t="s">
        <v>718</v>
      </c>
      <c r="C635">
        <v>20180405</v>
      </c>
      <c r="D635">
        <v>871.09002685546898</v>
      </c>
      <c r="E635">
        <v>873.64001464843705</v>
      </c>
      <c r="F635">
        <v>865.91998291015602</v>
      </c>
      <c r="G635">
        <v>868.92999267578102</v>
      </c>
      <c r="H635">
        <v>6.4200000762939498</v>
      </c>
      <c r="I635" s="4">
        <v>7.4433921129944697E-3</v>
      </c>
      <c r="J635">
        <v>846380800</v>
      </c>
      <c r="K635">
        <f t="shared" si="112"/>
        <v>1</v>
      </c>
      <c r="L635">
        <f t="shared" si="113"/>
        <v>0</v>
      </c>
      <c r="M635">
        <f t="shared" si="114"/>
        <v>1</v>
      </c>
      <c r="N635">
        <f t="shared" si="115"/>
        <v>0</v>
      </c>
      <c r="O635">
        <f t="shared" si="116"/>
        <v>1</v>
      </c>
      <c r="P635">
        <f t="shared" si="117"/>
        <v>1</v>
      </c>
      <c r="Q635">
        <f t="shared" si="118"/>
        <v>1</v>
      </c>
      <c r="R635">
        <f t="shared" si="119"/>
        <v>1</v>
      </c>
      <c r="S635">
        <f t="shared" si="120"/>
        <v>1</v>
      </c>
      <c r="T635">
        <f t="shared" si="121"/>
        <v>0</v>
      </c>
      <c r="U635" s="3">
        <f t="shared" si="111"/>
        <v>0.7</v>
      </c>
    </row>
    <row r="636" spans="1:21" x14ac:dyDescent="0.3">
      <c r="A636">
        <v>629</v>
      </c>
      <c r="B636" s="6" t="s">
        <v>719</v>
      </c>
      <c r="C636">
        <v>20180404</v>
      </c>
      <c r="D636">
        <v>877.15002441406295</v>
      </c>
      <c r="E636">
        <v>877.15002441406295</v>
      </c>
      <c r="F636">
        <v>858.28997802734398</v>
      </c>
      <c r="G636">
        <v>862.510009765625</v>
      </c>
      <c r="H636">
        <v>-9.8100004196166992</v>
      </c>
      <c r="I636" s="4">
        <v>-1.12458734238293E-2</v>
      </c>
      <c r="J636">
        <v>821250400</v>
      </c>
      <c r="K636">
        <f t="shared" si="112"/>
        <v>0</v>
      </c>
      <c r="L636">
        <f t="shared" si="113"/>
        <v>0</v>
      </c>
      <c r="M636">
        <f t="shared" si="114"/>
        <v>0</v>
      </c>
      <c r="N636">
        <f t="shared" si="115"/>
        <v>0</v>
      </c>
      <c r="O636">
        <f t="shared" si="116"/>
        <v>1</v>
      </c>
      <c r="P636">
        <f t="shared" si="117"/>
        <v>1</v>
      </c>
      <c r="Q636">
        <f t="shared" si="118"/>
        <v>1</v>
      </c>
      <c r="R636">
        <f t="shared" si="119"/>
        <v>1</v>
      </c>
      <c r="S636">
        <f t="shared" si="120"/>
        <v>0</v>
      </c>
      <c r="T636">
        <f t="shared" si="121"/>
        <v>0</v>
      </c>
      <c r="U636" s="3">
        <f t="shared" si="111"/>
        <v>0.4</v>
      </c>
    </row>
    <row r="637" spans="1:21" x14ac:dyDescent="0.3">
      <c r="A637">
        <v>630</v>
      </c>
      <c r="B637" s="6" t="s">
        <v>720</v>
      </c>
      <c r="C637">
        <v>20180403</v>
      </c>
      <c r="D637">
        <v>857.83001708984398</v>
      </c>
      <c r="E637">
        <v>872.32000732421898</v>
      </c>
      <c r="F637">
        <v>857.40002441406295</v>
      </c>
      <c r="G637">
        <v>872.32000732421898</v>
      </c>
      <c r="H637">
        <v>4.5199999809265101</v>
      </c>
      <c r="I637" s="4">
        <v>5.20857333795625E-3</v>
      </c>
      <c r="J637">
        <v>722775600</v>
      </c>
      <c r="K637">
        <f t="shared" si="112"/>
        <v>1</v>
      </c>
      <c r="L637">
        <f t="shared" si="113"/>
        <v>1</v>
      </c>
      <c r="M637">
        <f t="shared" si="114"/>
        <v>1</v>
      </c>
      <c r="N637">
        <f t="shared" si="115"/>
        <v>1</v>
      </c>
      <c r="O637">
        <f t="shared" si="116"/>
        <v>1</v>
      </c>
      <c r="P637">
        <f t="shared" si="117"/>
        <v>1</v>
      </c>
      <c r="Q637">
        <f t="shared" si="118"/>
        <v>1</v>
      </c>
      <c r="R637">
        <f t="shared" si="119"/>
        <v>1</v>
      </c>
      <c r="S637">
        <f t="shared" si="120"/>
        <v>0</v>
      </c>
      <c r="T637">
        <f t="shared" si="121"/>
        <v>0</v>
      </c>
      <c r="U637" s="3">
        <f t="shared" si="111"/>
        <v>0.8</v>
      </c>
    </row>
    <row r="638" spans="1:21" x14ac:dyDescent="0.3">
      <c r="A638">
        <v>631</v>
      </c>
      <c r="B638" s="6" t="s">
        <v>721</v>
      </c>
      <c r="C638">
        <v>20180402</v>
      </c>
      <c r="D638">
        <v>876.84997558593795</v>
      </c>
      <c r="E638">
        <v>876.84997558593795</v>
      </c>
      <c r="F638">
        <v>865.83001708984398</v>
      </c>
      <c r="G638">
        <v>867.79998779296898</v>
      </c>
      <c r="H638">
        <v>-3.28999996185303</v>
      </c>
      <c r="I638" s="4">
        <v>-3.7768772550500701E-3</v>
      </c>
      <c r="J638">
        <v>844055000</v>
      </c>
      <c r="K638">
        <f t="shared" si="112"/>
        <v>0</v>
      </c>
      <c r="L638">
        <f t="shared" si="113"/>
        <v>1</v>
      </c>
      <c r="M638">
        <f t="shared" si="114"/>
        <v>1</v>
      </c>
      <c r="N638">
        <f t="shared" si="115"/>
        <v>1</v>
      </c>
      <c r="O638">
        <f t="shared" si="116"/>
        <v>1</v>
      </c>
      <c r="P638">
        <f t="shared" si="117"/>
        <v>1</v>
      </c>
      <c r="Q638">
        <f t="shared" si="118"/>
        <v>0</v>
      </c>
      <c r="R638">
        <f t="shared" si="119"/>
        <v>0</v>
      </c>
      <c r="S638">
        <f t="shared" si="120"/>
        <v>0</v>
      </c>
      <c r="T638">
        <f t="shared" si="121"/>
        <v>0</v>
      </c>
      <c r="U638" s="3">
        <f t="shared" si="111"/>
        <v>0.5</v>
      </c>
    </row>
    <row r="639" spans="1:21" x14ac:dyDescent="0.3">
      <c r="A639">
        <v>632</v>
      </c>
      <c r="B639" s="6" t="s">
        <v>722</v>
      </c>
      <c r="C639">
        <v>20180330</v>
      </c>
      <c r="D639">
        <v>869.85998535156205</v>
      </c>
      <c r="E639">
        <v>873.03997802734398</v>
      </c>
      <c r="F639">
        <v>867.10998535156205</v>
      </c>
      <c r="G639">
        <v>871.09002685546898</v>
      </c>
      <c r="H639">
        <v>5.0999999046325701</v>
      </c>
      <c r="I639" s="4">
        <v>5.88921320790465E-3</v>
      </c>
      <c r="J639">
        <v>764033300</v>
      </c>
      <c r="K639">
        <f t="shared" si="112"/>
        <v>1</v>
      </c>
      <c r="L639">
        <f t="shared" si="113"/>
        <v>1</v>
      </c>
      <c r="M639">
        <f t="shared" si="114"/>
        <v>1</v>
      </c>
      <c r="N639">
        <f t="shared" si="115"/>
        <v>1</v>
      </c>
      <c r="O639">
        <f t="shared" si="116"/>
        <v>1</v>
      </c>
      <c r="P639">
        <f t="shared" si="117"/>
        <v>0</v>
      </c>
      <c r="Q639">
        <f t="shared" si="118"/>
        <v>0</v>
      </c>
      <c r="R639">
        <f t="shared" si="119"/>
        <v>0</v>
      </c>
      <c r="S639">
        <f t="shared" si="120"/>
        <v>0</v>
      </c>
      <c r="T639">
        <f t="shared" si="121"/>
        <v>0</v>
      </c>
      <c r="U639" s="3">
        <f t="shared" si="111"/>
        <v>0.5</v>
      </c>
    </row>
    <row r="640" spans="1:21" x14ac:dyDescent="0.3">
      <c r="A640">
        <v>633</v>
      </c>
      <c r="B640" s="6" t="s">
        <v>723</v>
      </c>
      <c r="C640">
        <v>20180329</v>
      </c>
      <c r="D640">
        <v>855.82000732421898</v>
      </c>
      <c r="E640">
        <v>865.989990234375</v>
      </c>
      <c r="F640">
        <v>854.60998535156205</v>
      </c>
      <c r="G640">
        <v>865.989990234375</v>
      </c>
      <c r="H640">
        <v>15.0200004577637</v>
      </c>
      <c r="I640" s="4">
        <v>1.7650446711647901E-2</v>
      </c>
      <c r="J640">
        <v>813042500</v>
      </c>
      <c r="K640">
        <f t="shared" si="112"/>
        <v>1</v>
      </c>
      <c r="L640">
        <f t="shared" si="113"/>
        <v>1</v>
      </c>
      <c r="M640">
        <f t="shared" si="114"/>
        <v>1</v>
      </c>
      <c r="N640">
        <f t="shared" si="115"/>
        <v>1</v>
      </c>
      <c r="O640">
        <f t="shared" si="116"/>
        <v>0</v>
      </c>
      <c r="P640">
        <f t="shared" si="117"/>
        <v>0</v>
      </c>
      <c r="Q640">
        <f t="shared" si="118"/>
        <v>0</v>
      </c>
      <c r="R640">
        <f t="shared" si="119"/>
        <v>0</v>
      </c>
      <c r="S640">
        <f t="shared" si="120"/>
        <v>0</v>
      </c>
      <c r="T640">
        <f t="shared" si="121"/>
        <v>0</v>
      </c>
      <c r="U640" s="3">
        <f t="shared" si="111"/>
        <v>0.4</v>
      </c>
    </row>
    <row r="641" spans="1:21" x14ac:dyDescent="0.3">
      <c r="A641">
        <v>634</v>
      </c>
      <c r="B641" s="6" t="s">
        <v>724</v>
      </c>
      <c r="C641">
        <v>20180328</v>
      </c>
      <c r="D641">
        <v>850.04998779296898</v>
      </c>
      <c r="E641">
        <v>856.35998535156205</v>
      </c>
      <c r="F641">
        <v>843.59997558593795</v>
      </c>
      <c r="G641">
        <v>850.969970703125</v>
      </c>
      <c r="H641">
        <v>-7.8699998855590803</v>
      </c>
      <c r="I641" s="4">
        <v>-9.1635230718997204E-3</v>
      </c>
      <c r="J641">
        <v>889844700</v>
      </c>
      <c r="K641">
        <f t="shared" si="112"/>
        <v>0</v>
      </c>
      <c r="L641">
        <f t="shared" si="113"/>
        <v>0</v>
      </c>
      <c r="M641">
        <f t="shared" si="114"/>
        <v>1</v>
      </c>
      <c r="N641">
        <f t="shared" si="115"/>
        <v>0</v>
      </c>
      <c r="O641">
        <f t="shared" si="116"/>
        <v>0</v>
      </c>
      <c r="P641">
        <f t="shared" si="117"/>
        <v>0</v>
      </c>
      <c r="Q641">
        <f t="shared" si="118"/>
        <v>0</v>
      </c>
      <c r="R641">
        <f t="shared" si="119"/>
        <v>0</v>
      </c>
      <c r="S641">
        <f t="shared" si="120"/>
        <v>0</v>
      </c>
      <c r="T641">
        <f t="shared" si="121"/>
        <v>0</v>
      </c>
      <c r="U641" s="3">
        <f t="shared" si="111"/>
        <v>0.1</v>
      </c>
    </row>
    <row r="642" spans="1:21" x14ac:dyDescent="0.3">
      <c r="A642">
        <v>635</v>
      </c>
      <c r="B642" s="6" t="s">
        <v>725</v>
      </c>
      <c r="C642">
        <v>20180327</v>
      </c>
      <c r="D642">
        <v>862.40002441406295</v>
      </c>
      <c r="E642">
        <v>863.04998779296898</v>
      </c>
      <c r="F642">
        <v>856.55999755859398</v>
      </c>
      <c r="G642">
        <v>858.84002685546898</v>
      </c>
      <c r="H642">
        <v>5.1500000953674299</v>
      </c>
      <c r="I642" s="4">
        <v>6.0326347197853002E-3</v>
      </c>
      <c r="J642">
        <v>732182300</v>
      </c>
      <c r="K642">
        <f t="shared" si="112"/>
        <v>1</v>
      </c>
      <c r="L642">
        <f t="shared" si="113"/>
        <v>1</v>
      </c>
      <c r="M642">
        <f t="shared" si="114"/>
        <v>0</v>
      </c>
      <c r="N642">
        <f t="shared" si="115"/>
        <v>0</v>
      </c>
      <c r="O642">
        <f t="shared" si="116"/>
        <v>0</v>
      </c>
      <c r="P642">
        <f t="shared" si="117"/>
        <v>0</v>
      </c>
      <c r="Q642">
        <f t="shared" si="118"/>
        <v>0</v>
      </c>
      <c r="R642">
        <f t="shared" si="119"/>
        <v>0</v>
      </c>
      <c r="S642">
        <f t="shared" si="120"/>
        <v>0</v>
      </c>
      <c r="T642">
        <f t="shared" si="121"/>
        <v>0</v>
      </c>
      <c r="U642" s="3">
        <f t="shared" si="111"/>
        <v>0.2</v>
      </c>
    </row>
    <row r="643" spans="1:21" x14ac:dyDescent="0.3">
      <c r="A643">
        <v>636</v>
      </c>
      <c r="B643" s="6" t="s">
        <v>726</v>
      </c>
      <c r="C643">
        <v>20180326</v>
      </c>
      <c r="D643">
        <v>833.10998535156205</v>
      </c>
      <c r="E643">
        <v>853.69000244140602</v>
      </c>
      <c r="F643">
        <v>822.96002197265602</v>
      </c>
      <c r="G643">
        <v>853.69000244140602</v>
      </c>
      <c r="H643">
        <v>24.0100002288818</v>
      </c>
      <c r="I643" s="4">
        <v>2.89388681959959E-2</v>
      </c>
      <c r="J643">
        <v>740179000</v>
      </c>
      <c r="K643">
        <f t="shared" si="112"/>
        <v>1</v>
      </c>
      <c r="L643">
        <f t="shared" si="113"/>
        <v>0</v>
      </c>
      <c r="M643">
        <f t="shared" si="114"/>
        <v>0</v>
      </c>
      <c r="N643">
        <f t="shared" si="115"/>
        <v>0</v>
      </c>
      <c r="O643">
        <f t="shared" si="116"/>
        <v>0</v>
      </c>
      <c r="P643">
        <f t="shared" si="117"/>
        <v>0</v>
      </c>
      <c r="Q643">
        <f t="shared" si="118"/>
        <v>0</v>
      </c>
      <c r="R643">
        <f t="shared" si="119"/>
        <v>0</v>
      </c>
      <c r="S643">
        <f t="shared" si="120"/>
        <v>0</v>
      </c>
      <c r="T643">
        <f t="shared" si="121"/>
        <v>0</v>
      </c>
      <c r="U643" s="3">
        <f t="shared" si="111"/>
        <v>0.1</v>
      </c>
    </row>
    <row r="644" spans="1:21" x14ac:dyDescent="0.3">
      <c r="A644">
        <v>637</v>
      </c>
      <c r="B644" s="6" t="s">
        <v>727</v>
      </c>
      <c r="C644">
        <v>20180323</v>
      </c>
      <c r="D644">
        <v>851.70001220703102</v>
      </c>
      <c r="E644">
        <v>859.92999267578102</v>
      </c>
      <c r="F644">
        <v>829.66998291015602</v>
      </c>
      <c r="G644">
        <v>829.67999267578102</v>
      </c>
      <c r="H644">
        <v>-41.939998626708999</v>
      </c>
      <c r="I644" s="4">
        <v>-4.8117297727461102E-2</v>
      </c>
      <c r="J644">
        <v>898190600</v>
      </c>
      <c r="K644">
        <f t="shared" si="112"/>
        <v>0</v>
      </c>
      <c r="L644">
        <f t="shared" si="113"/>
        <v>0</v>
      </c>
      <c r="M644">
        <f t="shared" si="114"/>
        <v>0</v>
      </c>
      <c r="N644">
        <f t="shared" si="115"/>
        <v>0</v>
      </c>
      <c r="O644">
        <f t="shared" si="116"/>
        <v>0</v>
      </c>
      <c r="P644">
        <f t="shared" si="117"/>
        <v>0</v>
      </c>
      <c r="Q644">
        <f t="shared" si="118"/>
        <v>0</v>
      </c>
      <c r="R644">
        <f t="shared" si="119"/>
        <v>0</v>
      </c>
      <c r="S644">
        <f t="shared" si="120"/>
        <v>0</v>
      </c>
      <c r="T644">
        <f t="shared" si="121"/>
        <v>0</v>
      </c>
      <c r="U644" s="3">
        <f t="shared" si="111"/>
        <v>0</v>
      </c>
    </row>
    <row r="645" spans="1:21" x14ac:dyDescent="0.3">
      <c r="A645">
        <v>638</v>
      </c>
      <c r="B645" s="6" t="s">
        <v>728</v>
      </c>
      <c r="C645">
        <v>20180322</v>
      </c>
      <c r="D645">
        <v>889.21002197265602</v>
      </c>
      <c r="E645">
        <v>891.29998779296898</v>
      </c>
      <c r="F645">
        <v>869</v>
      </c>
      <c r="G645">
        <v>871.61999511718795</v>
      </c>
      <c r="H645">
        <v>-13.930000305175801</v>
      </c>
      <c r="I645" s="4">
        <v>-1.5730337504583101E-2</v>
      </c>
      <c r="J645">
        <v>1011525600</v>
      </c>
      <c r="K645">
        <f t="shared" si="112"/>
        <v>0</v>
      </c>
      <c r="L645">
        <f t="shared" si="113"/>
        <v>0</v>
      </c>
      <c r="M645">
        <f t="shared" si="114"/>
        <v>0</v>
      </c>
      <c r="N645">
        <f t="shared" si="115"/>
        <v>0</v>
      </c>
      <c r="O645">
        <f t="shared" si="116"/>
        <v>0</v>
      </c>
      <c r="P645">
        <f t="shared" si="117"/>
        <v>0</v>
      </c>
      <c r="Q645">
        <f t="shared" si="118"/>
        <v>0</v>
      </c>
      <c r="R645">
        <f t="shared" si="119"/>
        <v>0</v>
      </c>
      <c r="S645">
        <f t="shared" si="120"/>
        <v>1</v>
      </c>
      <c r="T645">
        <f t="shared" si="121"/>
        <v>1</v>
      </c>
      <c r="U645" s="3">
        <f t="shared" si="111"/>
        <v>0.2</v>
      </c>
    </row>
    <row r="646" spans="1:21" x14ac:dyDescent="0.3">
      <c r="A646">
        <v>639</v>
      </c>
      <c r="B646" s="6" t="s">
        <v>729</v>
      </c>
      <c r="C646">
        <v>20180321</v>
      </c>
      <c r="D646">
        <v>892.02001953125</v>
      </c>
      <c r="E646">
        <v>895.719970703125</v>
      </c>
      <c r="F646">
        <v>885.530029296875</v>
      </c>
      <c r="G646">
        <v>885.54998779296898</v>
      </c>
      <c r="H646">
        <v>-4.8499999046325701</v>
      </c>
      <c r="I646" s="4">
        <v>-5.4469900849546402E-3</v>
      </c>
      <c r="J646">
        <v>865142000</v>
      </c>
      <c r="K646">
        <f t="shared" si="112"/>
        <v>0</v>
      </c>
      <c r="L646">
        <f t="shared" si="113"/>
        <v>1</v>
      </c>
      <c r="M646">
        <f t="shared" si="114"/>
        <v>0</v>
      </c>
      <c r="N646">
        <f t="shared" si="115"/>
        <v>0</v>
      </c>
      <c r="O646">
        <f t="shared" si="116"/>
        <v>0</v>
      </c>
      <c r="P646">
        <f t="shared" si="117"/>
        <v>0</v>
      </c>
      <c r="Q646">
        <f t="shared" si="118"/>
        <v>1</v>
      </c>
      <c r="R646">
        <f t="shared" si="119"/>
        <v>1</v>
      </c>
      <c r="S646">
        <f t="shared" si="120"/>
        <v>1</v>
      </c>
      <c r="T646">
        <f t="shared" si="121"/>
        <v>1</v>
      </c>
      <c r="U646" s="3">
        <f t="shared" ref="U646:U709" si="122">AVERAGE(K646:T646)</f>
        <v>0.5</v>
      </c>
    </row>
    <row r="647" spans="1:21" x14ac:dyDescent="0.3">
      <c r="A647">
        <v>640</v>
      </c>
      <c r="B647" s="6" t="s">
        <v>730</v>
      </c>
      <c r="C647">
        <v>20180320</v>
      </c>
      <c r="D647">
        <v>876.60998535156295</v>
      </c>
      <c r="E647">
        <v>890.40002441406295</v>
      </c>
      <c r="F647">
        <v>875.39001464843705</v>
      </c>
      <c r="G647">
        <v>890.40002441406295</v>
      </c>
      <c r="H647">
        <v>9.4300003051757795</v>
      </c>
      <c r="I647" s="4">
        <v>1.0704110295596401E-2</v>
      </c>
      <c r="J647">
        <v>752087600</v>
      </c>
      <c r="K647">
        <f t="shared" si="112"/>
        <v>1</v>
      </c>
      <c r="L647">
        <f t="shared" si="113"/>
        <v>0</v>
      </c>
      <c r="M647">
        <f t="shared" si="114"/>
        <v>0</v>
      </c>
      <c r="N647">
        <f t="shared" si="115"/>
        <v>1</v>
      </c>
      <c r="O647">
        <f t="shared" si="116"/>
        <v>1</v>
      </c>
      <c r="P647">
        <f t="shared" si="117"/>
        <v>1</v>
      </c>
      <c r="Q647">
        <f t="shared" si="118"/>
        <v>1</v>
      </c>
      <c r="R647">
        <f t="shared" si="119"/>
        <v>1</v>
      </c>
      <c r="S647">
        <f t="shared" si="120"/>
        <v>1</v>
      </c>
      <c r="T647">
        <f t="shared" si="121"/>
        <v>1</v>
      </c>
      <c r="U647" s="3">
        <f t="shared" si="122"/>
        <v>0.8</v>
      </c>
    </row>
    <row r="648" spans="1:21" x14ac:dyDescent="0.3">
      <c r="A648">
        <v>641</v>
      </c>
      <c r="B648" s="6" t="s">
        <v>731</v>
      </c>
      <c r="C648">
        <v>20180319</v>
      </c>
      <c r="D648">
        <v>894.40002441406295</v>
      </c>
      <c r="E648">
        <v>894.40002441406295</v>
      </c>
      <c r="F648">
        <v>880.969970703125</v>
      </c>
      <c r="G648">
        <v>880.969970703125</v>
      </c>
      <c r="H648">
        <v>-13.460000038146999</v>
      </c>
      <c r="I648" s="4">
        <v>-1.50486907622201E-2</v>
      </c>
      <c r="J648">
        <v>759599800</v>
      </c>
      <c r="K648">
        <f t="shared" si="112"/>
        <v>0</v>
      </c>
      <c r="L648">
        <f t="shared" si="113"/>
        <v>0</v>
      </c>
      <c r="M648">
        <f t="shared" si="114"/>
        <v>0</v>
      </c>
      <c r="N648">
        <f t="shared" si="115"/>
        <v>0</v>
      </c>
      <c r="O648">
        <f t="shared" si="116"/>
        <v>0</v>
      </c>
      <c r="P648">
        <f t="shared" si="117"/>
        <v>1</v>
      </c>
      <c r="Q648">
        <f t="shared" si="118"/>
        <v>1</v>
      </c>
      <c r="R648">
        <f t="shared" si="119"/>
        <v>1</v>
      </c>
      <c r="S648">
        <f t="shared" si="120"/>
        <v>1</v>
      </c>
      <c r="T648">
        <f t="shared" si="121"/>
        <v>1</v>
      </c>
      <c r="U648" s="3">
        <f t="shared" si="122"/>
        <v>0.5</v>
      </c>
    </row>
    <row r="649" spans="1:21" x14ac:dyDescent="0.3">
      <c r="A649">
        <v>642</v>
      </c>
      <c r="B649" s="6" t="s">
        <v>732</v>
      </c>
      <c r="C649">
        <v>20180316</v>
      </c>
      <c r="D649">
        <v>893.239990234375</v>
      </c>
      <c r="E649">
        <v>894.45001220703102</v>
      </c>
      <c r="F649">
        <v>889.40002441406205</v>
      </c>
      <c r="G649">
        <v>894.42999267578102</v>
      </c>
      <c r="H649">
        <v>4</v>
      </c>
      <c r="I649" s="4">
        <v>4.4922116650404197E-3</v>
      </c>
      <c r="J649">
        <v>808498000</v>
      </c>
      <c r="K649">
        <f t="shared" ref="K649:K712" si="123">IF(G649&gt;G650,1,0)</f>
        <v>1</v>
      </c>
      <c r="L649">
        <f t="shared" ref="L649:L712" si="124">IF(G649&gt;G651,1,0)</f>
        <v>1</v>
      </c>
      <c r="M649">
        <f t="shared" ref="M649:M712" si="125">IF(G649&gt;G652,1,0)</f>
        <v>1</v>
      </c>
      <c r="N649">
        <f t="shared" ref="N649:N712" si="126">IF(G649&gt;G653,1,0)</f>
        <v>1</v>
      </c>
      <c r="O649">
        <f t="shared" ref="O649:O712" si="127">IF(G649&gt;G654,1,0)</f>
        <v>1</v>
      </c>
      <c r="P649">
        <f t="shared" ref="P649:P712" si="128">IF(G649&gt;G655,1,0)</f>
        <v>1</v>
      </c>
      <c r="Q649">
        <f t="shared" ref="Q649:Q712" si="129">IF(G649&gt;G656,1,0)</f>
        <v>1</v>
      </c>
      <c r="R649">
        <f t="shared" ref="R649:R712" si="130">IF(G649&gt;G657,1,0)</f>
        <v>1</v>
      </c>
      <c r="S649">
        <f t="shared" ref="S649:S712" si="131">IF(G649&gt;G658,1,0)</f>
        <v>1</v>
      </c>
      <c r="T649">
        <f t="shared" ref="T649:T712" si="132">IF(G649&gt;G659,1,0)</f>
        <v>1</v>
      </c>
      <c r="U649" s="3">
        <f t="shared" si="122"/>
        <v>1</v>
      </c>
    </row>
    <row r="650" spans="1:21" x14ac:dyDescent="0.3">
      <c r="A650">
        <v>643</v>
      </c>
      <c r="B650" s="6" t="s">
        <v>733</v>
      </c>
      <c r="C650">
        <v>20180315</v>
      </c>
      <c r="D650">
        <v>886.97998046875</v>
      </c>
      <c r="E650">
        <v>893.55999755859398</v>
      </c>
      <c r="F650">
        <v>883.70001220703102</v>
      </c>
      <c r="G650">
        <v>890.42999267578102</v>
      </c>
      <c r="H650">
        <v>3.5099999904632599</v>
      </c>
      <c r="I650" s="4">
        <v>3.9575159195995397E-3</v>
      </c>
      <c r="J650">
        <v>951002600</v>
      </c>
      <c r="K650">
        <f t="shared" si="123"/>
        <v>1</v>
      </c>
      <c r="L650">
        <f t="shared" si="124"/>
        <v>1</v>
      </c>
      <c r="M650">
        <f t="shared" si="125"/>
        <v>1</v>
      </c>
      <c r="N650">
        <f t="shared" si="126"/>
        <v>1</v>
      </c>
      <c r="O650">
        <f t="shared" si="127"/>
        <v>1</v>
      </c>
      <c r="P650">
        <f t="shared" si="128"/>
        <v>1</v>
      </c>
      <c r="Q650">
        <f t="shared" si="129"/>
        <v>1</v>
      </c>
      <c r="R650">
        <f t="shared" si="130"/>
        <v>1</v>
      </c>
      <c r="S650">
        <f t="shared" si="131"/>
        <v>1</v>
      </c>
      <c r="T650">
        <f t="shared" si="132"/>
        <v>1</v>
      </c>
      <c r="U650" s="3">
        <f t="shared" si="122"/>
        <v>1</v>
      </c>
    </row>
    <row r="651" spans="1:21" x14ac:dyDescent="0.3">
      <c r="A651">
        <v>644</v>
      </c>
      <c r="B651" s="6" t="s">
        <v>734</v>
      </c>
      <c r="C651">
        <v>20180314</v>
      </c>
      <c r="D651">
        <v>882.39001464843795</v>
      </c>
      <c r="E651">
        <v>887.03997802734398</v>
      </c>
      <c r="F651">
        <v>880.91998291015602</v>
      </c>
      <c r="G651">
        <v>886.91998291015602</v>
      </c>
      <c r="H651">
        <v>0.67000001668930098</v>
      </c>
      <c r="I651" s="4">
        <v>7.5599439167474598E-4</v>
      </c>
      <c r="J651">
        <v>954396500</v>
      </c>
      <c r="K651">
        <f t="shared" si="123"/>
        <v>1</v>
      </c>
      <c r="L651">
        <f t="shared" si="124"/>
        <v>1</v>
      </c>
      <c r="M651">
        <f t="shared" si="125"/>
        <v>1</v>
      </c>
      <c r="N651">
        <f t="shared" si="126"/>
        <v>1</v>
      </c>
      <c r="O651">
        <f t="shared" si="127"/>
        <v>1</v>
      </c>
      <c r="P651">
        <f t="shared" si="128"/>
        <v>1</v>
      </c>
      <c r="Q651">
        <f t="shared" si="129"/>
        <v>1</v>
      </c>
      <c r="R651">
        <f t="shared" si="130"/>
        <v>1</v>
      </c>
      <c r="S651">
        <f t="shared" si="131"/>
        <v>1</v>
      </c>
      <c r="T651">
        <f t="shared" si="132"/>
        <v>1</v>
      </c>
      <c r="U651" s="3">
        <f t="shared" si="122"/>
        <v>1</v>
      </c>
    </row>
    <row r="652" spans="1:21" x14ac:dyDescent="0.3">
      <c r="A652">
        <v>645</v>
      </c>
      <c r="B652" s="6" t="s">
        <v>735</v>
      </c>
      <c r="C652">
        <v>20180313</v>
      </c>
      <c r="D652">
        <v>884.53997802734398</v>
      </c>
      <c r="E652">
        <v>886.25</v>
      </c>
      <c r="F652">
        <v>879.84997558593795</v>
      </c>
      <c r="G652">
        <v>886.25</v>
      </c>
      <c r="H652">
        <v>1.9800000190734901</v>
      </c>
      <c r="I652" s="4">
        <v>2.2391351274115298E-3</v>
      </c>
      <c r="J652">
        <v>1086488200</v>
      </c>
      <c r="K652">
        <f t="shared" si="123"/>
        <v>1</v>
      </c>
      <c r="L652">
        <f t="shared" si="124"/>
        <v>1</v>
      </c>
      <c r="M652">
        <f t="shared" si="125"/>
        <v>1</v>
      </c>
      <c r="N652">
        <f t="shared" si="126"/>
        <v>1</v>
      </c>
      <c r="O652">
        <f t="shared" si="127"/>
        <v>1</v>
      </c>
      <c r="P652">
        <f t="shared" si="128"/>
        <v>1</v>
      </c>
      <c r="Q652">
        <f t="shared" si="129"/>
        <v>1</v>
      </c>
      <c r="R652">
        <f t="shared" si="130"/>
        <v>1</v>
      </c>
      <c r="S652">
        <f t="shared" si="131"/>
        <v>1</v>
      </c>
      <c r="T652">
        <f t="shared" si="132"/>
        <v>1</v>
      </c>
      <c r="U652" s="3">
        <f t="shared" si="122"/>
        <v>1</v>
      </c>
    </row>
    <row r="653" spans="1:21" x14ac:dyDescent="0.3">
      <c r="A653">
        <v>646</v>
      </c>
      <c r="B653" s="6" t="s">
        <v>736</v>
      </c>
      <c r="C653">
        <v>20180312</v>
      </c>
      <c r="D653">
        <v>874.15002441406205</v>
      </c>
      <c r="E653">
        <v>884.27001953125</v>
      </c>
      <c r="F653">
        <v>873.260009765625</v>
      </c>
      <c r="G653">
        <v>884.27001953125</v>
      </c>
      <c r="H653">
        <v>18.469999313354499</v>
      </c>
      <c r="I653" s="4">
        <v>2.1332870041636399E-2</v>
      </c>
      <c r="J653">
        <v>802338700</v>
      </c>
      <c r="K653">
        <f t="shared" si="123"/>
        <v>1</v>
      </c>
      <c r="L653">
        <f t="shared" si="124"/>
        <v>1</v>
      </c>
      <c r="M653">
        <f t="shared" si="125"/>
        <v>1</v>
      </c>
      <c r="N653">
        <f t="shared" si="126"/>
        <v>1</v>
      </c>
      <c r="O653">
        <f t="shared" si="127"/>
        <v>1</v>
      </c>
      <c r="P653">
        <f t="shared" si="128"/>
        <v>1</v>
      </c>
      <c r="Q653">
        <f t="shared" si="129"/>
        <v>1</v>
      </c>
      <c r="R653">
        <f t="shared" si="130"/>
        <v>1</v>
      </c>
      <c r="S653">
        <f t="shared" si="131"/>
        <v>1</v>
      </c>
      <c r="T653">
        <f t="shared" si="132"/>
        <v>1</v>
      </c>
      <c r="U653" s="3">
        <f t="shared" si="122"/>
        <v>1</v>
      </c>
    </row>
    <row r="654" spans="1:21" x14ac:dyDescent="0.3">
      <c r="A654">
        <v>647</v>
      </c>
      <c r="B654" s="6" t="s">
        <v>737</v>
      </c>
      <c r="C654">
        <v>20180309</v>
      </c>
      <c r="D654">
        <v>857.79998779296898</v>
      </c>
      <c r="E654">
        <v>868.510009765625</v>
      </c>
      <c r="F654">
        <v>857.469970703125</v>
      </c>
      <c r="G654">
        <v>865.79998779296898</v>
      </c>
      <c r="H654">
        <v>11.8599996566772</v>
      </c>
      <c r="I654" s="4">
        <v>1.38885633902231E-2</v>
      </c>
      <c r="J654">
        <v>884779800</v>
      </c>
      <c r="K654">
        <f t="shared" si="123"/>
        <v>1</v>
      </c>
      <c r="L654">
        <f t="shared" si="124"/>
        <v>1</v>
      </c>
      <c r="M654">
        <f t="shared" si="125"/>
        <v>1</v>
      </c>
      <c r="N654">
        <f t="shared" si="126"/>
        <v>1</v>
      </c>
      <c r="O654">
        <f t="shared" si="127"/>
        <v>1</v>
      </c>
      <c r="P654">
        <f t="shared" si="128"/>
        <v>1</v>
      </c>
      <c r="Q654">
        <f t="shared" si="129"/>
        <v>0</v>
      </c>
      <c r="R654">
        <f t="shared" si="130"/>
        <v>0</v>
      </c>
      <c r="S654">
        <f t="shared" si="131"/>
        <v>0</v>
      </c>
      <c r="T654">
        <f t="shared" si="132"/>
        <v>0</v>
      </c>
      <c r="U654" s="3">
        <f t="shared" si="122"/>
        <v>0.6</v>
      </c>
    </row>
    <row r="655" spans="1:21" x14ac:dyDescent="0.3">
      <c r="A655">
        <v>648</v>
      </c>
      <c r="B655" s="6" t="s">
        <v>738</v>
      </c>
      <c r="C655">
        <v>20180308</v>
      </c>
      <c r="D655">
        <v>847.30999755859398</v>
      </c>
      <c r="E655">
        <v>855.79998779296898</v>
      </c>
      <c r="F655">
        <v>846.34002685546898</v>
      </c>
      <c r="G655">
        <v>853.94000244140602</v>
      </c>
      <c r="H655">
        <v>12.9099998474121</v>
      </c>
      <c r="I655" s="4">
        <v>1.53502250901796E-2</v>
      </c>
      <c r="J655">
        <v>890979400</v>
      </c>
      <c r="K655">
        <f t="shared" si="123"/>
        <v>1</v>
      </c>
      <c r="L655">
        <f t="shared" si="124"/>
        <v>0</v>
      </c>
      <c r="M655">
        <f t="shared" si="125"/>
        <v>1</v>
      </c>
      <c r="N655">
        <f t="shared" si="126"/>
        <v>0</v>
      </c>
      <c r="O655">
        <f t="shared" si="127"/>
        <v>0</v>
      </c>
      <c r="P655">
        <f t="shared" si="128"/>
        <v>0</v>
      </c>
      <c r="Q655">
        <f t="shared" si="129"/>
        <v>0</v>
      </c>
      <c r="R655">
        <f t="shared" si="130"/>
        <v>0</v>
      </c>
      <c r="S655">
        <f t="shared" si="131"/>
        <v>0</v>
      </c>
      <c r="T655">
        <f t="shared" si="132"/>
        <v>0</v>
      </c>
      <c r="U655" s="3">
        <f t="shared" si="122"/>
        <v>0.2</v>
      </c>
    </row>
    <row r="656" spans="1:21" x14ac:dyDescent="0.3">
      <c r="A656">
        <v>649</v>
      </c>
      <c r="B656" s="6" t="s">
        <v>739</v>
      </c>
      <c r="C656">
        <v>20180307</v>
      </c>
      <c r="D656">
        <v>856.42999267578102</v>
      </c>
      <c r="E656">
        <v>861.40997314453102</v>
      </c>
      <c r="F656">
        <v>841.030029296875</v>
      </c>
      <c r="G656">
        <v>841.030029296875</v>
      </c>
      <c r="H656">
        <v>-18.180000305175799</v>
      </c>
      <c r="I656" s="4">
        <v>-2.1158971239658299E-2</v>
      </c>
      <c r="J656">
        <v>947325800</v>
      </c>
      <c r="K656">
        <f t="shared" si="123"/>
        <v>0</v>
      </c>
      <c r="L656">
        <f t="shared" si="124"/>
        <v>0</v>
      </c>
      <c r="M656">
        <f t="shared" si="125"/>
        <v>0</v>
      </c>
      <c r="N656">
        <f t="shared" si="126"/>
        <v>0</v>
      </c>
      <c r="O656">
        <f t="shared" si="127"/>
        <v>0</v>
      </c>
      <c r="P656">
        <f t="shared" si="128"/>
        <v>0</v>
      </c>
      <c r="Q656">
        <f t="shared" si="129"/>
        <v>0</v>
      </c>
      <c r="R656">
        <f t="shared" si="130"/>
        <v>0</v>
      </c>
      <c r="S656">
        <f t="shared" si="131"/>
        <v>0</v>
      </c>
      <c r="T656">
        <f t="shared" si="132"/>
        <v>0</v>
      </c>
      <c r="U656" s="3">
        <f t="shared" si="122"/>
        <v>0</v>
      </c>
    </row>
    <row r="657" spans="1:21" x14ac:dyDescent="0.3">
      <c r="A657">
        <v>650</v>
      </c>
      <c r="B657" s="6" t="s">
        <v>740</v>
      </c>
      <c r="C657">
        <v>20180306</v>
      </c>
      <c r="D657">
        <v>854.90997314453102</v>
      </c>
      <c r="E657">
        <v>859.21002197265602</v>
      </c>
      <c r="F657">
        <v>850.41998291015602</v>
      </c>
      <c r="G657">
        <v>859.21002197265602</v>
      </c>
      <c r="H657">
        <v>14.210000038146999</v>
      </c>
      <c r="I657" s="4">
        <v>1.6816567655957199E-2</v>
      </c>
      <c r="J657">
        <v>828940100</v>
      </c>
      <c r="K657">
        <f t="shared" si="123"/>
        <v>1</v>
      </c>
      <c r="L657">
        <f t="shared" si="124"/>
        <v>0</v>
      </c>
      <c r="M657">
        <f t="shared" si="125"/>
        <v>1</v>
      </c>
      <c r="N657">
        <f t="shared" si="126"/>
        <v>0</v>
      </c>
      <c r="O657">
        <f t="shared" si="127"/>
        <v>0</v>
      </c>
      <c r="P657">
        <f t="shared" si="128"/>
        <v>0</v>
      </c>
      <c r="Q657">
        <f t="shared" si="129"/>
        <v>0</v>
      </c>
      <c r="R657">
        <f t="shared" si="130"/>
        <v>0</v>
      </c>
      <c r="S657">
        <f t="shared" si="131"/>
        <v>0</v>
      </c>
      <c r="T657">
        <f t="shared" si="132"/>
        <v>0</v>
      </c>
      <c r="U657" s="3">
        <f t="shared" si="122"/>
        <v>0.2</v>
      </c>
    </row>
    <row r="658" spans="1:21" x14ac:dyDescent="0.3">
      <c r="A658">
        <v>651</v>
      </c>
      <c r="B658" s="6" t="s">
        <v>741</v>
      </c>
      <c r="C658">
        <v>20180305</v>
      </c>
      <c r="D658">
        <v>862.40997314453102</v>
      </c>
      <c r="E658">
        <v>863.010009765625</v>
      </c>
      <c r="F658">
        <v>845</v>
      </c>
      <c r="G658">
        <v>845</v>
      </c>
      <c r="H658">
        <v>-15.2299995422363</v>
      </c>
      <c r="I658" s="4">
        <v>-1.7704566860421999E-2</v>
      </c>
      <c r="J658">
        <v>747538600</v>
      </c>
      <c r="K658">
        <f t="shared" si="123"/>
        <v>0</v>
      </c>
      <c r="L658">
        <f t="shared" si="124"/>
        <v>0</v>
      </c>
      <c r="M658">
        <f t="shared" si="125"/>
        <v>0</v>
      </c>
      <c r="N658">
        <f t="shared" si="126"/>
        <v>0</v>
      </c>
      <c r="O658">
        <f t="shared" si="127"/>
        <v>0</v>
      </c>
      <c r="P658">
        <f t="shared" si="128"/>
        <v>0</v>
      </c>
      <c r="Q658">
        <f t="shared" si="129"/>
        <v>0</v>
      </c>
      <c r="R658">
        <f t="shared" si="130"/>
        <v>0</v>
      </c>
      <c r="S658">
        <f t="shared" si="131"/>
        <v>0</v>
      </c>
      <c r="T658">
        <f t="shared" si="132"/>
        <v>0</v>
      </c>
      <c r="U658" s="3">
        <f t="shared" si="122"/>
        <v>0</v>
      </c>
    </row>
    <row r="659" spans="1:21" x14ac:dyDescent="0.3">
      <c r="A659">
        <v>652</v>
      </c>
      <c r="B659" s="6" t="s">
        <v>742</v>
      </c>
      <c r="C659">
        <v>20180302</v>
      </c>
      <c r="D659">
        <v>846.40002441406205</v>
      </c>
      <c r="E659">
        <v>861.08001708984398</v>
      </c>
      <c r="F659">
        <v>845.719970703125</v>
      </c>
      <c r="G659">
        <v>860.22998046875</v>
      </c>
      <c r="H659">
        <v>3.1700000762939502</v>
      </c>
      <c r="I659" s="4">
        <v>3.6986910470867798E-3</v>
      </c>
      <c r="J659">
        <v>768912100</v>
      </c>
      <c r="K659">
        <f t="shared" si="123"/>
        <v>1</v>
      </c>
      <c r="L659">
        <f t="shared" si="124"/>
        <v>0</v>
      </c>
      <c r="M659">
        <f t="shared" si="125"/>
        <v>0</v>
      </c>
      <c r="N659">
        <f t="shared" si="126"/>
        <v>0</v>
      </c>
      <c r="O659">
        <f t="shared" si="127"/>
        <v>0</v>
      </c>
      <c r="P659">
        <f t="shared" si="128"/>
        <v>0</v>
      </c>
      <c r="Q659">
        <f t="shared" si="129"/>
        <v>0</v>
      </c>
      <c r="R659">
        <f t="shared" si="130"/>
        <v>0</v>
      </c>
      <c r="S659">
        <f t="shared" si="131"/>
        <v>1</v>
      </c>
      <c r="T659">
        <f t="shared" si="132"/>
        <v>1</v>
      </c>
      <c r="U659" s="3">
        <f t="shared" si="122"/>
        <v>0.3</v>
      </c>
    </row>
    <row r="660" spans="1:21" x14ac:dyDescent="0.3">
      <c r="A660">
        <v>653</v>
      </c>
      <c r="B660" s="6" t="s">
        <v>743</v>
      </c>
      <c r="C660">
        <v>20180228</v>
      </c>
      <c r="D660">
        <v>866.5</v>
      </c>
      <c r="E660">
        <v>868.530029296875</v>
      </c>
      <c r="F660">
        <v>853.90002441406295</v>
      </c>
      <c r="G660">
        <v>857.05999755859398</v>
      </c>
      <c r="H660">
        <v>-16.950000762939499</v>
      </c>
      <c r="I660" s="4">
        <v>-1.9393371695393201E-2</v>
      </c>
      <c r="J660">
        <v>820922600</v>
      </c>
      <c r="K660">
        <f t="shared" si="123"/>
        <v>0</v>
      </c>
      <c r="L660">
        <f t="shared" si="124"/>
        <v>0</v>
      </c>
      <c r="M660">
        <f t="shared" si="125"/>
        <v>0</v>
      </c>
      <c r="N660">
        <f t="shared" si="126"/>
        <v>0</v>
      </c>
      <c r="O660">
        <f t="shared" si="127"/>
        <v>0</v>
      </c>
      <c r="P660">
        <f t="shared" si="128"/>
        <v>0</v>
      </c>
      <c r="Q660">
        <f t="shared" si="129"/>
        <v>0</v>
      </c>
      <c r="R660">
        <f t="shared" si="130"/>
        <v>1</v>
      </c>
      <c r="S660">
        <f t="shared" si="131"/>
        <v>1</v>
      </c>
      <c r="T660">
        <f t="shared" si="132"/>
        <v>1</v>
      </c>
      <c r="U660" s="3">
        <f t="shared" si="122"/>
        <v>0.3</v>
      </c>
    </row>
    <row r="661" spans="1:21" x14ac:dyDescent="0.3">
      <c r="A661">
        <v>654</v>
      </c>
      <c r="B661" s="6" t="s">
        <v>744</v>
      </c>
      <c r="C661">
        <v>20180227</v>
      </c>
      <c r="D661">
        <v>880.88000488281295</v>
      </c>
      <c r="E661">
        <v>882.03997802734398</v>
      </c>
      <c r="F661">
        <v>874</v>
      </c>
      <c r="G661">
        <v>874.010009765625</v>
      </c>
      <c r="H661">
        <v>-0.41999998688697798</v>
      </c>
      <c r="I661" s="4">
        <v>-4.8031286918646601E-4</v>
      </c>
      <c r="J661">
        <v>794503500</v>
      </c>
      <c r="K661">
        <f t="shared" si="123"/>
        <v>0</v>
      </c>
      <c r="L661">
        <f t="shared" si="124"/>
        <v>0</v>
      </c>
      <c r="M661">
        <f t="shared" si="125"/>
        <v>1</v>
      </c>
      <c r="N661">
        <f t="shared" si="126"/>
        <v>0</v>
      </c>
      <c r="O661">
        <f t="shared" si="127"/>
        <v>1</v>
      </c>
      <c r="P661">
        <f t="shared" si="128"/>
        <v>0</v>
      </c>
      <c r="Q661">
        <f t="shared" si="129"/>
        <v>1</v>
      </c>
      <c r="R661">
        <f t="shared" si="130"/>
        <v>1</v>
      </c>
      <c r="S661">
        <f t="shared" si="131"/>
        <v>1</v>
      </c>
      <c r="T661">
        <f t="shared" si="132"/>
        <v>1</v>
      </c>
      <c r="U661" s="3">
        <f t="shared" si="122"/>
        <v>0.6</v>
      </c>
    </row>
    <row r="662" spans="1:21" x14ac:dyDescent="0.3">
      <c r="A662">
        <v>655</v>
      </c>
      <c r="B662" s="6" t="s">
        <v>745</v>
      </c>
      <c r="C662">
        <v>20180226</v>
      </c>
      <c r="D662">
        <v>881.35998535156205</v>
      </c>
      <c r="E662">
        <v>884.260009765625</v>
      </c>
      <c r="F662">
        <v>869.65997314453102</v>
      </c>
      <c r="G662">
        <v>874.42999267578102</v>
      </c>
      <c r="H662">
        <v>-0.34999999403953602</v>
      </c>
      <c r="I662" s="4">
        <v>-4.0010059326041402E-4</v>
      </c>
      <c r="J662">
        <v>802090700</v>
      </c>
      <c r="K662">
        <f t="shared" si="123"/>
        <v>0</v>
      </c>
      <c r="L662">
        <f t="shared" si="124"/>
        <v>1</v>
      </c>
      <c r="M662">
        <f t="shared" si="125"/>
        <v>0</v>
      </c>
      <c r="N662">
        <f t="shared" si="126"/>
        <v>1</v>
      </c>
      <c r="O662">
        <f t="shared" si="127"/>
        <v>0</v>
      </c>
      <c r="P662">
        <f t="shared" si="128"/>
        <v>1</v>
      </c>
      <c r="Q662">
        <f t="shared" si="129"/>
        <v>1</v>
      </c>
      <c r="R662">
        <f t="shared" si="130"/>
        <v>1</v>
      </c>
      <c r="S662">
        <f t="shared" si="131"/>
        <v>1</v>
      </c>
      <c r="T662">
        <f t="shared" si="132"/>
        <v>1</v>
      </c>
      <c r="U662" s="3">
        <f t="shared" si="122"/>
        <v>0.7</v>
      </c>
    </row>
    <row r="663" spans="1:21" x14ac:dyDescent="0.3">
      <c r="A663">
        <v>656</v>
      </c>
      <c r="B663" s="6" t="s">
        <v>746</v>
      </c>
      <c r="C663">
        <v>20180223</v>
      </c>
      <c r="D663">
        <v>873.52001953125</v>
      </c>
      <c r="E663">
        <v>875.72998046875</v>
      </c>
      <c r="F663">
        <v>871.40997314453102</v>
      </c>
      <c r="G663">
        <v>874.780029296875</v>
      </c>
      <c r="H663">
        <v>4.5599999427795401</v>
      </c>
      <c r="I663" s="4">
        <v>5.2400539966473902E-3</v>
      </c>
      <c r="J663">
        <v>770224900</v>
      </c>
      <c r="K663">
        <f t="shared" si="123"/>
        <v>1</v>
      </c>
      <c r="L663">
        <f t="shared" si="124"/>
        <v>0</v>
      </c>
      <c r="M663">
        <f t="shared" si="125"/>
        <v>1</v>
      </c>
      <c r="N663">
        <f t="shared" si="126"/>
        <v>0</v>
      </c>
      <c r="O663">
        <f t="shared" si="127"/>
        <v>1</v>
      </c>
      <c r="P663">
        <f t="shared" si="128"/>
        <v>1</v>
      </c>
      <c r="Q663">
        <f t="shared" si="129"/>
        <v>1</v>
      </c>
      <c r="R663">
        <f t="shared" si="130"/>
        <v>1</v>
      </c>
      <c r="S663">
        <f t="shared" si="131"/>
        <v>1</v>
      </c>
      <c r="T663">
        <f t="shared" si="132"/>
        <v>1</v>
      </c>
      <c r="U663" s="3">
        <f t="shared" si="122"/>
        <v>0.8</v>
      </c>
    </row>
    <row r="664" spans="1:21" x14ac:dyDescent="0.3">
      <c r="A664">
        <v>657</v>
      </c>
      <c r="B664" s="6" t="s">
        <v>747</v>
      </c>
      <c r="C664">
        <v>20180222</v>
      </c>
      <c r="D664">
        <v>871.719970703125</v>
      </c>
      <c r="E664">
        <v>873.47998046875</v>
      </c>
      <c r="F664">
        <v>863.89001464843705</v>
      </c>
      <c r="G664">
        <v>870.219970703125</v>
      </c>
      <c r="H664">
        <v>-5.3600001335143999</v>
      </c>
      <c r="I664" s="4">
        <v>-6.1216568583595896E-3</v>
      </c>
      <c r="J664">
        <v>857859700</v>
      </c>
      <c r="K664">
        <f t="shared" si="123"/>
        <v>0</v>
      </c>
      <c r="L664">
        <f t="shared" si="124"/>
        <v>1</v>
      </c>
      <c r="M664">
        <f t="shared" si="125"/>
        <v>0</v>
      </c>
      <c r="N664">
        <f t="shared" si="126"/>
        <v>1</v>
      </c>
      <c r="O664">
        <f t="shared" si="127"/>
        <v>1</v>
      </c>
      <c r="P664">
        <f t="shared" si="128"/>
        <v>1</v>
      </c>
      <c r="Q664">
        <f t="shared" si="129"/>
        <v>1</v>
      </c>
      <c r="R664">
        <f t="shared" si="130"/>
        <v>1</v>
      </c>
      <c r="S664">
        <f t="shared" si="131"/>
        <v>1</v>
      </c>
      <c r="T664">
        <f t="shared" si="132"/>
        <v>1</v>
      </c>
      <c r="U664" s="3">
        <f t="shared" si="122"/>
        <v>0.8</v>
      </c>
    </row>
    <row r="665" spans="1:21" x14ac:dyDescent="0.3">
      <c r="A665">
        <v>658</v>
      </c>
      <c r="B665" s="6" t="s">
        <v>748</v>
      </c>
      <c r="C665">
        <v>20180221</v>
      </c>
      <c r="D665">
        <v>867.91998291015602</v>
      </c>
      <c r="E665">
        <v>877.69000244140602</v>
      </c>
      <c r="F665">
        <v>864.21002197265602</v>
      </c>
      <c r="G665">
        <v>875.58001708984398</v>
      </c>
      <c r="H665">
        <v>11.170000076293899</v>
      </c>
      <c r="I665" s="4">
        <v>1.2922108555480601E-2</v>
      </c>
      <c r="J665">
        <v>814576500</v>
      </c>
      <c r="K665">
        <f t="shared" si="123"/>
        <v>1</v>
      </c>
      <c r="L665">
        <f t="shared" si="124"/>
        <v>0</v>
      </c>
      <c r="M665">
        <f t="shared" si="125"/>
        <v>1</v>
      </c>
      <c r="N665">
        <f t="shared" si="126"/>
        <v>1</v>
      </c>
      <c r="O665">
        <f t="shared" si="127"/>
        <v>1</v>
      </c>
      <c r="P665">
        <f t="shared" si="128"/>
        <v>1</v>
      </c>
      <c r="Q665">
        <f t="shared" si="129"/>
        <v>1</v>
      </c>
      <c r="R665">
        <f t="shared" si="130"/>
        <v>1</v>
      </c>
      <c r="S665">
        <f t="shared" si="131"/>
        <v>1</v>
      </c>
      <c r="T665">
        <f t="shared" si="132"/>
        <v>1</v>
      </c>
      <c r="U665" s="3">
        <f t="shared" si="122"/>
        <v>0.9</v>
      </c>
    </row>
    <row r="666" spans="1:21" x14ac:dyDescent="0.3">
      <c r="A666">
        <v>659</v>
      </c>
      <c r="B666" s="6" t="s">
        <v>749</v>
      </c>
      <c r="C666">
        <v>20180220</v>
      </c>
      <c r="D666">
        <v>873.989990234375</v>
      </c>
      <c r="E666">
        <v>877.90002441406295</v>
      </c>
      <c r="F666">
        <v>861.5</v>
      </c>
      <c r="G666">
        <v>864.40997314453102</v>
      </c>
      <c r="H666">
        <v>-11.3999996185303</v>
      </c>
      <c r="I666" s="4">
        <v>-1.30165218175866E-2</v>
      </c>
      <c r="J666">
        <v>797235800</v>
      </c>
      <c r="K666">
        <f t="shared" si="123"/>
        <v>0</v>
      </c>
      <c r="L666">
        <f t="shared" si="124"/>
        <v>1</v>
      </c>
      <c r="M666">
        <f t="shared" si="125"/>
        <v>1</v>
      </c>
      <c r="N666">
        <f t="shared" si="126"/>
        <v>1</v>
      </c>
      <c r="O666">
        <f t="shared" si="127"/>
        <v>1</v>
      </c>
      <c r="P666">
        <f t="shared" si="128"/>
        <v>1</v>
      </c>
      <c r="Q666">
        <f t="shared" si="129"/>
        <v>1</v>
      </c>
      <c r="R666">
        <f t="shared" si="130"/>
        <v>1</v>
      </c>
      <c r="S666">
        <f t="shared" si="131"/>
        <v>1</v>
      </c>
      <c r="T666">
        <f t="shared" si="132"/>
        <v>0</v>
      </c>
      <c r="U666" s="3">
        <f t="shared" si="122"/>
        <v>0.8</v>
      </c>
    </row>
    <row r="667" spans="1:21" x14ac:dyDescent="0.3">
      <c r="A667">
        <v>660</v>
      </c>
      <c r="B667" s="6" t="s">
        <v>750</v>
      </c>
      <c r="C667">
        <v>20180219</v>
      </c>
      <c r="D667">
        <v>855.780029296875</v>
      </c>
      <c r="E667">
        <v>875.80999755859398</v>
      </c>
      <c r="F667">
        <v>855.58001708984398</v>
      </c>
      <c r="G667">
        <v>875.80999755859398</v>
      </c>
      <c r="H667">
        <v>27.780000686645501</v>
      </c>
      <c r="I667" s="4">
        <v>3.2758275991551102E-2</v>
      </c>
      <c r="J667">
        <v>684361300</v>
      </c>
      <c r="K667">
        <f t="shared" si="123"/>
        <v>1</v>
      </c>
      <c r="L667">
        <f t="shared" si="124"/>
        <v>1</v>
      </c>
      <c r="M667">
        <f t="shared" si="125"/>
        <v>1</v>
      </c>
      <c r="N667">
        <f t="shared" si="126"/>
        <v>1</v>
      </c>
      <c r="O667">
        <f t="shared" si="127"/>
        <v>1</v>
      </c>
      <c r="P667">
        <f t="shared" si="128"/>
        <v>1</v>
      </c>
      <c r="Q667">
        <f t="shared" si="129"/>
        <v>1</v>
      </c>
      <c r="R667">
        <f t="shared" si="130"/>
        <v>1</v>
      </c>
      <c r="S667">
        <f t="shared" si="131"/>
        <v>0</v>
      </c>
      <c r="T667">
        <f t="shared" si="132"/>
        <v>0</v>
      </c>
      <c r="U667" s="3">
        <f t="shared" si="122"/>
        <v>0.8</v>
      </c>
    </row>
    <row r="668" spans="1:21" x14ac:dyDescent="0.3">
      <c r="A668">
        <v>661</v>
      </c>
      <c r="B668" s="6" t="s">
        <v>751</v>
      </c>
      <c r="C668">
        <v>20180214</v>
      </c>
      <c r="D668">
        <v>835.59997558593795</v>
      </c>
      <c r="E668">
        <v>848.030029296875</v>
      </c>
      <c r="F668">
        <v>830.780029296875</v>
      </c>
      <c r="G668">
        <v>848.030029296875</v>
      </c>
      <c r="H668">
        <v>18.639999389648398</v>
      </c>
      <c r="I668" s="4">
        <v>2.24743470713453E-2</v>
      </c>
      <c r="J668">
        <v>722666500</v>
      </c>
      <c r="K668">
        <f t="shared" si="123"/>
        <v>1</v>
      </c>
      <c r="L668">
        <f t="shared" si="124"/>
        <v>1</v>
      </c>
      <c r="M668">
        <f t="shared" si="125"/>
        <v>1</v>
      </c>
      <c r="N668">
        <f t="shared" si="126"/>
        <v>0</v>
      </c>
      <c r="O668">
        <f t="shared" si="127"/>
        <v>1</v>
      </c>
      <c r="P668">
        <f t="shared" si="128"/>
        <v>0</v>
      </c>
      <c r="Q668">
        <f t="shared" si="129"/>
        <v>0</v>
      </c>
      <c r="R668">
        <f t="shared" si="130"/>
        <v>0</v>
      </c>
      <c r="S668">
        <f t="shared" si="131"/>
        <v>0</v>
      </c>
      <c r="T668">
        <f t="shared" si="132"/>
        <v>0</v>
      </c>
      <c r="U668" s="3">
        <f t="shared" si="122"/>
        <v>0.4</v>
      </c>
    </row>
    <row r="669" spans="1:21" x14ac:dyDescent="0.3">
      <c r="A669">
        <v>662</v>
      </c>
      <c r="B669" s="6" t="s">
        <v>752</v>
      </c>
      <c r="C669">
        <v>20180213</v>
      </c>
      <c r="D669">
        <v>852.94000244140602</v>
      </c>
      <c r="E669">
        <v>854.08001708984398</v>
      </c>
      <c r="F669">
        <v>829.39001464843795</v>
      </c>
      <c r="G669">
        <v>829.39001464843795</v>
      </c>
      <c r="H669">
        <v>-13.8500003814697</v>
      </c>
      <c r="I669" s="4">
        <v>-1.6424742818897799E-2</v>
      </c>
      <c r="J669">
        <v>832909500</v>
      </c>
      <c r="K669">
        <f t="shared" si="123"/>
        <v>0</v>
      </c>
      <c r="L669">
        <f t="shared" si="124"/>
        <v>0</v>
      </c>
      <c r="M669">
        <f t="shared" si="125"/>
        <v>0</v>
      </c>
      <c r="N669">
        <f t="shared" si="126"/>
        <v>0</v>
      </c>
      <c r="O669">
        <f t="shared" si="127"/>
        <v>0</v>
      </c>
      <c r="P669">
        <f t="shared" si="128"/>
        <v>0</v>
      </c>
      <c r="Q669">
        <f t="shared" si="129"/>
        <v>0</v>
      </c>
      <c r="R669">
        <f t="shared" si="130"/>
        <v>0</v>
      </c>
      <c r="S669">
        <f t="shared" si="131"/>
        <v>0</v>
      </c>
      <c r="T669">
        <f t="shared" si="132"/>
        <v>0</v>
      </c>
      <c r="U669" s="3">
        <f t="shared" si="122"/>
        <v>0</v>
      </c>
    </row>
    <row r="670" spans="1:21" x14ac:dyDescent="0.3">
      <c r="A670">
        <v>663</v>
      </c>
      <c r="B670" s="6" t="s">
        <v>753</v>
      </c>
      <c r="C670">
        <v>20180212</v>
      </c>
      <c r="D670">
        <v>854.09002685546898</v>
      </c>
      <c r="E670">
        <v>854.94000244140602</v>
      </c>
      <c r="F670">
        <v>843.239990234375</v>
      </c>
      <c r="G670">
        <v>843.239990234375</v>
      </c>
      <c r="H670">
        <v>0.63999998569488503</v>
      </c>
      <c r="I670" s="4">
        <v>7.5955375397761303E-4</v>
      </c>
      <c r="J670">
        <v>692304200</v>
      </c>
      <c r="K670">
        <f t="shared" si="123"/>
        <v>1</v>
      </c>
      <c r="L670">
        <f t="shared" si="124"/>
        <v>0</v>
      </c>
      <c r="M670">
        <f t="shared" si="125"/>
        <v>1</v>
      </c>
      <c r="N670">
        <f t="shared" si="126"/>
        <v>0</v>
      </c>
      <c r="O670">
        <f t="shared" si="127"/>
        <v>0</v>
      </c>
      <c r="P670">
        <f t="shared" si="128"/>
        <v>0</v>
      </c>
      <c r="Q670">
        <f t="shared" si="129"/>
        <v>0</v>
      </c>
      <c r="R670">
        <f t="shared" si="130"/>
        <v>0</v>
      </c>
      <c r="S670">
        <f t="shared" si="131"/>
        <v>0</v>
      </c>
      <c r="T670">
        <f t="shared" si="132"/>
        <v>0</v>
      </c>
      <c r="U670" s="3">
        <f t="shared" si="122"/>
        <v>0.2</v>
      </c>
    </row>
    <row r="671" spans="1:21" x14ac:dyDescent="0.3">
      <c r="A671">
        <v>664</v>
      </c>
      <c r="B671" s="6" t="s">
        <v>754</v>
      </c>
      <c r="C671">
        <v>20180209</v>
      </c>
      <c r="D671">
        <v>832.13000488281205</v>
      </c>
      <c r="E671">
        <v>850.70001220703102</v>
      </c>
      <c r="F671">
        <v>832.13000488281205</v>
      </c>
      <c r="G671">
        <v>842.59997558593705</v>
      </c>
      <c r="H671">
        <v>-19.340000152587901</v>
      </c>
      <c r="I671" s="4">
        <v>-2.2437757496996301E-2</v>
      </c>
      <c r="J671">
        <v>764447800</v>
      </c>
      <c r="K671">
        <f t="shared" si="123"/>
        <v>0</v>
      </c>
      <c r="L671">
        <f t="shared" si="124"/>
        <v>1</v>
      </c>
      <c r="M671">
        <f t="shared" si="125"/>
        <v>0</v>
      </c>
      <c r="N671">
        <f t="shared" si="126"/>
        <v>0</v>
      </c>
      <c r="O671">
        <f t="shared" si="127"/>
        <v>0</v>
      </c>
      <c r="P671">
        <f t="shared" si="128"/>
        <v>0</v>
      </c>
      <c r="Q671">
        <f t="shared" si="129"/>
        <v>0</v>
      </c>
      <c r="R671">
        <f t="shared" si="130"/>
        <v>0</v>
      </c>
      <c r="S671">
        <f t="shared" si="131"/>
        <v>0</v>
      </c>
      <c r="T671">
        <f t="shared" si="132"/>
        <v>0</v>
      </c>
      <c r="U671" s="3">
        <f t="shared" si="122"/>
        <v>0.1</v>
      </c>
    </row>
    <row r="672" spans="1:21" x14ac:dyDescent="0.3">
      <c r="A672">
        <v>665</v>
      </c>
      <c r="B672" s="6" t="s">
        <v>755</v>
      </c>
      <c r="C672">
        <v>20180208</v>
      </c>
      <c r="D672">
        <v>834.89001464843795</v>
      </c>
      <c r="E672">
        <v>867.03997802734398</v>
      </c>
      <c r="F672">
        <v>824.64001464843705</v>
      </c>
      <c r="G672">
        <v>861.94000244140602</v>
      </c>
      <c r="H672">
        <v>31.9799995422363</v>
      </c>
      <c r="I672" s="4">
        <v>3.8531976758549302E-2</v>
      </c>
      <c r="J672">
        <v>796313100</v>
      </c>
      <c r="K672">
        <f t="shared" si="123"/>
        <v>1</v>
      </c>
      <c r="L672">
        <f t="shared" si="124"/>
        <v>1</v>
      </c>
      <c r="M672">
        <f t="shared" si="125"/>
        <v>1</v>
      </c>
      <c r="N672">
        <f t="shared" si="126"/>
        <v>0</v>
      </c>
      <c r="O672">
        <f t="shared" si="127"/>
        <v>0</v>
      </c>
      <c r="P672">
        <f t="shared" si="128"/>
        <v>0</v>
      </c>
      <c r="Q672">
        <f t="shared" si="129"/>
        <v>0</v>
      </c>
      <c r="R672">
        <f t="shared" si="130"/>
        <v>0</v>
      </c>
      <c r="S672">
        <f t="shared" si="131"/>
        <v>0</v>
      </c>
      <c r="T672">
        <f t="shared" si="132"/>
        <v>0</v>
      </c>
      <c r="U672" s="3">
        <f t="shared" si="122"/>
        <v>0.3</v>
      </c>
    </row>
    <row r="673" spans="1:21" x14ac:dyDescent="0.3">
      <c r="A673">
        <v>666</v>
      </c>
      <c r="B673" s="6" t="s">
        <v>756</v>
      </c>
      <c r="C673">
        <v>20180207</v>
      </c>
      <c r="D673">
        <v>874.75</v>
      </c>
      <c r="E673">
        <v>875.030029296875</v>
      </c>
      <c r="F673">
        <v>829.96002197265602</v>
      </c>
      <c r="G673">
        <v>829.96002197265602</v>
      </c>
      <c r="H673">
        <v>-28.209999084472699</v>
      </c>
      <c r="I673" s="4">
        <v>-3.2872272850690401E-2</v>
      </c>
      <c r="J673">
        <v>1033318200</v>
      </c>
      <c r="K673">
        <f t="shared" si="123"/>
        <v>0</v>
      </c>
      <c r="L673">
        <f t="shared" si="124"/>
        <v>0</v>
      </c>
      <c r="M673">
        <f t="shared" si="125"/>
        <v>0</v>
      </c>
      <c r="N673">
        <f t="shared" si="126"/>
        <v>0</v>
      </c>
      <c r="O673">
        <f t="shared" si="127"/>
        <v>0</v>
      </c>
      <c r="P673">
        <f t="shared" si="128"/>
        <v>0</v>
      </c>
      <c r="Q673">
        <f t="shared" si="129"/>
        <v>0</v>
      </c>
      <c r="R673">
        <f t="shared" si="130"/>
        <v>0</v>
      </c>
      <c r="S673">
        <f t="shared" si="131"/>
        <v>0</v>
      </c>
      <c r="T673">
        <f t="shared" si="132"/>
        <v>0</v>
      </c>
      <c r="U673" s="3">
        <f t="shared" si="122"/>
        <v>0</v>
      </c>
    </row>
    <row r="674" spans="1:21" x14ac:dyDescent="0.3">
      <c r="A674">
        <v>667</v>
      </c>
      <c r="B674" s="6" t="s">
        <v>757</v>
      </c>
      <c r="C674">
        <v>20180206</v>
      </c>
      <c r="D674">
        <v>821.239990234375</v>
      </c>
      <c r="E674">
        <v>858.739990234375</v>
      </c>
      <c r="F674">
        <v>814.46002197265602</v>
      </c>
      <c r="G674">
        <v>858.16998291015602</v>
      </c>
      <c r="H674">
        <v>-5.0000000745058101E-2</v>
      </c>
      <c r="I674" s="4">
        <v>-5.82601218110403E-5</v>
      </c>
      <c r="J674">
        <v>1062693000</v>
      </c>
      <c r="K674">
        <f t="shared" si="123"/>
        <v>0</v>
      </c>
      <c r="L674">
        <f t="shared" si="124"/>
        <v>0</v>
      </c>
      <c r="M674">
        <f t="shared" si="125"/>
        <v>0</v>
      </c>
      <c r="N674">
        <f t="shared" si="126"/>
        <v>0</v>
      </c>
      <c r="O674">
        <f t="shared" si="127"/>
        <v>0</v>
      </c>
      <c r="P674">
        <f t="shared" si="128"/>
        <v>0</v>
      </c>
      <c r="Q674">
        <f t="shared" si="129"/>
        <v>0</v>
      </c>
      <c r="R674">
        <f t="shared" si="130"/>
        <v>0</v>
      </c>
      <c r="S674">
        <f t="shared" si="131"/>
        <v>0</v>
      </c>
      <c r="T674">
        <f t="shared" si="132"/>
        <v>0</v>
      </c>
      <c r="U674" s="3">
        <f t="shared" si="122"/>
        <v>0</v>
      </c>
    </row>
    <row r="675" spans="1:21" x14ac:dyDescent="0.3">
      <c r="A675">
        <v>668</v>
      </c>
      <c r="B675" s="6" t="s">
        <v>758</v>
      </c>
      <c r="C675">
        <v>20180205</v>
      </c>
      <c r="D675">
        <v>876.63000488281295</v>
      </c>
      <c r="E675">
        <v>883.29998779296898</v>
      </c>
      <c r="F675">
        <v>858.219970703125</v>
      </c>
      <c r="G675">
        <v>858.219970703125</v>
      </c>
      <c r="H675">
        <v>-41.25</v>
      </c>
      <c r="I675" s="4">
        <v>-4.5860341471716297E-2</v>
      </c>
      <c r="J675">
        <v>1043126900</v>
      </c>
      <c r="K675">
        <f t="shared" si="123"/>
        <v>0</v>
      </c>
      <c r="L675">
        <f t="shared" si="124"/>
        <v>0</v>
      </c>
      <c r="M675">
        <f t="shared" si="125"/>
        <v>0</v>
      </c>
      <c r="N675">
        <f t="shared" si="126"/>
        <v>0</v>
      </c>
      <c r="O675">
        <f t="shared" si="127"/>
        <v>0</v>
      </c>
      <c r="P675">
        <f t="shared" si="128"/>
        <v>0</v>
      </c>
      <c r="Q675">
        <f t="shared" si="129"/>
        <v>0</v>
      </c>
      <c r="R675">
        <f t="shared" si="130"/>
        <v>0</v>
      </c>
      <c r="S675">
        <f t="shared" si="131"/>
        <v>0</v>
      </c>
      <c r="T675">
        <f t="shared" si="132"/>
        <v>0</v>
      </c>
      <c r="U675" s="3">
        <f t="shared" si="122"/>
        <v>0</v>
      </c>
    </row>
    <row r="676" spans="1:21" x14ac:dyDescent="0.3">
      <c r="A676">
        <v>669</v>
      </c>
      <c r="B676" s="6" t="s">
        <v>759</v>
      </c>
      <c r="C676">
        <v>20180202</v>
      </c>
      <c r="D676">
        <v>911.46002197265602</v>
      </c>
      <c r="E676">
        <v>911.77001953125</v>
      </c>
      <c r="F676">
        <v>887.969970703125</v>
      </c>
      <c r="G676">
        <v>899.469970703125</v>
      </c>
      <c r="H676">
        <v>-8.7299995422363299</v>
      </c>
      <c r="I676" s="4">
        <v>-9.6124199826584603E-3</v>
      </c>
      <c r="J676">
        <v>1373001200</v>
      </c>
      <c r="K676">
        <f t="shared" si="123"/>
        <v>0</v>
      </c>
      <c r="L676">
        <f t="shared" si="124"/>
        <v>0</v>
      </c>
      <c r="M676">
        <f t="shared" si="125"/>
        <v>0</v>
      </c>
      <c r="N676">
        <f t="shared" si="126"/>
        <v>0</v>
      </c>
      <c r="O676">
        <f t="shared" si="127"/>
        <v>0</v>
      </c>
      <c r="P676">
        <f t="shared" si="128"/>
        <v>1</v>
      </c>
      <c r="Q676">
        <f t="shared" si="129"/>
        <v>1</v>
      </c>
      <c r="R676">
        <f t="shared" si="130"/>
        <v>1</v>
      </c>
      <c r="S676">
        <f t="shared" si="131"/>
        <v>1</v>
      </c>
      <c r="T676">
        <f t="shared" si="132"/>
        <v>1</v>
      </c>
      <c r="U676" s="3">
        <f t="shared" si="122"/>
        <v>0.5</v>
      </c>
    </row>
    <row r="677" spans="1:21" x14ac:dyDescent="0.3">
      <c r="A677">
        <v>670</v>
      </c>
      <c r="B677" s="6" t="s">
        <v>760</v>
      </c>
      <c r="C677">
        <v>20180201</v>
      </c>
      <c r="D677">
        <v>916.780029296875</v>
      </c>
      <c r="E677">
        <v>919.90002441406295</v>
      </c>
      <c r="F677">
        <v>901.34997558593705</v>
      </c>
      <c r="G677">
        <v>908.20001220703102</v>
      </c>
      <c r="H677">
        <v>-5.3699998855590803</v>
      </c>
      <c r="I677" s="4">
        <v>-5.8780386992549798E-3</v>
      </c>
      <c r="J677">
        <v>1407688500</v>
      </c>
      <c r="K677">
        <f t="shared" si="123"/>
        <v>0</v>
      </c>
      <c r="L677">
        <f t="shared" si="124"/>
        <v>0</v>
      </c>
      <c r="M677">
        <f t="shared" si="125"/>
        <v>0</v>
      </c>
      <c r="N677">
        <f t="shared" si="126"/>
        <v>0</v>
      </c>
      <c r="O677">
        <f t="shared" si="127"/>
        <v>1</v>
      </c>
      <c r="P677">
        <f t="shared" si="128"/>
        <v>1</v>
      </c>
      <c r="Q677">
        <f t="shared" si="129"/>
        <v>1</v>
      </c>
      <c r="R677">
        <f t="shared" si="130"/>
        <v>1</v>
      </c>
      <c r="S677">
        <f t="shared" si="131"/>
        <v>1</v>
      </c>
      <c r="T677">
        <f t="shared" si="132"/>
        <v>1</v>
      </c>
      <c r="U677" s="3">
        <f t="shared" si="122"/>
        <v>0.6</v>
      </c>
    </row>
    <row r="678" spans="1:21" x14ac:dyDescent="0.3">
      <c r="A678">
        <v>671</v>
      </c>
      <c r="B678" s="6" t="s">
        <v>761</v>
      </c>
      <c r="C678">
        <v>20180131</v>
      </c>
      <c r="D678">
        <v>910.89001464843795</v>
      </c>
      <c r="E678">
        <v>917.780029296875</v>
      </c>
      <c r="F678">
        <v>903.52001953125</v>
      </c>
      <c r="G678">
        <v>913.57000732421898</v>
      </c>
      <c r="H678">
        <v>-7.3899998664856001</v>
      </c>
      <c r="I678" s="4">
        <v>-8.0242353726390908E-3</v>
      </c>
      <c r="J678">
        <v>1195259300</v>
      </c>
      <c r="K678">
        <f t="shared" si="123"/>
        <v>0</v>
      </c>
      <c r="L678">
        <f t="shared" si="124"/>
        <v>0</v>
      </c>
      <c r="M678">
        <f t="shared" si="125"/>
        <v>1</v>
      </c>
      <c r="N678">
        <f t="shared" si="126"/>
        <v>1</v>
      </c>
      <c r="O678">
        <f t="shared" si="127"/>
        <v>1</v>
      </c>
      <c r="P678">
        <f t="shared" si="128"/>
        <v>1</v>
      </c>
      <c r="Q678">
        <f t="shared" si="129"/>
        <v>1</v>
      </c>
      <c r="R678">
        <f t="shared" si="130"/>
        <v>1</v>
      </c>
      <c r="S678">
        <f t="shared" si="131"/>
        <v>1</v>
      </c>
      <c r="T678">
        <f t="shared" si="132"/>
        <v>1</v>
      </c>
      <c r="U678" s="3">
        <f t="shared" si="122"/>
        <v>0.8</v>
      </c>
    </row>
    <row r="679" spans="1:21" x14ac:dyDescent="0.3">
      <c r="A679">
        <v>672</v>
      </c>
      <c r="B679" s="6" t="s">
        <v>762</v>
      </c>
      <c r="C679">
        <v>20180130</v>
      </c>
      <c r="D679">
        <v>928.719970703125</v>
      </c>
      <c r="E679">
        <v>932.010009765625</v>
      </c>
      <c r="F679">
        <v>918.78997802734398</v>
      </c>
      <c r="G679">
        <v>920.96002197265602</v>
      </c>
      <c r="H679">
        <v>-6.0900001525878897</v>
      </c>
      <c r="I679" s="4">
        <v>-6.5692249687095503E-3</v>
      </c>
      <c r="J679">
        <v>1243821200</v>
      </c>
      <c r="K679">
        <f t="shared" si="123"/>
        <v>0</v>
      </c>
      <c r="L679">
        <f t="shared" si="124"/>
        <v>1</v>
      </c>
      <c r="M679">
        <f t="shared" si="125"/>
        <v>1</v>
      </c>
      <c r="N679">
        <f t="shared" si="126"/>
        <v>1</v>
      </c>
      <c r="O679">
        <f t="shared" si="127"/>
        <v>1</v>
      </c>
      <c r="P679">
        <f t="shared" si="128"/>
        <v>1</v>
      </c>
      <c r="Q679">
        <f t="shared" si="129"/>
        <v>1</v>
      </c>
      <c r="R679">
        <f t="shared" si="130"/>
        <v>1</v>
      </c>
      <c r="S679">
        <f t="shared" si="131"/>
        <v>1</v>
      </c>
      <c r="T679">
        <f t="shared" si="132"/>
        <v>1</v>
      </c>
      <c r="U679" s="3">
        <f t="shared" si="122"/>
        <v>0.9</v>
      </c>
    </row>
    <row r="680" spans="1:21" x14ac:dyDescent="0.3">
      <c r="A680">
        <v>673</v>
      </c>
      <c r="B680" s="6" t="s">
        <v>763</v>
      </c>
      <c r="C680">
        <v>20180129</v>
      </c>
      <c r="D680">
        <v>914.260009765625</v>
      </c>
      <c r="E680">
        <v>929.34997558593795</v>
      </c>
      <c r="F680">
        <v>914.219970703125</v>
      </c>
      <c r="G680">
        <v>927.04998779296898</v>
      </c>
      <c r="H680">
        <v>13.930000305175801</v>
      </c>
      <c r="I680" s="4">
        <v>1.5255388663104901E-2</v>
      </c>
      <c r="J680">
        <v>1279562100</v>
      </c>
      <c r="K680">
        <f t="shared" si="123"/>
        <v>1</v>
      </c>
      <c r="L680">
        <f t="shared" si="124"/>
        <v>1</v>
      </c>
      <c r="M680">
        <f t="shared" si="125"/>
        <v>1</v>
      </c>
      <c r="N680">
        <f t="shared" si="126"/>
        <v>1</v>
      </c>
      <c r="O680">
        <f t="shared" si="127"/>
        <v>1</v>
      </c>
      <c r="P680">
        <f t="shared" si="128"/>
        <v>1</v>
      </c>
      <c r="Q680">
        <f t="shared" si="129"/>
        <v>1</v>
      </c>
      <c r="R680">
        <f t="shared" si="130"/>
        <v>1</v>
      </c>
      <c r="S680">
        <f t="shared" si="131"/>
        <v>1</v>
      </c>
      <c r="T680">
        <f t="shared" si="132"/>
        <v>1</v>
      </c>
      <c r="U680" s="3">
        <f t="shared" si="122"/>
        <v>1</v>
      </c>
    </row>
    <row r="681" spans="1:21" x14ac:dyDescent="0.3">
      <c r="A681">
        <v>674</v>
      </c>
      <c r="B681" s="6" t="s">
        <v>764</v>
      </c>
      <c r="C681">
        <v>20180126</v>
      </c>
      <c r="D681">
        <v>898.530029296875</v>
      </c>
      <c r="E681">
        <v>913.11999511718705</v>
      </c>
      <c r="F681">
        <v>895.32000732421898</v>
      </c>
      <c r="G681">
        <v>913.11999511718705</v>
      </c>
      <c r="H681">
        <v>14.5200004577637</v>
      </c>
      <c r="I681" s="4">
        <v>1.6158469334586301E-2</v>
      </c>
      <c r="J681">
        <v>1080156700</v>
      </c>
      <c r="K681">
        <f t="shared" si="123"/>
        <v>1</v>
      </c>
      <c r="L681">
        <f t="shared" si="124"/>
        <v>1</v>
      </c>
      <c r="M681">
        <f t="shared" si="125"/>
        <v>1</v>
      </c>
      <c r="N681">
        <f t="shared" si="126"/>
        <v>1</v>
      </c>
      <c r="O681">
        <f t="shared" si="127"/>
        <v>1</v>
      </c>
      <c r="P681">
        <f t="shared" si="128"/>
        <v>1</v>
      </c>
      <c r="Q681">
        <f t="shared" si="129"/>
        <v>1</v>
      </c>
      <c r="R681">
        <f t="shared" si="130"/>
        <v>1</v>
      </c>
      <c r="S681">
        <f t="shared" si="131"/>
        <v>1</v>
      </c>
      <c r="T681">
        <f t="shared" si="132"/>
        <v>1</v>
      </c>
      <c r="U681" s="3">
        <f t="shared" si="122"/>
        <v>1</v>
      </c>
    </row>
    <row r="682" spans="1:21" x14ac:dyDescent="0.3">
      <c r="A682">
        <v>675</v>
      </c>
      <c r="B682" s="6" t="s">
        <v>765</v>
      </c>
      <c r="C682">
        <v>20180125</v>
      </c>
      <c r="D682">
        <v>894.21002197265602</v>
      </c>
      <c r="E682">
        <v>898.59997558593795</v>
      </c>
      <c r="F682">
        <v>887.969970703125</v>
      </c>
      <c r="G682">
        <v>898.59997558593795</v>
      </c>
      <c r="H682">
        <v>3.8299999237060498</v>
      </c>
      <c r="I682" s="4">
        <v>4.2804296387699203E-3</v>
      </c>
      <c r="J682">
        <v>1025037700</v>
      </c>
      <c r="K682">
        <f t="shared" si="123"/>
        <v>1</v>
      </c>
      <c r="L682">
        <f t="shared" si="124"/>
        <v>1</v>
      </c>
      <c r="M682">
        <f t="shared" si="125"/>
        <v>1</v>
      </c>
      <c r="N682">
        <f t="shared" si="126"/>
        <v>1</v>
      </c>
      <c r="O682">
        <f t="shared" si="127"/>
        <v>1</v>
      </c>
      <c r="P682">
        <f t="shared" si="128"/>
        <v>1</v>
      </c>
      <c r="Q682">
        <f t="shared" si="129"/>
        <v>0</v>
      </c>
      <c r="R682">
        <f t="shared" si="130"/>
        <v>1</v>
      </c>
      <c r="S682">
        <f t="shared" si="131"/>
        <v>1</v>
      </c>
      <c r="T682">
        <f t="shared" si="132"/>
        <v>1</v>
      </c>
      <c r="U682" s="3">
        <f t="shared" si="122"/>
        <v>0.9</v>
      </c>
    </row>
    <row r="683" spans="1:21" x14ac:dyDescent="0.3">
      <c r="A683">
        <v>676</v>
      </c>
      <c r="B683" s="6" t="s">
        <v>766</v>
      </c>
      <c r="C683">
        <v>20180124</v>
      </c>
      <c r="D683">
        <v>901.61999511718795</v>
      </c>
      <c r="E683">
        <v>903.16998291015602</v>
      </c>
      <c r="F683">
        <v>891.030029296875</v>
      </c>
      <c r="G683">
        <v>894.77001953125</v>
      </c>
      <c r="H683">
        <v>0.34000000357627902</v>
      </c>
      <c r="I683" s="4">
        <v>3.8013035805285701E-4</v>
      </c>
      <c r="J683">
        <v>1011725500</v>
      </c>
      <c r="K683">
        <f t="shared" si="123"/>
        <v>1</v>
      </c>
      <c r="L683">
        <f t="shared" si="124"/>
        <v>1</v>
      </c>
      <c r="M683">
        <f t="shared" si="125"/>
        <v>1</v>
      </c>
      <c r="N683">
        <f t="shared" si="126"/>
        <v>0</v>
      </c>
      <c r="O683">
        <f t="shared" si="127"/>
        <v>1</v>
      </c>
      <c r="P683">
        <f t="shared" si="128"/>
        <v>0</v>
      </c>
      <c r="Q683">
        <f t="shared" si="129"/>
        <v>1</v>
      </c>
      <c r="R683">
        <f t="shared" si="130"/>
        <v>1</v>
      </c>
      <c r="S683">
        <f t="shared" si="131"/>
        <v>1</v>
      </c>
      <c r="T683">
        <f t="shared" si="132"/>
        <v>1</v>
      </c>
      <c r="U683" s="3">
        <f t="shared" si="122"/>
        <v>0.8</v>
      </c>
    </row>
    <row r="684" spans="1:21" x14ac:dyDescent="0.3">
      <c r="A684">
        <v>677</v>
      </c>
      <c r="B684" s="6" t="s">
        <v>767</v>
      </c>
      <c r="C684">
        <v>20180123</v>
      </c>
      <c r="D684">
        <v>881.67999267578102</v>
      </c>
      <c r="E684">
        <v>894.42999267578102</v>
      </c>
      <c r="F684">
        <v>877.67999267578102</v>
      </c>
      <c r="G684">
        <v>894.42999267578102</v>
      </c>
      <c r="H684">
        <v>21.340000152587901</v>
      </c>
      <c r="I684" s="4">
        <v>2.4441925042476099E-2</v>
      </c>
      <c r="J684">
        <v>1047348300</v>
      </c>
      <c r="K684">
        <f t="shared" si="123"/>
        <v>1</v>
      </c>
      <c r="L684">
        <f t="shared" si="124"/>
        <v>1</v>
      </c>
      <c r="M684">
        <f t="shared" si="125"/>
        <v>0</v>
      </c>
      <c r="N684">
        <f t="shared" si="126"/>
        <v>1</v>
      </c>
      <c r="O684">
        <f t="shared" si="127"/>
        <v>0</v>
      </c>
      <c r="P684">
        <f t="shared" si="128"/>
        <v>1</v>
      </c>
      <c r="Q684">
        <f t="shared" si="129"/>
        <v>1</v>
      </c>
      <c r="R684">
        <f t="shared" si="130"/>
        <v>1</v>
      </c>
      <c r="S684">
        <f t="shared" si="131"/>
        <v>1</v>
      </c>
      <c r="T684">
        <f t="shared" si="132"/>
        <v>1</v>
      </c>
      <c r="U684" s="3">
        <f t="shared" si="122"/>
        <v>0.8</v>
      </c>
    </row>
    <row r="685" spans="1:21" x14ac:dyDescent="0.3">
      <c r="A685">
        <v>678</v>
      </c>
      <c r="B685" s="6" t="s">
        <v>768</v>
      </c>
      <c r="C685">
        <v>20180122</v>
      </c>
      <c r="D685">
        <v>875.95001220703102</v>
      </c>
      <c r="E685">
        <v>880.84997558593705</v>
      </c>
      <c r="F685">
        <v>864.38000488281205</v>
      </c>
      <c r="G685">
        <v>873.09002685546898</v>
      </c>
      <c r="H685">
        <v>-6.9000000953674299</v>
      </c>
      <c r="I685" s="4">
        <v>-7.8409980613938501E-3</v>
      </c>
      <c r="J685">
        <v>1126585200</v>
      </c>
      <c r="K685">
        <f t="shared" si="123"/>
        <v>0</v>
      </c>
      <c r="L685">
        <f t="shared" si="124"/>
        <v>0</v>
      </c>
      <c r="M685">
        <f t="shared" si="125"/>
        <v>0</v>
      </c>
      <c r="N685">
        <f t="shared" si="126"/>
        <v>0</v>
      </c>
      <c r="O685">
        <f t="shared" si="127"/>
        <v>0</v>
      </c>
      <c r="P685">
        <f t="shared" si="128"/>
        <v>1</v>
      </c>
      <c r="Q685">
        <f t="shared" si="129"/>
        <v>1</v>
      </c>
      <c r="R685">
        <f t="shared" si="130"/>
        <v>1</v>
      </c>
      <c r="S685">
        <f t="shared" si="131"/>
        <v>1</v>
      </c>
      <c r="T685">
        <f t="shared" si="132"/>
        <v>1</v>
      </c>
      <c r="U685" s="3">
        <f t="shared" si="122"/>
        <v>0.5</v>
      </c>
    </row>
    <row r="686" spans="1:21" x14ac:dyDescent="0.3">
      <c r="A686">
        <v>679</v>
      </c>
      <c r="B686" s="6" t="s">
        <v>769</v>
      </c>
      <c r="C686">
        <v>20180119</v>
      </c>
      <c r="D686">
        <v>902.84997558593795</v>
      </c>
      <c r="E686">
        <v>902.969970703125</v>
      </c>
      <c r="F686">
        <v>875.42999267578102</v>
      </c>
      <c r="G686">
        <v>879.989990234375</v>
      </c>
      <c r="H686">
        <v>-18.200000762939499</v>
      </c>
      <c r="I686" s="4">
        <v>-2.0262974365513602E-2</v>
      </c>
      <c r="J686">
        <v>1164749900</v>
      </c>
      <c r="K686">
        <f t="shared" si="123"/>
        <v>0</v>
      </c>
      <c r="L686">
        <f t="shared" si="124"/>
        <v>0</v>
      </c>
      <c r="M686">
        <f t="shared" si="125"/>
        <v>0</v>
      </c>
      <c r="N686">
        <f t="shared" si="126"/>
        <v>0</v>
      </c>
      <c r="O686">
        <f t="shared" si="127"/>
        <v>1</v>
      </c>
      <c r="P686">
        <f t="shared" si="128"/>
        <v>1</v>
      </c>
      <c r="Q686">
        <f t="shared" si="129"/>
        <v>1</v>
      </c>
      <c r="R686">
        <f t="shared" si="130"/>
        <v>1</v>
      </c>
      <c r="S686">
        <f t="shared" si="131"/>
        <v>1</v>
      </c>
      <c r="T686">
        <f t="shared" si="132"/>
        <v>1</v>
      </c>
      <c r="U686" s="3">
        <f t="shared" si="122"/>
        <v>0.6</v>
      </c>
    </row>
    <row r="687" spans="1:21" x14ac:dyDescent="0.3">
      <c r="A687">
        <v>680</v>
      </c>
      <c r="B687" s="6" t="s">
        <v>770</v>
      </c>
      <c r="C687">
        <v>20180118</v>
      </c>
      <c r="D687">
        <v>892.5</v>
      </c>
      <c r="E687">
        <v>899.84997558593795</v>
      </c>
      <c r="F687">
        <v>887.66998291015602</v>
      </c>
      <c r="G687">
        <v>898.19000244140602</v>
      </c>
      <c r="H687">
        <v>11.6099996566772</v>
      </c>
      <c r="I687" s="4">
        <v>1.3095264522333601E-2</v>
      </c>
      <c r="J687">
        <v>1260160700</v>
      </c>
      <c r="K687">
        <f t="shared" si="123"/>
        <v>1</v>
      </c>
      <c r="L687">
        <f t="shared" si="124"/>
        <v>0</v>
      </c>
      <c r="M687">
        <f t="shared" si="125"/>
        <v>1</v>
      </c>
      <c r="N687">
        <f t="shared" si="126"/>
        <v>1</v>
      </c>
      <c r="O687">
        <f t="shared" si="127"/>
        <v>1</v>
      </c>
      <c r="P687">
        <f t="shared" si="128"/>
        <v>1</v>
      </c>
      <c r="Q687">
        <f t="shared" si="129"/>
        <v>1</v>
      </c>
      <c r="R687">
        <f t="shared" si="130"/>
        <v>1</v>
      </c>
      <c r="S687">
        <f t="shared" si="131"/>
        <v>1</v>
      </c>
      <c r="T687">
        <f t="shared" si="132"/>
        <v>1</v>
      </c>
      <c r="U687" s="3">
        <f t="shared" si="122"/>
        <v>0.9</v>
      </c>
    </row>
    <row r="688" spans="1:21" x14ac:dyDescent="0.3">
      <c r="A688">
        <v>681</v>
      </c>
      <c r="B688" s="6" t="s">
        <v>771</v>
      </c>
      <c r="C688">
        <v>20180117</v>
      </c>
      <c r="D688">
        <v>902.36999511718705</v>
      </c>
      <c r="E688">
        <v>905.95001220703102</v>
      </c>
      <c r="F688">
        <v>884.90997314453102</v>
      </c>
      <c r="G688">
        <v>886.58001708984398</v>
      </c>
      <c r="H688">
        <v>-14.6499996185303</v>
      </c>
      <c r="I688" s="4">
        <v>-1.6255561118611501E-2</v>
      </c>
      <c r="J688">
        <v>1211998600</v>
      </c>
      <c r="K688">
        <f t="shared" si="123"/>
        <v>0</v>
      </c>
      <c r="L688">
        <f t="shared" si="124"/>
        <v>0</v>
      </c>
      <c r="M688">
        <f t="shared" si="125"/>
        <v>1</v>
      </c>
      <c r="N688">
        <f t="shared" si="126"/>
        <v>1</v>
      </c>
      <c r="O688">
        <f t="shared" si="127"/>
        <v>1</v>
      </c>
      <c r="P688">
        <f t="shared" si="128"/>
        <v>1</v>
      </c>
      <c r="Q688">
        <f t="shared" si="129"/>
        <v>1</v>
      </c>
      <c r="R688">
        <f t="shared" si="130"/>
        <v>1</v>
      </c>
      <c r="S688">
        <f t="shared" si="131"/>
        <v>1</v>
      </c>
      <c r="T688">
        <f t="shared" si="132"/>
        <v>1</v>
      </c>
      <c r="U688" s="3">
        <f t="shared" si="122"/>
        <v>0.8</v>
      </c>
    </row>
    <row r="689" spans="1:21" x14ac:dyDescent="0.3">
      <c r="A689">
        <v>682</v>
      </c>
      <c r="B689" s="6" t="s">
        <v>772</v>
      </c>
      <c r="C689">
        <v>20180116</v>
      </c>
      <c r="D689">
        <v>889.22998046875</v>
      </c>
      <c r="E689">
        <v>901.22998046875</v>
      </c>
      <c r="F689">
        <v>884.760009765625</v>
      </c>
      <c r="G689">
        <v>901.22998046875</v>
      </c>
      <c r="H689">
        <v>9.6199998855590803</v>
      </c>
      <c r="I689" s="4">
        <v>1.07894708393313E-2</v>
      </c>
      <c r="J689">
        <v>1009399100</v>
      </c>
      <c r="K689">
        <f t="shared" si="123"/>
        <v>1</v>
      </c>
      <c r="L689">
        <f t="shared" si="124"/>
        <v>1</v>
      </c>
      <c r="M689">
        <f t="shared" si="125"/>
        <v>1</v>
      </c>
      <c r="N689">
        <f t="shared" si="126"/>
        <v>1</v>
      </c>
      <c r="O689">
        <f t="shared" si="127"/>
        <v>1</v>
      </c>
      <c r="P689">
        <f t="shared" si="128"/>
        <v>1</v>
      </c>
      <c r="Q689">
        <f t="shared" si="129"/>
        <v>1</v>
      </c>
      <c r="R689">
        <f t="shared" si="130"/>
        <v>1</v>
      </c>
      <c r="S689">
        <f t="shared" si="131"/>
        <v>1</v>
      </c>
      <c r="T689">
        <f t="shared" si="132"/>
        <v>1</v>
      </c>
      <c r="U689" s="3">
        <f t="shared" si="122"/>
        <v>1</v>
      </c>
    </row>
    <row r="690" spans="1:21" x14ac:dyDescent="0.3">
      <c r="A690">
        <v>683</v>
      </c>
      <c r="B690" s="6" t="s">
        <v>773</v>
      </c>
      <c r="C690">
        <v>20180115</v>
      </c>
      <c r="D690">
        <v>879.55999755859398</v>
      </c>
      <c r="E690">
        <v>892.28997802734398</v>
      </c>
      <c r="F690">
        <v>865.67999267578102</v>
      </c>
      <c r="G690">
        <v>891.60998535156295</v>
      </c>
      <c r="H690">
        <v>18.559999465942401</v>
      </c>
      <c r="I690" s="4">
        <v>2.12588050695805E-2</v>
      </c>
      <c r="J690">
        <v>1025675500</v>
      </c>
      <c r="K690">
        <f t="shared" si="123"/>
        <v>1</v>
      </c>
      <c r="L690">
        <f t="shared" si="124"/>
        <v>1</v>
      </c>
      <c r="M690">
        <f t="shared" si="125"/>
        <v>1</v>
      </c>
      <c r="N690">
        <f t="shared" si="126"/>
        <v>1</v>
      </c>
      <c r="O690">
        <f t="shared" si="127"/>
        <v>1</v>
      </c>
      <c r="P690">
        <f t="shared" si="128"/>
        <v>1</v>
      </c>
      <c r="Q690">
        <f t="shared" si="129"/>
        <v>1</v>
      </c>
      <c r="R690">
        <f t="shared" si="130"/>
        <v>1</v>
      </c>
      <c r="S690">
        <f t="shared" si="131"/>
        <v>1</v>
      </c>
      <c r="T690">
        <f t="shared" si="132"/>
        <v>1</v>
      </c>
      <c r="U690" s="3">
        <f t="shared" si="122"/>
        <v>1</v>
      </c>
    </row>
    <row r="691" spans="1:21" x14ac:dyDescent="0.3">
      <c r="A691">
        <v>684</v>
      </c>
      <c r="B691" s="6" t="s">
        <v>774</v>
      </c>
      <c r="C691">
        <v>20180112</v>
      </c>
      <c r="D691">
        <v>863.07000732421898</v>
      </c>
      <c r="E691">
        <v>886.65002441406205</v>
      </c>
      <c r="F691">
        <v>857.33001708984398</v>
      </c>
      <c r="G691">
        <v>873.04998779296898</v>
      </c>
      <c r="H691">
        <v>20.540000915527301</v>
      </c>
      <c r="I691" s="4">
        <v>2.4093560464623898E-2</v>
      </c>
      <c r="J691">
        <v>1180746500</v>
      </c>
      <c r="K691">
        <f t="shared" si="123"/>
        <v>1</v>
      </c>
      <c r="L691">
        <f t="shared" si="124"/>
        <v>1</v>
      </c>
      <c r="M691">
        <f t="shared" si="125"/>
        <v>1</v>
      </c>
      <c r="N691">
        <f t="shared" si="126"/>
        <v>1</v>
      </c>
      <c r="O691">
        <f t="shared" si="127"/>
        <v>1</v>
      </c>
      <c r="P691">
        <f t="shared" si="128"/>
        <v>1</v>
      </c>
      <c r="Q691">
        <f t="shared" si="129"/>
        <v>1</v>
      </c>
      <c r="R691">
        <f t="shared" si="130"/>
        <v>1</v>
      </c>
      <c r="S691">
        <f t="shared" si="131"/>
        <v>1</v>
      </c>
      <c r="T691">
        <f t="shared" si="132"/>
        <v>1</v>
      </c>
      <c r="U691" s="3">
        <f t="shared" si="122"/>
        <v>1</v>
      </c>
    </row>
    <row r="692" spans="1:21" x14ac:dyDescent="0.3">
      <c r="A692">
        <v>685</v>
      </c>
      <c r="B692" s="6" t="s">
        <v>775</v>
      </c>
      <c r="C692">
        <v>20180111</v>
      </c>
      <c r="D692">
        <v>835.22998046875</v>
      </c>
      <c r="E692">
        <v>852.510009765625</v>
      </c>
      <c r="F692">
        <v>830.36999511718795</v>
      </c>
      <c r="G692">
        <v>852.510009765625</v>
      </c>
      <c r="H692">
        <v>17.600000381469702</v>
      </c>
      <c r="I692" s="4">
        <v>2.1080116639698498E-2</v>
      </c>
      <c r="J692">
        <v>1288804800</v>
      </c>
      <c r="K692">
        <f t="shared" si="123"/>
        <v>1</v>
      </c>
      <c r="L692">
        <f t="shared" si="124"/>
        <v>1</v>
      </c>
      <c r="M692">
        <f t="shared" si="125"/>
        <v>1</v>
      </c>
      <c r="N692">
        <f t="shared" si="126"/>
        <v>1</v>
      </c>
      <c r="O692">
        <f t="shared" si="127"/>
        <v>1</v>
      </c>
      <c r="P692">
        <f t="shared" si="128"/>
        <v>1</v>
      </c>
      <c r="Q692">
        <f t="shared" si="129"/>
        <v>1</v>
      </c>
      <c r="R692">
        <f t="shared" si="130"/>
        <v>1</v>
      </c>
      <c r="S692">
        <f t="shared" si="131"/>
        <v>1</v>
      </c>
      <c r="T692">
        <f t="shared" si="132"/>
        <v>1</v>
      </c>
      <c r="U692" s="3">
        <f t="shared" si="122"/>
        <v>1</v>
      </c>
    </row>
    <row r="693" spans="1:21" x14ac:dyDescent="0.3">
      <c r="A693">
        <v>686</v>
      </c>
      <c r="B693" s="6" t="s">
        <v>776</v>
      </c>
      <c r="C693">
        <v>20180110</v>
      </c>
      <c r="D693">
        <v>837.63000488281205</v>
      </c>
      <c r="E693">
        <v>841.25</v>
      </c>
      <c r="F693">
        <v>820.89001464843795</v>
      </c>
      <c r="G693">
        <v>834.90997314453102</v>
      </c>
      <c r="H693">
        <v>4.9200000762939498</v>
      </c>
      <c r="I693" s="4">
        <v>5.9277825467048701E-3</v>
      </c>
      <c r="J693">
        <v>1104147500</v>
      </c>
      <c r="K693">
        <f t="shared" si="123"/>
        <v>1</v>
      </c>
      <c r="L693">
        <f t="shared" si="124"/>
        <v>0</v>
      </c>
      <c r="M693">
        <f t="shared" si="125"/>
        <v>1</v>
      </c>
      <c r="N693">
        <f t="shared" si="126"/>
        <v>1</v>
      </c>
      <c r="O693">
        <f t="shared" si="127"/>
        <v>1</v>
      </c>
      <c r="P693">
        <f t="shared" si="128"/>
        <v>1</v>
      </c>
      <c r="Q693">
        <f t="shared" si="129"/>
        <v>1</v>
      </c>
      <c r="R693">
        <f t="shared" si="130"/>
        <v>1</v>
      </c>
      <c r="S693">
        <f t="shared" si="131"/>
        <v>1</v>
      </c>
      <c r="T693">
        <f t="shared" si="132"/>
        <v>1</v>
      </c>
      <c r="U693" s="3">
        <f t="shared" si="122"/>
        <v>0.9</v>
      </c>
    </row>
    <row r="694" spans="1:21" x14ac:dyDescent="0.3">
      <c r="A694">
        <v>687</v>
      </c>
      <c r="B694" s="6" t="s">
        <v>777</v>
      </c>
      <c r="C694">
        <v>20180109</v>
      </c>
      <c r="D694">
        <v>841.39001464843795</v>
      </c>
      <c r="E694">
        <v>843.55999755859398</v>
      </c>
      <c r="F694">
        <v>827.28997802734398</v>
      </c>
      <c r="G694">
        <v>829.989990234375</v>
      </c>
      <c r="H694">
        <v>-9.5200004577636701</v>
      </c>
      <c r="I694" s="4">
        <v>-1.13399489741806E-2</v>
      </c>
      <c r="J694">
        <v>1195954600</v>
      </c>
      <c r="K694">
        <f t="shared" si="123"/>
        <v>0</v>
      </c>
      <c r="L694">
        <f t="shared" si="124"/>
        <v>1</v>
      </c>
      <c r="M694">
        <f t="shared" si="125"/>
        <v>1</v>
      </c>
      <c r="N694">
        <f t="shared" si="126"/>
        <v>1</v>
      </c>
      <c r="O694">
        <f t="shared" si="127"/>
        <v>1</v>
      </c>
      <c r="P694">
        <f t="shared" si="128"/>
        <v>1</v>
      </c>
      <c r="Q694">
        <f t="shared" si="129"/>
        <v>1</v>
      </c>
      <c r="R694">
        <f t="shared" si="130"/>
        <v>1</v>
      </c>
      <c r="S694">
        <f t="shared" si="131"/>
        <v>1</v>
      </c>
      <c r="T694">
        <f t="shared" si="132"/>
        <v>1</v>
      </c>
      <c r="U694" s="3">
        <f t="shared" si="122"/>
        <v>0.9</v>
      </c>
    </row>
    <row r="695" spans="1:21" x14ac:dyDescent="0.3">
      <c r="A695">
        <v>688</v>
      </c>
      <c r="B695" s="6" t="s">
        <v>778</v>
      </c>
      <c r="C695">
        <v>20180108</v>
      </c>
      <c r="D695">
        <v>836.07000732421898</v>
      </c>
      <c r="E695">
        <v>840.05999755859398</v>
      </c>
      <c r="F695">
        <v>829.280029296875</v>
      </c>
      <c r="G695">
        <v>839.510009765625</v>
      </c>
      <c r="H695">
        <v>11.4799995422363</v>
      </c>
      <c r="I695" s="4">
        <v>1.38642312482602E-2</v>
      </c>
      <c r="J695">
        <v>1228984900</v>
      </c>
      <c r="K695">
        <f t="shared" si="123"/>
        <v>1</v>
      </c>
      <c r="L695">
        <f t="shared" si="124"/>
        <v>1</v>
      </c>
      <c r="M695">
        <f t="shared" si="125"/>
        <v>1</v>
      </c>
      <c r="N695">
        <f t="shared" si="126"/>
        <v>1</v>
      </c>
      <c r="O695">
        <f t="shared" si="127"/>
        <v>1</v>
      </c>
      <c r="P695">
        <f t="shared" si="128"/>
        <v>1</v>
      </c>
      <c r="Q695">
        <f t="shared" si="129"/>
        <v>1</v>
      </c>
      <c r="R695">
        <f t="shared" si="130"/>
        <v>1</v>
      </c>
      <c r="S695">
        <f t="shared" si="131"/>
        <v>1</v>
      </c>
      <c r="T695">
        <f t="shared" si="132"/>
        <v>1</v>
      </c>
      <c r="U695" s="3">
        <f t="shared" si="122"/>
        <v>1</v>
      </c>
    </row>
    <row r="696" spans="1:21" x14ac:dyDescent="0.3">
      <c r="A696">
        <v>689</v>
      </c>
      <c r="B696" s="6" t="s">
        <v>779</v>
      </c>
      <c r="C696">
        <v>20180105</v>
      </c>
      <c r="D696">
        <v>812.04998779296898</v>
      </c>
      <c r="E696">
        <v>828.03997802734398</v>
      </c>
      <c r="F696">
        <v>812.04998779296898</v>
      </c>
      <c r="G696">
        <v>828.030029296875</v>
      </c>
      <c r="H696">
        <v>20.0200004577637</v>
      </c>
      <c r="I696" s="4">
        <v>2.4776920759915499E-2</v>
      </c>
      <c r="J696">
        <v>1229153100</v>
      </c>
      <c r="K696">
        <f t="shared" si="123"/>
        <v>1</v>
      </c>
      <c r="L696">
        <f t="shared" si="124"/>
        <v>1</v>
      </c>
      <c r="M696">
        <f t="shared" si="125"/>
        <v>1</v>
      </c>
      <c r="N696">
        <f t="shared" si="126"/>
        <v>1</v>
      </c>
      <c r="O696">
        <f t="shared" si="127"/>
        <v>1</v>
      </c>
      <c r="P696">
        <f t="shared" si="128"/>
        <v>1</v>
      </c>
      <c r="Q696">
        <f t="shared" si="129"/>
        <v>1</v>
      </c>
      <c r="R696">
        <f t="shared" si="130"/>
        <v>1</v>
      </c>
      <c r="S696">
        <f t="shared" si="131"/>
        <v>1</v>
      </c>
      <c r="T696">
        <f t="shared" si="132"/>
        <v>1</v>
      </c>
      <c r="U696" s="3">
        <f t="shared" si="122"/>
        <v>1</v>
      </c>
    </row>
    <row r="697" spans="1:21" x14ac:dyDescent="0.3">
      <c r="A697">
        <v>690</v>
      </c>
      <c r="B697" s="6" t="s">
        <v>780</v>
      </c>
      <c r="C697">
        <v>20180104</v>
      </c>
      <c r="D697">
        <v>825.10998535156205</v>
      </c>
      <c r="E697">
        <v>825.57000732421898</v>
      </c>
      <c r="F697">
        <v>802.83001708984398</v>
      </c>
      <c r="G697">
        <v>808.010009765625</v>
      </c>
      <c r="H697">
        <v>-14.300000190734901</v>
      </c>
      <c r="I697" s="4">
        <v>-1.7390035409509098E-2</v>
      </c>
      <c r="J697">
        <v>1346453500</v>
      </c>
      <c r="K697">
        <f t="shared" si="123"/>
        <v>0</v>
      </c>
      <c r="L697">
        <f t="shared" si="124"/>
        <v>0</v>
      </c>
      <c r="M697">
        <f t="shared" si="125"/>
        <v>1</v>
      </c>
      <c r="N697">
        <f t="shared" si="126"/>
        <v>1</v>
      </c>
      <c r="O697">
        <f t="shared" si="127"/>
        <v>1</v>
      </c>
      <c r="P697">
        <f t="shared" si="128"/>
        <v>1</v>
      </c>
      <c r="Q697">
        <f t="shared" si="129"/>
        <v>1</v>
      </c>
      <c r="R697">
        <f t="shared" si="130"/>
        <v>1</v>
      </c>
      <c r="S697">
        <f t="shared" si="131"/>
        <v>1</v>
      </c>
      <c r="T697">
        <f t="shared" si="132"/>
        <v>1</v>
      </c>
      <c r="U697" s="3">
        <f t="shared" si="122"/>
        <v>0.8</v>
      </c>
    </row>
    <row r="698" spans="1:21" x14ac:dyDescent="0.3">
      <c r="A698">
        <v>691</v>
      </c>
      <c r="B698" s="6" t="s">
        <v>781</v>
      </c>
      <c r="C698">
        <v>20180103</v>
      </c>
      <c r="D698">
        <v>816.29998779296898</v>
      </c>
      <c r="E698">
        <v>824.17999267578102</v>
      </c>
      <c r="F698">
        <v>812.219970703125</v>
      </c>
      <c r="G698">
        <v>822.30999755859398</v>
      </c>
      <c r="H698">
        <v>9.8599996566772496</v>
      </c>
      <c r="I698" s="4">
        <v>1.2136131063006801E-2</v>
      </c>
      <c r="J698">
        <v>1203095700</v>
      </c>
      <c r="K698">
        <f t="shared" si="123"/>
        <v>1</v>
      </c>
      <c r="L698">
        <f t="shared" si="124"/>
        <v>1</v>
      </c>
      <c r="M698">
        <f t="shared" si="125"/>
        <v>1</v>
      </c>
      <c r="N698">
        <f t="shared" si="126"/>
        <v>1</v>
      </c>
      <c r="O698">
        <f t="shared" si="127"/>
        <v>1</v>
      </c>
      <c r="P698">
        <f t="shared" si="128"/>
        <v>1</v>
      </c>
      <c r="Q698">
        <f t="shared" si="129"/>
        <v>1</v>
      </c>
      <c r="R698">
        <f t="shared" si="130"/>
        <v>1</v>
      </c>
      <c r="S698">
        <f t="shared" si="131"/>
        <v>1</v>
      </c>
      <c r="T698">
        <f t="shared" si="132"/>
        <v>1</v>
      </c>
      <c r="U698" s="3">
        <f t="shared" si="122"/>
        <v>1</v>
      </c>
    </row>
    <row r="699" spans="1:21" x14ac:dyDescent="0.3">
      <c r="A699">
        <v>692</v>
      </c>
      <c r="B699" s="6" t="s">
        <v>782</v>
      </c>
      <c r="C699">
        <v>20180102</v>
      </c>
      <c r="D699">
        <v>803.63000488281205</v>
      </c>
      <c r="E699">
        <v>813.40002441406205</v>
      </c>
      <c r="F699">
        <v>800.53997802734398</v>
      </c>
      <c r="G699">
        <v>812.45001220703102</v>
      </c>
      <c r="H699">
        <v>14.0299997329712</v>
      </c>
      <c r="I699" s="4">
        <v>1.75722044960979E-2</v>
      </c>
      <c r="J699">
        <v>989203600</v>
      </c>
      <c r="K699">
        <f t="shared" si="123"/>
        <v>1</v>
      </c>
      <c r="L699">
        <f t="shared" si="124"/>
        <v>1</v>
      </c>
      <c r="M699">
        <f t="shared" si="125"/>
        <v>1</v>
      </c>
      <c r="N699">
        <f t="shared" si="126"/>
        <v>1</v>
      </c>
      <c r="O699">
        <f t="shared" si="127"/>
        <v>1</v>
      </c>
      <c r="P699">
        <f t="shared" si="128"/>
        <v>1</v>
      </c>
      <c r="Q699">
        <f t="shared" si="129"/>
        <v>1</v>
      </c>
      <c r="R699">
        <f t="shared" si="130"/>
        <v>1</v>
      </c>
      <c r="S699">
        <f t="shared" si="131"/>
        <v>1</v>
      </c>
      <c r="T699">
        <f t="shared" si="132"/>
        <v>1</v>
      </c>
      <c r="U699" s="3">
        <f t="shared" si="122"/>
        <v>1</v>
      </c>
    </row>
    <row r="700" spans="1:21" x14ac:dyDescent="0.3">
      <c r="A700">
        <v>693</v>
      </c>
      <c r="B700" s="6" t="s">
        <v>783</v>
      </c>
      <c r="C700">
        <v>20171228</v>
      </c>
      <c r="D700">
        <v>791.760009765625</v>
      </c>
      <c r="E700">
        <v>798.67999267578102</v>
      </c>
      <c r="F700">
        <v>790.34002685546898</v>
      </c>
      <c r="G700">
        <v>798.41998291015602</v>
      </c>
      <c r="H700">
        <v>6.4699997901916504</v>
      </c>
      <c r="I700" s="4">
        <v>8.1697075927730407E-3</v>
      </c>
      <c r="J700">
        <v>1066158700</v>
      </c>
      <c r="K700">
        <f t="shared" si="123"/>
        <v>1</v>
      </c>
      <c r="L700">
        <f t="shared" si="124"/>
        <v>1</v>
      </c>
      <c r="M700">
        <f t="shared" si="125"/>
        <v>1</v>
      </c>
      <c r="N700">
        <f t="shared" si="126"/>
        <v>1</v>
      </c>
      <c r="O700">
        <f t="shared" si="127"/>
        <v>1</v>
      </c>
      <c r="P700">
        <f t="shared" si="128"/>
        <v>1</v>
      </c>
      <c r="Q700">
        <f t="shared" si="129"/>
        <v>1</v>
      </c>
      <c r="R700">
        <f t="shared" si="130"/>
        <v>1</v>
      </c>
      <c r="S700">
        <f t="shared" si="131"/>
        <v>1</v>
      </c>
      <c r="T700">
        <f t="shared" si="132"/>
        <v>1</v>
      </c>
      <c r="U700" s="3">
        <f t="shared" si="122"/>
        <v>1</v>
      </c>
    </row>
    <row r="701" spans="1:21" x14ac:dyDescent="0.3">
      <c r="A701">
        <v>694</v>
      </c>
      <c r="B701" s="6" t="s">
        <v>784</v>
      </c>
      <c r="C701">
        <v>20171227</v>
      </c>
      <c r="D701">
        <v>771.33001708984398</v>
      </c>
      <c r="E701">
        <v>791.95001220703102</v>
      </c>
      <c r="F701">
        <v>770.95001220703102</v>
      </c>
      <c r="G701">
        <v>791.95001220703102</v>
      </c>
      <c r="H701">
        <v>29.7399997711182</v>
      </c>
      <c r="I701" s="4">
        <v>3.90181174294384E-2</v>
      </c>
      <c r="J701">
        <v>829592900</v>
      </c>
      <c r="K701">
        <f t="shared" si="123"/>
        <v>1</v>
      </c>
      <c r="L701">
        <f t="shared" si="124"/>
        <v>1</v>
      </c>
      <c r="M701">
        <f t="shared" si="125"/>
        <v>1</v>
      </c>
      <c r="N701">
        <f t="shared" si="126"/>
        <v>1</v>
      </c>
      <c r="O701">
        <f t="shared" si="127"/>
        <v>1</v>
      </c>
      <c r="P701">
        <f t="shared" si="128"/>
        <v>1</v>
      </c>
      <c r="Q701">
        <f t="shared" si="129"/>
        <v>1</v>
      </c>
      <c r="R701">
        <f t="shared" si="130"/>
        <v>1</v>
      </c>
      <c r="S701">
        <f t="shared" si="131"/>
        <v>1</v>
      </c>
      <c r="T701">
        <f t="shared" si="132"/>
        <v>1</v>
      </c>
      <c r="U701" s="3">
        <f t="shared" si="122"/>
        <v>1</v>
      </c>
    </row>
    <row r="702" spans="1:21" x14ac:dyDescent="0.3">
      <c r="A702">
        <v>695</v>
      </c>
      <c r="B702" s="6" t="s">
        <v>785</v>
      </c>
      <c r="C702">
        <v>20171226</v>
      </c>
      <c r="D702">
        <v>763.96002197265602</v>
      </c>
      <c r="E702">
        <v>775.53997802734398</v>
      </c>
      <c r="F702">
        <v>762.21002197265602</v>
      </c>
      <c r="G702">
        <v>762.21002197265602</v>
      </c>
      <c r="H702">
        <v>1.0099999904632599</v>
      </c>
      <c r="I702" s="4">
        <v>1.32685228756718E-3</v>
      </c>
      <c r="J702">
        <v>808319900</v>
      </c>
      <c r="K702">
        <f t="shared" si="123"/>
        <v>1</v>
      </c>
      <c r="L702">
        <f t="shared" si="124"/>
        <v>1</v>
      </c>
      <c r="M702">
        <f t="shared" si="125"/>
        <v>1</v>
      </c>
      <c r="N702">
        <f t="shared" si="126"/>
        <v>0</v>
      </c>
      <c r="O702">
        <f t="shared" si="127"/>
        <v>0</v>
      </c>
      <c r="P702">
        <f t="shared" si="128"/>
        <v>0</v>
      </c>
      <c r="Q702">
        <f t="shared" si="129"/>
        <v>0</v>
      </c>
      <c r="R702">
        <f t="shared" si="130"/>
        <v>0</v>
      </c>
      <c r="S702">
        <f t="shared" si="131"/>
        <v>1</v>
      </c>
      <c r="T702">
        <f t="shared" si="132"/>
        <v>0</v>
      </c>
      <c r="U702" s="3">
        <f t="shared" si="122"/>
        <v>0.4</v>
      </c>
    </row>
    <row r="703" spans="1:21" x14ac:dyDescent="0.3">
      <c r="A703">
        <v>696</v>
      </c>
      <c r="B703" s="6" t="s">
        <v>786</v>
      </c>
      <c r="C703">
        <v>20171222</v>
      </c>
      <c r="D703">
        <v>742.15002441406295</v>
      </c>
      <c r="E703">
        <v>761.20001220703102</v>
      </c>
      <c r="F703">
        <v>740.04998779296898</v>
      </c>
      <c r="G703">
        <v>761.20001220703102</v>
      </c>
      <c r="H703">
        <v>20.879999160766602</v>
      </c>
      <c r="I703" s="4">
        <v>2.82040182526604E-2</v>
      </c>
      <c r="J703">
        <v>1083314300</v>
      </c>
      <c r="K703">
        <f t="shared" si="123"/>
        <v>1</v>
      </c>
      <c r="L703">
        <f t="shared" si="124"/>
        <v>1</v>
      </c>
      <c r="M703">
        <f t="shared" si="125"/>
        <v>0</v>
      </c>
      <c r="N703">
        <f t="shared" si="126"/>
        <v>0</v>
      </c>
      <c r="O703">
        <f t="shared" si="127"/>
        <v>0</v>
      </c>
      <c r="P703">
        <f t="shared" si="128"/>
        <v>0</v>
      </c>
      <c r="Q703">
        <f t="shared" si="129"/>
        <v>0</v>
      </c>
      <c r="R703">
        <f t="shared" si="130"/>
        <v>1</v>
      </c>
      <c r="S703">
        <f t="shared" si="131"/>
        <v>0</v>
      </c>
      <c r="T703">
        <f t="shared" si="132"/>
        <v>1</v>
      </c>
      <c r="U703" s="3">
        <f t="shared" si="122"/>
        <v>0.4</v>
      </c>
    </row>
    <row r="704" spans="1:21" x14ac:dyDescent="0.3">
      <c r="A704">
        <v>697</v>
      </c>
      <c r="B704" s="6" t="s">
        <v>787</v>
      </c>
      <c r="C704">
        <v>20171221</v>
      </c>
      <c r="D704">
        <v>754.53997802734398</v>
      </c>
      <c r="E704">
        <v>759.13000488281295</v>
      </c>
      <c r="F704">
        <v>740.30999755859398</v>
      </c>
      <c r="G704">
        <v>740.32000732421898</v>
      </c>
      <c r="H704">
        <v>-14.949999809265099</v>
      </c>
      <c r="I704" s="4">
        <v>-1.9794245326920399E-2</v>
      </c>
      <c r="J704">
        <v>1208944800</v>
      </c>
      <c r="K704">
        <f t="shared" si="123"/>
        <v>0</v>
      </c>
      <c r="L704">
        <f t="shared" si="124"/>
        <v>0</v>
      </c>
      <c r="M704">
        <f t="shared" si="125"/>
        <v>0</v>
      </c>
      <c r="N704">
        <f t="shared" si="126"/>
        <v>0</v>
      </c>
      <c r="O704">
        <f t="shared" si="127"/>
        <v>0</v>
      </c>
      <c r="P704">
        <f t="shared" si="128"/>
        <v>0</v>
      </c>
      <c r="Q704">
        <f t="shared" si="129"/>
        <v>0</v>
      </c>
      <c r="R704">
        <f t="shared" si="130"/>
        <v>0</v>
      </c>
      <c r="S704">
        <f t="shared" si="131"/>
        <v>0</v>
      </c>
      <c r="T704">
        <f t="shared" si="132"/>
        <v>0</v>
      </c>
      <c r="U704" s="3">
        <f t="shared" si="122"/>
        <v>0</v>
      </c>
    </row>
    <row r="705" spans="1:21" x14ac:dyDescent="0.3">
      <c r="A705">
        <v>698</v>
      </c>
      <c r="B705" s="6" t="s">
        <v>788</v>
      </c>
      <c r="C705">
        <v>20171220</v>
      </c>
      <c r="D705">
        <v>765.61999511718705</v>
      </c>
      <c r="E705">
        <v>766.40002441406295</v>
      </c>
      <c r="F705">
        <v>755.25</v>
      </c>
      <c r="G705">
        <v>755.27001953125</v>
      </c>
      <c r="H705">
        <v>-10.9099998474121</v>
      </c>
      <c r="I705" s="4">
        <v>-1.4239473193597E-2</v>
      </c>
      <c r="J705">
        <v>1404709400</v>
      </c>
      <c r="K705">
        <f t="shared" si="123"/>
        <v>0</v>
      </c>
      <c r="L705">
        <f t="shared" si="124"/>
        <v>0</v>
      </c>
      <c r="M705">
        <f t="shared" si="125"/>
        <v>0</v>
      </c>
      <c r="N705">
        <f t="shared" si="126"/>
        <v>0</v>
      </c>
      <c r="O705">
        <f t="shared" si="127"/>
        <v>0</v>
      </c>
      <c r="P705">
        <f t="shared" si="128"/>
        <v>0</v>
      </c>
      <c r="Q705">
        <f t="shared" si="129"/>
        <v>0</v>
      </c>
      <c r="R705">
        <f t="shared" si="130"/>
        <v>1</v>
      </c>
      <c r="S705">
        <f t="shared" si="131"/>
        <v>1</v>
      </c>
      <c r="T705">
        <f t="shared" si="132"/>
        <v>0</v>
      </c>
      <c r="U705" s="3">
        <f t="shared" si="122"/>
        <v>0.2</v>
      </c>
    </row>
    <row r="706" spans="1:21" x14ac:dyDescent="0.3">
      <c r="A706">
        <v>699</v>
      </c>
      <c r="B706" s="6" t="s">
        <v>789</v>
      </c>
      <c r="C706">
        <v>20171219</v>
      </c>
      <c r="D706">
        <v>769.86999511718795</v>
      </c>
      <c r="E706">
        <v>771.010009765625</v>
      </c>
      <c r="F706">
        <v>754.27001953125</v>
      </c>
      <c r="G706">
        <v>766.17999267578102</v>
      </c>
      <c r="H706">
        <v>-4.3200001716613796</v>
      </c>
      <c r="I706" s="4">
        <v>-5.6067491392134596E-3</v>
      </c>
      <c r="J706">
        <v>1692208500</v>
      </c>
      <c r="K706">
        <f t="shared" si="123"/>
        <v>0</v>
      </c>
      <c r="L706">
        <f t="shared" si="124"/>
        <v>0</v>
      </c>
      <c r="M706">
        <f t="shared" si="125"/>
        <v>0</v>
      </c>
      <c r="N706">
        <f t="shared" si="126"/>
        <v>0</v>
      </c>
      <c r="O706">
        <f t="shared" si="127"/>
        <v>1</v>
      </c>
      <c r="P706">
        <f t="shared" si="128"/>
        <v>1</v>
      </c>
      <c r="Q706">
        <f t="shared" si="129"/>
        <v>1</v>
      </c>
      <c r="R706">
        <f t="shared" si="130"/>
        <v>1</v>
      </c>
      <c r="S706">
        <f t="shared" si="131"/>
        <v>0</v>
      </c>
      <c r="T706">
        <f t="shared" si="132"/>
        <v>0</v>
      </c>
      <c r="U706" s="3">
        <f t="shared" si="122"/>
        <v>0.4</v>
      </c>
    </row>
    <row r="707" spans="1:21" x14ac:dyDescent="0.3">
      <c r="A707">
        <v>700</v>
      </c>
      <c r="B707" s="6" t="s">
        <v>790</v>
      </c>
      <c r="C707">
        <v>20171218</v>
      </c>
      <c r="D707">
        <v>776.09002685546898</v>
      </c>
      <c r="E707">
        <v>777.40002441406295</v>
      </c>
      <c r="F707">
        <v>770.5</v>
      </c>
      <c r="G707">
        <v>770.5</v>
      </c>
      <c r="H707">
        <v>-1.3200000524520901</v>
      </c>
      <c r="I707" s="4">
        <v>-1.71024338882431E-3</v>
      </c>
      <c r="J707">
        <v>1132320400</v>
      </c>
      <c r="K707">
        <f t="shared" si="123"/>
        <v>0</v>
      </c>
      <c r="L707">
        <f t="shared" si="124"/>
        <v>1</v>
      </c>
      <c r="M707">
        <f t="shared" si="125"/>
        <v>0</v>
      </c>
      <c r="N707">
        <f t="shared" si="126"/>
        <v>1</v>
      </c>
      <c r="O707">
        <f t="shared" si="127"/>
        <v>1</v>
      </c>
      <c r="P707">
        <f t="shared" si="128"/>
        <v>1</v>
      </c>
      <c r="Q707">
        <f t="shared" si="129"/>
        <v>1</v>
      </c>
      <c r="R707">
        <f t="shared" si="130"/>
        <v>1</v>
      </c>
      <c r="S707">
        <f t="shared" si="131"/>
        <v>0</v>
      </c>
      <c r="T707">
        <f t="shared" si="132"/>
        <v>0</v>
      </c>
      <c r="U707" s="3">
        <f t="shared" si="122"/>
        <v>0.6</v>
      </c>
    </row>
    <row r="708" spans="1:21" x14ac:dyDescent="0.3">
      <c r="A708">
        <v>701</v>
      </c>
      <c r="B708" s="6" t="s">
        <v>791</v>
      </c>
      <c r="C708">
        <v>20171215</v>
      </c>
      <c r="D708">
        <v>770.27001953125</v>
      </c>
      <c r="E708">
        <v>775.03997802734398</v>
      </c>
      <c r="F708">
        <v>766.45001220703102</v>
      </c>
      <c r="G708">
        <v>771.82000732421898</v>
      </c>
      <c r="H708">
        <v>1.4700000286102299</v>
      </c>
      <c r="I708" s="4">
        <v>1.90822355382434E-3</v>
      </c>
      <c r="J708">
        <v>1047413000</v>
      </c>
      <c r="K708">
        <f t="shared" si="123"/>
        <v>1</v>
      </c>
      <c r="L708">
        <f t="shared" si="124"/>
        <v>0</v>
      </c>
      <c r="M708">
        <f t="shared" si="125"/>
        <v>1</v>
      </c>
      <c r="N708">
        <f t="shared" si="126"/>
        <v>1</v>
      </c>
      <c r="O708">
        <f t="shared" si="127"/>
        <v>1</v>
      </c>
      <c r="P708">
        <f t="shared" si="128"/>
        <v>1</v>
      </c>
      <c r="Q708">
        <f t="shared" si="129"/>
        <v>1</v>
      </c>
      <c r="R708">
        <f t="shared" si="130"/>
        <v>0</v>
      </c>
      <c r="S708">
        <f t="shared" si="131"/>
        <v>0</v>
      </c>
      <c r="T708">
        <f t="shared" si="132"/>
        <v>0</v>
      </c>
      <c r="U708" s="3">
        <f t="shared" si="122"/>
        <v>0.6</v>
      </c>
    </row>
    <row r="709" spans="1:21" x14ac:dyDescent="0.3">
      <c r="A709">
        <v>702</v>
      </c>
      <c r="B709" s="6" t="s">
        <v>792</v>
      </c>
      <c r="C709">
        <v>20171214</v>
      </c>
      <c r="D709">
        <v>777.25</v>
      </c>
      <c r="E709">
        <v>777.44000244140602</v>
      </c>
      <c r="F709">
        <v>764.739990234375</v>
      </c>
      <c r="G709">
        <v>770.34997558593795</v>
      </c>
      <c r="H709">
        <v>-1.87000000476837</v>
      </c>
      <c r="I709" s="4">
        <v>-2.4215897851359298E-3</v>
      </c>
      <c r="J709">
        <v>984963300</v>
      </c>
      <c r="K709">
        <f t="shared" si="123"/>
        <v>0</v>
      </c>
      <c r="L709">
        <f t="shared" si="124"/>
        <v>1</v>
      </c>
      <c r="M709">
        <f t="shared" si="125"/>
        <v>1</v>
      </c>
      <c r="N709">
        <f t="shared" si="126"/>
        <v>1</v>
      </c>
      <c r="O709">
        <f t="shared" si="127"/>
        <v>1</v>
      </c>
      <c r="P709">
        <f t="shared" si="128"/>
        <v>1</v>
      </c>
      <c r="Q709">
        <f t="shared" si="129"/>
        <v>0</v>
      </c>
      <c r="R709">
        <f t="shared" si="130"/>
        <v>0</v>
      </c>
      <c r="S709">
        <f t="shared" si="131"/>
        <v>0</v>
      </c>
      <c r="T709">
        <f t="shared" si="132"/>
        <v>0</v>
      </c>
      <c r="U709" s="3">
        <f t="shared" si="122"/>
        <v>0.5</v>
      </c>
    </row>
    <row r="710" spans="1:21" x14ac:dyDescent="0.3">
      <c r="A710">
        <v>703</v>
      </c>
      <c r="B710" s="6" t="s">
        <v>793</v>
      </c>
      <c r="C710">
        <v>20171213</v>
      </c>
      <c r="D710">
        <v>764.33001708984398</v>
      </c>
      <c r="E710">
        <v>773.02001953125</v>
      </c>
      <c r="F710">
        <v>763.16998291015602</v>
      </c>
      <c r="G710">
        <v>772.219970703125</v>
      </c>
      <c r="H710">
        <v>11.819999694824199</v>
      </c>
      <c r="I710" s="4">
        <v>1.55444504806474E-2</v>
      </c>
      <c r="J710">
        <v>1143787800</v>
      </c>
      <c r="K710">
        <f t="shared" si="123"/>
        <v>1</v>
      </c>
      <c r="L710">
        <f t="shared" si="124"/>
        <v>1</v>
      </c>
      <c r="M710">
        <f t="shared" si="125"/>
        <v>1</v>
      </c>
      <c r="N710">
        <f t="shared" si="126"/>
        <v>1</v>
      </c>
      <c r="O710">
        <f t="shared" si="127"/>
        <v>1</v>
      </c>
      <c r="P710">
        <f t="shared" si="128"/>
        <v>0</v>
      </c>
      <c r="Q710">
        <f t="shared" si="129"/>
        <v>0</v>
      </c>
      <c r="R710">
        <f t="shared" si="130"/>
        <v>0</v>
      </c>
      <c r="S710">
        <f t="shared" si="131"/>
        <v>1</v>
      </c>
      <c r="T710">
        <f t="shared" si="132"/>
        <v>0</v>
      </c>
      <c r="U710" s="3">
        <f t="shared" ref="U710:U773" si="133">AVERAGE(K710:T710)</f>
        <v>0.6</v>
      </c>
    </row>
    <row r="711" spans="1:21" x14ac:dyDescent="0.3">
      <c r="A711">
        <v>704</v>
      </c>
      <c r="B711" s="6" t="s">
        <v>794</v>
      </c>
      <c r="C711">
        <v>20171212</v>
      </c>
      <c r="D711">
        <v>768.29998779296898</v>
      </c>
      <c r="E711">
        <v>769.14001464843705</v>
      </c>
      <c r="F711">
        <v>755.030029296875</v>
      </c>
      <c r="G711">
        <v>760.40002441406295</v>
      </c>
      <c r="H711">
        <v>-3.6900000572204599</v>
      </c>
      <c r="I711" s="4">
        <v>-4.8292739586199701E-3</v>
      </c>
      <c r="J711">
        <v>1018840400</v>
      </c>
      <c r="K711">
        <f t="shared" si="123"/>
        <v>0</v>
      </c>
      <c r="L711">
        <f t="shared" si="124"/>
        <v>1</v>
      </c>
      <c r="M711">
        <f t="shared" si="125"/>
        <v>1</v>
      </c>
      <c r="N711">
        <f t="shared" si="126"/>
        <v>0</v>
      </c>
      <c r="O711">
        <f t="shared" si="127"/>
        <v>0</v>
      </c>
      <c r="P711">
        <f t="shared" si="128"/>
        <v>0</v>
      </c>
      <c r="Q711">
        <f t="shared" si="129"/>
        <v>0</v>
      </c>
      <c r="R711">
        <f t="shared" si="130"/>
        <v>0</v>
      </c>
      <c r="S711">
        <f t="shared" si="131"/>
        <v>0</v>
      </c>
      <c r="T711">
        <f t="shared" si="132"/>
        <v>0</v>
      </c>
      <c r="U711" s="3">
        <f t="shared" si="133"/>
        <v>0.2</v>
      </c>
    </row>
    <row r="712" spans="1:21" x14ac:dyDescent="0.3">
      <c r="A712">
        <v>705</v>
      </c>
      <c r="B712" s="6" t="s">
        <v>795</v>
      </c>
      <c r="C712">
        <v>20171211</v>
      </c>
      <c r="D712">
        <v>747.989990234375</v>
      </c>
      <c r="E712">
        <v>764.09002685546898</v>
      </c>
      <c r="F712">
        <v>745.88000488281295</v>
      </c>
      <c r="G712">
        <v>764.09002685546898</v>
      </c>
      <c r="H712">
        <v>20.030000686645501</v>
      </c>
      <c r="I712" s="4">
        <v>2.6919872029384902E-2</v>
      </c>
      <c r="J712">
        <v>790671700</v>
      </c>
      <c r="K712">
        <f t="shared" si="123"/>
        <v>1</v>
      </c>
      <c r="L712">
        <f t="shared" si="124"/>
        <v>1</v>
      </c>
      <c r="M712">
        <f t="shared" si="125"/>
        <v>0</v>
      </c>
      <c r="N712">
        <f t="shared" si="126"/>
        <v>0</v>
      </c>
      <c r="O712">
        <f t="shared" si="127"/>
        <v>0</v>
      </c>
      <c r="P712">
        <f t="shared" si="128"/>
        <v>0</v>
      </c>
      <c r="Q712">
        <f t="shared" si="129"/>
        <v>0</v>
      </c>
      <c r="R712">
        <f t="shared" si="130"/>
        <v>0</v>
      </c>
      <c r="S712">
        <f t="shared" si="131"/>
        <v>0</v>
      </c>
      <c r="T712">
        <f t="shared" si="132"/>
        <v>0</v>
      </c>
      <c r="U712" s="3">
        <f t="shared" si="133"/>
        <v>0.2</v>
      </c>
    </row>
    <row r="713" spans="1:21" x14ac:dyDescent="0.3">
      <c r="A713">
        <v>706</v>
      </c>
      <c r="B713" s="6" t="s">
        <v>796</v>
      </c>
      <c r="C713">
        <v>20171208</v>
      </c>
      <c r="D713">
        <v>757.21002197265602</v>
      </c>
      <c r="E713">
        <v>760.72998046875</v>
      </c>
      <c r="F713">
        <v>743.90002441406295</v>
      </c>
      <c r="G713">
        <v>744.05999755859398</v>
      </c>
      <c r="H713">
        <v>-9.3999996185302699</v>
      </c>
      <c r="I713" s="4">
        <v>-1.24757779493906E-2</v>
      </c>
      <c r="J713">
        <v>1159157600</v>
      </c>
      <c r="K713">
        <f t="shared" ref="K713:K776" si="134">IF(G713&gt;G714,1,0)</f>
        <v>0</v>
      </c>
      <c r="L713">
        <f t="shared" ref="L713:L776" si="135">IF(G713&gt;G715,1,0)</f>
        <v>0</v>
      </c>
      <c r="M713">
        <f t="shared" ref="M713:M776" si="136">IF(G713&gt;G716,1,0)</f>
        <v>0</v>
      </c>
      <c r="N713">
        <f t="shared" ref="N713:N776" si="137">IF(G713&gt;G717,1,0)</f>
        <v>0</v>
      </c>
      <c r="O713">
        <f t="shared" ref="O713:O776" si="138">IF(G713&gt;G718,1,0)</f>
        <v>0</v>
      </c>
      <c r="P713">
        <f t="shared" ref="P713:P776" si="139">IF(G713&gt;G719,1,0)</f>
        <v>0</v>
      </c>
      <c r="Q713">
        <f t="shared" ref="Q713:Q776" si="140">IF(G713&gt;G720,1,0)</f>
        <v>0</v>
      </c>
      <c r="R713">
        <f t="shared" ref="R713:R776" si="141">IF(G713&gt;G721,1,0)</f>
        <v>0</v>
      </c>
      <c r="S713">
        <f t="shared" ref="S713:S776" si="142">IF(G713&gt;G722,1,0)</f>
        <v>0</v>
      </c>
      <c r="T713">
        <f t="shared" ref="T713:T776" si="143">IF(G713&gt;G723,1,0)</f>
        <v>0</v>
      </c>
      <c r="U713" s="3">
        <f t="shared" si="133"/>
        <v>0</v>
      </c>
    </row>
    <row r="714" spans="1:21" x14ac:dyDescent="0.3">
      <c r="A714">
        <v>707</v>
      </c>
      <c r="B714" s="6" t="s">
        <v>797</v>
      </c>
      <c r="C714">
        <v>20171207</v>
      </c>
      <c r="D714">
        <v>771.469970703125</v>
      </c>
      <c r="E714">
        <v>773.280029296875</v>
      </c>
      <c r="F714">
        <v>744.34002685546898</v>
      </c>
      <c r="G714">
        <v>753.46002197265602</v>
      </c>
      <c r="H714">
        <v>-14.930000305175801</v>
      </c>
      <c r="I714" s="4">
        <v>-1.9430237083137802E-2</v>
      </c>
      <c r="J714">
        <v>1470897500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>
        <f t="shared" si="139"/>
        <v>0</v>
      </c>
      <c r="Q714">
        <f t="shared" si="140"/>
        <v>0</v>
      </c>
      <c r="R714">
        <f t="shared" si="141"/>
        <v>0</v>
      </c>
      <c r="S714">
        <f t="shared" si="142"/>
        <v>0</v>
      </c>
      <c r="T714">
        <f t="shared" si="143"/>
        <v>0</v>
      </c>
      <c r="U714" s="3">
        <f t="shared" si="133"/>
        <v>0</v>
      </c>
    </row>
    <row r="715" spans="1:21" x14ac:dyDescent="0.3">
      <c r="A715">
        <v>708</v>
      </c>
      <c r="B715" s="6" t="s">
        <v>798</v>
      </c>
      <c r="C715">
        <v>20171206</v>
      </c>
      <c r="D715">
        <v>778.280029296875</v>
      </c>
      <c r="E715">
        <v>783.53997802734398</v>
      </c>
      <c r="F715">
        <v>765.25</v>
      </c>
      <c r="G715">
        <v>768.39001464843795</v>
      </c>
      <c r="H715">
        <v>-5.7300000190734899</v>
      </c>
      <c r="I715" s="4">
        <v>-7.4019530699442702E-3</v>
      </c>
      <c r="J715">
        <v>970291700</v>
      </c>
      <c r="K715">
        <f t="shared" si="134"/>
        <v>0</v>
      </c>
      <c r="L715">
        <f t="shared" si="135"/>
        <v>0</v>
      </c>
      <c r="M715">
        <f t="shared" si="136"/>
        <v>0</v>
      </c>
      <c r="N715">
        <f t="shared" si="137"/>
        <v>0</v>
      </c>
      <c r="O715">
        <f t="shared" si="138"/>
        <v>0</v>
      </c>
      <c r="P715">
        <f t="shared" si="139"/>
        <v>0</v>
      </c>
      <c r="Q715">
        <f t="shared" si="140"/>
        <v>0</v>
      </c>
      <c r="R715">
        <f t="shared" si="141"/>
        <v>0</v>
      </c>
      <c r="S715">
        <f t="shared" si="142"/>
        <v>0</v>
      </c>
      <c r="T715">
        <f t="shared" si="143"/>
        <v>0</v>
      </c>
      <c r="U715" s="3">
        <f t="shared" si="133"/>
        <v>0</v>
      </c>
    </row>
    <row r="716" spans="1:21" x14ac:dyDescent="0.3">
      <c r="A716">
        <v>709</v>
      </c>
      <c r="B716" s="6" t="s">
        <v>799</v>
      </c>
      <c r="C716">
        <v>20171205</v>
      </c>
      <c r="D716">
        <v>782.14001464843795</v>
      </c>
      <c r="E716">
        <v>783.60998535156295</v>
      </c>
      <c r="F716">
        <v>773.79998779296898</v>
      </c>
      <c r="G716">
        <v>774.11999511718795</v>
      </c>
      <c r="H716">
        <v>-8.32999992370606</v>
      </c>
      <c r="I716" s="4">
        <v>-1.0646047640744999E-2</v>
      </c>
      <c r="J716">
        <v>860350000</v>
      </c>
      <c r="K716">
        <f t="shared" si="134"/>
        <v>0</v>
      </c>
      <c r="L716">
        <f t="shared" si="135"/>
        <v>0</v>
      </c>
      <c r="M716">
        <f t="shared" si="136"/>
        <v>1</v>
      </c>
      <c r="N716">
        <f t="shared" si="137"/>
        <v>0</v>
      </c>
      <c r="O716">
        <f t="shared" si="138"/>
        <v>1</v>
      </c>
      <c r="P716">
        <f t="shared" si="139"/>
        <v>0</v>
      </c>
      <c r="Q716">
        <f t="shared" si="140"/>
        <v>0</v>
      </c>
      <c r="R716">
        <f t="shared" si="141"/>
        <v>0</v>
      </c>
      <c r="S716">
        <f t="shared" si="142"/>
        <v>0</v>
      </c>
      <c r="T716">
        <f t="shared" si="143"/>
        <v>0</v>
      </c>
      <c r="U716" s="3">
        <f t="shared" si="133"/>
        <v>0.2</v>
      </c>
    </row>
    <row r="717" spans="1:21" x14ac:dyDescent="0.3">
      <c r="A717">
        <v>710</v>
      </c>
      <c r="B717" s="6" t="s">
        <v>800</v>
      </c>
      <c r="C717">
        <v>20171204</v>
      </c>
      <c r="D717">
        <v>788.02001953125</v>
      </c>
      <c r="E717">
        <v>788.46002197265602</v>
      </c>
      <c r="F717">
        <v>778.20001220703102</v>
      </c>
      <c r="G717">
        <v>782.45001220703102</v>
      </c>
      <c r="H717">
        <v>-5.25</v>
      </c>
      <c r="I717" s="4">
        <v>-6.6649738715760503E-3</v>
      </c>
      <c r="J717">
        <v>821386300</v>
      </c>
      <c r="K717">
        <f t="shared" si="134"/>
        <v>0</v>
      </c>
      <c r="L717">
        <f t="shared" si="135"/>
        <v>1</v>
      </c>
      <c r="M717">
        <f t="shared" si="136"/>
        <v>1</v>
      </c>
      <c r="N717">
        <f t="shared" si="137"/>
        <v>1</v>
      </c>
      <c r="O717">
        <f t="shared" si="138"/>
        <v>0</v>
      </c>
      <c r="P717">
        <f t="shared" si="139"/>
        <v>0</v>
      </c>
      <c r="Q717">
        <f t="shared" si="140"/>
        <v>0</v>
      </c>
      <c r="R717">
        <f t="shared" si="141"/>
        <v>1</v>
      </c>
      <c r="S717">
        <f t="shared" si="142"/>
        <v>0</v>
      </c>
      <c r="T717">
        <f t="shared" si="143"/>
        <v>0</v>
      </c>
      <c r="U717" s="3">
        <f t="shared" si="133"/>
        <v>0.4</v>
      </c>
    </row>
    <row r="718" spans="1:21" x14ac:dyDescent="0.3">
      <c r="A718">
        <v>711</v>
      </c>
      <c r="B718" s="6" t="s">
        <v>801</v>
      </c>
      <c r="C718">
        <v>20171201</v>
      </c>
      <c r="D718">
        <v>779.53997802734398</v>
      </c>
      <c r="E718">
        <v>788.15002441406295</v>
      </c>
      <c r="F718">
        <v>776.71002197265602</v>
      </c>
      <c r="G718">
        <v>787.70001220703102</v>
      </c>
      <c r="H718">
        <v>16.280000686645501</v>
      </c>
      <c r="I718" s="4">
        <v>2.1103938766845499E-2</v>
      </c>
      <c r="J718">
        <v>883781000</v>
      </c>
      <c r="K718">
        <f t="shared" si="134"/>
        <v>1</v>
      </c>
      <c r="L718">
        <f t="shared" si="135"/>
        <v>1</v>
      </c>
      <c r="M718">
        <f t="shared" si="136"/>
        <v>1</v>
      </c>
      <c r="N718">
        <f t="shared" si="137"/>
        <v>0</v>
      </c>
      <c r="O718">
        <f t="shared" si="138"/>
        <v>0</v>
      </c>
      <c r="P718">
        <f t="shared" si="139"/>
        <v>0</v>
      </c>
      <c r="Q718">
        <f t="shared" si="140"/>
        <v>1</v>
      </c>
      <c r="R718">
        <f t="shared" si="141"/>
        <v>0</v>
      </c>
      <c r="S718">
        <f t="shared" si="142"/>
        <v>1</v>
      </c>
      <c r="T718">
        <f t="shared" si="143"/>
        <v>1</v>
      </c>
      <c r="U718" s="3">
        <f t="shared" si="133"/>
        <v>0.6</v>
      </c>
    </row>
    <row r="719" spans="1:21" x14ac:dyDescent="0.3">
      <c r="A719">
        <v>712</v>
      </c>
      <c r="B719" s="6" t="s">
        <v>802</v>
      </c>
      <c r="C719">
        <v>20171130</v>
      </c>
      <c r="D719">
        <v>779.84002685546898</v>
      </c>
      <c r="E719">
        <v>782.41998291015602</v>
      </c>
      <c r="F719">
        <v>769.78997802734398</v>
      </c>
      <c r="G719">
        <v>771.41998291015602</v>
      </c>
      <c r="H719">
        <v>-10.300000190734901</v>
      </c>
      <c r="I719" s="4">
        <v>-1.31760738031504E-2</v>
      </c>
      <c r="J719">
        <v>1053562200</v>
      </c>
      <c r="K719">
        <f t="shared" si="134"/>
        <v>0</v>
      </c>
      <c r="L719">
        <f t="shared" si="135"/>
        <v>0</v>
      </c>
      <c r="M719">
        <f t="shared" si="136"/>
        <v>0</v>
      </c>
      <c r="N719">
        <f t="shared" si="137"/>
        <v>0</v>
      </c>
      <c r="O719">
        <f t="shared" si="138"/>
        <v>0</v>
      </c>
      <c r="P719">
        <f t="shared" si="139"/>
        <v>0</v>
      </c>
      <c r="Q719">
        <f t="shared" si="140"/>
        <v>0</v>
      </c>
      <c r="R719">
        <f t="shared" si="141"/>
        <v>0</v>
      </c>
      <c r="S719">
        <f t="shared" si="142"/>
        <v>0</v>
      </c>
      <c r="T719">
        <f t="shared" si="143"/>
        <v>0</v>
      </c>
      <c r="U719" s="3">
        <f t="shared" si="133"/>
        <v>0</v>
      </c>
    </row>
    <row r="720" spans="1:21" x14ac:dyDescent="0.3">
      <c r="A720">
        <v>713</v>
      </c>
      <c r="B720" s="6" t="s">
        <v>803</v>
      </c>
      <c r="C720">
        <v>20171129</v>
      </c>
      <c r="D720">
        <v>776.75</v>
      </c>
      <c r="E720">
        <v>783.19000244140602</v>
      </c>
      <c r="F720">
        <v>770.969970703125</v>
      </c>
      <c r="G720">
        <v>781.719970703125</v>
      </c>
      <c r="H720">
        <v>8.6000003814697301</v>
      </c>
      <c r="I720" s="4">
        <v>1.11237591985778E-2</v>
      </c>
      <c r="J720">
        <v>754772600</v>
      </c>
      <c r="K720">
        <f t="shared" si="134"/>
        <v>1</v>
      </c>
      <c r="L720">
        <f t="shared" si="135"/>
        <v>0</v>
      </c>
      <c r="M720">
        <f t="shared" si="136"/>
        <v>0</v>
      </c>
      <c r="N720">
        <f t="shared" si="137"/>
        <v>0</v>
      </c>
      <c r="O720">
        <f t="shared" si="138"/>
        <v>1</v>
      </c>
      <c r="P720">
        <f t="shared" si="139"/>
        <v>0</v>
      </c>
      <c r="Q720">
        <f t="shared" si="140"/>
        <v>0</v>
      </c>
      <c r="R720">
        <f t="shared" si="141"/>
        <v>1</v>
      </c>
      <c r="S720">
        <f t="shared" si="142"/>
        <v>1</v>
      </c>
      <c r="T720">
        <f t="shared" si="143"/>
        <v>1</v>
      </c>
      <c r="U720" s="3">
        <f t="shared" si="133"/>
        <v>0.5</v>
      </c>
    </row>
    <row r="721" spans="1:21" x14ac:dyDescent="0.3">
      <c r="A721">
        <v>714</v>
      </c>
      <c r="B721" s="6" t="s">
        <v>804</v>
      </c>
      <c r="C721">
        <v>20171128</v>
      </c>
      <c r="D721">
        <v>797.28997802734398</v>
      </c>
      <c r="E721">
        <v>797.530029296875</v>
      </c>
      <c r="F721">
        <v>773.09997558593795</v>
      </c>
      <c r="G721">
        <v>773.11999511718795</v>
      </c>
      <c r="H721">
        <v>-19.680000305175799</v>
      </c>
      <c r="I721" s="4">
        <v>-2.4823411224531199E-2</v>
      </c>
      <c r="J721">
        <v>891358700</v>
      </c>
      <c r="K721">
        <f t="shared" si="134"/>
        <v>0</v>
      </c>
      <c r="L721">
        <f t="shared" si="135"/>
        <v>0</v>
      </c>
      <c r="M721">
        <f t="shared" si="136"/>
        <v>0</v>
      </c>
      <c r="N721">
        <f t="shared" si="137"/>
        <v>0</v>
      </c>
      <c r="O721">
        <f t="shared" si="138"/>
        <v>0</v>
      </c>
      <c r="P721">
        <f t="shared" si="139"/>
        <v>0</v>
      </c>
      <c r="Q721">
        <f t="shared" si="140"/>
        <v>0</v>
      </c>
      <c r="R721">
        <f t="shared" si="141"/>
        <v>0</v>
      </c>
      <c r="S721">
        <f t="shared" si="142"/>
        <v>1</v>
      </c>
      <c r="T721">
        <f t="shared" si="143"/>
        <v>1</v>
      </c>
      <c r="U721" s="3">
        <f t="shared" si="133"/>
        <v>0.2</v>
      </c>
    </row>
    <row r="722" spans="1:21" x14ac:dyDescent="0.3">
      <c r="A722">
        <v>715</v>
      </c>
      <c r="B722" s="6" t="s">
        <v>805</v>
      </c>
      <c r="C722">
        <v>20171127</v>
      </c>
      <c r="D722">
        <v>793.80999755859398</v>
      </c>
      <c r="E722">
        <v>800.03997802734398</v>
      </c>
      <c r="F722">
        <v>783.84997558593795</v>
      </c>
      <c r="G722">
        <v>792.79998779296898</v>
      </c>
      <c r="H722">
        <v>5.9999998658895499E-2</v>
      </c>
      <c r="I722" s="4">
        <v>7.56868577121198E-5</v>
      </c>
      <c r="J722">
        <v>735823400</v>
      </c>
      <c r="K722">
        <f t="shared" si="134"/>
        <v>1</v>
      </c>
      <c r="L722">
        <f t="shared" si="135"/>
        <v>0</v>
      </c>
      <c r="M722">
        <f t="shared" si="136"/>
        <v>1</v>
      </c>
      <c r="N722">
        <f t="shared" si="137"/>
        <v>1</v>
      </c>
      <c r="O722">
        <f t="shared" si="138"/>
        <v>1</v>
      </c>
      <c r="P722">
        <f t="shared" si="139"/>
        <v>1</v>
      </c>
      <c r="Q722">
        <f t="shared" si="140"/>
        <v>1</v>
      </c>
      <c r="R722">
        <f t="shared" si="141"/>
        <v>1</v>
      </c>
      <c r="S722">
        <f t="shared" si="142"/>
        <v>1</v>
      </c>
      <c r="T722">
        <f t="shared" si="143"/>
        <v>1</v>
      </c>
      <c r="U722" s="3">
        <f t="shared" si="133"/>
        <v>0.9</v>
      </c>
    </row>
    <row r="723" spans="1:21" x14ac:dyDescent="0.3">
      <c r="A723">
        <v>716</v>
      </c>
      <c r="B723" s="6" t="s">
        <v>806</v>
      </c>
      <c r="C723">
        <v>20171124</v>
      </c>
      <c r="D723">
        <v>797.969970703125</v>
      </c>
      <c r="E723">
        <v>803.739990234375</v>
      </c>
      <c r="F723">
        <v>792.739990234375</v>
      </c>
      <c r="G723">
        <v>792.739990234375</v>
      </c>
      <c r="H723">
        <v>-4.0599999427795401</v>
      </c>
      <c r="I723" s="4">
        <v>-5.0953815171067901E-3</v>
      </c>
      <c r="J723">
        <v>751773500</v>
      </c>
      <c r="K723">
        <f t="shared" si="134"/>
        <v>0</v>
      </c>
      <c r="L723">
        <f t="shared" si="135"/>
        <v>1</v>
      </c>
      <c r="M723">
        <f t="shared" si="136"/>
        <v>1</v>
      </c>
      <c r="N723">
        <f t="shared" si="137"/>
        <v>1</v>
      </c>
      <c r="O723">
        <f t="shared" si="138"/>
        <v>1</v>
      </c>
      <c r="P723">
        <f t="shared" si="139"/>
        <v>1</v>
      </c>
      <c r="Q723">
        <f t="shared" si="140"/>
        <v>1</v>
      </c>
      <c r="R723">
        <f t="shared" si="141"/>
        <v>1</v>
      </c>
      <c r="S723">
        <f t="shared" si="142"/>
        <v>1</v>
      </c>
      <c r="T723">
        <f t="shared" si="143"/>
        <v>1</v>
      </c>
      <c r="U723" s="3">
        <f t="shared" si="133"/>
        <v>0.9</v>
      </c>
    </row>
    <row r="724" spans="1:21" x14ac:dyDescent="0.3">
      <c r="A724">
        <v>717</v>
      </c>
      <c r="B724" s="6" t="s">
        <v>807</v>
      </c>
      <c r="C724">
        <v>20171123</v>
      </c>
      <c r="D724">
        <v>778.84002685546898</v>
      </c>
      <c r="E724">
        <v>796.80999755859398</v>
      </c>
      <c r="F724">
        <v>773.32000732421898</v>
      </c>
      <c r="G724">
        <v>796.79998779296898</v>
      </c>
      <c r="H724">
        <v>15.8999996185303</v>
      </c>
      <c r="I724" s="4">
        <v>2.0361121602397201E-2</v>
      </c>
      <c r="J724">
        <v>756157500</v>
      </c>
      <c r="K724">
        <f t="shared" si="134"/>
        <v>1</v>
      </c>
      <c r="L724">
        <f t="shared" si="135"/>
        <v>1</v>
      </c>
      <c r="M724">
        <f t="shared" si="136"/>
        <v>1</v>
      </c>
      <c r="N724">
        <f t="shared" si="137"/>
        <v>1</v>
      </c>
      <c r="O724">
        <f t="shared" si="138"/>
        <v>1</v>
      </c>
      <c r="P724">
        <f t="shared" si="139"/>
        <v>1</v>
      </c>
      <c r="Q724">
        <f t="shared" si="140"/>
        <v>1</v>
      </c>
      <c r="R724">
        <f t="shared" si="141"/>
        <v>1</v>
      </c>
      <c r="S724">
        <f t="shared" si="142"/>
        <v>1</v>
      </c>
      <c r="T724">
        <f t="shared" si="143"/>
        <v>1</v>
      </c>
      <c r="U724" s="3">
        <f t="shared" si="133"/>
        <v>1</v>
      </c>
    </row>
    <row r="725" spans="1:21" x14ac:dyDescent="0.3">
      <c r="A725">
        <v>718</v>
      </c>
      <c r="B725" s="6" t="s">
        <v>808</v>
      </c>
      <c r="C725">
        <v>20171122</v>
      </c>
      <c r="D725">
        <v>793.78997802734398</v>
      </c>
      <c r="E725">
        <v>796.280029296875</v>
      </c>
      <c r="F725">
        <v>779.20001220703102</v>
      </c>
      <c r="G725">
        <v>780.90002441406295</v>
      </c>
      <c r="H725">
        <v>-8.4799995422363299</v>
      </c>
      <c r="I725" s="4">
        <v>-1.0742607216908499E-2</v>
      </c>
      <c r="J725">
        <v>894398400</v>
      </c>
      <c r="K725">
        <f t="shared" si="134"/>
        <v>0</v>
      </c>
      <c r="L725">
        <f t="shared" si="135"/>
        <v>0</v>
      </c>
      <c r="M725">
        <f t="shared" si="136"/>
        <v>1</v>
      </c>
      <c r="N725">
        <f t="shared" si="137"/>
        <v>1</v>
      </c>
      <c r="O725">
        <f t="shared" si="138"/>
        <v>1</v>
      </c>
      <c r="P725">
        <f t="shared" si="139"/>
        <v>1</v>
      </c>
      <c r="Q725">
        <f t="shared" si="140"/>
        <v>1</v>
      </c>
      <c r="R725">
        <f t="shared" si="141"/>
        <v>1</v>
      </c>
      <c r="S725">
        <f t="shared" si="142"/>
        <v>1</v>
      </c>
      <c r="T725">
        <f t="shared" si="143"/>
        <v>1</v>
      </c>
      <c r="U725" s="3">
        <f t="shared" si="133"/>
        <v>0.8</v>
      </c>
    </row>
    <row r="726" spans="1:21" x14ac:dyDescent="0.3">
      <c r="A726">
        <v>719</v>
      </c>
      <c r="B726" s="6" t="s">
        <v>809</v>
      </c>
      <c r="C726">
        <v>20171121</v>
      </c>
      <c r="D726">
        <v>790.34997558593795</v>
      </c>
      <c r="E726">
        <v>793.59997558593795</v>
      </c>
      <c r="F726">
        <v>782.95001220703102</v>
      </c>
      <c r="G726">
        <v>789.38000488281295</v>
      </c>
      <c r="H726">
        <v>4.0599999427795401</v>
      </c>
      <c r="I726" s="4">
        <v>5.1698669551778001E-3</v>
      </c>
      <c r="J726">
        <v>809260500</v>
      </c>
      <c r="K726">
        <f t="shared" si="134"/>
        <v>1</v>
      </c>
      <c r="L726">
        <f t="shared" si="135"/>
        <v>1</v>
      </c>
      <c r="M726">
        <f t="shared" si="136"/>
        <v>1</v>
      </c>
      <c r="N726">
        <f t="shared" si="137"/>
        <v>1</v>
      </c>
      <c r="O726">
        <f t="shared" si="138"/>
        <v>1</v>
      </c>
      <c r="P726">
        <f t="shared" si="139"/>
        <v>1</v>
      </c>
      <c r="Q726">
        <f t="shared" si="140"/>
        <v>1</v>
      </c>
      <c r="R726">
        <f t="shared" si="141"/>
        <v>1</v>
      </c>
      <c r="S726">
        <f t="shared" si="142"/>
        <v>1</v>
      </c>
      <c r="T726">
        <f t="shared" si="143"/>
        <v>1</v>
      </c>
      <c r="U726" s="3">
        <f t="shared" si="133"/>
        <v>1</v>
      </c>
    </row>
    <row r="727" spans="1:21" x14ac:dyDescent="0.3">
      <c r="A727">
        <v>720</v>
      </c>
      <c r="B727" s="6" t="s">
        <v>810</v>
      </c>
      <c r="C727">
        <v>20171120</v>
      </c>
      <c r="D727">
        <v>776.739990234375</v>
      </c>
      <c r="E727">
        <v>785.32000732421898</v>
      </c>
      <c r="F727">
        <v>776.30999755859398</v>
      </c>
      <c r="G727">
        <v>785.32000732421898</v>
      </c>
      <c r="H727">
        <v>9.4700002670288104</v>
      </c>
      <c r="I727" s="4">
        <v>1.22059678815351E-2</v>
      </c>
      <c r="J727">
        <v>834840300</v>
      </c>
      <c r="K727">
        <f t="shared" si="134"/>
        <v>1</v>
      </c>
      <c r="L727">
        <f t="shared" si="135"/>
        <v>1</v>
      </c>
      <c r="M727">
        <f t="shared" si="136"/>
        <v>1</v>
      </c>
      <c r="N727">
        <f t="shared" si="137"/>
        <v>1</v>
      </c>
      <c r="O727">
        <f t="shared" si="138"/>
        <v>1</v>
      </c>
      <c r="P727">
        <f t="shared" si="139"/>
        <v>1</v>
      </c>
      <c r="Q727">
        <f t="shared" si="140"/>
        <v>1</v>
      </c>
      <c r="R727">
        <f t="shared" si="141"/>
        <v>1</v>
      </c>
      <c r="S727">
        <f t="shared" si="142"/>
        <v>1</v>
      </c>
      <c r="T727">
        <f t="shared" si="143"/>
        <v>1</v>
      </c>
      <c r="U727" s="3">
        <f t="shared" si="133"/>
        <v>1</v>
      </c>
    </row>
    <row r="728" spans="1:21" x14ac:dyDescent="0.3">
      <c r="A728">
        <v>721</v>
      </c>
      <c r="B728" s="6" t="s">
        <v>811</v>
      </c>
      <c r="C728">
        <v>20171117</v>
      </c>
      <c r="D728">
        <v>776.32000732421898</v>
      </c>
      <c r="E728">
        <v>779.57000732421898</v>
      </c>
      <c r="F728">
        <v>770.54998779296898</v>
      </c>
      <c r="G728">
        <v>775.84997558593795</v>
      </c>
      <c r="H728">
        <v>-4.3699998855590803</v>
      </c>
      <c r="I728" s="4">
        <v>-5.6009843671565003E-3</v>
      </c>
      <c r="J728">
        <v>767762500</v>
      </c>
      <c r="K728">
        <f t="shared" si="134"/>
        <v>0</v>
      </c>
      <c r="L728">
        <f t="shared" si="135"/>
        <v>1</v>
      </c>
      <c r="M728">
        <f t="shared" si="136"/>
        <v>1</v>
      </c>
      <c r="N728">
        <f t="shared" si="137"/>
        <v>1</v>
      </c>
      <c r="O728">
        <f t="shared" si="138"/>
        <v>1</v>
      </c>
      <c r="P728">
        <f t="shared" si="139"/>
        <v>1</v>
      </c>
      <c r="Q728">
        <f t="shared" si="140"/>
        <v>1</v>
      </c>
      <c r="R728">
        <f t="shared" si="141"/>
        <v>1</v>
      </c>
      <c r="S728">
        <f t="shared" si="142"/>
        <v>1</v>
      </c>
      <c r="T728">
        <f t="shared" si="143"/>
        <v>1</v>
      </c>
      <c r="U728" s="3">
        <f t="shared" si="133"/>
        <v>0.9</v>
      </c>
    </row>
    <row r="729" spans="1:21" x14ac:dyDescent="0.3">
      <c r="A729">
        <v>722</v>
      </c>
      <c r="B729" s="6" t="s">
        <v>812</v>
      </c>
      <c r="C729">
        <v>20171116</v>
      </c>
      <c r="D729">
        <v>775.46002197265602</v>
      </c>
      <c r="E729">
        <v>780.219970703125</v>
      </c>
      <c r="F729">
        <v>759.70001220703102</v>
      </c>
      <c r="G729">
        <v>780.219970703125</v>
      </c>
      <c r="H729">
        <v>12.189999580383301</v>
      </c>
      <c r="I729" s="4">
        <v>1.5871775892499902E-2</v>
      </c>
      <c r="J729">
        <v>897364500</v>
      </c>
      <c r="K729">
        <f t="shared" si="134"/>
        <v>1</v>
      </c>
      <c r="L729">
        <f t="shared" si="135"/>
        <v>1</v>
      </c>
      <c r="M729">
        <f t="shared" si="136"/>
        <v>1</v>
      </c>
      <c r="N729">
        <f t="shared" si="137"/>
        <v>1</v>
      </c>
      <c r="O729">
        <f t="shared" si="138"/>
        <v>1</v>
      </c>
      <c r="P729">
        <f t="shared" si="139"/>
        <v>1</v>
      </c>
      <c r="Q729">
        <f t="shared" si="140"/>
        <v>1</v>
      </c>
      <c r="R729">
        <f t="shared" si="141"/>
        <v>1</v>
      </c>
      <c r="S729">
        <f t="shared" si="142"/>
        <v>1</v>
      </c>
      <c r="T729">
        <f t="shared" si="143"/>
        <v>1</v>
      </c>
      <c r="U729" s="3">
        <f t="shared" si="133"/>
        <v>1</v>
      </c>
    </row>
    <row r="730" spans="1:21" x14ac:dyDescent="0.3">
      <c r="A730">
        <v>723</v>
      </c>
      <c r="B730" s="6" t="s">
        <v>813</v>
      </c>
      <c r="C730">
        <v>20171115</v>
      </c>
      <c r="D730">
        <v>759.54998779296898</v>
      </c>
      <c r="E730">
        <v>773.04998779296898</v>
      </c>
      <c r="F730">
        <v>755.05999755859398</v>
      </c>
      <c r="G730">
        <v>768.030029296875</v>
      </c>
      <c r="H730">
        <v>11.569999694824199</v>
      </c>
      <c r="I730" s="4">
        <v>1.5294925365601701E-2</v>
      </c>
      <c r="J730">
        <v>944937700</v>
      </c>
      <c r="K730">
        <f t="shared" si="134"/>
        <v>1</v>
      </c>
      <c r="L730">
        <f t="shared" si="135"/>
        <v>1</v>
      </c>
      <c r="M730">
        <f t="shared" si="136"/>
        <v>1</v>
      </c>
      <c r="N730">
        <f t="shared" si="137"/>
        <v>1</v>
      </c>
      <c r="O730">
        <f t="shared" si="138"/>
        <v>1</v>
      </c>
      <c r="P730">
        <f t="shared" si="139"/>
        <v>1</v>
      </c>
      <c r="Q730">
        <f t="shared" si="140"/>
        <v>1</v>
      </c>
      <c r="R730">
        <f t="shared" si="141"/>
        <v>1</v>
      </c>
      <c r="S730">
        <f t="shared" si="142"/>
        <v>1</v>
      </c>
      <c r="T730">
        <f t="shared" si="143"/>
        <v>1</v>
      </c>
      <c r="U730" s="3">
        <f t="shared" si="133"/>
        <v>1</v>
      </c>
    </row>
    <row r="731" spans="1:21" x14ac:dyDescent="0.3">
      <c r="A731">
        <v>724</v>
      </c>
      <c r="B731" s="6" t="s">
        <v>814</v>
      </c>
      <c r="C731">
        <v>20171114</v>
      </c>
      <c r="D731">
        <v>746.88000488281295</v>
      </c>
      <c r="E731">
        <v>756.46002197265602</v>
      </c>
      <c r="F731">
        <v>742.78997802734398</v>
      </c>
      <c r="G731">
        <v>756.46002197265602</v>
      </c>
      <c r="H731">
        <v>15.079999923706101</v>
      </c>
      <c r="I731" s="4">
        <v>2.03404454870924E-2</v>
      </c>
      <c r="J731">
        <v>837110800</v>
      </c>
      <c r="K731">
        <f t="shared" si="134"/>
        <v>1</v>
      </c>
      <c r="L731">
        <f t="shared" si="135"/>
        <v>1</v>
      </c>
      <c r="M731">
        <f t="shared" si="136"/>
        <v>1</v>
      </c>
      <c r="N731">
        <f t="shared" si="137"/>
        <v>1</v>
      </c>
      <c r="O731">
        <f t="shared" si="138"/>
        <v>1</v>
      </c>
      <c r="P731">
        <f t="shared" si="139"/>
        <v>1</v>
      </c>
      <c r="Q731">
        <f t="shared" si="140"/>
        <v>1</v>
      </c>
      <c r="R731">
        <f t="shared" si="141"/>
        <v>1</v>
      </c>
      <c r="S731">
        <f t="shared" si="142"/>
        <v>1</v>
      </c>
      <c r="T731">
        <f t="shared" si="143"/>
        <v>1</v>
      </c>
      <c r="U731" s="3">
        <f t="shared" si="133"/>
        <v>1</v>
      </c>
    </row>
    <row r="732" spans="1:21" x14ac:dyDescent="0.3">
      <c r="A732">
        <v>725</v>
      </c>
      <c r="B732" s="6" t="s">
        <v>815</v>
      </c>
      <c r="C732">
        <v>20171113</v>
      </c>
      <c r="D732">
        <v>724.760009765625</v>
      </c>
      <c r="E732">
        <v>741.38000488281295</v>
      </c>
      <c r="F732">
        <v>724.760009765625</v>
      </c>
      <c r="G732">
        <v>741.38000488281295</v>
      </c>
      <c r="H732">
        <v>20.590000152587901</v>
      </c>
      <c r="I732" s="4">
        <v>2.8565879129101201E-2</v>
      </c>
      <c r="J732">
        <v>687074900</v>
      </c>
      <c r="K732">
        <f t="shared" si="134"/>
        <v>1</v>
      </c>
      <c r="L732">
        <f t="shared" si="135"/>
        <v>1</v>
      </c>
      <c r="M732">
        <f t="shared" si="136"/>
        <v>1</v>
      </c>
      <c r="N732">
        <f t="shared" si="137"/>
        <v>1</v>
      </c>
      <c r="O732">
        <f t="shared" si="138"/>
        <v>1</v>
      </c>
      <c r="P732">
        <f t="shared" si="139"/>
        <v>1</v>
      </c>
      <c r="Q732">
        <f t="shared" si="140"/>
        <v>1</v>
      </c>
      <c r="R732">
        <f t="shared" si="141"/>
        <v>1</v>
      </c>
      <c r="S732">
        <f t="shared" si="142"/>
        <v>1</v>
      </c>
      <c r="T732">
        <f t="shared" si="143"/>
        <v>1</v>
      </c>
      <c r="U732" s="3">
        <f t="shared" si="133"/>
        <v>1</v>
      </c>
    </row>
    <row r="733" spans="1:21" x14ac:dyDescent="0.3">
      <c r="A733">
        <v>726</v>
      </c>
      <c r="B733" s="6" t="s">
        <v>816</v>
      </c>
      <c r="C733">
        <v>20171110</v>
      </c>
      <c r="D733">
        <v>709.84997558593795</v>
      </c>
      <c r="E733">
        <v>720.78997802734398</v>
      </c>
      <c r="F733">
        <v>709.54998779296898</v>
      </c>
      <c r="G733">
        <v>720.78997802734398</v>
      </c>
      <c r="H733">
        <v>10.8500003814697</v>
      </c>
      <c r="I733" s="4">
        <v>1.52829826789693E-2</v>
      </c>
      <c r="J733">
        <v>599904900</v>
      </c>
      <c r="K733">
        <f t="shared" si="134"/>
        <v>1</v>
      </c>
      <c r="L733">
        <f t="shared" si="135"/>
        <v>1</v>
      </c>
      <c r="M733">
        <f t="shared" si="136"/>
        <v>1</v>
      </c>
      <c r="N733">
        <f t="shared" si="137"/>
        <v>1</v>
      </c>
      <c r="O733">
        <f t="shared" si="138"/>
        <v>1</v>
      </c>
      <c r="P733">
        <f t="shared" si="139"/>
        <v>1</v>
      </c>
      <c r="Q733">
        <f t="shared" si="140"/>
        <v>1</v>
      </c>
      <c r="R733">
        <f t="shared" si="141"/>
        <v>1</v>
      </c>
      <c r="S733">
        <f t="shared" si="142"/>
        <v>1</v>
      </c>
      <c r="T733">
        <f t="shared" si="143"/>
        <v>1</v>
      </c>
      <c r="U733" s="3">
        <f t="shared" si="133"/>
        <v>1</v>
      </c>
    </row>
    <row r="734" spans="1:21" x14ac:dyDescent="0.3">
      <c r="A734">
        <v>727</v>
      </c>
      <c r="B734" s="6" t="s">
        <v>817</v>
      </c>
      <c r="C734">
        <v>20171109</v>
      </c>
      <c r="D734">
        <v>710.71002197265602</v>
      </c>
      <c r="E734">
        <v>711.780029296875</v>
      </c>
      <c r="F734">
        <v>705.280029296875</v>
      </c>
      <c r="G734">
        <v>709.94000244140602</v>
      </c>
      <c r="H734">
        <v>0.82999998331069902</v>
      </c>
      <c r="I734" s="4">
        <v>1.1704812799615599E-3</v>
      </c>
      <c r="J734">
        <v>614813500</v>
      </c>
      <c r="K734">
        <f t="shared" si="134"/>
        <v>1</v>
      </c>
      <c r="L734">
        <f t="shared" si="135"/>
        <v>1</v>
      </c>
      <c r="M734">
        <f t="shared" si="136"/>
        <v>1</v>
      </c>
      <c r="N734">
        <f t="shared" si="137"/>
        <v>1</v>
      </c>
      <c r="O734">
        <f t="shared" si="138"/>
        <v>1</v>
      </c>
      <c r="P734">
        <f t="shared" si="139"/>
        <v>1</v>
      </c>
      <c r="Q734">
        <f t="shared" si="140"/>
        <v>1</v>
      </c>
      <c r="R734">
        <f t="shared" si="141"/>
        <v>1</v>
      </c>
      <c r="S734">
        <f t="shared" si="142"/>
        <v>1</v>
      </c>
      <c r="T734">
        <f t="shared" si="143"/>
        <v>1</v>
      </c>
      <c r="U734" s="3">
        <f t="shared" si="133"/>
        <v>1</v>
      </c>
    </row>
    <row r="735" spans="1:21" x14ac:dyDescent="0.3">
      <c r="A735">
        <v>728</v>
      </c>
      <c r="B735" s="6" t="s">
        <v>818</v>
      </c>
      <c r="C735">
        <v>20171108</v>
      </c>
      <c r="D735">
        <v>702.69000244140602</v>
      </c>
      <c r="E735">
        <v>709.10998535156295</v>
      </c>
      <c r="F735">
        <v>701.52001953125</v>
      </c>
      <c r="G735">
        <v>709.10998535156295</v>
      </c>
      <c r="H735">
        <v>7.9699997901916504</v>
      </c>
      <c r="I735" s="4">
        <v>1.1367201920184899E-2</v>
      </c>
      <c r="J735">
        <v>812367900</v>
      </c>
      <c r="K735">
        <f t="shared" si="134"/>
        <v>1</v>
      </c>
      <c r="L735">
        <f t="shared" si="135"/>
        <v>1</v>
      </c>
      <c r="M735">
        <f t="shared" si="136"/>
        <v>1</v>
      </c>
      <c r="N735">
        <f t="shared" si="137"/>
        <v>1</v>
      </c>
      <c r="O735">
        <f t="shared" si="138"/>
        <v>1</v>
      </c>
      <c r="P735">
        <f t="shared" si="139"/>
        <v>1</v>
      </c>
      <c r="Q735">
        <f t="shared" si="140"/>
        <v>1</v>
      </c>
      <c r="R735">
        <f t="shared" si="141"/>
        <v>1</v>
      </c>
      <c r="S735">
        <f t="shared" si="142"/>
        <v>1</v>
      </c>
      <c r="T735">
        <f t="shared" si="143"/>
        <v>1</v>
      </c>
      <c r="U735" s="3">
        <f t="shared" si="133"/>
        <v>1</v>
      </c>
    </row>
    <row r="736" spans="1:21" x14ac:dyDescent="0.3">
      <c r="A736">
        <v>729</v>
      </c>
      <c r="B736" s="6" t="s">
        <v>819</v>
      </c>
      <c r="C736">
        <v>20171107</v>
      </c>
      <c r="D736">
        <v>704.83001708984398</v>
      </c>
      <c r="E736">
        <v>704.83001708984398</v>
      </c>
      <c r="F736">
        <v>697.44000244140602</v>
      </c>
      <c r="G736">
        <v>701.14001464843795</v>
      </c>
      <c r="H736">
        <v>-2.6500000953674299</v>
      </c>
      <c r="I736" s="4">
        <v>-3.7653277822250601E-3</v>
      </c>
      <c r="J736">
        <v>649888600</v>
      </c>
      <c r="K736">
        <f t="shared" si="134"/>
        <v>0</v>
      </c>
      <c r="L736">
        <f t="shared" si="135"/>
        <v>1</v>
      </c>
      <c r="M736">
        <f t="shared" si="136"/>
        <v>1</v>
      </c>
      <c r="N736">
        <f t="shared" si="137"/>
        <v>1</v>
      </c>
      <c r="O736">
        <f t="shared" si="138"/>
        <v>1</v>
      </c>
      <c r="P736">
        <f t="shared" si="139"/>
        <v>1</v>
      </c>
      <c r="Q736">
        <f t="shared" si="140"/>
        <v>1</v>
      </c>
      <c r="R736">
        <f t="shared" si="141"/>
        <v>1</v>
      </c>
      <c r="S736">
        <f t="shared" si="142"/>
        <v>1</v>
      </c>
      <c r="T736">
        <f t="shared" si="143"/>
        <v>1</v>
      </c>
      <c r="U736" s="3">
        <f t="shared" si="133"/>
        <v>0.9</v>
      </c>
    </row>
    <row r="737" spans="1:21" x14ac:dyDescent="0.3">
      <c r="A737">
        <v>730</v>
      </c>
      <c r="B737" s="6" t="s">
        <v>820</v>
      </c>
      <c r="C737">
        <v>20171106</v>
      </c>
      <c r="D737">
        <v>703.20001220703102</v>
      </c>
      <c r="E737">
        <v>704.15997314453102</v>
      </c>
      <c r="F737">
        <v>699.75</v>
      </c>
      <c r="G737">
        <v>703.78997802734398</v>
      </c>
      <c r="H737">
        <v>2.6600000858306898</v>
      </c>
      <c r="I737" s="4">
        <v>3.79387584259388E-3</v>
      </c>
      <c r="J737">
        <v>595341300</v>
      </c>
      <c r="K737">
        <f t="shared" si="134"/>
        <v>1</v>
      </c>
      <c r="L737">
        <f t="shared" si="135"/>
        <v>1</v>
      </c>
      <c r="M737">
        <f t="shared" si="136"/>
        <v>1</v>
      </c>
      <c r="N737">
        <f t="shared" si="137"/>
        <v>1</v>
      </c>
      <c r="O737">
        <f t="shared" si="138"/>
        <v>1</v>
      </c>
      <c r="P737">
        <f t="shared" si="139"/>
        <v>1</v>
      </c>
      <c r="Q737">
        <f t="shared" si="140"/>
        <v>1</v>
      </c>
      <c r="R737">
        <f t="shared" si="141"/>
        <v>1</v>
      </c>
      <c r="S737">
        <f t="shared" si="142"/>
        <v>1</v>
      </c>
      <c r="T737">
        <f t="shared" si="143"/>
        <v>1</v>
      </c>
      <c r="U737" s="3">
        <f t="shared" si="133"/>
        <v>1</v>
      </c>
    </row>
    <row r="738" spans="1:21" x14ac:dyDescent="0.3">
      <c r="A738">
        <v>731</v>
      </c>
      <c r="B738" s="6" t="s">
        <v>821</v>
      </c>
      <c r="C738">
        <v>20171103</v>
      </c>
      <c r="D738">
        <v>697.42999267578102</v>
      </c>
      <c r="E738">
        <v>701.13000488281295</v>
      </c>
      <c r="F738">
        <v>695.88000488281295</v>
      </c>
      <c r="G738">
        <v>701.13000488281295</v>
      </c>
      <c r="H738">
        <v>6.1700000762939498</v>
      </c>
      <c r="I738" s="4">
        <v>8.8782088661515293E-3</v>
      </c>
      <c r="J738">
        <v>660963300</v>
      </c>
      <c r="K738">
        <f t="shared" si="134"/>
        <v>1</v>
      </c>
      <c r="L738">
        <f t="shared" si="135"/>
        <v>1</v>
      </c>
      <c r="M738">
        <f t="shared" si="136"/>
        <v>1</v>
      </c>
      <c r="N738">
        <f t="shared" si="137"/>
        <v>1</v>
      </c>
      <c r="O738">
        <f t="shared" si="138"/>
        <v>1</v>
      </c>
      <c r="P738">
        <f t="shared" si="139"/>
        <v>1</v>
      </c>
      <c r="Q738">
        <f t="shared" si="140"/>
        <v>1</v>
      </c>
      <c r="R738">
        <f t="shared" si="141"/>
        <v>1</v>
      </c>
      <c r="S738">
        <f t="shared" si="142"/>
        <v>1</v>
      </c>
      <c r="T738">
        <f t="shared" si="143"/>
        <v>1</v>
      </c>
      <c r="U738" s="3">
        <f t="shared" si="133"/>
        <v>1</v>
      </c>
    </row>
    <row r="739" spans="1:21" x14ac:dyDescent="0.3">
      <c r="A739">
        <v>732</v>
      </c>
      <c r="B739" s="6" t="s">
        <v>822</v>
      </c>
      <c r="C739">
        <v>20171102</v>
      </c>
      <c r="D739">
        <v>698.14001464843795</v>
      </c>
      <c r="E739">
        <v>698.90997314453102</v>
      </c>
      <c r="F739">
        <v>691.52001953125</v>
      </c>
      <c r="G739">
        <v>694.96002197265602</v>
      </c>
      <c r="H739">
        <v>-0.81000000238418601</v>
      </c>
      <c r="I739" s="4">
        <v>-1.16417778403974E-3</v>
      </c>
      <c r="J739">
        <v>608893700</v>
      </c>
      <c r="K739">
        <f t="shared" si="134"/>
        <v>0</v>
      </c>
      <c r="L739">
        <f t="shared" si="135"/>
        <v>1</v>
      </c>
      <c r="M739">
        <f t="shared" si="136"/>
        <v>1</v>
      </c>
      <c r="N739">
        <f t="shared" si="137"/>
        <v>1</v>
      </c>
      <c r="O739">
        <f t="shared" si="138"/>
        <v>1</v>
      </c>
      <c r="P739">
        <f t="shared" si="139"/>
        <v>1</v>
      </c>
      <c r="Q739">
        <f t="shared" si="140"/>
        <v>1</v>
      </c>
      <c r="R739">
        <f t="shared" si="141"/>
        <v>1</v>
      </c>
      <c r="S739">
        <f t="shared" si="142"/>
        <v>1</v>
      </c>
      <c r="T739">
        <f t="shared" si="143"/>
        <v>1</v>
      </c>
      <c r="U739" s="3">
        <f t="shared" si="133"/>
        <v>0.9</v>
      </c>
    </row>
    <row r="740" spans="1:21" x14ac:dyDescent="0.3">
      <c r="A740">
        <v>733</v>
      </c>
      <c r="B740" s="6" t="s">
        <v>823</v>
      </c>
      <c r="C740">
        <v>20171101</v>
      </c>
      <c r="D740">
        <v>696.65002441406295</v>
      </c>
      <c r="E740">
        <v>696.92999267578102</v>
      </c>
      <c r="F740">
        <v>694.27001953125</v>
      </c>
      <c r="G740">
        <v>695.77001953125</v>
      </c>
      <c r="H740">
        <v>1.5700000524520901</v>
      </c>
      <c r="I740" s="4">
        <v>2.2615960939195E-3</v>
      </c>
      <c r="J740">
        <v>630555600</v>
      </c>
      <c r="K740">
        <f t="shared" si="134"/>
        <v>1</v>
      </c>
      <c r="L740">
        <f t="shared" si="135"/>
        <v>1</v>
      </c>
      <c r="M740">
        <f t="shared" si="136"/>
        <v>1</v>
      </c>
      <c r="N740">
        <f t="shared" si="137"/>
        <v>1</v>
      </c>
      <c r="O740">
        <f t="shared" si="138"/>
        <v>1</v>
      </c>
      <c r="P740">
        <f t="shared" si="139"/>
        <v>1</v>
      </c>
      <c r="Q740">
        <f t="shared" si="140"/>
        <v>1</v>
      </c>
      <c r="R740">
        <f t="shared" si="141"/>
        <v>1</v>
      </c>
      <c r="S740">
        <f t="shared" si="142"/>
        <v>1</v>
      </c>
      <c r="T740">
        <f t="shared" si="143"/>
        <v>1</v>
      </c>
      <c r="U740" s="3">
        <f t="shared" si="133"/>
        <v>1</v>
      </c>
    </row>
    <row r="741" spans="1:21" x14ac:dyDescent="0.3">
      <c r="A741">
        <v>734</v>
      </c>
      <c r="B741" s="6" t="s">
        <v>824</v>
      </c>
      <c r="C741">
        <v>20171031</v>
      </c>
      <c r="D741">
        <v>691.07000732421898</v>
      </c>
      <c r="E741">
        <v>694.22998046875</v>
      </c>
      <c r="F741">
        <v>689.28997802734398</v>
      </c>
      <c r="G741">
        <v>694.20001220703102</v>
      </c>
      <c r="H741">
        <v>4.5199999809265101</v>
      </c>
      <c r="I741" s="4">
        <v>6.5537639206581502E-3</v>
      </c>
      <c r="J741">
        <v>627102900</v>
      </c>
      <c r="K741">
        <f t="shared" si="134"/>
        <v>1</v>
      </c>
      <c r="L741">
        <f t="shared" si="135"/>
        <v>1</v>
      </c>
      <c r="M741">
        <f t="shared" si="136"/>
        <v>1</v>
      </c>
      <c r="N741">
        <f t="shared" si="137"/>
        <v>1</v>
      </c>
      <c r="O741">
        <f t="shared" si="138"/>
        <v>1</v>
      </c>
      <c r="P741">
        <f t="shared" si="139"/>
        <v>1</v>
      </c>
      <c r="Q741">
        <f t="shared" si="140"/>
        <v>1</v>
      </c>
      <c r="R741">
        <f t="shared" si="141"/>
        <v>1</v>
      </c>
      <c r="S741">
        <f t="shared" si="142"/>
        <v>1</v>
      </c>
      <c r="T741">
        <f t="shared" si="143"/>
        <v>1</v>
      </c>
      <c r="U741" s="3">
        <f t="shared" si="133"/>
        <v>1</v>
      </c>
    </row>
    <row r="742" spans="1:21" x14ac:dyDescent="0.3">
      <c r="A742">
        <v>735</v>
      </c>
      <c r="B742" s="6" t="s">
        <v>825</v>
      </c>
      <c r="C742">
        <v>20171030</v>
      </c>
      <c r="D742">
        <v>692.760009765625</v>
      </c>
      <c r="E742">
        <v>693.11999511718795</v>
      </c>
      <c r="F742">
        <v>688.40997314453102</v>
      </c>
      <c r="G742">
        <v>689.67999267578102</v>
      </c>
      <c r="H742">
        <v>-0.28999999165535001</v>
      </c>
      <c r="I742" s="4">
        <v>-4.2030812171150301E-4</v>
      </c>
      <c r="J742">
        <v>470689700</v>
      </c>
      <c r="K742">
        <f t="shared" si="134"/>
        <v>0</v>
      </c>
      <c r="L742">
        <f t="shared" si="135"/>
        <v>1</v>
      </c>
      <c r="M742">
        <f t="shared" si="136"/>
        <v>1</v>
      </c>
      <c r="N742">
        <f t="shared" si="137"/>
        <v>1</v>
      </c>
      <c r="O742">
        <f t="shared" si="138"/>
        <v>1</v>
      </c>
      <c r="P742">
        <f t="shared" si="139"/>
        <v>1</v>
      </c>
      <c r="Q742">
        <f t="shared" si="140"/>
        <v>1</v>
      </c>
      <c r="R742">
        <f t="shared" si="141"/>
        <v>1</v>
      </c>
      <c r="S742">
        <f t="shared" si="142"/>
        <v>1</v>
      </c>
      <c r="T742">
        <f t="shared" si="143"/>
        <v>1</v>
      </c>
      <c r="U742" s="3">
        <f t="shared" si="133"/>
        <v>0.9</v>
      </c>
    </row>
    <row r="743" spans="1:21" x14ac:dyDescent="0.3">
      <c r="A743">
        <v>736</v>
      </c>
      <c r="B743" s="6" t="s">
        <v>826</v>
      </c>
      <c r="C743">
        <v>20171027</v>
      </c>
      <c r="D743">
        <v>685.20001220703102</v>
      </c>
      <c r="E743">
        <v>689.969970703125</v>
      </c>
      <c r="F743">
        <v>682.90002441406295</v>
      </c>
      <c r="G743">
        <v>689.969970703125</v>
      </c>
      <c r="H743">
        <v>9.3599996566772496</v>
      </c>
      <c r="I743" s="4">
        <v>1.37523692788193E-2</v>
      </c>
      <c r="J743">
        <v>537104500</v>
      </c>
      <c r="K743">
        <f t="shared" si="134"/>
        <v>1</v>
      </c>
      <c r="L743">
        <f t="shared" si="135"/>
        <v>1</v>
      </c>
      <c r="M743">
        <f t="shared" si="136"/>
        <v>1</v>
      </c>
      <c r="N743">
        <f t="shared" si="137"/>
        <v>1</v>
      </c>
      <c r="O743">
        <f t="shared" si="138"/>
        <v>1</v>
      </c>
      <c r="P743">
        <f t="shared" si="139"/>
        <v>1</v>
      </c>
      <c r="Q743">
        <f t="shared" si="140"/>
        <v>1</v>
      </c>
      <c r="R743">
        <f t="shared" si="141"/>
        <v>1</v>
      </c>
      <c r="S743">
        <f t="shared" si="142"/>
        <v>1</v>
      </c>
      <c r="T743">
        <f t="shared" si="143"/>
        <v>1</v>
      </c>
      <c r="U743" s="3">
        <f t="shared" si="133"/>
        <v>1</v>
      </c>
    </row>
    <row r="744" spans="1:21" x14ac:dyDescent="0.3">
      <c r="A744">
        <v>737</v>
      </c>
      <c r="B744" s="6" t="s">
        <v>827</v>
      </c>
      <c r="C744">
        <v>20171026</v>
      </c>
      <c r="D744">
        <v>689.94000244140602</v>
      </c>
      <c r="E744">
        <v>690.530029296875</v>
      </c>
      <c r="F744">
        <v>680.60998535156295</v>
      </c>
      <c r="G744">
        <v>680.60998535156295</v>
      </c>
      <c r="H744">
        <v>-8.5299997329711896</v>
      </c>
      <c r="I744" s="4">
        <v>-1.23777460568115E-2</v>
      </c>
      <c r="J744">
        <v>600267700</v>
      </c>
      <c r="K744">
        <f t="shared" si="134"/>
        <v>0</v>
      </c>
      <c r="L744">
        <f t="shared" si="135"/>
        <v>0</v>
      </c>
      <c r="M744">
        <f t="shared" si="136"/>
        <v>1</v>
      </c>
      <c r="N744">
        <f t="shared" si="137"/>
        <v>1</v>
      </c>
      <c r="O744">
        <f t="shared" si="138"/>
        <v>1</v>
      </c>
      <c r="P744">
        <f t="shared" si="139"/>
        <v>1</v>
      </c>
      <c r="Q744">
        <f t="shared" si="140"/>
        <v>1</v>
      </c>
      <c r="R744">
        <f t="shared" si="141"/>
        <v>1</v>
      </c>
      <c r="S744">
        <f t="shared" si="142"/>
        <v>1</v>
      </c>
      <c r="T744">
        <f t="shared" si="143"/>
        <v>1</v>
      </c>
      <c r="U744" s="3">
        <f t="shared" si="133"/>
        <v>0.8</v>
      </c>
    </row>
    <row r="745" spans="1:21" x14ac:dyDescent="0.3">
      <c r="A745">
        <v>738</v>
      </c>
      <c r="B745" s="6" t="s">
        <v>828</v>
      </c>
      <c r="C745">
        <v>20171025</v>
      </c>
      <c r="D745">
        <v>688.83001708984398</v>
      </c>
      <c r="E745">
        <v>690.29998779296898</v>
      </c>
      <c r="F745">
        <v>684.84002685546898</v>
      </c>
      <c r="G745">
        <v>689.14001464843795</v>
      </c>
      <c r="H745">
        <v>1.9299999475479099</v>
      </c>
      <c r="I745" s="4">
        <v>2.8084572492558199E-3</v>
      </c>
      <c r="J745">
        <v>622304500</v>
      </c>
      <c r="K745">
        <f t="shared" si="134"/>
        <v>1</v>
      </c>
      <c r="L745">
        <f t="shared" si="135"/>
        <v>1</v>
      </c>
      <c r="M745">
        <f t="shared" si="136"/>
        <v>1</v>
      </c>
      <c r="N745">
        <f t="shared" si="137"/>
        <v>1</v>
      </c>
      <c r="O745">
        <f t="shared" si="138"/>
        <v>1</v>
      </c>
      <c r="P745">
        <f t="shared" si="139"/>
        <v>1</v>
      </c>
      <c r="Q745">
        <f t="shared" si="140"/>
        <v>1</v>
      </c>
      <c r="R745">
        <f t="shared" si="141"/>
        <v>1</v>
      </c>
      <c r="S745">
        <f t="shared" si="142"/>
        <v>1</v>
      </c>
      <c r="T745">
        <f t="shared" si="143"/>
        <v>1</v>
      </c>
      <c r="U745" s="3">
        <f t="shared" si="133"/>
        <v>1</v>
      </c>
    </row>
    <row r="746" spans="1:21" x14ac:dyDescent="0.3">
      <c r="A746">
        <v>739</v>
      </c>
      <c r="B746" s="6" t="s">
        <v>829</v>
      </c>
      <c r="C746">
        <v>20171024</v>
      </c>
      <c r="D746">
        <v>678.54998779296898</v>
      </c>
      <c r="E746">
        <v>687.45001220703102</v>
      </c>
      <c r="F746">
        <v>678.34002685546898</v>
      </c>
      <c r="G746">
        <v>687.21002197265602</v>
      </c>
      <c r="H746">
        <v>11.3500003814697</v>
      </c>
      <c r="I746" s="4">
        <v>1.6793418783298202E-2</v>
      </c>
      <c r="J746">
        <v>583158100</v>
      </c>
      <c r="K746">
        <f t="shared" si="134"/>
        <v>1</v>
      </c>
      <c r="L746">
        <f t="shared" si="135"/>
        <v>1</v>
      </c>
      <c r="M746">
        <f t="shared" si="136"/>
        <v>1</v>
      </c>
      <c r="N746">
        <f t="shared" si="137"/>
        <v>1</v>
      </c>
      <c r="O746">
        <f t="shared" si="138"/>
        <v>1</v>
      </c>
      <c r="P746">
        <f t="shared" si="139"/>
        <v>1</v>
      </c>
      <c r="Q746">
        <f t="shared" si="140"/>
        <v>1</v>
      </c>
      <c r="R746">
        <f t="shared" si="141"/>
        <v>1</v>
      </c>
      <c r="S746">
        <f t="shared" si="142"/>
        <v>1</v>
      </c>
      <c r="T746">
        <f t="shared" si="143"/>
        <v>1</v>
      </c>
      <c r="U746" s="3">
        <f t="shared" si="133"/>
        <v>1</v>
      </c>
    </row>
    <row r="747" spans="1:21" x14ac:dyDescent="0.3">
      <c r="A747">
        <v>740</v>
      </c>
      <c r="B747" s="6" t="s">
        <v>830</v>
      </c>
      <c r="C747">
        <v>20171023</v>
      </c>
      <c r="D747">
        <v>674.97998046875</v>
      </c>
      <c r="E747">
        <v>677.69000244140602</v>
      </c>
      <c r="F747">
        <v>674.64001464843795</v>
      </c>
      <c r="G747">
        <v>675.85998535156205</v>
      </c>
      <c r="H747">
        <v>2.9100000858306898</v>
      </c>
      <c r="I747" s="4">
        <v>4.3242442225206396E-3</v>
      </c>
      <c r="J747">
        <v>500020600</v>
      </c>
      <c r="K747">
        <f t="shared" si="134"/>
        <v>1</v>
      </c>
      <c r="L747">
        <f t="shared" si="135"/>
        <v>1</v>
      </c>
      <c r="M747">
        <f t="shared" si="136"/>
        <v>1</v>
      </c>
      <c r="N747">
        <f t="shared" si="137"/>
        <v>1</v>
      </c>
      <c r="O747">
        <f t="shared" si="138"/>
        <v>1</v>
      </c>
      <c r="P747">
        <f t="shared" si="139"/>
        <v>1</v>
      </c>
      <c r="Q747">
        <f t="shared" si="140"/>
        <v>1</v>
      </c>
      <c r="R747">
        <f t="shared" si="141"/>
        <v>1</v>
      </c>
      <c r="S747">
        <f t="shared" si="142"/>
        <v>1</v>
      </c>
      <c r="T747">
        <f t="shared" si="143"/>
        <v>1</v>
      </c>
      <c r="U747" s="3">
        <f t="shared" si="133"/>
        <v>1</v>
      </c>
    </row>
    <row r="748" spans="1:21" x14ac:dyDescent="0.3">
      <c r="A748">
        <v>741</v>
      </c>
      <c r="B748" s="6" t="s">
        <v>831</v>
      </c>
      <c r="C748">
        <v>20171020</v>
      </c>
      <c r="D748">
        <v>669.05999755859398</v>
      </c>
      <c r="E748">
        <v>672.95001220703102</v>
      </c>
      <c r="F748">
        <v>667.16998291015602</v>
      </c>
      <c r="G748">
        <v>672.95001220703102</v>
      </c>
      <c r="H748">
        <v>5.8499999046325701</v>
      </c>
      <c r="I748" s="4">
        <v>8.7692996503509896E-3</v>
      </c>
      <c r="J748">
        <v>659088000</v>
      </c>
      <c r="K748">
        <f t="shared" si="134"/>
        <v>1</v>
      </c>
      <c r="L748">
        <f t="shared" si="135"/>
        <v>1</v>
      </c>
      <c r="M748">
        <f t="shared" si="136"/>
        <v>1</v>
      </c>
      <c r="N748">
        <f t="shared" si="137"/>
        <v>1</v>
      </c>
      <c r="O748">
        <f t="shared" si="138"/>
        <v>1</v>
      </c>
      <c r="P748">
        <f t="shared" si="139"/>
        <v>1</v>
      </c>
      <c r="Q748">
        <f t="shared" si="140"/>
        <v>1</v>
      </c>
      <c r="R748">
        <f t="shared" si="141"/>
        <v>1</v>
      </c>
      <c r="S748">
        <f t="shared" si="142"/>
        <v>1</v>
      </c>
      <c r="T748">
        <f t="shared" si="143"/>
        <v>1</v>
      </c>
      <c r="U748" s="3">
        <f t="shared" si="133"/>
        <v>1</v>
      </c>
    </row>
    <row r="749" spans="1:21" x14ac:dyDescent="0.3">
      <c r="A749">
        <v>742</v>
      </c>
      <c r="B749" s="6" t="s">
        <v>832</v>
      </c>
      <c r="C749">
        <v>20171019</v>
      </c>
      <c r="D749">
        <v>671.219970703125</v>
      </c>
      <c r="E749">
        <v>671.39001464843705</v>
      </c>
      <c r="F749">
        <v>664.19000244140602</v>
      </c>
      <c r="G749">
        <v>667.09997558593795</v>
      </c>
      <c r="H749">
        <v>-1.3200000524520901</v>
      </c>
      <c r="I749" s="4">
        <v>-1.9748064099840701E-3</v>
      </c>
      <c r="J749">
        <v>710604500</v>
      </c>
      <c r="K749">
        <f t="shared" si="134"/>
        <v>0</v>
      </c>
      <c r="L749">
        <f t="shared" si="135"/>
        <v>0</v>
      </c>
      <c r="M749">
        <f t="shared" si="136"/>
        <v>1</v>
      </c>
      <c r="N749">
        <f t="shared" si="137"/>
        <v>1</v>
      </c>
      <c r="O749">
        <f t="shared" si="138"/>
        <v>1</v>
      </c>
      <c r="P749">
        <f t="shared" si="139"/>
        <v>1</v>
      </c>
      <c r="Q749">
        <f t="shared" si="140"/>
        <v>1</v>
      </c>
      <c r="R749">
        <f t="shared" si="141"/>
        <v>1</v>
      </c>
      <c r="S749">
        <f t="shared" si="142"/>
        <v>1</v>
      </c>
      <c r="T749">
        <f t="shared" si="143"/>
        <v>1</v>
      </c>
      <c r="U749" s="3">
        <f t="shared" si="133"/>
        <v>0.8</v>
      </c>
    </row>
    <row r="750" spans="1:21" x14ac:dyDescent="0.3">
      <c r="A750">
        <v>743</v>
      </c>
      <c r="B750" s="6" t="s">
        <v>833</v>
      </c>
      <c r="C750">
        <v>20171018</v>
      </c>
      <c r="D750">
        <v>677.41998291015602</v>
      </c>
      <c r="E750">
        <v>679.5</v>
      </c>
      <c r="F750">
        <v>667.30999755859398</v>
      </c>
      <c r="G750">
        <v>668.41998291015602</v>
      </c>
      <c r="H750">
        <v>-2.0899999141693102</v>
      </c>
      <c r="I750" s="4">
        <v>-3.1170302720412899E-3</v>
      </c>
      <c r="J750">
        <v>713746900</v>
      </c>
      <c r="K750">
        <f t="shared" si="134"/>
        <v>0</v>
      </c>
      <c r="L750">
        <f t="shared" si="135"/>
        <v>1</v>
      </c>
      <c r="M750">
        <f t="shared" si="136"/>
        <v>1</v>
      </c>
      <c r="N750">
        <f t="shared" si="137"/>
        <v>1</v>
      </c>
      <c r="O750">
        <f t="shared" si="138"/>
        <v>1</v>
      </c>
      <c r="P750">
        <f t="shared" si="139"/>
        <v>1</v>
      </c>
      <c r="Q750">
        <f t="shared" si="140"/>
        <v>1</v>
      </c>
      <c r="R750">
        <f t="shared" si="141"/>
        <v>1</v>
      </c>
      <c r="S750">
        <f t="shared" si="142"/>
        <v>1</v>
      </c>
      <c r="T750">
        <f t="shared" si="143"/>
        <v>1</v>
      </c>
      <c r="U750" s="3">
        <f t="shared" si="133"/>
        <v>0.9</v>
      </c>
    </row>
    <row r="751" spans="1:21" x14ac:dyDescent="0.3">
      <c r="A751">
        <v>744</v>
      </c>
      <c r="B751" s="6" t="s">
        <v>834</v>
      </c>
      <c r="C751">
        <v>20171017</v>
      </c>
      <c r="D751">
        <v>660.60998535156295</v>
      </c>
      <c r="E751">
        <v>671.95001220703102</v>
      </c>
      <c r="F751">
        <v>660.33001708984398</v>
      </c>
      <c r="G751">
        <v>670.510009765625</v>
      </c>
      <c r="H751">
        <v>11.1000003814697</v>
      </c>
      <c r="I751" s="4">
        <v>1.6833230044288199E-2</v>
      </c>
      <c r="J751">
        <v>699954900</v>
      </c>
      <c r="K751">
        <f t="shared" si="134"/>
        <v>1</v>
      </c>
      <c r="L751">
        <f t="shared" si="135"/>
        <v>1</v>
      </c>
      <c r="M751">
        <f t="shared" si="136"/>
        <v>1</v>
      </c>
      <c r="N751">
        <f t="shared" si="137"/>
        <v>1</v>
      </c>
      <c r="O751">
        <f t="shared" si="138"/>
        <v>1</v>
      </c>
      <c r="P751">
        <f t="shared" si="139"/>
        <v>1</v>
      </c>
      <c r="Q751">
        <f t="shared" si="140"/>
        <v>1</v>
      </c>
      <c r="R751">
        <f t="shared" si="141"/>
        <v>1</v>
      </c>
      <c r="S751">
        <f t="shared" si="142"/>
        <v>1</v>
      </c>
      <c r="T751">
        <f t="shared" si="143"/>
        <v>1</v>
      </c>
      <c r="U751" s="3">
        <f t="shared" si="133"/>
        <v>1</v>
      </c>
    </row>
    <row r="752" spans="1:21" x14ac:dyDescent="0.3">
      <c r="A752">
        <v>745</v>
      </c>
      <c r="B752" s="6" t="s">
        <v>835</v>
      </c>
      <c r="C752">
        <v>20171016</v>
      </c>
      <c r="D752">
        <v>667.260009765625</v>
      </c>
      <c r="E752">
        <v>668.5</v>
      </c>
      <c r="F752">
        <v>652.16998291015602</v>
      </c>
      <c r="G752">
        <v>659.40997314453102</v>
      </c>
      <c r="H752">
        <v>-3.6700000762939502</v>
      </c>
      <c r="I752" s="4">
        <v>-5.5347774393899899E-3</v>
      </c>
      <c r="J752">
        <v>554311300</v>
      </c>
      <c r="K752">
        <f t="shared" si="134"/>
        <v>0</v>
      </c>
      <c r="L752">
        <f t="shared" si="135"/>
        <v>0</v>
      </c>
      <c r="M752">
        <f t="shared" si="136"/>
        <v>0</v>
      </c>
      <c r="N752">
        <f t="shared" si="137"/>
        <v>1</v>
      </c>
      <c r="O752">
        <f t="shared" si="138"/>
        <v>1</v>
      </c>
      <c r="P752">
        <f t="shared" si="139"/>
        <v>1</v>
      </c>
      <c r="Q752">
        <f t="shared" si="140"/>
        <v>1</v>
      </c>
      <c r="R752">
        <f t="shared" si="141"/>
        <v>1</v>
      </c>
      <c r="S752">
        <f t="shared" si="142"/>
        <v>1</v>
      </c>
      <c r="T752">
        <f t="shared" si="143"/>
        <v>1</v>
      </c>
      <c r="U752" s="3">
        <f t="shared" si="133"/>
        <v>0.7</v>
      </c>
    </row>
    <row r="753" spans="1:21" x14ac:dyDescent="0.3">
      <c r="A753">
        <v>746</v>
      </c>
      <c r="B753" s="6" t="s">
        <v>836</v>
      </c>
      <c r="C753">
        <v>20171013</v>
      </c>
      <c r="D753">
        <v>669</v>
      </c>
      <c r="E753">
        <v>672.780029296875</v>
      </c>
      <c r="F753">
        <v>659.09997558593795</v>
      </c>
      <c r="G753">
        <v>663.08001708984398</v>
      </c>
      <c r="H753">
        <v>-3.46000003814697</v>
      </c>
      <c r="I753" s="4">
        <v>-5.1909862112338497E-3</v>
      </c>
      <c r="J753">
        <v>616618700</v>
      </c>
      <c r="K753">
        <f t="shared" si="134"/>
        <v>0</v>
      </c>
      <c r="L753">
        <f t="shared" si="135"/>
        <v>1</v>
      </c>
      <c r="M753">
        <f t="shared" si="136"/>
        <v>1</v>
      </c>
      <c r="N753">
        <f t="shared" si="137"/>
        <v>1</v>
      </c>
      <c r="O753">
        <f t="shared" si="138"/>
        <v>1</v>
      </c>
      <c r="P753">
        <f t="shared" si="139"/>
        <v>1</v>
      </c>
      <c r="Q753">
        <f t="shared" si="140"/>
        <v>1</v>
      </c>
      <c r="R753">
        <f t="shared" si="141"/>
        <v>1</v>
      </c>
      <c r="S753">
        <f t="shared" si="142"/>
        <v>1</v>
      </c>
      <c r="T753">
        <f t="shared" si="143"/>
        <v>1</v>
      </c>
      <c r="U753" s="3">
        <f t="shared" si="133"/>
        <v>0.9</v>
      </c>
    </row>
    <row r="754" spans="1:21" x14ac:dyDescent="0.3">
      <c r="A754">
        <v>747</v>
      </c>
      <c r="B754" s="6" t="s">
        <v>837</v>
      </c>
      <c r="C754">
        <v>20171012</v>
      </c>
      <c r="D754">
        <v>665.11999511718795</v>
      </c>
      <c r="E754">
        <v>666.739990234375</v>
      </c>
      <c r="F754">
        <v>663.36999511718705</v>
      </c>
      <c r="G754">
        <v>666.53997802734398</v>
      </c>
      <c r="H754">
        <v>4.2300000190734899</v>
      </c>
      <c r="I754" s="4">
        <v>6.3867375693087702E-3</v>
      </c>
      <c r="J754">
        <v>561101000</v>
      </c>
      <c r="K754">
        <f t="shared" si="134"/>
        <v>1</v>
      </c>
      <c r="L754">
        <f t="shared" si="135"/>
        <v>1</v>
      </c>
      <c r="M754">
        <f t="shared" si="136"/>
        <v>1</v>
      </c>
      <c r="N754">
        <f t="shared" si="137"/>
        <v>1</v>
      </c>
      <c r="O754">
        <f t="shared" si="138"/>
        <v>1</v>
      </c>
      <c r="P754">
        <f t="shared" si="139"/>
        <v>1</v>
      </c>
      <c r="Q754">
        <f t="shared" si="140"/>
        <v>1</v>
      </c>
      <c r="R754">
        <f t="shared" si="141"/>
        <v>1</v>
      </c>
      <c r="S754">
        <f t="shared" si="142"/>
        <v>1</v>
      </c>
      <c r="T754">
        <f t="shared" si="143"/>
        <v>0</v>
      </c>
      <c r="U754" s="3">
        <f t="shared" si="133"/>
        <v>0.9</v>
      </c>
    </row>
    <row r="755" spans="1:21" x14ac:dyDescent="0.3">
      <c r="A755">
        <v>748</v>
      </c>
      <c r="B755" s="6" t="s">
        <v>838</v>
      </c>
      <c r="C755">
        <v>20171011</v>
      </c>
      <c r="D755">
        <v>656.84997558593795</v>
      </c>
      <c r="E755">
        <v>662.30999755859398</v>
      </c>
      <c r="F755">
        <v>656.760009765625</v>
      </c>
      <c r="G755">
        <v>662.30999755859398</v>
      </c>
      <c r="H755">
        <v>7.7199997901916504</v>
      </c>
      <c r="I755" s="4">
        <v>1.17936415412859E-2</v>
      </c>
      <c r="J755">
        <v>558391200</v>
      </c>
      <c r="K755">
        <f t="shared" si="134"/>
        <v>1</v>
      </c>
      <c r="L755">
        <f t="shared" si="135"/>
        <v>1</v>
      </c>
      <c r="M755">
        <f t="shared" si="136"/>
        <v>1</v>
      </c>
      <c r="N755">
        <f t="shared" si="137"/>
        <v>1</v>
      </c>
      <c r="O755">
        <f t="shared" si="138"/>
        <v>1</v>
      </c>
      <c r="P755">
        <f t="shared" si="139"/>
        <v>1</v>
      </c>
      <c r="Q755">
        <f t="shared" si="140"/>
        <v>1</v>
      </c>
      <c r="R755">
        <f t="shared" si="141"/>
        <v>1</v>
      </c>
      <c r="S755">
        <f t="shared" si="142"/>
        <v>0</v>
      </c>
      <c r="T755">
        <f t="shared" si="143"/>
        <v>0</v>
      </c>
      <c r="U755" s="3">
        <f t="shared" si="133"/>
        <v>0.8</v>
      </c>
    </row>
    <row r="756" spans="1:21" x14ac:dyDescent="0.3">
      <c r="A756">
        <v>749</v>
      </c>
      <c r="B756" s="6" t="s">
        <v>839</v>
      </c>
      <c r="C756">
        <v>20171010</v>
      </c>
      <c r="D756">
        <v>658.760009765625</v>
      </c>
      <c r="E756">
        <v>659.510009765625</v>
      </c>
      <c r="F756">
        <v>653.90997314453102</v>
      </c>
      <c r="G756">
        <v>654.59002685546898</v>
      </c>
      <c r="H756">
        <v>1.7699999809265099</v>
      </c>
      <c r="I756" s="4">
        <v>2.7113138507723301E-3</v>
      </c>
      <c r="J756">
        <v>554198800</v>
      </c>
      <c r="K756">
        <f t="shared" si="134"/>
        <v>1</v>
      </c>
      <c r="L756">
        <f t="shared" si="135"/>
        <v>1</v>
      </c>
      <c r="M756">
        <f t="shared" si="136"/>
        <v>1</v>
      </c>
      <c r="N756">
        <f t="shared" si="137"/>
        <v>1</v>
      </c>
      <c r="O756">
        <f t="shared" si="138"/>
        <v>1</v>
      </c>
      <c r="P756">
        <f t="shared" si="139"/>
        <v>1</v>
      </c>
      <c r="Q756">
        <f t="shared" si="140"/>
        <v>0</v>
      </c>
      <c r="R756">
        <f t="shared" si="141"/>
        <v>0</v>
      </c>
      <c r="S756">
        <f t="shared" si="142"/>
        <v>0</v>
      </c>
      <c r="T756">
        <f t="shared" si="143"/>
        <v>0</v>
      </c>
      <c r="U756" s="3">
        <f t="shared" si="133"/>
        <v>0.6</v>
      </c>
    </row>
    <row r="757" spans="1:21" x14ac:dyDescent="0.3">
      <c r="A757">
        <v>750</v>
      </c>
      <c r="B757" s="6" t="s">
        <v>840</v>
      </c>
      <c r="C757">
        <v>20170929</v>
      </c>
      <c r="D757">
        <v>650.32000732421898</v>
      </c>
      <c r="E757">
        <v>653.58001708984398</v>
      </c>
      <c r="F757">
        <v>648.67999267578102</v>
      </c>
      <c r="G757">
        <v>652.82000732421898</v>
      </c>
      <c r="H757">
        <v>4.7300000190734899</v>
      </c>
      <c r="I757" s="4">
        <v>7.2983690008453202E-3</v>
      </c>
      <c r="J757">
        <v>692251800</v>
      </c>
      <c r="K757">
        <f t="shared" si="134"/>
        <v>1</v>
      </c>
      <c r="L757">
        <f t="shared" si="135"/>
        <v>1</v>
      </c>
      <c r="M757">
        <f t="shared" si="136"/>
        <v>1</v>
      </c>
      <c r="N757">
        <f t="shared" si="137"/>
        <v>1</v>
      </c>
      <c r="O757">
        <f t="shared" si="138"/>
        <v>1</v>
      </c>
      <c r="P757">
        <f t="shared" si="139"/>
        <v>0</v>
      </c>
      <c r="Q757">
        <f t="shared" si="140"/>
        <v>0</v>
      </c>
      <c r="R757">
        <f t="shared" si="141"/>
        <v>0</v>
      </c>
      <c r="S757">
        <f t="shared" si="142"/>
        <v>0</v>
      </c>
      <c r="T757">
        <f t="shared" si="143"/>
        <v>0</v>
      </c>
      <c r="U757" s="3">
        <f t="shared" si="133"/>
        <v>0.5</v>
      </c>
    </row>
    <row r="758" spans="1:21" x14ac:dyDescent="0.3">
      <c r="A758">
        <v>751</v>
      </c>
      <c r="B758" s="6" t="s">
        <v>841</v>
      </c>
      <c r="C758">
        <v>20170928</v>
      </c>
      <c r="D758">
        <v>651.91998291015602</v>
      </c>
      <c r="E758">
        <v>653.38000488281295</v>
      </c>
      <c r="F758">
        <v>648.09002685546898</v>
      </c>
      <c r="G758">
        <v>648.09002685546898</v>
      </c>
      <c r="H758">
        <v>-1.1499999761581401</v>
      </c>
      <c r="I758" s="4">
        <v>-1.7713017199051701E-3</v>
      </c>
      <c r="J758">
        <v>583375600</v>
      </c>
      <c r="K758">
        <f t="shared" si="134"/>
        <v>0</v>
      </c>
      <c r="L758">
        <f t="shared" si="135"/>
        <v>1</v>
      </c>
      <c r="M758">
        <f t="shared" si="136"/>
        <v>1</v>
      </c>
      <c r="N758">
        <f t="shared" si="137"/>
        <v>0</v>
      </c>
      <c r="O758">
        <f t="shared" si="138"/>
        <v>0</v>
      </c>
      <c r="P758">
        <f t="shared" si="139"/>
        <v>0</v>
      </c>
      <c r="Q758">
        <f t="shared" si="140"/>
        <v>0</v>
      </c>
      <c r="R758">
        <f t="shared" si="141"/>
        <v>0</v>
      </c>
      <c r="S758">
        <f t="shared" si="142"/>
        <v>0</v>
      </c>
      <c r="T758">
        <f t="shared" si="143"/>
        <v>0</v>
      </c>
      <c r="U758" s="3">
        <f t="shared" si="133"/>
        <v>0.2</v>
      </c>
    </row>
    <row r="759" spans="1:21" x14ac:dyDescent="0.3">
      <c r="A759">
        <v>752</v>
      </c>
      <c r="B759" s="6" t="s">
        <v>842</v>
      </c>
      <c r="C759">
        <v>20170927</v>
      </c>
      <c r="D759">
        <v>645.02001953125</v>
      </c>
      <c r="E759">
        <v>650.71002197265602</v>
      </c>
      <c r="F759">
        <v>644.55999755859398</v>
      </c>
      <c r="G759">
        <v>649.239990234375</v>
      </c>
      <c r="H759">
        <v>6.8400001525878897</v>
      </c>
      <c r="I759" s="4">
        <v>1.0647572008394701E-2</v>
      </c>
      <c r="J759">
        <v>646030800</v>
      </c>
      <c r="K759">
        <f t="shared" si="134"/>
        <v>1</v>
      </c>
      <c r="L759">
        <f t="shared" si="135"/>
        <v>1</v>
      </c>
      <c r="M759">
        <f t="shared" si="136"/>
        <v>1</v>
      </c>
      <c r="N759">
        <f t="shared" si="137"/>
        <v>0</v>
      </c>
      <c r="O759">
        <f t="shared" si="138"/>
        <v>0</v>
      </c>
      <c r="P759">
        <f t="shared" si="139"/>
        <v>0</v>
      </c>
      <c r="Q759">
        <f t="shared" si="140"/>
        <v>0</v>
      </c>
      <c r="R759">
        <f t="shared" si="141"/>
        <v>0</v>
      </c>
      <c r="S759">
        <f t="shared" si="142"/>
        <v>0</v>
      </c>
      <c r="T759">
        <f t="shared" si="143"/>
        <v>0</v>
      </c>
      <c r="U759" s="3">
        <f t="shared" si="133"/>
        <v>0.3</v>
      </c>
    </row>
    <row r="760" spans="1:21" x14ac:dyDescent="0.3">
      <c r="A760">
        <v>753</v>
      </c>
      <c r="B760" s="6" t="s">
        <v>843</v>
      </c>
      <c r="C760">
        <v>20170926</v>
      </c>
      <c r="D760">
        <v>638.58001708984398</v>
      </c>
      <c r="E760">
        <v>645.72998046875</v>
      </c>
      <c r="F760">
        <v>637.35998535156295</v>
      </c>
      <c r="G760">
        <v>642.40002441406295</v>
      </c>
      <c r="H760">
        <v>0.36000001430511502</v>
      </c>
      <c r="I760" s="4">
        <v>5.6071272915061401E-4</v>
      </c>
      <c r="J760">
        <v>820356800</v>
      </c>
      <c r="K760">
        <f t="shared" si="134"/>
        <v>1</v>
      </c>
      <c r="L760">
        <f t="shared" si="135"/>
        <v>0</v>
      </c>
      <c r="M760">
        <f t="shared" si="136"/>
        <v>0</v>
      </c>
      <c r="N760">
        <f t="shared" si="137"/>
        <v>0</v>
      </c>
      <c r="O760">
        <f t="shared" si="138"/>
        <v>0</v>
      </c>
      <c r="P760">
        <f t="shared" si="139"/>
        <v>0</v>
      </c>
      <c r="Q760">
        <f t="shared" si="140"/>
        <v>0</v>
      </c>
      <c r="R760">
        <f t="shared" si="141"/>
        <v>0</v>
      </c>
      <c r="S760">
        <f t="shared" si="142"/>
        <v>0</v>
      </c>
      <c r="T760">
        <f t="shared" si="143"/>
        <v>0</v>
      </c>
      <c r="U760" s="3">
        <f t="shared" si="133"/>
        <v>0.1</v>
      </c>
    </row>
    <row r="761" spans="1:21" x14ac:dyDescent="0.3">
      <c r="A761">
        <v>754</v>
      </c>
      <c r="B761" s="6" t="s">
        <v>844</v>
      </c>
      <c r="C761">
        <v>20170925</v>
      </c>
      <c r="D761">
        <v>649.10998535156205</v>
      </c>
      <c r="E761">
        <v>653.04998779296898</v>
      </c>
      <c r="F761">
        <v>638.91998291015602</v>
      </c>
      <c r="G761">
        <v>642.03997802734398</v>
      </c>
      <c r="H761">
        <v>-6.9099998474121103</v>
      </c>
      <c r="I761" s="4">
        <v>-1.06479699252655E-2</v>
      </c>
      <c r="J761">
        <v>900593400</v>
      </c>
      <c r="K761">
        <f t="shared" si="134"/>
        <v>0</v>
      </c>
      <c r="L761">
        <f t="shared" si="135"/>
        <v>0</v>
      </c>
      <c r="M761">
        <f t="shared" si="136"/>
        <v>0</v>
      </c>
      <c r="N761">
        <f t="shared" si="137"/>
        <v>0</v>
      </c>
      <c r="O761">
        <f t="shared" si="138"/>
        <v>0</v>
      </c>
      <c r="P761">
        <f t="shared" si="139"/>
        <v>0</v>
      </c>
      <c r="Q761">
        <f t="shared" si="140"/>
        <v>0</v>
      </c>
      <c r="R761">
        <f t="shared" si="141"/>
        <v>0</v>
      </c>
      <c r="S761">
        <f t="shared" si="142"/>
        <v>0</v>
      </c>
      <c r="T761">
        <f t="shared" si="143"/>
        <v>0</v>
      </c>
      <c r="U761" s="3">
        <f t="shared" si="133"/>
        <v>0</v>
      </c>
    </row>
    <row r="762" spans="1:21" x14ac:dyDescent="0.3">
      <c r="A762">
        <v>755</v>
      </c>
      <c r="B762" s="6" t="s">
        <v>845</v>
      </c>
      <c r="C762">
        <v>20170922</v>
      </c>
      <c r="D762">
        <v>660.59997558593795</v>
      </c>
      <c r="E762">
        <v>662.39001464843795</v>
      </c>
      <c r="F762">
        <v>647.280029296875</v>
      </c>
      <c r="G762">
        <v>648.95001220703102</v>
      </c>
      <c r="H762">
        <v>-12.1599998474121</v>
      </c>
      <c r="I762" s="4">
        <v>-1.8393307657864798E-2</v>
      </c>
      <c r="J762">
        <v>899645100</v>
      </c>
      <c r="K762">
        <f t="shared" si="134"/>
        <v>0</v>
      </c>
      <c r="L762">
        <f t="shared" si="135"/>
        <v>0</v>
      </c>
      <c r="M762">
        <f t="shared" si="136"/>
        <v>0</v>
      </c>
      <c r="N762">
        <f t="shared" si="137"/>
        <v>0</v>
      </c>
      <c r="O762">
        <f t="shared" si="138"/>
        <v>0</v>
      </c>
      <c r="P762">
        <f t="shared" si="139"/>
        <v>0</v>
      </c>
      <c r="Q762">
        <f t="shared" si="140"/>
        <v>0</v>
      </c>
      <c r="R762">
        <f t="shared" si="141"/>
        <v>0</v>
      </c>
      <c r="S762">
        <f t="shared" si="142"/>
        <v>0</v>
      </c>
      <c r="T762">
        <f t="shared" si="143"/>
        <v>0</v>
      </c>
      <c r="U762" s="3">
        <f t="shared" si="133"/>
        <v>0</v>
      </c>
    </row>
    <row r="763" spans="1:21" x14ac:dyDescent="0.3">
      <c r="A763">
        <v>756</v>
      </c>
      <c r="B763" s="6" t="s">
        <v>846</v>
      </c>
      <c r="C763">
        <v>20170921</v>
      </c>
      <c r="D763">
        <v>671.32000732421898</v>
      </c>
      <c r="E763">
        <v>672.59997558593795</v>
      </c>
      <c r="F763">
        <v>658.64001464843795</v>
      </c>
      <c r="G763">
        <v>661.10998535156295</v>
      </c>
      <c r="H763">
        <v>-6.9400000572204599</v>
      </c>
      <c r="I763" s="4">
        <v>-1.03884442912963E-2</v>
      </c>
      <c r="J763">
        <v>699824700</v>
      </c>
      <c r="K763">
        <f t="shared" si="134"/>
        <v>0</v>
      </c>
      <c r="L763">
        <f t="shared" si="135"/>
        <v>0</v>
      </c>
      <c r="M763">
        <f t="shared" si="136"/>
        <v>0</v>
      </c>
      <c r="N763">
        <f t="shared" si="137"/>
        <v>0</v>
      </c>
      <c r="O763">
        <f t="shared" si="138"/>
        <v>0</v>
      </c>
      <c r="P763">
        <f t="shared" si="139"/>
        <v>1</v>
      </c>
      <c r="Q763">
        <f t="shared" si="140"/>
        <v>1</v>
      </c>
      <c r="R763">
        <f t="shared" si="141"/>
        <v>1</v>
      </c>
      <c r="S763">
        <f t="shared" si="142"/>
        <v>1</v>
      </c>
      <c r="T763">
        <f t="shared" si="143"/>
        <v>1</v>
      </c>
      <c r="U763" s="3">
        <f t="shared" si="133"/>
        <v>0.5</v>
      </c>
    </row>
    <row r="764" spans="1:21" x14ac:dyDescent="0.3">
      <c r="A764">
        <v>757</v>
      </c>
      <c r="B764" s="6" t="s">
        <v>847</v>
      </c>
      <c r="C764">
        <v>20170920</v>
      </c>
      <c r="D764">
        <v>676.59997558593795</v>
      </c>
      <c r="E764">
        <v>677.28997802734398</v>
      </c>
      <c r="F764">
        <v>668.04998779296898</v>
      </c>
      <c r="G764">
        <v>668.04998779296898</v>
      </c>
      <c r="H764">
        <v>-6.4299998283386204</v>
      </c>
      <c r="I764" s="4">
        <v>-9.5332699951785702E-3</v>
      </c>
      <c r="J764">
        <v>688124800</v>
      </c>
      <c r="K764">
        <f t="shared" si="134"/>
        <v>0</v>
      </c>
      <c r="L764">
        <f t="shared" si="135"/>
        <v>0</v>
      </c>
      <c r="M764">
        <f t="shared" si="136"/>
        <v>0</v>
      </c>
      <c r="N764">
        <f t="shared" si="137"/>
        <v>1</v>
      </c>
      <c r="O764">
        <f t="shared" si="138"/>
        <v>1</v>
      </c>
      <c r="P764">
        <f t="shared" si="139"/>
        <v>1</v>
      </c>
      <c r="Q764">
        <f t="shared" si="140"/>
        <v>1</v>
      </c>
      <c r="R764">
        <f t="shared" si="141"/>
        <v>1</v>
      </c>
      <c r="S764">
        <f t="shared" si="142"/>
        <v>1</v>
      </c>
      <c r="T764">
        <f t="shared" si="143"/>
        <v>1</v>
      </c>
      <c r="U764" s="3">
        <f t="shared" si="133"/>
        <v>0.7</v>
      </c>
    </row>
    <row r="765" spans="1:21" x14ac:dyDescent="0.3">
      <c r="A765">
        <v>758</v>
      </c>
      <c r="B765" s="6" t="s">
        <v>848</v>
      </c>
      <c r="C765">
        <v>20170919</v>
      </c>
      <c r="D765">
        <v>677.57000732421898</v>
      </c>
      <c r="E765">
        <v>677.969970703125</v>
      </c>
      <c r="F765">
        <v>670.07000732421898</v>
      </c>
      <c r="G765">
        <v>674.47998046875</v>
      </c>
      <c r="H765">
        <v>-1.3899999856948899</v>
      </c>
      <c r="I765" s="4">
        <v>-2.0566085576996201E-3</v>
      </c>
      <c r="J765">
        <v>659345600</v>
      </c>
      <c r="K765">
        <f t="shared" si="134"/>
        <v>0</v>
      </c>
      <c r="L765">
        <f t="shared" si="135"/>
        <v>1</v>
      </c>
      <c r="M765">
        <f t="shared" si="136"/>
        <v>1</v>
      </c>
      <c r="N765">
        <f t="shared" si="137"/>
        <v>1</v>
      </c>
      <c r="O765">
        <f t="shared" si="138"/>
        <v>1</v>
      </c>
      <c r="P765">
        <f t="shared" si="139"/>
        <v>1</v>
      </c>
      <c r="Q765">
        <f t="shared" si="140"/>
        <v>1</v>
      </c>
      <c r="R765">
        <f t="shared" si="141"/>
        <v>1</v>
      </c>
      <c r="S765">
        <f t="shared" si="142"/>
        <v>1</v>
      </c>
      <c r="T765">
        <f t="shared" si="143"/>
        <v>1</v>
      </c>
      <c r="U765" s="3">
        <f t="shared" si="133"/>
        <v>0.9</v>
      </c>
    </row>
    <row r="766" spans="1:21" x14ac:dyDescent="0.3">
      <c r="A766">
        <v>759</v>
      </c>
      <c r="B766" s="6" t="s">
        <v>849</v>
      </c>
      <c r="C766">
        <v>20170918</v>
      </c>
      <c r="D766">
        <v>674.65997314453102</v>
      </c>
      <c r="E766">
        <v>677.14001464843795</v>
      </c>
      <c r="F766">
        <v>672.58001708984398</v>
      </c>
      <c r="G766">
        <v>675.86999511718705</v>
      </c>
      <c r="H766">
        <v>4.5700001716613796</v>
      </c>
      <c r="I766" s="4">
        <v>6.8076868852534698E-3</v>
      </c>
      <c r="J766">
        <v>585750900</v>
      </c>
      <c r="K766">
        <f t="shared" si="134"/>
        <v>1</v>
      </c>
      <c r="L766">
        <f t="shared" si="135"/>
        <v>1</v>
      </c>
      <c r="M766">
        <f t="shared" si="136"/>
        <v>1</v>
      </c>
      <c r="N766">
        <f t="shared" si="137"/>
        <v>1</v>
      </c>
      <c r="O766">
        <f t="shared" si="138"/>
        <v>1</v>
      </c>
      <c r="P766">
        <f t="shared" si="139"/>
        <v>1</v>
      </c>
      <c r="Q766">
        <f t="shared" si="140"/>
        <v>1</v>
      </c>
      <c r="R766">
        <f t="shared" si="141"/>
        <v>1</v>
      </c>
      <c r="S766">
        <f t="shared" si="142"/>
        <v>1</v>
      </c>
      <c r="T766">
        <f t="shared" si="143"/>
        <v>1</v>
      </c>
      <c r="U766" s="3">
        <f t="shared" si="133"/>
        <v>1</v>
      </c>
    </row>
    <row r="767" spans="1:21" x14ac:dyDescent="0.3">
      <c r="A767">
        <v>760</v>
      </c>
      <c r="B767" s="6" t="s">
        <v>850</v>
      </c>
      <c r="C767">
        <v>20170915</v>
      </c>
      <c r="D767">
        <v>662.90002441406205</v>
      </c>
      <c r="E767">
        <v>671.30999755859398</v>
      </c>
      <c r="F767">
        <v>662.90002441406205</v>
      </c>
      <c r="G767">
        <v>671.29998779296898</v>
      </c>
      <c r="H767">
        <v>5.8899998664856001</v>
      </c>
      <c r="I767" s="4">
        <v>8.8516853869893292E-3</v>
      </c>
      <c r="J767">
        <v>645613100</v>
      </c>
      <c r="K767">
        <f t="shared" si="134"/>
        <v>1</v>
      </c>
      <c r="L767">
        <f t="shared" si="135"/>
        <v>1</v>
      </c>
      <c r="M767">
        <f t="shared" si="136"/>
        <v>1</v>
      </c>
      <c r="N767">
        <f t="shared" si="137"/>
        <v>1</v>
      </c>
      <c r="O767">
        <f t="shared" si="138"/>
        <v>1</v>
      </c>
      <c r="P767">
        <f t="shared" si="139"/>
        <v>1</v>
      </c>
      <c r="Q767">
        <f t="shared" si="140"/>
        <v>1</v>
      </c>
      <c r="R767">
        <f t="shared" si="141"/>
        <v>1</v>
      </c>
      <c r="S767">
        <f t="shared" si="142"/>
        <v>1</v>
      </c>
      <c r="T767">
        <f t="shared" si="143"/>
        <v>1</v>
      </c>
      <c r="U767" s="3">
        <f t="shared" si="133"/>
        <v>1</v>
      </c>
    </row>
    <row r="768" spans="1:21" x14ac:dyDescent="0.3">
      <c r="A768">
        <v>761</v>
      </c>
      <c r="B768" s="6" t="s">
        <v>851</v>
      </c>
      <c r="C768">
        <v>20170914</v>
      </c>
      <c r="D768">
        <v>660.15002441406295</v>
      </c>
      <c r="E768">
        <v>665.469970703125</v>
      </c>
      <c r="F768">
        <v>659.25</v>
      </c>
      <c r="G768">
        <v>665.40997314453102</v>
      </c>
      <c r="H768">
        <v>6.3200001716613796</v>
      </c>
      <c r="I768" s="4">
        <v>9.5889793970838199E-3</v>
      </c>
      <c r="J768">
        <v>627084700</v>
      </c>
      <c r="K768">
        <f t="shared" si="134"/>
        <v>1</v>
      </c>
      <c r="L768">
        <f t="shared" si="135"/>
        <v>1</v>
      </c>
      <c r="M768">
        <f t="shared" si="136"/>
        <v>1</v>
      </c>
      <c r="N768">
        <f t="shared" si="137"/>
        <v>1</v>
      </c>
      <c r="O768">
        <f t="shared" si="138"/>
        <v>1</v>
      </c>
      <c r="P768">
        <f t="shared" si="139"/>
        <v>1</v>
      </c>
      <c r="Q768">
        <f t="shared" si="140"/>
        <v>1</v>
      </c>
      <c r="R768">
        <f t="shared" si="141"/>
        <v>1</v>
      </c>
      <c r="S768">
        <f t="shared" si="142"/>
        <v>1</v>
      </c>
      <c r="T768">
        <f t="shared" si="143"/>
        <v>1</v>
      </c>
      <c r="U768" s="3">
        <f t="shared" si="133"/>
        <v>1</v>
      </c>
    </row>
    <row r="769" spans="1:21" x14ac:dyDescent="0.3">
      <c r="A769">
        <v>762</v>
      </c>
      <c r="B769" s="6" t="s">
        <v>852</v>
      </c>
      <c r="C769">
        <v>20170913</v>
      </c>
      <c r="D769">
        <v>662.94000244140602</v>
      </c>
      <c r="E769">
        <v>662.94000244140602</v>
      </c>
      <c r="F769">
        <v>658.53997802734398</v>
      </c>
      <c r="G769">
        <v>659.09002685546898</v>
      </c>
      <c r="H769">
        <v>-0.95999997854232799</v>
      </c>
      <c r="I769" s="4">
        <v>-1.4544351784167801E-3</v>
      </c>
      <c r="J769">
        <v>672494600</v>
      </c>
      <c r="K769">
        <f t="shared" si="134"/>
        <v>0</v>
      </c>
      <c r="L769">
        <f t="shared" si="135"/>
        <v>1</v>
      </c>
      <c r="M769">
        <f t="shared" si="136"/>
        <v>1</v>
      </c>
      <c r="N769">
        <f t="shared" si="137"/>
        <v>1</v>
      </c>
      <c r="O769">
        <f t="shared" si="138"/>
        <v>1</v>
      </c>
      <c r="P769">
        <f t="shared" si="139"/>
        <v>1</v>
      </c>
      <c r="Q769">
        <f t="shared" si="140"/>
        <v>1</v>
      </c>
      <c r="R769">
        <f t="shared" si="141"/>
        <v>0</v>
      </c>
      <c r="S769">
        <f t="shared" si="142"/>
        <v>1</v>
      </c>
      <c r="T769">
        <f t="shared" si="143"/>
        <v>1</v>
      </c>
      <c r="U769" s="3">
        <f t="shared" si="133"/>
        <v>0.8</v>
      </c>
    </row>
    <row r="770" spans="1:21" x14ac:dyDescent="0.3">
      <c r="A770">
        <v>763</v>
      </c>
      <c r="B770" s="6" t="s">
        <v>853</v>
      </c>
      <c r="C770">
        <v>20170912</v>
      </c>
      <c r="D770">
        <v>660.030029296875</v>
      </c>
      <c r="E770">
        <v>660.55999755859398</v>
      </c>
      <c r="F770">
        <v>658.04998779296898</v>
      </c>
      <c r="G770">
        <v>660.04998779296898</v>
      </c>
      <c r="H770">
        <v>3.5199999809265101</v>
      </c>
      <c r="I770" s="4">
        <v>5.3615220115950796E-3</v>
      </c>
      <c r="J770">
        <v>652322000</v>
      </c>
      <c r="K770">
        <f t="shared" si="134"/>
        <v>1</v>
      </c>
      <c r="L770">
        <f t="shared" si="135"/>
        <v>1</v>
      </c>
      <c r="M770">
        <f t="shared" si="136"/>
        <v>1</v>
      </c>
      <c r="N770">
        <f t="shared" si="137"/>
        <v>1</v>
      </c>
      <c r="O770">
        <f t="shared" si="138"/>
        <v>1</v>
      </c>
      <c r="P770">
        <f t="shared" si="139"/>
        <v>1</v>
      </c>
      <c r="Q770">
        <f t="shared" si="140"/>
        <v>0</v>
      </c>
      <c r="R770">
        <f t="shared" si="141"/>
        <v>1</v>
      </c>
      <c r="S770">
        <f t="shared" si="142"/>
        <v>1</v>
      </c>
      <c r="T770">
        <f t="shared" si="143"/>
        <v>1</v>
      </c>
      <c r="U770" s="3">
        <f t="shared" si="133"/>
        <v>0.9</v>
      </c>
    </row>
    <row r="771" spans="1:21" x14ac:dyDescent="0.3">
      <c r="A771">
        <v>764</v>
      </c>
      <c r="B771" s="6" t="s">
        <v>854</v>
      </c>
      <c r="C771">
        <v>20170911</v>
      </c>
      <c r="D771">
        <v>657.67999267578102</v>
      </c>
      <c r="E771">
        <v>659.469970703125</v>
      </c>
      <c r="F771">
        <v>654.91998291015602</v>
      </c>
      <c r="G771">
        <v>656.530029296875</v>
      </c>
      <c r="H771">
        <v>2.2400000095367401</v>
      </c>
      <c r="I771" s="4">
        <v>3.42355822230179E-3</v>
      </c>
      <c r="J771">
        <v>578334700</v>
      </c>
      <c r="K771">
        <f t="shared" si="134"/>
        <v>1</v>
      </c>
      <c r="L771">
        <f t="shared" si="135"/>
        <v>0</v>
      </c>
      <c r="M771">
        <f t="shared" si="136"/>
        <v>1</v>
      </c>
      <c r="N771">
        <f t="shared" si="137"/>
        <v>1</v>
      </c>
      <c r="O771">
        <f t="shared" si="138"/>
        <v>1</v>
      </c>
      <c r="P771">
        <f t="shared" si="139"/>
        <v>0</v>
      </c>
      <c r="Q771">
        <f t="shared" si="140"/>
        <v>0</v>
      </c>
      <c r="R771">
        <f t="shared" si="141"/>
        <v>1</v>
      </c>
      <c r="S771">
        <f t="shared" si="142"/>
        <v>1</v>
      </c>
      <c r="T771">
        <f t="shared" si="143"/>
        <v>1</v>
      </c>
      <c r="U771" s="3">
        <f t="shared" si="133"/>
        <v>0.7</v>
      </c>
    </row>
    <row r="772" spans="1:21" x14ac:dyDescent="0.3">
      <c r="A772">
        <v>765</v>
      </c>
      <c r="B772" s="6" t="s">
        <v>855</v>
      </c>
      <c r="C772">
        <v>20170908</v>
      </c>
      <c r="D772">
        <v>659.83001708984398</v>
      </c>
      <c r="E772">
        <v>660.63000488281295</v>
      </c>
      <c r="F772">
        <v>653.34002685546898</v>
      </c>
      <c r="G772">
        <v>654.28997802734398</v>
      </c>
      <c r="H772">
        <v>-4.1900000572204599</v>
      </c>
      <c r="I772" s="4">
        <v>-6.3631396499080296E-3</v>
      </c>
      <c r="J772">
        <v>646280400</v>
      </c>
      <c r="K772">
        <f t="shared" si="134"/>
        <v>0</v>
      </c>
      <c r="L772">
        <f t="shared" si="135"/>
        <v>1</v>
      </c>
      <c r="M772">
        <f t="shared" si="136"/>
        <v>1</v>
      </c>
      <c r="N772">
        <f t="shared" si="137"/>
        <v>1</v>
      </c>
      <c r="O772">
        <f t="shared" si="138"/>
        <v>0</v>
      </c>
      <c r="P772">
        <f t="shared" si="139"/>
        <v>0</v>
      </c>
      <c r="Q772">
        <f t="shared" si="140"/>
        <v>0</v>
      </c>
      <c r="R772">
        <f t="shared" si="141"/>
        <v>1</v>
      </c>
      <c r="S772">
        <f t="shared" si="142"/>
        <v>1</v>
      </c>
      <c r="T772">
        <f t="shared" si="143"/>
        <v>1</v>
      </c>
      <c r="U772" s="3">
        <f t="shared" si="133"/>
        <v>0.6</v>
      </c>
    </row>
    <row r="773" spans="1:21" x14ac:dyDescent="0.3">
      <c r="A773">
        <v>766</v>
      </c>
      <c r="B773" s="6" t="s">
        <v>856</v>
      </c>
      <c r="C773">
        <v>20170907</v>
      </c>
      <c r="D773">
        <v>655.44000244140602</v>
      </c>
      <c r="E773">
        <v>659.11999511718795</v>
      </c>
      <c r="F773">
        <v>655.35998535156205</v>
      </c>
      <c r="G773">
        <v>658.47998046875</v>
      </c>
      <c r="H773">
        <v>5.8899998664856001</v>
      </c>
      <c r="I773" s="4">
        <v>9.0255750801595397E-3</v>
      </c>
      <c r="J773">
        <v>499881200</v>
      </c>
      <c r="K773">
        <f t="shared" si="134"/>
        <v>1</v>
      </c>
      <c r="L773">
        <f t="shared" si="135"/>
        <v>1</v>
      </c>
      <c r="M773">
        <f t="shared" si="136"/>
        <v>1</v>
      </c>
      <c r="N773">
        <f t="shared" si="137"/>
        <v>0</v>
      </c>
      <c r="O773">
        <f t="shared" si="138"/>
        <v>1</v>
      </c>
      <c r="P773">
        <f t="shared" si="139"/>
        <v>1</v>
      </c>
      <c r="Q773">
        <f t="shared" si="140"/>
        <v>1</v>
      </c>
      <c r="R773">
        <f t="shared" si="141"/>
        <v>1</v>
      </c>
      <c r="S773">
        <f t="shared" si="142"/>
        <v>1</v>
      </c>
      <c r="T773">
        <f t="shared" si="143"/>
        <v>1</v>
      </c>
      <c r="U773" s="3">
        <f t="shared" si="133"/>
        <v>0.9</v>
      </c>
    </row>
    <row r="774" spans="1:21" x14ac:dyDescent="0.3">
      <c r="A774">
        <v>767</v>
      </c>
      <c r="B774" s="6" t="s">
        <v>857</v>
      </c>
      <c r="C774">
        <v>20170906</v>
      </c>
      <c r="D774">
        <v>649.22998046875</v>
      </c>
      <c r="E774">
        <v>653.44000244140602</v>
      </c>
      <c r="F774">
        <v>649.22998046875</v>
      </c>
      <c r="G774">
        <v>652.59002685546898</v>
      </c>
      <c r="H774">
        <v>3.8399999141693102</v>
      </c>
      <c r="I774" s="4">
        <v>5.9190747663996103E-3</v>
      </c>
      <c r="J774">
        <v>568479600</v>
      </c>
      <c r="K774">
        <f t="shared" si="134"/>
        <v>1</v>
      </c>
      <c r="L774">
        <f t="shared" si="135"/>
        <v>1</v>
      </c>
      <c r="M774">
        <f t="shared" si="136"/>
        <v>0</v>
      </c>
      <c r="N774">
        <f t="shared" si="137"/>
        <v>0</v>
      </c>
      <c r="O774">
        <f t="shared" si="138"/>
        <v>0</v>
      </c>
      <c r="P774">
        <f t="shared" si="139"/>
        <v>0</v>
      </c>
      <c r="Q774">
        <f t="shared" si="140"/>
        <v>0</v>
      </c>
      <c r="R774">
        <f t="shared" si="141"/>
        <v>1</v>
      </c>
      <c r="S774">
        <f t="shared" si="142"/>
        <v>1</v>
      </c>
      <c r="T774">
        <f t="shared" si="143"/>
        <v>1</v>
      </c>
      <c r="U774" s="3">
        <f t="shared" ref="U774:U837" si="144">AVERAGE(K774:T774)</f>
        <v>0.5</v>
      </c>
    </row>
    <row r="775" spans="1:21" x14ac:dyDescent="0.3">
      <c r="A775">
        <v>768</v>
      </c>
      <c r="B775" s="6" t="s">
        <v>858</v>
      </c>
      <c r="C775">
        <v>20170905</v>
      </c>
      <c r="D775">
        <v>655.40002441406295</v>
      </c>
      <c r="E775">
        <v>656.219970703125</v>
      </c>
      <c r="F775">
        <v>645.969970703125</v>
      </c>
      <c r="G775">
        <v>648.75</v>
      </c>
      <c r="H775">
        <v>-2.1400001049041699</v>
      </c>
      <c r="I775" s="4">
        <v>-3.28780608790928E-3</v>
      </c>
      <c r="J775">
        <v>621050100</v>
      </c>
      <c r="K775">
        <f t="shared" si="134"/>
        <v>0</v>
      </c>
      <c r="L775">
        <f t="shared" si="135"/>
        <v>0</v>
      </c>
      <c r="M775">
        <f t="shared" si="136"/>
        <v>0</v>
      </c>
      <c r="N775">
        <f t="shared" si="137"/>
        <v>0</v>
      </c>
      <c r="O775">
        <f t="shared" si="138"/>
        <v>0</v>
      </c>
      <c r="P775">
        <f t="shared" si="139"/>
        <v>0</v>
      </c>
      <c r="Q775">
        <f t="shared" si="140"/>
        <v>0</v>
      </c>
      <c r="R775">
        <f t="shared" si="141"/>
        <v>1</v>
      </c>
      <c r="S775">
        <f t="shared" si="142"/>
        <v>1</v>
      </c>
      <c r="T775">
        <f t="shared" si="143"/>
        <v>1</v>
      </c>
      <c r="U775" s="3">
        <f t="shared" si="144"/>
        <v>0.3</v>
      </c>
    </row>
    <row r="776" spans="1:21" x14ac:dyDescent="0.3">
      <c r="A776">
        <v>769</v>
      </c>
      <c r="B776" s="6" t="s">
        <v>859</v>
      </c>
      <c r="C776">
        <v>20170904</v>
      </c>
      <c r="D776">
        <v>643.989990234375</v>
      </c>
      <c r="E776">
        <v>655.39001464843795</v>
      </c>
      <c r="F776">
        <v>643.97998046875</v>
      </c>
      <c r="G776">
        <v>650.89001464843795</v>
      </c>
      <c r="H776">
        <v>-11.1000003814697</v>
      </c>
      <c r="I776" s="4">
        <v>-1.6767625084146101E-2</v>
      </c>
      <c r="J776">
        <v>590469800</v>
      </c>
      <c r="K776">
        <f t="shared" si="134"/>
        <v>0</v>
      </c>
      <c r="L776">
        <f t="shared" si="135"/>
        <v>0</v>
      </c>
      <c r="M776">
        <f t="shared" si="136"/>
        <v>0</v>
      </c>
      <c r="N776">
        <f t="shared" si="137"/>
        <v>0</v>
      </c>
      <c r="O776">
        <f t="shared" si="138"/>
        <v>0</v>
      </c>
      <c r="P776">
        <f t="shared" si="139"/>
        <v>1</v>
      </c>
      <c r="Q776">
        <f t="shared" si="140"/>
        <v>1</v>
      </c>
      <c r="R776">
        <f t="shared" si="141"/>
        <v>1</v>
      </c>
      <c r="S776">
        <f t="shared" si="142"/>
        <v>1</v>
      </c>
      <c r="T776">
        <f t="shared" si="143"/>
        <v>1</v>
      </c>
      <c r="U776" s="3">
        <f t="shared" si="144"/>
        <v>0.5</v>
      </c>
    </row>
    <row r="777" spans="1:21" x14ac:dyDescent="0.3">
      <c r="A777">
        <v>770</v>
      </c>
      <c r="B777" s="6" t="s">
        <v>860</v>
      </c>
      <c r="C777">
        <v>20170901</v>
      </c>
      <c r="D777">
        <v>660.71002197265602</v>
      </c>
      <c r="E777">
        <v>662.39001464843795</v>
      </c>
      <c r="F777">
        <v>658.65002441406295</v>
      </c>
      <c r="G777">
        <v>661.989990234375</v>
      </c>
      <c r="H777">
        <v>4.1599998474121103</v>
      </c>
      <c r="I777" s="4">
        <v>6.3238221245659901E-3</v>
      </c>
      <c r="J777">
        <v>566069200</v>
      </c>
      <c r="K777">
        <f t="shared" ref="K777:K840" si="145">IF(G777&gt;G778,1,0)</f>
        <v>1</v>
      </c>
      <c r="L777">
        <f t="shared" ref="L777:L840" si="146">IF(G777&gt;G779,1,0)</f>
        <v>1</v>
      </c>
      <c r="M777">
        <f t="shared" ref="M777:M840" si="147">IF(G777&gt;G780,1,0)</f>
        <v>1</v>
      </c>
      <c r="N777">
        <f t="shared" ref="N777:N840" si="148">IF(G777&gt;G781,1,0)</f>
        <v>1</v>
      </c>
      <c r="O777">
        <f t="shared" ref="O777:O840" si="149">IF(G777&gt;G782,1,0)</f>
        <v>1</v>
      </c>
      <c r="P777">
        <f t="shared" ref="P777:P840" si="150">IF(G777&gt;G783,1,0)</f>
        <v>1</v>
      </c>
      <c r="Q777">
        <f t="shared" ref="Q777:Q840" si="151">IF(G777&gt;G784,1,0)</f>
        <v>1</v>
      </c>
      <c r="R777">
        <f t="shared" ref="R777:R840" si="152">IF(G777&gt;G785,1,0)</f>
        <v>1</v>
      </c>
      <c r="S777">
        <f t="shared" ref="S777:S840" si="153">IF(G777&gt;G786,1,0)</f>
        <v>1</v>
      </c>
      <c r="T777">
        <f t="shared" ref="T777:T840" si="154">IF(G777&gt;G787,1,0)</f>
        <v>1</v>
      </c>
      <c r="U777" s="3">
        <f t="shared" si="144"/>
        <v>1</v>
      </c>
    </row>
    <row r="778" spans="1:21" x14ac:dyDescent="0.3">
      <c r="A778">
        <v>771</v>
      </c>
      <c r="B778" s="6" t="s">
        <v>861</v>
      </c>
      <c r="C778">
        <v>20170831</v>
      </c>
      <c r="D778">
        <v>657.13000488281205</v>
      </c>
      <c r="E778">
        <v>658.030029296875</v>
      </c>
      <c r="F778">
        <v>655.64001464843795</v>
      </c>
      <c r="G778">
        <v>657.83001708984398</v>
      </c>
      <c r="H778">
        <v>2.8299999237060498</v>
      </c>
      <c r="I778" s="4">
        <v>4.32061045730971E-3</v>
      </c>
      <c r="J778">
        <v>616041900</v>
      </c>
      <c r="K778">
        <f t="shared" si="145"/>
        <v>1</v>
      </c>
      <c r="L778">
        <f t="shared" si="146"/>
        <v>1</v>
      </c>
      <c r="M778">
        <f t="shared" si="147"/>
        <v>1</v>
      </c>
      <c r="N778">
        <f t="shared" si="148"/>
        <v>1</v>
      </c>
      <c r="O778">
        <f t="shared" si="149"/>
        <v>1</v>
      </c>
      <c r="P778">
        <f t="shared" si="150"/>
        <v>1</v>
      </c>
      <c r="Q778">
        <f t="shared" si="151"/>
        <v>1</v>
      </c>
      <c r="R778">
        <f t="shared" si="152"/>
        <v>1</v>
      </c>
      <c r="S778">
        <f t="shared" si="153"/>
        <v>1</v>
      </c>
      <c r="T778">
        <f t="shared" si="154"/>
        <v>1</v>
      </c>
      <c r="U778" s="3">
        <f t="shared" si="144"/>
        <v>1</v>
      </c>
    </row>
    <row r="779" spans="1:21" x14ac:dyDescent="0.3">
      <c r="A779">
        <v>772</v>
      </c>
      <c r="B779" s="6" t="s">
        <v>862</v>
      </c>
      <c r="C779">
        <v>20170830</v>
      </c>
      <c r="D779">
        <v>656.90002441406295</v>
      </c>
      <c r="E779">
        <v>657.42999267578102</v>
      </c>
      <c r="F779">
        <v>654.489990234375</v>
      </c>
      <c r="G779">
        <v>655</v>
      </c>
      <c r="H779">
        <v>1.03999996185303</v>
      </c>
      <c r="I779" s="4">
        <v>1.59031127560151E-3</v>
      </c>
      <c r="J779">
        <v>639532200</v>
      </c>
      <c r="K779">
        <f t="shared" si="145"/>
        <v>1</v>
      </c>
      <c r="L779">
        <f t="shared" si="146"/>
        <v>1</v>
      </c>
      <c r="M779">
        <f t="shared" si="147"/>
        <v>1</v>
      </c>
      <c r="N779">
        <f t="shared" si="148"/>
        <v>1</v>
      </c>
      <c r="O779">
        <f t="shared" si="149"/>
        <v>1</v>
      </c>
      <c r="P779">
        <f t="shared" si="150"/>
        <v>1</v>
      </c>
      <c r="Q779">
        <f t="shared" si="151"/>
        <v>1</v>
      </c>
      <c r="R779">
        <f t="shared" si="152"/>
        <v>1</v>
      </c>
      <c r="S779">
        <f t="shared" si="153"/>
        <v>1</v>
      </c>
      <c r="T779">
        <f t="shared" si="154"/>
        <v>1</v>
      </c>
      <c r="U779" s="3">
        <f t="shared" si="144"/>
        <v>1</v>
      </c>
    </row>
    <row r="780" spans="1:21" x14ac:dyDescent="0.3">
      <c r="A780">
        <v>773</v>
      </c>
      <c r="B780" s="6" t="s">
        <v>863</v>
      </c>
      <c r="C780">
        <v>20170829</v>
      </c>
      <c r="D780">
        <v>650.280029296875</v>
      </c>
      <c r="E780">
        <v>654.02001953125</v>
      </c>
      <c r="F780">
        <v>647.13000488281295</v>
      </c>
      <c r="G780">
        <v>653.96002197265602</v>
      </c>
      <c r="H780">
        <v>1.03999996185303</v>
      </c>
      <c r="I780" s="4">
        <v>1.59284434049079E-3</v>
      </c>
      <c r="J780">
        <v>572876700</v>
      </c>
      <c r="K780">
        <f t="shared" si="145"/>
        <v>1</v>
      </c>
      <c r="L780">
        <f t="shared" si="146"/>
        <v>1</v>
      </c>
      <c r="M780">
        <f t="shared" si="147"/>
        <v>1</v>
      </c>
      <c r="N780">
        <f t="shared" si="148"/>
        <v>1</v>
      </c>
      <c r="O780">
        <f t="shared" si="149"/>
        <v>1</v>
      </c>
      <c r="P780">
        <f t="shared" si="150"/>
        <v>1</v>
      </c>
      <c r="Q780">
        <f t="shared" si="151"/>
        <v>1</v>
      </c>
      <c r="R780">
        <f t="shared" si="152"/>
        <v>1</v>
      </c>
      <c r="S780">
        <f t="shared" si="153"/>
        <v>1</v>
      </c>
      <c r="T780">
        <f t="shared" si="154"/>
        <v>1</v>
      </c>
      <c r="U780" s="3">
        <f t="shared" si="144"/>
        <v>1</v>
      </c>
    </row>
    <row r="781" spans="1:21" x14ac:dyDescent="0.3">
      <c r="A781">
        <v>774</v>
      </c>
      <c r="B781" s="6" t="s">
        <v>864</v>
      </c>
      <c r="C781">
        <v>20170828</v>
      </c>
      <c r="D781">
        <v>652.36999511718795</v>
      </c>
      <c r="E781">
        <v>652.94000244140602</v>
      </c>
      <c r="F781">
        <v>649.53997802734398</v>
      </c>
      <c r="G781">
        <v>652.91998291015602</v>
      </c>
      <c r="H781">
        <v>2.6500000953674299</v>
      </c>
      <c r="I781" s="4">
        <v>4.0752305433145097E-3</v>
      </c>
      <c r="J781">
        <v>513763600</v>
      </c>
      <c r="K781">
        <f t="shared" si="145"/>
        <v>1</v>
      </c>
      <c r="L781">
        <f t="shared" si="146"/>
        <v>1</v>
      </c>
      <c r="M781">
        <f t="shared" si="147"/>
        <v>1</v>
      </c>
      <c r="N781">
        <f t="shared" si="148"/>
        <v>1</v>
      </c>
      <c r="O781">
        <f t="shared" si="149"/>
        <v>1</v>
      </c>
      <c r="P781">
        <f t="shared" si="150"/>
        <v>1</v>
      </c>
      <c r="Q781">
        <f t="shared" si="151"/>
        <v>1</v>
      </c>
      <c r="R781">
        <f t="shared" si="152"/>
        <v>1</v>
      </c>
      <c r="S781">
        <f t="shared" si="153"/>
        <v>1</v>
      </c>
      <c r="T781">
        <f t="shared" si="154"/>
        <v>1</v>
      </c>
      <c r="U781" s="3">
        <f t="shared" si="144"/>
        <v>1</v>
      </c>
    </row>
    <row r="782" spans="1:21" x14ac:dyDescent="0.3">
      <c r="A782">
        <v>775</v>
      </c>
      <c r="B782" s="6" t="s">
        <v>865</v>
      </c>
      <c r="C782">
        <v>20170825</v>
      </c>
      <c r="D782">
        <v>649.219970703125</v>
      </c>
      <c r="E782">
        <v>650.760009765625</v>
      </c>
      <c r="F782">
        <v>648.44000244140602</v>
      </c>
      <c r="G782">
        <v>650.27001953125</v>
      </c>
      <c r="H782">
        <v>2.5599999427795401</v>
      </c>
      <c r="I782" s="4">
        <v>3.9523858908436602E-3</v>
      </c>
      <c r="J782">
        <v>585020400</v>
      </c>
      <c r="K782">
        <f t="shared" si="145"/>
        <v>1</v>
      </c>
      <c r="L782">
        <f t="shared" si="146"/>
        <v>1</v>
      </c>
      <c r="M782">
        <f t="shared" si="147"/>
        <v>1</v>
      </c>
      <c r="N782">
        <f t="shared" si="148"/>
        <v>1</v>
      </c>
      <c r="O782">
        <f t="shared" si="149"/>
        <v>1</v>
      </c>
      <c r="P782">
        <f t="shared" si="150"/>
        <v>1</v>
      </c>
      <c r="Q782">
        <f t="shared" si="151"/>
        <v>1</v>
      </c>
      <c r="R782">
        <f t="shared" si="152"/>
        <v>1</v>
      </c>
      <c r="S782">
        <f t="shared" si="153"/>
        <v>1</v>
      </c>
      <c r="T782">
        <f t="shared" si="154"/>
        <v>1</v>
      </c>
      <c r="U782" s="3">
        <f t="shared" si="144"/>
        <v>1</v>
      </c>
    </row>
    <row r="783" spans="1:21" x14ac:dyDescent="0.3">
      <c r="A783">
        <v>776</v>
      </c>
      <c r="B783" s="6" t="s">
        <v>866</v>
      </c>
      <c r="C783">
        <v>20170824</v>
      </c>
      <c r="D783">
        <v>645.09997558593705</v>
      </c>
      <c r="E783">
        <v>647.989990234375</v>
      </c>
      <c r="F783">
        <v>644.97998046875</v>
      </c>
      <c r="G783">
        <v>647.71002197265602</v>
      </c>
      <c r="H783">
        <v>4</v>
      </c>
      <c r="I783" s="4">
        <v>6.2139781321750402E-3</v>
      </c>
      <c r="J783">
        <v>500086900</v>
      </c>
      <c r="K783">
        <f t="shared" si="145"/>
        <v>1</v>
      </c>
      <c r="L783">
        <f t="shared" si="146"/>
        <v>1</v>
      </c>
      <c r="M783">
        <f t="shared" si="147"/>
        <v>1</v>
      </c>
      <c r="N783">
        <f t="shared" si="148"/>
        <v>1</v>
      </c>
      <c r="O783">
        <f t="shared" si="149"/>
        <v>1</v>
      </c>
      <c r="P783">
        <f t="shared" si="150"/>
        <v>1</v>
      </c>
      <c r="Q783">
        <f t="shared" si="151"/>
        <v>1</v>
      </c>
      <c r="R783">
        <f t="shared" si="152"/>
        <v>1</v>
      </c>
      <c r="S783">
        <f t="shared" si="153"/>
        <v>1</v>
      </c>
      <c r="T783">
        <f t="shared" si="154"/>
        <v>1</v>
      </c>
      <c r="U783" s="3">
        <f t="shared" si="144"/>
        <v>1</v>
      </c>
    </row>
    <row r="784" spans="1:21" x14ac:dyDescent="0.3">
      <c r="A784">
        <v>777</v>
      </c>
      <c r="B784" s="6" t="s">
        <v>867</v>
      </c>
      <c r="C784">
        <v>20170823</v>
      </c>
      <c r="D784">
        <v>647.78997802734398</v>
      </c>
      <c r="E784">
        <v>647.78997802734398</v>
      </c>
      <c r="F784">
        <v>643.65002441406295</v>
      </c>
      <c r="G784">
        <v>643.71002197265602</v>
      </c>
      <c r="H784">
        <v>-0.55000001192092896</v>
      </c>
      <c r="I784" s="4">
        <v>-8.5369259794626105E-4</v>
      </c>
      <c r="J784">
        <v>559532800</v>
      </c>
      <c r="K784">
        <f t="shared" si="145"/>
        <v>0</v>
      </c>
      <c r="L784">
        <f t="shared" si="146"/>
        <v>1</v>
      </c>
      <c r="M784">
        <f t="shared" si="147"/>
        <v>1</v>
      </c>
      <c r="N784">
        <f t="shared" si="148"/>
        <v>1</v>
      </c>
      <c r="O784">
        <f t="shared" si="149"/>
        <v>1</v>
      </c>
      <c r="P784">
        <f t="shared" si="150"/>
        <v>1</v>
      </c>
      <c r="Q784">
        <f t="shared" si="151"/>
        <v>1</v>
      </c>
      <c r="R784">
        <f t="shared" si="152"/>
        <v>1</v>
      </c>
      <c r="S784">
        <f t="shared" si="153"/>
        <v>1</v>
      </c>
      <c r="T784">
        <f t="shared" si="154"/>
        <v>0</v>
      </c>
      <c r="U784" s="3">
        <f t="shared" si="144"/>
        <v>0.8</v>
      </c>
    </row>
    <row r="785" spans="1:21" x14ac:dyDescent="0.3">
      <c r="A785">
        <v>778</v>
      </c>
      <c r="B785" s="6" t="s">
        <v>868</v>
      </c>
      <c r="C785">
        <v>20170822</v>
      </c>
      <c r="D785">
        <v>643.260009765625</v>
      </c>
      <c r="E785">
        <v>644.38000488281295</v>
      </c>
      <c r="F785">
        <v>642.64001464843795</v>
      </c>
      <c r="G785">
        <v>644.260009765625</v>
      </c>
      <c r="H785">
        <v>3.4100000858306898</v>
      </c>
      <c r="I785" s="4">
        <v>5.3210580234437704E-3</v>
      </c>
      <c r="J785">
        <v>649768900</v>
      </c>
      <c r="K785">
        <f t="shared" si="145"/>
        <v>1</v>
      </c>
      <c r="L785">
        <f t="shared" si="146"/>
        <v>1</v>
      </c>
      <c r="M785">
        <f t="shared" si="147"/>
        <v>1</v>
      </c>
      <c r="N785">
        <f t="shared" si="148"/>
        <v>1</v>
      </c>
      <c r="O785">
        <f t="shared" si="149"/>
        <v>1</v>
      </c>
      <c r="P785">
        <f t="shared" si="150"/>
        <v>1</v>
      </c>
      <c r="Q785">
        <f t="shared" si="151"/>
        <v>1</v>
      </c>
      <c r="R785">
        <f t="shared" si="152"/>
        <v>1</v>
      </c>
      <c r="S785">
        <f t="shared" si="153"/>
        <v>0</v>
      </c>
      <c r="T785">
        <f t="shared" si="154"/>
        <v>0</v>
      </c>
      <c r="U785" s="3">
        <f t="shared" si="144"/>
        <v>0.8</v>
      </c>
    </row>
    <row r="786" spans="1:21" x14ac:dyDescent="0.3">
      <c r="A786">
        <v>779</v>
      </c>
      <c r="B786" s="6" t="s">
        <v>869</v>
      </c>
      <c r="C786">
        <v>20170821</v>
      </c>
      <c r="D786">
        <v>645.34997558593795</v>
      </c>
      <c r="E786">
        <v>645.34997558593795</v>
      </c>
      <c r="F786">
        <v>640.84002685546898</v>
      </c>
      <c r="G786">
        <v>640.84997558593795</v>
      </c>
      <c r="H786">
        <v>-2.7300000190734899</v>
      </c>
      <c r="I786" s="4">
        <v>-4.2418970797018498E-3</v>
      </c>
      <c r="J786">
        <v>585915100</v>
      </c>
      <c r="K786">
        <f t="shared" si="145"/>
        <v>0</v>
      </c>
      <c r="L786">
        <f t="shared" si="146"/>
        <v>0</v>
      </c>
      <c r="M786">
        <f t="shared" si="147"/>
        <v>1</v>
      </c>
      <c r="N786">
        <f t="shared" si="148"/>
        <v>1</v>
      </c>
      <c r="O786">
        <f t="shared" si="149"/>
        <v>1</v>
      </c>
      <c r="P786">
        <f t="shared" si="150"/>
        <v>1</v>
      </c>
      <c r="Q786">
        <f t="shared" si="151"/>
        <v>0</v>
      </c>
      <c r="R786">
        <f t="shared" si="152"/>
        <v>0</v>
      </c>
      <c r="S786">
        <f t="shared" si="153"/>
        <v>0</v>
      </c>
      <c r="T786">
        <f t="shared" si="154"/>
        <v>0</v>
      </c>
      <c r="U786" s="3">
        <f t="shared" si="144"/>
        <v>0.4</v>
      </c>
    </row>
    <row r="787" spans="1:21" x14ac:dyDescent="0.3">
      <c r="A787">
        <v>780</v>
      </c>
      <c r="B787" s="6" t="s">
        <v>870</v>
      </c>
      <c r="C787">
        <v>20170818</v>
      </c>
      <c r="D787">
        <v>636.94000244140602</v>
      </c>
      <c r="E787">
        <v>643.85998535156295</v>
      </c>
      <c r="F787">
        <v>636.44000244140602</v>
      </c>
      <c r="G787">
        <v>643.58001708984398</v>
      </c>
      <c r="H787">
        <v>1.4700000286102299</v>
      </c>
      <c r="I787" s="4">
        <v>2.2893273575422899E-3</v>
      </c>
      <c r="J787">
        <v>528462100</v>
      </c>
      <c r="K787">
        <f t="shared" si="145"/>
        <v>1</v>
      </c>
      <c r="L787">
        <f t="shared" si="146"/>
        <v>1</v>
      </c>
      <c r="M787">
        <f t="shared" si="147"/>
        <v>1</v>
      </c>
      <c r="N787">
        <f t="shared" si="148"/>
        <v>1</v>
      </c>
      <c r="O787">
        <f t="shared" si="149"/>
        <v>1</v>
      </c>
      <c r="P787">
        <f t="shared" si="150"/>
        <v>1</v>
      </c>
      <c r="Q787">
        <f t="shared" si="151"/>
        <v>0</v>
      </c>
      <c r="R787">
        <f t="shared" si="152"/>
        <v>0</v>
      </c>
      <c r="S787">
        <f t="shared" si="153"/>
        <v>1</v>
      </c>
      <c r="T787">
        <f t="shared" si="154"/>
        <v>1</v>
      </c>
      <c r="U787" s="3">
        <f t="shared" si="144"/>
        <v>0.8</v>
      </c>
    </row>
    <row r="788" spans="1:21" x14ac:dyDescent="0.3">
      <c r="A788">
        <v>781</v>
      </c>
      <c r="B788" s="6" t="s">
        <v>871</v>
      </c>
      <c r="C788">
        <v>20170817</v>
      </c>
      <c r="D788">
        <v>638.11999511718795</v>
      </c>
      <c r="E788">
        <v>642.280029296875</v>
      </c>
      <c r="F788">
        <v>635.739990234375</v>
      </c>
      <c r="G788">
        <v>642.10998535156295</v>
      </c>
      <c r="H788">
        <v>7.1999998092651403</v>
      </c>
      <c r="I788" s="4">
        <v>1.1340189905999601E-2</v>
      </c>
      <c r="J788">
        <v>531889100</v>
      </c>
      <c r="K788">
        <f t="shared" si="145"/>
        <v>1</v>
      </c>
      <c r="L788">
        <f t="shared" si="146"/>
        <v>1</v>
      </c>
      <c r="M788">
        <f t="shared" si="147"/>
        <v>1</v>
      </c>
      <c r="N788">
        <f t="shared" si="148"/>
        <v>1</v>
      </c>
      <c r="O788">
        <f t="shared" si="149"/>
        <v>0</v>
      </c>
      <c r="P788">
        <f t="shared" si="150"/>
        <v>0</v>
      </c>
      <c r="Q788">
        <f t="shared" si="151"/>
        <v>0</v>
      </c>
      <c r="R788">
        <f t="shared" si="152"/>
        <v>1</v>
      </c>
      <c r="S788">
        <f t="shared" si="153"/>
        <v>0</v>
      </c>
      <c r="T788">
        <f t="shared" si="154"/>
        <v>0</v>
      </c>
      <c r="U788" s="3">
        <f t="shared" si="144"/>
        <v>0.5</v>
      </c>
    </row>
    <row r="789" spans="1:21" x14ac:dyDescent="0.3">
      <c r="A789">
        <v>782</v>
      </c>
      <c r="B789" s="6" t="s">
        <v>872</v>
      </c>
      <c r="C789">
        <v>20170816</v>
      </c>
      <c r="D789">
        <v>634.44000244140602</v>
      </c>
      <c r="E789">
        <v>635.969970703125</v>
      </c>
      <c r="F789">
        <v>634.09997558593795</v>
      </c>
      <c r="G789">
        <v>634.90997314453102</v>
      </c>
      <c r="H789">
        <v>5.53999996185303</v>
      </c>
      <c r="I789" s="4">
        <v>8.8024535613570008E-3</v>
      </c>
      <c r="J789">
        <v>607432100</v>
      </c>
      <c r="K789">
        <f t="shared" si="145"/>
        <v>1</v>
      </c>
      <c r="L789">
        <f t="shared" si="146"/>
        <v>1</v>
      </c>
      <c r="M789">
        <f t="shared" si="147"/>
        <v>0</v>
      </c>
      <c r="N789">
        <f t="shared" si="148"/>
        <v>0</v>
      </c>
      <c r="O789">
        <f t="shared" si="149"/>
        <v>0</v>
      </c>
      <c r="P789">
        <f t="shared" si="150"/>
        <v>0</v>
      </c>
      <c r="Q789">
        <f t="shared" si="151"/>
        <v>0</v>
      </c>
      <c r="R789">
        <f t="shared" si="152"/>
        <v>0</v>
      </c>
      <c r="S789">
        <f t="shared" si="153"/>
        <v>0</v>
      </c>
      <c r="T789">
        <f t="shared" si="154"/>
        <v>0</v>
      </c>
      <c r="U789" s="3">
        <f t="shared" si="144"/>
        <v>0.2</v>
      </c>
    </row>
    <row r="790" spans="1:21" x14ac:dyDescent="0.3">
      <c r="A790">
        <v>783</v>
      </c>
      <c r="B790" s="6" t="s">
        <v>873</v>
      </c>
      <c r="C790">
        <v>20170814</v>
      </c>
      <c r="D790">
        <v>632.52001953125</v>
      </c>
      <c r="E790">
        <v>633.989990234375</v>
      </c>
      <c r="F790">
        <v>629.260009765625</v>
      </c>
      <c r="G790">
        <v>629.36999511718795</v>
      </c>
      <c r="H790">
        <v>1.0299999713897701</v>
      </c>
      <c r="I790" s="4">
        <v>1.6392398690947101E-3</v>
      </c>
      <c r="J790">
        <v>548281800</v>
      </c>
      <c r="K790">
        <f t="shared" si="145"/>
        <v>1</v>
      </c>
      <c r="L790">
        <f t="shared" si="146"/>
        <v>0</v>
      </c>
      <c r="M790">
        <f t="shared" si="147"/>
        <v>0</v>
      </c>
      <c r="N790">
        <f t="shared" si="148"/>
        <v>0</v>
      </c>
      <c r="O790">
        <f t="shared" si="149"/>
        <v>0</v>
      </c>
      <c r="P790">
        <f t="shared" si="150"/>
        <v>0</v>
      </c>
      <c r="Q790">
        <f t="shared" si="151"/>
        <v>0</v>
      </c>
      <c r="R790">
        <f t="shared" si="152"/>
        <v>0</v>
      </c>
      <c r="S790">
        <f t="shared" si="153"/>
        <v>0</v>
      </c>
      <c r="T790">
        <f t="shared" si="154"/>
        <v>0</v>
      </c>
      <c r="U790" s="3">
        <f t="shared" si="144"/>
        <v>0.1</v>
      </c>
    </row>
    <row r="791" spans="1:21" x14ac:dyDescent="0.3">
      <c r="A791">
        <v>784</v>
      </c>
      <c r="B791" s="6" t="s">
        <v>874</v>
      </c>
      <c r="C791">
        <v>20170811</v>
      </c>
      <c r="D791">
        <v>629.80999755859398</v>
      </c>
      <c r="E791">
        <v>635.28997802734398</v>
      </c>
      <c r="F791">
        <v>626.08001708984398</v>
      </c>
      <c r="G791">
        <v>628.34002685546898</v>
      </c>
      <c r="H791">
        <v>-11.699999809265099</v>
      </c>
      <c r="I791" s="4">
        <v>-1.8280106433708799E-2</v>
      </c>
      <c r="J791">
        <v>606432700</v>
      </c>
      <c r="K791">
        <f t="shared" si="145"/>
        <v>0</v>
      </c>
      <c r="L791">
        <f t="shared" si="146"/>
        <v>0</v>
      </c>
      <c r="M791">
        <f t="shared" si="147"/>
        <v>0</v>
      </c>
      <c r="N791">
        <f t="shared" si="148"/>
        <v>0</v>
      </c>
      <c r="O791">
        <f t="shared" si="149"/>
        <v>0</v>
      </c>
      <c r="P791">
        <f t="shared" si="150"/>
        <v>0</v>
      </c>
      <c r="Q791">
        <f t="shared" si="151"/>
        <v>0</v>
      </c>
      <c r="R791">
        <f t="shared" si="152"/>
        <v>0</v>
      </c>
      <c r="S791">
        <f t="shared" si="153"/>
        <v>0</v>
      </c>
      <c r="T791">
        <f t="shared" si="154"/>
        <v>0</v>
      </c>
      <c r="U791" s="3">
        <f t="shared" si="144"/>
        <v>0</v>
      </c>
    </row>
    <row r="792" spans="1:21" x14ac:dyDescent="0.3">
      <c r="A792">
        <v>785</v>
      </c>
      <c r="B792" s="6" t="s">
        <v>875</v>
      </c>
      <c r="C792">
        <v>20170810</v>
      </c>
      <c r="D792">
        <v>642.79998779296898</v>
      </c>
      <c r="E792">
        <v>646.55999755859398</v>
      </c>
      <c r="F792">
        <v>635.05999755859398</v>
      </c>
      <c r="G792">
        <v>640.03997802734398</v>
      </c>
      <c r="H792">
        <v>-2.8299999237060498</v>
      </c>
      <c r="I792" s="4">
        <v>-4.40213421184453E-3</v>
      </c>
      <c r="J792">
        <v>770422400</v>
      </c>
      <c r="K792">
        <f t="shared" si="145"/>
        <v>0</v>
      </c>
      <c r="L792">
        <f t="shared" si="146"/>
        <v>0</v>
      </c>
      <c r="M792">
        <f t="shared" si="147"/>
        <v>0</v>
      </c>
      <c r="N792">
        <f t="shared" si="148"/>
        <v>0</v>
      </c>
      <c r="O792">
        <f t="shared" si="149"/>
        <v>0</v>
      </c>
      <c r="P792">
        <f t="shared" si="150"/>
        <v>0</v>
      </c>
      <c r="Q792">
        <f t="shared" si="151"/>
        <v>0</v>
      </c>
      <c r="R792">
        <f t="shared" si="152"/>
        <v>0</v>
      </c>
      <c r="S792">
        <f t="shared" si="153"/>
        <v>0</v>
      </c>
      <c r="T792">
        <f t="shared" si="154"/>
        <v>0</v>
      </c>
      <c r="U792" s="3">
        <f t="shared" si="144"/>
        <v>0</v>
      </c>
    </row>
    <row r="793" spans="1:21" x14ac:dyDescent="0.3">
      <c r="A793">
        <v>786</v>
      </c>
      <c r="B793" s="6" t="s">
        <v>876</v>
      </c>
      <c r="C793">
        <v>20170809</v>
      </c>
      <c r="D793">
        <v>649.39001464843795</v>
      </c>
      <c r="E793">
        <v>650.09002685546898</v>
      </c>
      <c r="F793">
        <v>642.86999511718795</v>
      </c>
      <c r="G793">
        <v>642.86999511718795</v>
      </c>
      <c r="H793">
        <v>-8.8000001907348597</v>
      </c>
      <c r="I793" s="4">
        <v>-1.35037676340718E-2</v>
      </c>
      <c r="J793">
        <v>848951800</v>
      </c>
      <c r="K793">
        <f t="shared" si="145"/>
        <v>0</v>
      </c>
      <c r="L793">
        <f t="shared" si="146"/>
        <v>0</v>
      </c>
      <c r="M793">
        <f t="shared" si="147"/>
        <v>1</v>
      </c>
      <c r="N793">
        <f t="shared" si="148"/>
        <v>0</v>
      </c>
      <c r="O793">
        <f t="shared" si="149"/>
        <v>0</v>
      </c>
      <c r="P793">
        <f t="shared" si="150"/>
        <v>0</v>
      </c>
      <c r="Q793">
        <f t="shared" si="151"/>
        <v>0</v>
      </c>
      <c r="R793">
        <f t="shared" si="152"/>
        <v>0</v>
      </c>
      <c r="S793">
        <f t="shared" si="153"/>
        <v>0</v>
      </c>
      <c r="T793">
        <f t="shared" si="154"/>
        <v>0</v>
      </c>
      <c r="U793" s="3">
        <f t="shared" si="144"/>
        <v>0.1</v>
      </c>
    </row>
    <row r="794" spans="1:21" x14ac:dyDescent="0.3">
      <c r="A794">
        <v>787</v>
      </c>
      <c r="B794" s="6" t="s">
        <v>877</v>
      </c>
      <c r="C794">
        <v>20170808</v>
      </c>
      <c r="D794">
        <v>650.780029296875</v>
      </c>
      <c r="E794">
        <v>651.90997314453102</v>
      </c>
      <c r="F794">
        <v>645.72998046875</v>
      </c>
      <c r="G794">
        <v>651.66998291015602</v>
      </c>
      <c r="H794">
        <v>3.2799999713897701</v>
      </c>
      <c r="I794" s="4">
        <v>5.0586839058238998E-3</v>
      </c>
      <c r="J794">
        <v>607645400</v>
      </c>
      <c r="K794">
        <f t="shared" si="145"/>
        <v>1</v>
      </c>
      <c r="L794">
        <f t="shared" si="146"/>
        <v>1</v>
      </c>
      <c r="M794">
        <f t="shared" si="147"/>
        <v>1</v>
      </c>
      <c r="N794">
        <f t="shared" si="148"/>
        <v>0</v>
      </c>
      <c r="O794">
        <f t="shared" si="149"/>
        <v>0</v>
      </c>
      <c r="P794">
        <f t="shared" si="150"/>
        <v>1</v>
      </c>
      <c r="Q794">
        <f t="shared" si="151"/>
        <v>0</v>
      </c>
      <c r="R794">
        <f t="shared" si="152"/>
        <v>0</v>
      </c>
      <c r="S794">
        <f t="shared" si="153"/>
        <v>0</v>
      </c>
      <c r="T794">
        <f t="shared" si="154"/>
        <v>0</v>
      </c>
      <c r="U794" s="3">
        <f t="shared" si="144"/>
        <v>0.4</v>
      </c>
    </row>
    <row r="795" spans="1:21" x14ac:dyDescent="0.3">
      <c r="A795">
        <v>788</v>
      </c>
      <c r="B795" s="6" t="s">
        <v>878</v>
      </c>
      <c r="C795">
        <v>20170807</v>
      </c>
      <c r="D795">
        <v>643.35998535156295</v>
      </c>
      <c r="E795">
        <v>650.010009765625</v>
      </c>
      <c r="F795">
        <v>642.82000732421898</v>
      </c>
      <c r="G795">
        <v>648.39001464843795</v>
      </c>
      <c r="H795">
        <v>6.8099999427795401</v>
      </c>
      <c r="I795" s="4">
        <v>1.06144203165428E-2</v>
      </c>
      <c r="J795">
        <v>455724500</v>
      </c>
      <c r="K795">
        <f t="shared" si="145"/>
        <v>1</v>
      </c>
      <c r="L795">
        <f t="shared" si="146"/>
        <v>1</v>
      </c>
      <c r="M795">
        <f t="shared" si="147"/>
        <v>0</v>
      </c>
      <c r="N795">
        <f t="shared" si="148"/>
        <v>0</v>
      </c>
      <c r="O795">
        <f t="shared" si="149"/>
        <v>0</v>
      </c>
      <c r="P795">
        <f t="shared" si="150"/>
        <v>0</v>
      </c>
      <c r="Q795">
        <f t="shared" si="151"/>
        <v>0</v>
      </c>
      <c r="R795">
        <f t="shared" si="152"/>
        <v>0</v>
      </c>
      <c r="S795">
        <f t="shared" si="153"/>
        <v>0</v>
      </c>
      <c r="T795">
        <f t="shared" si="154"/>
        <v>0</v>
      </c>
      <c r="U795" s="3">
        <f t="shared" si="144"/>
        <v>0.2</v>
      </c>
    </row>
    <row r="796" spans="1:21" x14ac:dyDescent="0.3">
      <c r="A796">
        <v>789</v>
      </c>
      <c r="B796" s="6" t="s">
        <v>879</v>
      </c>
      <c r="C796">
        <v>20170804</v>
      </c>
      <c r="D796">
        <v>644.79998779296898</v>
      </c>
      <c r="E796">
        <v>648.34002685546898</v>
      </c>
      <c r="F796">
        <v>638.86999511718795</v>
      </c>
      <c r="G796">
        <v>641.58001708984398</v>
      </c>
      <c r="H796">
        <v>-1.5099999904632599</v>
      </c>
      <c r="I796" s="4">
        <v>-2.3480383000171702E-3</v>
      </c>
      <c r="J796">
        <v>459052700</v>
      </c>
      <c r="K796">
        <f t="shared" si="145"/>
        <v>0</v>
      </c>
      <c r="L796">
        <f t="shared" si="146"/>
        <v>0</v>
      </c>
      <c r="M796">
        <f t="shared" si="147"/>
        <v>0</v>
      </c>
      <c r="N796">
        <f t="shared" si="148"/>
        <v>0</v>
      </c>
      <c r="O796">
        <f t="shared" si="149"/>
        <v>0</v>
      </c>
      <c r="P796">
        <f t="shared" si="150"/>
        <v>0</v>
      </c>
      <c r="Q796">
        <f t="shared" si="151"/>
        <v>0</v>
      </c>
      <c r="R796">
        <f t="shared" si="152"/>
        <v>0</v>
      </c>
      <c r="S796">
        <f t="shared" si="153"/>
        <v>0</v>
      </c>
      <c r="T796">
        <f t="shared" si="154"/>
        <v>0</v>
      </c>
      <c r="U796" s="3">
        <f t="shared" si="144"/>
        <v>0</v>
      </c>
    </row>
    <row r="797" spans="1:21" x14ac:dyDescent="0.3">
      <c r="A797">
        <v>790</v>
      </c>
      <c r="B797" s="6" t="s">
        <v>880</v>
      </c>
      <c r="C797">
        <v>20170803</v>
      </c>
      <c r="D797">
        <v>658.70001220703102</v>
      </c>
      <c r="E797">
        <v>658.94000244140602</v>
      </c>
      <c r="F797">
        <v>641.63000488281295</v>
      </c>
      <c r="G797">
        <v>643.09002685546898</v>
      </c>
      <c r="H797">
        <v>-14.430000305175801</v>
      </c>
      <c r="I797" s="4">
        <v>-2.1946100056432601E-2</v>
      </c>
      <c r="J797">
        <v>528197600</v>
      </c>
      <c r="K797">
        <f t="shared" si="145"/>
        <v>0</v>
      </c>
      <c r="L797">
        <f t="shared" si="146"/>
        <v>0</v>
      </c>
      <c r="M797">
        <f t="shared" si="147"/>
        <v>0</v>
      </c>
      <c r="N797">
        <f t="shared" si="148"/>
        <v>0</v>
      </c>
      <c r="O797">
        <f t="shared" si="149"/>
        <v>0</v>
      </c>
      <c r="P797">
        <f t="shared" si="150"/>
        <v>0</v>
      </c>
      <c r="Q797">
        <f t="shared" si="151"/>
        <v>0</v>
      </c>
      <c r="R797">
        <f t="shared" si="152"/>
        <v>0</v>
      </c>
      <c r="S797">
        <f t="shared" si="153"/>
        <v>0</v>
      </c>
      <c r="T797">
        <f t="shared" si="154"/>
        <v>0</v>
      </c>
      <c r="U797" s="3">
        <f t="shared" si="144"/>
        <v>0</v>
      </c>
    </row>
    <row r="798" spans="1:21" x14ac:dyDescent="0.3">
      <c r="A798">
        <v>791</v>
      </c>
      <c r="B798" s="6" t="s">
        <v>881</v>
      </c>
      <c r="C798">
        <v>20170802</v>
      </c>
      <c r="D798">
        <v>654.84997558593795</v>
      </c>
      <c r="E798">
        <v>658.280029296875</v>
      </c>
      <c r="F798">
        <v>654.83001708984398</v>
      </c>
      <c r="G798">
        <v>657.52001953125</v>
      </c>
      <c r="H798">
        <v>4.4000000953674299</v>
      </c>
      <c r="I798" s="4">
        <v>6.7368936251071196E-3</v>
      </c>
      <c r="J798">
        <v>494741800</v>
      </c>
      <c r="K798">
        <f t="shared" si="145"/>
        <v>1</v>
      </c>
      <c r="L798">
        <f t="shared" si="146"/>
        <v>1</v>
      </c>
      <c r="M798">
        <f t="shared" si="147"/>
        <v>1</v>
      </c>
      <c r="N798">
        <f t="shared" si="148"/>
        <v>0</v>
      </c>
      <c r="O798">
        <f t="shared" si="149"/>
        <v>0</v>
      </c>
      <c r="P798">
        <f t="shared" si="150"/>
        <v>0</v>
      </c>
      <c r="Q798">
        <f t="shared" si="151"/>
        <v>0</v>
      </c>
      <c r="R798">
        <f t="shared" si="152"/>
        <v>0</v>
      </c>
      <c r="S798">
        <f t="shared" si="153"/>
        <v>0</v>
      </c>
      <c r="T798">
        <f t="shared" si="154"/>
        <v>0</v>
      </c>
      <c r="U798" s="3">
        <f t="shared" si="144"/>
        <v>0.3</v>
      </c>
    </row>
    <row r="799" spans="1:21" x14ac:dyDescent="0.3">
      <c r="A799">
        <v>792</v>
      </c>
      <c r="B799" s="6" t="s">
        <v>882</v>
      </c>
      <c r="C799">
        <v>20170801</v>
      </c>
      <c r="D799">
        <v>650.89001464843795</v>
      </c>
      <c r="E799">
        <v>655.07000732421898</v>
      </c>
      <c r="F799">
        <v>649.70001220703102</v>
      </c>
      <c r="G799">
        <v>653.11999511718705</v>
      </c>
      <c r="H799">
        <v>2.6500000953674299</v>
      </c>
      <c r="I799" s="4">
        <v>4.07397745576033E-3</v>
      </c>
      <c r="J799">
        <v>487758500</v>
      </c>
      <c r="K799">
        <f t="shared" si="145"/>
        <v>1</v>
      </c>
      <c r="L799">
        <f t="shared" si="146"/>
        <v>1</v>
      </c>
      <c r="M799">
        <f t="shared" si="147"/>
        <v>0</v>
      </c>
      <c r="N799">
        <f t="shared" si="148"/>
        <v>0</v>
      </c>
      <c r="O799">
        <f t="shared" si="149"/>
        <v>0</v>
      </c>
      <c r="P799">
        <f t="shared" si="150"/>
        <v>0</v>
      </c>
      <c r="Q799">
        <f t="shared" si="151"/>
        <v>0</v>
      </c>
      <c r="R799">
        <f t="shared" si="152"/>
        <v>0</v>
      </c>
      <c r="S799">
        <f t="shared" si="153"/>
        <v>0</v>
      </c>
      <c r="T799">
        <f t="shared" si="154"/>
        <v>0</v>
      </c>
      <c r="U799" s="3">
        <f t="shared" si="144"/>
        <v>0.2</v>
      </c>
    </row>
    <row r="800" spans="1:21" x14ac:dyDescent="0.3">
      <c r="A800">
        <v>793</v>
      </c>
      <c r="B800" s="6" t="s">
        <v>883</v>
      </c>
      <c r="C800">
        <v>20170731</v>
      </c>
      <c r="D800">
        <v>648.84002685546898</v>
      </c>
      <c r="E800">
        <v>651.83001708984398</v>
      </c>
      <c r="F800">
        <v>643.77001953125</v>
      </c>
      <c r="G800">
        <v>650.469970703125</v>
      </c>
      <c r="H800">
        <v>-2.4800000190734899</v>
      </c>
      <c r="I800" s="4">
        <v>-3.79814707140651E-3</v>
      </c>
      <c r="J800">
        <v>504706800</v>
      </c>
      <c r="K800">
        <f t="shared" si="145"/>
        <v>0</v>
      </c>
      <c r="L800">
        <f t="shared" si="146"/>
        <v>0</v>
      </c>
      <c r="M800">
        <f t="shared" si="147"/>
        <v>0</v>
      </c>
      <c r="N800">
        <f t="shared" si="148"/>
        <v>0</v>
      </c>
      <c r="O800">
        <f t="shared" si="149"/>
        <v>0</v>
      </c>
      <c r="P800">
        <f t="shared" si="150"/>
        <v>0</v>
      </c>
      <c r="Q800">
        <f t="shared" si="151"/>
        <v>0</v>
      </c>
      <c r="R800">
        <f t="shared" si="152"/>
        <v>0</v>
      </c>
      <c r="S800">
        <f t="shared" si="153"/>
        <v>0</v>
      </c>
      <c r="T800">
        <f t="shared" si="154"/>
        <v>0</v>
      </c>
      <c r="U800" s="3">
        <f t="shared" si="144"/>
        <v>0</v>
      </c>
    </row>
    <row r="801" spans="1:21" x14ac:dyDescent="0.3">
      <c r="A801">
        <v>794</v>
      </c>
      <c r="B801" s="6" t="s">
        <v>884</v>
      </c>
      <c r="C801">
        <v>20170728</v>
      </c>
      <c r="D801">
        <v>665.08001708984398</v>
      </c>
      <c r="E801">
        <v>665.08001708984398</v>
      </c>
      <c r="F801">
        <v>651.84002685546898</v>
      </c>
      <c r="G801">
        <v>652.95001220703102</v>
      </c>
      <c r="H801">
        <v>-13.5299997329712</v>
      </c>
      <c r="I801" s="4">
        <v>-2.0300683427231101E-2</v>
      </c>
      <c r="J801">
        <v>559701200</v>
      </c>
      <c r="K801">
        <f t="shared" si="145"/>
        <v>0</v>
      </c>
      <c r="L801">
        <f t="shared" si="146"/>
        <v>0</v>
      </c>
      <c r="M801">
        <f t="shared" si="147"/>
        <v>0</v>
      </c>
      <c r="N801">
        <f t="shared" si="148"/>
        <v>0</v>
      </c>
      <c r="O801">
        <f t="shared" si="149"/>
        <v>0</v>
      </c>
      <c r="P801">
        <f t="shared" si="150"/>
        <v>0</v>
      </c>
      <c r="Q801">
        <f t="shared" si="151"/>
        <v>0</v>
      </c>
      <c r="R801">
        <f t="shared" si="152"/>
        <v>0</v>
      </c>
      <c r="S801">
        <f t="shared" si="153"/>
        <v>0</v>
      </c>
      <c r="T801">
        <f t="shared" si="154"/>
        <v>0</v>
      </c>
      <c r="U801" s="3">
        <f t="shared" si="144"/>
        <v>0</v>
      </c>
    </row>
    <row r="802" spans="1:21" x14ac:dyDescent="0.3">
      <c r="A802">
        <v>795</v>
      </c>
      <c r="B802" s="6" t="s">
        <v>885</v>
      </c>
      <c r="C802">
        <v>20170727</v>
      </c>
      <c r="D802">
        <v>669.219970703125</v>
      </c>
      <c r="E802">
        <v>670.59997558593795</v>
      </c>
      <c r="F802">
        <v>664.530029296875</v>
      </c>
      <c r="G802">
        <v>666.47998046875</v>
      </c>
      <c r="H802">
        <v>-0.74000000953674305</v>
      </c>
      <c r="I802" s="4">
        <v>-1.1090795107878599E-3</v>
      </c>
      <c r="J802">
        <v>527888600</v>
      </c>
      <c r="K802">
        <f t="shared" si="145"/>
        <v>0</v>
      </c>
      <c r="L802">
        <f t="shared" si="146"/>
        <v>0</v>
      </c>
      <c r="M802">
        <f t="shared" si="147"/>
        <v>0</v>
      </c>
      <c r="N802">
        <f t="shared" si="148"/>
        <v>0</v>
      </c>
      <c r="O802">
        <f t="shared" si="149"/>
        <v>0</v>
      </c>
      <c r="P802">
        <f t="shared" si="150"/>
        <v>0</v>
      </c>
      <c r="Q802">
        <f t="shared" si="151"/>
        <v>1</v>
      </c>
      <c r="R802">
        <f t="shared" si="152"/>
        <v>1</v>
      </c>
      <c r="S802">
        <f t="shared" si="153"/>
        <v>1</v>
      </c>
      <c r="T802">
        <f t="shared" si="154"/>
        <v>1</v>
      </c>
      <c r="U802" s="3">
        <f t="shared" si="144"/>
        <v>0.4</v>
      </c>
    </row>
    <row r="803" spans="1:21" x14ac:dyDescent="0.3">
      <c r="A803">
        <v>796</v>
      </c>
      <c r="B803" s="6" t="s">
        <v>886</v>
      </c>
      <c r="C803">
        <v>20170726</v>
      </c>
      <c r="D803">
        <v>672.42999267578102</v>
      </c>
      <c r="E803">
        <v>672.63000488281295</v>
      </c>
      <c r="F803">
        <v>664.13000488281295</v>
      </c>
      <c r="G803">
        <v>667.219970703125</v>
      </c>
      <c r="H803">
        <v>-3.25</v>
      </c>
      <c r="I803" s="4">
        <v>-4.8473461034976902E-3</v>
      </c>
      <c r="J803">
        <v>593926100</v>
      </c>
      <c r="K803">
        <f t="shared" si="145"/>
        <v>0</v>
      </c>
      <c r="L803">
        <f t="shared" si="146"/>
        <v>0</v>
      </c>
      <c r="M803">
        <f t="shared" si="147"/>
        <v>0</v>
      </c>
      <c r="N803">
        <f t="shared" si="148"/>
        <v>0</v>
      </c>
      <c r="O803">
        <f t="shared" si="149"/>
        <v>0</v>
      </c>
      <c r="P803">
        <f t="shared" si="150"/>
        <v>1</v>
      </c>
      <c r="Q803">
        <f t="shared" si="151"/>
        <v>1</v>
      </c>
      <c r="R803">
        <f t="shared" si="152"/>
        <v>1</v>
      </c>
      <c r="S803">
        <f t="shared" si="153"/>
        <v>1</v>
      </c>
      <c r="T803">
        <f t="shared" si="154"/>
        <v>1</v>
      </c>
      <c r="U803" s="3">
        <f t="shared" si="144"/>
        <v>0.5</v>
      </c>
    </row>
    <row r="804" spans="1:21" x14ac:dyDescent="0.3">
      <c r="A804">
        <v>797</v>
      </c>
      <c r="B804" s="6" t="s">
        <v>887</v>
      </c>
      <c r="C804">
        <v>20170725</v>
      </c>
      <c r="D804">
        <v>678.70001220703102</v>
      </c>
      <c r="E804">
        <v>679.47998046875</v>
      </c>
      <c r="F804">
        <v>670.09997558593705</v>
      </c>
      <c r="G804">
        <v>670.469970703125</v>
      </c>
      <c r="H804">
        <v>-6.8499999046325701</v>
      </c>
      <c r="I804" s="4">
        <v>-1.0113388356888501E-2</v>
      </c>
      <c r="J804">
        <v>677767500</v>
      </c>
      <c r="K804">
        <f t="shared" si="145"/>
        <v>0</v>
      </c>
      <c r="L804">
        <f t="shared" si="146"/>
        <v>0</v>
      </c>
      <c r="M804">
        <f t="shared" si="147"/>
        <v>0</v>
      </c>
      <c r="N804">
        <f t="shared" si="148"/>
        <v>0</v>
      </c>
      <c r="O804">
        <f t="shared" si="149"/>
        <v>1</v>
      </c>
      <c r="P804">
        <f t="shared" si="150"/>
        <v>1</v>
      </c>
      <c r="Q804">
        <f t="shared" si="151"/>
        <v>1</v>
      </c>
      <c r="R804">
        <f t="shared" si="152"/>
        <v>1</v>
      </c>
      <c r="S804">
        <f t="shared" si="153"/>
        <v>1</v>
      </c>
      <c r="T804">
        <f t="shared" si="154"/>
        <v>1</v>
      </c>
      <c r="U804" s="3">
        <f t="shared" si="144"/>
        <v>0.6</v>
      </c>
    </row>
    <row r="805" spans="1:21" x14ac:dyDescent="0.3">
      <c r="A805">
        <v>798</v>
      </c>
      <c r="B805" s="6" t="s">
        <v>888</v>
      </c>
      <c r="C805">
        <v>20170724</v>
      </c>
      <c r="D805">
        <v>678.59002685546898</v>
      </c>
      <c r="E805">
        <v>679.46002197265602</v>
      </c>
      <c r="F805">
        <v>676.63000488281295</v>
      </c>
      <c r="G805">
        <v>677.32000732421898</v>
      </c>
      <c r="H805">
        <v>0.72000002861023005</v>
      </c>
      <c r="I805" s="4">
        <v>1.0641442814759801E-3</v>
      </c>
      <c r="J805">
        <v>529200800</v>
      </c>
      <c r="K805">
        <f t="shared" si="145"/>
        <v>1</v>
      </c>
      <c r="L805">
        <f t="shared" si="146"/>
        <v>1</v>
      </c>
      <c r="M805">
        <f t="shared" si="147"/>
        <v>1</v>
      </c>
      <c r="N805">
        <f t="shared" si="148"/>
        <v>1</v>
      </c>
      <c r="O805">
        <f t="shared" si="149"/>
        <v>1</v>
      </c>
      <c r="P805">
        <f t="shared" si="150"/>
        <v>1</v>
      </c>
      <c r="Q805">
        <f t="shared" si="151"/>
        <v>1</v>
      </c>
      <c r="R805">
        <f t="shared" si="152"/>
        <v>1</v>
      </c>
      <c r="S805">
        <f t="shared" si="153"/>
        <v>1</v>
      </c>
      <c r="T805">
        <f t="shared" si="154"/>
        <v>1</v>
      </c>
      <c r="U805" s="3">
        <f t="shared" si="144"/>
        <v>1</v>
      </c>
    </row>
    <row r="806" spans="1:21" x14ac:dyDescent="0.3">
      <c r="A806">
        <v>799</v>
      </c>
      <c r="B806" s="6" t="s">
        <v>889</v>
      </c>
      <c r="C806">
        <v>20170721</v>
      </c>
      <c r="D806">
        <v>677.84002685546898</v>
      </c>
      <c r="E806">
        <v>678.15002441406295</v>
      </c>
      <c r="F806">
        <v>674.59997558593795</v>
      </c>
      <c r="G806">
        <v>676.59997558593795</v>
      </c>
      <c r="H806">
        <v>9.00000035762787E-2</v>
      </c>
      <c r="I806" s="4">
        <v>1.3303573757179801E-4</v>
      </c>
      <c r="J806">
        <v>523728400</v>
      </c>
      <c r="K806">
        <f t="shared" si="145"/>
        <v>1</v>
      </c>
      <c r="L806">
        <f t="shared" si="146"/>
        <v>1</v>
      </c>
      <c r="M806">
        <f t="shared" si="147"/>
        <v>1</v>
      </c>
      <c r="N806">
        <f t="shared" si="148"/>
        <v>1</v>
      </c>
      <c r="O806">
        <f t="shared" si="149"/>
        <v>1</v>
      </c>
      <c r="P806">
        <f t="shared" si="150"/>
        <v>1</v>
      </c>
      <c r="Q806">
        <f t="shared" si="151"/>
        <v>1</v>
      </c>
      <c r="R806">
        <f t="shared" si="152"/>
        <v>1</v>
      </c>
      <c r="S806">
        <f t="shared" si="153"/>
        <v>1</v>
      </c>
      <c r="T806">
        <f t="shared" si="154"/>
        <v>1</v>
      </c>
      <c r="U806" s="3">
        <f t="shared" si="144"/>
        <v>1</v>
      </c>
    </row>
    <row r="807" spans="1:21" x14ac:dyDescent="0.3">
      <c r="A807">
        <v>800</v>
      </c>
      <c r="B807" s="6" t="s">
        <v>890</v>
      </c>
      <c r="C807">
        <v>20170720</v>
      </c>
      <c r="D807">
        <v>674.05999755859398</v>
      </c>
      <c r="E807">
        <v>677.59002685546898</v>
      </c>
      <c r="F807">
        <v>672.36999511718795</v>
      </c>
      <c r="G807">
        <v>676.510009765625</v>
      </c>
      <c r="H807">
        <v>4.9800000190734899</v>
      </c>
      <c r="I807" s="4">
        <v>7.4159009229580602E-3</v>
      </c>
      <c r="J807">
        <v>569937300</v>
      </c>
      <c r="K807">
        <f t="shared" si="145"/>
        <v>1</v>
      </c>
      <c r="L807">
        <f t="shared" si="146"/>
        <v>1</v>
      </c>
      <c r="M807">
        <f t="shared" si="147"/>
        <v>1</v>
      </c>
      <c r="N807">
        <f t="shared" si="148"/>
        <v>1</v>
      </c>
      <c r="O807">
        <f t="shared" si="149"/>
        <v>1</v>
      </c>
      <c r="P807">
        <f t="shared" si="150"/>
        <v>1</v>
      </c>
      <c r="Q807">
        <f t="shared" si="151"/>
        <v>1</v>
      </c>
      <c r="R807">
        <f t="shared" si="152"/>
        <v>1</v>
      </c>
      <c r="S807">
        <f t="shared" si="153"/>
        <v>1</v>
      </c>
      <c r="T807">
        <f t="shared" si="154"/>
        <v>1</v>
      </c>
      <c r="U807" s="3">
        <f t="shared" si="144"/>
        <v>1</v>
      </c>
    </row>
    <row r="808" spans="1:21" x14ac:dyDescent="0.3">
      <c r="A808">
        <v>801</v>
      </c>
      <c r="B808" s="6" t="s">
        <v>891</v>
      </c>
      <c r="C808">
        <v>20170719</v>
      </c>
      <c r="D808">
        <v>666.29998779296898</v>
      </c>
      <c r="E808">
        <v>671.530029296875</v>
      </c>
      <c r="F808">
        <v>666.29998779296898</v>
      </c>
      <c r="G808">
        <v>671.530029296875</v>
      </c>
      <c r="H808">
        <v>7.5100002288818404</v>
      </c>
      <c r="I808" s="4">
        <v>1.13099001537992E-2</v>
      </c>
      <c r="J808">
        <v>500863900</v>
      </c>
      <c r="K808">
        <f t="shared" si="145"/>
        <v>1</v>
      </c>
      <c r="L808">
        <f t="shared" si="146"/>
        <v>1</v>
      </c>
      <c r="M808">
        <f t="shared" si="147"/>
        <v>1</v>
      </c>
      <c r="N808">
        <f t="shared" si="148"/>
        <v>1</v>
      </c>
      <c r="O808">
        <f t="shared" si="149"/>
        <v>1</v>
      </c>
      <c r="P808">
        <f t="shared" si="150"/>
        <v>1</v>
      </c>
      <c r="Q808">
        <f t="shared" si="151"/>
        <v>1</v>
      </c>
      <c r="R808">
        <f t="shared" si="152"/>
        <v>1</v>
      </c>
      <c r="S808">
        <f t="shared" si="153"/>
        <v>1</v>
      </c>
      <c r="T808">
        <f t="shared" si="154"/>
        <v>1</v>
      </c>
      <c r="U808" s="3">
        <f t="shared" si="144"/>
        <v>1</v>
      </c>
    </row>
    <row r="809" spans="1:21" x14ac:dyDescent="0.3">
      <c r="A809">
        <v>802</v>
      </c>
      <c r="B809" s="6" t="s">
        <v>892</v>
      </c>
      <c r="C809">
        <v>20170718</v>
      </c>
      <c r="D809">
        <v>661.15997314453102</v>
      </c>
      <c r="E809">
        <v>664.03997802734398</v>
      </c>
      <c r="F809">
        <v>661.15997314453102</v>
      </c>
      <c r="G809">
        <v>664.02001953125</v>
      </c>
      <c r="H809">
        <v>4.1300001144409197</v>
      </c>
      <c r="I809" s="4">
        <v>6.2586188499878896E-3</v>
      </c>
      <c r="J809">
        <v>570277000</v>
      </c>
      <c r="K809">
        <f t="shared" si="145"/>
        <v>1</v>
      </c>
      <c r="L809">
        <f t="shared" si="146"/>
        <v>1</v>
      </c>
      <c r="M809">
        <f t="shared" si="147"/>
        <v>1</v>
      </c>
      <c r="N809">
        <f t="shared" si="148"/>
        <v>1</v>
      </c>
      <c r="O809">
        <f t="shared" si="149"/>
        <v>1</v>
      </c>
      <c r="P809">
        <f t="shared" si="150"/>
        <v>1</v>
      </c>
      <c r="Q809">
        <f t="shared" si="151"/>
        <v>1</v>
      </c>
      <c r="R809">
        <f t="shared" si="152"/>
        <v>1</v>
      </c>
      <c r="S809">
        <f t="shared" si="153"/>
        <v>1</v>
      </c>
      <c r="T809">
        <f t="shared" si="154"/>
        <v>1</v>
      </c>
      <c r="U809" s="3">
        <f t="shared" si="144"/>
        <v>1</v>
      </c>
    </row>
    <row r="810" spans="1:21" x14ac:dyDescent="0.3">
      <c r="A810">
        <v>803</v>
      </c>
      <c r="B810" s="6" t="s">
        <v>893</v>
      </c>
      <c r="C810">
        <v>20170717</v>
      </c>
      <c r="D810">
        <v>656.969970703125</v>
      </c>
      <c r="E810">
        <v>659.89001464843795</v>
      </c>
      <c r="F810">
        <v>656.969970703125</v>
      </c>
      <c r="G810">
        <v>659.89001464843795</v>
      </c>
      <c r="H810">
        <v>5.7800002098083496</v>
      </c>
      <c r="I810" s="4">
        <v>8.8364343645905893E-3</v>
      </c>
      <c r="J810">
        <v>415380400</v>
      </c>
      <c r="K810">
        <f t="shared" si="145"/>
        <v>1</v>
      </c>
      <c r="L810">
        <f t="shared" si="146"/>
        <v>1</v>
      </c>
      <c r="M810">
        <f t="shared" si="147"/>
        <v>1</v>
      </c>
      <c r="N810">
        <f t="shared" si="148"/>
        <v>1</v>
      </c>
      <c r="O810">
        <f t="shared" si="149"/>
        <v>1</v>
      </c>
      <c r="P810">
        <f t="shared" si="150"/>
        <v>0</v>
      </c>
      <c r="Q810">
        <f t="shared" si="151"/>
        <v>0</v>
      </c>
      <c r="R810">
        <f t="shared" si="152"/>
        <v>0</v>
      </c>
      <c r="S810">
        <f t="shared" si="153"/>
        <v>1</v>
      </c>
      <c r="T810">
        <f t="shared" si="154"/>
        <v>0</v>
      </c>
      <c r="U810" s="3">
        <f t="shared" si="144"/>
        <v>0.6</v>
      </c>
    </row>
    <row r="811" spans="1:21" x14ac:dyDescent="0.3">
      <c r="A811">
        <v>804</v>
      </c>
      <c r="B811" s="6" t="s">
        <v>894</v>
      </c>
      <c r="C811">
        <v>20170714</v>
      </c>
      <c r="D811">
        <v>654.239990234375</v>
      </c>
      <c r="E811">
        <v>655.45001220703102</v>
      </c>
      <c r="F811">
        <v>651.27001953125</v>
      </c>
      <c r="G811">
        <v>654.10998535156295</v>
      </c>
      <c r="H811">
        <v>1.41999995708466</v>
      </c>
      <c r="I811" s="4">
        <v>2.1756116822084001E-3</v>
      </c>
      <c r="J811">
        <v>533482900</v>
      </c>
      <c r="K811">
        <f t="shared" si="145"/>
        <v>1</v>
      </c>
      <c r="L811">
        <f t="shared" si="146"/>
        <v>1</v>
      </c>
      <c r="M811">
        <f t="shared" si="147"/>
        <v>0</v>
      </c>
      <c r="N811">
        <f t="shared" si="148"/>
        <v>0</v>
      </c>
      <c r="O811">
        <f t="shared" si="149"/>
        <v>0</v>
      </c>
      <c r="P811">
        <f t="shared" si="150"/>
        <v>0</v>
      </c>
      <c r="Q811">
        <f t="shared" si="151"/>
        <v>0</v>
      </c>
      <c r="R811">
        <f t="shared" si="152"/>
        <v>0</v>
      </c>
      <c r="S811">
        <f t="shared" si="153"/>
        <v>0</v>
      </c>
      <c r="T811">
        <f t="shared" si="154"/>
        <v>0</v>
      </c>
      <c r="U811" s="3">
        <f t="shared" si="144"/>
        <v>0.2</v>
      </c>
    </row>
    <row r="812" spans="1:21" x14ac:dyDescent="0.3">
      <c r="A812">
        <v>805</v>
      </c>
      <c r="B812" s="6" t="s">
        <v>895</v>
      </c>
      <c r="C812">
        <v>20170713</v>
      </c>
      <c r="D812">
        <v>654.010009765625</v>
      </c>
      <c r="E812">
        <v>655.15997314453102</v>
      </c>
      <c r="F812">
        <v>651.59997558593795</v>
      </c>
      <c r="G812">
        <v>652.69000244140602</v>
      </c>
      <c r="H812">
        <v>1.5900000333786</v>
      </c>
      <c r="I812" s="4">
        <v>2.44202123713431E-3</v>
      </c>
      <c r="J812">
        <v>490891000</v>
      </c>
      <c r="K812">
        <f t="shared" si="145"/>
        <v>1</v>
      </c>
      <c r="L812">
        <f t="shared" si="146"/>
        <v>0</v>
      </c>
      <c r="M812">
        <f t="shared" si="147"/>
        <v>0</v>
      </c>
      <c r="N812">
        <f t="shared" si="148"/>
        <v>0</v>
      </c>
      <c r="O812">
        <f t="shared" si="149"/>
        <v>0</v>
      </c>
      <c r="P812">
        <f t="shared" si="150"/>
        <v>0</v>
      </c>
      <c r="Q812">
        <f t="shared" si="151"/>
        <v>0</v>
      </c>
      <c r="R812">
        <f t="shared" si="152"/>
        <v>0</v>
      </c>
      <c r="S812">
        <f t="shared" si="153"/>
        <v>0</v>
      </c>
      <c r="T812">
        <f t="shared" si="154"/>
        <v>0</v>
      </c>
      <c r="U812" s="3">
        <f t="shared" si="144"/>
        <v>0.1</v>
      </c>
    </row>
    <row r="813" spans="1:21" x14ac:dyDescent="0.3">
      <c r="A813">
        <v>806</v>
      </c>
      <c r="B813" s="6" t="s">
        <v>896</v>
      </c>
      <c r="C813">
        <v>20170712</v>
      </c>
      <c r="D813">
        <v>657.05999755859398</v>
      </c>
      <c r="E813">
        <v>657.90002441406295</v>
      </c>
      <c r="F813">
        <v>651.09002685546898</v>
      </c>
      <c r="G813">
        <v>651.09997558593795</v>
      </c>
      <c r="H813">
        <v>-4.9099998474121103</v>
      </c>
      <c r="I813" s="4">
        <v>-7.4846420500978596E-3</v>
      </c>
      <c r="J813">
        <v>586106700</v>
      </c>
      <c r="K813">
        <f t="shared" si="145"/>
        <v>0</v>
      </c>
      <c r="L813">
        <f t="shared" si="146"/>
        <v>0</v>
      </c>
      <c r="M813">
        <f t="shared" si="147"/>
        <v>0</v>
      </c>
      <c r="N813">
        <f t="shared" si="148"/>
        <v>0</v>
      </c>
      <c r="O813">
        <f t="shared" si="149"/>
        <v>0</v>
      </c>
      <c r="P813">
        <f t="shared" si="150"/>
        <v>0</v>
      </c>
      <c r="Q813">
        <f t="shared" si="151"/>
        <v>0</v>
      </c>
      <c r="R813">
        <f t="shared" si="152"/>
        <v>0</v>
      </c>
      <c r="S813">
        <f t="shared" si="153"/>
        <v>0</v>
      </c>
      <c r="T813">
        <f t="shared" si="154"/>
        <v>0</v>
      </c>
      <c r="U813" s="3">
        <f t="shared" si="144"/>
        <v>0</v>
      </c>
    </row>
    <row r="814" spans="1:21" x14ac:dyDescent="0.3">
      <c r="A814">
        <v>807</v>
      </c>
      <c r="B814" s="6" t="s">
        <v>897</v>
      </c>
      <c r="C814">
        <v>20170711</v>
      </c>
      <c r="D814">
        <v>659.27001953125</v>
      </c>
      <c r="E814">
        <v>659.90997314453102</v>
      </c>
      <c r="F814">
        <v>654.5</v>
      </c>
      <c r="G814">
        <v>656.010009765625</v>
      </c>
      <c r="H814">
        <v>-1.8500000238418599</v>
      </c>
      <c r="I814" s="4">
        <v>-2.8121484758344101E-3</v>
      </c>
      <c r="J814">
        <v>541962300</v>
      </c>
      <c r="K814">
        <f t="shared" si="145"/>
        <v>0</v>
      </c>
      <c r="L814">
        <f t="shared" si="146"/>
        <v>0</v>
      </c>
      <c r="M814">
        <f t="shared" si="147"/>
        <v>0</v>
      </c>
      <c r="N814">
        <f t="shared" si="148"/>
        <v>0</v>
      </c>
      <c r="O814">
        <f t="shared" si="149"/>
        <v>0</v>
      </c>
      <c r="P814">
        <f t="shared" si="150"/>
        <v>0</v>
      </c>
      <c r="Q814">
        <f t="shared" si="151"/>
        <v>0</v>
      </c>
      <c r="R814">
        <f t="shared" si="152"/>
        <v>0</v>
      </c>
      <c r="S814">
        <f t="shared" si="153"/>
        <v>0</v>
      </c>
      <c r="T814">
        <f t="shared" si="154"/>
        <v>0</v>
      </c>
      <c r="U814" s="3">
        <f t="shared" si="144"/>
        <v>0</v>
      </c>
    </row>
    <row r="815" spans="1:21" x14ac:dyDescent="0.3">
      <c r="A815">
        <v>808</v>
      </c>
      <c r="B815" s="6" t="s">
        <v>898</v>
      </c>
      <c r="C815">
        <v>20170710</v>
      </c>
      <c r="D815">
        <v>666.19000244140602</v>
      </c>
      <c r="E815">
        <v>666.19000244140602</v>
      </c>
      <c r="F815">
        <v>657.66998291015602</v>
      </c>
      <c r="G815">
        <v>657.85998535156295</v>
      </c>
      <c r="H815">
        <v>-5.9099998474121103</v>
      </c>
      <c r="I815" s="4">
        <v>-8.9036864865778796E-3</v>
      </c>
      <c r="J815">
        <v>512853600</v>
      </c>
      <c r="K815">
        <f t="shared" si="145"/>
        <v>0</v>
      </c>
      <c r="L815">
        <f t="shared" si="146"/>
        <v>0</v>
      </c>
      <c r="M815">
        <f t="shared" si="147"/>
        <v>0</v>
      </c>
      <c r="N815">
        <f t="shared" si="148"/>
        <v>1</v>
      </c>
      <c r="O815">
        <f t="shared" si="149"/>
        <v>0</v>
      </c>
      <c r="P815">
        <f t="shared" si="150"/>
        <v>0</v>
      </c>
      <c r="Q815">
        <f t="shared" si="151"/>
        <v>0</v>
      </c>
      <c r="R815">
        <f t="shared" si="152"/>
        <v>0</v>
      </c>
      <c r="S815">
        <f t="shared" si="153"/>
        <v>0</v>
      </c>
      <c r="T815">
        <f t="shared" si="154"/>
        <v>0</v>
      </c>
      <c r="U815" s="3">
        <f t="shared" si="144"/>
        <v>0.1</v>
      </c>
    </row>
    <row r="816" spans="1:21" x14ac:dyDescent="0.3">
      <c r="A816">
        <v>809</v>
      </c>
      <c r="B816" s="6" t="s">
        <v>899</v>
      </c>
      <c r="C816">
        <v>20170707</v>
      </c>
      <c r="D816">
        <v>662.65997314453102</v>
      </c>
      <c r="E816">
        <v>664.28997802734398</v>
      </c>
      <c r="F816">
        <v>660.989990234375</v>
      </c>
      <c r="G816">
        <v>663.77001953125</v>
      </c>
      <c r="H816">
        <v>-1.9999999552965199E-2</v>
      </c>
      <c r="I816" s="4">
        <v>-3.0130009437475501E-5</v>
      </c>
      <c r="J816">
        <v>551549100</v>
      </c>
      <c r="K816">
        <f t="shared" si="145"/>
        <v>0</v>
      </c>
      <c r="L816">
        <f t="shared" si="146"/>
        <v>1</v>
      </c>
      <c r="M816">
        <f t="shared" si="147"/>
        <v>1</v>
      </c>
      <c r="N816">
        <f t="shared" si="148"/>
        <v>1</v>
      </c>
      <c r="O816">
        <f t="shared" si="149"/>
        <v>0</v>
      </c>
      <c r="P816">
        <f t="shared" si="150"/>
        <v>0</v>
      </c>
      <c r="Q816">
        <f t="shared" si="151"/>
        <v>0</v>
      </c>
      <c r="R816">
        <f t="shared" si="152"/>
        <v>0</v>
      </c>
      <c r="S816">
        <f t="shared" si="153"/>
        <v>0</v>
      </c>
      <c r="T816">
        <f t="shared" si="154"/>
        <v>0</v>
      </c>
      <c r="U816" s="3">
        <f t="shared" si="144"/>
        <v>0.3</v>
      </c>
    </row>
    <row r="817" spans="1:21" x14ac:dyDescent="0.3">
      <c r="A817">
        <v>810</v>
      </c>
      <c r="B817" s="6" t="s">
        <v>900</v>
      </c>
      <c r="C817">
        <v>20170706</v>
      </c>
      <c r="D817">
        <v>663.78997802734398</v>
      </c>
      <c r="E817">
        <v>665.04998779296898</v>
      </c>
      <c r="F817">
        <v>662.66998291015602</v>
      </c>
      <c r="G817">
        <v>663.78997802734398</v>
      </c>
      <c r="H817">
        <v>2.25</v>
      </c>
      <c r="I817" s="4">
        <v>3.4011549940024901E-3</v>
      </c>
      <c r="J817">
        <v>555479200</v>
      </c>
      <c r="K817">
        <f t="shared" si="145"/>
        <v>1</v>
      </c>
      <c r="L817">
        <f t="shared" si="146"/>
        <v>1</v>
      </c>
      <c r="M817">
        <f t="shared" si="147"/>
        <v>1</v>
      </c>
      <c r="N817">
        <f t="shared" si="148"/>
        <v>0</v>
      </c>
      <c r="O817">
        <f t="shared" si="149"/>
        <v>0</v>
      </c>
      <c r="P817">
        <f t="shared" si="150"/>
        <v>0</v>
      </c>
      <c r="Q817">
        <f t="shared" si="151"/>
        <v>0</v>
      </c>
      <c r="R817">
        <f t="shared" si="152"/>
        <v>0</v>
      </c>
      <c r="S817">
        <f t="shared" si="153"/>
        <v>0</v>
      </c>
      <c r="T817">
        <f t="shared" si="154"/>
        <v>1</v>
      </c>
      <c r="U817" s="3">
        <f t="shared" si="144"/>
        <v>0.4</v>
      </c>
    </row>
    <row r="818" spans="1:21" x14ac:dyDescent="0.3">
      <c r="A818">
        <v>811</v>
      </c>
      <c r="B818" s="6" t="s">
        <v>901</v>
      </c>
      <c r="C818">
        <v>20170705</v>
      </c>
      <c r="D818">
        <v>657.70001220703102</v>
      </c>
      <c r="E818">
        <v>661.58001708984398</v>
      </c>
      <c r="F818">
        <v>657.69000244140602</v>
      </c>
      <c r="G818">
        <v>661.53997802734398</v>
      </c>
      <c r="H818">
        <v>5.3499999046325701</v>
      </c>
      <c r="I818" s="4">
        <v>8.1531265075677293E-3</v>
      </c>
      <c r="J818">
        <v>565075400</v>
      </c>
      <c r="K818">
        <f t="shared" si="145"/>
        <v>1</v>
      </c>
      <c r="L818">
        <f t="shared" si="146"/>
        <v>1</v>
      </c>
      <c r="M818">
        <f t="shared" si="147"/>
        <v>0</v>
      </c>
      <c r="N818">
        <f t="shared" si="148"/>
        <v>0</v>
      </c>
      <c r="O818">
        <f t="shared" si="149"/>
        <v>0</v>
      </c>
      <c r="P818">
        <f t="shared" si="150"/>
        <v>0</v>
      </c>
      <c r="Q818">
        <f t="shared" si="151"/>
        <v>0</v>
      </c>
      <c r="R818">
        <f t="shared" si="152"/>
        <v>0</v>
      </c>
      <c r="S818">
        <f t="shared" si="153"/>
        <v>0</v>
      </c>
      <c r="T818">
        <f t="shared" si="154"/>
        <v>0</v>
      </c>
      <c r="U818" s="3">
        <f t="shared" si="144"/>
        <v>0.2</v>
      </c>
    </row>
    <row r="819" spans="1:21" x14ac:dyDescent="0.3">
      <c r="A819">
        <v>812</v>
      </c>
      <c r="B819" s="6" t="s">
        <v>902</v>
      </c>
      <c r="C819">
        <v>20170704</v>
      </c>
      <c r="D819">
        <v>662.16998291015602</v>
      </c>
      <c r="E819">
        <v>663.84997558593705</v>
      </c>
      <c r="F819">
        <v>654.05999755859398</v>
      </c>
      <c r="G819">
        <v>656.19000244140602</v>
      </c>
      <c r="H819">
        <v>-4.7800002098083496</v>
      </c>
      <c r="I819" s="4">
        <v>-7.2317959826244897E-3</v>
      </c>
      <c r="J819">
        <v>735098400</v>
      </c>
      <c r="K819">
        <f t="shared" si="145"/>
        <v>0</v>
      </c>
      <c r="L819">
        <f t="shared" si="146"/>
        <v>0</v>
      </c>
      <c r="M819">
        <f t="shared" si="147"/>
        <v>0</v>
      </c>
      <c r="N819">
        <f t="shared" si="148"/>
        <v>0</v>
      </c>
      <c r="O819">
        <f t="shared" si="149"/>
        <v>0</v>
      </c>
      <c r="P819">
        <f t="shared" si="150"/>
        <v>0</v>
      </c>
      <c r="Q819">
        <f t="shared" si="151"/>
        <v>0</v>
      </c>
      <c r="R819">
        <f t="shared" si="152"/>
        <v>0</v>
      </c>
      <c r="S819">
        <f t="shared" si="153"/>
        <v>0</v>
      </c>
      <c r="T819">
        <f t="shared" si="154"/>
        <v>0</v>
      </c>
      <c r="U819" s="3">
        <f t="shared" si="144"/>
        <v>0</v>
      </c>
    </row>
    <row r="820" spans="1:21" x14ac:dyDescent="0.3">
      <c r="A820">
        <v>813</v>
      </c>
      <c r="B820" s="6" t="s">
        <v>903</v>
      </c>
      <c r="C820">
        <v>20170703</v>
      </c>
      <c r="D820">
        <v>671.16998291015602</v>
      </c>
      <c r="E820">
        <v>671.16998291015602</v>
      </c>
      <c r="F820">
        <v>660.03997802734398</v>
      </c>
      <c r="G820">
        <v>660.969970703125</v>
      </c>
      <c r="H820">
        <v>-8.0699996948242205</v>
      </c>
      <c r="I820" s="4">
        <v>-1.20620591472646E-2</v>
      </c>
      <c r="J820">
        <v>560800300</v>
      </c>
      <c r="K820">
        <f t="shared" si="145"/>
        <v>0</v>
      </c>
      <c r="L820">
        <f t="shared" si="146"/>
        <v>0</v>
      </c>
      <c r="M820">
        <f t="shared" si="147"/>
        <v>0</v>
      </c>
      <c r="N820">
        <f t="shared" si="148"/>
        <v>0</v>
      </c>
      <c r="O820">
        <f t="shared" si="149"/>
        <v>0</v>
      </c>
      <c r="P820">
        <f t="shared" si="150"/>
        <v>0</v>
      </c>
      <c r="Q820">
        <f t="shared" si="151"/>
        <v>0</v>
      </c>
      <c r="R820">
        <f t="shared" si="152"/>
        <v>0</v>
      </c>
      <c r="S820">
        <f t="shared" si="153"/>
        <v>0</v>
      </c>
      <c r="T820">
        <f t="shared" si="154"/>
        <v>0</v>
      </c>
      <c r="U820" s="3">
        <f t="shared" si="144"/>
        <v>0</v>
      </c>
    </row>
    <row r="821" spans="1:21" x14ac:dyDescent="0.3">
      <c r="A821">
        <v>814</v>
      </c>
      <c r="B821" s="6" t="s">
        <v>904</v>
      </c>
      <c r="C821">
        <v>20170630</v>
      </c>
      <c r="D821">
        <v>665.66998291015602</v>
      </c>
      <c r="E821">
        <v>669.11999511718795</v>
      </c>
      <c r="F821">
        <v>665.57000732421898</v>
      </c>
      <c r="G821">
        <v>669.03997802734398</v>
      </c>
      <c r="H821">
        <v>1.03999996185303</v>
      </c>
      <c r="I821" s="4">
        <v>1.55688622156072E-3</v>
      </c>
      <c r="J821">
        <v>511575200</v>
      </c>
      <c r="K821">
        <f t="shared" si="145"/>
        <v>1</v>
      </c>
      <c r="L821">
        <f t="shared" si="146"/>
        <v>1</v>
      </c>
      <c r="M821">
        <f t="shared" si="147"/>
        <v>0</v>
      </c>
      <c r="N821">
        <f t="shared" si="148"/>
        <v>1</v>
      </c>
      <c r="O821">
        <f t="shared" si="149"/>
        <v>1</v>
      </c>
      <c r="P821">
        <f t="shared" si="150"/>
        <v>1</v>
      </c>
      <c r="Q821">
        <f t="shared" si="151"/>
        <v>1</v>
      </c>
      <c r="R821">
        <f t="shared" si="152"/>
        <v>0</v>
      </c>
      <c r="S821">
        <f t="shared" si="153"/>
        <v>0</v>
      </c>
      <c r="T821">
        <f t="shared" si="154"/>
        <v>0</v>
      </c>
      <c r="U821" s="3">
        <f t="shared" si="144"/>
        <v>0.6</v>
      </c>
    </row>
    <row r="822" spans="1:21" x14ac:dyDescent="0.3">
      <c r="A822">
        <v>815</v>
      </c>
      <c r="B822" s="6" t="s">
        <v>905</v>
      </c>
      <c r="C822">
        <v>20170629</v>
      </c>
      <c r="D822">
        <v>670.09997558593705</v>
      </c>
      <c r="E822">
        <v>670.55999755859398</v>
      </c>
      <c r="F822">
        <v>666</v>
      </c>
      <c r="G822">
        <v>668</v>
      </c>
      <c r="H822">
        <v>2.1099998950958301</v>
      </c>
      <c r="I822" s="4">
        <v>3.1686913675883599E-3</v>
      </c>
      <c r="J822">
        <v>515381400</v>
      </c>
      <c r="K822">
        <f t="shared" si="145"/>
        <v>1</v>
      </c>
      <c r="L822">
        <f t="shared" si="146"/>
        <v>0</v>
      </c>
      <c r="M822">
        <f t="shared" si="147"/>
        <v>0</v>
      </c>
      <c r="N822">
        <f t="shared" si="148"/>
        <v>0</v>
      </c>
      <c r="O822">
        <f t="shared" si="149"/>
        <v>1</v>
      </c>
      <c r="P822">
        <f t="shared" si="150"/>
        <v>1</v>
      </c>
      <c r="Q822">
        <f t="shared" si="151"/>
        <v>0</v>
      </c>
      <c r="R822">
        <f t="shared" si="152"/>
        <v>0</v>
      </c>
      <c r="S822">
        <f t="shared" si="153"/>
        <v>0</v>
      </c>
      <c r="T822">
        <f t="shared" si="154"/>
        <v>0</v>
      </c>
      <c r="U822" s="3">
        <f t="shared" si="144"/>
        <v>0.3</v>
      </c>
    </row>
    <row r="823" spans="1:21" x14ac:dyDescent="0.3">
      <c r="A823">
        <v>816</v>
      </c>
      <c r="B823" s="6" t="s">
        <v>906</v>
      </c>
      <c r="C823">
        <v>20170628</v>
      </c>
      <c r="D823">
        <v>671.260009765625</v>
      </c>
      <c r="E823">
        <v>672.35998535156295</v>
      </c>
      <c r="F823">
        <v>665.89001464843795</v>
      </c>
      <c r="G823">
        <v>665.89001464843795</v>
      </c>
      <c r="H823">
        <v>-6.7399997711181596</v>
      </c>
      <c r="I823" s="4">
        <v>-1.0020367254848801E-2</v>
      </c>
      <c r="J823">
        <v>601756300</v>
      </c>
      <c r="K823">
        <f t="shared" si="145"/>
        <v>0</v>
      </c>
      <c r="L823">
        <f t="shared" si="146"/>
        <v>0</v>
      </c>
      <c r="M823">
        <f t="shared" si="147"/>
        <v>0</v>
      </c>
      <c r="N823">
        <f t="shared" si="148"/>
        <v>1</v>
      </c>
      <c r="O823">
        <f t="shared" si="149"/>
        <v>1</v>
      </c>
      <c r="P823">
        <f t="shared" si="150"/>
        <v>0</v>
      </c>
      <c r="Q823">
        <f t="shared" si="151"/>
        <v>0</v>
      </c>
      <c r="R823">
        <f t="shared" si="152"/>
        <v>0</v>
      </c>
      <c r="S823">
        <f t="shared" si="153"/>
        <v>0</v>
      </c>
      <c r="T823">
        <f t="shared" si="154"/>
        <v>0</v>
      </c>
      <c r="U823" s="3">
        <f t="shared" si="144"/>
        <v>0.2</v>
      </c>
    </row>
    <row r="824" spans="1:21" x14ac:dyDescent="0.3">
      <c r="A824">
        <v>817</v>
      </c>
      <c r="B824" s="6" t="s">
        <v>907</v>
      </c>
      <c r="C824">
        <v>20170627</v>
      </c>
      <c r="D824">
        <v>671.70001220703102</v>
      </c>
      <c r="E824">
        <v>673.13000488281295</v>
      </c>
      <c r="F824">
        <v>670.86999511718795</v>
      </c>
      <c r="G824">
        <v>672.63000488281295</v>
      </c>
      <c r="H824">
        <v>4.2699999809265101</v>
      </c>
      <c r="I824" s="4">
        <v>6.3887724424104998E-3</v>
      </c>
      <c r="J824">
        <v>639734400</v>
      </c>
      <c r="K824">
        <f t="shared" si="145"/>
        <v>1</v>
      </c>
      <c r="L824">
        <f t="shared" si="146"/>
        <v>1</v>
      </c>
      <c r="M824">
        <f t="shared" si="147"/>
        <v>1</v>
      </c>
      <c r="N824">
        <f t="shared" si="148"/>
        <v>1</v>
      </c>
      <c r="O824">
        <f t="shared" si="149"/>
        <v>1</v>
      </c>
      <c r="P824">
        <f t="shared" si="150"/>
        <v>0</v>
      </c>
      <c r="Q824">
        <f t="shared" si="151"/>
        <v>1</v>
      </c>
      <c r="R824">
        <f t="shared" si="152"/>
        <v>1</v>
      </c>
      <c r="S824">
        <f t="shared" si="153"/>
        <v>1</v>
      </c>
      <c r="T824">
        <f t="shared" si="154"/>
        <v>1</v>
      </c>
      <c r="U824" s="3">
        <f t="shared" si="144"/>
        <v>0.9</v>
      </c>
    </row>
    <row r="825" spans="1:21" x14ac:dyDescent="0.3">
      <c r="A825">
        <v>818</v>
      </c>
      <c r="B825" s="6" t="s">
        <v>908</v>
      </c>
      <c r="C825">
        <v>20170626</v>
      </c>
      <c r="D825">
        <v>670.59002685546898</v>
      </c>
      <c r="E825">
        <v>670.780029296875</v>
      </c>
      <c r="F825">
        <v>667.71002197265602</v>
      </c>
      <c r="G825">
        <v>668.35998535156295</v>
      </c>
      <c r="H825">
        <v>-0.56999999284744296</v>
      </c>
      <c r="I825" s="4">
        <v>-8.5210710438397895E-4</v>
      </c>
      <c r="J825">
        <v>586199100</v>
      </c>
      <c r="K825">
        <f t="shared" si="145"/>
        <v>0</v>
      </c>
      <c r="L825">
        <f t="shared" si="146"/>
        <v>1</v>
      </c>
      <c r="M825">
        <f t="shared" si="147"/>
        <v>1</v>
      </c>
      <c r="N825">
        <f t="shared" si="148"/>
        <v>0</v>
      </c>
      <c r="O825">
        <f t="shared" si="149"/>
        <v>0</v>
      </c>
      <c r="P825">
        <f t="shared" si="150"/>
        <v>0</v>
      </c>
      <c r="Q825">
        <f t="shared" si="151"/>
        <v>0</v>
      </c>
      <c r="R825">
        <f t="shared" si="152"/>
        <v>0</v>
      </c>
      <c r="S825">
        <f t="shared" si="153"/>
        <v>0</v>
      </c>
      <c r="T825">
        <f t="shared" si="154"/>
        <v>1</v>
      </c>
      <c r="U825" s="3">
        <f t="shared" si="144"/>
        <v>0.3</v>
      </c>
    </row>
    <row r="826" spans="1:21" x14ac:dyDescent="0.3">
      <c r="A826">
        <v>819</v>
      </c>
      <c r="B826" s="6" t="s">
        <v>909</v>
      </c>
      <c r="C826">
        <v>20170623</v>
      </c>
      <c r="D826">
        <v>665.19000244140602</v>
      </c>
      <c r="E826">
        <v>669.04998779296898</v>
      </c>
      <c r="F826">
        <v>665.02001953125</v>
      </c>
      <c r="G826">
        <v>668.92999267578102</v>
      </c>
      <c r="H826">
        <v>5.6500000953674299</v>
      </c>
      <c r="I826" s="4">
        <v>8.5182730650245602E-3</v>
      </c>
      <c r="J826">
        <v>560305100</v>
      </c>
      <c r="K826">
        <f t="shared" si="145"/>
        <v>1</v>
      </c>
      <c r="L826">
        <f t="shared" si="146"/>
        <v>1</v>
      </c>
      <c r="M826">
        <f t="shared" si="147"/>
        <v>0</v>
      </c>
      <c r="N826">
        <f t="shared" si="148"/>
        <v>0</v>
      </c>
      <c r="O826">
        <f t="shared" si="149"/>
        <v>0</v>
      </c>
      <c r="P826">
        <f t="shared" si="150"/>
        <v>0</v>
      </c>
      <c r="Q826">
        <f t="shared" si="151"/>
        <v>0</v>
      </c>
      <c r="R826">
        <f t="shared" si="152"/>
        <v>0</v>
      </c>
      <c r="S826">
        <f t="shared" si="153"/>
        <v>1</v>
      </c>
      <c r="T826">
        <f t="shared" si="154"/>
        <v>0</v>
      </c>
      <c r="U826" s="3">
        <f t="shared" si="144"/>
        <v>0.3</v>
      </c>
    </row>
    <row r="827" spans="1:21" x14ac:dyDescent="0.3">
      <c r="A827">
        <v>820</v>
      </c>
      <c r="B827" s="6" t="s">
        <v>910</v>
      </c>
      <c r="C827">
        <v>20170622</v>
      </c>
      <c r="D827">
        <v>667.989990234375</v>
      </c>
      <c r="E827">
        <v>668.35998535156295</v>
      </c>
      <c r="F827">
        <v>663.260009765625</v>
      </c>
      <c r="G827">
        <v>663.280029296875</v>
      </c>
      <c r="H827">
        <v>-2.4900000095367401</v>
      </c>
      <c r="I827" s="4">
        <v>-3.7400301905010399E-3</v>
      </c>
      <c r="J827">
        <v>700692700</v>
      </c>
      <c r="K827">
        <f t="shared" si="145"/>
        <v>0</v>
      </c>
      <c r="L827">
        <f t="shared" si="146"/>
        <v>0</v>
      </c>
      <c r="M827">
        <f t="shared" si="147"/>
        <v>0</v>
      </c>
      <c r="N827">
        <f t="shared" si="148"/>
        <v>0</v>
      </c>
      <c r="O827">
        <f t="shared" si="149"/>
        <v>0</v>
      </c>
      <c r="P827">
        <f t="shared" si="150"/>
        <v>0</v>
      </c>
      <c r="Q827">
        <f t="shared" si="151"/>
        <v>0</v>
      </c>
      <c r="R827">
        <f t="shared" si="152"/>
        <v>0</v>
      </c>
      <c r="S827">
        <f t="shared" si="153"/>
        <v>0</v>
      </c>
      <c r="T827">
        <f t="shared" si="154"/>
        <v>0</v>
      </c>
      <c r="U827" s="3">
        <f t="shared" si="144"/>
        <v>0</v>
      </c>
    </row>
    <row r="828" spans="1:21" x14ac:dyDescent="0.3">
      <c r="A828">
        <v>821</v>
      </c>
      <c r="B828" s="6" t="s">
        <v>911</v>
      </c>
      <c r="C828">
        <v>20170621</v>
      </c>
      <c r="D828">
        <v>668.40997314453102</v>
      </c>
      <c r="E828">
        <v>668.44000244140602</v>
      </c>
      <c r="F828">
        <v>662.67999267578102</v>
      </c>
      <c r="G828">
        <v>665.77001953125</v>
      </c>
      <c r="H828">
        <v>-3.6400001049041699</v>
      </c>
      <c r="I828" s="4">
        <v>-5.4376241737203604E-3</v>
      </c>
      <c r="J828">
        <v>615994200</v>
      </c>
      <c r="K828">
        <f t="shared" si="145"/>
        <v>0</v>
      </c>
      <c r="L828">
        <f t="shared" si="146"/>
        <v>0</v>
      </c>
      <c r="M828">
        <f t="shared" si="147"/>
        <v>0</v>
      </c>
      <c r="N828">
        <f t="shared" si="148"/>
        <v>0</v>
      </c>
      <c r="O828">
        <f t="shared" si="149"/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S828">
        <f t="shared" si="153"/>
        <v>0</v>
      </c>
      <c r="T828">
        <f t="shared" si="154"/>
        <v>0</v>
      </c>
      <c r="U828" s="3">
        <f t="shared" si="144"/>
        <v>0.1</v>
      </c>
    </row>
    <row r="829" spans="1:21" x14ac:dyDescent="0.3">
      <c r="A829">
        <v>822</v>
      </c>
      <c r="B829" s="6" t="s">
        <v>912</v>
      </c>
      <c r="C829">
        <v>20170620</v>
      </c>
      <c r="D829">
        <v>678.719970703125</v>
      </c>
      <c r="E829">
        <v>678.82000732421898</v>
      </c>
      <c r="F829">
        <v>669.40997314453102</v>
      </c>
      <c r="G829">
        <v>669.40997314453102</v>
      </c>
      <c r="H829">
        <v>-6.0300002098083496</v>
      </c>
      <c r="I829" s="4">
        <v>-8.9275145796634398E-3</v>
      </c>
      <c r="J829">
        <v>733967300</v>
      </c>
      <c r="K829">
        <f t="shared" si="145"/>
        <v>0</v>
      </c>
      <c r="L829">
        <f t="shared" si="146"/>
        <v>0</v>
      </c>
      <c r="M829">
        <f t="shared" si="147"/>
        <v>0</v>
      </c>
      <c r="N829">
        <f t="shared" si="148"/>
        <v>0</v>
      </c>
      <c r="O829">
        <f t="shared" si="149"/>
        <v>1</v>
      </c>
      <c r="P829">
        <f t="shared" si="150"/>
        <v>1</v>
      </c>
      <c r="Q829">
        <f t="shared" si="151"/>
        <v>0</v>
      </c>
      <c r="R829">
        <f t="shared" si="152"/>
        <v>0</v>
      </c>
      <c r="S829">
        <f t="shared" si="153"/>
        <v>1</v>
      </c>
      <c r="T829">
        <f t="shared" si="154"/>
        <v>1</v>
      </c>
      <c r="U829" s="3">
        <f t="shared" si="144"/>
        <v>0.4</v>
      </c>
    </row>
    <row r="830" spans="1:21" x14ac:dyDescent="0.3">
      <c r="A830">
        <v>823</v>
      </c>
      <c r="B830" s="6" t="s">
        <v>913</v>
      </c>
      <c r="C830">
        <v>20170619</v>
      </c>
      <c r="D830">
        <v>672.719970703125</v>
      </c>
      <c r="E830">
        <v>675.71002197265602</v>
      </c>
      <c r="F830">
        <v>672.25</v>
      </c>
      <c r="G830">
        <v>675.44000244140602</v>
      </c>
      <c r="H830">
        <v>4.7399997711181596</v>
      </c>
      <c r="I830" s="4">
        <v>7.0672428093731801E-3</v>
      </c>
      <c r="J830">
        <v>580054300</v>
      </c>
      <c r="K830">
        <f t="shared" si="145"/>
        <v>1</v>
      </c>
      <c r="L830">
        <f t="shared" si="146"/>
        <v>1</v>
      </c>
      <c r="M830">
        <f t="shared" si="147"/>
        <v>1</v>
      </c>
      <c r="N830">
        <f t="shared" si="148"/>
        <v>1</v>
      </c>
      <c r="O830">
        <f t="shared" si="149"/>
        <v>1</v>
      </c>
      <c r="P830">
        <f t="shared" si="150"/>
        <v>1</v>
      </c>
      <c r="Q830">
        <f t="shared" si="151"/>
        <v>1</v>
      </c>
      <c r="R830">
        <f t="shared" si="152"/>
        <v>1</v>
      </c>
      <c r="S830">
        <f t="shared" si="153"/>
        <v>1</v>
      </c>
      <c r="T830">
        <f t="shared" si="154"/>
        <v>1</v>
      </c>
      <c r="U830" s="3">
        <f t="shared" si="144"/>
        <v>1</v>
      </c>
    </row>
    <row r="831" spans="1:21" x14ac:dyDescent="0.3">
      <c r="A831">
        <v>824</v>
      </c>
      <c r="B831" s="6" t="s">
        <v>914</v>
      </c>
      <c r="C831">
        <v>20170616</v>
      </c>
      <c r="D831">
        <v>670.77001953125</v>
      </c>
      <c r="E831">
        <v>670.82000732421898</v>
      </c>
      <c r="F831">
        <v>667.72998046875</v>
      </c>
      <c r="G831">
        <v>670.70001220703102</v>
      </c>
      <c r="H831">
        <v>0.87999999523162797</v>
      </c>
      <c r="I831" s="4">
        <v>1.3137857621270501E-3</v>
      </c>
      <c r="J831">
        <v>608342000</v>
      </c>
      <c r="K831">
        <f t="shared" si="145"/>
        <v>1</v>
      </c>
      <c r="L831">
        <f t="shared" si="146"/>
        <v>0</v>
      </c>
      <c r="M831">
        <f t="shared" si="147"/>
        <v>1</v>
      </c>
      <c r="N831">
        <f t="shared" si="148"/>
        <v>1</v>
      </c>
      <c r="O831">
        <f t="shared" si="149"/>
        <v>0</v>
      </c>
      <c r="P831">
        <f t="shared" si="150"/>
        <v>1</v>
      </c>
      <c r="Q831">
        <f t="shared" si="151"/>
        <v>1</v>
      </c>
      <c r="R831">
        <f t="shared" si="152"/>
        <v>1</v>
      </c>
      <c r="S831">
        <f t="shared" si="153"/>
        <v>1</v>
      </c>
      <c r="T831">
        <f t="shared" si="154"/>
        <v>1</v>
      </c>
      <c r="U831" s="3">
        <f t="shared" si="144"/>
        <v>0.8</v>
      </c>
    </row>
    <row r="832" spans="1:21" x14ac:dyDescent="0.3">
      <c r="A832">
        <v>825</v>
      </c>
      <c r="B832" s="6" t="s">
        <v>915</v>
      </c>
      <c r="C832">
        <v>20170615</v>
      </c>
      <c r="D832">
        <v>672.969970703125</v>
      </c>
      <c r="E832">
        <v>673.09997558593795</v>
      </c>
      <c r="F832">
        <v>664.989990234375</v>
      </c>
      <c r="G832">
        <v>669.82000732421898</v>
      </c>
      <c r="H832">
        <v>-1.7699999809265099</v>
      </c>
      <c r="I832" s="4">
        <v>-2.63553650541779E-3</v>
      </c>
      <c r="J832">
        <v>672665700</v>
      </c>
      <c r="K832">
        <f t="shared" si="145"/>
        <v>0</v>
      </c>
      <c r="L832">
        <f t="shared" si="146"/>
        <v>1</v>
      </c>
      <c r="M832">
        <f t="shared" si="147"/>
        <v>1</v>
      </c>
      <c r="N832">
        <f t="shared" si="148"/>
        <v>0</v>
      </c>
      <c r="O832">
        <f t="shared" si="149"/>
        <v>0</v>
      </c>
      <c r="P832">
        <f t="shared" si="150"/>
        <v>1</v>
      </c>
      <c r="Q832">
        <f t="shared" si="151"/>
        <v>1</v>
      </c>
      <c r="R832">
        <f t="shared" si="152"/>
        <v>1</v>
      </c>
      <c r="S832">
        <f t="shared" si="153"/>
        <v>1</v>
      </c>
      <c r="T832">
        <f t="shared" si="154"/>
        <v>1</v>
      </c>
      <c r="U832" s="3">
        <f t="shared" si="144"/>
        <v>0.7</v>
      </c>
    </row>
    <row r="833" spans="1:21" x14ac:dyDescent="0.3">
      <c r="A833">
        <v>826</v>
      </c>
      <c r="B833" s="6" t="s">
        <v>916</v>
      </c>
      <c r="C833">
        <v>20170614</v>
      </c>
      <c r="D833">
        <v>673.02001953125</v>
      </c>
      <c r="E833">
        <v>674.35998535156295</v>
      </c>
      <c r="F833">
        <v>670.260009765625</v>
      </c>
      <c r="G833">
        <v>671.59002685546898</v>
      </c>
      <c r="H833">
        <v>2.3599998950958301</v>
      </c>
      <c r="I833" s="4">
        <v>3.5264405361709302E-3</v>
      </c>
      <c r="J833">
        <v>645508600</v>
      </c>
      <c r="K833">
        <f t="shared" si="145"/>
        <v>1</v>
      </c>
      <c r="L833">
        <f t="shared" si="146"/>
        <v>1</v>
      </c>
      <c r="M833">
        <f t="shared" si="147"/>
        <v>0</v>
      </c>
      <c r="N833">
        <f t="shared" si="148"/>
        <v>1</v>
      </c>
      <c r="O833">
        <f t="shared" si="149"/>
        <v>1</v>
      </c>
      <c r="P833">
        <f t="shared" si="150"/>
        <v>1</v>
      </c>
      <c r="Q833">
        <f t="shared" si="151"/>
        <v>1</v>
      </c>
      <c r="R833">
        <f t="shared" si="152"/>
        <v>1</v>
      </c>
      <c r="S833">
        <f t="shared" si="153"/>
        <v>1</v>
      </c>
      <c r="T833">
        <f t="shared" si="154"/>
        <v>1</v>
      </c>
      <c r="U833" s="3">
        <f t="shared" si="144"/>
        <v>0.9</v>
      </c>
    </row>
    <row r="834" spans="1:21" x14ac:dyDescent="0.3">
      <c r="A834">
        <v>827</v>
      </c>
      <c r="B834" s="6" t="s">
        <v>917</v>
      </c>
      <c r="C834">
        <v>20170613</v>
      </c>
      <c r="D834">
        <v>666.07000732421898</v>
      </c>
      <c r="E834">
        <v>669.260009765625</v>
      </c>
      <c r="F834">
        <v>666.07000732421898</v>
      </c>
      <c r="G834">
        <v>669.22998046875</v>
      </c>
      <c r="H834">
        <v>4.3699998855590803</v>
      </c>
      <c r="I834" s="4">
        <v>6.5728123412178898E-3</v>
      </c>
      <c r="J834">
        <v>626944300</v>
      </c>
      <c r="K834">
        <f t="shared" si="145"/>
        <v>1</v>
      </c>
      <c r="L834">
        <f t="shared" si="146"/>
        <v>0</v>
      </c>
      <c r="M834">
        <f t="shared" si="147"/>
        <v>0</v>
      </c>
      <c r="N834">
        <f t="shared" si="148"/>
        <v>1</v>
      </c>
      <c r="O834">
        <f t="shared" si="149"/>
        <v>1</v>
      </c>
      <c r="P834">
        <f t="shared" si="150"/>
        <v>1</v>
      </c>
      <c r="Q834">
        <f t="shared" si="151"/>
        <v>1</v>
      </c>
      <c r="R834">
        <f t="shared" si="152"/>
        <v>1</v>
      </c>
      <c r="S834">
        <f t="shared" si="153"/>
        <v>1</v>
      </c>
      <c r="T834">
        <f t="shared" si="154"/>
        <v>1</v>
      </c>
      <c r="U834" s="3">
        <f t="shared" si="144"/>
        <v>0.8</v>
      </c>
    </row>
    <row r="835" spans="1:21" x14ac:dyDescent="0.3">
      <c r="A835">
        <v>828</v>
      </c>
      <c r="B835" s="6" t="s">
        <v>918</v>
      </c>
      <c r="C835">
        <v>20170612</v>
      </c>
      <c r="D835">
        <v>672.09002685546898</v>
      </c>
      <c r="E835">
        <v>672.11999511718795</v>
      </c>
      <c r="F835">
        <v>664.11999511718795</v>
      </c>
      <c r="G835">
        <v>664.85998535156295</v>
      </c>
      <c r="H835">
        <v>-9.2899999618530291</v>
      </c>
      <c r="I835" s="4">
        <v>-1.3780316197046401E-2</v>
      </c>
      <c r="J835">
        <v>579525900</v>
      </c>
      <c r="K835">
        <f t="shared" si="145"/>
        <v>0</v>
      </c>
      <c r="L835">
        <f t="shared" si="146"/>
        <v>0</v>
      </c>
      <c r="M835">
        <f t="shared" si="147"/>
        <v>0</v>
      </c>
      <c r="N835">
        <f t="shared" si="148"/>
        <v>1</v>
      </c>
      <c r="O835">
        <f t="shared" si="149"/>
        <v>1</v>
      </c>
      <c r="P835">
        <f t="shared" si="150"/>
        <v>1</v>
      </c>
      <c r="Q835">
        <f t="shared" si="151"/>
        <v>1</v>
      </c>
      <c r="R835">
        <f t="shared" si="152"/>
        <v>1</v>
      </c>
      <c r="S835">
        <f t="shared" si="153"/>
        <v>1</v>
      </c>
      <c r="T835">
        <f t="shared" si="154"/>
        <v>1</v>
      </c>
      <c r="U835" s="3">
        <f t="shared" si="144"/>
        <v>0.7</v>
      </c>
    </row>
    <row r="836" spans="1:21" x14ac:dyDescent="0.3">
      <c r="A836">
        <v>829</v>
      </c>
      <c r="B836" s="6" t="s">
        <v>919</v>
      </c>
      <c r="C836">
        <v>20170609</v>
      </c>
      <c r="D836">
        <v>672.14001464843795</v>
      </c>
      <c r="E836">
        <v>674.15002441406295</v>
      </c>
      <c r="F836">
        <v>671.20001220703102</v>
      </c>
      <c r="G836">
        <v>674.15002441406295</v>
      </c>
      <c r="H836">
        <v>4.1799998283386204</v>
      </c>
      <c r="I836" s="4">
        <v>6.2390848470024098E-3</v>
      </c>
      <c r="J836">
        <v>623340500</v>
      </c>
      <c r="K836">
        <f t="shared" si="145"/>
        <v>1</v>
      </c>
      <c r="L836">
        <f t="shared" si="146"/>
        <v>1</v>
      </c>
      <c r="M836">
        <f t="shared" si="147"/>
        <v>1</v>
      </c>
      <c r="N836">
        <f t="shared" si="148"/>
        <v>1</v>
      </c>
      <c r="O836">
        <f t="shared" si="149"/>
        <v>1</v>
      </c>
      <c r="P836">
        <f t="shared" si="150"/>
        <v>1</v>
      </c>
      <c r="Q836">
        <f t="shared" si="151"/>
        <v>1</v>
      </c>
      <c r="R836">
        <f t="shared" si="152"/>
        <v>1</v>
      </c>
      <c r="S836">
        <f t="shared" si="153"/>
        <v>1</v>
      </c>
      <c r="T836">
        <f t="shared" si="154"/>
        <v>1</v>
      </c>
      <c r="U836" s="3">
        <f t="shared" si="144"/>
        <v>1</v>
      </c>
    </row>
    <row r="837" spans="1:21" x14ac:dyDescent="0.3">
      <c r="A837">
        <v>830</v>
      </c>
      <c r="B837" s="6" t="s">
        <v>920</v>
      </c>
      <c r="C837">
        <v>20170608</v>
      </c>
      <c r="D837">
        <v>668.25</v>
      </c>
      <c r="E837">
        <v>670.04998779296898</v>
      </c>
      <c r="F837">
        <v>667</v>
      </c>
      <c r="G837">
        <v>669.969970703125</v>
      </c>
      <c r="H837">
        <v>3.5099999904632599</v>
      </c>
      <c r="I837" s="4">
        <v>5.2666328732540804E-3</v>
      </c>
      <c r="J837">
        <v>672769300</v>
      </c>
      <c r="K837">
        <f t="shared" si="145"/>
        <v>1</v>
      </c>
      <c r="L837">
        <f t="shared" si="146"/>
        <v>1</v>
      </c>
      <c r="M837">
        <f t="shared" si="147"/>
        <v>1</v>
      </c>
      <c r="N837">
        <f t="shared" si="148"/>
        <v>1</v>
      </c>
      <c r="O837">
        <f t="shared" si="149"/>
        <v>1</v>
      </c>
      <c r="P837">
        <f t="shared" si="150"/>
        <v>1</v>
      </c>
      <c r="Q837">
        <f t="shared" si="151"/>
        <v>1</v>
      </c>
      <c r="R837">
        <f t="shared" si="152"/>
        <v>1</v>
      </c>
      <c r="S837">
        <f t="shared" si="153"/>
        <v>1</v>
      </c>
      <c r="T837">
        <f t="shared" si="154"/>
        <v>1</v>
      </c>
      <c r="U837" s="3">
        <f t="shared" si="144"/>
        <v>1</v>
      </c>
    </row>
    <row r="838" spans="1:21" x14ac:dyDescent="0.3">
      <c r="A838">
        <v>831</v>
      </c>
      <c r="B838" s="6" t="s">
        <v>921</v>
      </c>
      <c r="C838">
        <v>20170607</v>
      </c>
      <c r="D838">
        <v>664.07000732421898</v>
      </c>
      <c r="E838">
        <v>666.58001708984398</v>
      </c>
      <c r="F838">
        <v>661.09997558593795</v>
      </c>
      <c r="G838">
        <v>666.46002197265602</v>
      </c>
      <c r="H838">
        <v>4.1399998664856001</v>
      </c>
      <c r="I838" s="4">
        <v>6.2507545118754499E-3</v>
      </c>
      <c r="J838">
        <v>790911500</v>
      </c>
      <c r="K838">
        <f t="shared" si="145"/>
        <v>1</v>
      </c>
      <c r="L838">
        <f t="shared" si="146"/>
        <v>1</v>
      </c>
      <c r="M838">
        <f t="shared" si="147"/>
        <v>1</v>
      </c>
      <c r="N838">
        <f t="shared" si="148"/>
        <v>1</v>
      </c>
      <c r="O838">
        <f t="shared" si="149"/>
        <v>1</v>
      </c>
      <c r="P838">
        <f t="shared" si="150"/>
        <v>1</v>
      </c>
      <c r="Q838">
        <f t="shared" si="151"/>
        <v>1</v>
      </c>
      <c r="R838">
        <f t="shared" si="152"/>
        <v>1</v>
      </c>
      <c r="S838">
        <f t="shared" si="153"/>
        <v>1</v>
      </c>
      <c r="T838">
        <f t="shared" si="154"/>
        <v>1</v>
      </c>
      <c r="U838" s="3">
        <f t="shared" ref="U838:U901" si="155">AVERAGE(K838:T838)</f>
        <v>1</v>
      </c>
    </row>
    <row r="839" spans="1:21" x14ac:dyDescent="0.3">
      <c r="A839">
        <v>832</v>
      </c>
      <c r="B839" s="6" t="s">
        <v>922</v>
      </c>
      <c r="C839">
        <v>20170605</v>
      </c>
      <c r="D839">
        <v>660.77001953125</v>
      </c>
      <c r="E839">
        <v>662.36999511718795</v>
      </c>
      <c r="F839">
        <v>659.760009765625</v>
      </c>
      <c r="G839">
        <v>662.32000732421898</v>
      </c>
      <c r="H839">
        <v>3.53999996185303</v>
      </c>
      <c r="I839" s="4">
        <v>5.37356920715694E-3</v>
      </c>
      <c r="J839">
        <v>583256700</v>
      </c>
      <c r="K839">
        <f t="shared" si="145"/>
        <v>1</v>
      </c>
      <c r="L839">
        <f t="shared" si="146"/>
        <v>1</v>
      </c>
      <c r="M839">
        <f t="shared" si="147"/>
        <v>1</v>
      </c>
      <c r="N839">
        <f t="shared" si="148"/>
        <v>1</v>
      </c>
      <c r="O839">
        <f t="shared" si="149"/>
        <v>1</v>
      </c>
      <c r="P839">
        <f t="shared" si="150"/>
        <v>1</v>
      </c>
      <c r="Q839">
        <f t="shared" si="151"/>
        <v>1</v>
      </c>
      <c r="R839">
        <f t="shared" si="152"/>
        <v>1</v>
      </c>
      <c r="S839">
        <f t="shared" si="153"/>
        <v>1</v>
      </c>
      <c r="T839">
        <f t="shared" si="154"/>
        <v>1</v>
      </c>
      <c r="U839" s="3">
        <f t="shared" si="155"/>
        <v>1</v>
      </c>
    </row>
    <row r="840" spans="1:21" x14ac:dyDescent="0.3">
      <c r="A840">
        <v>833</v>
      </c>
      <c r="B840" s="6" t="s">
        <v>923</v>
      </c>
      <c r="C840">
        <v>20170602</v>
      </c>
      <c r="D840">
        <v>656.42999267578102</v>
      </c>
      <c r="E840">
        <v>658.82000732421898</v>
      </c>
      <c r="F840">
        <v>655.82000732421898</v>
      </c>
      <c r="G840">
        <v>658.780029296875</v>
      </c>
      <c r="H840">
        <v>4.9499998092651403</v>
      </c>
      <c r="I840" s="4">
        <v>7.5707746448175897E-3</v>
      </c>
      <c r="J840">
        <v>638026700</v>
      </c>
      <c r="K840">
        <f t="shared" si="145"/>
        <v>1</v>
      </c>
      <c r="L840">
        <f t="shared" si="146"/>
        <v>1</v>
      </c>
      <c r="M840">
        <f t="shared" si="147"/>
        <v>1</v>
      </c>
      <c r="N840">
        <f t="shared" si="148"/>
        <v>1</v>
      </c>
      <c r="O840">
        <f t="shared" si="149"/>
        <v>1</v>
      </c>
      <c r="P840">
        <f t="shared" si="150"/>
        <v>1</v>
      </c>
      <c r="Q840">
        <f t="shared" si="151"/>
        <v>1</v>
      </c>
      <c r="R840">
        <f t="shared" si="152"/>
        <v>1</v>
      </c>
      <c r="S840">
        <f t="shared" si="153"/>
        <v>1</v>
      </c>
      <c r="T840">
        <f t="shared" si="154"/>
        <v>1</v>
      </c>
      <c r="U840" s="3">
        <f t="shared" si="155"/>
        <v>1</v>
      </c>
    </row>
    <row r="841" spans="1:21" x14ac:dyDescent="0.3">
      <c r="A841">
        <v>834</v>
      </c>
      <c r="B841" s="6" t="s">
        <v>924</v>
      </c>
      <c r="C841">
        <v>20170601</v>
      </c>
      <c r="D841">
        <v>653.57000732421898</v>
      </c>
      <c r="E841">
        <v>654.22998046875</v>
      </c>
      <c r="F841">
        <v>651.09997558593795</v>
      </c>
      <c r="G841">
        <v>653.83001708984398</v>
      </c>
      <c r="H841">
        <v>1.78999996185303</v>
      </c>
      <c r="I841" s="4">
        <v>2.7452302233494101E-3</v>
      </c>
      <c r="J841">
        <v>670479600</v>
      </c>
      <c r="K841">
        <f t="shared" ref="K841:K904" si="156">IF(G841&gt;G842,1,0)</f>
        <v>1</v>
      </c>
      <c r="L841">
        <f t="shared" ref="L841:L904" si="157">IF(G841&gt;G843,1,0)</f>
        <v>1</v>
      </c>
      <c r="M841">
        <f t="shared" ref="M841:M904" si="158">IF(G841&gt;G844,1,0)</f>
        <v>1</v>
      </c>
      <c r="N841">
        <f t="shared" ref="N841:N904" si="159">IF(G841&gt;G845,1,0)</f>
        <v>1</v>
      </c>
      <c r="O841">
        <f t="shared" ref="O841:O904" si="160">IF(G841&gt;G846,1,0)</f>
        <v>1</v>
      </c>
      <c r="P841">
        <f t="shared" ref="P841:P904" si="161">IF(G841&gt;G847,1,0)</f>
        <v>1</v>
      </c>
      <c r="Q841">
        <f t="shared" ref="Q841:Q904" si="162">IF(G841&gt;G848,1,0)</f>
        <v>1</v>
      </c>
      <c r="R841">
        <f t="shared" ref="R841:R904" si="163">IF(G841&gt;G849,1,0)</f>
        <v>1</v>
      </c>
      <c r="S841">
        <f t="shared" ref="S841:S904" si="164">IF(G841&gt;G850,1,0)</f>
        <v>1</v>
      </c>
      <c r="T841">
        <f t="shared" ref="T841:T904" si="165">IF(G841&gt;G851,1,0)</f>
        <v>1</v>
      </c>
      <c r="U841" s="3">
        <f t="shared" si="155"/>
        <v>1</v>
      </c>
    </row>
    <row r="842" spans="1:21" x14ac:dyDescent="0.3">
      <c r="A842">
        <v>835</v>
      </c>
      <c r="B842" s="6" t="s">
        <v>925</v>
      </c>
      <c r="C842">
        <v>20170531</v>
      </c>
      <c r="D842">
        <v>650.510009765625</v>
      </c>
      <c r="E842">
        <v>652.52001953125</v>
      </c>
      <c r="F842">
        <v>649.510009765625</v>
      </c>
      <c r="G842">
        <v>652.03997802734398</v>
      </c>
      <c r="H842">
        <v>2.9800000190734899</v>
      </c>
      <c r="I842" s="4">
        <v>4.5912552307076897E-3</v>
      </c>
      <c r="J842">
        <v>664049300</v>
      </c>
      <c r="K842">
        <f t="shared" si="156"/>
        <v>1</v>
      </c>
      <c r="L842">
        <f t="shared" si="157"/>
        <v>1</v>
      </c>
      <c r="M842">
        <f t="shared" si="158"/>
        <v>1</v>
      </c>
      <c r="N842">
        <f t="shared" si="159"/>
        <v>1</v>
      </c>
      <c r="O842">
        <f t="shared" si="160"/>
        <v>1</v>
      </c>
      <c r="P842">
        <f t="shared" si="161"/>
        <v>1</v>
      </c>
      <c r="Q842">
        <f t="shared" si="162"/>
        <v>1</v>
      </c>
      <c r="R842">
        <f t="shared" si="163"/>
        <v>1</v>
      </c>
      <c r="S842">
        <f t="shared" si="164"/>
        <v>1</v>
      </c>
      <c r="T842">
        <f t="shared" si="165"/>
        <v>1</v>
      </c>
      <c r="U842" s="3">
        <f t="shared" si="155"/>
        <v>1</v>
      </c>
    </row>
    <row r="843" spans="1:21" x14ac:dyDescent="0.3">
      <c r="A843">
        <v>836</v>
      </c>
      <c r="B843" s="6" t="s">
        <v>926</v>
      </c>
      <c r="C843">
        <v>20170530</v>
      </c>
      <c r="D843">
        <v>645.09002685546898</v>
      </c>
      <c r="E843">
        <v>649.09002685546898</v>
      </c>
      <c r="F843">
        <v>644.34002685546898</v>
      </c>
      <c r="G843">
        <v>649.05999755859398</v>
      </c>
      <c r="H843">
        <v>6.07999992370606</v>
      </c>
      <c r="I843" s="4">
        <v>9.4559705528484295E-3</v>
      </c>
      <c r="J843">
        <v>599181700</v>
      </c>
      <c r="K843">
        <f t="shared" si="156"/>
        <v>1</v>
      </c>
      <c r="L843">
        <f t="shared" si="157"/>
        <v>1</v>
      </c>
      <c r="M843">
        <f t="shared" si="158"/>
        <v>1</v>
      </c>
      <c r="N843">
        <f t="shared" si="159"/>
        <v>1</v>
      </c>
      <c r="O843">
        <f t="shared" si="160"/>
        <v>1</v>
      </c>
      <c r="P843">
        <f t="shared" si="161"/>
        <v>1</v>
      </c>
      <c r="Q843">
        <f t="shared" si="162"/>
        <v>1</v>
      </c>
      <c r="R843">
        <f t="shared" si="163"/>
        <v>1</v>
      </c>
      <c r="S843">
        <f t="shared" si="164"/>
        <v>1</v>
      </c>
      <c r="T843">
        <f t="shared" si="165"/>
        <v>1</v>
      </c>
      <c r="U843" s="3">
        <f t="shared" si="155"/>
        <v>1</v>
      </c>
    </row>
    <row r="844" spans="1:21" x14ac:dyDescent="0.3">
      <c r="A844">
        <v>837</v>
      </c>
      <c r="B844" s="6" t="s">
        <v>927</v>
      </c>
      <c r="C844">
        <v>20170529</v>
      </c>
      <c r="D844">
        <v>648.15002441406205</v>
      </c>
      <c r="E844">
        <v>648.219970703125</v>
      </c>
      <c r="F844">
        <v>642.75</v>
      </c>
      <c r="G844">
        <v>642.97998046875</v>
      </c>
      <c r="H844">
        <v>-3.0299999713897701</v>
      </c>
      <c r="I844" s="4">
        <v>-4.69032996878062E-3</v>
      </c>
      <c r="J844">
        <v>626636900</v>
      </c>
      <c r="K844">
        <f t="shared" si="156"/>
        <v>0</v>
      </c>
      <c r="L844">
        <f t="shared" si="157"/>
        <v>0</v>
      </c>
      <c r="M844">
        <f t="shared" si="158"/>
        <v>0</v>
      </c>
      <c r="N844">
        <f t="shared" si="159"/>
        <v>0</v>
      </c>
      <c r="O844">
        <f t="shared" si="160"/>
        <v>1</v>
      </c>
      <c r="P844">
        <f t="shared" si="161"/>
        <v>1</v>
      </c>
      <c r="Q844">
        <f t="shared" si="162"/>
        <v>1</v>
      </c>
      <c r="R844">
        <f t="shared" si="163"/>
        <v>1</v>
      </c>
      <c r="S844">
        <f t="shared" si="164"/>
        <v>1</v>
      </c>
      <c r="T844">
        <f t="shared" si="165"/>
        <v>0</v>
      </c>
      <c r="U844" s="3">
        <f t="shared" si="155"/>
        <v>0.5</v>
      </c>
    </row>
    <row r="845" spans="1:21" x14ac:dyDescent="0.3">
      <c r="A845">
        <v>838</v>
      </c>
      <c r="B845" s="6" t="s">
        <v>928</v>
      </c>
      <c r="C845">
        <v>20170526</v>
      </c>
      <c r="D845">
        <v>644.969970703125</v>
      </c>
      <c r="E845">
        <v>646.45001220703102</v>
      </c>
      <c r="F845">
        <v>644.29998779296898</v>
      </c>
      <c r="G845">
        <v>646.010009765625</v>
      </c>
      <c r="H845">
        <v>2.9900000095367401</v>
      </c>
      <c r="I845" s="4">
        <v>4.6499330723330304E-3</v>
      </c>
      <c r="J845">
        <v>656940100</v>
      </c>
      <c r="K845">
        <f t="shared" si="156"/>
        <v>1</v>
      </c>
      <c r="L845">
        <f t="shared" si="157"/>
        <v>0</v>
      </c>
      <c r="M845">
        <f t="shared" si="158"/>
        <v>1</v>
      </c>
      <c r="N845">
        <f t="shared" si="159"/>
        <v>1</v>
      </c>
      <c r="O845">
        <f t="shared" si="160"/>
        <v>1</v>
      </c>
      <c r="P845">
        <f t="shared" si="161"/>
        <v>1</v>
      </c>
      <c r="Q845">
        <f t="shared" si="162"/>
        <v>1</v>
      </c>
      <c r="R845">
        <f t="shared" si="163"/>
        <v>1</v>
      </c>
      <c r="S845">
        <f t="shared" si="164"/>
        <v>1</v>
      </c>
      <c r="T845">
        <f t="shared" si="165"/>
        <v>1</v>
      </c>
      <c r="U845" s="3">
        <f t="shared" si="155"/>
        <v>0.9</v>
      </c>
    </row>
    <row r="846" spans="1:21" x14ac:dyDescent="0.3">
      <c r="A846">
        <v>839</v>
      </c>
      <c r="B846" s="6" t="s">
        <v>929</v>
      </c>
      <c r="C846">
        <v>20170525</v>
      </c>
      <c r="D846">
        <v>648.25</v>
      </c>
      <c r="E846">
        <v>648.28997802734398</v>
      </c>
      <c r="F846">
        <v>642.86999511718795</v>
      </c>
      <c r="G846">
        <v>643.02001953125</v>
      </c>
      <c r="H846">
        <v>-3.0199999809265101</v>
      </c>
      <c r="I846" s="4">
        <v>-4.6746329789397701E-3</v>
      </c>
      <c r="J846">
        <v>766856300</v>
      </c>
      <c r="K846">
        <f t="shared" si="156"/>
        <v>0</v>
      </c>
      <c r="L846">
        <f t="shared" si="157"/>
        <v>0</v>
      </c>
      <c r="M846">
        <f t="shared" si="158"/>
        <v>1</v>
      </c>
      <c r="N846">
        <f t="shared" si="159"/>
        <v>1</v>
      </c>
      <c r="O846">
        <f t="shared" si="160"/>
        <v>1</v>
      </c>
      <c r="P846">
        <f t="shared" si="161"/>
        <v>1</v>
      </c>
      <c r="Q846">
        <f t="shared" si="162"/>
        <v>1</v>
      </c>
      <c r="R846">
        <f t="shared" si="163"/>
        <v>0</v>
      </c>
      <c r="S846">
        <f t="shared" si="164"/>
        <v>0</v>
      </c>
      <c r="T846">
        <f t="shared" si="165"/>
        <v>0</v>
      </c>
      <c r="U846" s="3">
        <f t="shared" si="155"/>
        <v>0.5</v>
      </c>
    </row>
    <row r="847" spans="1:21" x14ac:dyDescent="0.3">
      <c r="A847">
        <v>840</v>
      </c>
      <c r="B847" s="6" t="s">
        <v>930</v>
      </c>
      <c r="C847">
        <v>20170524</v>
      </c>
      <c r="D847">
        <v>646.44000244140602</v>
      </c>
      <c r="E847">
        <v>648.04998779296898</v>
      </c>
      <c r="F847">
        <v>645.030029296875</v>
      </c>
      <c r="G847">
        <v>646.03997802734398</v>
      </c>
      <c r="H847">
        <v>1.3099999427795399</v>
      </c>
      <c r="I847" s="4">
        <v>2.0318582775869002E-3</v>
      </c>
      <c r="J847">
        <v>844302900</v>
      </c>
      <c r="K847">
        <f t="shared" si="156"/>
        <v>1</v>
      </c>
      <c r="L847">
        <f t="shared" si="157"/>
        <v>1</v>
      </c>
      <c r="M847">
        <f t="shared" si="158"/>
        <v>1</v>
      </c>
      <c r="N847">
        <f t="shared" si="159"/>
        <v>1</v>
      </c>
      <c r="O847">
        <f t="shared" si="160"/>
        <v>1</v>
      </c>
      <c r="P847">
        <f t="shared" si="161"/>
        <v>1</v>
      </c>
      <c r="Q847">
        <f t="shared" si="162"/>
        <v>1</v>
      </c>
      <c r="R847">
        <f t="shared" si="163"/>
        <v>1</v>
      </c>
      <c r="S847">
        <f t="shared" si="164"/>
        <v>0</v>
      </c>
      <c r="T847">
        <f t="shared" si="165"/>
        <v>1</v>
      </c>
      <c r="U847" s="3">
        <f t="shared" si="155"/>
        <v>0.9</v>
      </c>
    </row>
    <row r="848" spans="1:21" x14ac:dyDescent="0.3">
      <c r="A848">
        <v>841</v>
      </c>
      <c r="B848" s="6" t="s">
        <v>931</v>
      </c>
      <c r="C848">
        <v>20170523</v>
      </c>
      <c r="D848">
        <v>644.59002685546898</v>
      </c>
      <c r="E848">
        <v>645.44000244140602</v>
      </c>
      <c r="F848">
        <v>644</v>
      </c>
      <c r="G848">
        <v>644.72998046875</v>
      </c>
      <c r="H848">
        <v>2.1099998950958301</v>
      </c>
      <c r="I848" s="4">
        <v>3.2834333803506499E-3</v>
      </c>
      <c r="J848">
        <v>800749500</v>
      </c>
      <c r="K848">
        <f t="shared" si="156"/>
        <v>1</v>
      </c>
      <c r="L848">
        <f t="shared" si="157"/>
        <v>1</v>
      </c>
      <c r="M848">
        <f t="shared" si="158"/>
        <v>1</v>
      </c>
      <c r="N848">
        <f t="shared" si="159"/>
        <v>1</v>
      </c>
      <c r="O848">
        <f t="shared" si="160"/>
        <v>1</v>
      </c>
      <c r="P848">
        <f t="shared" si="161"/>
        <v>0</v>
      </c>
      <c r="Q848">
        <f t="shared" si="162"/>
        <v>1</v>
      </c>
      <c r="R848">
        <f t="shared" si="163"/>
        <v>0</v>
      </c>
      <c r="S848">
        <f t="shared" si="164"/>
        <v>1</v>
      </c>
      <c r="T848">
        <f t="shared" si="165"/>
        <v>1</v>
      </c>
      <c r="U848" s="3">
        <f t="shared" si="155"/>
        <v>0.8</v>
      </c>
    </row>
    <row r="849" spans="1:21" x14ac:dyDescent="0.3">
      <c r="A849">
        <v>842</v>
      </c>
      <c r="B849" s="6" t="s">
        <v>932</v>
      </c>
      <c r="C849">
        <v>20170522</v>
      </c>
      <c r="D849">
        <v>645.03997802734398</v>
      </c>
      <c r="E849">
        <v>645.15997314453102</v>
      </c>
      <c r="F849">
        <v>641.59997558593795</v>
      </c>
      <c r="G849">
        <v>642.61999511718795</v>
      </c>
      <c r="H849">
        <v>0.17000000178813901</v>
      </c>
      <c r="I849" s="4">
        <v>2.64612036859932E-4</v>
      </c>
      <c r="J849">
        <v>753237600</v>
      </c>
      <c r="K849">
        <f t="shared" si="156"/>
        <v>1</v>
      </c>
      <c r="L849">
        <f t="shared" si="157"/>
        <v>1</v>
      </c>
      <c r="M849">
        <f t="shared" si="158"/>
        <v>1</v>
      </c>
      <c r="N849">
        <f t="shared" si="159"/>
        <v>1</v>
      </c>
      <c r="O849">
        <f t="shared" si="160"/>
        <v>0</v>
      </c>
      <c r="P849">
        <f t="shared" si="161"/>
        <v>0</v>
      </c>
      <c r="Q849">
        <f t="shared" si="162"/>
        <v>0</v>
      </c>
      <c r="R849">
        <f t="shared" si="163"/>
        <v>0</v>
      </c>
      <c r="S849">
        <f t="shared" si="164"/>
        <v>0</v>
      </c>
      <c r="T849">
        <f t="shared" si="165"/>
        <v>1</v>
      </c>
      <c r="U849" s="3">
        <f t="shared" si="155"/>
        <v>0.5</v>
      </c>
    </row>
    <row r="850" spans="1:21" x14ac:dyDescent="0.3">
      <c r="A850">
        <v>843</v>
      </c>
      <c r="B850" s="6" t="s">
        <v>933</v>
      </c>
      <c r="C850">
        <v>20170519</v>
      </c>
      <c r="D850">
        <v>640.33001708984398</v>
      </c>
      <c r="E850">
        <v>643.05999755859398</v>
      </c>
      <c r="F850">
        <v>639.16998291015602</v>
      </c>
      <c r="G850">
        <v>642.45001220703102</v>
      </c>
      <c r="H850">
        <v>4.32999992370606</v>
      </c>
      <c r="I850" s="4">
        <v>6.7855573252003504E-3</v>
      </c>
      <c r="J850">
        <v>726626300</v>
      </c>
      <c r="K850">
        <f t="shared" si="156"/>
        <v>1</v>
      </c>
      <c r="L850">
        <f t="shared" si="157"/>
        <v>1</v>
      </c>
      <c r="M850">
        <f t="shared" si="158"/>
        <v>1</v>
      </c>
      <c r="N850">
        <f t="shared" si="159"/>
        <v>0</v>
      </c>
      <c r="O850">
        <f t="shared" si="160"/>
        <v>0</v>
      </c>
      <c r="P850">
        <f t="shared" si="161"/>
        <v>0</v>
      </c>
      <c r="Q850">
        <f t="shared" si="162"/>
        <v>0</v>
      </c>
      <c r="R850">
        <f t="shared" si="163"/>
        <v>0</v>
      </c>
      <c r="S850">
        <f t="shared" si="164"/>
        <v>1</v>
      </c>
      <c r="T850">
        <f t="shared" si="165"/>
        <v>1</v>
      </c>
      <c r="U850" s="3">
        <f t="shared" si="155"/>
        <v>0.5</v>
      </c>
    </row>
    <row r="851" spans="1:21" x14ac:dyDescent="0.3">
      <c r="A851">
        <v>844</v>
      </c>
      <c r="B851" s="6" t="s">
        <v>934</v>
      </c>
      <c r="C851">
        <v>20170518</v>
      </c>
      <c r="D851">
        <v>633.40002441406295</v>
      </c>
      <c r="E851">
        <v>638.15997314453102</v>
      </c>
      <c r="F851">
        <v>633.14001464843795</v>
      </c>
      <c r="G851">
        <v>638.11999511718795</v>
      </c>
      <c r="H851">
        <v>-1.8899999856948899</v>
      </c>
      <c r="I851" s="4">
        <v>-2.9530788583873101E-3</v>
      </c>
      <c r="J851">
        <v>785435000</v>
      </c>
      <c r="K851">
        <f t="shared" si="156"/>
        <v>0</v>
      </c>
      <c r="L851">
        <f t="shared" si="157"/>
        <v>0</v>
      </c>
      <c r="M851">
        <f t="shared" si="158"/>
        <v>0</v>
      </c>
      <c r="N851">
        <f t="shared" si="159"/>
        <v>0</v>
      </c>
      <c r="O851">
        <f t="shared" si="160"/>
        <v>0</v>
      </c>
      <c r="P851">
        <f t="shared" si="161"/>
        <v>0</v>
      </c>
      <c r="Q851">
        <f t="shared" si="162"/>
        <v>0</v>
      </c>
      <c r="R851">
        <f t="shared" si="163"/>
        <v>1</v>
      </c>
      <c r="S851">
        <f t="shared" si="164"/>
        <v>1</v>
      </c>
      <c r="T851">
        <f t="shared" si="165"/>
        <v>1</v>
      </c>
      <c r="U851" s="3">
        <f t="shared" si="155"/>
        <v>0.3</v>
      </c>
    </row>
    <row r="852" spans="1:21" x14ac:dyDescent="0.3">
      <c r="A852">
        <v>845</v>
      </c>
      <c r="B852" s="6" t="s">
        <v>935</v>
      </c>
      <c r="C852">
        <v>20170517</v>
      </c>
      <c r="D852">
        <v>640.86999511718795</v>
      </c>
      <c r="E852">
        <v>641.47998046875</v>
      </c>
      <c r="F852">
        <v>638.92999267578102</v>
      </c>
      <c r="G852">
        <v>640.010009765625</v>
      </c>
      <c r="H852">
        <v>0.89999997615814198</v>
      </c>
      <c r="I852" s="4">
        <v>1.40820823077801E-3</v>
      </c>
      <c r="J852">
        <v>624355600</v>
      </c>
      <c r="K852">
        <f t="shared" si="156"/>
        <v>1</v>
      </c>
      <c r="L852">
        <f t="shared" si="157"/>
        <v>0</v>
      </c>
      <c r="M852">
        <f t="shared" si="158"/>
        <v>0</v>
      </c>
      <c r="N852">
        <f t="shared" si="159"/>
        <v>0</v>
      </c>
      <c r="O852">
        <f t="shared" si="160"/>
        <v>0</v>
      </c>
      <c r="P852">
        <f t="shared" si="161"/>
        <v>0</v>
      </c>
      <c r="Q852">
        <f t="shared" si="162"/>
        <v>1</v>
      </c>
      <c r="R852">
        <f t="shared" si="163"/>
        <v>1</v>
      </c>
      <c r="S852">
        <f t="shared" si="164"/>
        <v>1</v>
      </c>
      <c r="T852">
        <f t="shared" si="165"/>
        <v>1</v>
      </c>
      <c r="U852" s="3">
        <f t="shared" si="155"/>
        <v>0.5</v>
      </c>
    </row>
    <row r="853" spans="1:21" x14ac:dyDescent="0.3">
      <c r="A853">
        <v>846</v>
      </c>
      <c r="B853" s="6" t="s">
        <v>936</v>
      </c>
      <c r="C853">
        <v>20170516</v>
      </c>
      <c r="D853">
        <v>646.5</v>
      </c>
      <c r="E853">
        <v>646.5</v>
      </c>
      <c r="F853">
        <v>638.42999267578102</v>
      </c>
      <c r="G853">
        <v>639.10998535156295</v>
      </c>
      <c r="H853">
        <v>-6.2699999809265101</v>
      </c>
      <c r="I853" s="4">
        <v>-9.7152067362242592E-3</v>
      </c>
      <c r="J853">
        <v>723809300</v>
      </c>
      <c r="K853">
        <f t="shared" si="156"/>
        <v>0</v>
      </c>
      <c r="L853">
        <f t="shared" si="157"/>
        <v>0</v>
      </c>
      <c r="M853">
        <f t="shared" si="158"/>
        <v>0</v>
      </c>
      <c r="N853">
        <f t="shared" si="159"/>
        <v>0</v>
      </c>
      <c r="O853">
        <f t="shared" si="160"/>
        <v>0</v>
      </c>
      <c r="P853">
        <f t="shared" si="161"/>
        <v>1</v>
      </c>
      <c r="Q853">
        <f t="shared" si="162"/>
        <v>1</v>
      </c>
      <c r="R853">
        <f t="shared" si="163"/>
        <v>1</v>
      </c>
      <c r="S853">
        <f t="shared" si="164"/>
        <v>1</v>
      </c>
      <c r="T853">
        <f t="shared" si="165"/>
        <v>1</v>
      </c>
      <c r="U853" s="3">
        <f t="shared" si="155"/>
        <v>0.5</v>
      </c>
    </row>
    <row r="854" spans="1:21" x14ac:dyDescent="0.3">
      <c r="A854">
        <v>847</v>
      </c>
      <c r="B854" s="6" t="s">
        <v>937</v>
      </c>
      <c r="C854">
        <v>20170515</v>
      </c>
      <c r="D854">
        <v>644.59002685546898</v>
      </c>
      <c r="E854">
        <v>646.30999755859398</v>
      </c>
      <c r="F854">
        <v>642.78997802734398</v>
      </c>
      <c r="G854">
        <v>645.38000488281295</v>
      </c>
      <c r="H854">
        <v>1.6499999761581401</v>
      </c>
      <c r="I854" s="4">
        <v>2.5631863725187201E-3</v>
      </c>
      <c r="J854">
        <v>699770900</v>
      </c>
      <c r="K854">
        <f t="shared" si="156"/>
        <v>1</v>
      </c>
      <c r="L854">
        <f t="shared" si="157"/>
        <v>0</v>
      </c>
      <c r="M854">
        <f t="shared" si="158"/>
        <v>1</v>
      </c>
      <c r="N854">
        <f t="shared" si="159"/>
        <v>1</v>
      </c>
      <c r="O854">
        <f t="shared" si="160"/>
        <v>1</v>
      </c>
      <c r="P854">
        <f t="shared" si="161"/>
        <v>1</v>
      </c>
      <c r="Q854">
        <f t="shared" si="162"/>
        <v>1</v>
      </c>
      <c r="R854">
        <f t="shared" si="163"/>
        <v>1</v>
      </c>
      <c r="S854">
        <f t="shared" si="164"/>
        <v>1</v>
      </c>
      <c r="T854">
        <f t="shared" si="165"/>
        <v>1</v>
      </c>
      <c r="U854" s="3">
        <f t="shared" si="155"/>
        <v>0.9</v>
      </c>
    </row>
    <row r="855" spans="1:21" x14ac:dyDescent="0.3">
      <c r="A855">
        <v>848</v>
      </c>
      <c r="B855" s="6" t="s">
        <v>938</v>
      </c>
      <c r="C855">
        <v>20170512</v>
      </c>
      <c r="D855">
        <v>648.55999755859398</v>
      </c>
      <c r="E855">
        <v>648.55999755859398</v>
      </c>
      <c r="F855">
        <v>642.96002197265602</v>
      </c>
      <c r="G855">
        <v>643.72998046875</v>
      </c>
      <c r="H855">
        <v>-3.8499999046325701</v>
      </c>
      <c r="I855" s="4">
        <v>-5.94521143537008E-3</v>
      </c>
      <c r="J855">
        <v>762387300</v>
      </c>
      <c r="K855">
        <f t="shared" si="156"/>
        <v>0</v>
      </c>
      <c r="L855">
        <f t="shared" si="157"/>
        <v>1</v>
      </c>
      <c r="M855">
        <f t="shared" si="158"/>
        <v>1</v>
      </c>
      <c r="N855">
        <f t="shared" si="159"/>
        <v>1</v>
      </c>
      <c r="O855">
        <f t="shared" si="160"/>
        <v>1</v>
      </c>
      <c r="P855">
        <f t="shared" si="161"/>
        <v>1</v>
      </c>
      <c r="Q855">
        <f t="shared" si="162"/>
        <v>1</v>
      </c>
      <c r="R855">
        <f t="shared" si="163"/>
        <v>1</v>
      </c>
      <c r="S855">
        <f t="shared" si="164"/>
        <v>1</v>
      </c>
      <c r="T855">
        <f t="shared" si="165"/>
        <v>1</v>
      </c>
      <c r="U855" s="3">
        <f t="shared" si="155"/>
        <v>0.9</v>
      </c>
    </row>
    <row r="856" spans="1:21" x14ac:dyDescent="0.3">
      <c r="A856">
        <v>849</v>
      </c>
      <c r="B856" s="6" t="s">
        <v>939</v>
      </c>
      <c r="C856">
        <v>20170511</v>
      </c>
      <c r="D856">
        <v>644.44000244140602</v>
      </c>
      <c r="E856">
        <v>647.58001708984398</v>
      </c>
      <c r="F856">
        <v>643.34997558593795</v>
      </c>
      <c r="G856">
        <v>647.58001708984398</v>
      </c>
      <c r="H856">
        <v>4.9000000953674299</v>
      </c>
      <c r="I856" s="4">
        <v>7.6243230936018803E-3</v>
      </c>
      <c r="J856">
        <v>731361600</v>
      </c>
      <c r="K856">
        <f t="shared" si="156"/>
        <v>1</v>
      </c>
      <c r="L856">
        <f t="shared" si="157"/>
        <v>1</v>
      </c>
      <c r="M856">
        <f t="shared" si="158"/>
        <v>1</v>
      </c>
      <c r="N856">
        <f t="shared" si="159"/>
        <v>1</v>
      </c>
      <c r="O856">
        <f t="shared" si="160"/>
        <v>1</v>
      </c>
      <c r="P856">
        <f t="shared" si="161"/>
        <v>1</v>
      </c>
      <c r="Q856">
        <f t="shared" si="162"/>
        <v>1</v>
      </c>
      <c r="R856">
        <f t="shared" si="163"/>
        <v>1</v>
      </c>
      <c r="S856">
        <f t="shared" si="164"/>
        <v>1</v>
      </c>
      <c r="T856">
        <f t="shared" si="165"/>
        <v>1</v>
      </c>
      <c r="U856" s="3">
        <f t="shared" si="155"/>
        <v>1</v>
      </c>
    </row>
    <row r="857" spans="1:21" x14ac:dyDescent="0.3">
      <c r="A857">
        <v>850</v>
      </c>
      <c r="B857" s="6" t="s">
        <v>940</v>
      </c>
      <c r="C857">
        <v>20170510</v>
      </c>
      <c r="D857">
        <v>645.70001220703102</v>
      </c>
      <c r="E857">
        <v>645.70001220703102</v>
      </c>
      <c r="F857">
        <v>641.53997802734398</v>
      </c>
      <c r="G857">
        <v>642.67999267578102</v>
      </c>
      <c r="H857">
        <v>-0.70999997854232799</v>
      </c>
      <c r="I857" s="4">
        <v>-1.1035297201518501E-3</v>
      </c>
      <c r="J857">
        <v>768709000</v>
      </c>
      <c r="K857">
        <f t="shared" si="156"/>
        <v>0</v>
      </c>
      <c r="L857">
        <f t="shared" si="157"/>
        <v>1</v>
      </c>
      <c r="M857">
        <f t="shared" si="158"/>
        <v>1</v>
      </c>
      <c r="N857">
        <f t="shared" si="159"/>
        <v>1</v>
      </c>
      <c r="O857">
        <f t="shared" si="160"/>
        <v>1</v>
      </c>
      <c r="P857">
        <f t="shared" si="161"/>
        <v>1</v>
      </c>
      <c r="Q857">
        <f t="shared" si="162"/>
        <v>1</v>
      </c>
      <c r="R857">
        <f t="shared" si="163"/>
        <v>1</v>
      </c>
      <c r="S857">
        <f t="shared" si="164"/>
        <v>1</v>
      </c>
      <c r="T857">
        <f t="shared" si="165"/>
        <v>1</v>
      </c>
      <c r="U857" s="3">
        <f t="shared" si="155"/>
        <v>0.9</v>
      </c>
    </row>
    <row r="858" spans="1:21" x14ac:dyDescent="0.3">
      <c r="A858">
        <v>851</v>
      </c>
      <c r="B858" s="6" t="s">
        <v>941</v>
      </c>
      <c r="C858">
        <v>20170508</v>
      </c>
      <c r="D858">
        <v>638.35998535156205</v>
      </c>
      <c r="E858">
        <v>643.39001464843795</v>
      </c>
      <c r="F858">
        <v>638.09002685546898</v>
      </c>
      <c r="G858">
        <v>643.39001464843795</v>
      </c>
      <c r="H858">
        <v>8.2799997329711896</v>
      </c>
      <c r="I858" s="4">
        <v>1.30371109548214E-2</v>
      </c>
      <c r="J858">
        <v>550905500</v>
      </c>
      <c r="K858">
        <f t="shared" si="156"/>
        <v>1</v>
      </c>
      <c r="L858">
        <f t="shared" si="157"/>
        <v>1</v>
      </c>
      <c r="M858">
        <f t="shared" si="158"/>
        <v>1</v>
      </c>
      <c r="N858">
        <f t="shared" si="159"/>
        <v>1</v>
      </c>
      <c r="O858">
        <f t="shared" si="160"/>
        <v>1</v>
      </c>
      <c r="P858">
        <f t="shared" si="161"/>
        <v>1</v>
      </c>
      <c r="Q858">
        <f t="shared" si="162"/>
        <v>1</v>
      </c>
      <c r="R858">
        <f t="shared" si="163"/>
        <v>1</v>
      </c>
      <c r="S858">
        <f t="shared" si="164"/>
        <v>1</v>
      </c>
      <c r="T858">
        <f t="shared" si="165"/>
        <v>1</v>
      </c>
      <c r="U858" s="3">
        <f t="shared" si="155"/>
        <v>1</v>
      </c>
    </row>
    <row r="859" spans="1:21" x14ac:dyDescent="0.3">
      <c r="A859">
        <v>852</v>
      </c>
      <c r="B859" s="6" t="s">
        <v>942</v>
      </c>
      <c r="C859">
        <v>20170504</v>
      </c>
      <c r="D859">
        <v>628.09997558593705</v>
      </c>
      <c r="E859">
        <v>635.10998535156295</v>
      </c>
      <c r="F859">
        <v>628.09997558593705</v>
      </c>
      <c r="G859">
        <v>635.10998535156295</v>
      </c>
      <c r="H859">
        <v>8.6800003051757795</v>
      </c>
      <c r="I859" s="4">
        <v>1.3856297610870301E-2</v>
      </c>
      <c r="J859">
        <v>509158900</v>
      </c>
      <c r="K859">
        <f t="shared" si="156"/>
        <v>1</v>
      </c>
      <c r="L859">
        <f t="shared" si="157"/>
        <v>1</v>
      </c>
      <c r="M859">
        <f t="shared" si="158"/>
        <v>1</v>
      </c>
      <c r="N859">
        <f t="shared" si="159"/>
        <v>0</v>
      </c>
      <c r="O859">
        <f t="shared" si="160"/>
        <v>1</v>
      </c>
      <c r="P859">
        <f t="shared" si="161"/>
        <v>1</v>
      </c>
      <c r="Q859">
        <f t="shared" si="162"/>
        <v>1</v>
      </c>
      <c r="R859">
        <f t="shared" si="163"/>
        <v>0</v>
      </c>
      <c r="S859">
        <f t="shared" si="164"/>
        <v>0</v>
      </c>
      <c r="T859">
        <f t="shared" si="165"/>
        <v>1</v>
      </c>
      <c r="U859" s="3">
        <f t="shared" si="155"/>
        <v>0.7</v>
      </c>
    </row>
    <row r="860" spans="1:21" x14ac:dyDescent="0.3">
      <c r="A860">
        <v>853</v>
      </c>
      <c r="B860" s="6" t="s">
        <v>943</v>
      </c>
      <c r="C860">
        <v>20170502</v>
      </c>
      <c r="D860">
        <v>629.21002197265602</v>
      </c>
      <c r="E860">
        <v>629.530029296875</v>
      </c>
      <c r="F860">
        <v>626.40002441406295</v>
      </c>
      <c r="G860">
        <v>626.42999267578102</v>
      </c>
      <c r="H860">
        <v>-1.8099999427795399</v>
      </c>
      <c r="I860" s="4">
        <v>-2.8810645040843398E-3</v>
      </c>
      <c r="J860">
        <v>596100900</v>
      </c>
      <c r="K860">
        <f t="shared" si="156"/>
        <v>0</v>
      </c>
      <c r="L860">
        <f t="shared" si="157"/>
        <v>0</v>
      </c>
      <c r="M860">
        <f t="shared" si="158"/>
        <v>0</v>
      </c>
      <c r="N860">
        <f t="shared" si="159"/>
        <v>0</v>
      </c>
      <c r="O860">
        <f t="shared" si="160"/>
        <v>0</v>
      </c>
      <c r="P860">
        <f t="shared" si="161"/>
        <v>0</v>
      </c>
      <c r="Q860">
        <f t="shared" si="162"/>
        <v>0</v>
      </c>
      <c r="R860">
        <f t="shared" si="163"/>
        <v>0</v>
      </c>
      <c r="S860">
        <f t="shared" si="164"/>
        <v>0</v>
      </c>
      <c r="T860">
        <f t="shared" si="165"/>
        <v>0</v>
      </c>
      <c r="U860" s="3">
        <f t="shared" si="155"/>
        <v>0</v>
      </c>
    </row>
    <row r="861" spans="1:21" x14ac:dyDescent="0.3">
      <c r="A861">
        <v>854</v>
      </c>
      <c r="B861" s="6" t="s">
        <v>944</v>
      </c>
      <c r="C861">
        <v>20170428</v>
      </c>
      <c r="D861">
        <v>632.83001708984398</v>
      </c>
      <c r="E861">
        <v>632.83001708984398</v>
      </c>
      <c r="F861">
        <v>627.280029296875</v>
      </c>
      <c r="G861">
        <v>628.239990234375</v>
      </c>
      <c r="H861">
        <v>-2.8699998855590798</v>
      </c>
      <c r="I861" s="4">
        <v>-4.5475431073649696E-3</v>
      </c>
      <c r="J861">
        <v>755492700</v>
      </c>
      <c r="K861">
        <f t="shared" si="156"/>
        <v>0</v>
      </c>
      <c r="L861">
        <f t="shared" si="157"/>
        <v>0</v>
      </c>
      <c r="M861">
        <f t="shared" si="158"/>
        <v>0</v>
      </c>
      <c r="N861">
        <f t="shared" si="159"/>
        <v>1</v>
      </c>
      <c r="O861">
        <f t="shared" si="160"/>
        <v>0</v>
      </c>
      <c r="P861">
        <f t="shared" si="161"/>
        <v>0</v>
      </c>
      <c r="Q861">
        <f t="shared" si="162"/>
        <v>0</v>
      </c>
      <c r="R861">
        <f t="shared" si="163"/>
        <v>0</v>
      </c>
      <c r="S861">
        <f t="shared" si="164"/>
        <v>0</v>
      </c>
      <c r="T861">
        <f t="shared" si="165"/>
        <v>1</v>
      </c>
      <c r="U861" s="3">
        <f t="shared" si="155"/>
        <v>0.2</v>
      </c>
    </row>
    <row r="862" spans="1:21" x14ac:dyDescent="0.3">
      <c r="A862">
        <v>855</v>
      </c>
      <c r="B862" s="6" t="s">
        <v>945</v>
      </c>
      <c r="C862">
        <v>20170427</v>
      </c>
      <c r="D862">
        <v>636.239990234375</v>
      </c>
      <c r="E862">
        <v>636.28997802734398</v>
      </c>
      <c r="F862">
        <v>630.91998291015602</v>
      </c>
      <c r="G862">
        <v>631.10998535156295</v>
      </c>
      <c r="H862">
        <v>-4</v>
      </c>
      <c r="I862" s="4">
        <v>-6.2981217304996697E-3</v>
      </c>
      <c r="J862">
        <v>682484200</v>
      </c>
      <c r="K862">
        <f t="shared" si="156"/>
        <v>0</v>
      </c>
      <c r="L862">
        <f t="shared" si="157"/>
        <v>0</v>
      </c>
      <c r="M862">
        <f t="shared" si="158"/>
        <v>1</v>
      </c>
      <c r="N862">
        <f t="shared" si="159"/>
        <v>0</v>
      </c>
      <c r="O862">
        <f t="shared" si="160"/>
        <v>0</v>
      </c>
      <c r="P862">
        <f t="shared" si="161"/>
        <v>0</v>
      </c>
      <c r="Q862">
        <f t="shared" si="162"/>
        <v>0</v>
      </c>
      <c r="R862">
        <f t="shared" si="163"/>
        <v>1</v>
      </c>
      <c r="S862">
        <f t="shared" si="164"/>
        <v>1</v>
      </c>
      <c r="T862">
        <f t="shared" si="165"/>
        <v>1</v>
      </c>
      <c r="U862" s="3">
        <f t="shared" si="155"/>
        <v>0.4</v>
      </c>
    </row>
    <row r="863" spans="1:21" x14ac:dyDescent="0.3">
      <c r="A863">
        <v>856</v>
      </c>
      <c r="B863" s="6" t="s">
        <v>946</v>
      </c>
      <c r="C863">
        <v>20170426</v>
      </c>
      <c r="D863">
        <v>635.04998779296898</v>
      </c>
      <c r="E863">
        <v>635.38000488281295</v>
      </c>
      <c r="F863">
        <v>634.29998779296898</v>
      </c>
      <c r="G863">
        <v>635.10998535156295</v>
      </c>
      <c r="H863">
        <v>2.53999996185303</v>
      </c>
      <c r="I863" s="4">
        <v>4.0153659207972101E-3</v>
      </c>
      <c r="J863">
        <v>753711400</v>
      </c>
      <c r="K863">
        <f t="shared" si="156"/>
        <v>1</v>
      </c>
      <c r="L863">
        <f t="shared" si="157"/>
        <v>1</v>
      </c>
      <c r="M863">
        <f t="shared" si="158"/>
        <v>1</v>
      </c>
      <c r="N863">
        <f t="shared" si="159"/>
        <v>0</v>
      </c>
      <c r="O863">
        <f t="shared" si="160"/>
        <v>0</v>
      </c>
      <c r="P863">
        <f t="shared" si="161"/>
        <v>1</v>
      </c>
      <c r="Q863">
        <f t="shared" si="162"/>
        <v>1</v>
      </c>
      <c r="R863">
        <f t="shared" si="163"/>
        <v>1</v>
      </c>
      <c r="S863">
        <f t="shared" si="164"/>
        <v>1</v>
      </c>
      <c r="T863">
        <f t="shared" si="165"/>
        <v>1</v>
      </c>
      <c r="U863" s="3">
        <f t="shared" si="155"/>
        <v>0.8</v>
      </c>
    </row>
    <row r="864" spans="1:21" x14ac:dyDescent="0.3">
      <c r="A864">
        <v>857</v>
      </c>
      <c r="B864" s="6" t="s">
        <v>947</v>
      </c>
      <c r="C864">
        <v>20170425</v>
      </c>
      <c r="D864">
        <v>629.21002197265602</v>
      </c>
      <c r="E864">
        <v>632.57000732421898</v>
      </c>
      <c r="F864">
        <v>629.21002197265602</v>
      </c>
      <c r="G864">
        <v>632.57000732421898</v>
      </c>
      <c r="H864">
        <v>5.9499998092651403</v>
      </c>
      <c r="I864" s="4">
        <v>9.4953875361586601E-3</v>
      </c>
      <c r="J864">
        <v>820883500</v>
      </c>
      <c r="K864">
        <f t="shared" si="156"/>
        <v>1</v>
      </c>
      <c r="L864">
        <f t="shared" si="157"/>
        <v>0</v>
      </c>
      <c r="M864">
        <f t="shared" si="158"/>
        <v>0</v>
      </c>
      <c r="N864">
        <f t="shared" si="159"/>
        <v>0</v>
      </c>
      <c r="O864">
        <f t="shared" si="160"/>
        <v>0</v>
      </c>
      <c r="P864">
        <f t="shared" si="161"/>
        <v>1</v>
      </c>
      <c r="Q864">
        <f t="shared" si="162"/>
        <v>1</v>
      </c>
      <c r="R864">
        <f t="shared" si="163"/>
        <v>1</v>
      </c>
      <c r="S864">
        <f t="shared" si="164"/>
        <v>1</v>
      </c>
      <c r="T864">
        <f t="shared" si="165"/>
        <v>1</v>
      </c>
      <c r="U864" s="3">
        <f t="shared" si="155"/>
        <v>0.6</v>
      </c>
    </row>
    <row r="865" spans="1:21" x14ac:dyDescent="0.3">
      <c r="A865">
        <v>858</v>
      </c>
      <c r="B865" s="6" t="s">
        <v>948</v>
      </c>
      <c r="C865">
        <v>20170424</v>
      </c>
      <c r="D865">
        <v>635.58001708984398</v>
      </c>
      <c r="E865">
        <v>635.58001708984398</v>
      </c>
      <c r="F865">
        <v>626.61999511718795</v>
      </c>
      <c r="G865">
        <v>626.61999511718795</v>
      </c>
      <c r="H865">
        <v>-8.3400001525878906</v>
      </c>
      <c r="I865" s="4">
        <v>-1.31346859876495E-2</v>
      </c>
      <c r="J865">
        <v>709226800</v>
      </c>
      <c r="K865">
        <f t="shared" si="156"/>
        <v>0</v>
      </c>
      <c r="L865">
        <f t="shared" si="157"/>
        <v>0</v>
      </c>
      <c r="M865">
        <f t="shared" si="158"/>
        <v>0</v>
      </c>
      <c r="N865">
        <f t="shared" si="159"/>
        <v>0</v>
      </c>
      <c r="O865">
        <f t="shared" si="160"/>
        <v>0</v>
      </c>
      <c r="P865">
        <f t="shared" si="161"/>
        <v>1</v>
      </c>
      <c r="Q865">
        <f t="shared" si="162"/>
        <v>1</v>
      </c>
      <c r="R865">
        <f t="shared" si="163"/>
        <v>1</v>
      </c>
      <c r="S865">
        <f t="shared" si="164"/>
        <v>1</v>
      </c>
      <c r="T865">
        <f t="shared" si="165"/>
        <v>1</v>
      </c>
      <c r="U865" s="3">
        <f t="shared" si="155"/>
        <v>0.5</v>
      </c>
    </row>
    <row r="866" spans="1:21" x14ac:dyDescent="0.3">
      <c r="A866">
        <v>859</v>
      </c>
      <c r="B866" s="6" t="s">
        <v>949</v>
      </c>
      <c r="C866">
        <v>20170421</v>
      </c>
      <c r="D866">
        <v>638.02001953125</v>
      </c>
      <c r="E866">
        <v>638.02001953125</v>
      </c>
      <c r="F866">
        <v>633.70001220703102</v>
      </c>
      <c r="G866">
        <v>634.96002197265602</v>
      </c>
      <c r="H866">
        <v>-0.83999997377395597</v>
      </c>
      <c r="I866" s="4">
        <v>-1.3211700924488699E-3</v>
      </c>
      <c r="J866">
        <v>700923900</v>
      </c>
      <c r="K866">
        <f t="shared" si="156"/>
        <v>0</v>
      </c>
      <c r="L866">
        <f t="shared" si="157"/>
        <v>0</v>
      </c>
      <c r="M866">
        <f t="shared" si="158"/>
        <v>1</v>
      </c>
      <c r="N866">
        <f t="shared" si="159"/>
        <v>1</v>
      </c>
      <c r="O866">
        <f t="shared" si="160"/>
        <v>1</v>
      </c>
      <c r="P866">
        <f t="shared" si="161"/>
        <v>1</v>
      </c>
      <c r="Q866">
        <f t="shared" si="162"/>
        <v>1</v>
      </c>
      <c r="R866">
        <f t="shared" si="163"/>
        <v>1</v>
      </c>
      <c r="S866">
        <f t="shared" si="164"/>
        <v>1</v>
      </c>
      <c r="T866">
        <f t="shared" si="165"/>
        <v>1</v>
      </c>
      <c r="U866" s="3">
        <f t="shared" si="155"/>
        <v>0.8</v>
      </c>
    </row>
    <row r="867" spans="1:21" x14ac:dyDescent="0.3">
      <c r="A867">
        <v>860</v>
      </c>
      <c r="B867" s="6" t="s">
        <v>950</v>
      </c>
      <c r="C867">
        <v>20170420</v>
      </c>
      <c r="D867">
        <v>636.86999511718795</v>
      </c>
      <c r="E867">
        <v>637.489990234375</v>
      </c>
      <c r="F867">
        <v>635.44000244140602</v>
      </c>
      <c r="G867">
        <v>635.79998779296898</v>
      </c>
      <c r="H867">
        <v>-0.18999999761581399</v>
      </c>
      <c r="I867" s="4">
        <v>-2.98746837628482E-4</v>
      </c>
      <c r="J867">
        <v>875196600</v>
      </c>
      <c r="K867">
        <f t="shared" si="156"/>
        <v>0</v>
      </c>
      <c r="L867">
        <f t="shared" si="157"/>
        <v>1</v>
      </c>
      <c r="M867">
        <f t="shared" si="158"/>
        <v>1</v>
      </c>
      <c r="N867">
        <f t="shared" si="159"/>
        <v>1</v>
      </c>
      <c r="O867">
        <f t="shared" si="160"/>
        <v>1</v>
      </c>
      <c r="P867">
        <f t="shared" si="161"/>
        <v>1</v>
      </c>
      <c r="Q867">
        <f t="shared" si="162"/>
        <v>1</v>
      </c>
      <c r="R867">
        <f t="shared" si="163"/>
        <v>1</v>
      </c>
      <c r="S867">
        <f t="shared" si="164"/>
        <v>1</v>
      </c>
      <c r="T867">
        <f t="shared" si="165"/>
        <v>1</v>
      </c>
      <c r="U867" s="3">
        <f t="shared" si="155"/>
        <v>0.9</v>
      </c>
    </row>
    <row r="868" spans="1:21" x14ac:dyDescent="0.3">
      <c r="A868">
        <v>861</v>
      </c>
      <c r="B868" s="6" t="s">
        <v>951</v>
      </c>
      <c r="C868">
        <v>20170419</v>
      </c>
      <c r="D868">
        <v>634.92999267578102</v>
      </c>
      <c r="E868">
        <v>636.41998291015602</v>
      </c>
      <c r="F868">
        <v>633.64001464843795</v>
      </c>
      <c r="G868">
        <v>635.989990234375</v>
      </c>
      <c r="H868">
        <v>1.2599999904632599</v>
      </c>
      <c r="I868" s="4">
        <v>1.98509604056848E-3</v>
      </c>
      <c r="J868">
        <v>814032100</v>
      </c>
      <c r="K868">
        <f t="shared" si="156"/>
        <v>1</v>
      </c>
      <c r="L868">
        <f t="shared" si="157"/>
        <v>1</v>
      </c>
      <c r="M868">
        <f t="shared" si="158"/>
        <v>1</v>
      </c>
      <c r="N868">
        <f t="shared" si="159"/>
        <v>1</v>
      </c>
      <c r="O868">
        <f t="shared" si="160"/>
        <v>1</v>
      </c>
      <c r="P868">
        <f t="shared" si="161"/>
        <v>1</v>
      </c>
      <c r="Q868">
        <f t="shared" si="162"/>
        <v>1</v>
      </c>
      <c r="R868">
        <f t="shared" si="163"/>
        <v>1</v>
      </c>
      <c r="S868">
        <f t="shared" si="164"/>
        <v>1</v>
      </c>
      <c r="T868">
        <f t="shared" si="165"/>
        <v>1</v>
      </c>
      <c r="U868" s="3">
        <f t="shared" si="155"/>
        <v>1</v>
      </c>
    </row>
    <row r="869" spans="1:21" x14ac:dyDescent="0.3">
      <c r="A869">
        <v>862</v>
      </c>
      <c r="B869" s="6" t="s">
        <v>952</v>
      </c>
      <c r="C869">
        <v>20170418</v>
      </c>
      <c r="D869">
        <v>632.40002441406295</v>
      </c>
      <c r="E869">
        <v>634.82000732421898</v>
      </c>
      <c r="F869">
        <v>630.27001953125</v>
      </c>
      <c r="G869">
        <v>634.72998046875</v>
      </c>
      <c r="H869">
        <v>5.2600002288818404</v>
      </c>
      <c r="I869" s="4">
        <v>8.3562368246336994E-3</v>
      </c>
      <c r="J869">
        <v>914101900</v>
      </c>
      <c r="K869">
        <f t="shared" si="156"/>
        <v>1</v>
      </c>
      <c r="L869">
        <f t="shared" si="157"/>
        <v>1</v>
      </c>
      <c r="M869">
        <f t="shared" si="158"/>
        <v>1</v>
      </c>
      <c r="N869">
        <f t="shared" si="159"/>
        <v>1</v>
      </c>
      <c r="O869">
        <f t="shared" si="160"/>
        <v>1</v>
      </c>
      <c r="P869">
        <f t="shared" si="161"/>
        <v>1</v>
      </c>
      <c r="Q869">
        <f t="shared" si="162"/>
        <v>1</v>
      </c>
      <c r="R869">
        <f t="shared" si="163"/>
        <v>1</v>
      </c>
      <c r="S869">
        <f t="shared" si="164"/>
        <v>1</v>
      </c>
      <c r="T869">
        <f t="shared" si="165"/>
        <v>1</v>
      </c>
      <c r="U869" s="3">
        <f t="shared" si="155"/>
        <v>1</v>
      </c>
    </row>
    <row r="870" spans="1:21" x14ac:dyDescent="0.3">
      <c r="A870">
        <v>863</v>
      </c>
      <c r="B870" s="6" t="s">
        <v>953</v>
      </c>
      <c r="C870">
        <v>20170417</v>
      </c>
      <c r="D870">
        <v>621.45001220703102</v>
      </c>
      <c r="E870">
        <v>629.469970703125</v>
      </c>
      <c r="F870">
        <v>621.45001220703102</v>
      </c>
      <c r="G870">
        <v>629.469970703125</v>
      </c>
      <c r="H870">
        <v>11.2299995422363</v>
      </c>
      <c r="I870" s="4">
        <v>1.8164466980595598E-2</v>
      </c>
      <c r="J870">
        <v>599166800</v>
      </c>
      <c r="K870">
        <f t="shared" si="156"/>
        <v>1</v>
      </c>
      <c r="L870">
        <f t="shared" si="157"/>
        <v>1</v>
      </c>
      <c r="M870">
        <f t="shared" si="158"/>
        <v>1</v>
      </c>
      <c r="N870">
        <f t="shared" si="159"/>
        <v>1</v>
      </c>
      <c r="O870">
        <f t="shared" si="160"/>
        <v>1</v>
      </c>
      <c r="P870">
        <f t="shared" si="161"/>
        <v>0</v>
      </c>
      <c r="Q870">
        <f t="shared" si="162"/>
        <v>0</v>
      </c>
      <c r="R870">
        <f t="shared" si="163"/>
        <v>0</v>
      </c>
      <c r="S870">
        <f t="shared" si="164"/>
        <v>1</v>
      </c>
      <c r="T870">
        <f t="shared" si="165"/>
        <v>1</v>
      </c>
      <c r="U870" s="3">
        <f t="shared" si="155"/>
        <v>0.7</v>
      </c>
    </row>
    <row r="871" spans="1:21" x14ac:dyDescent="0.3">
      <c r="A871">
        <v>864</v>
      </c>
      <c r="B871" s="6" t="s">
        <v>954</v>
      </c>
      <c r="C871">
        <v>20170414</v>
      </c>
      <c r="D871">
        <v>623.14001464843795</v>
      </c>
      <c r="E871">
        <v>624.72998046875</v>
      </c>
      <c r="F871">
        <v>617.719970703125</v>
      </c>
      <c r="G871">
        <v>618.239990234375</v>
      </c>
      <c r="H871">
        <v>-5.6300001144409197</v>
      </c>
      <c r="I871" s="4">
        <v>-9.0243162863036502E-3</v>
      </c>
      <c r="J871">
        <v>699918400</v>
      </c>
      <c r="K871">
        <f t="shared" si="156"/>
        <v>0</v>
      </c>
      <c r="L871">
        <f t="shared" si="157"/>
        <v>0</v>
      </c>
      <c r="M871">
        <f t="shared" si="158"/>
        <v>0</v>
      </c>
      <c r="N871">
        <f t="shared" si="159"/>
        <v>0</v>
      </c>
      <c r="O871">
        <f t="shared" si="160"/>
        <v>0</v>
      </c>
      <c r="P871">
        <f t="shared" si="161"/>
        <v>0</v>
      </c>
      <c r="Q871">
        <f t="shared" si="162"/>
        <v>0</v>
      </c>
      <c r="R871">
        <f t="shared" si="163"/>
        <v>0</v>
      </c>
      <c r="S871">
        <f t="shared" si="164"/>
        <v>0</v>
      </c>
      <c r="T871">
        <f t="shared" si="165"/>
        <v>0</v>
      </c>
      <c r="U871" s="3">
        <f t="shared" si="155"/>
        <v>0</v>
      </c>
    </row>
    <row r="872" spans="1:21" x14ac:dyDescent="0.3">
      <c r="A872">
        <v>865</v>
      </c>
      <c r="B872" s="6" t="s">
        <v>955</v>
      </c>
      <c r="C872">
        <v>20170413</v>
      </c>
      <c r="D872">
        <v>622.489990234375</v>
      </c>
      <c r="E872">
        <v>624.15002441406295</v>
      </c>
      <c r="F872">
        <v>622.38000488281295</v>
      </c>
      <c r="G872">
        <v>623.86999511718795</v>
      </c>
      <c r="H872">
        <v>2.4200000762939502</v>
      </c>
      <c r="I872" s="4">
        <v>3.8941187474540099E-3</v>
      </c>
      <c r="J872">
        <v>742489200</v>
      </c>
      <c r="K872">
        <f t="shared" si="156"/>
        <v>1</v>
      </c>
      <c r="L872">
        <f t="shared" si="157"/>
        <v>1</v>
      </c>
      <c r="M872">
        <f t="shared" si="158"/>
        <v>1</v>
      </c>
      <c r="N872">
        <f t="shared" si="159"/>
        <v>0</v>
      </c>
      <c r="O872">
        <f t="shared" si="160"/>
        <v>0</v>
      </c>
      <c r="P872">
        <f t="shared" si="161"/>
        <v>0</v>
      </c>
      <c r="Q872">
        <f t="shared" si="162"/>
        <v>0</v>
      </c>
      <c r="R872">
        <f t="shared" si="163"/>
        <v>0</v>
      </c>
      <c r="S872">
        <f t="shared" si="164"/>
        <v>1</v>
      </c>
      <c r="T872">
        <f t="shared" si="165"/>
        <v>1</v>
      </c>
      <c r="U872" s="3">
        <f t="shared" si="155"/>
        <v>0.5</v>
      </c>
    </row>
    <row r="873" spans="1:21" x14ac:dyDescent="0.3">
      <c r="A873">
        <v>866</v>
      </c>
      <c r="B873" s="6" t="s">
        <v>956</v>
      </c>
      <c r="C873">
        <v>20170412</v>
      </c>
      <c r="D873">
        <v>622.53997802734398</v>
      </c>
      <c r="E873">
        <v>622.72998046875</v>
      </c>
      <c r="F873">
        <v>619.27001953125</v>
      </c>
      <c r="G873">
        <v>621.45001220703102</v>
      </c>
      <c r="H873">
        <v>-0.18999999761581399</v>
      </c>
      <c r="I873" s="4">
        <v>-3.05643127671237E-4</v>
      </c>
      <c r="J873">
        <v>695616000</v>
      </c>
      <c r="K873">
        <f t="shared" si="156"/>
        <v>0</v>
      </c>
      <c r="L873">
        <f t="shared" si="157"/>
        <v>1</v>
      </c>
      <c r="M873">
        <f t="shared" si="158"/>
        <v>0</v>
      </c>
      <c r="N873">
        <f t="shared" si="159"/>
        <v>0</v>
      </c>
      <c r="O873">
        <f t="shared" si="160"/>
        <v>0</v>
      </c>
      <c r="P873">
        <f t="shared" si="161"/>
        <v>0</v>
      </c>
      <c r="Q873">
        <f t="shared" si="162"/>
        <v>0</v>
      </c>
      <c r="R873">
        <f t="shared" si="163"/>
        <v>1</v>
      </c>
      <c r="S873">
        <f t="shared" si="164"/>
        <v>1</v>
      </c>
      <c r="T873">
        <f t="shared" si="165"/>
        <v>1</v>
      </c>
      <c r="U873" s="3">
        <f t="shared" si="155"/>
        <v>0.4</v>
      </c>
    </row>
    <row r="874" spans="1:21" x14ac:dyDescent="0.3">
      <c r="A874">
        <v>867</v>
      </c>
      <c r="B874" s="6" t="s">
        <v>957</v>
      </c>
      <c r="C874">
        <v>20170411</v>
      </c>
      <c r="D874">
        <v>620.25</v>
      </c>
      <c r="E874">
        <v>625.17999267578102</v>
      </c>
      <c r="F874">
        <v>614.21002197265602</v>
      </c>
      <c r="G874">
        <v>621.64001464843795</v>
      </c>
      <c r="H874">
        <v>2.2300000190734899</v>
      </c>
      <c r="I874" s="4">
        <v>3.6002001362665198E-3</v>
      </c>
      <c r="J874">
        <v>813377000</v>
      </c>
      <c r="K874">
        <f t="shared" si="156"/>
        <v>1</v>
      </c>
      <c r="L874">
        <f t="shared" si="157"/>
        <v>0</v>
      </c>
      <c r="M874">
        <f t="shared" si="158"/>
        <v>0</v>
      </c>
      <c r="N874">
        <f t="shared" si="159"/>
        <v>0</v>
      </c>
      <c r="O874">
        <f t="shared" si="160"/>
        <v>0</v>
      </c>
      <c r="P874">
        <f t="shared" si="161"/>
        <v>0</v>
      </c>
      <c r="Q874">
        <f t="shared" si="162"/>
        <v>1</v>
      </c>
      <c r="R874">
        <f t="shared" si="163"/>
        <v>1</v>
      </c>
      <c r="S874">
        <f t="shared" si="164"/>
        <v>1</v>
      </c>
      <c r="T874">
        <f t="shared" si="165"/>
        <v>1</v>
      </c>
      <c r="U874" s="3">
        <f t="shared" si="155"/>
        <v>0.5</v>
      </c>
    </row>
    <row r="875" spans="1:21" x14ac:dyDescent="0.3">
      <c r="A875">
        <v>868</v>
      </c>
      <c r="B875" s="6" t="s">
        <v>958</v>
      </c>
      <c r="C875">
        <v>20170410</v>
      </c>
      <c r="D875">
        <v>633.239990234375</v>
      </c>
      <c r="E875">
        <v>633.239990234375</v>
      </c>
      <c r="F875">
        <v>617.15997314453102</v>
      </c>
      <c r="G875">
        <v>619.40997314453102</v>
      </c>
      <c r="H875">
        <v>-13.9099998474121</v>
      </c>
      <c r="I875" s="4">
        <v>-2.1963620982452501E-2</v>
      </c>
      <c r="J875">
        <v>865601200</v>
      </c>
      <c r="K875">
        <f t="shared" si="156"/>
        <v>0</v>
      </c>
      <c r="L875">
        <f t="shared" si="157"/>
        <v>0</v>
      </c>
      <c r="M875">
        <f t="shared" si="158"/>
        <v>0</v>
      </c>
      <c r="N875">
        <f t="shared" si="159"/>
        <v>0</v>
      </c>
      <c r="O875">
        <f t="shared" si="160"/>
        <v>0</v>
      </c>
      <c r="P875">
        <f t="shared" si="161"/>
        <v>1</v>
      </c>
      <c r="Q875">
        <f t="shared" si="162"/>
        <v>1</v>
      </c>
      <c r="R875">
        <f t="shared" si="163"/>
        <v>1</v>
      </c>
      <c r="S875">
        <f t="shared" si="164"/>
        <v>1</v>
      </c>
      <c r="T875">
        <f t="shared" si="165"/>
        <v>1</v>
      </c>
      <c r="U875" s="3">
        <f t="shared" si="155"/>
        <v>0.5</v>
      </c>
    </row>
    <row r="876" spans="1:21" x14ac:dyDescent="0.3">
      <c r="A876">
        <v>869</v>
      </c>
      <c r="B876" s="6" t="s">
        <v>959</v>
      </c>
      <c r="C876">
        <v>20170407</v>
      </c>
      <c r="D876">
        <v>632.15997314453102</v>
      </c>
      <c r="E876">
        <v>633.489990234375</v>
      </c>
      <c r="F876">
        <v>629.60998535156295</v>
      </c>
      <c r="G876">
        <v>633.32000732421898</v>
      </c>
      <c r="H876">
        <v>2.8599998950958301</v>
      </c>
      <c r="I876" s="4">
        <v>4.5363700494790698E-3</v>
      </c>
      <c r="J876">
        <v>833208500</v>
      </c>
      <c r="K876">
        <f t="shared" si="156"/>
        <v>1</v>
      </c>
      <c r="L876">
        <f t="shared" si="157"/>
        <v>1</v>
      </c>
      <c r="M876">
        <f t="shared" si="158"/>
        <v>1</v>
      </c>
      <c r="N876">
        <f t="shared" si="159"/>
        <v>1</v>
      </c>
      <c r="O876">
        <f t="shared" si="160"/>
        <v>1</v>
      </c>
      <c r="P876">
        <f t="shared" si="161"/>
        <v>1</v>
      </c>
      <c r="Q876">
        <f t="shared" si="162"/>
        <v>1</v>
      </c>
      <c r="R876">
        <f t="shared" si="163"/>
        <v>1</v>
      </c>
      <c r="S876">
        <f t="shared" si="164"/>
        <v>1</v>
      </c>
      <c r="T876">
        <f t="shared" si="165"/>
        <v>1</v>
      </c>
      <c r="U876" s="3">
        <f t="shared" si="155"/>
        <v>1</v>
      </c>
    </row>
    <row r="877" spans="1:21" x14ac:dyDescent="0.3">
      <c r="A877">
        <v>870</v>
      </c>
      <c r="B877" s="6" t="s">
        <v>960</v>
      </c>
      <c r="C877">
        <v>20170406</v>
      </c>
      <c r="D877">
        <v>630.59002685546898</v>
      </c>
      <c r="E877">
        <v>630.59002685546898</v>
      </c>
      <c r="F877">
        <v>625.20001220703102</v>
      </c>
      <c r="G877">
        <v>630.46002197265602</v>
      </c>
      <c r="H877">
        <v>0.28999999165535001</v>
      </c>
      <c r="I877" s="4">
        <v>4.6019325188416101E-4</v>
      </c>
      <c r="J877">
        <v>873353200</v>
      </c>
      <c r="K877">
        <f t="shared" si="156"/>
        <v>1</v>
      </c>
      <c r="L877">
        <f t="shared" si="157"/>
        <v>1</v>
      </c>
      <c r="M877">
        <f t="shared" si="158"/>
        <v>1</v>
      </c>
      <c r="N877">
        <f t="shared" si="159"/>
        <v>1</v>
      </c>
      <c r="O877">
        <f t="shared" si="160"/>
        <v>1</v>
      </c>
      <c r="P877">
        <f t="shared" si="161"/>
        <v>1</v>
      </c>
      <c r="Q877">
        <f t="shared" si="162"/>
        <v>1</v>
      </c>
      <c r="R877">
        <f t="shared" si="163"/>
        <v>1</v>
      </c>
      <c r="S877">
        <f t="shared" si="164"/>
        <v>1</v>
      </c>
      <c r="T877">
        <f t="shared" si="165"/>
        <v>1</v>
      </c>
      <c r="U877" s="3">
        <f t="shared" si="155"/>
        <v>1</v>
      </c>
    </row>
    <row r="878" spans="1:21" x14ac:dyDescent="0.3">
      <c r="A878">
        <v>871</v>
      </c>
      <c r="B878" s="6" t="s">
        <v>961</v>
      </c>
      <c r="C878">
        <v>20170405</v>
      </c>
      <c r="D878">
        <v>627.89001464843795</v>
      </c>
      <c r="E878">
        <v>630.16998291015602</v>
      </c>
      <c r="F878">
        <v>626.94000244140602</v>
      </c>
      <c r="G878">
        <v>630.16998291015602</v>
      </c>
      <c r="H878">
        <v>4.6799998283386204</v>
      </c>
      <c r="I878" s="4">
        <v>7.4821339348714296E-3</v>
      </c>
      <c r="J878">
        <v>923742200</v>
      </c>
      <c r="K878">
        <f t="shared" si="156"/>
        <v>1</v>
      </c>
      <c r="L878">
        <f t="shared" si="157"/>
        <v>1</v>
      </c>
      <c r="M878">
        <f t="shared" si="158"/>
        <v>1</v>
      </c>
      <c r="N878">
        <f t="shared" si="159"/>
        <v>1</v>
      </c>
      <c r="O878">
        <f t="shared" si="160"/>
        <v>1</v>
      </c>
      <c r="P878">
        <f t="shared" si="161"/>
        <v>1</v>
      </c>
      <c r="Q878">
        <f t="shared" si="162"/>
        <v>1</v>
      </c>
      <c r="R878">
        <f t="shared" si="163"/>
        <v>1</v>
      </c>
      <c r="S878">
        <f t="shared" si="164"/>
        <v>1</v>
      </c>
      <c r="T878">
        <f t="shared" si="165"/>
        <v>1</v>
      </c>
      <c r="U878" s="3">
        <f t="shared" si="155"/>
        <v>1</v>
      </c>
    </row>
    <row r="879" spans="1:21" x14ac:dyDescent="0.3">
      <c r="A879">
        <v>872</v>
      </c>
      <c r="B879" s="6" t="s">
        <v>962</v>
      </c>
      <c r="C879">
        <v>20170404</v>
      </c>
      <c r="D879">
        <v>629.22998046875</v>
      </c>
      <c r="E879">
        <v>629.780029296875</v>
      </c>
      <c r="F879">
        <v>625.20001220703102</v>
      </c>
      <c r="G879">
        <v>625.489990234375</v>
      </c>
      <c r="H879">
        <v>-3.0299999713897701</v>
      </c>
      <c r="I879" s="4">
        <v>-4.8208490081561401E-3</v>
      </c>
      <c r="J879">
        <v>994549500</v>
      </c>
      <c r="K879">
        <f t="shared" si="156"/>
        <v>0</v>
      </c>
      <c r="L879">
        <f t="shared" si="157"/>
        <v>1</v>
      </c>
      <c r="M879">
        <f t="shared" si="158"/>
        <v>1</v>
      </c>
      <c r="N879">
        <f t="shared" si="159"/>
        <v>1</v>
      </c>
      <c r="O879">
        <f t="shared" si="160"/>
        <v>1</v>
      </c>
      <c r="P879">
        <f t="shared" si="161"/>
        <v>1</v>
      </c>
      <c r="Q879">
        <f t="shared" si="162"/>
        <v>1</v>
      </c>
      <c r="R879">
        <f t="shared" si="163"/>
        <v>1</v>
      </c>
      <c r="S879">
        <f t="shared" si="164"/>
        <v>1</v>
      </c>
      <c r="T879">
        <f t="shared" si="165"/>
        <v>1</v>
      </c>
      <c r="U879" s="3">
        <f t="shared" si="155"/>
        <v>0.9</v>
      </c>
    </row>
    <row r="880" spans="1:21" x14ac:dyDescent="0.3">
      <c r="A880">
        <v>873</v>
      </c>
      <c r="B880" s="6" t="s">
        <v>963</v>
      </c>
      <c r="C880">
        <v>20170403</v>
      </c>
      <c r="D880">
        <v>621.469970703125</v>
      </c>
      <c r="E880">
        <v>628.52001953125</v>
      </c>
      <c r="F880">
        <v>620.34002685546898</v>
      </c>
      <c r="G880">
        <v>628.52001953125</v>
      </c>
      <c r="H880">
        <v>9.2399997711181605</v>
      </c>
      <c r="I880" s="4">
        <v>1.49205520544602E-2</v>
      </c>
      <c r="J880">
        <v>767673200</v>
      </c>
      <c r="K880">
        <f t="shared" si="156"/>
        <v>1</v>
      </c>
      <c r="L880">
        <f t="shared" si="157"/>
        <v>1</v>
      </c>
      <c r="M880">
        <f t="shared" si="158"/>
        <v>1</v>
      </c>
      <c r="N880">
        <f t="shared" si="159"/>
        <v>1</v>
      </c>
      <c r="O880">
        <f t="shared" si="160"/>
        <v>1</v>
      </c>
      <c r="P880">
        <f t="shared" si="161"/>
        <v>1</v>
      </c>
      <c r="Q880">
        <f t="shared" si="162"/>
        <v>1</v>
      </c>
      <c r="R880">
        <f t="shared" si="163"/>
        <v>1</v>
      </c>
      <c r="S880">
        <f t="shared" si="164"/>
        <v>1</v>
      </c>
      <c r="T880">
        <f t="shared" si="165"/>
        <v>1</v>
      </c>
      <c r="U880" s="3">
        <f t="shared" si="155"/>
        <v>1</v>
      </c>
    </row>
    <row r="881" spans="1:21" x14ac:dyDescent="0.3">
      <c r="A881">
        <v>874</v>
      </c>
      <c r="B881" s="6" t="s">
        <v>964</v>
      </c>
      <c r="C881">
        <v>20170331</v>
      </c>
      <c r="D881">
        <v>616.20001220703102</v>
      </c>
      <c r="E881">
        <v>619.47998046875</v>
      </c>
      <c r="F881">
        <v>615.42999267578102</v>
      </c>
      <c r="G881">
        <v>619.280029296875</v>
      </c>
      <c r="H881">
        <v>4.5999999046325701</v>
      </c>
      <c r="I881" s="4">
        <v>7.4835681731530504E-3</v>
      </c>
      <c r="J881">
        <v>775556400</v>
      </c>
      <c r="K881">
        <f t="shared" si="156"/>
        <v>1</v>
      </c>
      <c r="L881">
        <f t="shared" si="157"/>
        <v>1</v>
      </c>
      <c r="M881">
        <f t="shared" si="158"/>
        <v>1</v>
      </c>
      <c r="N881">
        <f t="shared" si="159"/>
        <v>1</v>
      </c>
      <c r="O881">
        <f t="shared" si="160"/>
        <v>1</v>
      </c>
      <c r="P881">
        <f t="shared" si="161"/>
        <v>1</v>
      </c>
      <c r="Q881">
        <f t="shared" si="162"/>
        <v>1</v>
      </c>
      <c r="R881">
        <f t="shared" si="163"/>
        <v>1</v>
      </c>
      <c r="S881">
        <f t="shared" si="164"/>
        <v>1</v>
      </c>
      <c r="T881">
        <f t="shared" si="165"/>
        <v>1</v>
      </c>
      <c r="U881" s="3">
        <f t="shared" si="155"/>
        <v>1</v>
      </c>
    </row>
    <row r="882" spans="1:21" x14ac:dyDescent="0.3">
      <c r="A882">
        <v>875</v>
      </c>
      <c r="B882" s="6" t="s">
        <v>965</v>
      </c>
      <c r="C882">
        <v>20170330</v>
      </c>
      <c r="D882">
        <v>615.34002685546898</v>
      </c>
      <c r="E882">
        <v>615.42999267578102</v>
      </c>
      <c r="F882">
        <v>613.09002685546898</v>
      </c>
      <c r="G882">
        <v>614.67999267578102</v>
      </c>
      <c r="H882">
        <v>1.04999995231628</v>
      </c>
      <c r="I882" s="4">
        <v>1.71112879873437E-3</v>
      </c>
      <c r="J882">
        <v>799647200</v>
      </c>
      <c r="K882">
        <f t="shared" si="156"/>
        <v>1</v>
      </c>
      <c r="L882">
        <f t="shared" si="157"/>
        <v>1</v>
      </c>
      <c r="M882">
        <f t="shared" si="158"/>
        <v>1</v>
      </c>
      <c r="N882">
        <f t="shared" si="159"/>
        <v>1</v>
      </c>
      <c r="O882">
        <f t="shared" si="160"/>
        <v>1</v>
      </c>
      <c r="P882">
        <f t="shared" si="161"/>
        <v>1</v>
      </c>
      <c r="Q882">
        <f t="shared" si="162"/>
        <v>1</v>
      </c>
      <c r="R882">
        <f t="shared" si="163"/>
        <v>1</v>
      </c>
      <c r="S882">
        <f t="shared" si="164"/>
        <v>1</v>
      </c>
      <c r="T882">
        <f t="shared" si="165"/>
        <v>1</v>
      </c>
      <c r="U882" s="3">
        <f t="shared" si="155"/>
        <v>1</v>
      </c>
    </row>
    <row r="883" spans="1:21" x14ac:dyDescent="0.3">
      <c r="A883">
        <v>876</v>
      </c>
      <c r="B883" s="6" t="s">
        <v>966</v>
      </c>
      <c r="C883">
        <v>20170329</v>
      </c>
      <c r="D883">
        <v>614.65002441406295</v>
      </c>
      <c r="E883">
        <v>614.65997314453102</v>
      </c>
      <c r="F883">
        <v>612.54998779296898</v>
      </c>
      <c r="G883">
        <v>613.63000488281295</v>
      </c>
      <c r="H883">
        <v>1.3500000238418599</v>
      </c>
      <c r="I883" s="4">
        <v>2.2048736086895601E-3</v>
      </c>
      <c r="J883">
        <v>788079800</v>
      </c>
      <c r="K883">
        <f t="shared" si="156"/>
        <v>1</v>
      </c>
      <c r="L883">
        <f t="shared" si="157"/>
        <v>1</v>
      </c>
      <c r="M883">
        <f t="shared" si="158"/>
        <v>1</v>
      </c>
      <c r="N883">
        <f t="shared" si="159"/>
        <v>1</v>
      </c>
      <c r="O883">
        <f t="shared" si="160"/>
        <v>1</v>
      </c>
      <c r="P883">
        <f t="shared" si="161"/>
        <v>1</v>
      </c>
      <c r="Q883">
        <f t="shared" si="162"/>
        <v>1</v>
      </c>
      <c r="R883">
        <f t="shared" si="163"/>
        <v>1</v>
      </c>
      <c r="S883">
        <f t="shared" si="164"/>
        <v>0</v>
      </c>
      <c r="T883">
        <f t="shared" si="165"/>
        <v>1</v>
      </c>
      <c r="U883" s="3">
        <f t="shared" si="155"/>
        <v>0.9</v>
      </c>
    </row>
    <row r="884" spans="1:21" x14ac:dyDescent="0.3">
      <c r="A884">
        <v>877</v>
      </c>
      <c r="B884" s="6" t="s">
        <v>967</v>
      </c>
      <c r="C884">
        <v>20170328</v>
      </c>
      <c r="D884">
        <v>608.75</v>
      </c>
      <c r="E884">
        <v>612.280029296875</v>
      </c>
      <c r="F884">
        <v>607.97998046875</v>
      </c>
      <c r="G884">
        <v>612.280029296875</v>
      </c>
      <c r="H884">
        <v>5.21000003814697</v>
      </c>
      <c r="I884" s="4">
        <v>8.5822059845529208E-3</v>
      </c>
      <c r="J884">
        <v>806003300</v>
      </c>
      <c r="K884">
        <f t="shared" si="156"/>
        <v>1</v>
      </c>
      <c r="L884">
        <f t="shared" si="157"/>
        <v>1</v>
      </c>
      <c r="M884">
        <f t="shared" si="158"/>
        <v>1</v>
      </c>
      <c r="N884">
        <f t="shared" si="159"/>
        <v>1</v>
      </c>
      <c r="O884">
        <f t="shared" si="160"/>
        <v>1</v>
      </c>
      <c r="P884">
        <f t="shared" si="161"/>
        <v>1</v>
      </c>
      <c r="Q884">
        <f t="shared" si="162"/>
        <v>0</v>
      </c>
      <c r="R884">
        <f t="shared" si="163"/>
        <v>0</v>
      </c>
      <c r="S884">
        <f t="shared" si="164"/>
        <v>1</v>
      </c>
      <c r="T884">
        <f t="shared" si="165"/>
        <v>0</v>
      </c>
      <c r="U884" s="3">
        <f t="shared" si="155"/>
        <v>0.7</v>
      </c>
    </row>
    <row r="885" spans="1:21" x14ac:dyDescent="0.3">
      <c r="A885">
        <v>878</v>
      </c>
      <c r="B885" s="6" t="s">
        <v>968</v>
      </c>
      <c r="C885">
        <v>20170327</v>
      </c>
      <c r="D885">
        <v>609.63000488281295</v>
      </c>
      <c r="E885">
        <v>611.030029296875</v>
      </c>
      <c r="F885">
        <v>606.96002197265602</v>
      </c>
      <c r="G885">
        <v>607.07000732421898</v>
      </c>
      <c r="H885">
        <v>-1.1100000143051101</v>
      </c>
      <c r="I885" s="4">
        <v>-1.82511756537776E-3</v>
      </c>
      <c r="J885">
        <v>813813700</v>
      </c>
      <c r="K885">
        <f t="shared" si="156"/>
        <v>0</v>
      </c>
      <c r="L885">
        <f t="shared" si="157"/>
        <v>1</v>
      </c>
      <c r="M885">
        <f t="shared" si="158"/>
        <v>0</v>
      </c>
      <c r="N885">
        <f t="shared" si="159"/>
        <v>0</v>
      </c>
      <c r="O885">
        <f t="shared" si="160"/>
        <v>0</v>
      </c>
      <c r="P885">
        <f t="shared" si="161"/>
        <v>0</v>
      </c>
      <c r="Q885">
        <f t="shared" si="162"/>
        <v>0</v>
      </c>
      <c r="R885">
        <f t="shared" si="163"/>
        <v>0</v>
      </c>
      <c r="S885">
        <f t="shared" si="164"/>
        <v>0</v>
      </c>
      <c r="T885">
        <f t="shared" si="165"/>
        <v>0</v>
      </c>
      <c r="U885" s="3">
        <f t="shared" si="155"/>
        <v>0.1</v>
      </c>
    </row>
    <row r="886" spans="1:21" x14ac:dyDescent="0.3">
      <c r="A886">
        <v>879</v>
      </c>
      <c r="B886" s="6" t="s">
        <v>969</v>
      </c>
      <c r="C886">
        <v>20170324</v>
      </c>
      <c r="D886">
        <v>607.34002685546898</v>
      </c>
      <c r="E886">
        <v>608.280029296875</v>
      </c>
      <c r="F886">
        <v>605.59002685546898</v>
      </c>
      <c r="G886">
        <v>608.17999267578102</v>
      </c>
      <c r="H886">
        <v>2.6500000953674299</v>
      </c>
      <c r="I886" s="4">
        <v>4.3763316893267101E-3</v>
      </c>
      <c r="J886">
        <v>746354900</v>
      </c>
      <c r="K886">
        <f t="shared" si="156"/>
        <v>1</v>
      </c>
      <c r="L886">
        <f t="shared" si="157"/>
        <v>1</v>
      </c>
      <c r="M886">
        <f t="shared" si="158"/>
        <v>0</v>
      </c>
      <c r="N886">
        <f t="shared" si="159"/>
        <v>0</v>
      </c>
      <c r="O886">
        <f t="shared" si="160"/>
        <v>0</v>
      </c>
      <c r="P886">
        <f t="shared" si="161"/>
        <v>0</v>
      </c>
      <c r="Q886">
        <f t="shared" si="162"/>
        <v>0</v>
      </c>
      <c r="R886">
        <f t="shared" si="163"/>
        <v>0</v>
      </c>
      <c r="S886">
        <f t="shared" si="164"/>
        <v>0</v>
      </c>
      <c r="T886">
        <f t="shared" si="165"/>
        <v>0</v>
      </c>
      <c r="U886" s="3">
        <f t="shared" si="155"/>
        <v>0.2</v>
      </c>
    </row>
    <row r="887" spans="1:21" x14ac:dyDescent="0.3">
      <c r="A887">
        <v>880</v>
      </c>
      <c r="B887" s="6" t="s">
        <v>970</v>
      </c>
      <c r="C887">
        <v>20170323</v>
      </c>
      <c r="D887">
        <v>609.35998535156205</v>
      </c>
      <c r="E887">
        <v>609.67999267578102</v>
      </c>
      <c r="F887">
        <v>604.47998046875</v>
      </c>
      <c r="G887">
        <v>605.530029296875</v>
      </c>
      <c r="H887">
        <v>-2.03999996185303</v>
      </c>
      <c r="I887" s="4">
        <v>-3.3576375785717301E-3</v>
      </c>
      <c r="J887">
        <v>824072100</v>
      </c>
      <c r="K887">
        <f t="shared" si="156"/>
        <v>0</v>
      </c>
      <c r="L887">
        <f t="shared" si="157"/>
        <v>0</v>
      </c>
      <c r="M887">
        <f t="shared" si="158"/>
        <v>0</v>
      </c>
      <c r="N887">
        <f t="shared" si="159"/>
        <v>0</v>
      </c>
      <c r="O887">
        <f t="shared" si="160"/>
        <v>0</v>
      </c>
      <c r="P887">
        <f t="shared" si="161"/>
        <v>0</v>
      </c>
      <c r="Q887">
        <f t="shared" si="162"/>
        <v>0</v>
      </c>
      <c r="R887">
        <f t="shared" si="163"/>
        <v>0</v>
      </c>
      <c r="S887">
        <f t="shared" si="164"/>
        <v>0</v>
      </c>
      <c r="T887">
        <f t="shared" si="165"/>
        <v>0</v>
      </c>
      <c r="U887" s="3">
        <f t="shared" si="155"/>
        <v>0</v>
      </c>
    </row>
    <row r="888" spans="1:21" x14ac:dyDescent="0.3">
      <c r="A888">
        <v>881</v>
      </c>
      <c r="B888" s="6" t="s">
        <v>971</v>
      </c>
      <c r="C888">
        <v>20170322</v>
      </c>
      <c r="D888">
        <v>608.35998535156295</v>
      </c>
      <c r="E888">
        <v>611.489990234375</v>
      </c>
      <c r="F888">
        <v>606.79998779296898</v>
      </c>
      <c r="G888">
        <v>607.57000732421898</v>
      </c>
      <c r="H888">
        <v>-2.1600000858306898</v>
      </c>
      <c r="I888" s="4">
        <v>-3.5425517189251101E-3</v>
      </c>
      <c r="J888">
        <v>718836800</v>
      </c>
      <c r="K888">
        <f t="shared" si="156"/>
        <v>0</v>
      </c>
      <c r="L888">
        <f t="shared" si="157"/>
        <v>0</v>
      </c>
      <c r="M888">
        <f t="shared" si="158"/>
        <v>0</v>
      </c>
      <c r="N888">
        <f t="shared" si="159"/>
        <v>0</v>
      </c>
      <c r="O888">
        <f t="shared" si="160"/>
        <v>0</v>
      </c>
      <c r="P888">
        <f t="shared" si="161"/>
        <v>0</v>
      </c>
      <c r="Q888">
        <f t="shared" si="162"/>
        <v>0</v>
      </c>
      <c r="R888">
        <f t="shared" si="163"/>
        <v>0</v>
      </c>
      <c r="S888">
        <f t="shared" si="164"/>
        <v>1</v>
      </c>
      <c r="T888">
        <f t="shared" si="165"/>
        <v>1</v>
      </c>
      <c r="U888" s="3">
        <f t="shared" si="155"/>
        <v>0.2</v>
      </c>
    </row>
    <row r="889" spans="1:21" x14ac:dyDescent="0.3">
      <c r="A889">
        <v>882</v>
      </c>
      <c r="B889" s="6" t="s">
        <v>972</v>
      </c>
      <c r="C889">
        <v>20170321</v>
      </c>
      <c r="D889">
        <v>610.70001220703102</v>
      </c>
      <c r="E889">
        <v>612.13000488281295</v>
      </c>
      <c r="F889">
        <v>608.65997314453102</v>
      </c>
      <c r="G889">
        <v>609.72998046875</v>
      </c>
      <c r="H889">
        <v>0.62000000476837203</v>
      </c>
      <c r="I889" s="4">
        <v>1.01787858458023E-3</v>
      </c>
      <c r="J889">
        <v>831313000</v>
      </c>
      <c r="K889">
        <f t="shared" si="156"/>
        <v>1</v>
      </c>
      <c r="L889">
        <f t="shared" si="157"/>
        <v>0</v>
      </c>
      <c r="M889">
        <f t="shared" si="158"/>
        <v>0</v>
      </c>
      <c r="N889">
        <f t="shared" si="159"/>
        <v>1</v>
      </c>
      <c r="O889">
        <f t="shared" si="160"/>
        <v>0</v>
      </c>
      <c r="P889">
        <f t="shared" si="161"/>
        <v>0</v>
      </c>
      <c r="Q889">
        <f t="shared" si="162"/>
        <v>0</v>
      </c>
      <c r="R889">
        <f t="shared" si="163"/>
        <v>1</v>
      </c>
      <c r="S889">
        <f t="shared" si="164"/>
        <v>1</v>
      </c>
      <c r="T889">
        <f t="shared" si="165"/>
        <v>1</v>
      </c>
      <c r="U889" s="3">
        <f t="shared" si="155"/>
        <v>0.5</v>
      </c>
    </row>
    <row r="890" spans="1:21" x14ac:dyDescent="0.3">
      <c r="A890">
        <v>883</v>
      </c>
      <c r="B890" s="6" t="s">
        <v>973</v>
      </c>
      <c r="C890">
        <v>20170320</v>
      </c>
      <c r="D890">
        <v>613.72998046875</v>
      </c>
      <c r="E890">
        <v>613.72998046875</v>
      </c>
      <c r="F890">
        <v>607.47998046875</v>
      </c>
      <c r="G890">
        <v>609.10998535156295</v>
      </c>
      <c r="H890">
        <v>-4.1500000953674299</v>
      </c>
      <c r="I890" s="4">
        <v>-6.7671137753150604E-3</v>
      </c>
      <c r="J890">
        <v>735059300</v>
      </c>
      <c r="K890">
        <f t="shared" si="156"/>
        <v>0</v>
      </c>
      <c r="L890">
        <f t="shared" si="157"/>
        <v>0</v>
      </c>
      <c r="M890">
        <f t="shared" si="158"/>
        <v>1</v>
      </c>
      <c r="N890">
        <f t="shared" si="159"/>
        <v>0</v>
      </c>
      <c r="O890">
        <f t="shared" si="160"/>
        <v>0</v>
      </c>
      <c r="P890">
        <f t="shared" si="161"/>
        <v>0</v>
      </c>
      <c r="Q890">
        <f t="shared" si="162"/>
        <v>1</v>
      </c>
      <c r="R890">
        <f t="shared" si="163"/>
        <v>1</v>
      </c>
      <c r="S890">
        <f t="shared" si="164"/>
        <v>1</v>
      </c>
      <c r="T890">
        <f t="shared" si="165"/>
        <v>1</v>
      </c>
      <c r="U890" s="3">
        <f t="shared" si="155"/>
        <v>0.5</v>
      </c>
    </row>
    <row r="891" spans="1:21" x14ac:dyDescent="0.3">
      <c r="A891">
        <v>884</v>
      </c>
      <c r="B891" s="6" t="s">
        <v>974</v>
      </c>
      <c r="C891">
        <v>20170317</v>
      </c>
      <c r="D891">
        <v>615.09002685546898</v>
      </c>
      <c r="E891">
        <v>615.09002685546898</v>
      </c>
      <c r="F891">
        <v>611.65002441406295</v>
      </c>
      <c r="G891">
        <v>613.260009765625</v>
      </c>
      <c r="H891">
        <v>-0.62000000476837203</v>
      </c>
      <c r="I891" s="4">
        <v>-1.0099693668153E-3</v>
      </c>
      <c r="J891">
        <v>823305600</v>
      </c>
      <c r="K891">
        <f t="shared" si="156"/>
        <v>0</v>
      </c>
      <c r="L891">
        <f t="shared" si="157"/>
        <v>1</v>
      </c>
      <c r="M891">
        <f t="shared" si="158"/>
        <v>0</v>
      </c>
      <c r="N891">
        <f t="shared" si="159"/>
        <v>0</v>
      </c>
      <c r="O891">
        <f t="shared" si="160"/>
        <v>1</v>
      </c>
      <c r="P891">
        <f t="shared" si="161"/>
        <v>1</v>
      </c>
      <c r="Q891">
        <f t="shared" si="162"/>
        <v>1</v>
      </c>
      <c r="R891">
        <f t="shared" si="163"/>
        <v>1</v>
      </c>
      <c r="S891">
        <f t="shared" si="164"/>
        <v>1</v>
      </c>
      <c r="T891">
        <f t="shared" si="165"/>
        <v>1</v>
      </c>
      <c r="U891" s="3">
        <f t="shared" si="155"/>
        <v>0.7</v>
      </c>
    </row>
    <row r="892" spans="1:21" x14ac:dyDescent="0.3">
      <c r="A892">
        <v>885</v>
      </c>
      <c r="B892" s="6" t="s">
        <v>975</v>
      </c>
      <c r="C892">
        <v>20170316</v>
      </c>
      <c r="D892">
        <v>611.47998046875</v>
      </c>
      <c r="E892">
        <v>613.88000488281295</v>
      </c>
      <c r="F892">
        <v>610.59997558593795</v>
      </c>
      <c r="G892">
        <v>613.88000488281295</v>
      </c>
      <c r="H892">
        <v>5.1999998092651403</v>
      </c>
      <c r="I892" s="4">
        <v>8.5430764374078896E-3</v>
      </c>
      <c r="J892">
        <v>904945000</v>
      </c>
      <c r="K892">
        <f t="shared" si="156"/>
        <v>1</v>
      </c>
      <c r="L892">
        <f t="shared" si="157"/>
        <v>0</v>
      </c>
      <c r="M892">
        <f t="shared" si="158"/>
        <v>0</v>
      </c>
      <c r="N892">
        <f t="shared" si="159"/>
        <v>1</v>
      </c>
      <c r="O892">
        <f t="shared" si="160"/>
        <v>1</v>
      </c>
      <c r="P892">
        <f t="shared" si="161"/>
        <v>1</v>
      </c>
      <c r="Q892">
        <f t="shared" si="162"/>
        <v>1</v>
      </c>
      <c r="R892">
        <f t="shared" si="163"/>
        <v>1</v>
      </c>
      <c r="S892">
        <f t="shared" si="164"/>
        <v>1</v>
      </c>
      <c r="T892">
        <f t="shared" si="165"/>
        <v>1</v>
      </c>
      <c r="U892" s="3">
        <f t="shared" si="155"/>
        <v>0.8</v>
      </c>
    </row>
    <row r="893" spans="1:21" x14ac:dyDescent="0.3">
      <c r="A893">
        <v>886</v>
      </c>
      <c r="B893" s="6" t="s">
        <v>976</v>
      </c>
      <c r="C893">
        <v>20170315</v>
      </c>
      <c r="D893">
        <v>615.38000488281295</v>
      </c>
      <c r="E893">
        <v>615.53997802734398</v>
      </c>
      <c r="F893">
        <v>608.030029296875</v>
      </c>
      <c r="G893">
        <v>608.67999267578102</v>
      </c>
      <c r="H893">
        <v>-5.4400000572204599</v>
      </c>
      <c r="I893" s="4">
        <v>-8.8582038064108203E-3</v>
      </c>
      <c r="J893">
        <v>1072600300</v>
      </c>
      <c r="K893">
        <f t="shared" si="156"/>
        <v>0</v>
      </c>
      <c r="L893">
        <f t="shared" si="157"/>
        <v>0</v>
      </c>
      <c r="M893">
        <f t="shared" si="158"/>
        <v>0</v>
      </c>
      <c r="N893">
        <f t="shared" si="159"/>
        <v>1</v>
      </c>
      <c r="O893">
        <f t="shared" si="160"/>
        <v>1</v>
      </c>
      <c r="P893">
        <f t="shared" si="161"/>
        <v>1</v>
      </c>
      <c r="Q893">
        <f t="shared" si="162"/>
        <v>1</v>
      </c>
      <c r="R893">
        <f t="shared" si="163"/>
        <v>1</v>
      </c>
      <c r="S893">
        <f t="shared" si="164"/>
        <v>0</v>
      </c>
      <c r="T893">
        <f t="shared" si="165"/>
        <v>0</v>
      </c>
      <c r="U893" s="3">
        <f t="shared" si="155"/>
        <v>0.5</v>
      </c>
    </row>
    <row r="894" spans="1:21" x14ac:dyDescent="0.3">
      <c r="A894">
        <v>887</v>
      </c>
      <c r="B894" s="6" t="s">
        <v>977</v>
      </c>
      <c r="C894">
        <v>20170314</v>
      </c>
      <c r="D894">
        <v>617.07000732421898</v>
      </c>
      <c r="E894">
        <v>617.21002197265602</v>
      </c>
      <c r="F894">
        <v>613.92999267578102</v>
      </c>
      <c r="G894">
        <v>614.11999511718795</v>
      </c>
      <c r="H894">
        <v>-1.4700000286102299</v>
      </c>
      <c r="I894" s="4">
        <v>-2.3879530859855398E-3</v>
      </c>
      <c r="J894">
        <v>1063387100</v>
      </c>
      <c r="K894">
        <f t="shared" si="156"/>
        <v>0</v>
      </c>
      <c r="L894">
        <f t="shared" si="157"/>
        <v>1</v>
      </c>
      <c r="M894">
        <f t="shared" si="158"/>
        <v>1</v>
      </c>
      <c r="N894">
        <f t="shared" si="159"/>
        <v>1</v>
      </c>
      <c r="O894">
        <f t="shared" si="160"/>
        <v>1</v>
      </c>
      <c r="P894">
        <f t="shared" si="161"/>
        <v>1</v>
      </c>
      <c r="Q894">
        <f t="shared" si="162"/>
        <v>1</v>
      </c>
      <c r="R894">
        <f t="shared" si="163"/>
        <v>1</v>
      </c>
      <c r="S894">
        <f t="shared" si="164"/>
        <v>1</v>
      </c>
      <c r="T894">
        <f t="shared" si="165"/>
        <v>1</v>
      </c>
      <c r="U894" s="3">
        <f t="shared" si="155"/>
        <v>0.9</v>
      </c>
    </row>
    <row r="895" spans="1:21" x14ac:dyDescent="0.3">
      <c r="A895">
        <v>888</v>
      </c>
      <c r="B895" s="6" t="s">
        <v>978</v>
      </c>
      <c r="C895">
        <v>20170313</v>
      </c>
      <c r="D895">
        <v>613.78997802734398</v>
      </c>
      <c r="E895">
        <v>615.86999511718795</v>
      </c>
      <c r="F895">
        <v>613.44000244140602</v>
      </c>
      <c r="G895">
        <v>615.59002685546898</v>
      </c>
      <c r="H895">
        <v>3.3299999237060498</v>
      </c>
      <c r="I895" s="4">
        <v>5.4388654774570003E-3</v>
      </c>
      <c r="J895">
        <v>805129400</v>
      </c>
      <c r="K895">
        <f t="shared" si="156"/>
        <v>1</v>
      </c>
      <c r="L895">
        <f t="shared" si="157"/>
        <v>1</v>
      </c>
      <c r="M895">
        <f t="shared" si="158"/>
        <v>1</v>
      </c>
      <c r="N895">
        <f t="shared" si="159"/>
        <v>1</v>
      </c>
      <c r="O895">
        <f t="shared" si="160"/>
        <v>1</v>
      </c>
      <c r="P895">
        <f t="shared" si="161"/>
        <v>1</v>
      </c>
      <c r="Q895">
        <f t="shared" si="162"/>
        <v>1</v>
      </c>
      <c r="R895">
        <f t="shared" si="163"/>
        <v>1</v>
      </c>
      <c r="S895">
        <f t="shared" si="164"/>
        <v>1</v>
      </c>
      <c r="T895">
        <f t="shared" si="165"/>
        <v>1</v>
      </c>
      <c r="U895" s="3">
        <f t="shared" si="155"/>
        <v>1</v>
      </c>
    </row>
    <row r="896" spans="1:21" x14ac:dyDescent="0.3">
      <c r="A896">
        <v>889</v>
      </c>
      <c r="B896" s="6" t="s">
        <v>979</v>
      </c>
      <c r="C896">
        <v>20170310</v>
      </c>
      <c r="D896">
        <v>607.010009765625</v>
      </c>
      <c r="E896">
        <v>612.260009765625</v>
      </c>
      <c r="F896">
        <v>596.84997558593705</v>
      </c>
      <c r="G896">
        <v>612.260009765625</v>
      </c>
      <c r="H896">
        <v>6.1300001144409197</v>
      </c>
      <c r="I896" s="4">
        <v>1.01133420501133E-2</v>
      </c>
      <c r="J896">
        <v>1244834700</v>
      </c>
      <c r="K896">
        <f t="shared" si="156"/>
        <v>1</v>
      </c>
      <c r="L896">
        <f t="shared" si="157"/>
        <v>1</v>
      </c>
      <c r="M896">
        <f t="shared" si="158"/>
        <v>1</v>
      </c>
      <c r="N896">
        <f t="shared" si="159"/>
        <v>1</v>
      </c>
      <c r="O896">
        <f t="shared" si="160"/>
        <v>1</v>
      </c>
      <c r="P896">
        <f t="shared" si="161"/>
        <v>1</v>
      </c>
      <c r="Q896">
        <f t="shared" si="162"/>
        <v>1</v>
      </c>
      <c r="R896">
        <f t="shared" si="163"/>
        <v>1</v>
      </c>
      <c r="S896">
        <f t="shared" si="164"/>
        <v>0</v>
      </c>
      <c r="T896">
        <f t="shared" si="165"/>
        <v>0</v>
      </c>
      <c r="U896" s="3">
        <f t="shared" si="155"/>
        <v>0.8</v>
      </c>
    </row>
    <row r="897" spans="1:21" x14ac:dyDescent="0.3">
      <c r="A897">
        <v>890</v>
      </c>
      <c r="B897" s="6" t="s">
        <v>980</v>
      </c>
      <c r="C897">
        <v>20170309</v>
      </c>
      <c r="D897">
        <v>607.58001708984398</v>
      </c>
      <c r="E897">
        <v>610.58001708984398</v>
      </c>
      <c r="F897">
        <v>605.29998779296898</v>
      </c>
      <c r="G897">
        <v>606.13000488281295</v>
      </c>
      <c r="H897">
        <v>0.37999999523162797</v>
      </c>
      <c r="I897" s="4">
        <v>6.2732148933643305E-4</v>
      </c>
      <c r="J897">
        <v>885244900</v>
      </c>
      <c r="K897">
        <f t="shared" si="156"/>
        <v>1</v>
      </c>
      <c r="L897">
        <f t="shared" si="157"/>
        <v>1</v>
      </c>
      <c r="M897">
        <f t="shared" si="158"/>
        <v>1</v>
      </c>
      <c r="N897">
        <f t="shared" si="159"/>
        <v>1</v>
      </c>
      <c r="O897">
        <f t="shared" si="160"/>
        <v>0</v>
      </c>
      <c r="P897">
        <f t="shared" si="161"/>
        <v>0</v>
      </c>
      <c r="Q897">
        <f t="shared" si="162"/>
        <v>0</v>
      </c>
      <c r="R897">
        <f t="shared" si="163"/>
        <v>0</v>
      </c>
      <c r="S897">
        <f t="shared" si="164"/>
        <v>0</v>
      </c>
      <c r="T897">
        <f t="shared" si="165"/>
        <v>0</v>
      </c>
      <c r="U897" s="3">
        <f t="shared" si="155"/>
        <v>0.4</v>
      </c>
    </row>
    <row r="898" spans="1:21" x14ac:dyDescent="0.3">
      <c r="A898">
        <v>891</v>
      </c>
      <c r="B898" s="6" t="s">
        <v>981</v>
      </c>
      <c r="C898">
        <v>20170308</v>
      </c>
      <c r="D898">
        <v>607.15002441406295</v>
      </c>
      <c r="E898">
        <v>607.41998291015602</v>
      </c>
      <c r="F898">
        <v>604.79998779296898</v>
      </c>
      <c r="G898">
        <v>605.75</v>
      </c>
      <c r="H898">
        <v>-0.30000001192092901</v>
      </c>
      <c r="I898" s="4">
        <v>-4.9500868231173696E-4</v>
      </c>
      <c r="J898">
        <v>882868500</v>
      </c>
      <c r="K898">
        <f t="shared" si="156"/>
        <v>0</v>
      </c>
      <c r="L898">
        <f t="shared" si="157"/>
        <v>1</v>
      </c>
      <c r="M898">
        <f t="shared" si="158"/>
        <v>1</v>
      </c>
      <c r="N898">
        <f t="shared" si="159"/>
        <v>0</v>
      </c>
      <c r="O898">
        <f t="shared" si="160"/>
        <v>0</v>
      </c>
      <c r="P898">
        <f t="shared" si="161"/>
        <v>0</v>
      </c>
      <c r="Q898">
        <f t="shared" si="162"/>
        <v>0</v>
      </c>
      <c r="R898">
        <f t="shared" si="163"/>
        <v>0</v>
      </c>
      <c r="S898">
        <f t="shared" si="164"/>
        <v>0</v>
      </c>
      <c r="T898">
        <f t="shared" si="165"/>
        <v>0</v>
      </c>
      <c r="U898" s="3">
        <f t="shared" si="155"/>
        <v>0.2</v>
      </c>
    </row>
    <row r="899" spans="1:21" x14ac:dyDescent="0.3">
      <c r="A899">
        <v>892</v>
      </c>
      <c r="B899" s="6" t="s">
        <v>982</v>
      </c>
      <c r="C899">
        <v>20170307</v>
      </c>
      <c r="D899">
        <v>603.57000732421898</v>
      </c>
      <c r="E899">
        <v>606.09997558593795</v>
      </c>
      <c r="F899">
        <v>602.95001220703102</v>
      </c>
      <c r="G899">
        <v>606.04998779296898</v>
      </c>
      <c r="H899">
        <v>2</v>
      </c>
      <c r="I899" s="4">
        <v>3.3109842569609901E-3</v>
      </c>
      <c r="J899">
        <v>1018809200</v>
      </c>
      <c r="K899">
        <f t="shared" si="156"/>
        <v>1</v>
      </c>
      <c r="L899">
        <f t="shared" si="157"/>
        <v>1</v>
      </c>
      <c r="M899">
        <f t="shared" si="158"/>
        <v>0</v>
      </c>
      <c r="N899">
        <f t="shared" si="159"/>
        <v>0</v>
      </c>
      <c r="O899">
        <f t="shared" si="160"/>
        <v>0</v>
      </c>
      <c r="P899">
        <f t="shared" si="161"/>
        <v>0</v>
      </c>
      <c r="Q899">
        <f t="shared" si="162"/>
        <v>0</v>
      </c>
      <c r="R899">
        <f t="shared" si="163"/>
        <v>0</v>
      </c>
      <c r="S899">
        <f t="shared" si="164"/>
        <v>0</v>
      </c>
      <c r="T899">
        <f t="shared" si="165"/>
        <v>0</v>
      </c>
      <c r="U899" s="3">
        <f t="shared" si="155"/>
        <v>0.2</v>
      </c>
    </row>
    <row r="900" spans="1:21" x14ac:dyDescent="0.3">
      <c r="A900">
        <v>893</v>
      </c>
      <c r="B900" s="6" t="s">
        <v>983</v>
      </c>
      <c r="C900">
        <v>20170306</v>
      </c>
      <c r="D900">
        <v>598.97998046875</v>
      </c>
      <c r="E900">
        <v>604.28997802734398</v>
      </c>
      <c r="F900">
        <v>597.65997314453102</v>
      </c>
      <c r="G900">
        <v>604.04998779296898</v>
      </c>
      <c r="H900">
        <v>3.3199999332428001</v>
      </c>
      <c r="I900" s="4">
        <v>5.5266092925896002E-3</v>
      </c>
      <c r="J900">
        <v>707686300</v>
      </c>
      <c r="K900">
        <f t="shared" si="156"/>
        <v>1</v>
      </c>
      <c r="L900">
        <f t="shared" si="157"/>
        <v>0</v>
      </c>
      <c r="M900">
        <f t="shared" si="158"/>
        <v>0</v>
      </c>
      <c r="N900">
        <f t="shared" si="159"/>
        <v>0</v>
      </c>
      <c r="O900">
        <f t="shared" si="160"/>
        <v>0</v>
      </c>
      <c r="P900">
        <f t="shared" si="161"/>
        <v>0</v>
      </c>
      <c r="Q900">
        <f t="shared" si="162"/>
        <v>0</v>
      </c>
      <c r="R900">
        <f t="shared" si="163"/>
        <v>0</v>
      </c>
      <c r="S900">
        <f t="shared" si="164"/>
        <v>0</v>
      </c>
      <c r="T900">
        <f t="shared" si="165"/>
        <v>0</v>
      </c>
      <c r="U900" s="3">
        <f t="shared" si="155"/>
        <v>0.1</v>
      </c>
    </row>
    <row r="901" spans="1:21" x14ac:dyDescent="0.3">
      <c r="A901">
        <v>894</v>
      </c>
      <c r="B901" s="6" t="s">
        <v>984</v>
      </c>
      <c r="C901">
        <v>20170303</v>
      </c>
      <c r="D901">
        <v>607.59002685546898</v>
      </c>
      <c r="E901">
        <v>607.59002685546898</v>
      </c>
      <c r="F901">
        <v>597.42999267578102</v>
      </c>
      <c r="G901">
        <v>600.72998046875</v>
      </c>
      <c r="H901">
        <v>-8.1999998092651403</v>
      </c>
      <c r="I901" s="4">
        <v>-1.34662441903769E-2</v>
      </c>
      <c r="J901">
        <v>902038900</v>
      </c>
      <c r="K901">
        <f t="shared" si="156"/>
        <v>0</v>
      </c>
      <c r="L901">
        <f t="shared" si="157"/>
        <v>0</v>
      </c>
      <c r="M901">
        <f t="shared" si="158"/>
        <v>0</v>
      </c>
      <c r="N901">
        <f t="shared" si="159"/>
        <v>0</v>
      </c>
      <c r="O901">
        <f t="shared" si="160"/>
        <v>0</v>
      </c>
      <c r="P901">
        <f t="shared" si="161"/>
        <v>0</v>
      </c>
      <c r="Q901">
        <f t="shared" si="162"/>
        <v>0</v>
      </c>
      <c r="R901">
        <f t="shared" si="163"/>
        <v>0</v>
      </c>
      <c r="S901">
        <f t="shared" si="164"/>
        <v>0</v>
      </c>
      <c r="T901">
        <f t="shared" si="165"/>
        <v>0</v>
      </c>
      <c r="U901" s="3">
        <f t="shared" si="155"/>
        <v>0</v>
      </c>
    </row>
    <row r="902" spans="1:21" x14ac:dyDescent="0.3">
      <c r="A902">
        <v>895</v>
      </c>
      <c r="B902" s="6" t="s">
        <v>985</v>
      </c>
      <c r="C902">
        <v>20170302</v>
      </c>
      <c r="D902">
        <v>614.58001708984398</v>
      </c>
      <c r="E902">
        <v>614.59002685546898</v>
      </c>
      <c r="F902">
        <v>608.60998535156295</v>
      </c>
      <c r="G902">
        <v>608.92999267578102</v>
      </c>
      <c r="H902">
        <v>-3.2699999809265101</v>
      </c>
      <c r="I902" s="4">
        <v>-5.3413917349720902E-3</v>
      </c>
      <c r="J902">
        <v>705548600</v>
      </c>
      <c r="K902">
        <f t="shared" si="156"/>
        <v>0</v>
      </c>
      <c r="L902">
        <f t="shared" si="157"/>
        <v>0</v>
      </c>
      <c r="M902">
        <f t="shared" si="158"/>
        <v>0</v>
      </c>
      <c r="N902">
        <f t="shared" si="159"/>
        <v>0</v>
      </c>
      <c r="O902">
        <f t="shared" si="160"/>
        <v>0</v>
      </c>
      <c r="P902">
        <f t="shared" si="161"/>
        <v>0</v>
      </c>
      <c r="Q902">
        <f t="shared" si="162"/>
        <v>0</v>
      </c>
      <c r="R902">
        <f t="shared" si="163"/>
        <v>0</v>
      </c>
      <c r="S902">
        <f t="shared" si="164"/>
        <v>0</v>
      </c>
      <c r="T902">
        <f t="shared" si="165"/>
        <v>0</v>
      </c>
      <c r="U902" s="3">
        <f t="shared" ref="U902:U965" si="166">AVERAGE(K902:T902)</f>
        <v>0</v>
      </c>
    </row>
    <row r="903" spans="1:21" x14ac:dyDescent="0.3">
      <c r="A903">
        <v>896</v>
      </c>
      <c r="B903" s="6" t="s">
        <v>986</v>
      </c>
      <c r="C903">
        <v>20170228</v>
      </c>
      <c r="D903">
        <v>613.66998291015602</v>
      </c>
      <c r="E903">
        <v>614.35998535156295</v>
      </c>
      <c r="F903">
        <v>611.13000488281205</v>
      </c>
      <c r="G903">
        <v>612.20001220703102</v>
      </c>
      <c r="H903">
        <v>7.9999998211860698E-2</v>
      </c>
      <c r="I903" s="4">
        <v>1.3069332257768001E-4</v>
      </c>
      <c r="J903">
        <v>675830100</v>
      </c>
      <c r="K903">
        <f t="shared" si="156"/>
        <v>1</v>
      </c>
      <c r="L903">
        <f t="shared" si="157"/>
        <v>0</v>
      </c>
      <c r="M903">
        <f t="shared" si="158"/>
        <v>0</v>
      </c>
      <c r="N903">
        <f t="shared" si="159"/>
        <v>0</v>
      </c>
      <c r="O903">
        <f t="shared" si="160"/>
        <v>0</v>
      </c>
      <c r="P903">
        <f t="shared" si="161"/>
        <v>0</v>
      </c>
      <c r="Q903">
        <f t="shared" si="162"/>
        <v>0</v>
      </c>
      <c r="R903">
        <f t="shared" si="163"/>
        <v>0</v>
      </c>
      <c r="S903">
        <f t="shared" si="164"/>
        <v>0</v>
      </c>
      <c r="T903">
        <f t="shared" si="165"/>
        <v>1</v>
      </c>
      <c r="U903" s="3">
        <f t="shared" si="166"/>
        <v>0.2</v>
      </c>
    </row>
    <row r="904" spans="1:21" x14ac:dyDescent="0.3">
      <c r="A904">
        <v>897</v>
      </c>
      <c r="B904" s="6" t="s">
        <v>987</v>
      </c>
      <c r="C904">
        <v>20170227</v>
      </c>
      <c r="D904">
        <v>615.77001953125</v>
      </c>
      <c r="E904">
        <v>615.83001708984398</v>
      </c>
      <c r="F904">
        <v>612.11999511718795</v>
      </c>
      <c r="G904">
        <v>612.11999511718795</v>
      </c>
      <c r="H904">
        <v>-2.6300001144409202</v>
      </c>
      <c r="I904" s="4">
        <v>-4.2781620737548298E-3</v>
      </c>
      <c r="J904">
        <v>617489800</v>
      </c>
      <c r="K904">
        <f t="shared" si="156"/>
        <v>0</v>
      </c>
      <c r="L904">
        <f t="shared" si="157"/>
        <v>0</v>
      </c>
      <c r="M904">
        <f t="shared" si="158"/>
        <v>0</v>
      </c>
      <c r="N904">
        <f t="shared" si="159"/>
        <v>0</v>
      </c>
      <c r="O904">
        <f t="shared" si="160"/>
        <v>0</v>
      </c>
      <c r="P904">
        <f t="shared" si="161"/>
        <v>0</v>
      </c>
      <c r="Q904">
        <f t="shared" si="162"/>
        <v>0</v>
      </c>
      <c r="R904">
        <f t="shared" si="163"/>
        <v>0</v>
      </c>
      <c r="S904">
        <f t="shared" si="164"/>
        <v>1</v>
      </c>
      <c r="T904">
        <f t="shared" si="165"/>
        <v>1</v>
      </c>
      <c r="U904" s="3">
        <f t="shared" si="166"/>
        <v>0.2</v>
      </c>
    </row>
    <row r="905" spans="1:21" x14ac:dyDescent="0.3">
      <c r="A905">
        <v>898</v>
      </c>
      <c r="B905" s="6" t="s">
        <v>988</v>
      </c>
      <c r="C905">
        <v>20170224</v>
      </c>
      <c r="D905">
        <v>619.34997558593795</v>
      </c>
      <c r="E905">
        <v>620.03997802734398</v>
      </c>
      <c r="F905">
        <v>614.71002197265602</v>
      </c>
      <c r="G905">
        <v>614.75</v>
      </c>
      <c r="H905">
        <v>-2.9200000762939502</v>
      </c>
      <c r="I905" s="4">
        <v>-4.7274435797970901E-3</v>
      </c>
      <c r="J905">
        <v>967379900</v>
      </c>
      <c r="K905">
        <f t="shared" ref="K905:K968" si="167">IF(G905&gt;G906,1,0)</f>
        <v>0</v>
      </c>
      <c r="L905">
        <f t="shared" ref="L905:L968" si="168">IF(G905&gt;G907,1,0)</f>
        <v>0</v>
      </c>
      <c r="M905">
        <f t="shared" ref="M905:M968" si="169">IF(G905&gt;G908,1,0)</f>
        <v>0</v>
      </c>
      <c r="N905">
        <f t="shared" ref="N905:N968" si="170">IF(G905&gt;G909,1,0)</f>
        <v>0</v>
      </c>
      <c r="O905">
        <f t="shared" ref="O905:O968" si="171">IF(G905&gt;G910,1,0)</f>
        <v>0</v>
      </c>
      <c r="P905">
        <f t="shared" ref="P905:P968" si="172">IF(G905&gt;G911,1,0)</f>
        <v>0</v>
      </c>
      <c r="Q905">
        <f t="shared" ref="Q905:Q968" si="173">IF(G905&gt;G912,1,0)</f>
        <v>0</v>
      </c>
      <c r="R905">
        <f t="shared" ref="R905:R968" si="174">IF(G905&gt;G913,1,0)</f>
        <v>1</v>
      </c>
      <c r="S905">
        <f t="shared" ref="S905:S968" si="175">IF(G905&gt;G914,1,0)</f>
        <v>1</v>
      </c>
      <c r="T905">
        <f t="shared" ref="T905:T968" si="176">IF(G905&gt;G915,1,0)</f>
        <v>1</v>
      </c>
      <c r="U905" s="3">
        <f t="shared" si="166"/>
        <v>0.3</v>
      </c>
    </row>
    <row r="906" spans="1:21" x14ac:dyDescent="0.3">
      <c r="A906">
        <v>899</v>
      </c>
      <c r="B906" s="6" t="s">
        <v>989</v>
      </c>
      <c r="C906">
        <v>20170223</v>
      </c>
      <c r="D906">
        <v>622.40997314453102</v>
      </c>
      <c r="E906">
        <v>622.96002197265602</v>
      </c>
      <c r="F906">
        <v>617.66998291015602</v>
      </c>
      <c r="G906">
        <v>617.66998291015602</v>
      </c>
      <c r="H906">
        <v>-3.7200000286102299</v>
      </c>
      <c r="I906" s="4">
        <v>-5.9865786876979804E-3</v>
      </c>
      <c r="J906">
        <v>811182800</v>
      </c>
      <c r="K906">
        <f t="shared" si="167"/>
        <v>0</v>
      </c>
      <c r="L906">
        <f t="shared" si="168"/>
        <v>0</v>
      </c>
      <c r="M906">
        <f t="shared" si="169"/>
        <v>0</v>
      </c>
      <c r="N906">
        <f t="shared" si="170"/>
        <v>0</v>
      </c>
      <c r="O906">
        <f t="shared" si="171"/>
        <v>1</v>
      </c>
      <c r="P906">
        <f t="shared" si="172"/>
        <v>1</v>
      </c>
      <c r="Q906">
        <f t="shared" si="173"/>
        <v>1</v>
      </c>
      <c r="R906">
        <f t="shared" si="174"/>
        <v>1</v>
      </c>
      <c r="S906">
        <f t="shared" si="175"/>
        <v>1</v>
      </c>
      <c r="T906">
        <f t="shared" si="176"/>
        <v>1</v>
      </c>
      <c r="U906" s="3">
        <f t="shared" si="166"/>
        <v>0.6</v>
      </c>
    </row>
    <row r="907" spans="1:21" x14ac:dyDescent="0.3">
      <c r="A907">
        <v>900</v>
      </c>
      <c r="B907" s="6" t="s">
        <v>990</v>
      </c>
      <c r="C907">
        <v>20170222</v>
      </c>
      <c r="D907">
        <v>623.88000488281295</v>
      </c>
      <c r="E907">
        <v>624.13000488281295</v>
      </c>
      <c r="F907">
        <v>621.39001464843705</v>
      </c>
      <c r="G907">
        <v>621.39001464843705</v>
      </c>
      <c r="H907">
        <v>-1.08000004291534</v>
      </c>
      <c r="I907" s="4">
        <v>-1.7350234026145899E-3</v>
      </c>
      <c r="J907">
        <v>964762400</v>
      </c>
      <c r="K907">
        <f t="shared" si="167"/>
        <v>0</v>
      </c>
      <c r="L907">
        <f t="shared" si="168"/>
        <v>1</v>
      </c>
      <c r="M907">
        <f t="shared" si="169"/>
        <v>1</v>
      </c>
      <c r="N907">
        <f t="shared" si="170"/>
        <v>1</v>
      </c>
      <c r="O907">
        <f t="shared" si="171"/>
        <v>1</v>
      </c>
      <c r="P907">
        <f t="shared" si="172"/>
        <v>1</v>
      </c>
      <c r="Q907">
        <f t="shared" si="173"/>
        <v>1</v>
      </c>
      <c r="R907">
        <f t="shared" si="174"/>
        <v>1</v>
      </c>
      <c r="S907">
        <f t="shared" si="175"/>
        <v>1</v>
      </c>
      <c r="T907">
        <f t="shared" si="176"/>
        <v>1</v>
      </c>
      <c r="U907" s="3">
        <f t="shared" si="166"/>
        <v>0.9</v>
      </c>
    </row>
    <row r="908" spans="1:21" x14ac:dyDescent="0.3">
      <c r="A908">
        <v>901</v>
      </c>
      <c r="B908" s="6" t="s">
        <v>991</v>
      </c>
      <c r="C908">
        <v>20170221</v>
      </c>
      <c r="D908">
        <v>621.489990234375</v>
      </c>
      <c r="E908">
        <v>622.84002685546898</v>
      </c>
      <c r="F908">
        <v>620.97998046875</v>
      </c>
      <c r="G908">
        <v>622.469970703125</v>
      </c>
      <c r="H908">
        <v>2.5</v>
      </c>
      <c r="I908" s="4">
        <v>4.0324533737733804E-3</v>
      </c>
      <c r="J908">
        <v>1171695200</v>
      </c>
      <c r="K908">
        <f t="shared" si="167"/>
        <v>1</v>
      </c>
      <c r="L908">
        <f t="shared" si="168"/>
        <v>1</v>
      </c>
      <c r="M908">
        <f t="shared" si="169"/>
        <v>1</v>
      </c>
      <c r="N908">
        <f t="shared" si="170"/>
        <v>1</v>
      </c>
      <c r="O908">
        <f t="shared" si="171"/>
        <v>1</v>
      </c>
      <c r="P908">
        <f t="shared" si="172"/>
        <v>1</v>
      </c>
      <c r="Q908">
        <f t="shared" si="173"/>
        <v>1</v>
      </c>
      <c r="R908">
        <f t="shared" si="174"/>
        <v>1</v>
      </c>
      <c r="S908">
        <f t="shared" si="175"/>
        <v>1</v>
      </c>
      <c r="T908">
        <f t="shared" si="176"/>
        <v>1</v>
      </c>
      <c r="U908" s="3">
        <f t="shared" si="166"/>
        <v>1</v>
      </c>
    </row>
    <row r="909" spans="1:21" x14ac:dyDescent="0.3">
      <c r="A909">
        <v>902</v>
      </c>
      <c r="B909" s="6" t="s">
        <v>992</v>
      </c>
      <c r="C909">
        <v>20170220</v>
      </c>
      <c r="D909">
        <v>620.17999267578102</v>
      </c>
      <c r="E909">
        <v>620.46002197265602</v>
      </c>
      <c r="F909">
        <v>618.97998046875</v>
      </c>
      <c r="G909">
        <v>619.969970703125</v>
      </c>
      <c r="H909">
        <v>1.2699999809265099</v>
      </c>
      <c r="I909" s="4">
        <v>2.0526911928637499E-3</v>
      </c>
      <c r="J909">
        <v>918036900</v>
      </c>
      <c r="K909">
        <f t="shared" si="167"/>
        <v>1</v>
      </c>
      <c r="L909">
        <f t="shared" si="168"/>
        <v>1</v>
      </c>
      <c r="M909">
        <f t="shared" si="169"/>
        <v>1</v>
      </c>
      <c r="N909">
        <f t="shared" si="170"/>
        <v>1</v>
      </c>
      <c r="O909">
        <f t="shared" si="171"/>
        <v>1</v>
      </c>
      <c r="P909">
        <f t="shared" si="172"/>
        <v>1</v>
      </c>
      <c r="Q909">
        <f t="shared" si="173"/>
        <v>1</v>
      </c>
      <c r="R909">
        <f t="shared" si="174"/>
        <v>1</v>
      </c>
      <c r="S909">
        <f t="shared" si="175"/>
        <v>1</v>
      </c>
      <c r="T909">
        <f t="shared" si="176"/>
        <v>1</v>
      </c>
      <c r="U909" s="3">
        <f t="shared" si="166"/>
        <v>1</v>
      </c>
    </row>
    <row r="910" spans="1:21" x14ac:dyDescent="0.3">
      <c r="A910">
        <v>903</v>
      </c>
      <c r="B910" s="6" t="s">
        <v>993</v>
      </c>
      <c r="C910">
        <v>20170217</v>
      </c>
      <c r="D910">
        <v>615.719970703125</v>
      </c>
      <c r="E910">
        <v>619.40002441406295</v>
      </c>
      <c r="F910">
        <v>615.52001953125</v>
      </c>
      <c r="G910">
        <v>618.70001220703102</v>
      </c>
      <c r="H910">
        <v>2.1199998855590798</v>
      </c>
      <c r="I910" s="4">
        <v>3.4383208070224601E-3</v>
      </c>
      <c r="J910">
        <v>1123785600</v>
      </c>
      <c r="K910">
        <f t="shared" si="167"/>
        <v>1</v>
      </c>
      <c r="L910">
        <f t="shared" si="168"/>
        <v>1</v>
      </c>
      <c r="M910">
        <f t="shared" si="169"/>
        <v>1</v>
      </c>
      <c r="N910">
        <f t="shared" si="170"/>
        <v>1</v>
      </c>
      <c r="O910">
        <f t="shared" si="171"/>
        <v>1</v>
      </c>
      <c r="P910">
        <f t="shared" si="172"/>
        <v>1</v>
      </c>
      <c r="Q910">
        <f t="shared" si="173"/>
        <v>1</v>
      </c>
      <c r="R910">
        <f t="shared" si="174"/>
        <v>1</v>
      </c>
      <c r="S910">
        <f t="shared" si="175"/>
        <v>1</v>
      </c>
      <c r="T910">
        <f t="shared" si="176"/>
        <v>1</v>
      </c>
      <c r="U910" s="3">
        <f t="shared" si="166"/>
        <v>1</v>
      </c>
    </row>
    <row r="911" spans="1:21" x14ac:dyDescent="0.3">
      <c r="A911">
        <v>904</v>
      </c>
      <c r="B911" s="6" t="s">
        <v>994</v>
      </c>
      <c r="C911">
        <v>20170216</v>
      </c>
      <c r="D911">
        <v>617.85998535156205</v>
      </c>
      <c r="E911">
        <v>617.96002197265602</v>
      </c>
      <c r="F911">
        <v>613.94000244140602</v>
      </c>
      <c r="G911">
        <v>616.58001708984398</v>
      </c>
      <c r="H911">
        <v>0.62999999523162797</v>
      </c>
      <c r="I911" s="4">
        <v>1.0228102569154701E-3</v>
      </c>
      <c r="J911">
        <v>962592100</v>
      </c>
      <c r="K911">
        <f t="shared" si="167"/>
        <v>1</v>
      </c>
      <c r="L911">
        <f t="shared" si="168"/>
        <v>1</v>
      </c>
      <c r="M911">
        <f t="shared" si="169"/>
        <v>1</v>
      </c>
      <c r="N911">
        <f t="shared" si="170"/>
        <v>1</v>
      </c>
      <c r="O911">
        <f t="shared" si="171"/>
        <v>1</v>
      </c>
      <c r="P911">
        <f t="shared" si="172"/>
        <v>1</v>
      </c>
      <c r="Q911">
        <f t="shared" si="173"/>
        <v>1</v>
      </c>
      <c r="R911">
        <f t="shared" si="174"/>
        <v>1</v>
      </c>
      <c r="S911">
        <f t="shared" si="175"/>
        <v>1</v>
      </c>
      <c r="T911">
        <f t="shared" si="176"/>
        <v>1</v>
      </c>
      <c r="U911" s="3">
        <f t="shared" si="166"/>
        <v>1</v>
      </c>
    </row>
    <row r="912" spans="1:21" x14ac:dyDescent="0.3">
      <c r="A912">
        <v>905</v>
      </c>
      <c r="B912" s="6" t="s">
        <v>995</v>
      </c>
      <c r="C912">
        <v>20170215</v>
      </c>
      <c r="D912">
        <v>612.70001220703102</v>
      </c>
      <c r="E912">
        <v>616.16998291015602</v>
      </c>
      <c r="F912">
        <v>612.15997314453102</v>
      </c>
      <c r="G912">
        <v>615.95001220703102</v>
      </c>
      <c r="H912">
        <v>4.4099998474121103</v>
      </c>
      <c r="I912" s="4">
        <v>7.2113022178159399E-3</v>
      </c>
      <c r="J912">
        <v>895635500</v>
      </c>
      <c r="K912">
        <f t="shared" si="167"/>
        <v>1</v>
      </c>
      <c r="L912">
        <f t="shared" si="168"/>
        <v>1</v>
      </c>
      <c r="M912">
        <f t="shared" si="169"/>
        <v>1</v>
      </c>
      <c r="N912">
        <f t="shared" si="170"/>
        <v>1</v>
      </c>
      <c r="O912">
        <f t="shared" si="171"/>
        <v>1</v>
      </c>
      <c r="P912">
        <f t="shared" si="172"/>
        <v>1</v>
      </c>
      <c r="Q912">
        <f t="shared" si="173"/>
        <v>1</v>
      </c>
      <c r="R912">
        <f t="shared" si="174"/>
        <v>1</v>
      </c>
      <c r="S912">
        <f t="shared" si="175"/>
        <v>1</v>
      </c>
      <c r="T912">
        <f t="shared" si="176"/>
        <v>0</v>
      </c>
      <c r="U912" s="3">
        <f t="shared" si="166"/>
        <v>0.9</v>
      </c>
    </row>
    <row r="913" spans="1:21" x14ac:dyDescent="0.3">
      <c r="A913">
        <v>906</v>
      </c>
      <c r="B913" s="6" t="s">
        <v>996</v>
      </c>
      <c r="C913">
        <v>20170214</v>
      </c>
      <c r="D913">
        <v>613.22998046875</v>
      </c>
      <c r="E913">
        <v>613.34997558593795</v>
      </c>
      <c r="F913">
        <v>609.52001953125</v>
      </c>
      <c r="G913">
        <v>611.53997802734398</v>
      </c>
      <c r="H913">
        <v>-0.40000000596046498</v>
      </c>
      <c r="I913" s="4">
        <v>-6.5365888864789105E-4</v>
      </c>
      <c r="J913">
        <v>836263300</v>
      </c>
      <c r="K913">
        <f t="shared" si="167"/>
        <v>0</v>
      </c>
      <c r="L913">
        <f t="shared" si="168"/>
        <v>1</v>
      </c>
      <c r="M913">
        <f t="shared" si="169"/>
        <v>1</v>
      </c>
      <c r="N913">
        <f t="shared" si="170"/>
        <v>1</v>
      </c>
      <c r="O913">
        <f t="shared" si="171"/>
        <v>1</v>
      </c>
      <c r="P913">
        <f t="shared" si="172"/>
        <v>1</v>
      </c>
      <c r="Q913">
        <f t="shared" si="173"/>
        <v>1</v>
      </c>
      <c r="R913">
        <f t="shared" si="174"/>
        <v>0</v>
      </c>
      <c r="S913">
        <f t="shared" si="175"/>
        <v>0</v>
      </c>
      <c r="T913">
        <f t="shared" si="176"/>
        <v>0</v>
      </c>
      <c r="U913" s="3">
        <f t="shared" si="166"/>
        <v>0.6</v>
      </c>
    </row>
    <row r="914" spans="1:21" x14ac:dyDescent="0.3">
      <c r="A914">
        <v>907</v>
      </c>
      <c r="B914" s="6" t="s">
        <v>997</v>
      </c>
      <c r="C914">
        <v>20170213</v>
      </c>
      <c r="D914">
        <v>611.59002685546898</v>
      </c>
      <c r="E914">
        <v>611.94000244140602</v>
      </c>
      <c r="F914">
        <v>609.35998535156205</v>
      </c>
      <c r="G914">
        <v>611.94000244140602</v>
      </c>
      <c r="H914">
        <v>1.3600000143051101</v>
      </c>
      <c r="I914" s="4">
        <v>2.2273903647335499E-3</v>
      </c>
      <c r="J914">
        <v>867001300</v>
      </c>
      <c r="K914">
        <f t="shared" si="167"/>
        <v>1</v>
      </c>
      <c r="L914">
        <f t="shared" si="168"/>
        <v>1</v>
      </c>
      <c r="M914">
        <f t="shared" si="169"/>
        <v>1</v>
      </c>
      <c r="N914">
        <f t="shared" si="170"/>
        <v>1</v>
      </c>
      <c r="O914">
        <f t="shared" si="171"/>
        <v>1</v>
      </c>
      <c r="P914">
        <f t="shared" si="172"/>
        <v>1</v>
      </c>
      <c r="Q914">
        <f t="shared" si="173"/>
        <v>0</v>
      </c>
      <c r="R914">
        <f t="shared" si="174"/>
        <v>0</v>
      </c>
      <c r="S914">
        <f t="shared" si="175"/>
        <v>0</v>
      </c>
      <c r="T914">
        <f t="shared" si="176"/>
        <v>0</v>
      </c>
      <c r="U914" s="3">
        <f t="shared" si="166"/>
        <v>0.6</v>
      </c>
    </row>
    <row r="915" spans="1:21" x14ac:dyDescent="0.3">
      <c r="A915">
        <v>908</v>
      </c>
      <c r="B915" s="6" t="s">
        <v>998</v>
      </c>
      <c r="C915">
        <v>20170210</v>
      </c>
      <c r="D915">
        <v>612.38000488281295</v>
      </c>
      <c r="E915">
        <v>613.530029296875</v>
      </c>
      <c r="F915">
        <v>609.84002685546898</v>
      </c>
      <c r="G915">
        <v>610.58001708984398</v>
      </c>
      <c r="H915">
        <v>-0.46000000834464999</v>
      </c>
      <c r="I915" s="4">
        <v>-7.5281486559452702E-4</v>
      </c>
      <c r="J915">
        <v>1111953200</v>
      </c>
      <c r="K915">
        <f t="shared" si="167"/>
        <v>0</v>
      </c>
      <c r="L915">
        <f t="shared" si="168"/>
        <v>1</v>
      </c>
      <c r="M915">
        <f t="shared" si="169"/>
        <v>1</v>
      </c>
      <c r="N915">
        <f t="shared" si="170"/>
        <v>0</v>
      </c>
      <c r="O915">
        <f t="shared" si="171"/>
        <v>1</v>
      </c>
      <c r="P915">
        <f t="shared" si="172"/>
        <v>0</v>
      </c>
      <c r="Q915">
        <f t="shared" si="173"/>
        <v>0</v>
      </c>
      <c r="R915">
        <f t="shared" si="174"/>
        <v>0</v>
      </c>
      <c r="S915">
        <f t="shared" si="175"/>
        <v>0</v>
      </c>
      <c r="T915">
        <f t="shared" si="176"/>
        <v>1</v>
      </c>
      <c r="U915" s="3">
        <f t="shared" si="166"/>
        <v>0.4</v>
      </c>
    </row>
    <row r="916" spans="1:21" x14ac:dyDescent="0.3">
      <c r="A916">
        <v>909</v>
      </c>
      <c r="B916" s="6" t="s">
        <v>999</v>
      </c>
      <c r="C916">
        <v>20170209</v>
      </c>
      <c r="D916">
        <v>610.10998535156295</v>
      </c>
      <c r="E916">
        <v>611.219970703125</v>
      </c>
      <c r="F916">
        <v>607.36999511718795</v>
      </c>
      <c r="G916">
        <v>611.03997802734398</v>
      </c>
      <c r="H916">
        <v>2.25</v>
      </c>
      <c r="I916" s="4">
        <v>3.6958558471850201E-3</v>
      </c>
      <c r="J916">
        <v>1048213700</v>
      </c>
      <c r="K916">
        <f t="shared" si="167"/>
        <v>1</v>
      </c>
      <c r="L916">
        <f t="shared" si="168"/>
        <v>1</v>
      </c>
      <c r="M916">
        <f t="shared" si="169"/>
        <v>1</v>
      </c>
      <c r="N916">
        <f t="shared" si="170"/>
        <v>1</v>
      </c>
      <c r="O916">
        <f t="shared" si="171"/>
        <v>0</v>
      </c>
      <c r="P916">
        <f t="shared" si="172"/>
        <v>0</v>
      </c>
      <c r="Q916">
        <f t="shared" si="173"/>
        <v>0</v>
      </c>
      <c r="R916">
        <f t="shared" si="174"/>
        <v>0</v>
      </c>
      <c r="S916">
        <f t="shared" si="175"/>
        <v>1</v>
      </c>
      <c r="T916">
        <f t="shared" si="176"/>
        <v>0</v>
      </c>
      <c r="U916" s="3">
        <f t="shared" si="166"/>
        <v>0.5</v>
      </c>
    </row>
    <row r="917" spans="1:21" x14ac:dyDescent="0.3">
      <c r="A917">
        <v>910</v>
      </c>
      <c r="B917" s="6" t="s">
        <v>1000</v>
      </c>
      <c r="C917">
        <v>20170208</v>
      </c>
      <c r="D917">
        <v>609.719970703125</v>
      </c>
      <c r="E917">
        <v>609.84002685546898</v>
      </c>
      <c r="F917">
        <v>604.75</v>
      </c>
      <c r="G917">
        <v>608.78997802734398</v>
      </c>
      <c r="H917">
        <v>7.0000000298023196E-2</v>
      </c>
      <c r="I917" s="4">
        <v>1.1499540482457E-4</v>
      </c>
      <c r="J917">
        <v>722444300</v>
      </c>
      <c r="K917">
        <f t="shared" si="167"/>
        <v>1</v>
      </c>
      <c r="L917">
        <f t="shared" si="168"/>
        <v>0</v>
      </c>
      <c r="M917">
        <f t="shared" si="169"/>
        <v>0</v>
      </c>
      <c r="N917">
        <f t="shared" si="170"/>
        <v>0</v>
      </c>
      <c r="O917">
        <f t="shared" si="171"/>
        <v>0</v>
      </c>
      <c r="P917">
        <f t="shared" si="172"/>
        <v>0</v>
      </c>
      <c r="Q917">
        <f t="shared" si="173"/>
        <v>0</v>
      </c>
      <c r="R917">
        <f t="shared" si="174"/>
        <v>0</v>
      </c>
      <c r="S917">
        <f t="shared" si="175"/>
        <v>0</v>
      </c>
      <c r="T917">
        <f t="shared" si="176"/>
        <v>0</v>
      </c>
      <c r="U917" s="3">
        <f t="shared" si="166"/>
        <v>0.1</v>
      </c>
    </row>
    <row r="918" spans="1:21" x14ac:dyDescent="0.3">
      <c r="A918">
        <v>911</v>
      </c>
      <c r="B918" s="6" t="s">
        <v>1001</v>
      </c>
      <c r="C918">
        <v>20170207</v>
      </c>
      <c r="D918">
        <v>611.65002441406295</v>
      </c>
      <c r="E918">
        <v>612.61999511718795</v>
      </c>
      <c r="F918">
        <v>606.59002685546898</v>
      </c>
      <c r="G918">
        <v>608.719970703125</v>
      </c>
      <c r="H918">
        <v>-2.2400000095367401</v>
      </c>
      <c r="I918" s="4">
        <v>-3.66636132793425E-3</v>
      </c>
      <c r="J918">
        <v>683058500</v>
      </c>
      <c r="K918">
        <f t="shared" si="167"/>
        <v>0</v>
      </c>
      <c r="L918">
        <f t="shared" si="168"/>
        <v>0</v>
      </c>
      <c r="M918">
        <f t="shared" si="169"/>
        <v>0</v>
      </c>
      <c r="N918">
        <f t="shared" si="170"/>
        <v>0</v>
      </c>
      <c r="O918">
        <f t="shared" si="171"/>
        <v>0</v>
      </c>
      <c r="P918">
        <f t="shared" si="172"/>
        <v>0</v>
      </c>
      <c r="Q918">
        <f t="shared" si="173"/>
        <v>0</v>
      </c>
      <c r="R918">
        <f t="shared" si="174"/>
        <v>0</v>
      </c>
      <c r="S918">
        <f t="shared" si="175"/>
        <v>0</v>
      </c>
      <c r="T918">
        <f t="shared" si="176"/>
        <v>0</v>
      </c>
      <c r="U918" s="3">
        <f t="shared" si="166"/>
        <v>0</v>
      </c>
    </row>
    <row r="919" spans="1:21" x14ac:dyDescent="0.3">
      <c r="A919">
        <v>912</v>
      </c>
      <c r="B919" s="6" t="s">
        <v>1002</v>
      </c>
      <c r="C919">
        <v>20170206</v>
      </c>
      <c r="D919">
        <v>610.78997802734398</v>
      </c>
      <c r="E919">
        <v>611.44000244140602</v>
      </c>
      <c r="F919">
        <v>607.77001953125</v>
      </c>
      <c r="G919">
        <v>610.96002197265602</v>
      </c>
      <c r="H919">
        <v>1.75</v>
      </c>
      <c r="I919" s="4">
        <v>2.8725725724823101E-3</v>
      </c>
      <c r="J919">
        <v>654542300</v>
      </c>
      <c r="K919">
        <f t="shared" si="167"/>
        <v>1</v>
      </c>
      <c r="L919">
        <f t="shared" si="168"/>
        <v>0</v>
      </c>
      <c r="M919">
        <f t="shared" si="169"/>
        <v>0</v>
      </c>
      <c r="N919">
        <f t="shared" si="170"/>
        <v>0</v>
      </c>
      <c r="O919">
        <f t="shared" si="171"/>
        <v>0</v>
      </c>
      <c r="P919">
        <f t="shared" si="172"/>
        <v>1</v>
      </c>
      <c r="Q919">
        <f t="shared" si="173"/>
        <v>0</v>
      </c>
      <c r="R919">
        <f t="shared" si="174"/>
        <v>0</v>
      </c>
      <c r="S919">
        <f t="shared" si="175"/>
        <v>0</v>
      </c>
      <c r="T919">
        <f t="shared" si="176"/>
        <v>0</v>
      </c>
      <c r="U919" s="3">
        <f t="shared" si="166"/>
        <v>0.2</v>
      </c>
    </row>
    <row r="920" spans="1:21" x14ac:dyDescent="0.3">
      <c r="A920">
        <v>913</v>
      </c>
      <c r="B920" s="6" t="s">
        <v>1003</v>
      </c>
      <c r="C920">
        <v>20170203</v>
      </c>
      <c r="D920">
        <v>614.36999511718795</v>
      </c>
      <c r="E920">
        <v>614.83001708984398</v>
      </c>
      <c r="F920">
        <v>606.719970703125</v>
      </c>
      <c r="G920">
        <v>609.21002197265602</v>
      </c>
      <c r="H920">
        <v>-3.8299999237060498</v>
      </c>
      <c r="I920" s="4">
        <v>-6.2475528300068098E-3</v>
      </c>
      <c r="J920">
        <v>1217750000</v>
      </c>
      <c r="K920">
        <f t="shared" si="167"/>
        <v>0</v>
      </c>
      <c r="L920">
        <f t="shared" si="168"/>
        <v>0</v>
      </c>
      <c r="M920">
        <f t="shared" si="169"/>
        <v>0</v>
      </c>
      <c r="N920">
        <f t="shared" si="170"/>
        <v>0</v>
      </c>
      <c r="O920">
        <f t="shared" si="171"/>
        <v>0</v>
      </c>
      <c r="P920">
        <f t="shared" si="172"/>
        <v>0</v>
      </c>
      <c r="Q920">
        <f t="shared" si="173"/>
        <v>0</v>
      </c>
      <c r="R920">
        <f t="shared" si="174"/>
        <v>0</v>
      </c>
      <c r="S920">
        <f t="shared" si="175"/>
        <v>0</v>
      </c>
      <c r="T920">
        <f t="shared" si="176"/>
        <v>0</v>
      </c>
      <c r="U920" s="3">
        <f t="shared" si="166"/>
        <v>0</v>
      </c>
    </row>
    <row r="921" spans="1:21" x14ac:dyDescent="0.3">
      <c r="A921">
        <v>914</v>
      </c>
      <c r="B921" s="6" t="s">
        <v>1004</v>
      </c>
      <c r="C921">
        <v>20170202</v>
      </c>
      <c r="D921">
        <v>623.46002197265602</v>
      </c>
      <c r="E921">
        <v>623.46002197265602</v>
      </c>
      <c r="F921">
        <v>613.02001953125</v>
      </c>
      <c r="G921">
        <v>613.03997802734398</v>
      </c>
      <c r="H921">
        <v>-10.6400003433228</v>
      </c>
      <c r="I921" s="4">
        <v>-1.7060031927141901E-2</v>
      </c>
      <c r="J921">
        <v>1268187000</v>
      </c>
      <c r="K921">
        <f t="shared" si="167"/>
        <v>0</v>
      </c>
      <c r="L921">
        <f t="shared" si="168"/>
        <v>0</v>
      </c>
      <c r="M921">
        <f t="shared" si="169"/>
        <v>0</v>
      </c>
      <c r="N921">
        <f t="shared" si="170"/>
        <v>1</v>
      </c>
      <c r="O921">
        <f t="shared" si="171"/>
        <v>1</v>
      </c>
      <c r="P921">
        <f t="shared" si="172"/>
        <v>0</v>
      </c>
      <c r="Q921">
        <f t="shared" si="173"/>
        <v>0</v>
      </c>
      <c r="R921">
        <f t="shared" si="174"/>
        <v>0</v>
      </c>
      <c r="S921">
        <f t="shared" si="175"/>
        <v>0</v>
      </c>
      <c r="T921">
        <f t="shared" si="176"/>
        <v>0</v>
      </c>
      <c r="U921" s="3">
        <f t="shared" si="166"/>
        <v>0.2</v>
      </c>
    </row>
    <row r="922" spans="1:21" x14ac:dyDescent="0.3">
      <c r="A922">
        <v>915</v>
      </c>
      <c r="B922" s="6" t="s">
        <v>1005</v>
      </c>
      <c r="C922">
        <v>20170201</v>
      </c>
      <c r="D922">
        <v>617.29998779296898</v>
      </c>
      <c r="E922">
        <v>623.67999267578102</v>
      </c>
      <c r="F922">
        <v>617.260009765625</v>
      </c>
      <c r="G922">
        <v>623.67999267578102</v>
      </c>
      <c r="H922">
        <v>7.5500001907348597</v>
      </c>
      <c r="I922" s="4">
        <v>1.2253907913625999E-2</v>
      </c>
      <c r="J922">
        <v>938205800</v>
      </c>
      <c r="K922">
        <f t="shared" si="167"/>
        <v>1</v>
      </c>
      <c r="L922">
        <f t="shared" si="168"/>
        <v>1</v>
      </c>
      <c r="M922">
        <f t="shared" si="169"/>
        <v>1</v>
      </c>
      <c r="N922">
        <f t="shared" si="170"/>
        <v>1</v>
      </c>
      <c r="O922">
        <f t="shared" si="171"/>
        <v>1</v>
      </c>
      <c r="P922">
        <f t="shared" si="172"/>
        <v>1</v>
      </c>
      <c r="Q922">
        <f t="shared" si="173"/>
        <v>0</v>
      </c>
      <c r="R922">
        <f t="shared" si="174"/>
        <v>0</v>
      </c>
      <c r="S922">
        <f t="shared" si="175"/>
        <v>0</v>
      </c>
      <c r="T922">
        <f t="shared" si="176"/>
        <v>0</v>
      </c>
      <c r="U922" s="3">
        <f t="shared" si="166"/>
        <v>0.6</v>
      </c>
    </row>
    <row r="923" spans="1:21" x14ac:dyDescent="0.3">
      <c r="A923">
        <v>916</v>
      </c>
      <c r="B923" s="6" t="s">
        <v>1006</v>
      </c>
      <c r="C923">
        <v>20170131</v>
      </c>
      <c r="D923">
        <v>616.77001953125</v>
      </c>
      <c r="E923">
        <v>618.32000732421898</v>
      </c>
      <c r="F923">
        <v>615.05999755859398</v>
      </c>
      <c r="G923">
        <v>616.13000488281295</v>
      </c>
      <c r="H923">
        <v>-0.68000000715255704</v>
      </c>
      <c r="I923" s="4">
        <v>-1.1024464612467901E-3</v>
      </c>
      <c r="J923">
        <v>727041500</v>
      </c>
      <c r="K923">
        <f t="shared" si="167"/>
        <v>0</v>
      </c>
      <c r="L923">
        <f t="shared" si="168"/>
        <v>1</v>
      </c>
      <c r="M923">
        <f t="shared" si="169"/>
        <v>1</v>
      </c>
      <c r="N923">
        <f t="shared" si="170"/>
        <v>1</v>
      </c>
      <c r="O923">
        <f t="shared" si="171"/>
        <v>0</v>
      </c>
      <c r="P923">
        <f t="shared" si="172"/>
        <v>0</v>
      </c>
      <c r="Q923">
        <f t="shared" si="173"/>
        <v>0</v>
      </c>
      <c r="R923">
        <f t="shared" si="174"/>
        <v>0</v>
      </c>
      <c r="S923">
        <f t="shared" si="175"/>
        <v>0</v>
      </c>
      <c r="T923">
        <f t="shared" si="176"/>
        <v>0</v>
      </c>
      <c r="U923" s="3">
        <f t="shared" si="166"/>
        <v>0.3</v>
      </c>
    </row>
    <row r="924" spans="1:21" x14ac:dyDescent="0.3">
      <c r="A924">
        <v>917</v>
      </c>
      <c r="B924" s="6" t="s">
        <v>1007</v>
      </c>
      <c r="C924">
        <v>20170126</v>
      </c>
      <c r="D924">
        <v>611.42999267578102</v>
      </c>
      <c r="E924">
        <v>616.80999755859398</v>
      </c>
      <c r="F924">
        <v>610.04998779296898</v>
      </c>
      <c r="G924">
        <v>616.80999755859398</v>
      </c>
      <c r="H924">
        <v>7.1700000762939498</v>
      </c>
      <c r="I924" s="4">
        <v>1.1761039475599901E-2</v>
      </c>
      <c r="J924">
        <v>639748600</v>
      </c>
      <c r="K924">
        <f t="shared" si="167"/>
        <v>1</v>
      </c>
      <c r="L924">
        <f t="shared" si="168"/>
        <v>1</v>
      </c>
      <c r="M924">
        <f t="shared" si="169"/>
        <v>1</v>
      </c>
      <c r="N924">
        <f t="shared" si="170"/>
        <v>0</v>
      </c>
      <c r="O924">
        <f t="shared" si="171"/>
        <v>0</v>
      </c>
      <c r="P924">
        <f t="shared" si="172"/>
        <v>0</v>
      </c>
      <c r="Q924">
        <f t="shared" si="173"/>
        <v>0</v>
      </c>
      <c r="R924">
        <f t="shared" si="174"/>
        <v>0</v>
      </c>
      <c r="S924">
        <f t="shared" si="175"/>
        <v>0</v>
      </c>
      <c r="T924">
        <f t="shared" si="176"/>
        <v>0</v>
      </c>
      <c r="U924" s="3">
        <f t="shared" si="166"/>
        <v>0.3</v>
      </c>
    </row>
    <row r="925" spans="1:21" x14ac:dyDescent="0.3">
      <c r="A925">
        <v>918</v>
      </c>
      <c r="B925" s="6" t="s">
        <v>1008</v>
      </c>
      <c r="C925">
        <v>20170125</v>
      </c>
      <c r="D925">
        <v>615.36999511718795</v>
      </c>
      <c r="E925">
        <v>616.719970703125</v>
      </c>
      <c r="F925">
        <v>609.25</v>
      </c>
      <c r="G925">
        <v>609.64001464843795</v>
      </c>
      <c r="H925">
        <v>-3.28999996185303</v>
      </c>
      <c r="I925" s="4">
        <v>-5.3676600646565802E-3</v>
      </c>
      <c r="J925">
        <v>773885500</v>
      </c>
      <c r="K925">
        <f t="shared" si="167"/>
        <v>0</v>
      </c>
      <c r="L925">
        <f t="shared" si="168"/>
        <v>0</v>
      </c>
      <c r="M925">
        <f t="shared" si="169"/>
        <v>0</v>
      </c>
      <c r="N925">
        <f t="shared" si="170"/>
        <v>0</v>
      </c>
      <c r="O925">
        <f t="shared" si="171"/>
        <v>0</v>
      </c>
      <c r="P925">
        <f t="shared" si="172"/>
        <v>0</v>
      </c>
      <c r="Q925">
        <f t="shared" si="173"/>
        <v>0</v>
      </c>
      <c r="R925">
        <f t="shared" si="174"/>
        <v>0</v>
      </c>
      <c r="S925">
        <f t="shared" si="175"/>
        <v>0</v>
      </c>
      <c r="T925">
        <f t="shared" si="176"/>
        <v>0</v>
      </c>
      <c r="U925" s="3">
        <f t="shared" si="166"/>
        <v>0</v>
      </c>
    </row>
    <row r="926" spans="1:21" x14ac:dyDescent="0.3">
      <c r="A926">
        <v>919</v>
      </c>
      <c r="B926" s="6" t="s">
        <v>1009</v>
      </c>
      <c r="C926">
        <v>20170124</v>
      </c>
      <c r="D926">
        <v>616.35998535156295</v>
      </c>
      <c r="E926">
        <v>616.95001220703102</v>
      </c>
      <c r="F926">
        <v>612.89001464843705</v>
      </c>
      <c r="G926">
        <v>612.92999267578102</v>
      </c>
      <c r="H926">
        <v>-3.0599999427795401</v>
      </c>
      <c r="I926" s="4">
        <v>-4.9676130772377397E-3</v>
      </c>
      <c r="J926">
        <v>682289400</v>
      </c>
      <c r="K926">
        <f t="shared" si="167"/>
        <v>0</v>
      </c>
      <c r="L926">
        <f t="shared" si="168"/>
        <v>0</v>
      </c>
      <c r="M926">
        <f t="shared" si="169"/>
        <v>0</v>
      </c>
      <c r="N926">
        <f t="shared" si="170"/>
        <v>0</v>
      </c>
      <c r="O926">
        <f t="shared" si="171"/>
        <v>0</v>
      </c>
      <c r="P926">
        <f t="shared" si="172"/>
        <v>0</v>
      </c>
      <c r="Q926">
        <f t="shared" si="173"/>
        <v>0</v>
      </c>
      <c r="R926">
        <f t="shared" si="174"/>
        <v>0</v>
      </c>
      <c r="S926">
        <f t="shared" si="175"/>
        <v>0</v>
      </c>
      <c r="T926">
        <f t="shared" si="176"/>
        <v>0</v>
      </c>
      <c r="U926" s="3">
        <f t="shared" si="166"/>
        <v>0</v>
      </c>
    </row>
    <row r="927" spans="1:21" x14ac:dyDescent="0.3">
      <c r="A927">
        <v>920</v>
      </c>
      <c r="B927" s="6" t="s">
        <v>1010</v>
      </c>
      <c r="C927">
        <v>20170123</v>
      </c>
      <c r="D927">
        <v>623.280029296875</v>
      </c>
      <c r="E927">
        <v>623.65002441406295</v>
      </c>
      <c r="F927">
        <v>615.989990234375</v>
      </c>
      <c r="G927">
        <v>615.989990234375</v>
      </c>
      <c r="H927">
        <v>-6.1300001144409197</v>
      </c>
      <c r="I927" s="4">
        <v>-9.85340482469289E-3</v>
      </c>
      <c r="J927">
        <v>697954600</v>
      </c>
      <c r="K927">
        <f t="shared" si="167"/>
        <v>0</v>
      </c>
      <c r="L927">
        <f t="shared" si="168"/>
        <v>0</v>
      </c>
      <c r="M927">
        <f t="shared" si="169"/>
        <v>0</v>
      </c>
      <c r="N927">
        <f t="shared" si="170"/>
        <v>0</v>
      </c>
      <c r="O927">
        <f t="shared" si="171"/>
        <v>0</v>
      </c>
      <c r="P927">
        <f t="shared" si="172"/>
        <v>0</v>
      </c>
      <c r="Q927">
        <f t="shared" si="173"/>
        <v>0</v>
      </c>
      <c r="R927">
        <f t="shared" si="174"/>
        <v>0</v>
      </c>
      <c r="S927">
        <f t="shared" si="175"/>
        <v>0</v>
      </c>
      <c r="T927">
        <f t="shared" si="176"/>
        <v>0</v>
      </c>
      <c r="U927" s="3">
        <f t="shared" si="166"/>
        <v>0</v>
      </c>
    </row>
    <row r="928" spans="1:21" x14ac:dyDescent="0.3">
      <c r="A928">
        <v>921</v>
      </c>
      <c r="B928" s="6" t="s">
        <v>1011</v>
      </c>
      <c r="C928">
        <v>20170120</v>
      </c>
      <c r="D928">
        <v>626.5</v>
      </c>
      <c r="E928">
        <v>626.85998535156295</v>
      </c>
      <c r="F928">
        <v>622.11999511718795</v>
      </c>
      <c r="G928">
        <v>622.11999511718795</v>
      </c>
      <c r="H928">
        <v>-4.0700001716613796</v>
      </c>
      <c r="I928" s="4">
        <v>-6.4996250375797997E-3</v>
      </c>
      <c r="J928">
        <v>721926700</v>
      </c>
      <c r="K928">
        <f t="shared" si="167"/>
        <v>0</v>
      </c>
      <c r="L928">
        <f t="shared" si="168"/>
        <v>0</v>
      </c>
      <c r="M928">
        <f t="shared" si="169"/>
        <v>0</v>
      </c>
      <c r="N928">
        <f t="shared" si="170"/>
        <v>0</v>
      </c>
      <c r="O928">
        <f t="shared" si="171"/>
        <v>0</v>
      </c>
      <c r="P928">
        <f t="shared" si="172"/>
        <v>0</v>
      </c>
      <c r="Q928">
        <f t="shared" si="173"/>
        <v>0</v>
      </c>
      <c r="R928">
        <f t="shared" si="174"/>
        <v>0</v>
      </c>
      <c r="S928">
        <f t="shared" si="175"/>
        <v>0</v>
      </c>
      <c r="T928">
        <f t="shared" si="176"/>
        <v>0</v>
      </c>
      <c r="U928" s="3">
        <f t="shared" si="166"/>
        <v>0</v>
      </c>
    </row>
    <row r="929" spans="1:21" x14ac:dyDescent="0.3">
      <c r="A929">
        <v>922</v>
      </c>
      <c r="B929" s="6" t="s">
        <v>1012</v>
      </c>
      <c r="C929">
        <v>20170119</v>
      </c>
      <c r="D929">
        <v>629.63000488281295</v>
      </c>
      <c r="E929">
        <v>630.260009765625</v>
      </c>
      <c r="F929">
        <v>626.19000244140602</v>
      </c>
      <c r="G929">
        <v>626.19000244140602</v>
      </c>
      <c r="H929">
        <v>-0.69999998807907104</v>
      </c>
      <c r="I929" s="4">
        <v>-1.11662330770351E-3</v>
      </c>
      <c r="J929">
        <v>711784300</v>
      </c>
      <c r="K929">
        <f t="shared" si="167"/>
        <v>0</v>
      </c>
      <c r="L929">
        <f t="shared" si="168"/>
        <v>1</v>
      </c>
      <c r="M929">
        <f t="shared" si="169"/>
        <v>0</v>
      </c>
      <c r="N929">
        <f t="shared" si="170"/>
        <v>0</v>
      </c>
      <c r="O929">
        <f t="shared" si="171"/>
        <v>0</v>
      </c>
      <c r="P929">
        <f t="shared" si="172"/>
        <v>0</v>
      </c>
      <c r="Q929">
        <f t="shared" si="173"/>
        <v>0</v>
      </c>
      <c r="R929">
        <f t="shared" si="174"/>
        <v>0</v>
      </c>
      <c r="S929">
        <f t="shared" si="175"/>
        <v>0</v>
      </c>
      <c r="T929">
        <f t="shared" si="176"/>
        <v>0</v>
      </c>
      <c r="U929" s="3">
        <f t="shared" si="166"/>
        <v>0.1</v>
      </c>
    </row>
    <row r="930" spans="1:21" x14ac:dyDescent="0.3">
      <c r="A930">
        <v>923</v>
      </c>
      <c r="B930" s="6" t="s">
        <v>1013</v>
      </c>
      <c r="C930">
        <v>20170118</v>
      </c>
      <c r="D930">
        <v>624.86999511718795</v>
      </c>
      <c r="E930">
        <v>626.89001464843795</v>
      </c>
      <c r="F930">
        <v>621.70001220703102</v>
      </c>
      <c r="G930">
        <v>626.89001464843795</v>
      </c>
      <c r="H930">
        <v>2.8900001049041699</v>
      </c>
      <c r="I930" s="4">
        <v>4.6314103165819003E-3</v>
      </c>
      <c r="J930">
        <v>673239600</v>
      </c>
      <c r="K930">
        <f t="shared" si="167"/>
        <v>1</v>
      </c>
      <c r="L930">
        <f t="shared" si="168"/>
        <v>0</v>
      </c>
      <c r="M930">
        <f t="shared" si="169"/>
        <v>0</v>
      </c>
      <c r="N930">
        <f t="shared" si="170"/>
        <v>0</v>
      </c>
      <c r="O930">
        <f t="shared" si="171"/>
        <v>0</v>
      </c>
      <c r="P930">
        <f t="shared" si="172"/>
        <v>0</v>
      </c>
      <c r="Q930">
        <f t="shared" si="173"/>
        <v>0</v>
      </c>
      <c r="R930">
        <f t="shared" si="174"/>
        <v>0</v>
      </c>
      <c r="S930">
        <f t="shared" si="175"/>
        <v>0</v>
      </c>
      <c r="T930">
        <f t="shared" si="176"/>
        <v>0</v>
      </c>
      <c r="U930" s="3">
        <f t="shared" si="166"/>
        <v>0.1</v>
      </c>
    </row>
    <row r="931" spans="1:21" x14ac:dyDescent="0.3">
      <c r="A931">
        <v>924</v>
      </c>
      <c r="B931" s="6" t="s">
        <v>1014</v>
      </c>
      <c r="C931">
        <v>20170117</v>
      </c>
      <c r="D931">
        <v>628.29998779296898</v>
      </c>
      <c r="E931">
        <v>630.15997314453102</v>
      </c>
      <c r="F931">
        <v>623.489990234375</v>
      </c>
      <c r="G931">
        <v>624</v>
      </c>
      <c r="H931">
        <v>-3.8800001144409202</v>
      </c>
      <c r="I931" s="4">
        <v>-6.17952493109149E-3</v>
      </c>
      <c r="J931">
        <v>752485800</v>
      </c>
      <c r="K931">
        <f t="shared" si="167"/>
        <v>0</v>
      </c>
      <c r="L931">
        <f t="shared" si="168"/>
        <v>0</v>
      </c>
      <c r="M931">
        <f t="shared" si="169"/>
        <v>0</v>
      </c>
      <c r="N931">
        <f t="shared" si="170"/>
        <v>0</v>
      </c>
      <c r="O931">
        <f t="shared" si="171"/>
        <v>0</v>
      </c>
      <c r="P931">
        <f t="shared" si="172"/>
        <v>0</v>
      </c>
      <c r="Q931">
        <f t="shared" si="173"/>
        <v>0</v>
      </c>
      <c r="R931">
        <f t="shared" si="174"/>
        <v>0</v>
      </c>
      <c r="S931">
        <f t="shared" si="175"/>
        <v>0</v>
      </c>
      <c r="T931">
        <f t="shared" si="176"/>
        <v>0</v>
      </c>
      <c r="U931" s="3">
        <f t="shared" si="166"/>
        <v>0</v>
      </c>
    </row>
    <row r="932" spans="1:21" x14ac:dyDescent="0.3">
      <c r="A932">
        <v>925</v>
      </c>
      <c r="B932" s="6" t="s">
        <v>1015</v>
      </c>
      <c r="C932">
        <v>20170116</v>
      </c>
      <c r="D932">
        <v>636.77001953125</v>
      </c>
      <c r="E932">
        <v>636.79998779296898</v>
      </c>
      <c r="F932">
        <v>627.280029296875</v>
      </c>
      <c r="G932">
        <v>627.88000488281295</v>
      </c>
      <c r="H932">
        <v>-6.8000001907348597</v>
      </c>
      <c r="I932" s="4">
        <v>-1.07140608438529E-2</v>
      </c>
      <c r="J932">
        <v>649971100</v>
      </c>
      <c r="K932">
        <f t="shared" si="167"/>
        <v>0</v>
      </c>
      <c r="L932">
        <f t="shared" si="168"/>
        <v>0</v>
      </c>
      <c r="M932">
        <f t="shared" si="169"/>
        <v>0</v>
      </c>
      <c r="N932">
        <f t="shared" si="170"/>
        <v>0</v>
      </c>
      <c r="O932">
        <f t="shared" si="171"/>
        <v>0</v>
      </c>
      <c r="P932">
        <f t="shared" si="172"/>
        <v>0</v>
      </c>
      <c r="Q932">
        <f t="shared" si="173"/>
        <v>0</v>
      </c>
      <c r="R932">
        <f t="shared" si="174"/>
        <v>0</v>
      </c>
      <c r="S932">
        <f t="shared" si="175"/>
        <v>0</v>
      </c>
      <c r="T932">
        <f t="shared" si="176"/>
        <v>0</v>
      </c>
      <c r="U932" s="3">
        <f t="shared" si="166"/>
        <v>0</v>
      </c>
    </row>
    <row r="933" spans="1:21" x14ac:dyDescent="0.3">
      <c r="A933">
        <v>926</v>
      </c>
      <c r="B933" s="6" t="s">
        <v>1016</v>
      </c>
      <c r="C933">
        <v>20170113</v>
      </c>
      <c r="D933">
        <v>633.88000488281205</v>
      </c>
      <c r="E933">
        <v>637.469970703125</v>
      </c>
      <c r="F933">
        <v>631.66998291015602</v>
      </c>
      <c r="G933">
        <v>634.67999267578102</v>
      </c>
      <c r="H933">
        <v>1.8099999427795399</v>
      </c>
      <c r="I933" s="4">
        <v>2.85998698557849E-3</v>
      </c>
      <c r="J933">
        <v>754595100</v>
      </c>
      <c r="K933">
        <f t="shared" si="167"/>
        <v>1</v>
      </c>
      <c r="L933">
        <f t="shared" si="168"/>
        <v>0</v>
      </c>
      <c r="M933">
        <f t="shared" si="169"/>
        <v>0</v>
      </c>
      <c r="N933">
        <f t="shared" si="170"/>
        <v>0</v>
      </c>
      <c r="O933">
        <f t="shared" si="171"/>
        <v>0</v>
      </c>
      <c r="P933">
        <f t="shared" si="172"/>
        <v>0</v>
      </c>
      <c r="Q933">
        <f t="shared" si="173"/>
        <v>0</v>
      </c>
      <c r="R933">
        <f t="shared" si="174"/>
        <v>0</v>
      </c>
      <c r="S933">
        <f t="shared" si="175"/>
        <v>1</v>
      </c>
      <c r="T933">
        <f t="shared" si="176"/>
        <v>1</v>
      </c>
      <c r="U933" s="3">
        <f t="shared" si="166"/>
        <v>0.3</v>
      </c>
    </row>
    <row r="934" spans="1:21" x14ac:dyDescent="0.3">
      <c r="A934">
        <v>927</v>
      </c>
      <c r="B934" s="6" t="s">
        <v>1017</v>
      </c>
      <c r="C934">
        <v>20170112</v>
      </c>
      <c r="D934">
        <v>639.03997802734398</v>
      </c>
      <c r="E934">
        <v>639.13000488281295</v>
      </c>
      <c r="F934">
        <v>632.21002197265602</v>
      </c>
      <c r="G934">
        <v>632.86999511718795</v>
      </c>
      <c r="H934">
        <v>-5.0300002098083496</v>
      </c>
      <c r="I934" s="4">
        <v>-7.8852488582162594E-3</v>
      </c>
      <c r="J934">
        <v>824130700</v>
      </c>
      <c r="K934">
        <f t="shared" si="167"/>
        <v>0</v>
      </c>
      <c r="L934">
        <f t="shared" si="168"/>
        <v>0</v>
      </c>
      <c r="M934">
        <f t="shared" si="169"/>
        <v>0</v>
      </c>
      <c r="N934">
        <f t="shared" si="170"/>
        <v>0</v>
      </c>
      <c r="O934">
        <f t="shared" si="171"/>
        <v>0</v>
      </c>
      <c r="P934">
        <f t="shared" si="172"/>
        <v>0</v>
      </c>
      <c r="Q934">
        <f t="shared" si="173"/>
        <v>0</v>
      </c>
      <c r="R934">
        <f t="shared" si="174"/>
        <v>1</v>
      </c>
      <c r="S934">
        <f t="shared" si="175"/>
        <v>1</v>
      </c>
      <c r="T934">
        <f t="shared" si="176"/>
        <v>1</v>
      </c>
      <c r="U934" s="3">
        <f t="shared" si="166"/>
        <v>0.3</v>
      </c>
    </row>
    <row r="935" spans="1:21" x14ac:dyDescent="0.3">
      <c r="A935">
        <v>928</v>
      </c>
      <c r="B935" s="6" t="s">
        <v>1018</v>
      </c>
      <c r="C935">
        <v>20170111</v>
      </c>
      <c r="D935">
        <v>637.55999755859398</v>
      </c>
      <c r="E935">
        <v>639.28997802734398</v>
      </c>
      <c r="F935">
        <v>637.19000244140602</v>
      </c>
      <c r="G935">
        <v>637.90002441406205</v>
      </c>
      <c r="H935">
        <v>1.16999995708466</v>
      </c>
      <c r="I935" s="4">
        <v>1.83751340779393E-3</v>
      </c>
      <c r="J935">
        <v>918742600</v>
      </c>
      <c r="K935">
        <f t="shared" si="167"/>
        <v>1</v>
      </c>
      <c r="L935">
        <f t="shared" si="168"/>
        <v>0</v>
      </c>
      <c r="M935">
        <f t="shared" si="169"/>
        <v>0</v>
      </c>
      <c r="N935">
        <f t="shared" si="170"/>
        <v>0</v>
      </c>
      <c r="O935">
        <f t="shared" si="171"/>
        <v>0</v>
      </c>
      <c r="P935">
        <f t="shared" si="172"/>
        <v>1</v>
      </c>
      <c r="Q935">
        <f t="shared" si="173"/>
        <v>1</v>
      </c>
      <c r="R935">
        <f t="shared" si="174"/>
        <v>1</v>
      </c>
      <c r="S935">
        <f t="shared" si="175"/>
        <v>1</v>
      </c>
      <c r="T935">
        <f t="shared" si="176"/>
        <v>1</v>
      </c>
      <c r="U935" s="3">
        <f t="shared" si="166"/>
        <v>0.6</v>
      </c>
    </row>
    <row r="936" spans="1:21" x14ac:dyDescent="0.3">
      <c r="A936">
        <v>929</v>
      </c>
      <c r="B936" s="6" t="s">
        <v>1019</v>
      </c>
      <c r="C936">
        <v>20170110</v>
      </c>
      <c r="D936">
        <v>642.84997558593705</v>
      </c>
      <c r="E936">
        <v>643.25</v>
      </c>
      <c r="F936">
        <v>636.260009765625</v>
      </c>
      <c r="G936">
        <v>636.72998046875</v>
      </c>
      <c r="H936">
        <v>-5.4200000762939498</v>
      </c>
      <c r="I936" s="4">
        <v>-8.44039592073733E-3</v>
      </c>
      <c r="J936">
        <v>802070700</v>
      </c>
      <c r="K936">
        <f t="shared" si="167"/>
        <v>0</v>
      </c>
      <c r="L936">
        <f t="shared" si="168"/>
        <v>0</v>
      </c>
      <c r="M936">
        <f t="shared" si="169"/>
        <v>0</v>
      </c>
      <c r="N936">
        <f t="shared" si="170"/>
        <v>0</v>
      </c>
      <c r="O936">
        <f t="shared" si="171"/>
        <v>1</v>
      </c>
      <c r="P936">
        <f t="shared" si="172"/>
        <v>1</v>
      </c>
      <c r="Q936">
        <f t="shared" si="173"/>
        <v>1</v>
      </c>
      <c r="R936">
        <f t="shared" si="174"/>
        <v>1</v>
      </c>
      <c r="S936">
        <f t="shared" si="175"/>
        <v>1</v>
      </c>
      <c r="T936">
        <f t="shared" si="176"/>
        <v>1</v>
      </c>
      <c r="U936" s="3">
        <f t="shared" si="166"/>
        <v>0.6</v>
      </c>
    </row>
    <row r="937" spans="1:21" x14ac:dyDescent="0.3">
      <c r="A937">
        <v>930</v>
      </c>
      <c r="B937" s="6" t="s">
        <v>1020</v>
      </c>
      <c r="C937">
        <v>20170109</v>
      </c>
      <c r="D937">
        <v>645.91998291015602</v>
      </c>
      <c r="E937">
        <v>645.91998291015602</v>
      </c>
      <c r="F937">
        <v>642.15002441406295</v>
      </c>
      <c r="G937">
        <v>642.15002441406295</v>
      </c>
      <c r="H937">
        <v>-1.5299999713897701</v>
      </c>
      <c r="I937" s="4">
        <v>-2.3769573599095699E-3</v>
      </c>
      <c r="J937">
        <v>667256600</v>
      </c>
      <c r="K937">
        <f t="shared" si="167"/>
        <v>0</v>
      </c>
      <c r="L937">
        <f t="shared" si="168"/>
        <v>0</v>
      </c>
      <c r="M937">
        <f t="shared" si="169"/>
        <v>1</v>
      </c>
      <c r="N937">
        <f t="shared" si="170"/>
        <v>1</v>
      </c>
      <c r="O937">
        <f t="shared" si="171"/>
        <v>1</v>
      </c>
      <c r="P937">
        <f t="shared" si="172"/>
        <v>1</v>
      </c>
      <c r="Q937">
        <f t="shared" si="173"/>
        <v>1</v>
      </c>
      <c r="R937">
        <f t="shared" si="174"/>
        <v>1</v>
      </c>
      <c r="S937">
        <f t="shared" si="175"/>
        <v>1</v>
      </c>
      <c r="T937">
        <f t="shared" si="176"/>
        <v>1</v>
      </c>
      <c r="U937" s="3">
        <f t="shared" si="166"/>
        <v>0.8</v>
      </c>
    </row>
    <row r="938" spans="1:21" x14ac:dyDescent="0.3">
      <c r="A938">
        <v>931</v>
      </c>
      <c r="B938" s="6" t="s">
        <v>1021</v>
      </c>
      <c r="C938">
        <v>20170106</v>
      </c>
      <c r="D938">
        <v>643.96002197265602</v>
      </c>
      <c r="E938">
        <v>644.16998291015602</v>
      </c>
      <c r="F938">
        <v>641.96002197265602</v>
      </c>
      <c r="G938">
        <v>643.67999267578102</v>
      </c>
      <c r="H938">
        <v>1.20000004768372</v>
      </c>
      <c r="I938" s="4">
        <v>1.86776251626927E-3</v>
      </c>
      <c r="J938">
        <v>758431300</v>
      </c>
      <c r="K938">
        <f t="shared" si="167"/>
        <v>1</v>
      </c>
      <c r="L938">
        <f t="shared" si="168"/>
        <v>1</v>
      </c>
      <c r="M938">
        <f t="shared" si="169"/>
        <v>1</v>
      </c>
      <c r="N938">
        <f t="shared" si="170"/>
        <v>1</v>
      </c>
      <c r="O938">
        <f t="shared" si="171"/>
        <v>1</v>
      </c>
      <c r="P938">
        <f t="shared" si="172"/>
        <v>1</v>
      </c>
      <c r="Q938">
        <f t="shared" si="173"/>
        <v>1</v>
      </c>
      <c r="R938">
        <f t="shared" si="174"/>
        <v>1</v>
      </c>
      <c r="S938">
        <f t="shared" si="175"/>
        <v>1</v>
      </c>
      <c r="T938">
        <f t="shared" si="176"/>
        <v>1</v>
      </c>
      <c r="U938" s="3">
        <f t="shared" si="166"/>
        <v>1</v>
      </c>
    </row>
    <row r="939" spans="1:21" x14ac:dyDescent="0.3">
      <c r="A939">
        <v>932</v>
      </c>
      <c r="B939" s="6" t="s">
        <v>1022</v>
      </c>
      <c r="C939">
        <v>20170105</v>
      </c>
      <c r="D939">
        <v>642.010009765625</v>
      </c>
      <c r="E939">
        <v>642.64001464843795</v>
      </c>
      <c r="F939">
        <v>640.86999511718795</v>
      </c>
      <c r="G939">
        <v>642.47998046875</v>
      </c>
      <c r="H939">
        <v>2.6900000572204599</v>
      </c>
      <c r="I939" s="4">
        <v>4.2045048212386504E-3</v>
      </c>
      <c r="J939">
        <v>811278400</v>
      </c>
      <c r="K939">
        <f t="shared" si="167"/>
        <v>1</v>
      </c>
      <c r="L939">
        <f t="shared" si="168"/>
        <v>1</v>
      </c>
      <c r="M939">
        <f t="shared" si="169"/>
        <v>1</v>
      </c>
      <c r="N939">
        <f t="shared" si="170"/>
        <v>1</v>
      </c>
      <c r="O939">
        <f t="shared" si="171"/>
        <v>1</v>
      </c>
      <c r="P939">
        <f t="shared" si="172"/>
        <v>1</v>
      </c>
      <c r="Q939">
        <f t="shared" si="173"/>
        <v>1</v>
      </c>
      <c r="R939">
        <f t="shared" si="174"/>
        <v>1</v>
      </c>
      <c r="S939">
        <f t="shared" si="175"/>
        <v>1</v>
      </c>
      <c r="T939">
        <f t="shared" si="176"/>
        <v>1</v>
      </c>
      <c r="U939" s="3">
        <f t="shared" si="166"/>
        <v>1</v>
      </c>
    </row>
    <row r="940" spans="1:21" x14ac:dyDescent="0.3">
      <c r="A940">
        <v>933</v>
      </c>
      <c r="B940" s="6" t="s">
        <v>1023</v>
      </c>
      <c r="C940">
        <v>20170104</v>
      </c>
      <c r="D940">
        <v>638.72998046875</v>
      </c>
      <c r="E940">
        <v>639.90997314453102</v>
      </c>
      <c r="F940">
        <v>636.739990234375</v>
      </c>
      <c r="G940">
        <v>639.78997802734398</v>
      </c>
      <c r="H940">
        <v>3.2200000286102299</v>
      </c>
      <c r="I940" s="4">
        <v>5.0583598660014703E-3</v>
      </c>
      <c r="J940">
        <v>617472300</v>
      </c>
      <c r="K940">
        <f t="shared" si="167"/>
        <v>1</v>
      </c>
      <c r="L940">
        <f t="shared" si="168"/>
        <v>1</v>
      </c>
      <c r="M940">
        <f t="shared" si="169"/>
        <v>1</v>
      </c>
      <c r="N940">
        <f t="shared" si="170"/>
        <v>1</v>
      </c>
      <c r="O940">
        <f t="shared" si="171"/>
        <v>1</v>
      </c>
      <c r="P940">
        <f t="shared" si="172"/>
        <v>1</v>
      </c>
      <c r="Q940">
        <f t="shared" si="173"/>
        <v>1</v>
      </c>
      <c r="R940">
        <f t="shared" si="174"/>
        <v>1</v>
      </c>
      <c r="S940">
        <f t="shared" si="175"/>
        <v>1</v>
      </c>
      <c r="T940">
        <f t="shared" si="176"/>
        <v>1</v>
      </c>
      <c r="U940" s="3">
        <f t="shared" si="166"/>
        <v>1</v>
      </c>
    </row>
    <row r="941" spans="1:21" x14ac:dyDescent="0.3">
      <c r="A941">
        <v>934</v>
      </c>
      <c r="B941" s="6" t="s">
        <v>1024</v>
      </c>
      <c r="C941">
        <v>20170103</v>
      </c>
      <c r="D941">
        <v>633.29998779296898</v>
      </c>
      <c r="E941">
        <v>636.65002441406295</v>
      </c>
      <c r="F941">
        <v>633.09997558593795</v>
      </c>
      <c r="G941">
        <v>636.57000732421898</v>
      </c>
      <c r="H941">
        <v>4.5300002098083496</v>
      </c>
      <c r="I941" s="4">
        <v>7.1672681457146097E-3</v>
      </c>
      <c r="J941">
        <v>622536600</v>
      </c>
      <c r="K941">
        <f t="shared" si="167"/>
        <v>1</v>
      </c>
      <c r="L941">
        <f t="shared" si="168"/>
        <v>1</v>
      </c>
      <c r="M941">
        <f t="shared" si="169"/>
        <v>1</v>
      </c>
      <c r="N941">
        <f t="shared" si="170"/>
        <v>1</v>
      </c>
      <c r="O941">
        <f t="shared" si="171"/>
        <v>1</v>
      </c>
      <c r="P941">
        <f t="shared" si="172"/>
        <v>1</v>
      </c>
      <c r="Q941">
        <f t="shared" si="173"/>
        <v>1</v>
      </c>
      <c r="R941">
        <f t="shared" si="174"/>
        <v>1</v>
      </c>
      <c r="S941">
        <f t="shared" si="175"/>
        <v>1</v>
      </c>
      <c r="T941">
        <f t="shared" si="176"/>
        <v>1</v>
      </c>
      <c r="U941" s="3">
        <f t="shared" si="166"/>
        <v>1</v>
      </c>
    </row>
    <row r="942" spans="1:21" x14ac:dyDescent="0.3">
      <c r="A942">
        <v>935</v>
      </c>
      <c r="B942" s="6" t="s">
        <v>1025</v>
      </c>
      <c r="C942">
        <v>20170102</v>
      </c>
      <c r="D942">
        <v>632.89001464843795</v>
      </c>
      <c r="E942">
        <v>633</v>
      </c>
      <c r="F942">
        <v>629.53997802734398</v>
      </c>
      <c r="G942">
        <v>632.03997802734398</v>
      </c>
      <c r="H942">
        <v>0.60000002384185802</v>
      </c>
      <c r="I942" s="4">
        <v>9.5020911684899699E-4</v>
      </c>
      <c r="J942">
        <v>512158100</v>
      </c>
      <c r="K942">
        <f t="shared" si="167"/>
        <v>1</v>
      </c>
      <c r="L942">
        <f t="shared" si="168"/>
        <v>1</v>
      </c>
      <c r="M942">
        <f t="shared" si="169"/>
        <v>1</v>
      </c>
      <c r="N942">
        <f t="shared" si="170"/>
        <v>1</v>
      </c>
      <c r="O942">
        <f t="shared" si="171"/>
        <v>1</v>
      </c>
      <c r="P942">
        <f t="shared" si="172"/>
        <v>1</v>
      </c>
      <c r="Q942">
        <f t="shared" si="173"/>
        <v>1</v>
      </c>
      <c r="R942">
        <f t="shared" si="174"/>
        <v>1</v>
      </c>
      <c r="S942">
        <f t="shared" si="175"/>
        <v>1</v>
      </c>
      <c r="T942">
        <f t="shared" si="176"/>
        <v>1</v>
      </c>
      <c r="U942" s="3">
        <f t="shared" si="166"/>
        <v>1</v>
      </c>
    </row>
    <row r="943" spans="1:21" x14ac:dyDescent="0.3">
      <c r="A943">
        <v>936</v>
      </c>
      <c r="B943" s="6" t="s">
        <v>1026</v>
      </c>
      <c r="C943">
        <v>20161229</v>
      </c>
      <c r="D943">
        <v>626.21002197265602</v>
      </c>
      <c r="E943">
        <v>631.510009765625</v>
      </c>
      <c r="F943">
        <v>624.22998046875</v>
      </c>
      <c r="G943">
        <v>631.44000244140602</v>
      </c>
      <c r="H943">
        <v>4.1700000762939498</v>
      </c>
      <c r="I943" s="4">
        <v>6.6478550872367901E-3</v>
      </c>
      <c r="J943">
        <v>582801500</v>
      </c>
      <c r="K943">
        <f t="shared" si="167"/>
        <v>1</v>
      </c>
      <c r="L943">
        <f t="shared" si="168"/>
        <v>1</v>
      </c>
      <c r="M943">
        <f t="shared" si="169"/>
        <v>1</v>
      </c>
      <c r="N943">
        <f t="shared" si="170"/>
        <v>1</v>
      </c>
      <c r="O943">
        <f t="shared" si="171"/>
        <v>1</v>
      </c>
      <c r="P943">
        <f t="shared" si="172"/>
        <v>1</v>
      </c>
      <c r="Q943">
        <f t="shared" si="173"/>
        <v>1</v>
      </c>
      <c r="R943">
        <f t="shared" si="174"/>
        <v>1</v>
      </c>
      <c r="S943">
        <f t="shared" si="175"/>
        <v>1</v>
      </c>
      <c r="T943">
        <f t="shared" si="176"/>
        <v>1</v>
      </c>
      <c r="U943" s="3">
        <f t="shared" si="166"/>
        <v>1</v>
      </c>
    </row>
    <row r="944" spans="1:21" x14ac:dyDescent="0.3">
      <c r="A944">
        <v>937</v>
      </c>
      <c r="B944" s="6" t="s">
        <v>1027</v>
      </c>
      <c r="C944">
        <v>20161228</v>
      </c>
      <c r="D944">
        <v>622.260009765625</v>
      </c>
      <c r="E944">
        <v>627.33001708984398</v>
      </c>
      <c r="F944">
        <v>621.07000732421898</v>
      </c>
      <c r="G944">
        <v>627.27001953125</v>
      </c>
      <c r="H944">
        <v>8.8900003433227504</v>
      </c>
      <c r="I944" s="4">
        <v>1.4376273597904001E-2</v>
      </c>
      <c r="J944">
        <v>628285600</v>
      </c>
      <c r="K944">
        <f t="shared" si="167"/>
        <v>1</v>
      </c>
      <c r="L944">
        <f t="shared" si="168"/>
        <v>1</v>
      </c>
      <c r="M944">
        <f t="shared" si="169"/>
        <v>1</v>
      </c>
      <c r="N944">
        <f t="shared" si="170"/>
        <v>1</v>
      </c>
      <c r="O944">
        <f t="shared" si="171"/>
        <v>1</v>
      </c>
      <c r="P944">
        <f t="shared" si="172"/>
        <v>1</v>
      </c>
      <c r="Q944">
        <f t="shared" si="173"/>
        <v>1</v>
      </c>
      <c r="R944">
        <f t="shared" si="174"/>
        <v>1</v>
      </c>
      <c r="S944">
        <f t="shared" si="175"/>
        <v>1</v>
      </c>
      <c r="T944">
        <f t="shared" si="176"/>
        <v>1</v>
      </c>
      <c r="U944" s="3">
        <f t="shared" si="166"/>
        <v>1</v>
      </c>
    </row>
    <row r="945" spans="1:21" x14ac:dyDescent="0.3">
      <c r="A945">
        <v>938</v>
      </c>
      <c r="B945" s="6" t="s">
        <v>1028</v>
      </c>
      <c r="C945">
        <v>20161227</v>
      </c>
      <c r="D945">
        <v>616.65997314453102</v>
      </c>
      <c r="E945">
        <v>619.41998291015602</v>
      </c>
      <c r="F945">
        <v>616.65997314453102</v>
      </c>
      <c r="G945">
        <v>618.38000488281295</v>
      </c>
      <c r="H945">
        <v>3.2200000286102299</v>
      </c>
      <c r="I945" s="4">
        <v>5.2344105650584298E-3</v>
      </c>
      <c r="J945">
        <v>692437600</v>
      </c>
      <c r="K945">
        <f t="shared" si="167"/>
        <v>1</v>
      </c>
      <c r="L945">
        <f t="shared" si="168"/>
        <v>0</v>
      </c>
      <c r="M945">
        <f t="shared" si="169"/>
        <v>1</v>
      </c>
      <c r="N945">
        <f t="shared" si="170"/>
        <v>0</v>
      </c>
      <c r="O945">
        <f t="shared" si="171"/>
        <v>1</v>
      </c>
      <c r="P945">
        <f t="shared" si="172"/>
        <v>0</v>
      </c>
      <c r="Q945">
        <f t="shared" si="173"/>
        <v>0</v>
      </c>
      <c r="R945">
        <f t="shared" si="174"/>
        <v>0</v>
      </c>
      <c r="S945">
        <f t="shared" si="175"/>
        <v>1</v>
      </c>
      <c r="T945">
        <f t="shared" si="176"/>
        <v>1</v>
      </c>
      <c r="U945" s="3">
        <f t="shared" si="166"/>
        <v>0.5</v>
      </c>
    </row>
    <row r="946" spans="1:21" x14ac:dyDescent="0.3">
      <c r="A946">
        <v>939</v>
      </c>
      <c r="B946" s="6" t="s">
        <v>1029</v>
      </c>
      <c r="C946">
        <v>20161226</v>
      </c>
      <c r="D946">
        <v>621.15002441406295</v>
      </c>
      <c r="E946">
        <v>621.15002441406295</v>
      </c>
      <c r="F946">
        <v>615.15997314453102</v>
      </c>
      <c r="G946">
        <v>615.15997314453102</v>
      </c>
      <c r="H946">
        <v>-4.5900001525878897</v>
      </c>
      <c r="I946" s="4">
        <v>-7.4062127476484203E-3</v>
      </c>
      <c r="J946">
        <v>688882800</v>
      </c>
      <c r="K946">
        <f t="shared" si="167"/>
        <v>0</v>
      </c>
      <c r="L946">
        <f t="shared" si="168"/>
        <v>0</v>
      </c>
      <c r="M946">
        <f t="shared" si="169"/>
        <v>0</v>
      </c>
      <c r="N946">
        <f t="shared" si="170"/>
        <v>0</v>
      </c>
      <c r="O946">
        <f t="shared" si="171"/>
        <v>0</v>
      </c>
      <c r="P946">
        <f t="shared" si="172"/>
        <v>0</v>
      </c>
      <c r="Q946">
        <f t="shared" si="173"/>
        <v>0</v>
      </c>
      <c r="R946">
        <f t="shared" si="174"/>
        <v>1</v>
      </c>
      <c r="S946">
        <f t="shared" si="175"/>
        <v>1</v>
      </c>
      <c r="T946">
        <f t="shared" si="176"/>
        <v>1</v>
      </c>
      <c r="U946" s="3">
        <f t="shared" si="166"/>
        <v>0.3</v>
      </c>
    </row>
    <row r="947" spans="1:21" x14ac:dyDescent="0.3">
      <c r="A947">
        <v>940</v>
      </c>
      <c r="B947" s="6" t="s">
        <v>1030</v>
      </c>
      <c r="C947">
        <v>20161223</v>
      </c>
      <c r="D947">
        <v>617.14001464843795</v>
      </c>
      <c r="E947">
        <v>620.469970703125</v>
      </c>
      <c r="F947">
        <v>616.29998779296898</v>
      </c>
      <c r="G947">
        <v>619.75</v>
      </c>
      <c r="H947">
        <v>3.8199999332428001</v>
      </c>
      <c r="I947" s="4">
        <v>6.2020033653642E-3</v>
      </c>
      <c r="J947">
        <v>701661600</v>
      </c>
      <c r="K947">
        <f t="shared" si="167"/>
        <v>1</v>
      </c>
      <c r="L947">
        <f t="shared" si="168"/>
        <v>1</v>
      </c>
      <c r="M947">
        <f t="shared" si="169"/>
        <v>1</v>
      </c>
      <c r="N947">
        <f t="shared" si="170"/>
        <v>0</v>
      </c>
      <c r="O947">
        <f t="shared" si="171"/>
        <v>0</v>
      </c>
      <c r="P947">
        <f t="shared" si="172"/>
        <v>0</v>
      </c>
      <c r="Q947">
        <f t="shared" si="173"/>
        <v>1</v>
      </c>
      <c r="R947">
        <f t="shared" si="174"/>
        <v>1</v>
      </c>
      <c r="S947">
        <f t="shared" si="175"/>
        <v>1</v>
      </c>
      <c r="T947">
        <f t="shared" si="176"/>
        <v>1</v>
      </c>
      <c r="U947" s="3">
        <f t="shared" si="166"/>
        <v>0.7</v>
      </c>
    </row>
    <row r="948" spans="1:21" x14ac:dyDescent="0.3">
      <c r="A948">
        <v>941</v>
      </c>
      <c r="B948" s="6" t="s">
        <v>1031</v>
      </c>
      <c r="C948">
        <v>20161222</v>
      </c>
      <c r="D948">
        <v>619.60998535156205</v>
      </c>
      <c r="E948">
        <v>620.15997314453102</v>
      </c>
      <c r="F948">
        <v>615.90997314453102</v>
      </c>
      <c r="G948">
        <v>615.92999267578102</v>
      </c>
      <c r="H948">
        <v>-2.7000000476837198</v>
      </c>
      <c r="I948" s="4">
        <v>-4.3644829372032198E-3</v>
      </c>
      <c r="J948">
        <v>873522000</v>
      </c>
      <c r="K948">
        <f t="shared" si="167"/>
        <v>0</v>
      </c>
      <c r="L948">
        <f t="shared" si="168"/>
        <v>0</v>
      </c>
      <c r="M948">
        <f t="shared" si="169"/>
        <v>0</v>
      </c>
      <c r="N948">
        <f t="shared" si="170"/>
        <v>0</v>
      </c>
      <c r="O948">
        <f t="shared" si="171"/>
        <v>0</v>
      </c>
      <c r="P948">
        <f t="shared" si="172"/>
        <v>1</v>
      </c>
      <c r="Q948">
        <f t="shared" si="173"/>
        <v>1</v>
      </c>
      <c r="R948">
        <f t="shared" si="174"/>
        <v>1</v>
      </c>
      <c r="S948">
        <f t="shared" si="175"/>
        <v>1</v>
      </c>
      <c r="T948">
        <f t="shared" si="176"/>
        <v>1</v>
      </c>
      <c r="U948" s="3">
        <f t="shared" si="166"/>
        <v>0.5</v>
      </c>
    </row>
    <row r="949" spans="1:21" x14ac:dyDescent="0.3">
      <c r="A949">
        <v>942</v>
      </c>
      <c r="B949" s="6" t="s">
        <v>1032</v>
      </c>
      <c r="C949">
        <v>20161221</v>
      </c>
      <c r="D949">
        <v>620.34002685546898</v>
      </c>
      <c r="E949">
        <v>621.04998779296898</v>
      </c>
      <c r="F949">
        <v>616.219970703125</v>
      </c>
      <c r="G949">
        <v>618.63000488281295</v>
      </c>
      <c r="H949">
        <v>0.63999998569488503</v>
      </c>
      <c r="I949" s="4">
        <v>1.03561543167908E-3</v>
      </c>
      <c r="J949">
        <v>841529700</v>
      </c>
      <c r="K949">
        <f t="shared" si="167"/>
        <v>1</v>
      </c>
      <c r="L949">
        <f t="shared" si="168"/>
        <v>0</v>
      </c>
      <c r="M949">
        <f t="shared" si="169"/>
        <v>0</v>
      </c>
      <c r="N949">
        <f t="shared" si="170"/>
        <v>0</v>
      </c>
      <c r="O949">
        <f t="shared" si="171"/>
        <v>1</v>
      </c>
      <c r="P949">
        <f t="shared" si="172"/>
        <v>1</v>
      </c>
      <c r="Q949">
        <f t="shared" si="173"/>
        <v>1</v>
      </c>
      <c r="R949">
        <f t="shared" si="174"/>
        <v>1</v>
      </c>
      <c r="S949">
        <f t="shared" si="175"/>
        <v>1</v>
      </c>
      <c r="T949">
        <f t="shared" si="176"/>
        <v>1</v>
      </c>
      <c r="U949" s="3">
        <f t="shared" si="166"/>
        <v>0.7</v>
      </c>
    </row>
    <row r="950" spans="1:21" x14ac:dyDescent="0.3">
      <c r="A950">
        <v>943</v>
      </c>
      <c r="B950" s="6" t="s">
        <v>1033</v>
      </c>
      <c r="C950">
        <v>20161220</v>
      </c>
      <c r="D950">
        <v>624.28997802734398</v>
      </c>
      <c r="E950">
        <v>624.80999755859398</v>
      </c>
      <c r="F950">
        <v>617.97998046875</v>
      </c>
      <c r="G950">
        <v>617.989990234375</v>
      </c>
      <c r="H950">
        <v>-4.7800002098083496</v>
      </c>
      <c r="I950" s="4">
        <v>-7.6753862311173199E-3</v>
      </c>
      <c r="J950">
        <v>664484500</v>
      </c>
      <c r="K950">
        <f t="shared" si="167"/>
        <v>0</v>
      </c>
      <c r="L950">
        <f t="shared" si="168"/>
        <v>0</v>
      </c>
      <c r="M950">
        <f t="shared" si="169"/>
        <v>0</v>
      </c>
      <c r="N950">
        <f t="shared" si="170"/>
        <v>1</v>
      </c>
      <c r="O950">
        <f t="shared" si="171"/>
        <v>1</v>
      </c>
      <c r="P950">
        <f t="shared" si="172"/>
        <v>1</v>
      </c>
      <c r="Q950">
        <f t="shared" si="173"/>
        <v>1</v>
      </c>
      <c r="R950">
        <f t="shared" si="174"/>
        <v>1</v>
      </c>
      <c r="S950">
        <f t="shared" si="175"/>
        <v>1</v>
      </c>
      <c r="T950">
        <f t="shared" si="176"/>
        <v>1</v>
      </c>
      <c r="U950" s="3">
        <f t="shared" si="166"/>
        <v>0.7</v>
      </c>
    </row>
    <row r="951" spans="1:21" x14ac:dyDescent="0.3">
      <c r="A951">
        <v>944</v>
      </c>
      <c r="B951" s="6" t="s">
        <v>1034</v>
      </c>
      <c r="C951">
        <v>20161219</v>
      </c>
      <c r="D951">
        <v>624.22998046875</v>
      </c>
      <c r="E951">
        <v>624.22998046875</v>
      </c>
      <c r="F951">
        <v>620.41998291015602</v>
      </c>
      <c r="G951">
        <v>622.77001953125</v>
      </c>
      <c r="H951">
        <v>0.68999999761581399</v>
      </c>
      <c r="I951" s="4">
        <v>1.1091820601039401E-3</v>
      </c>
      <c r="J951">
        <v>648972200</v>
      </c>
      <c r="K951">
        <f t="shared" si="167"/>
        <v>1</v>
      </c>
      <c r="L951">
        <f t="shared" si="168"/>
        <v>1</v>
      </c>
      <c r="M951">
        <f t="shared" si="169"/>
        <v>1</v>
      </c>
      <c r="N951">
        <f t="shared" si="170"/>
        <v>1</v>
      </c>
      <c r="O951">
        <f t="shared" si="171"/>
        <v>1</v>
      </c>
      <c r="P951">
        <f t="shared" si="172"/>
        <v>1</v>
      </c>
      <c r="Q951">
        <f t="shared" si="173"/>
        <v>1</v>
      </c>
      <c r="R951">
        <f t="shared" si="174"/>
        <v>1</v>
      </c>
      <c r="S951">
        <f t="shared" si="175"/>
        <v>1</v>
      </c>
      <c r="T951">
        <f t="shared" si="176"/>
        <v>1</v>
      </c>
      <c r="U951" s="3">
        <f t="shared" si="166"/>
        <v>1</v>
      </c>
    </row>
    <row r="952" spans="1:21" x14ac:dyDescent="0.3">
      <c r="A952">
        <v>945</v>
      </c>
      <c r="B952" s="6" t="s">
        <v>1035</v>
      </c>
      <c r="C952">
        <v>20161216</v>
      </c>
      <c r="D952">
        <v>622.52001953125</v>
      </c>
      <c r="E952">
        <v>623.03997802734398</v>
      </c>
      <c r="F952">
        <v>617.92999267578102</v>
      </c>
      <c r="G952">
        <v>622.08001708984398</v>
      </c>
      <c r="H952">
        <v>1.4700000286102299</v>
      </c>
      <c r="I952" s="4">
        <v>2.3686372894383802E-3</v>
      </c>
      <c r="J952">
        <v>771337500</v>
      </c>
      <c r="K952">
        <f t="shared" si="167"/>
        <v>1</v>
      </c>
      <c r="L952">
        <f t="shared" si="168"/>
        <v>1</v>
      </c>
      <c r="M952">
        <f t="shared" si="169"/>
        <v>1</v>
      </c>
      <c r="N952">
        <f t="shared" si="170"/>
        <v>1</v>
      </c>
      <c r="O952">
        <f t="shared" si="171"/>
        <v>1</v>
      </c>
      <c r="P952">
        <f t="shared" si="172"/>
        <v>1</v>
      </c>
      <c r="Q952">
        <f t="shared" si="173"/>
        <v>1</v>
      </c>
      <c r="R952">
        <f t="shared" si="174"/>
        <v>1</v>
      </c>
      <c r="S952">
        <f t="shared" si="175"/>
        <v>1</v>
      </c>
      <c r="T952">
        <f t="shared" si="176"/>
        <v>1</v>
      </c>
      <c r="U952" s="3">
        <f t="shared" si="166"/>
        <v>1</v>
      </c>
    </row>
    <row r="953" spans="1:21" x14ac:dyDescent="0.3">
      <c r="A953">
        <v>946</v>
      </c>
      <c r="B953" s="6" t="s">
        <v>1036</v>
      </c>
      <c r="C953">
        <v>20161215</v>
      </c>
      <c r="D953">
        <v>610.510009765625</v>
      </c>
      <c r="E953">
        <v>620.60998535156295</v>
      </c>
      <c r="F953">
        <v>610.11999511718795</v>
      </c>
      <c r="G953">
        <v>620.60998535156295</v>
      </c>
      <c r="H953">
        <v>8.1400003433227504</v>
      </c>
      <c r="I953" s="4">
        <v>1.3290447764902701E-2</v>
      </c>
      <c r="J953">
        <v>597474600</v>
      </c>
      <c r="K953">
        <f t="shared" si="167"/>
        <v>1</v>
      </c>
      <c r="L953">
        <f t="shared" si="168"/>
        <v>1</v>
      </c>
      <c r="M953">
        <f t="shared" si="169"/>
        <v>1</v>
      </c>
      <c r="N953">
        <f t="shared" si="170"/>
        <v>1</v>
      </c>
      <c r="O953">
        <f t="shared" si="171"/>
        <v>1</v>
      </c>
      <c r="P953">
        <f t="shared" si="172"/>
        <v>1</v>
      </c>
      <c r="Q953">
        <f t="shared" si="173"/>
        <v>1</v>
      </c>
      <c r="R953">
        <f t="shared" si="174"/>
        <v>1</v>
      </c>
      <c r="S953">
        <f t="shared" si="175"/>
        <v>1</v>
      </c>
      <c r="T953">
        <f t="shared" si="176"/>
        <v>1</v>
      </c>
      <c r="U953" s="3">
        <f t="shared" si="166"/>
        <v>1</v>
      </c>
    </row>
    <row r="954" spans="1:21" x14ac:dyDescent="0.3">
      <c r="A954">
        <v>947</v>
      </c>
      <c r="B954" s="6" t="s">
        <v>1037</v>
      </c>
      <c r="C954">
        <v>20161214</v>
      </c>
      <c r="D954">
        <v>614.59002685546898</v>
      </c>
      <c r="E954">
        <v>615.71002197265602</v>
      </c>
      <c r="F954">
        <v>611.47998046875</v>
      </c>
      <c r="G954">
        <v>612.469970703125</v>
      </c>
      <c r="H954">
        <v>1.37999999523163</v>
      </c>
      <c r="I954" s="4">
        <v>2.25825993123896E-3</v>
      </c>
      <c r="J954">
        <v>698077300</v>
      </c>
      <c r="K954">
        <f t="shared" si="167"/>
        <v>1</v>
      </c>
      <c r="L954">
        <f t="shared" si="168"/>
        <v>1</v>
      </c>
      <c r="M954">
        <f t="shared" si="169"/>
        <v>1</v>
      </c>
      <c r="N954">
        <f t="shared" si="170"/>
        <v>1</v>
      </c>
      <c r="O954">
        <f t="shared" si="171"/>
        <v>1</v>
      </c>
      <c r="P954">
        <f t="shared" si="172"/>
        <v>1</v>
      </c>
      <c r="Q954">
        <f t="shared" si="173"/>
        <v>1</v>
      </c>
      <c r="R954">
        <f t="shared" si="174"/>
        <v>1</v>
      </c>
      <c r="S954">
        <f t="shared" si="175"/>
        <v>1</v>
      </c>
      <c r="T954">
        <f t="shared" si="176"/>
        <v>1</v>
      </c>
      <c r="U954" s="3">
        <f t="shared" si="166"/>
        <v>1</v>
      </c>
    </row>
    <row r="955" spans="1:21" x14ac:dyDescent="0.3">
      <c r="A955">
        <v>948</v>
      </c>
      <c r="B955" s="6" t="s">
        <v>1038</v>
      </c>
      <c r="C955">
        <v>20161213</v>
      </c>
      <c r="D955">
        <v>604.30999755859398</v>
      </c>
      <c r="E955">
        <v>611.16998291015602</v>
      </c>
      <c r="F955">
        <v>601.69000244140602</v>
      </c>
      <c r="G955">
        <v>611.09002685546898</v>
      </c>
      <c r="H955">
        <v>8.0100002288818395</v>
      </c>
      <c r="I955" s="4">
        <v>1.3281819783830201E-2</v>
      </c>
      <c r="J955">
        <v>638108100</v>
      </c>
      <c r="K955">
        <f t="shared" si="167"/>
        <v>1</v>
      </c>
      <c r="L955">
        <f t="shared" si="168"/>
        <v>1</v>
      </c>
      <c r="M955">
        <f t="shared" si="169"/>
        <v>1</v>
      </c>
      <c r="N955">
        <f t="shared" si="170"/>
        <v>1</v>
      </c>
      <c r="O955">
        <f t="shared" si="171"/>
        <v>1</v>
      </c>
      <c r="P955">
        <f t="shared" si="172"/>
        <v>1</v>
      </c>
      <c r="Q955">
        <f t="shared" si="173"/>
        <v>1</v>
      </c>
      <c r="R955">
        <f t="shared" si="174"/>
        <v>1</v>
      </c>
      <c r="S955">
        <f t="shared" si="175"/>
        <v>1</v>
      </c>
      <c r="T955">
        <f t="shared" si="176"/>
        <v>1</v>
      </c>
      <c r="U955" s="3">
        <f t="shared" si="166"/>
        <v>1</v>
      </c>
    </row>
    <row r="956" spans="1:21" x14ac:dyDescent="0.3">
      <c r="A956">
        <v>949</v>
      </c>
      <c r="B956" s="6" t="s">
        <v>1039</v>
      </c>
      <c r="C956">
        <v>20161212</v>
      </c>
      <c r="D956">
        <v>599.09997558593705</v>
      </c>
      <c r="E956">
        <v>603.11999511718705</v>
      </c>
      <c r="F956">
        <v>598.40002441406295</v>
      </c>
      <c r="G956">
        <v>603.08001708984398</v>
      </c>
      <c r="H956">
        <v>8.7299995422363299</v>
      </c>
      <c r="I956" s="4">
        <v>1.46883137620789E-2</v>
      </c>
      <c r="J956">
        <v>625823600</v>
      </c>
      <c r="K956">
        <f t="shared" si="167"/>
        <v>1</v>
      </c>
      <c r="L956">
        <f t="shared" si="168"/>
        <v>1</v>
      </c>
      <c r="M956">
        <f t="shared" si="169"/>
        <v>1</v>
      </c>
      <c r="N956">
        <f t="shared" si="170"/>
        <v>1</v>
      </c>
      <c r="O956">
        <f t="shared" si="171"/>
        <v>1</v>
      </c>
      <c r="P956">
        <f t="shared" si="172"/>
        <v>1</v>
      </c>
      <c r="Q956">
        <f t="shared" si="173"/>
        <v>1</v>
      </c>
      <c r="R956">
        <f t="shared" si="174"/>
        <v>1</v>
      </c>
      <c r="S956">
        <f t="shared" si="175"/>
        <v>1</v>
      </c>
      <c r="T956">
        <f t="shared" si="176"/>
        <v>1</v>
      </c>
      <c r="U956" s="3">
        <f t="shared" si="166"/>
        <v>1</v>
      </c>
    </row>
    <row r="957" spans="1:21" x14ac:dyDescent="0.3">
      <c r="A957">
        <v>950</v>
      </c>
      <c r="B957" s="6" t="s">
        <v>1040</v>
      </c>
      <c r="C957">
        <v>20161209</v>
      </c>
      <c r="D957">
        <v>585.79998779296898</v>
      </c>
      <c r="E957">
        <v>594.530029296875</v>
      </c>
      <c r="F957">
        <v>585.239990234375</v>
      </c>
      <c r="G957">
        <v>594.34997558593795</v>
      </c>
      <c r="H957">
        <v>9.7299995422363299</v>
      </c>
      <c r="I957" s="4">
        <v>1.6643289557230202E-2</v>
      </c>
      <c r="J957">
        <v>603167800</v>
      </c>
      <c r="K957">
        <f t="shared" si="167"/>
        <v>1</v>
      </c>
      <c r="L957">
        <f t="shared" si="168"/>
        <v>1</v>
      </c>
      <c r="M957">
        <f t="shared" si="169"/>
        <v>1</v>
      </c>
      <c r="N957">
        <f t="shared" si="170"/>
        <v>1</v>
      </c>
      <c r="O957">
        <f t="shared" si="171"/>
        <v>1</v>
      </c>
      <c r="P957">
        <f t="shared" si="172"/>
        <v>1</v>
      </c>
      <c r="Q957">
        <f t="shared" si="173"/>
        <v>0</v>
      </c>
      <c r="R957">
        <f t="shared" si="174"/>
        <v>0</v>
      </c>
      <c r="S957">
        <f t="shared" si="175"/>
        <v>1</v>
      </c>
      <c r="T957">
        <f t="shared" si="176"/>
        <v>0</v>
      </c>
      <c r="U957" s="3">
        <f t="shared" si="166"/>
        <v>0.7</v>
      </c>
    </row>
    <row r="958" spans="1:21" x14ac:dyDescent="0.3">
      <c r="A958">
        <v>951</v>
      </c>
      <c r="B958" s="6" t="s">
        <v>1041</v>
      </c>
      <c r="C958">
        <v>20161208</v>
      </c>
      <c r="D958">
        <v>581.88000488281295</v>
      </c>
      <c r="E958">
        <v>586.46002197265602</v>
      </c>
      <c r="F958">
        <v>581.10998535156295</v>
      </c>
      <c r="G958">
        <v>584.61999511718795</v>
      </c>
      <c r="H958">
        <v>6.0999999046325701</v>
      </c>
      <c r="I958" s="4">
        <v>1.05441470564753E-2</v>
      </c>
      <c r="J958">
        <v>672421800</v>
      </c>
      <c r="K958">
        <f t="shared" si="167"/>
        <v>1</v>
      </c>
      <c r="L958">
        <f t="shared" si="168"/>
        <v>1</v>
      </c>
      <c r="M958">
        <f t="shared" si="169"/>
        <v>1</v>
      </c>
      <c r="N958">
        <f t="shared" si="170"/>
        <v>0</v>
      </c>
      <c r="O958">
        <f t="shared" si="171"/>
        <v>0</v>
      </c>
      <c r="P958">
        <f t="shared" si="172"/>
        <v>0</v>
      </c>
      <c r="Q958">
        <f t="shared" si="173"/>
        <v>0</v>
      </c>
      <c r="R958">
        <f t="shared" si="174"/>
        <v>0</v>
      </c>
      <c r="S958">
        <f t="shared" si="175"/>
        <v>0</v>
      </c>
      <c r="T958">
        <f t="shared" si="176"/>
        <v>0</v>
      </c>
      <c r="U958" s="3">
        <f t="shared" si="166"/>
        <v>0.3</v>
      </c>
    </row>
    <row r="959" spans="1:21" x14ac:dyDescent="0.3">
      <c r="A959">
        <v>952</v>
      </c>
      <c r="B959" s="6" t="s">
        <v>1042</v>
      </c>
      <c r="C959">
        <v>20161207</v>
      </c>
      <c r="D959">
        <v>584.11999511718795</v>
      </c>
      <c r="E959">
        <v>584.88000488281295</v>
      </c>
      <c r="F959">
        <v>573.53997802734398</v>
      </c>
      <c r="G959">
        <v>578.52001953125</v>
      </c>
      <c r="H959">
        <v>-2.8299999237060498</v>
      </c>
      <c r="I959" s="4">
        <v>-4.8679794082733801E-3</v>
      </c>
      <c r="J959">
        <v>601713500</v>
      </c>
      <c r="K959">
        <f t="shared" si="167"/>
        <v>0</v>
      </c>
      <c r="L959">
        <f t="shared" si="168"/>
        <v>1</v>
      </c>
      <c r="M959">
        <f t="shared" si="169"/>
        <v>0</v>
      </c>
      <c r="N959">
        <f t="shared" si="170"/>
        <v>0</v>
      </c>
      <c r="O959">
        <f t="shared" si="171"/>
        <v>0</v>
      </c>
      <c r="P959">
        <f t="shared" si="172"/>
        <v>0</v>
      </c>
      <c r="Q959">
        <f t="shared" si="173"/>
        <v>0</v>
      </c>
      <c r="R959">
        <f t="shared" si="174"/>
        <v>0</v>
      </c>
      <c r="S959">
        <f t="shared" si="175"/>
        <v>0</v>
      </c>
      <c r="T959">
        <f t="shared" si="176"/>
        <v>0</v>
      </c>
      <c r="U959" s="3">
        <f t="shared" si="166"/>
        <v>0.1</v>
      </c>
    </row>
    <row r="960" spans="1:21" x14ac:dyDescent="0.3">
      <c r="A960">
        <v>953</v>
      </c>
      <c r="B960" s="6" t="s">
        <v>1043</v>
      </c>
      <c r="C960">
        <v>20161206</v>
      </c>
      <c r="D960">
        <v>578.17999267578102</v>
      </c>
      <c r="E960">
        <v>583.22998046875</v>
      </c>
      <c r="F960">
        <v>578.17999267578102</v>
      </c>
      <c r="G960">
        <v>581.34997558593795</v>
      </c>
      <c r="H960">
        <v>6.2300000190734899</v>
      </c>
      <c r="I960" s="4">
        <v>1.08325224018396E-2</v>
      </c>
      <c r="J960">
        <v>546039400</v>
      </c>
      <c r="K960">
        <f t="shared" si="167"/>
        <v>1</v>
      </c>
      <c r="L960">
        <f t="shared" si="168"/>
        <v>0</v>
      </c>
      <c r="M960">
        <f t="shared" si="169"/>
        <v>0</v>
      </c>
      <c r="N960">
        <f t="shared" si="170"/>
        <v>0</v>
      </c>
      <c r="O960">
        <f t="shared" si="171"/>
        <v>0</v>
      </c>
      <c r="P960">
        <f t="shared" si="172"/>
        <v>0</v>
      </c>
      <c r="Q960">
        <f t="shared" si="173"/>
        <v>0</v>
      </c>
      <c r="R960">
        <f t="shared" si="174"/>
        <v>0</v>
      </c>
      <c r="S960">
        <f t="shared" si="175"/>
        <v>0</v>
      </c>
      <c r="T960">
        <f t="shared" si="176"/>
        <v>0</v>
      </c>
      <c r="U960" s="3">
        <f t="shared" si="166"/>
        <v>0.1</v>
      </c>
    </row>
    <row r="961" spans="1:21" x14ac:dyDescent="0.3">
      <c r="A961">
        <v>954</v>
      </c>
      <c r="B961" s="6" t="s">
        <v>1044</v>
      </c>
      <c r="C961">
        <v>20161205</v>
      </c>
      <c r="D961">
        <v>584.55999755859398</v>
      </c>
      <c r="E961">
        <v>584.61999511718795</v>
      </c>
      <c r="F961">
        <v>575.11999511718795</v>
      </c>
      <c r="G961">
        <v>575.11999511718795</v>
      </c>
      <c r="H961">
        <v>-11.6099996566772</v>
      </c>
      <c r="I961" s="4">
        <v>-1.9787636153068899E-2</v>
      </c>
      <c r="J961">
        <v>620838800</v>
      </c>
      <c r="K961">
        <f t="shared" si="167"/>
        <v>0</v>
      </c>
      <c r="L961">
        <f t="shared" si="168"/>
        <v>0</v>
      </c>
      <c r="M961">
        <f t="shared" si="169"/>
        <v>0</v>
      </c>
      <c r="N961">
        <f t="shared" si="170"/>
        <v>0</v>
      </c>
      <c r="O961">
        <f t="shared" si="171"/>
        <v>0</v>
      </c>
      <c r="P961">
        <f t="shared" si="172"/>
        <v>0</v>
      </c>
      <c r="Q961">
        <f t="shared" si="173"/>
        <v>0</v>
      </c>
      <c r="R961">
        <f t="shared" si="174"/>
        <v>0</v>
      </c>
      <c r="S961">
        <f t="shared" si="175"/>
        <v>0</v>
      </c>
      <c r="T961">
        <f t="shared" si="176"/>
        <v>0</v>
      </c>
      <c r="U961" s="3">
        <f t="shared" si="166"/>
        <v>0</v>
      </c>
    </row>
    <row r="962" spans="1:21" x14ac:dyDescent="0.3">
      <c r="A962">
        <v>955</v>
      </c>
      <c r="B962" s="6" t="s">
        <v>1045</v>
      </c>
      <c r="C962">
        <v>20161202</v>
      </c>
      <c r="D962">
        <v>593.21002197265602</v>
      </c>
      <c r="E962">
        <v>593.45001220703102</v>
      </c>
      <c r="F962">
        <v>586.72998046875</v>
      </c>
      <c r="G962">
        <v>586.72998046875</v>
      </c>
      <c r="H962">
        <v>-7.1199998855590803</v>
      </c>
      <c r="I962" s="4">
        <v>-1.1989559857038401E-2</v>
      </c>
      <c r="J962">
        <v>554181900</v>
      </c>
      <c r="K962">
        <f t="shared" si="167"/>
        <v>0</v>
      </c>
      <c r="L962">
        <f t="shared" si="168"/>
        <v>0</v>
      </c>
      <c r="M962">
        <f t="shared" si="169"/>
        <v>0</v>
      </c>
      <c r="N962">
        <f t="shared" si="170"/>
        <v>0</v>
      </c>
      <c r="O962">
        <f t="shared" si="171"/>
        <v>0</v>
      </c>
      <c r="P962">
        <f t="shared" si="172"/>
        <v>0</v>
      </c>
      <c r="Q962">
        <f t="shared" si="173"/>
        <v>0</v>
      </c>
      <c r="R962">
        <f t="shared" si="174"/>
        <v>0</v>
      </c>
      <c r="S962">
        <f t="shared" si="175"/>
        <v>0</v>
      </c>
      <c r="T962">
        <f t="shared" si="176"/>
        <v>0</v>
      </c>
      <c r="U962" s="3">
        <f t="shared" si="166"/>
        <v>0</v>
      </c>
    </row>
    <row r="963" spans="1:21" x14ac:dyDescent="0.3">
      <c r="A963">
        <v>956</v>
      </c>
      <c r="B963" s="6" t="s">
        <v>1046</v>
      </c>
      <c r="C963">
        <v>20161201</v>
      </c>
      <c r="D963">
        <v>596.52001953125</v>
      </c>
      <c r="E963">
        <v>596.89001464843795</v>
      </c>
      <c r="F963">
        <v>591.64001464843795</v>
      </c>
      <c r="G963">
        <v>593.84997558593795</v>
      </c>
      <c r="H963">
        <v>-2.2599999904632599</v>
      </c>
      <c r="I963" s="4">
        <v>-3.79124672134195E-3</v>
      </c>
      <c r="J963">
        <v>635167900</v>
      </c>
      <c r="K963">
        <f t="shared" si="167"/>
        <v>0</v>
      </c>
      <c r="L963">
        <f t="shared" si="168"/>
        <v>0</v>
      </c>
      <c r="M963">
        <f t="shared" si="169"/>
        <v>1</v>
      </c>
      <c r="N963">
        <f t="shared" si="170"/>
        <v>0</v>
      </c>
      <c r="O963">
        <f t="shared" si="171"/>
        <v>1</v>
      </c>
      <c r="P963">
        <f t="shared" si="172"/>
        <v>0</v>
      </c>
      <c r="Q963">
        <f t="shared" si="173"/>
        <v>0</v>
      </c>
      <c r="R963">
        <f t="shared" si="174"/>
        <v>0</v>
      </c>
      <c r="S963">
        <f t="shared" si="175"/>
        <v>0</v>
      </c>
      <c r="T963">
        <f t="shared" si="176"/>
        <v>0</v>
      </c>
      <c r="U963" s="3">
        <f t="shared" si="166"/>
        <v>0.2</v>
      </c>
    </row>
    <row r="964" spans="1:21" x14ac:dyDescent="0.3">
      <c r="A964">
        <v>957</v>
      </c>
      <c r="B964" s="6" t="s">
        <v>1047</v>
      </c>
      <c r="C964">
        <v>20161130</v>
      </c>
      <c r="D964">
        <v>597.38000488281295</v>
      </c>
      <c r="E964">
        <v>597.489990234375</v>
      </c>
      <c r="F964">
        <v>594.13000488281295</v>
      </c>
      <c r="G964">
        <v>596.10998535156295</v>
      </c>
      <c r="H964">
        <v>3.9999999105930301E-2</v>
      </c>
      <c r="I964" s="4">
        <v>6.7106212506704702E-5</v>
      </c>
      <c r="J964">
        <v>560834000</v>
      </c>
      <c r="K964">
        <f t="shared" si="167"/>
        <v>1</v>
      </c>
      <c r="L964">
        <f t="shared" si="168"/>
        <v>1</v>
      </c>
      <c r="M964">
        <f t="shared" si="169"/>
        <v>0</v>
      </c>
      <c r="N964">
        <f t="shared" si="170"/>
        <v>1</v>
      </c>
      <c r="O964">
        <f t="shared" si="171"/>
        <v>0</v>
      </c>
      <c r="P964">
        <f t="shared" si="172"/>
        <v>0</v>
      </c>
      <c r="Q964">
        <f t="shared" si="173"/>
        <v>0</v>
      </c>
      <c r="R964">
        <f t="shared" si="174"/>
        <v>0</v>
      </c>
      <c r="S964">
        <f t="shared" si="175"/>
        <v>0</v>
      </c>
      <c r="T964">
        <f t="shared" si="176"/>
        <v>0</v>
      </c>
      <c r="U964" s="3">
        <f t="shared" si="166"/>
        <v>0.3</v>
      </c>
    </row>
    <row r="965" spans="1:21" x14ac:dyDescent="0.3">
      <c r="A965">
        <v>958</v>
      </c>
      <c r="B965" s="6" t="s">
        <v>1048</v>
      </c>
      <c r="C965">
        <v>20161129</v>
      </c>
      <c r="D965">
        <v>592.54998779296898</v>
      </c>
      <c r="E965">
        <v>597.28997802734398</v>
      </c>
      <c r="F965">
        <v>590.84002685546898</v>
      </c>
      <c r="G965">
        <v>596.07000732421898</v>
      </c>
      <c r="H965">
        <v>3.0199999809265101</v>
      </c>
      <c r="I965" s="4">
        <v>5.0923192707733296E-3</v>
      </c>
      <c r="J965">
        <v>802667400</v>
      </c>
      <c r="K965">
        <f t="shared" si="167"/>
        <v>1</v>
      </c>
      <c r="L965">
        <f t="shared" si="168"/>
        <v>0</v>
      </c>
      <c r="M965">
        <f t="shared" si="169"/>
        <v>1</v>
      </c>
      <c r="N965">
        <f t="shared" si="170"/>
        <v>0</v>
      </c>
      <c r="O965">
        <f t="shared" si="171"/>
        <v>0</v>
      </c>
      <c r="P965">
        <f t="shared" si="172"/>
        <v>0</v>
      </c>
      <c r="Q965">
        <f t="shared" si="173"/>
        <v>0</v>
      </c>
      <c r="R965">
        <f t="shared" si="174"/>
        <v>0</v>
      </c>
      <c r="S965">
        <f t="shared" si="175"/>
        <v>0</v>
      </c>
      <c r="T965">
        <f t="shared" si="176"/>
        <v>0</v>
      </c>
      <c r="U965" s="3">
        <f t="shared" si="166"/>
        <v>0.2</v>
      </c>
    </row>
    <row r="966" spans="1:21" x14ac:dyDescent="0.3">
      <c r="A966">
        <v>959</v>
      </c>
      <c r="B966" s="6" t="s">
        <v>1049</v>
      </c>
      <c r="C966">
        <v>20161128</v>
      </c>
      <c r="D966">
        <v>599.40997314453102</v>
      </c>
      <c r="E966">
        <v>600.13000488281295</v>
      </c>
      <c r="F966">
        <v>593.04998779296898</v>
      </c>
      <c r="G966">
        <v>593.04998779296898</v>
      </c>
      <c r="H966">
        <v>-4.7699999809265101</v>
      </c>
      <c r="I966" s="4">
        <v>-7.9789904628123597E-3</v>
      </c>
      <c r="J966">
        <v>551353400</v>
      </c>
      <c r="K966">
        <f t="shared" si="167"/>
        <v>0</v>
      </c>
      <c r="L966">
        <f t="shared" si="168"/>
        <v>1</v>
      </c>
      <c r="M966">
        <f t="shared" si="169"/>
        <v>0</v>
      </c>
      <c r="N966">
        <f t="shared" si="170"/>
        <v>0</v>
      </c>
      <c r="O966">
        <f t="shared" si="171"/>
        <v>0</v>
      </c>
      <c r="P966">
        <f t="shared" si="172"/>
        <v>0</v>
      </c>
      <c r="Q966">
        <f t="shared" si="173"/>
        <v>0</v>
      </c>
      <c r="R966">
        <f t="shared" si="174"/>
        <v>0</v>
      </c>
      <c r="S966">
        <f t="shared" si="175"/>
        <v>0</v>
      </c>
      <c r="T966">
        <f t="shared" si="176"/>
        <v>0</v>
      </c>
      <c r="U966" s="3">
        <f t="shared" ref="U966:U1029" si="177">AVERAGE(K966:T966)</f>
        <v>0.1</v>
      </c>
    </row>
    <row r="967" spans="1:21" x14ac:dyDescent="0.3">
      <c r="A967">
        <v>960</v>
      </c>
      <c r="B967" s="6" t="s">
        <v>1050</v>
      </c>
      <c r="C967">
        <v>20161125</v>
      </c>
      <c r="D967">
        <v>592.59997558593795</v>
      </c>
      <c r="E967">
        <v>597.86999511718795</v>
      </c>
      <c r="F967">
        <v>591.16998291015602</v>
      </c>
      <c r="G967">
        <v>597.82000732421898</v>
      </c>
      <c r="H967">
        <v>5.1700000762939498</v>
      </c>
      <c r="I967" s="4">
        <v>8.7235299300876708E-3</v>
      </c>
      <c r="J967">
        <v>535635500</v>
      </c>
      <c r="K967">
        <f t="shared" si="167"/>
        <v>1</v>
      </c>
      <c r="L967">
        <f t="shared" si="168"/>
        <v>0</v>
      </c>
      <c r="M967">
        <f t="shared" si="169"/>
        <v>0</v>
      </c>
      <c r="N967">
        <f t="shared" si="170"/>
        <v>0</v>
      </c>
      <c r="O967">
        <f t="shared" si="171"/>
        <v>0</v>
      </c>
      <c r="P967">
        <f t="shared" si="172"/>
        <v>0</v>
      </c>
      <c r="Q967">
        <f t="shared" si="173"/>
        <v>0</v>
      </c>
      <c r="R967">
        <f t="shared" si="174"/>
        <v>0</v>
      </c>
      <c r="S967">
        <f t="shared" si="175"/>
        <v>0</v>
      </c>
      <c r="T967">
        <f t="shared" si="176"/>
        <v>0</v>
      </c>
      <c r="U967" s="3">
        <f t="shared" si="177"/>
        <v>0.1</v>
      </c>
    </row>
    <row r="968" spans="1:21" x14ac:dyDescent="0.3">
      <c r="A968">
        <v>961</v>
      </c>
      <c r="B968" s="6" t="s">
        <v>1051</v>
      </c>
      <c r="C968">
        <v>20161124</v>
      </c>
      <c r="D968">
        <v>600.489990234375</v>
      </c>
      <c r="E968">
        <v>603.13000488281295</v>
      </c>
      <c r="F968">
        <v>590.489990234375</v>
      </c>
      <c r="G968">
        <v>592.65002441406295</v>
      </c>
      <c r="H968">
        <v>-7.6399998664856001</v>
      </c>
      <c r="I968" s="4">
        <v>-1.2727181124894099E-2</v>
      </c>
      <c r="J968">
        <v>603323600</v>
      </c>
      <c r="K968">
        <f t="shared" si="167"/>
        <v>0</v>
      </c>
      <c r="L968">
        <f t="shared" si="168"/>
        <v>0</v>
      </c>
      <c r="M968">
        <f t="shared" si="169"/>
        <v>0</v>
      </c>
      <c r="N968">
        <f t="shared" si="170"/>
        <v>0</v>
      </c>
      <c r="O968">
        <f t="shared" si="171"/>
        <v>0</v>
      </c>
      <c r="P968">
        <f t="shared" si="172"/>
        <v>0</v>
      </c>
      <c r="Q968">
        <f t="shared" si="173"/>
        <v>0</v>
      </c>
      <c r="R968">
        <f t="shared" si="174"/>
        <v>0</v>
      </c>
      <c r="S968">
        <f t="shared" si="175"/>
        <v>0</v>
      </c>
      <c r="T968">
        <f t="shared" si="176"/>
        <v>0</v>
      </c>
      <c r="U968" s="3">
        <f t="shared" si="177"/>
        <v>0</v>
      </c>
    </row>
    <row r="969" spans="1:21" x14ac:dyDescent="0.3">
      <c r="A969">
        <v>962</v>
      </c>
      <c r="B969" s="6" t="s">
        <v>1052</v>
      </c>
      <c r="C969">
        <v>20161123</v>
      </c>
      <c r="D969">
        <v>612.35998535156295</v>
      </c>
      <c r="E969">
        <v>612.40997314453102</v>
      </c>
      <c r="F969">
        <v>599.89001464843795</v>
      </c>
      <c r="G969">
        <v>600.28997802734398</v>
      </c>
      <c r="H969">
        <v>-10.449999809265099</v>
      </c>
      <c r="I969" s="4">
        <v>-1.71103909822337E-2</v>
      </c>
      <c r="J969">
        <v>622217400</v>
      </c>
      <c r="K969">
        <f t="shared" ref="K969:K1032" si="178">IF(G969&gt;G970,1,0)</f>
        <v>0</v>
      </c>
      <c r="L969">
        <f t="shared" ref="L969:L1032" si="179">IF(G969&gt;G971,1,0)</f>
        <v>0</v>
      </c>
      <c r="M969">
        <f t="shared" ref="M969:M1032" si="180">IF(G969&gt;G972,1,0)</f>
        <v>0</v>
      </c>
      <c r="N969">
        <f t="shared" ref="N969:N1032" si="181">IF(G969&gt;G973,1,0)</f>
        <v>0</v>
      </c>
      <c r="O969">
        <f t="shared" ref="O969:O1032" si="182">IF(G969&gt;G974,1,0)</f>
        <v>0</v>
      </c>
      <c r="P969">
        <f t="shared" ref="P969:P1032" si="183">IF(G969&gt;G975,1,0)</f>
        <v>0</v>
      </c>
      <c r="Q969">
        <f t="shared" ref="Q969:Q1032" si="184">IF(G969&gt;G976,1,0)</f>
        <v>0</v>
      </c>
      <c r="R969">
        <f t="shared" ref="R969:R1032" si="185">IF(G969&gt;G977,1,0)</f>
        <v>0</v>
      </c>
      <c r="S969">
        <f t="shared" ref="S969:S1032" si="186">IF(G969&gt;G978,1,0)</f>
        <v>0</v>
      </c>
      <c r="T969">
        <f t="shared" ref="T969:T1032" si="187">IF(G969&gt;G979,1,0)</f>
        <v>1</v>
      </c>
      <c r="U969" s="3">
        <f t="shared" si="177"/>
        <v>0.1</v>
      </c>
    </row>
    <row r="970" spans="1:21" x14ac:dyDescent="0.3">
      <c r="A970">
        <v>963</v>
      </c>
      <c r="B970" s="6" t="s">
        <v>1053</v>
      </c>
      <c r="C970">
        <v>20161122</v>
      </c>
      <c r="D970">
        <v>612.41998291015602</v>
      </c>
      <c r="E970">
        <v>614.78997802734398</v>
      </c>
      <c r="F970">
        <v>608.66998291015602</v>
      </c>
      <c r="G970">
        <v>610.739990234375</v>
      </c>
      <c r="H970">
        <v>1.4099999666214</v>
      </c>
      <c r="I970" s="4">
        <v>2.31401701728453E-3</v>
      </c>
      <c r="J970">
        <v>649049100</v>
      </c>
      <c r="K970">
        <f t="shared" si="178"/>
        <v>1</v>
      </c>
      <c r="L970">
        <f t="shared" si="179"/>
        <v>0</v>
      </c>
      <c r="M970">
        <f t="shared" si="180"/>
        <v>0</v>
      </c>
      <c r="N970">
        <f t="shared" si="181"/>
        <v>0</v>
      </c>
      <c r="O970">
        <f t="shared" si="182"/>
        <v>0</v>
      </c>
      <c r="P970">
        <f t="shared" si="183"/>
        <v>0</v>
      </c>
      <c r="Q970">
        <f t="shared" si="184"/>
        <v>0</v>
      </c>
      <c r="R970">
        <f t="shared" si="185"/>
        <v>0</v>
      </c>
      <c r="S970">
        <f t="shared" si="186"/>
        <v>1</v>
      </c>
      <c r="T970">
        <f t="shared" si="187"/>
        <v>0</v>
      </c>
      <c r="U970" s="3">
        <f t="shared" si="177"/>
        <v>0.2</v>
      </c>
    </row>
    <row r="971" spans="1:21" x14ac:dyDescent="0.3">
      <c r="A971">
        <v>964</v>
      </c>
      <c r="B971" s="6" t="s">
        <v>1054</v>
      </c>
      <c r="C971">
        <v>20161121</v>
      </c>
      <c r="D971">
        <v>618.63000488281295</v>
      </c>
      <c r="E971">
        <v>618.63000488281295</v>
      </c>
      <c r="F971">
        <v>609.09997558593795</v>
      </c>
      <c r="G971">
        <v>609.33001708984398</v>
      </c>
      <c r="H971">
        <v>-10.930000305175801</v>
      </c>
      <c r="I971" s="4">
        <v>-1.7621642534819199E-2</v>
      </c>
      <c r="J971">
        <v>628630000</v>
      </c>
      <c r="K971">
        <f t="shared" si="178"/>
        <v>0</v>
      </c>
      <c r="L971">
        <f t="shared" si="179"/>
        <v>0</v>
      </c>
      <c r="M971">
        <f t="shared" si="180"/>
        <v>0</v>
      </c>
      <c r="N971">
        <f t="shared" si="181"/>
        <v>0</v>
      </c>
      <c r="O971">
        <f t="shared" si="182"/>
        <v>0</v>
      </c>
      <c r="P971">
        <f t="shared" si="183"/>
        <v>0</v>
      </c>
      <c r="Q971">
        <f t="shared" si="184"/>
        <v>0</v>
      </c>
      <c r="R971">
        <f t="shared" si="185"/>
        <v>1</v>
      </c>
      <c r="S971">
        <f t="shared" si="186"/>
        <v>0</v>
      </c>
      <c r="T971">
        <f t="shared" si="187"/>
        <v>0</v>
      </c>
      <c r="U971" s="3">
        <f t="shared" si="177"/>
        <v>0.1</v>
      </c>
    </row>
    <row r="972" spans="1:21" x14ac:dyDescent="0.3">
      <c r="A972">
        <v>965</v>
      </c>
      <c r="B972" s="6" t="s">
        <v>1055</v>
      </c>
      <c r="C972">
        <v>20161118</v>
      </c>
      <c r="D972">
        <v>628.719970703125</v>
      </c>
      <c r="E972">
        <v>628.719970703125</v>
      </c>
      <c r="F972">
        <v>619.58001708984398</v>
      </c>
      <c r="G972">
        <v>620.260009765625</v>
      </c>
      <c r="H972">
        <v>-7.5</v>
      </c>
      <c r="I972" s="4">
        <v>-1.19472407979606E-2</v>
      </c>
      <c r="J972">
        <v>619858600</v>
      </c>
      <c r="K972">
        <f t="shared" si="178"/>
        <v>0</v>
      </c>
      <c r="L972">
        <f t="shared" si="179"/>
        <v>0</v>
      </c>
      <c r="M972">
        <f t="shared" si="180"/>
        <v>1</v>
      </c>
      <c r="N972">
        <f t="shared" si="181"/>
        <v>0</v>
      </c>
      <c r="O972">
        <f t="shared" si="182"/>
        <v>0</v>
      </c>
      <c r="P972">
        <f t="shared" si="183"/>
        <v>0</v>
      </c>
      <c r="Q972">
        <f t="shared" si="184"/>
        <v>1</v>
      </c>
      <c r="R972">
        <f t="shared" si="185"/>
        <v>0</v>
      </c>
      <c r="S972">
        <f t="shared" si="186"/>
        <v>0</v>
      </c>
      <c r="T972">
        <f t="shared" si="187"/>
        <v>1</v>
      </c>
      <c r="U972" s="3">
        <f t="shared" si="177"/>
        <v>0.3</v>
      </c>
    </row>
    <row r="973" spans="1:21" x14ac:dyDescent="0.3">
      <c r="A973">
        <v>966</v>
      </c>
      <c r="B973" s="6" t="s">
        <v>1056</v>
      </c>
      <c r="C973">
        <v>20161117</v>
      </c>
      <c r="D973">
        <v>629.04998779296898</v>
      </c>
      <c r="E973">
        <v>629.08001708984398</v>
      </c>
      <c r="F973">
        <v>624.52001953125</v>
      </c>
      <c r="G973">
        <v>627.760009765625</v>
      </c>
      <c r="H973">
        <v>-7.0000000298023196E-2</v>
      </c>
      <c r="I973" s="4">
        <v>-1.11495148701353E-4</v>
      </c>
      <c r="J973">
        <v>666420400</v>
      </c>
      <c r="K973">
        <f t="shared" si="178"/>
        <v>0</v>
      </c>
      <c r="L973">
        <f t="shared" si="179"/>
        <v>1</v>
      </c>
      <c r="M973">
        <f t="shared" si="180"/>
        <v>1</v>
      </c>
      <c r="N973">
        <f t="shared" si="181"/>
        <v>1</v>
      </c>
      <c r="O973">
        <f t="shared" si="182"/>
        <v>1</v>
      </c>
      <c r="P973">
        <f t="shared" si="183"/>
        <v>1</v>
      </c>
      <c r="Q973">
        <f t="shared" si="184"/>
        <v>1</v>
      </c>
      <c r="R973">
        <f t="shared" si="185"/>
        <v>1</v>
      </c>
      <c r="S973">
        <f t="shared" si="186"/>
        <v>1</v>
      </c>
      <c r="T973">
        <f t="shared" si="187"/>
        <v>1</v>
      </c>
      <c r="U973" s="3">
        <f t="shared" si="177"/>
        <v>0.9</v>
      </c>
    </row>
    <row r="974" spans="1:21" x14ac:dyDescent="0.3">
      <c r="A974">
        <v>967</v>
      </c>
      <c r="B974" s="6" t="s">
        <v>1057</v>
      </c>
      <c r="C974">
        <v>20161116</v>
      </c>
      <c r="D974">
        <v>620.80999755859398</v>
      </c>
      <c r="E974">
        <v>627.83001708984398</v>
      </c>
      <c r="F974">
        <v>620.80999755859398</v>
      </c>
      <c r="G974">
        <v>627.83001708984398</v>
      </c>
      <c r="H974">
        <v>10.3999996185303</v>
      </c>
      <c r="I974" s="4">
        <v>1.68440136116535E-2</v>
      </c>
      <c r="J974">
        <v>601586100</v>
      </c>
      <c r="K974">
        <f t="shared" si="178"/>
        <v>1</v>
      </c>
      <c r="L974">
        <f t="shared" si="179"/>
        <v>1</v>
      </c>
      <c r="M974">
        <f t="shared" si="180"/>
        <v>1</v>
      </c>
      <c r="N974">
        <f t="shared" si="181"/>
        <v>1</v>
      </c>
      <c r="O974">
        <f t="shared" si="182"/>
        <v>1</v>
      </c>
      <c r="P974">
        <f t="shared" si="183"/>
        <v>1</v>
      </c>
      <c r="Q974">
        <f t="shared" si="184"/>
        <v>1</v>
      </c>
      <c r="R974">
        <f t="shared" si="185"/>
        <v>1</v>
      </c>
      <c r="S974">
        <f t="shared" si="186"/>
        <v>1</v>
      </c>
      <c r="T974">
        <f t="shared" si="187"/>
        <v>1</v>
      </c>
      <c r="U974" s="3">
        <f t="shared" si="177"/>
        <v>1</v>
      </c>
    </row>
    <row r="975" spans="1:21" x14ac:dyDescent="0.3">
      <c r="A975">
        <v>968</v>
      </c>
      <c r="B975" s="6" t="s">
        <v>1058</v>
      </c>
      <c r="C975">
        <v>20161115</v>
      </c>
      <c r="D975">
        <v>621.82000732421898</v>
      </c>
      <c r="E975">
        <v>623.20001220703102</v>
      </c>
      <c r="F975">
        <v>616.530029296875</v>
      </c>
      <c r="G975">
        <v>617.42999267578102</v>
      </c>
      <c r="H975">
        <v>-3.7999999523162802</v>
      </c>
      <c r="I975" s="4">
        <v>-6.11689711927861E-3</v>
      </c>
      <c r="J975">
        <v>532454000</v>
      </c>
      <c r="K975">
        <f t="shared" si="178"/>
        <v>0</v>
      </c>
      <c r="L975">
        <f t="shared" si="179"/>
        <v>0</v>
      </c>
      <c r="M975">
        <f t="shared" si="180"/>
        <v>0</v>
      </c>
      <c r="N975">
        <f t="shared" si="181"/>
        <v>1</v>
      </c>
      <c r="O975">
        <f t="shared" si="182"/>
        <v>0</v>
      </c>
      <c r="P975">
        <f t="shared" si="183"/>
        <v>0</v>
      </c>
      <c r="Q975">
        <f t="shared" si="184"/>
        <v>1</v>
      </c>
      <c r="R975">
        <f t="shared" si="185"/>
        <v>1</v>
      </c>
      <c r="S975">
        <f t="shared" si="186"/>
        <v>1</v>
      </c>
      <c r="T975">
        <f t="shared" si="187"/>
        <v>0</v>
      </c>
      <c r="U975" s="3">
        <f t="shared" si="177"/>
        <v>0.4</v>
      </c>
    </row>
    <row r="976" spans="1:21" x14ac:dyDescent="0.3">
      <c r="A976">
        <v>969</v>
      </c>
      <c r="B976" s="6" t="s">
        <v>1059</v>
      </c>
      <c r="C976">
        <v>20161114</v>
      </c>
      <c r="D976">
        <v>622.59997558593795</v>
      </c>
      <c r="E976">
        <v>623.010009765625</v>
      </c>
      <c r="F976">
        <v>620.38000488281295</v>
      </c>
      <c r="G976">
        <v>621.22998046875</v>
      </c>
      <c r="H976">
        <v>-0.66000002622604403</v>
      </c>
      <c r="I976" s="4">
        <v>-1.0612810093848699E-3</v>
      </c>
      <c r="J976">
        <v>478285000</v>
      </c>
      <c r="K976">
        <f t="shared" si="178"/>
        <v>0</v>
      </c>
      <c r="L976">
        <f t="shared" si="179"/>
        <v>0</v>
      </c>
      <c r="M976">
        <f t="shared" si="180"/>
        <v>1</v>
      </c>
      <c r="N976">
        <f t="shared" si="181"/>
        <v>0</v>
      </c>
      <c r="O976">
        <f t="shared" si="182"/>
        <v>0</v>
      </c>
      <c r="P976">
        <f t="shared" si="183"/>
        <v>1</v>
      </c>
      <c r="Q976">
        <f t="shared" si="184"/>
        <v>1</v>
      </c>
      <c r="R976">
        <f t="shared" si="185"/>
        <v>1</v>
      </c>
      <c r="S976">
        <f t="shared" si="186"/>
        <v>0</v>
      </c>
      <c r="T976">
        <f t="shared" si="187"/>
        <v>0</v>
      </c>
      <c r="U976" s="3">
        <f t="shared" si="177"/>
        <v>0.4</v>
      </c>
    </row>
    <row r="977" spans="1:21" x14ac:dyDescent="0.3">
      <c r="A977">
        <v>970</v>
      </c>
      <c r="B977" s="6" t="s">
        <v>1060</v>
      </c>
      <c r="C977">
        <v>20161111</v>
      </c>
      <c r="D977">
        <v>622.45001220703102</v>
      </c>
      <c r="E977">
        <v>625.46002197265602</v>
      </c>
      <c r="F977">
        <v>618.38000488281295</v>
      </c>
      <c r="G977">
        <v>621.89001464843795</v>
      </c>
      <c r="H977">
        <v>-1.3400000333786</v>
      </c>
      <c r="I977" s="4">
        <v>-2.15008905510227E-3</v>
      </c>
      <c r="J977">
        <v>515274300</v>
      </c>
      <c r="K977">
        <f t="shared" si="178"/>
        <v>0</v>
      </c>
      <c r="L977">
        <f t="shared" si="179"/>
        <v>1</v>
      </c>
      <c r="M977">
        <f t="shared" si="180"/>
        <v>0</v>
      </c>
      <c r="N977">
        <f t="shared" si="181"/>
        <v>0</v>
      </c>
      <c r="O977">
        <f t="shared" si="182"/>
        <v>1</v>
      </c>
      <c r="P977">
        <f t="shared" si="183"/>
        <v>1</v>
      </c>
      <c r="Q977">
        <f t="shared" si="184"/>
        <v>1</v>
      </c>
      <c r="R977">
        <f t="shared" si="185"/>
        <v>0</v>
      </c>
      <c r="S977">
        <f t="shared" si="186"/>
        <v>0</v>
      </c>
      <c r="T977">
        <f t="shared" si="187"/>
        <v>0</v>
      </c>
      <c r="U977" s="3">
        <f t="shared" si="177"/>
        <v>0.4</v>
      </c>
    </row>
    <row r="978" spans="1:21" x14ac:dyDescent="0.3">
      <c r="A978">
        <v>971</v>
      </c>
      <c r="B978" s="6" t="s">
        <v>1061</v>
      </c>
      <c r="C978">
        <v>20161110</v>
      </c>
      <c r="D978">
        <v>615.15997314453102</v>
      </c>
      <c r="E978">
        <v>623.22998046875</v>
      </c>
      <c r="F978">
        <v>614.85998535156295</v>
      </c>
      <c r="G978">
        <v>623.22998046875</v>
      </c>
      <c r="H978">
        <v>23.4899997711182</v>
      </c>
      <c r="I978" s="4">
        <v>3.9166973233623698E-2</v>
      </c>
      <c r="J978">
        <v>624344700</v>
      </c>
      <c r="K978">
        <f t="shared" si="178"/>
        <v>1</v>
      </c>
      <c r="L978">
        <f t="shared" si="179"/>
        <v>0</v>
      </c>
      <c r="M978">
        <f t="shared" si="180"/>
        <v>1</v>
      </c>
      <c r="N978">
        <f t="shared" si="181"/>
        <v>1</v>
      </c>
      <c r="O978">
        <f t="shared" si="182"/>
        <v>1</v>
      </c>
      <c r="P978">
        <f t="shared" si="183"/>
        <v>1</v>
      </c>
      <c r="Q978">
        <f t="shared" si="184"/>
        <v>0</v>
      </c>
      <c r="R978">
        <f t="shared" si="185"/>
        <v>0</v>
      </c>
      <c r="S978">
        <f t="shared" si="186"/>
        <v>0</v>
      </c>
      <c r="T978">
        <f t="shared" si="187"/>
        <v>0</v>
      </c>
      <c r="U978" s="3">
        <f t="shared" si="177"/>
        <v>0.5</v>
      </c>
    </row>
    <row r="979" spans="1:21" x14ac:dyDescent="0.3">
      <c r="A979">
        <v>972</v>
      </c>
      <c r="B979" s="6" t="s">
        <v>1062</v>
      </c>
      <c r="C979">
        <v>20161109</v>
      </c>
      <c r="D979">
        <v>626.530029296875</v>
      </c>
      <c r="E979">
        <v>627.02001953125</v>
      </c>
      <c r="F979">
        <v>581.64001464843705</v>
      </c>
      <c r="G979">
        <v>599.739990234375</v>
      </c>
      <c r="H979">
        <v>-24.450000762939499</v>
      </c>
      <c r="I979" s="4">
        <v>-3.9170767099090897E-2</v>
      </c>
      <c r="J979">
        <v>1068029100</v>
      </c>
      <c r="K979">
        <f t="shared" si="178"/>
        <v>0</v>
      </c>
      <c r="L979">
        <f t="shared" si="179"/>
        <v>0</v>
      </c>
      <c r="M979">
        <f t="shared" si="180"/>
        <v>0</v>
      </c>
      <c r="N979">
        <f t="shared" si="181"/>
        <v>0</v>
      </c>
      <c r="O979">
        <f t="shared" si="182"/>
        <v>0</v>
      </c>
      <c r="P979">
        <f t="shared" si="183"/>
        <v>0</v>
      </c>
      <c r="Q979">
        <f t="shared" si="184"/>
        <v>0</v>
      </c>
      <c r="R979">
        <f t="shared" si="185"/>
        <v>0</v>
      </c>
      <c r="S979">
        <f t="shared" si="186"/>
        <v>0</v>
      </c>
      <c r="T979">
        <f t="shared" si="187"/>
        <v>0</v>
      </c>
      <c r="U979" s="3">
        <f t="shared" si="177"/>
        <v>0</v>
      </c>
    </row>
    <row r="980" spans="1:21" x14ac:dyDescent="0.3">
      <c r="A980">
        <v>973</v>
      </c>
      <c r="B980" s="6" t="s">
        <v>1063</v>
      </c>
      <c r="C980">
        <v>20161108</v>
      </c>
      <c r="D980">
        <v>626.39001464843795</v>
      </c>
      <c r="E980">
        <v>626.5</v>
      </c>
      <c r="F980">
        <v>621.34997558593795</v>
      </c>
      <c r="G980">
        <v>624.19000244140602</v>
      </c>
      <c r="H980">
        <v>2.0199999809265101</v>
      </c>
      <c r="I980" s="4">
        <v>3.2467010189145599E-3</v>
      </c>
      <c r="J980">
        <v>534251700</v>
      </c>
      <c r="K980">
        <f t="shared" si="178"/>
        <v>1</v>
      </c>
      <c r="L980">
        <f t="shared" si="179"/>
        <v>1</v>
      </c>
      <c r="M980">
        <f t="shared" si="180"/>
        <v>1</v>
      </c>
      <c r="N980">
        <f t="shared" si="181"/>
        <v>1</v>
      </c>
      <c r="O980">
        <f t="shared" si="182"/>
        <v>0</v>
      </c>
      <c r="P980">
        <f t="shared" si="183"/>
        <v>0</v>
      </c>
      <c r="Q980">
        <f t="shared" si="184"/>
        <v>0</v>
      </c>
      <c r="R980">
        <f t="shared" si="185"/>
        <v>0</v>
      </c>
      <c r="S980">
        <f t="shared" si="186"/>
        <v>0</v>
      </c>
      <c r="T980">
        <f t="shared" si="187"/>
        <v>0</v>
      </c>
      <c r="U980" s="3">
        <f t="shared" si="177"/>
        <v>0.4</v>
      </c>
    </row>
    <row r="981" spans="1:21" x14ac:dyDescent="0.3">
      <c r="A981">
        <v>974</v>
      </c>
      <c r="B981" s="6" t="s">
        <v>1064</v>
      </c>
      <c r="C981">
        <v>20161107</v>
      </c>
      <c r="D981">
        <v>614.92999267578102</v>
      </c>
      <c r="E981">
        <v>622.16998291015602</v>
      </c>
      <c r="F981">
        <v>614.92999267578102</v>
      </c>
      <c r="G981">
        <v>622.16998291015602</v>
      </c>
      <c r="H981">
        <v>11.3500003814697</v>
      </c>
      <c r="I981" s="4">
        <v>1.8581580017213498E-2</v>
      </c>
      <c r="J981">
        <v>530276700</v>
      </c>
      <c r="K981">
        <f t="shared" si="178"/>
        <v>1</v>
      </c>
      <c r="L981">
        <f t="shared" si="179"/>
        <v>1</v>
      </c>
      <c r="M981">
        <f t="shared" si="180"/>
        <v>1</v>
      </c>
      <c r="N981">
        <f t="shared" si="181"/>
        <v>0</v>
      </c>
      <c r="O981">
        <f t="shared" si="182"/>
        <v>0</v>
      </c>
      <c r="P981">
        <f t="shared" si="183"/>
        <v>0</v>
      </c>
      <c r="Q981">
        <f t="shared" si="184"/>
        <v>0</v>
      </c>
      <c r="R981">
        <f t="shared" si="185"/>
        <v>0</v>
      </c>
      <c r="S981">
        <f t="shared" si="186"/>
        <v>0</v>
      </c>
      <c r="T981">
        <f t="shared" si="187"/>
        <v>0</v>
      </c>
      <c r="U981" s="3">
        <f t="shared" si="177"/>
        <v>0.3</v>
      </c>
    </row>
    <row r="982" spans="1:21" x14ac:dyDescent="0.3">
      <c r="A982">
        <v>975</v>
      </c>
      <c r="B982" s="6" t="s">
        <v>1065</v>
      </c>
      <c r="C982">
        <v>20161104</v>
      </c>
      <c r="D982">
        <v>610.07000732421898</v>
      </c>
      <c r="E982">
        <v>611.760009765625</v>
      </c>
      <c r="F982">
        <v>605.780029296875</v>
      </c>
      <c r="G982">
        <v>610.82000732421898</v>
      </c>
      <c r="H982">
        <v>0.82999998331069902</v>
      </c>
      <c r="I982" s="4">
        <v>1.36067800016736E-3</v>
      </c>
      <c r="J982">
        <v>505825100</v>
      </c>
      <c r="K982">
        <f t="shared" si="178"/>
        <v>1</v>
      </c>
      <c r="L982">
        <f t="shared" si="179"/>
        <v>1</v>
      </c>
      <c r="M982">
        <f t="shared" si="180"/>
        <v>0</v>
      </c>
      <c r="N982">
        <f t="shared" si="181"/>
        <v>0</v>
      </c>
      <c r="O982">
        <f t="shared" si="182"/>
        <v>0</v>
      </c>
      <c r="P982">
        <f t="shared" si="183"/>
        <v>0</v>
      </c>
      <c r="Q982">
        <f t="shared" si="184"/>
        <v>0</v>
      </c>
      <c r="R982">
        <f t="shared" si="185"/>
        <v>0</v>
      </c>
      <c r="S982">
        <f t="shared" si="186"/>
        <v>0</v>
      </c>
      <c r="T982">
        <f t="shared" si="187"/>
        <v>0</v>
      </c>
      <c r="U982" s="3">
        <f t="shared" si="177"/>
        <v>0.2</v>
      </c>
    </row>
    <row r="983" spans="1:21" x14ac:dyDescent="0.3">
      <c r="A983">
        <v>976</v>
      </c>
      <c r="B983" s="6" t="s">
        <v>1066</v>
      </c>
      <c r="C983">
        <v>20161103</v>
      </c>
      <c r="D983">
        <v>602.33001708984398</v>
      </c>
      <c r="E983">
        <v>613.57000732421898</v>
      </c>
      <c r="F983">
        <v>602.30999755859398</v>
      </c>
      <c r="G983">
        <v>609.989990234375</v>
      </c>
      <c r="H983">
        <v>3.9300000667571999</v>
      </c>
      <c r="I983" s="4">
        <v>6.4845066998570301E-3</v>
      </c>
      <c r="J983">
        <v>494003200</v>
      </c>
      <c r="K983">
        <f t="shared" si="178"/>
        <v>1</v>
      </c>
      <c r="L983">
        <f t="shared" si="179"/>
        <v>0</v>
      </c>
      <c r="M983">
        <f t="shared" si="180"/>
        <v>0</v>
      </c>
      <c r="N983">
        <f t="shared" si="181"/>
        <v>0</v>
      </c>
      <c r="O983">
        <f t="shared" si="182"/>
        <v>0</v>
      </c>
      <c r="P983">
        <f t="shared" si="183"/>
        <v>0</v>
      </c>
      <c r="Q983">
        <f t="shared" si="184"/>
        <v>0</v>
      </c>
      <c r="R983">
        <f t="shared" si="185"/>
        <v>0</v>
      </c>
      <c r="S983">
        <f t="shared" si="186"/>
        <v>0</v>
      </c>
      <c r="T983">
        <f t="shared" si="187"/>
        <v>0</v>
      </c>
      <c r="U983" s="3">
        <f t="shared" si="177"/>
        <v>0.1</v>
      </c>
    </row>
    <row r="984" spans="1:21" x14ac:dyDescent="0.3">
      <c r="A984">
        <v>977</v>
      </c>
      <c r="B984" s="6" t="s">
        <v>1067</v>
      </c>
      <c r="C984">
        <v>20161102</v>
      </c>
      <c r="D984">
        <v>624.46002197265602</v>
      </c>
      <c r="E984">
        <v>624.58001708984398</v>
      </c>
      <c r="F984">
        <v>606.03997802734398</v>
      </c>
      <c r="G984">
        <v>606.05999755859398</v>
      </c>
      <c r="H984">
        <v>-20.319999694824201</v>
      </c>
      <c r="I984" s="4">
        <v>-3.2440371314416697E-2</v>
      </c>
      <c r="J984">
        <v>632691000</v>
      </c>
      <c r="K984">
        <f t="shared" si="178"/>
        <v>0</v>
      </c>
      <c r="L984">
        <f t="shared" si="179"/>
        <v>0</v>
      </c>
      <c r="M984">
        <f t="shared" si="180"/>
        <v>0</v>
      </c>
      <c r="N984">
        <f t="shared" si="181"/>
        <v>0</v>
      </c>
      <c r="O984">
        <f t="shared" si="182"/>
        <v>0</v>
      </c>
      <c r="P984">
        <f t="shared" si="183"/>
        <v>0</v>
      </c>
      <c r="Q984">
        <f t="shared" si="184"/>
        <v>0</v>
      </c>
      <c r="R984">
        <f t="shared" si="185"/>
        <v>0</v>
      </c>
      <c r="S984">
        <f t="shared" si="186"/>
        <v>0</v>
      </c>
      <c r="T984">
        <f t="shared" si="187"/>
        <v>0</v>
      </c>
      <c r="U984" s="3">
        <f t="shared" si="177"/>
        <v>0</v>
      </c>
    </row>
    <row r="985" spans="1:21" x14ac:dyDescent="0.3">
      <c r="A985">
        <v>978</v>
      </c>
      <c r="B985" s="6" t="s">
        <v>1068</v>
      </c>
      <c r="C985">
        <v>20161101</v>
      </c>
      <c r="D985">
        <v>621.69000244140602</v>
      </c>
      <c r="E985">
        <v>631.20001220703102</v>
      </c>
      <c r="F985">
        <v>621.69000244140602</v>
      </c>
      <c r="G985">
        <v>626.38000488281295</v>
      </c>
      <c r="H985">
        <v>1.70000004768372</v>
      </c>
      <c r="I985" s="4">
        <v>2.72139340866592E-3</v>
      </c>
      <c r="J985">
        <v>595629800</v>
      </c>
      <c r="K985">
        <f t="shared" si="178"/>
        <v>1</v>
      </c>
      <c r="L985">
        <f t="shared" si="179"/>
        <v>0</v>
      </c>
      <c r="M985">
        <f t="shared" si="180"/>
        <v>0</v>
      </c>
      <c r="N985">
        <f t="shared" si="181"/>
        <v>0</v>
      </c>
      <c r="O985">
        <f t="shared" si="182"/>
        <v>0</v>
      </c>
      <c r="P985">
        <f t="shared" si="183"/>
        <v>0</v>
      </c>
      <c r="Q985">
        <f t="shared" si="184"/>
        <v>0</v>
      </c>
      <c r="R985">
        <f t="shared" si="185"/>
        <v>0</v>
      </c>
      <c r="S985">
        <f t="shared" si="186"/>
        <v>0</v>
      </c>
      <c r="T985">
        <f t="shared" si="187"/>
        <v>0</v>
      </c>
      <c r="U985" s="3">
        <f t="shared" si="177"/>
        <v>0.1</v>
      </c>
    </row>
    <row r="986" spans="1:21" x14ac:dyDescent="0.3">
      <c r="A986">
        <v>979</v>
      </c>
      <c r="B986" s="6" t="s">
        <v>1069</v>
      </c>
      <c r="C986">
        <v>20161031</v>
      </c>
      <c r="D986">
        <v>638.61999511718795</v>
      </c>
      <c r="E986">
        <v>638.61999511718795</v>
      </c>
      <c r="F986">
        <v>623.36999511718795</v>
      </c>
      <c r="G986">
        <v>624.67999267578102</v>
      </c>
      <c r="H986">
        <v>-15.4899997711182</v>
      </c>
      <c r="I986" s="4">
        <v>-2.41966976801135E-2</v>
      </c>
      <c r="J986">
        <v>558279400</v>
      </c>
      <c r="K986">
        <f t="shared" si="178"/>
        <v>0</v>
      </c>
      <c r="L986">
        <f t="shared" si="179"/>
        <v>0</v>
      </c>
      <c r="M986">
        <f t="shared" si="180"/>
        <v>0</v>
      </c>
      <c r="N986">
        <f t="shared" si="181"/>
        <v>0</v>
      </c>
      <c r="O986">
        <f t="shared" si="182"/>
        <v>0</v>
      </c>
      <c r="P986">
        <f t="shared" si="183"/>
        <v>0</v>
      </c>
      <c r="Q986">
        <f t="shared" si="184"/>
        <v>0</v>
      </c>
      <c r="R986">
        <f t="shared" si="185"/>
        <v>0</v>
      </c>
      <c r="S986">
        <f t="shared" si="186"/>
        <v>0</v>
      </c>
      <c r="T986">
        <f t="shared" si="187"/>
        <v>0</v>
      </c>
      <c r="U986" s="3">
        <f t="shared" si="177"/>
        <v>0</v>
      </c>
    </row>
    <row r="987" spans="1:21" x14ac:dyDescent="0.3">
      <c r="A987">
        <v>980</v>
      </c>
      <c r="B987" s="6" t="s">
        <v>1070</v>
      </c>
      <c r="C987">
        <v>20161028</v>
      </c>
      <c r="D987">
        <v>648.90002441406295</v>
      </c>
      <c r="E987">
        <v>648.92999267578102</v>
      </c>
      <c r="F987">
        <v>640.15997314453102</v>
      </c>
      <c r="G987">
        <v>640.16998291015602</v>
      </c>
      <c r="H987">
        <v>-8.3999996185302699</v>
      </c>
      <c r="I987" s="4">
        <v>-1.29515701386299E-2</v>
      </c>
      <c r="J987">
        <v>505758900</v>
      </c>
      <c r="K987">
        <f t="shared" si="178"/>
        <v>0</v>
      </c>
      <c r="L987">
        <f t="shared" si="179"/>
        <v>1</v>
      </c>
      <c r="M987">
        <f t="shared" si="180"/>
        <v>0</v>
      </c>
      <c r="N987">
        <f t="shared" si="181"/>
        <v>0</v>
      </c>
      <c r="O987">
        <f t="shared" si="182"/>
        <v>0</v>
      </c>
      <c r="P987">
        <f t="shared" si="183"/>
        <v>0</v>
      </c>
      <c r="Q987">
        <f t="shared" si="184"/>
        <v>0</v>
      </c>
      <c r="R987">
        <f t="shared" si="185"/>
        <v>0</v>
      </c>
      <c r="S987">
        <f t="shared" si="186"/>
        <v>0</v>
      </c>
      <c r="T987">
        <f t="shared" si="187"/>
        <v>0</v>
      </c>
      <c r="U987" s="3">
        <f t="shared" si="177"/>
        <v>0.1</v>
      </c>
    </row>
    <row r="988" spans="1:21" x14ac:dyDescent="0.3">
      <c r="A988">
        <v>981</v>
      </c>
      <c r="B988" s="6" t="s">
        <v>1071</v>
      </c>
      <c r="C988">
        <v>20161027</v>
      </c>
      <c r="D988">
        <v>636.469970703125</v>
      </c>
      <c r="E988">
        <v>648.65997314453102</v>
      </c>
      <c r="F988">
        <v>636.469970703125</v>
      </c>
      <c r="G988">
        <v>648.57000732421898</v>
      </c>
      <c r="H988">
        <v>13.060000419616699</v>
      </c>
      <c r="I988" s="4">
        <v>2.0550424505868001E-2</v>
      </c>
      <c r="J988">
        <v>468342700</v>
      </c>
      <c r="K988">
        <f t="shared" si="178"/>
        <v>1</v>
      </c>
      <c r="L988">
        <f t="shared" si="179"/>
        <v>1</v>
      </c>
      <c r="M988">
        <f t="shared" si="180"/>
        <v>1</v>
      </c>
      <c r="N988">
        <f t="shared" si="181"/>
        <v>0</v>
      </c>
      <c r="O988">
        <f t="shared" si="182"/>
        <v>0</v>
      </c>
      <c r="P988">
        <f t="shared" si="183"/>
        <v>0</v>
      </c>
      <c r="Q988">
        <f t="shared" si="184"/>
        <v>0</v>
      </c>
      <c r="R988">
        <f t="shared" si="185"/>
        <v>0</v>
      </c>
      <c r="S988">
        <f t="shared" si="186"/>
        <v>0</v>
      </c>
      <c r="T988">
        <f t="shared" si="187"/>
        <v>0</v>
      </c>
      <c r="U988" s="3">
        <f t="shared" si="177"/>
        <v>0.3</v>
      </c>
    </row>
    <row r="989" spans="1:21" x14ac:dyDescent="0.3">
      <c r="A989">
        <v>982</v>
      </c>
      <c r="B989" s="6" t="s">
        <v>1072</v>
      </c>
      <c r="C989">
        <v>20161026</v>
      </c>
      <c r="D989">
        <v>638.07000732421898</v>
      </c>
      <c r="E989">
        <v>639</v>
      </c>
      <c r="F989">
        <v>626.65997314453102</v>
      </c>
      <c r="G989">
        <v>635.510009765625</v>
      </c>
      <c r="H989">
        <v>-4.6599998474121103</v>
      </c>
      <c r="I989" s="4">
        <v>-7.2793160839086102E-3</v>
      </c>
      <c r="J989">
        <v>729252000</v>
      </c>
      <c r="K989">
        <f t="shared" si="178"/>
        <v>0</v>
      </c>
      <c r="L989">
        <f t="shared" si="179"/>
        <v>0</v>
      </c>
      <c r="M989">
        <f t="shared" si="180"/>
        <v>0</v>
      </c>
      <c r="N989">
        <f t="shared" si="181"/>
        <v>0</v>
      </c>
      <c r="O989">
        <f t="shared" si="182"/>
        <v>0</v>
      </c>
      <c r="P989">
        <f t="shared" si="183"/>
        <v>0</v>
      </c>
      <c r="Q989">
        <f t="shared" si="184"/>
        <v>0</v>
      </c>
      <c r="R989">
        <f t="shared" si="185"/>
        <v>0</v>
      </c>
      <c r="S989">
        <f t="shared" si="186"/>
        <v>0</v>
      </c>
      <c r="T989">
        <f t="shared" si="187"/>
        <v>0</v>
      </c>
      <c r="U989" s="3">
        <f t="shared" si="177"/>
        <v>0</v>
      </c>
    </row>
    <row r="990" spans="1:21" x14ac:dyDescent="0.3">
      <c r="A990">
        <v>983</v>
      </c>
      <c r="B990" s="6" t="s">
        <v>1073</v>
      </c>
      <c r="C990">
        <v>20161025</v>
      </c>
      <c r="D990">
        <v>648.40002441406295</v>
      </c>
      <c r="E990">
        <v>649.02001953125</v>
      </c>
      <c r="F990">
        <v>636.40002441406295</v>
      </c>
      <c r="G990">
        <v>640.16998291015602</v>
      </c>
      <c r="H990">
        <v>-7.71000003814697</v>
      </c>
      <c r="I990" s="4">
        <v>-1.1900352289109401E-2</v>
      </c>
      <c r="J990">
        <v>629440100</v>
      </c>
      <c r="K990">
        <f t="shared" si="178"/>
        <v>0</v>
      </c>
      <c r="L990">
        <f t="shared" si="179"/>
        <v>0</v>
      </c>
      <c r="M990">
        <f t="shared" si="180"/>
        <v>0</v>
      </c>
      <c r="N990">
        <f t="shared" si="181"/>
        <v>0</v>
      </c>
      <c r="O990">
        <f t="shared" si="182"/>
        <v>0</v>
      </c>
      <c r="P990">
        <f t="shared" si="183"/>
        <v>0</v>
      </c>
      <c r="Q990">
        <f t="shared" si="184"/>
        <v>0</v>
      </c>
      <c r="R990">
        <f t="shared" si="185"/>
        <v>0</v>
      </c>
      <c r="S990">
        <f t="shared" si="186"/>
        <v>0</v>
      </c>
      <c r="T990">
        <f t="shared" si="187"/>
        <v>0</v>
      </c>
      <c r="U990" s="3">
        <f t="shared" si="177"/>
        <v>0</v>
      </c>
    </row>
    <row r="991" spans="1:21" x14ac:dyDescent="0.3">
      <c r="A991">
        <v>984</v>
      </c>
      <c r="B991" s="6" t="s">
        <v>1074</v>
      </c>
      <c r="C991">
        <v>20161024</v>
      </c>
      <c r="D991">
        <v>654.010009765625</v>
      </c>
      <c r="E991">
        <v>654.79998779296898</v>
      </c>
      <c r="F991">
        <v>647.34002685546898</v>
      </c>
      <c r="G991">
        <v>647.88000488281295</v>
      </c>
      <c r="H991">
        <v>-3.8900001049041699</v>
      </c>
      <c r="I991" s="4">
        <v>-5.9683631881425501E-3</v>
      </c>
      <c r="J991">
        <v>561056600</v>
      </c>
      <c r="K991">
        <f t="shared" si="178"/>
        <v>0</v>
      </c>
      <c r="L991">
        <f t="shared" si="179"/>
        <v>0</v>
      </c>
      <c r="M991">
        <f t="shared" si="180"/>
        <v>0</v>
      </c>
      <c r="N991">
        <f t="shared" si="181"/>
        <v>0</v>
      </c>
      <c r="O991">
        <f t="shared" si="182"/>
        <v>0</v>
      </c>
      <c r="P991">
        <f t="shared" si="183"/>
        <v>0</v>
      </c>
      <c r="Q991">
        <f t="shared" si="184"/>
        <v>0</v>
      </c>
      <c r="R991">
        <f t="shared" si="185"/>
        <v>0</v>
      </c>
      <c r="S991">
        <f t="shared" si="186"/>
        <v>0</v>
      </c>
      <c r="T991">
        <f t="shared" si="187"/>
        <v>0</v>
      </c>
      <c r="U991" s="3">
        <f t="shared" si="177"/>
        <v>0</v>
      </c>
    </row>
    <row r="992" spans="1:21" x14ac:dyDescent="0.3">
      <c r="A992">
        <v>985</v>
      </c>
      <c r="B992" s="6" t="s">
        <v>1075</v>
      </c>
      <c r="C992">
        <v>20161021</v>
      </c>
      <c r="D992">
        <v>656.02001953125</v>
      </c>
      <c r="E992">
        <v>656.989990234375</v>
      </c>
      <c r="F992">
        <v>651.36999511718795</v>
      </c>
      <c r="G992">
        <v>651.77001953125</v>
      </c>
      <c r="H992">
        <v>-3.9100000858306898</v>
      </c>
      <c r="I992" s="4">
        <v>-5.9632747206696101E-3</v>
      </c>
      <c r="J992">
        <v>506792800</v>
      </c>
      <c r="K992">
        <f t="shared" si="178"/>
        <v>0</v>
      </c>
      <c r="L992">
        <f t="shared" si="179"/>
        <v>0</v>
      </c>
      <c r="M992">
        <f t="shared" si="180"/>
        <v>0</v>
      </c>
      <c r="N992">
        <f t="shared" si="181"/>
        <v>0</v>
      </c>
      <c r="O992">
        <f t="shared" si="182"/>
        <v>0</v>
      </c>
      <c r="P992">
        <f t="shared" si="183"/>
        <v>0</v>
      </c>
      <c r="Q992">
        <f t="shared" si="184"/>
        <v>0</v>
      </c>
      <c r="R992">
        <f t="shared" si="185"/>
        <v>0</v>
      </c>
      <c r="S992">
        <f t="shared" si="186"/>
        <v>0</v>
      </c>
      <c r="T992">
        <f t="shared" si="187"/>
        <v>0</v>
      </c>
      <c r="U992" s="3">
        <f t="shared" si="177"/>
        <v>0</v>
      </c>
    </row>
    <row r="993" spans="1:21" x14ac:dyDescent="0.3">
      <c r="A993">
        <v>986</v>
      </c>
      <c r="B993" s="6" t="s">
        <v>1076</v>
      </c>
      <c r="C993">
        <v>20161020</v>
      </c>
      <c r="D993">
        <v>663.05999755859398</v>
      </c>
      <c r="E993">
        <v>663.489990234375</v>
      </c>
      <c r="F993">
        <v>655.02001953125</v>
      </c>
      <c r="G993">
        <v>655.67999267578102</v>
      </c>
      <c r="H993">
        <v>-5.57999992370606</v>
      </c>
      <c r="I993" s="4">
        <v>-8.4384356927000009E-3</v>
      </c>
      <c r="J993">
        <v>555912300</v>
      </c>
      <c r="K993">
        <f t="shared" si="178"/>
        <v>0</v>
      </c>
      <c r="L993">
        <f t="shared" si="179"/>
        <v>0</v>
      </c>
      <c r="M993">
        <f t="shared" si="180"/>
        <v>0</v>
      </c>
      <c r="N993">
        <f t="shared" si="181"/>
        <v>0</v>
      </c>
      <c r="O993">
        <f t="shared" si="182"/>
        <v>0</v>
      </c>
      <c r="P993">
        <f t="shared" si="183"/>
        <v>0</v>
      </c>
      <c r="Q993">
        <f t="shared" si="184"/>
        <v>0</v>
      </c>
      <c r="R993">
        <f t="shared" si="185"/>
        <v>0</v>
      </c>
      <c r="S993">
        <f t="shared" si="186"/>
        <v>0</v>
      </c>
      <c r="T993">
        <f t="shared" si="187"/>
        <v>0</v>
      </c>
      <c r="U993" s="3">
        <f t="shared" si="177"/>
        <v>0</v>
      </c>
    </row>
    <row r="994" spans="1:21" x14ac:dyDescent="0.3">
      <c r="A994">
        <v>987</v>
      </c>
      <c r="B994" s="6" t="s">
        <v>1077</v>
      </c>
      <c r="C994">
        <v>20161019</v>
      </c>
      <c r="D994">
        <v>662.46002197265602</v>
      </c>
      <c r="E994">
        <v>664.22998046875</v>
      </c>
      <c r="F994">
        <v>660.63000488281295</v>
      </c>
      <c r="G994">
        <v>661.260009765625</v>
      </c>
      <c r="H994">
        <v>0.97000002861023005</v>
      </c>
      <c r="I994" s="4">
        <v>1.4690514990474701E-3</v>
      </c>
      <c r="J994">
        <v>527731700</v>
      </c>
      <c r="K994">
        <f t="shared" si="178"/>
        <v>1</v>
      </c>
      <c r="L994">
        <f t="shared" si="179"/>
        <v>1</v>
      </c>
      <c r="M994">
        <f t="shared" si="180"/>
        <v>0</v>
      </c>
      <c r="N994">
        <f t="shared" si="181"/>
        <v>0</v>
      </c>
      <c r="O994">
        <f t="shared" si="182"/>
        <v>0</v>
      </c>
      <c r="P994">
        <f t="shared" si="183"/>
        <v>0</v>
      </c>
      <c r="Q994">
        <f t="shared" si="184"/>
        <v>0</v>
      </c>
      <c r="R994">
        <f t="shared" si="185"/>
        <v>0</v>
      </c>
      <c r="S994">
        <f t="shared" si="186"/>
        <v>0</v>
      </c>
      <c r="T994">
        <f t="shared" si="187"/>
        <v>0</v>
      </c>
      <c r="U994" s="3">
        <f t="shared" si="177"/>
        <v>0.2</v>
      </c>
    </row>
    <row r="995" spans="1:21" x14ac:dyDescent="0.3">
      <c r="A995">
        <v>988</v>
      </c>
      <c r="B995" s="6" t="s">
        <v>1078</v>
      </c>
      <c r="C995">
        <v>20161018</v>
      </c>
      <c r="D995">
        <v>660.58001708984398</v>
      </c>
      <c r="E995">
        <v>662.34002685546898</v>
      </c>
      <c r="F995">
        <v>658.53997802734398</v>
      </c>
      <c r="G995">
        <v>660.28997802734398</v>
      </c>
      <c r="H995">
        <v>0.46000000834464999</v>
      </c>
      <c r="I995" s="4">
        <v>6.9714930159084896E-4</v>
      </c>
      <c r="J995">
        <v>524440700</v>
      </c>
      <c r="K995">
        <f t="shared" si="178"/>
        <v>1</v>
      </c>
      <c r="L995">
        <f t="shared" si="179"/>
        <v>0</v>
      </c>
      <c r="M995">
        <f t="shared" si="180"/>
        <v>0</v>
      </c>
      <c r="N995">
        <f t="shared" si="181"/>
        <v>0</v>
      </c>
      <c r="O995">
        <f t="shared" si="182"/>
        <v>0</v>
      </c>
      <c r="P995">
        <f t="shared" si="183"/>
        <v>0</v>
      </c>
      <c r="Q995">
        <f t="shared" si="184"/>
        <v>0</v>
      </c>
      <c r="R995">
        <f t="shared" si="185"/>
        <v>0</v>
      </c>
      <c r="S995">
        <f t="shared" si="186"/>
        <v>0</v>
      </c>
      <c r="T995">
        <f t="shared" si="187"/>
        <v>0</v>
      </c>
      <c r="U995" s="3">
        <f t="shared" si="177"/>
        <v>0.1</v>
      </c>
    </row>
    <row r="996" spans="1:21" x14ac:dyDescent="0.3">
      <c r="A996">
        <v>989</v>
      </c>
      <c r="B996" s="6" t="s">
        <v>1079</v>
      </c>
      <c r="C996">
        <v>20161017</v>
      </c>
      <c r="D996">
        <v>666.260009765625</v>
      </c>
      <c r="E996">
        <v>666.280029296875</v>
      </c>
      <c r="F996">
        <v>659.14001464843795</v>
      </c>
      <c r="G996">
        <v>659.83001708984398</v>
      </c>
      <c r="H996">
        <v>-5.0900001525878897</v>
      </c>
      <c r="I996" s="4">
        <v>-7.6550562783434199E-3</v>
      </c>
      <c r="J996">
        <v>512031000</v>
      </c>
      <c r="K996">
        <f t="shared" si="178"/>
        <v>0</v>
      </c>
      <c r="L996">
        <f t="shared" si="179"/>
        <v>0</v>
      </c>
      <c r="M996">
        <f t="shared" si="180"/>
        <v>0</v>
      </c>
      <c r="N996">
        <f t="shared" si="181"/>
        <v>0</v>
      </c>
      <c r="O996">
        <f t="shared" si="182"/>
        <v>0</v>
      </c>
      <c r="P996">
        <f t="shared" si="183"/>
        <v>0</v>
      </c>
      <c r="Q996">
        <f t="shared" si="184"/>
        <v>0</v>
      </c>
      <c r="R996">
        <f t="shared" si="185"/>
        <v>0</v>
      </c>
      <c r="S996">
        <f t="shared" si="186"/>
        <v>0</v>
      </c>
      <c r="T996">
        <f t="shared" si="187"/>
        <v>0</v>
      </c>
      <c r="U996" s="3">
        <f t="shared" si="177"/>
        <v>0</v>
      </c>
    </row>
    <row r="997" spans="1:21" x14ac:dyDescent="0.3">
      <c r="A997">
        <v>990</v>
      </c>
      <c r="B997" s="6" t="s">
        <v>1080</v>
      </c>
      <c r="C997">
        <v>20161014</v>
      </c>
      <c r="D997">
        <v>664.42999267578102</v>
      </c>
      <c r="E997">
        <v>666.03997802734398</v>
      </c>
      <c r="F997">
        <v>663.510009765625</v>
      </c>
      <c r="G997">
        <v>664.91998291015602</v>
      </c>
      <c r="H997">
        <v>1.83000004291534</v>
      </c>
      <c r="I997" s="4">
        <v>2.7598064971549002E-3</v>
      </c>
      <c r="J997">
        <v>608381900</v>
      </c>
      <c r="K997">
        <f t="shared" si="178"/>
        <v>1</v>
      </c>
      <c r="L997">
        <f t="shared" si="179"/>
        <v>0</v>
      </c>
      <c r="M997">
        <f t="shared" si="180"/>
        <v>0</v>
      </c>
      <c r="N997">
        <f t="shared" si="181"/>
        <v>0</v>
      </c>
      <c r="O997">
        <f t="shared" si="182"/>
        <v>0</v>
      </c>
      <c r="P997">
        <f t="shared" si="183"/>
        <v>0</v>
      </c>
      <c r="Q997">
        <f t="shared" si="184"/>
        <v>0</v>
      </c>
      <c r="R997">
        <f t="shared" si="185"/>
        <v>0</v>
      </c>
      <c r="S997">
        <f t="shared" si="186"/>
        <v>0</v>
      </c>
      <c r="T997">
        <f t="shared" si="187"/>
        <v>0</v>
      </c>
      <c r="U997" s="3">
        <f t="shared" si="177"/>
        <v>0.1</v>
      </c>
    </row>
    <row r="998" spans="1:21" x14ac:dyDescent="0.3">
      <c r="A998">
        <v>991</v>
      </c>
      <c r="B998" s="6" t="s">
        <v>1081</v>
      </c>
      <c r="C998">
        <v>20161013</v>
      </c>
      <c r="D998">
        <v>671.69000244140602</v>
      </c>
      <c r="E998">
        <v>671.79998779296898</v>
      </c>
      <c r="F998">
        <v>663</v>
      </c>
      <c r="G998">
        <v>663.09002685546898</v>
      </c>
      <c r="H998">
        <v>-6.8600001335143999</v>
      </c>
      <c r="I998" s="4">
        <v>-1.02395699039612E-2</v>
      </c>
      <c r="J998">
        <v>599632600</v>
      </c>
      <c r="K998">
        <f t="shared" si="178"/>
        <v>0</v>
      </c>
      <c r="L998">
        <f t="shared" si="179"/>
        <v>0</v>
      </c>
      <c r="M998">
        <f t="shared" si="180"/>
        <v>0</v>
      </c>
      <c r="N998">
        <f t="shared" si="181"/>
        <v>0</v>
      </c>
      <c r="O998">
        <f t="shared" si="182"/>
        <v>0</v>
      </c>
      <c r="P998">
        <f t="shared" si="183"/>
        <v>0</v>
      </c>
      <c r="Q998">
        <f t="shared" si="184"/>
        <v>0</v>
      </c>
      <c r="R998">
        <f t="shared" si="185"/>
        <v>0</v>
      </c>
      <c r="S998">
        <f t="shared" si="186"/>
        <v>0</v>
      </c>
      <c r="T998">
        <f t="shared" si="187"/>
        <v>0</v>
      </c>
      <c r="U998" s="3">
        <f t="shared" si="177"/>
        <v>0</v>
      </c>
    </row>
    <row r="999" spans="1:21" x14ac:dyDescent="0.3">
      <c r="A999">
        <v>992</v>
      </c>
      <c r="B999" s="6" t="s">
        <v>1082</v>
      </c>
      <c r="C999">
        <v>20161012</v>
      </c>
      <c r="D999">
        <v>668.09002685546898</v>
      </c>
      <c r="E999">
        <v>672.11999511718795</v>
      </c>
      <c r="F999">
        <v>667.90997314453102</v>
      </c>
      <c r="G999">
        <v>669.95001220703102</v>
      </c>
      <c r="H999">
        <v>-0.68999999761581399</v>
      </c>
      <c r="I999" s="4">
        <v>-1.0288679247567199E-3</v>
      </c>
      <c r="J999">
        <v>594000300</v>
      </c>
      <c r="K999">
        <f t="shared" si="178"/>
        <v>0</v>
      </c>
      <c r="L999">
        <f t="shared" si="179"/>
        <v>0</v>
      </c>
      <c r="M999">
        <f t="shared" si="180"/>
        <v>0</v>
      </c>
      <c r="N999">
        <f t="shared" si="181"/>
        <v>0</v>
      </c>
      <c r="O999">
        <f t="shared" si="182"/>
        <v>0</v>
      </c>
      <c r="P999">
        <f t="shared" si="183"/>
        <v>0</v>
      </c>
      <c r="Q999">
        <f t="shared" si="184"/>
        <v>0</v>
      </c>
      <c r="R999">
        <f t="shared" si="185"/>
        <v>0</v>
      </c>
      <c r="S999">
        <f t="shared" si="186"/>
        <v>0</v>
      </c>
      <c r="T999">
        <f t="shared" si="187"/>
        <v>0</v>
      </c>
      <c r="U999" s="3">
        <f t="shared" si="177"/>
        <v>0</v>
      </c>
    </row>
    <row r="1000" spans="1:21" x14ac:dyDescent="0.3">
      <c r="A1000">
        <v>993</v>
      </c>
      <c r="B1000" s="6" t="s">
        <v>1083</v>
      </c>
      <c r="C1000">
        <v>20161011</v>
      </c>
      <c r="D1000">
        <v>676.09002685546898</v>
      </c>
      <c r="E1000">
        <v>677.28997802734398</v>
      </c>
      <c r="F1000">
        <v>669.219970703125</v>
      </c>
      <c r="G1000">
        <v>670.64001464843795</v>
      </c>
      <c r="H1000">
        <v>-4.0999999046325701</v>
      </c>
      <c r="I1000" s="4">
        <v>-6.0764143465662102E-3</v>
      </c>
      <c r="J1000">
        <v>644487800</v>
      </c>
      <c r="K1000">
        <f t="shared" si="178"/>
        <v>0</v>
      </c>
      <c r="L1000">
        <f t="shared" si="179"/>
        <v>0</v>
      </c>
      <c r="M1000">
        <f t="shared" si="180"/>
        <v>0</v>
      </c>
      <c r="N1000">
        <f t="shared" si="181"/>
        <v>0</v>
      </c>
      <c r="O1000">
        <f t="shared" si="182"/>
        <v>0</v>
      </c>
      <c r="P1000">
        <f t="shared" si="183"/>
        <v>0</v>
      </c>
      <c r="Q1000">
        <f t="shared" si="184"/>
        <v>0</v>
      </c>
      <c r="R1000">
        <f t="shared" si="185"/>
        <v>0</v>
      </c>
      <c r="S1000">
        <f t="shared" si="186"/>
        <v>0</v>
      </c>
      <c r="T1000">
        <f t="shared" si="187"/>
        <v>0</v>
      </c>
      <c r="U1000" s="3">
        <f t="shared" si="177"/>
        <v>0</v>
      </c>
    </row>
    <row r="1001" spans="1:21" x14ac:dyDescent="0.3">
      <c r="A1001">
        <v>994</v>
      </c>
      <c r="B1001" s="6" t="s">
        <v>1084</v>
      </c>
      <c r="C1001">
        <v>20161010</v>
      </c>
      <c r="D1001">
        <v>676.02001953125</v>
      </c>
      <c r="E1001">
        <v>678.70001220703102</v>
      </c>
      <c r="F1001">
        <v>674.08001708984398</v>
      </c>
      <c r="G1001">
        <v>674.739990234375</v>
      </c>
      <c r="H1001">
        <v>-1.1599999666214</v>
      </c>
      <c r="I1001" s="4">
        <v>-1.71623018706724E-3</v>
      </c>
      <c r="J1001">
        <v>643588100</v>
      </c>
      <c r="K1001">
        <f t="shared" si="178"/>
        <v>0</v>
      </c>
      <c r="L1001">
        <f t="shared" si="179"/>
        <v>0</v>
      </c>
      <c r="M1001">
        <f t="shared" si="180"/>
        <v>0</v>
      </c>
      <c r="N1001">
        <f t="shared" si="181"/>
        <v>0</v>
      </c>
      <c r="O1001">
        <f t="shared" si="182"/>
        <v>0</v>
      </c>
      <c r="P1001">
        <f t="shared" si="183"/>
        <v>0</v>
      </c>
      <c r="Q1001">
        <f t="shared" si="184"/>
        <v>0</v>
      </c>
      <c r="R1001">
        <f t="shared" si="185"/>
        <v>0</v>
      </c>
      <c r="S1001">
        <f t="shared" si="186"/>
        <v>0</v>
      </c>
      <c r="T1001">
        <f t="shared" si="187"/>
        <v>0</v>
      </c>
      <c r="U1001" s="3">
        <f t="shared" si="177"/>
        <v>0</v>
      </c>
    </row>
    <row r="1002" spans="1:21" x14ac:dyDescent="0.3">
      <c r="A1002">
        <v>995</v>
      </c>
      <c r="B1002" s="6" t="s">
        <v>1085</v>
      </c>
      <c r="C1002">
        <v>20161007</v>
      </c>
      <c r="D1002">
        <v>685.96002197265602</v>
      </c>
      <c r="E1002">
        <v>686.239990234375</v>
      </c>
      <c r="F1002">
        <v>675.59997558593795</v>
      </c>
      <c r="G1002">
        <v>675.90002441406295</v>
      </c>
      <c r="H1002">
        <v>-8.4300003051757795</v>
      </c>
      <c r="I1002" s="4">
        <v>-1.2318618211490001E-2</v>
      </c>
      <c r="J1002">
        <v>702659500</v>
      </c>
      <c r="K1002">
        <f t="shared" si="178"/>
        <v>0</v>
      </c>
      <c r="L1002">
        <f t="shared" si="179"/>
        <v>0</v>
      </c>
      <c r="M1002">
        <f t="shared" si="180"/>
        <v>0</v>
      </c>
      <c r="N1002">
        <f t="shared" si="181"/>
        <v>0</v>
      </c>
      <c r="O1002">
        <f t="shared" si="182"/>
        <v>0</v>
      </c>
      <c r="P1002">
        <f t="shared" si="183"/>
        <v>0</v>
      </c>
      <c r="Q1002">
        <f t="shared" si="184"/>
        <v>0</v>
      </c>
      <c r="R1002">
        <f t="shared" si="185"/>
        <v>0</v>
      </c>
      <c r="S1002">
        <f t="shared" si="186"/>
        <v>0</v>
      </c>
      <c r="T1002">
        <f t="shared" si="187"/>
        <v>0</v>
      </c>
      <c r="U1002" s="3">
        <f t="shared" si="177"/>
        <v>0</v>
      </c>
    </row>
    <row r="1003" spans="1:21" x14ac:dyDescent="0.3">
      <c r="A1003">
        <v>996</v>
      </c>
      <c r="B1003" s="6" t="s">
        <v>1086</v>
      </c>
      <c r="C1003">
        <v>20161006</v>
      </c>
      <c r="D1003">
        <v>686.69000244140602</v>
      </c>
      <c r="E1003">
        <v>687.92999267578102</v>
      </c>
      <c r="F1003">
        <v>684.14001464843795</v>
      </c>
      <c r="G1003">
        <v>684.33001708984398</v>
      </c>
      <c r="H1003">
        <v>-1.1100000143051101</v>
      </c>
      <c r="I1003" s="4">
        <v>-1.6193977395639199E-3</v>
      </c>
      <c r="J1003">
        <v>640765000</v>
      </c>
      <c r="K1003">
        <f t="shared" si="178"/>
        <v>0</v>
      </c>
      <c r="L1003">
        <f t="shared" si="179"/>
        <v>0</v>
      </c>
      <c r="M1003">
        <f t="shared" si="180"/>
        <v>1</v>
      </c>
      <c r="N1003">
        <f t="shared" si="181"/>
        <v>0</v>
      </c>
      <c r="O1003">
        <f t="shared" si="182"/>
        <v>0</v>
      </c>
      <c r="P1003">
        <f t="shared" si="183"/>
        <v>0</v>
      </c>
      <c r="Q1003">
        <f t="shared" si="184"/>
        <v>0</v>
      </c>
      <c r="R1003">
        <f t="shared" si="185"/>
        <v>0</v>
      </c>
      <c r="S1003">
        <f t="shared" si="186"/>
        <v>0</v>
      </c>
      <c r="T1003">
        <f t="shared" si="187"/>
        <v>1</v>
      </c>
      <c r="U1003" s="3">
        <f t="shared" si="177"/>
        <v>0.2</v>
      </c>
    </row>
    <row r="1004" spans="1:21" x14ac:dyDescent="0.3">
      <c r="A1004">
        <v>997</v>
      </c>
      <c r="B1004" s="6" t="s">
        <v>1087</v>
      </c>
      <c r="C1004">
        <v>20161005</v>
      </c>
      <c r="D1004">
        <v>686.030029296875</v>
      </c>
      <c r="E1004">
        <v>687.33001708984398</v>
      </c>
      <c r="F1004">
        <v>684.36999511718705</v>
      </c>
      <c r="G1004">
        <v>685.44000244140602</v>
      </c>
      <c r="H1004">
        <v>-0.43999999761581399</v>
      </c>
      <c r="I1004" s="4">
        <v>-6.4151162893093998E-4</v>
      </c>
      <c r="J1004">
        <v>587032000</v>
      </c>
      <c r="K1004">
        <f t="shared" si="178"/>
        <v>0</v>
      </c>
      <c r="L1004">
        <f t="shared" si="179"/>
        <v>1</v>
      </c>
      <c r="M1004">
        <f t="shared" si="180"/>
        <v>0</v>
      </c>
      <c r="N1004">
        <f t="shared" si="181"/>
        <v>0</v>
      </c>
      <c r="O1004">
        <f t="shared" si="182"/>
        <v>0</v>
      </c>
      <c r="P1004">
        <f t="shared" si="183"/>
        <v>0</v>
      </c>
      <c r="Q1004">
        <f t="shared" si="184"/>
        <v>0</v>
      </c>
      <c r="R1004">
        <f t="shared" si="185"/>
        <v>1</v>
      </c>
      <c r="S1004">
        <f t="shared" si="186"/>
        <v>1</v>
      </c>
      <c r="T1004">
        <f t="shared" si="187"/>
        <v>1</v>
      </c>
      <c r="U1004" s="3">
        <f t="shared" si="177"/>
        <v>0.4</v>
      </c>
    </row>
    <row r="1005" spans="1:21" x14ac:dyDescent="0.3">
      <c r="A1005">
        <v>998</v>
      </c>
      <c r="B1005" s="6" t="s">
        <v>1088</v>
      </c>
      <c r="C1005">
        <v>20161004</v>
      </c>
      <c r="D1005">
        <v>682.32000732421898</v>
      </c>
      <c r="E1005">
        <v>686.79998779296898</v>
      </c>
      <c r="F1005">
        <v>681.280029296875</v>
      </c>
      <c r="G1005">
        <v>685.88000488281295</v>
      </c>
      <c r="H1005">
        <v>4.6700000762939498</v>
      </c>
      <c r="I1005" s="4">
        <v>6.8554484569268003E-3</v>
      </c>
      <c r="J1005">
        <v>533484400</v>
      </c>
      <c r="K1005">
        <f t="shared" si="178"/>
        <v>1</v>
      </c>
      <c r="L1005">
        <f t="shared" si="179"/>
        <v>0</v>
      </c>
      <c r="M1005">
        <f t="shared" si="180"/>
        <v>0</v>
      </c>
      <c r="N1005">
        <f t="shared" si="181"/>
        <v>0</v>
      </c>
      <c r="O1005">
        <f t="shared" si="182"/>
        <v>0</v>
      </c>
      <c r="P1005">
        <f t="shared" si="183"/>
        <v>0</v>
      </c>
      <c r="Q1005">
        <f t="shared" si="184"/>
        <v>1</v>
      </c>
      <c r="R1005">
        <f t="shared" si="185"/>
        <v>1</v>
      </c>
      <c r="S1005">
        <f t="shared" si="186"/>
        <v>1</v>
      </c>
      <c r="T1005">
        <f t="shared" si="187"/>
        <v>1</v>
      </c>
      <c r="U1005" s="3">
        <f t="shared" si="177"/>
        <v>0.5</v>
      </c>
    </row>
    <row r="1006" spans="1:21" x14ac:dyDescent="0.3">
      <c r="A1006">
        <v>999</v>
      </c>
      <c r="B1006" s="6" t="s">
        <v>1089</v>
      </c>
      <c r="C1006">
        <v>20160930</v>
      </c>
      <c r="D1006">
        <v>688.489990234375</v>
      </c>
      <c r="E1006">
        <v>688.489990234375</v>
      </c>
      <c r="F1006">
        <v>680.09997558593795</v>
      </c>
      <c r="G1006">
        <v>681.21002197265602</v>
      </c>
      <c r="H1006">
        <v>-8.6199998855590803</v>
      </c>
      <c r="I1006" s="4">
        <v>-1.2495831744665399E-2</v>
      </c>
      <c r="J1006">
        <v>680609700</v>
      </c>
      <c r="K1006">
        <f t="shared" si="178"/>
        <v>0</v>
      </c>
      <c r="L1006">
        <f t="shared" si="179"/>
        <v>0</v>
      </c>
      <c r="M1006">
        <f t="shared" si="180"/>
        <v>0</v>
      </c>
      <c r="N1006">
        <f t="shared" si="181"/>
        <v>0</v>
      </c>
      <c r="O1006">
        <f t="shared" si="182"/>
        <v>0</v>
      </c>
      <c r="P1006">
        <f t="shared" si="183"/>
        <v>0</v>
      </c>
      <c r="Q1006">
        <f t="shared" si="184"/>
        <v>1</v>
      </c>
      <c r="R1006">
        <f t="shared" si="185"/>
        <v>1</v>
      </c>
      <c r="S1006">
        <f t="shared" si="186"/>
        <v>1</v>
      </c>
      <c r="T1006">
        <f t="shared" si="187"/>
        <v>1</v>
      </c>
      <c r="U1006" s="3">
        <f t="shared" si="177"/>
        <v>0.4</v>
      </c>
    </row>
    <row r="1007" spans="1:21" x14ac:dyDescent="0.3">
      <c r="A1007">
        <v>1000</v>
      </c>
      <c r="B1007" s="6" t="s">
        <v>1090</v>
      </c>
      <c r="C1007">
        <v>20160929</v>
      </c>
      <c r="D1007">
        <v>689.34002685546898</v>
      </c>
      <c r="E1007">
        <v>690.44000244140602</v>
      </c>
      <c r="F1007">
        <v>688.42999267578102</v>
      </c>
      <c r="G1007">
        <v>689.83001708984398</v>
      </c>
      <c r="H1007">
        <v>3.0699999332428001</v>
      </c>
      <c r="I1007" s="4">
        <v>4.47026596853082E-3</v>
      </c>
      <c r="J1007">
        <v>743926300</v>
      </c>
      <c r="K1007">
        <f t="shared" si="178"/>
        <v>1</v>
      </c>
      <c r="L1007">
        <f t="shared" si="179"/>
        <v>1</v>
      </c>
      <c r="M1007">
        <f t="shared" si="180"/>
        <v>1</v>
      </c>
      <c r="N1007">
        <f t="shared" si="181"/>
        <v>1</v>
      </c>
      <c r="O1007">
        <f t="shared" si="182"/>
        <v>1</v>
      </c>
      <c r="P1007">
        <f t="shared" si="183"/>
        <v>1</v>
      </c>
      <c r="Q1007">
        <f t="shared" si="184"/>
        <v>1</v>
      </c>
      <c r="R1007">
        <f t="shared" si="185"/>
        <v>1</v>
      </c>
      <c r="S1007">
        <f t="shared" si="186"/>
        <v>1</v>
      </c>
      <c r="T1007">
        <f t="shared" si="187"/>
        <v>1</v>
      </c>
      <c r="U1007" s="3">
        <f t="shared" si="177"/>
        <v>1</v>
      </c>
    </row>
    <row r="1008" spans="1:21" x14ac:dyDescent="0.3">
      <c r="A1008">
        <v>1001</v>
      </c>
      <c r="B1008" s="6" t="s">
        <v>1091</v>
      </c>
      <c r="C1008">
        <v>20160928</v>
      </c>
      <c r="D1008">
        <v>689.59997558593795</v>
      </c>
      <c r="E1008">
        <v>690.15997314453102</v>
      </c>
      <c r="F1008">
        <v>686.760009765625</v>
      </c>
      <c r="G1008">
        <v>686.760009765625</v>
      </c>
      <c r="H1008">
        <v>-1.2300000190734901</v>
      </c>
      <c r="I1008" s="4">
        <v>-1.7878166856789199E-3</v>
      </c>
      <c r="J1008">
        <v>642945500</v>
      </c>
      <c r="K1008">
        <f t="shared" si="178"/>
        <v>0</v>
      </c>
      <c r="L1008">
        <f t="shared" si="179"/>
        <v>0</v>
      </c>
      <c r="M1008">
        <f t="shared" si="180"/>
        <v>0</v>
      </c>
      <c r="N1008">
        <f t="shared" si="181"/>
        <v>1</v>
      </c>
      <c r="O1008">
        <f t="shared" si="182"/>
        <v>1</v>
      </c>
      <c r="P1008">
        <f t="shared" si="183"/>
        <v>1</v>
      </c>
      <c r="Q1008">
        <f t="shared" si="184"/>
        <v>1</v>
      </c>
      <c r="R1008">
        <f t="shared" si="185"/>
        <v>1</v>
      </c>
      <c r="S1008">
        <f t="shared" si="186"/>
        <v>1</v>
      </c>
      <c r="T1008">
        <f t="shared" si="187"/>
        <v>1</v>
      </c>
      <c r="U1008" s="3">
        <f t="shared" si="177"/>
        <v>0.7</v>
      </c>
    </row>
    <row r="1009" spans="1:21" x14ac:dyDescent="0.3">
      <c r="A1009">
        <v>1002</v>
      </c>
      <c r="B1009" s="6" t="s">
        <v>1092</v>
      </c>
      <c r="C1009">
        <v>20160927</v>
      </c>
      <c r="D1009">
        <v>685.15002441406295</v>
      </c>
      <c r="E1009">
        <v>688.10998535156295</v>
      </c>
      <c r="F1009">
        <v>683.28997802734398</v>
      </c>
      <c r="G1009">
        <v>687.989990234375</v>
      </c>
      <c r="H1009">
        <v>1.2300000190734901</v>
      </c>
      <c r="I1009" s="4">
        <v>1.79101874977877E-3</v>
      </c>
      <c r="J1009">
        <v>720806500</v>
      </c>
      <c r="K1009">
        <f t="shared" si="178"/>
        <v>1</v>
      </c>
      <c r="L1009">
        <f t="shared" si="179"/>
        <v>0</v>
      </c>
      <c r="M1009">
        <f t="shared" si="180"/>
        <v>1</v>
      </c>
      <c r="N1009">
        <f t="shared" si="181"/>
        <v>1</v>
      </c>
      <c r="O1009">
        <f t="shared" si="182"/>
        <v>1</v>
      </c>
      <c r="P1009">
        <f t="shared" si="183"/>
        <v>1</v>
      </c>
      <c r="Q1009">
        <f t="shared" si="184"/>
        <v>1</v>
      </c>
      <c r="R1009">
        <f t="shared" si="185"/>
        <v>1</v>
      </c>
      <c r="S1009">
        <f t="shared" si="186"/>
        <v>1</v>
      </c>
      <c r="T1009">
        <f t="shared" si="187"/>
        <v>1</v>
      </c>
      <c r="U1009" s="3">
        <f t="shared" si="177"/>
        <v>0.9</v>
      </c>
    </row>
    <row r="1010" spans="1:21" x14ac:dyDescent="0.3">
      <c r="A1010">
        <v>1003</v>
      </c>
      <c r="B1010" s="6" t="s">
        <v>1093</v>
      </c>
      <c r="C1010">
        <v>20160926</v>
      </c>
      <c r="D1010">
        <v>688.89001464843795</v>
      </c>
      <c r="E1010">
        <v>690.57000732421898</v>
      </c>
      <c r="F1010">
        <v>686.75</v>
      </c>
      <c r="G1010">
        <v>686.760009765625</v>
      </c>
      <c r="H1010">
        <v>-1.83000004291534</v>
      </c>
      <c r="I1010" s="4">
        <v>-2.65760469488102E-3</v>
      </c>
      <c r="J1010">
        <v>774551300</v>
      </c>
      <c r="K1010">
        <f t="shared" si="178"/>
        <v>0</v>
      </c>
      <c r="L1010">
        <f t="shared" si="179"/>
        <v>1</v>
      </c>
      <c r="M1010">
        <f t="shared" si="180"/>
        <v>1</v>
      </c>
      <c r="N1010">
        <f t="shared" si="181"/>
        <v>1</v>
      </c>
      <c r="O1010">
        <f t="shared" si="182"/>
        <v>1</v>
      </c>
      <c r="P1010">
        <f t="shared" si="183"/>
        <v>1</v>
      </c>
      <c r="Q1010">
        <f t="shared" si="184"/>
        <v>1</v>
      </c>
      <c r="R1010">
        <f t="shared" si="185"/>
        <v>1</v>
      </c>
      <c r="S1010">
        <f t="shared" si="186"/>
        <v>1</v>
      </c>
      <c r="T1010">
        <f t="shared" si="187"/>
        <v>1</v>
      </c>
      <c r="U1010" s="3">
        <f t="shared" si="177"/>
        <v>0.9</v>
      </c>
    </row>
    <row r="1011" spans="1:21" x14ac:dyDescent="0.3">
      <c r="A1011">
        <v>1004</v>
      </c>
      <c r="B1011" s="6" t="s">
        <v>1094</v>
      </c>
      <c r="C1011">
        <v>20160923</v>
      </c>
      <c r="D1011">
        <v>687.15997314453102</v>
      </c>
      <c r="E1011">
        <v>688.989990234375</v>
      </c>
      <c r="F1011">
        <v>685.28997802734398</v>
      </c>
      <c r="G1011">
        <v>688.59002685546898</v>
      </c>
      <c r="H1011">
        <v>3.3499999046325701</v>
      </c>
      <c r="I1011" s="4">
        <v>4.8887977538897096E-3</v>
      </c>
      <c r="J1011">
        <v>793549900</v>
      </c>
      <c r="K1011">
        <f t="shared" si="178"/>
        <v>1</v>
      </c>
      <c r="L1011">
        <f t="shared" si="179"/>
        <v>1</v>
      </c>
      <c r="M1011">
        <f t="shared" si="180"/>
        <v>1</v>
      </c>
      <c r="N1011">
        <f t="shared" si="181"/>
        <v>1</v>
      </c>
      <c r="O1011">
        <f t="shared" si="182"/>
        <v>1</v>
      </c>
      <c r="P1011">
        <f t="shared" si="183"/>
        <v>1</v>
      </c>
      <c r="Q1011">
        <f t="shared" si="184"/>
        <v>1</v>
      </c>
      <c r="R1011">
        <f t="shared" si="185"/>
        <v>1</v>
      </c>
      <c r="S1011">
        <f t="shared" si="186"/>
        <v>1</v>
      </c>
      <c r="T1011">
        <f t="shared" si="187"/>
        <v>1</v>
      </c>
      <c r="U1011" s="3">
        <f t="shared" si="177"/>
        <v>1</v>
      </c>
    </row>
    <row r="1012" spans="1:21" x14ac:dyDescent="0.3">
      <c r="A1012">
        <v>1005</v>
      </c>
      <c r="B1012" s="6" t="s">
        <v>1095</v>
      </c>
      <c r="C1012">
        <v>20160922</v>
      </c>
      <c r="D1012">
        <v>682.94000244140602</v>
      </c>
      <c r="E1012">
        <v>685.86999511718795</v>
      </c>
      <c r="F1012">
        <v>682.17999267578102</v>
      </c>
      <c r="G1012">
        <v>685.239990234375</v>
      </c>
      <c r="H1012">
        <v>6.96000003814697</v>
      </c>
      <c r="I1012" s="4">
        <v>1.02612492462492E-2</v>
      </c>
      <c r="J1012">
        <v>946750900</v>
      </c>
      <c r="K1012">
        <f t="shared" si="178"/>
        <v>1</v>
      </c>
      <c r="L1012">
        <f t="shared" si="179"/>
        <v>1</v>
      </c>
      <c r="M1012">
        <f t="shared" si="180"/>
        <v>1</v>
      </c>
      <c r="N1012">
        <f t="shared" si="181"/>
        <v>1</v>
      </c>
      <c r="O1012">
        <f t="shared" si="182"/>
        <v>1</v>
      </c>
      <c r="P1012">
        <f t="shared" si="183"/>
        <v>1</v>
      </c>
      <c r="Q1012">
        <f t="shared" si="184"/>
        <v>1</v>
      </c>
      <c r="R1012">
        <f t="shared" si="185"/>
        <v>1</v>
      </c>
      <c r="S1012">
        <f t="shared" si="186"/>
        <v>1</v>
      </c>
      <c r="T1012">
        <f t="shared" si="187"/>
        <v>1</v>
      </c>
      <c r="U1012" s="3">
        <f t="shared" si="177"/>
        <v>1</v>
      </c>
    </row>
    <row r="1013" spans="1:21" x14ac:dyDescent="0.3">
      <c r="A1013">
        <v>1006</v>
      </c>
      <c r="B1013" s="6" t="s">
        <v>1096</v>
      </c>
      <c r="C1013">
        <v>20160921</v>
      </c>
      <c r="D1013">
        <v>676.55999755859398</v>
      </c>
      <c r="E1013">
        <v>678.35998535156295</v>
      </c>
      <c r="F1013">
        <v>675.70001220703102</v>
      </c>
      <c r="G1013">
        <v>678.280029296875</v>
      </c>
      <c r="H1013">
        <v>3.7699999809265101</v>
      </c>
      <c r="I1013" s="4">
        <v>5.5892422900662301E-3</v>
      </c>
      <c r="J1013">
        <v>893913600</v>
      </c>
      <c r="K1013">
        <f t="shared" si="178"/>
        <v>1</v>
      </c>
      <c r="L1013">
        <f t="shared" si="179"/>
        <v>1</v>
      </c>
      <c r="M1013">
        <f t="shared" si="180"/>
        <v>1</v>
      </c>
      <c r="N1013">
        <f t="shared" si="181"/>
        <v>1</v>
      </c>
      <c r="O1013">
        <f t="shared" si="182"/>
        <v>1</v>
      </c>
      <c r="P1013">
        <f t="shared" si="183"/>
        <v>1</v>
      </c>
      <c r="Q1013">
        <f t="shared" si="184"/>
        <v>1</v>
      </c>
      <c r="R1013">
        <f t="shared" si="185"/>
        <v>0</v>
      </c>
      <c r="S1013">
        <f t="shared" si="186"/>
        <v>0</v>
      </c>
      <c r="T1013">
        <f t="shared" si="187"/>
        <v>1</v>
      </c>
      <c r="U1013" s="3">
        <f t="shared" si="177"/>
        <v>0.8</v>
      </c>
    </row>
    <row r="1014" spans="1:21" x14ac:dyDescent="0.3">
      <c r="A1014">
        <v>1007</v>
      </c>
      <c r="B1014" s="6" t="s">
        <v>1097</v>
      </c>
      <c r="C1014">
        <v>20160920</v>
      </c>
      <c r="D1014">
        <v>667.15997314453102</v>
      </c>
      <c r="E1014">
        <v>674.71002197265602</v>
      </c>
      <c r="F1014">
        <v>666.77001953125</v>
      </c>
      <c r="G1014">
        <v>674.510009765625</v>
      </c>
      <c r="H1014">
        <v>7.8699998855590803</v>
      </c>
      <c r="I1014" s="4">
        <v>1.1805471872255301E-2</v>
      </c>
      <c r="J1014">
        <v>731448800</v>
      </c>
      <c r="K1014">
        <f t="shared" si="178"/>
        <v>1</v>
      </c>
      <c r="L1014">
        <f t="shared" si="179"/>
        <v>1</v>
      </c>
      <c r="M1014">
        <f t="shared" si="180"/>
        <v>1</v>
      </c>
      <c r="N1014">
        <f t="shared" si="181"/>
        <v>1</v>
      </c>
      <c r="O1014">
        <f t="shared" si="182"/>
        <v>1</v>
      </c>
      <c r="P1014">
        <f t="shared" si="183"/>
        <v>1</v>
      </c>
      <c r="Q1014">
        <f t="shared" si="184"/>
        <v>0</v>
      </c>
      <c r="R1014">
        <f t="shared" si="185"/>
        <v>0</v>
      </c>
      <c r="S1014">
        <f t="shared" si="186"/>
        <v>0</v>
      </c>
      <c r="T1014">
        <f t="shared" si="187"/>
        <v>1</v>
      </c>
      <c r="U1014" s="3">
        <f t="shared" si="177"/>
        <v>0.7</v>
      </c>
    </row>
    <row r="1015" spans="1:21" x14ac:dyDescent="0.3">
      <c r="A1015">
        <v>1008</v>
      </c>
      <c r="B1015" s="6" t="s">
        <v>1098</v>
      </c>
      <c r="C1015">
        <v>20160919</v>
      </c>
      <c r="D1015">
        <v>661.80999755859398</v>
      </c>
      <c r="E1015">
        <v>666.760009765625</v>
      </c>
      <c r="F1015">
        <v>661.80999755859398</v>
      </c>
      <c r="G1015">
        <v>666.64001464843795</v>
      </c>
      <c r="H1015">
        <v>6.4899997711181596</v>
      </c>
      <c r="I1015" s="4">
        <v>9.8310984243850201E-3</v>
      </c>
      <c r="J1015">
        <v>713220000</v>
      </c>
      <c r="K1015">
        <f t="shared" si="178"/>
        <v>1</v>
      </c>
      <c r="L1015">
        <f t="shared" si="179"/>
        <v>1</v>
      </c>
      <c r="M1015">
        <f t="shared" si="180"/>
        <v>1</v>
      </c>
      <c r="N1015">
        <f t="shared" si="181"/>
        <v>0</v>
      </c>
      <c r="O1015">
        <f t="shared" si="182"/>
        <v>0</v>
      </c>
      <c r="P1015">
        <f t="shared" si="183"/>
        <v>0</v>
      </c>
      <c r="Q1015">
        <f t="shared" si="184"/>
        <v>0</v>
      </c>
      <c r="R1015">
        <f t="shared" si="185"/>
        <v>0</v>
      </c>
      <c r="S1015">
        <f t="shared" si="186"/>
        <v>0</v>
      </c>
      <c r="T1015">
        <f t="shared" si="187"/>
        <v>1</v>
      </c>
      <c r="U1015" s="3">
        <f t="shared" si="177"/>
        <v>0.4</v>
      </c>
    </row>
    <row r="1016" spans="1:21" x14ac:dyDescent="0.3">
      <c r="A1016">
        <v>1009</v>
      </c>
      <c r="B1016" s="6" t="s">
        <v>1099</v>
      </c>
      <c r="C1016">
        <v>20160913</v>
      </c>
      <c r="D1016">
        <v>659.47998046875</v>
      </c>
      <c r="E1016">
        <v>661.05999755859398</v>
      </c>
      <c r="F1016">
        <v>657.030029296875</v>
      </c>
      <c r="G1016">
        <v>660.15002441406295</v>
      </c>
      <c r="H1016">
        <v>7.2399997711181596</v>
      </c>
      <c r="I1016" s="4">
        <v>1.1088816985276801E-2</v>
      </c>
      <c r="J1016">
        <v>623129300</v>
      </c>
      <c r="K1016">
        <f t="shared" si="178"/>
        <v>1</v>
      </c>
      <c r="L1016">
        <f t="shared" si="179"/>
        <v>0</v>
      </c>
      <c r="M1016">
        <f t="shared" si="180"/>
        <v>0</v>
      </c>
      <c r="N1016">
        <f t="shared" si="181"/>
        <v>0</v>
      </c>
      <c r="O1016">
        <f t="shared" si="182"/>
        <v>0</v>
      </c>
      <c r="P1016">
        <f t="shared" si="183"/>
        <v>0</v>
      </c>
      <c r="Q1016">
        <f t="shared" si="184"/>
        <v>0</v>
      </c>
      <c r="R1016">
        <f t="shared" si="185"/>
        <v>0</v>
      </c>
      <c r="S1016">
        <f t="shared" si="186"/>
        <v>0</v>
      </c>
      <c r="T1016">
        <f t="shared" si="187"/>
        <v>0</v>
      </c>
      <c r="U1016" s="3">
        <f t="shared" si="177"/>
        <v>0.1</v>
      </c>
    </row>
    <row r="1017" spans="1:21" x14ac:dyDescent="0.3">
      <c r="A1017">
        <v>1010</v>
      </c>
      <c r="B1017" s="6" t="s">
        <v>1100</v>
      </c>
      <c r="C1017">
        <v>20160912</v>
      </c>
      <c r="D1017">
        <v>654.489990234375</v>
      </c>
      <c r="E1017">
        <v>660.40002441406295</v>
      </c>
      <c r="F1017">
        <v>652.90997314453102</v>
      </c>
      <c r="G1017">
        <v>652.90997314453102</v>
      </c>
      <c r="H1017">
        <v>-12.079999923706101</v>
      </c>
      <c r="I1017" s="4">
        <v>-1.81656873230275E-2</v>
      </c>
      <c r="J1017">
        <v>772569500</v>
      </c>
      <c r="K1017">
        <f t="shared" si="178"/>
        <v>0</v>
      </c>
      <c r="L1017">
        <f t="shared" si="179"/>
        <v>0</v>
      </c>
      <c r="M1017">
        <f t="shared" si="180"/>
        <v>0</v>
      </c>
      <c r="N1017">
        <f t="shared" si="181"/>
        <v>0</v>
      </c>
      <c r="O1017">
        <f t="shared" si="182"/>
        <v>0</v>
      </c>
      <c r="P1017">
        <f t="shared" si="183"/>
        <v>0</v>
      </c>
      <c r="Q1017">
        <f t="shared" si="184"/>
        <v>0</v>
      </c>
      <c r="R1017">
        <f t="shared" si="185"/>
        <v>0</v>
      </c>
      <c r="S1017">
        <f t="shared" si="186"/>
        <v>0</v>
      </c>
      <c r="T1017">
        <f t="shared" si="187"/>
        <v>0</v>
      </c>
      <c r="U1017" s="3">
        <f t="shared" si="177"/>
        <v>0</v>
      </c>
    </row>
    <row r="1018" spans="1:21" x14ac:dyDescent="0.3">
      <c r="A1018">
        <v>1011</v>
      </c>
      <c r="B1018" s="6" t="s">
        <v>1101</v>
      </c>
      <c r="C1018">
        <v>20160909</v>
      </c>
      <c r="D1018">
        <v>667.46002197265602</v>
      </c>
      <c r="E1018">
        <v>667.46002197265602</v>
      </c>
      <c r="F1018">
        <v>659.66998291015602</v>
      </c>
      <c r="G1018">
        <v>664.989990234375</v>
      </c>
      <c r="H1018">
        <v>-2.4100000858306898</v>
      </c>
      <c r="I1018" s="4">
        <v>-3.61102805032169E-3</v>
      </c>
      <c r="J1018">
        <v>747606400</v>
      </c>
      <c r="K1018">
        <f t="shared" si="178"/>
        <v>0</v>
      </c>
      <c r="L1018">
        <f t="shared" si="179"/>
        <v>0</v>
      </c>
      <c r="M1018">
        <f t="shared" si="180"/>
        <v>0</v>
      </c>
      <c r="N1018">
        <f t="shared" si="181"/>
        <v>0</v>
      </c>
      <c r="O1018">
        <f t="shared" si="182"/>
        <v>0</v>
      </c>
      <c r="P1018">
        <f t="shared" si="183"/>
        <v>0</v>
      </c>
      <c r="Q1018">
        <f t="shared" si="184"/>
        <v>1</v>
      </c>
      <c r="R1018">
        <f t="shared" si="185"/>
        <v>0</v>
      </c>
      <c r="S1018">
        <f t="shared" si="186"/>
        <v>1</v>
      </c>
      <c r="T1018">
        <f t="shared" si="187"/>
        <v>0</v>
      </c>
      <c r="U1018" s="3">
        <f t="shared" si="177"/>
        <v>0.2</v>
      </c>
    </row>
    <row r="1019" spans="1:21" x14ac:dyDescent="0.3">
      <c r="A1019">
        <v>1012</v>
      </c>
      <c r="B1019" s="6" t="s">
        <v>1102</v>
      </c>
      <c r="C1019">
        <v>20160908</v>
      </c>
      <c r="D1019">
        <v>673.59997558593795</v>
      </c>
      <c r="E1019">
        <v>675.15002441406295</v>
      </c>
      <c r="F1019">
        <v>660.84002685546898</v>
      </c>
      <c r="G1019">
        <v>667.40002441406295</v>
      </c>
      <c r="H1019">
        <v>-5.0900001525878897</v>
      </c>
      <c r="I1019" s="4">
        <v>-7.5688857330900401E-3</v>
      </c>
      <c r="J1019">
        <v>914880200</v>
      </c>
      <c r="K1019">
        <f t="shared" si="178"/>
        <v>0</v>
      </c>
      <c r="L1019">
        <f t="shared" si="179"/>
        <v>0</v>
      </c>
      <c r="M1019">
        <f t="shared" si="180"/>
        <v>0</v>
      </c>
      <c r="N1019">
        <f t="shared" si="181"/>
        <v>0</v>
      </c>
      <c r="O1019">
        <f t="shared" si="182"/>
        <v>0</v>
      </c>
      <c r="P1019">
        <f t="shared" si="183"/>
        <v>1</v>
      </c>
      <c r="Q1019">
        <f t="shared" si="184"/>
        <v>0</v>
      </c>
      <c r="R1019">
        <f t="shared" si="185"/>
        <v>1</v>
      </c>
      <c r="S1019">
        <f t="shared" si="186"/>
        <v>0</v>
      </c>
      <c r="T1019">
        <f t="shared" si="187"/>
        <v>0</v>
      </c>
      <c r="U1019" s="3">
        <f t="shared" si="177"/>
        <v>0.2</v>
      </c>
    </row>
    <row r="1020" spans="1:21" x14ac:dyDescent="0.3">
      <c r="A1020">
        <v>1013</v>
      </c>
      <c r="B1020" s="6" t="s">
        <v>1103</v>
      </c>
      <c r="C1020">
        <v>20160907</v>
      </c>
      <c r="D1020">
        <v>681.010009765625</v>
      </c>
      <c r="E1020">
        <v>681.89001464843795</v>
      </c>
      <c r="F1020">
        <v>672.489990234375</v>
      </c>
      <c r="G1020">
        <v>672.489990234375</v>
      </c>
      <c r="H1020">
        <v>-6.7699999809265101</v>
      </c>
      <c r="I1020" s="4">
        <v>-9.9667286141506203E-3</v>
      </c>
      <c r="J1020">
        <v>691588000</v>
      </c>
      <c r="K1020">
        <f t="shared" si="178"/>
        <v>0</v>
      </c>
      <c r="L1020">
        <f t="shared" si="179"/>
        <v>0</v>
      </c>
      <c r="M1020">
        <f t="shared" si="180"/>
        <v>0</v>
      </c>
      <c r="N1020">
        <f t="shared" si="181"/>
        <v>1</v>
      </c>
      <c r="O1020">
        <f t="shared" si="182"/>
        <v>1</v>
      </c>
      <c r="P1020">
        <f t="shared" si="183"/>
        <v>1</v>
      </c>
      <c r="Q1020">
        <f t="shared" si="184"/>
        <v>1</v>
      </c>
      <c r="R1020">
        <f t="shared" si="185"/>
        <v>0</v>
      </c>
      <c r="S1020">
        <f t="shared" si="186"/>
        <v>0</v>
      </c>
      <c r="T1020">
        <f t="shared" si="187"/>
        <v>0</v>
      </c>
      <c r="U1020" s="3">
        <f t="shared" si="177"/>
        <v>0.4</v>
      </c>
    </row>
    <row r="1021" spans="1:21" x14ac:dyDescent="0.3">
      <c r="A1021">
        <v>1014</v>
      </c>
      <c r="B1021" s="6" t="s">
        <v>1104</v>
      </c>
      <c r="C1021">
        <v>20160906</v>
      </c>
      <c r="D1021">
        <v>681.14001464843795</v>
      </c>
      <c r="E1021">
        <v>681.52001953125</v>
      </c>
      <c r="F1021">
        <v>677.85998535156295</v>
      </c>
      <c r="G1021">
        <v>679.260009765625</v>
      </c>
      <c r="H1021">
        <v>-0.230000004172325</v>
      </c>
      <c r="I1021" s="4">
        <v>-3.3848916226192398E-4</v>
      </c>
      <c r="J1021">
        <v>746491800</v>
      </c>
      <c r="K1021">
        <f t="shared" si="178"/>
        <v>0</v>
      </c>
      <c r="L1021">
        <f t="shared" si="179"/>
        <v>1</v>
      </c>
      <c r="M1021">
        <f t="shared" si="180"/>
        <v>1</v>
      </c>
      <c r="N1021">
        <f t="shared" si="181"/>
        <v>1</v>
      </c>
      <c r="O1021">
        <f t="shared" si="182"/>
        <v>1</v>
      </c>
      <c r="P1021">
        <f t="shared" si="183"/>
        <v>1</v>
      </c>
      <c r="Q1021">
        <f t="shared" si="184"/>
        <v>0</v>
      </c>
      <c r="R1021">
        <f t="shared" si="185"/>
        <v>0</v>
      </c>
      <c r="S1021">
        <f t="shared" si="186"/>
        <v>0</v>
      </c>
      <c r="T1021">
        <f t="shared" si="187"/>
        <v>0</v>
      </c>
      <c r="U1021" s="3">
        <f t="shared" si="177"/>
        <v>0.5</v>
      </c>
    </row>
    <row r="1022" spans="1:21" x14ac:dyDescent="0.3">
      <c r="A1022">
        <v>1015</v>
      </c>
      <c r="B1022" s="6" t="s">
        <v>1105</v>
      </c>
      <c r="C1022">
        <v>20160905</v>
      </c>
      <c r="D1022">
        <v>680.02001953125</v>
      </c>
      <c r="E1022">
        <v>681.14001464843795</v>
      </c>
      <c r="F1022">
        <v>678.47998046875</v>
      </c>
      <c r="G1022">
        <v>679.489990234375</v>
      </c>
      <c r="H1022">
        <v>2.5799999237060498</v>
      </c>
      <c r="I1022" s="4">
        <v>3.8114372082497399E-3</v>
      </c>
      <c r="J1022">
        <v>557777900</v>
      </c>
      <c r="K1022">
        <f t="shared" si="178"/>
        <v>1</v>
      </c>
      <c r="L1022">
        <f t="shared" si="179"/>
        <v>1</v>
      </c>
      <c r="M1022">
        <f t="shared" si="180"/>
        <v>1</v>
      </c>
      <c r="N1022">
        <f t="shared" si="181"/>
        <v>1</v>
      </c>
      <c r="O1022">
        <f t="shared" si="182"/>
        <v>1</v>
      </c>
      <c r="P1022">
        <f t="shared" si="183"/>
        <v>0</v>
      </c>
      <c r="Q1022">
        <f t="shared" si="184"/>
        <v>0</v>
      </c>
      <c r="R1022">
        <f t="shared" si="185"/>
        <v>0</v>
      </c>
      <c r="S1022">
        <f t="shared" si="186"/>
        <v>0</v>
      </c>
      <c r="T1022">
        <f t="shared" si="187"/>
        <v>0</v>
      </c>
      <c r="U1022" s="3">
        <f t="shared" si="177"/>
        <v>0.5</v>
      </c>
    </row>
    <row r="1023" spans="1:21" x14ac:dyDescent="0.3">
      <c r="A1023">
        <v>1016</v>
      </c>
      <c r="B1023" s="6" t="s">
        <v>1106</v>
      </c>
      <c r="C1023">
        <v>20160902</v>
      </c>
      <c r="D1023">
        <v>673.15997314453102</v>
      </c>
      <c r="E1023">
        <v>677.15997314453102</v>
      </c>
      <c r="F1023">
        <v>670.96002197265602</v>
      </c>
      <c r="G1023">
        <v>676.90997314453102</v>
      </c>
      <c r="H1023">
        <v>5.6199998855590803</v>
      </c>
      <c r="I1023" s="4">
        <v>8.3719407550140491E-3</v>
      </c>
      <c r="J1023">
        <v>582986100</v>
      </c>
      <c r="K1023">
        <f t="shared" si="178"/>
        <v>1</v>
      </c>
      <c r="L1023">
        <f t="shared" si="179"/>
        <v>1</v>
      </c>
      <c r="M1023">
        <f t="shared" si="180"/>
        <v>1</v>
      </c>
      <c r="N1023">
        <f t="shared" si="181"/>
        <v>1</v>
      </c>
      <c r="O1023">
        <f t="shared" si="182"/>
        <v>0</v>
      </c>
      <c r="P1023">
        <f t="shared" si="183"/>
        <v>0</v>
      </c>
      <c r="Q1023">
        <f t="shared" si="184"/>
        <v>0</v>
      </c>
      <c r="R1023">
        <f t="shared" si="185"/>
        <v>0</v>
      </c>
      <c r="S1023">
        <f t="shared" si="186"/>
        <v>0</v>
      </c>
      <c r="T1023">
        <f t="shared" si="187"/>
        <v>0</v>
      </c>
      <c r="U1023" s="3">
        <f t="shared" si="177"/>
        <v>0.4</v>
      </c>
    </row>
    <row r="1024" spans="1:21" x14ac:dyDescent="0.3">
      <c r="A1024">
        <v>1017</v>
      </c>
      <c r="B1024" s="6" t="s">
        <v>1107</v>
      </c>
      <c r="C1024">
        <v>20160901</v>
      </c>
      <c r="D1024">
        <v>664.33001708984398</v>
      </c>
      <c r="E1024">
        <v>671.36999511718795</v>
      </c>
      <c r="F1024">
        <v>663.85998535156295</v>
      </c>
      <c r="G1024">
        <v>671.28997802734398</v>
      </c>
      <c r="H1024">
        <v>7.5999999046325701</v>
      </c>
      <c r="I1024" s="4">
        <v>1.14511295260622E-2</v>
      </c>
      <c r="J1024">
        <v>649755900</v>
      </c>
      <c r="K1024">
        <f t="shared" si="178"/>
        <v>1</v>
      </c>
      <c r="L1024">
        <f t="shared" si="179"/>
        <v>1</v>
      </c>
      <c r="M1024">
        <f t="shared" si="180"/>
        <v>1</v>
      </c>
      <c r="N1024">
        <f t="shared" si="181"/>
        <v>0</v>
      </c>
      <c r="O1024">
        <f t="shared" si="182"/>
        <v>0</v>
      </c>
      <c r="P1024">
        <f t="shared" si="183"/>
        <v>0</v>
      </c>
      <c r="Q1024">
        <f t="shared" si="184"/>
        <v>0</v>
      </c>
      <c r="R1024">
        <f t="shared" si="185"/>
        <v>0</v>
      </c>
      <c r="S1024">
        <f t="shared" si="186"/>
        <v>0</v>
      </c>
      <c r="T1024">
        <f t="shared" si="187"/>
        <v>0</v>
      </c>
      <c r="U1024" s="3">
        <f t="shared" si="177"/>
        <v>0.3</v>
      </c>
    </row>
    <row r="1025" spans="1:21" x14ac:dyDescent="0.3">
      <c r="A1025">
        <v>1018</v>
      </c>
      <c r="B1025" s="6" t="s">
        <v>1108</v>
      </c>
      <c r="C1025">
        <v>20160831</v>
      </c>
      <c r="D1025">
        <v>668.63000488281295</v>
      </c>
      <c r="E1025">
        <v>669.04998779296898</v>
      </c>
      <c r="F1025">
        <v>656.21002197265602</v>
      </c>
      <c r="G1025">
        <v>663.69000244140602</v>
      </c>
      <c r="H1025">
        <v>-3.9200000762939502</v>
      </c>
      <c r="I1025" s="4">
        <v>-5.8716916485834301E-3</v>
      </c>
      <c r="J1025">
        <v>610792300</v>
      </c>
      <c r="K1025">
        <f t="shared" si="178"/>
        <v>0</v>
      </c>
      <c r="L1025">
        <f t="shared" si="179"/>
        <v>1</v>
      </c>
      <c r="M1025">
        <f t="shared" si="180"/>
        <v>0</v>
      </c>
      <c r="N1025">
        <f t="shared" si="181"/>
        <v>0</v>
      </c>
      <c r="O1025">
        <f t="shared" si="182"/>
        <v>0</v>
      </c>
      <c r="P1025">
        <f t="shared" si="183"/>
        <v>0</v>
      </c>
      <c r="Q1025">
        <f t="shared" si="184"/>
        <v>0</v>
      </c>
      <c r="R1025">
        <f t="shared" si="185"/>
        <v>0</v>
      </c>
      <c r="S1025">
        <f t="shared" si="186"/>
        <v>0</v>
      </c>
      <c r="T1025">
        <f t="shared" si="187"/>
        <v>0</v>
      </c>
      <c r="U1025" s="3">
        <f t="shared" si="177"/>
        <v>0.1</v>
      </c>
    </row>
    <row r="1026" spans="1:21" x14ac:dyDescent="0.3">
      <c r="A1026">
        <v>1019</v>
      </c>
      <c r="B1026" s="6" t="s">
        <v>1109</v>
      </c>
      <c r="C1026">
        <v>20160830</v>
      </c>
      <c r="D1026">
        <v>667.20001220703102</v>
      </c>
      <c r="E1026">
        <v>671.489990234375</v>
      </c>
      <c r="F1026">
        <v>665.59997558593705</v>
      </c>
      <c r="G1026">
        <v>667.60998535156295</v>
      </c>
      <c r="H1026">
        <v>4.0300002098083496</v>
      </c>
      <c r="I1026" s="4">
        <v>6.0731189909946698E-3</v>
      </c>
      <c r="J1026">
        <v>591651100</v>
      </c>
      <c r="K1026">
        <f t="shared" si="178"/>
        <v>1</v>
      </c>
      <c r="L1026">
        <f t="shared" si="179"/>
        <v>0</v>
      </c>
      <c r="M1026">
        <f t="shared" si="180"/>
        <v>0</v>
      </c>
      <c r="N1026">
        <f t="shared" si="181"/>
        <v>0</v>
      </c>
      <c r="O1026">
        <f t="shared" si="182"/>
        <v>0</v>
      </c>
      <c r="P1026">
        <f t="shared" si="183"/>
        <v>0</v>
      </c>
      <c r="Q1026">
        <f t="shared" si="184"/>
        <v>0</v>
      </c>
      <c r="R1026">
        <f t="shared" si="185"/>
        <v>0</v>
      </c>
      <c r="S1026">
        <f t="shared" si="186"/>
        <v>0</v>
      </c>
      <c r="T1026">
        <f t="shared" si="187"/>
        <v>0</v>
      </c>
      <c r="U1026" s="3">
        <f t="shared" si="177"/>
        <v>0.1</v>
      </c>
    </row>
    <row r="1027" spans="1:21" x14ac:dyDescent="0.3">
      <c r="A1027">
        <v>1020</v>
      </c>
      <c r="B1027" s="6" t="s">
        <v>1110</v>
      </c>
      <c r="C1027">
        <v>20160829</v>
      </c>
      <c r="D1027">
        <v>679.15997314453102</v>
      </c>
      <c r="E1027">
        <v>679.16998291015602</v>
      </c>
      <c r="F1027">
        <v>663.530029296875</v>
      </c>
      <c r="G1027">
        <v>663.58001708984398</v>
      </c>
      <c r="H1027">
        <v>-16.850000381469702</v>
      </c>
      <c r="I1027" s="4">
        <v>-2.47637522578582E-2</v>
      </c>
      <c r="J1027">
        <v>723160200</v>
      </c>
      <c r="K1027">
        <f t="shared" si="178"/>
        <v>0</v>
      </c>
      <c r="L1027">
        <f t="shared" si="179"/>
        <v>0</v>
      </c>
      <c r="M1027">
        <f t="shared" si="180"/>
        <v>0</v>
      </c>
      <c r="N1027">
        <f t="shared" si="181"/>
        <v>0</v>
      </c>
      <c r="O1027">
        <f t="shared" si="182"/>
        <v>0</v>
      </c>
      <c r="P1027">
        <f t="shared" si="183"/>
        <v>0</v>
      </c>
      <c r="Q1027">
        <f t="shared" si="184"/>
        <v>0</v>
      </c>
      <c r="R1027">
        <f t="shared" si="185"/>
        <v>0</v>
      </c>
      <c r="S1027">
        <f t="shared" si="186"/>
        <v>0</v>
      </c>
      <c r="T1027">
        <f t="shared" si="187"/>
        <v>0</v>
      </c>
      <c r="U1027" s="3">
        <f t="shared" si="177"/>
        <v>0</v>
      </c>
    </row>
    <row r="1028" spans="1:21" x14ac:dyDescent="0.3">
      <c r="A1028">
        <v>1021</v>
      </c>
      <c r="B1028" s="6" t="s">
        <v>1111</v>
      </c>
      <c r="C1028">
        <v>20160826</v>
      </c>
      <c r="D1028">
        <v>684.91998291015602</v>
      </c>
      <c r="E1028">
        <v>684.91998291015602</v>
      </c>
      <c r="F1028">
        <v>679.260009765625</v>
      </c>
      <c r="G1028">
        <v>680.42999267578102</v>
      </c>
      <c r="H1028">
        <v>-3.5299999713897701</v>
      </c>
      <c r="I1028" s="4">
        <v>-5.1611205470182596E-3</v>
      </c>
      <c r="J1028">
        <v>727821500</v>
      </c>
      <c r="K1028">
        <f t="shared" si="178"/>
        <v>0</v>
      </c>
      <c r="L1028">
        <f t="shared" si="179"/>
        <v>0</v>
      </c>
      <c r="M1028">
        <f t="shared" si="180"/>
        <v>0</v>
      </c>
      <c r="N1028">
        <f t="shared" si="181"/>
        <v>0</v>
      </c>
      <c r="O1028">
        <f t="shared" si="182"/>
        <v>0</v>
      </c>
      <c r="P1028">
        <f t="shared" si="183"/>
        <v>0</v>
      </c>
      <c r="Q1028">
        <f t="shared" si="184"/>
        <v>0</v>
      </c>
      <c r="R1028">
        <f t="shared" si="185"/>
        <v>0</v>
      </c>
      <c r="S1028">
        <f t="shared" si="186"/>
        <v>0</v>
      </c>
      <c r="T1028">
        <f t="shared" si="187"/>
        <v>0</v>
      </c>
      <c r="U1028" s="3">
        <f t="shared" si="177"/>
        <v>0</v>
      </c>
    </row>
    <row r="1029" spans="1:21" x14ac:dyDescent="0.3">
      <c r="A1029">
        <v>1022</v>
      </c>
      <c r="B1029" s="6" t="s">
        <v>1112</v>
      </c>
      <c r="C1029">
        <v>20160825</v>
      </c>
      <c r="D1029">
        <v>688.79998779296898</v>
      </c>
      <c r="E1029">
        <v>688.989990234375</v>
      </c>
      <c r="F1029">
        <v>683.83001708984398</v>
      </c>
      <c r="G1029">
        <v>683.96002197265602</v>
      </c>
      <c r="H1029">
        <v>-3.8199999332428001</v>
      </c>
      <c r="I1029" s="4">
        <v>-5.5541013282957002E-3</v>
      </c>
      <c r="J1029">
        <v>645689800</v>
      </c>
      <c r="K1029">
        <f t="shared" si="178"/>
        <v>0</v>
      </c>
      <c r="L1029">
        <f t="shared" si="179"/>
        <v>0</v>
      </c>
      <c r="M1029">
        <f t="shared" si="180"/>
        <v>0</v>
      </c>
      <c r="N1029">
        <f t="shared" si="181"/>
        <v>0</v>
      </c>
      <c r="O1029">
        <f t="shared" si="182"/>
        <v>0</v>
      </c>
      <c r="P1029">
        <f t="shared" si="183"/>
        <v>0</v>
      </c>
      <c r="Q1029">
        <f t="shared" si="184"/>
        <v>0</v>
      </c>
      <c r="R1029">
        <f t="shared" si="185"/>
        <v>0</v>
      </c>
      <c r="S1029">
        <f t="shared" si="186"/>
        <v>0</v>
      </c>
      <c r="T1029">
        <f t="shared" si="187"/>
        <v>0</v>
      </c>
      <c r="U1029" s="3">
        <f t="shared" si="177"/>
        <v>0</v>
      </c>
    </row>
    <row r="1030" spans="1:21" x14ac:dyDescent="0.3">
      <c r="A1030">
        <v>1023</v>
      </c>
      <c r="B1030" s="6" t="s">
        <v>1113</v>
      </c>
      <c r="C1030">
        <v>20160824</v>
      </c>
      <c r="D1030">
        <v>689.85998535156295</v>
      </c>
      <c r="E1030">
        <v>690.44000244140602</v>
      </c>
      <c r="F1030">
        <v>687.60998535156295</v>
      </c>
      <c r="G1030">
        <v>687.780029296875</v>
      </c>
      <c r="H1030">
        <v>0.40000000596046498</v>
      </c>
      <c r="I1030" s="4">
        <v>5.8191973714030601E-4</v>
      </c>
      <c r="J1030">
        <v>650946000</v>
      </c>
      <c r="K1030">
        <f t="shared" si="178"/>
        <v>1</v>
      </c>
      <c r="L1030">
        <f t="shared" si="179"/>
        <v>0</v>
      </c>
      <c r="M1030">
        <f t="shared" si="180"/>
        <v>0</v>
      </c>
      <c r="N1030">
        <f t="shared" si="181"/>
        <v>0</v>
      </c>
      <c r="O1030">
        <f t="shared" si="182"/>
        <v>0</v>
      </c>
      <c r="P1030">
        <f t="shared" si="183"/>
        <v>0</v>
      </c>
      <c r="Q1030">
        <f t="shared" si="184"/>
        <v>0</v>
      </c>
      <c r="R1030">
        <f t="shared" si="185"/>
        <v>0</v>
      </c>
      <c r="S1030">
        <f t="shared" si="186"/>
        <v>0</v>
      </c>
      <c r="T1030">
        <f t="shared" si="187"/>
        <v>0</v>
      </c>
      <c r="U1030" s="3">
        <f t="shared" ref="U1030:U1093" si="188">AVERAGE(K1030:T1030)</f>
        <v>0.1</v>
      </c>
    </row>
    <row r="1031" spans="1:21" x14ac:dyDescent="0.3">
      <c r="A1031">
        <v>1024</v>
      </c>
      <c r="B1031" s="6" t="s">
        <v>1114</v>
      </c>
      <c r="C1031">
        <v>20160823</v>
      </c>
      <c r="D1031">
        <v>688.67999267578102</v>
      </c>
      <c r="E1031">
        <v>692.19000244140602</v>
      </c>
      <c r="F1031">
        <v>687.36999511718795</v>
      </c>
      <c r="G1031">
        <v>687.38000488281295</v>
      </c>
      <c r="H1031">
        <v>-0.769999980926514</v>
      </c>
      <c r="I1031" s="4">
        <v>-1.1189420554883001E-3</v>
      </c>
      <c r="J1031">
        <v>663723300</v>
      </c>
      <c r="K1031">
        <f t="shared" si="178"/>
        <v>0</v>
      </c>
      <c r="L1031">
        <f t="shared" si="179"/>
        <v>0</v>
      </c>
      <c r="M1031">
        <f t="shared" si="180"/>
        <v>0</v>
      </c>
      <c r="N1031">
        <f t="shared" si="181"/>
        <v>0</v>
      </c>
      <c r="O1031">
        <f t="shared" si="182"/>
        <v>0</v>
      </c>
      <c r="P1031">
        <f t="shared" si="183"/>
        <v>0</v>
      </c>
      <c r="Q1031">
        <f t="shared" si="184"/>
        <v>0</v>
      </c>
      <c r="R1031">
        <f t="shared" si="185"/>
        <v>0</v>
      </c>
      <c r="S1031">
        <f t="shared" si="186"/>
        <v>0</v>
      </c>
      <c r="T1031">
        <f t="shared" si="187"/>
        <v>0</v>
      </c>
      <c r="U1031" s="3">
        <f t="shared" si="188"/>
        <v>0</v>
      </c>
    </row>
    <row r="1032" spans="1:21" x14ac:dyDescent="0.3">
      <c r="A1032">
        <v>1025</v>
      </c>
      <c r="B1032" s="6" t="s">
        <v>1115</v>
      </c>
      <c r="C1032">
        <v>20160822</v>
      </c>
      <c r="D1032">
        <v>697.5</v>
      </c>
      <c r="E1032">
        <v>697.53997802734398</v>
      </c>
      <c r="F1032">
        <v>688.15002441406295</v>
      </c>
      <c r="G1032">
        <v>688.15002441406295</v>
      </c>
      <c r="H1032">
        <v>-8.0500001907348597</v>
      </c>
      <c r="I1032" s="4">
        <v>-1.15627691844804E-2</v>
      </c>
      <c r="J1032">
        <v>628969600</v>
      </c>
      <c r="K1032">
        <f t="shared" si="178"/>
        <v>0</v>
      </c>
      <c r="L1032">
        <f t="shared" si="179"/>
        <v>0</v>
      </c>
      <c r="M1032">
        <f t="shared" si="180"/>
        <v>0</v>
      </c>
      <c r="N1032">
        <f t="shared" si="181"/>
        <v>0</v>
      </c>
      <c r="O1032">
        <f t="shared" si="182"/>
        <v>0</v>
      </c>
      <c r="P1032">
        <f t="shared" si="183"/>
        <v>0</v>
      </c>
      <c r="Q1032">
        <f t="shared" si="184"/>
        <v>0</v>
      </c>
      <c r="R1032">
        <f t="shared" si="185"/>
        <v>0</v>
      </c>
      <c r="S1032">
        <f t="shared" si="186"/>
        <v>0</v>
      </c>
      <c r="T1032">
        <f t="shared" si="187"/>
        <v>0</v>
      </c>
      <c r="U1032" s="3">
        <f t="shared" si="188"/>
        <v>0</v>
      </c>
    </row>
    <row r="1033" spans="1:21" x14ac:dyDescent="0.3">
      <c r="A1033">
        <v>1026</v>
      </c>
      <c r="B1033" s="6" t="s">
        <v>1116</v>
      </c>
      <c r="C1033">
        <v>20160819</v>
      </c>
      <c r="D1033">
        <v>698.86999511718795</v>
      </c>
      <c r="E1033">
        <v>699.04998779296898</v>
      </c>
      <c r="F1033">
        <v>695.86999511718795</v>
      </c>
      <c r="G1033">
        <v>696.20001220703102</v>
      </c>
      <c r="H1033">
        <v>-0.730000019073486</v>
      </c>
      <c r="I1033" s="4">
        <v>-1.0474509725040401E-3</v>
      </c>
      <c r="J1033">
        <v>544258600</v>
      </c>
      <c r="K1033">
        <f t="shared" ref="K1033:K1096" si="189">IF(G1033&gt;G1034,1,0)</f>
        <v>0</v>
      </c>
      <c r="L1033">
        <f t="shared" ref="L1033:L1096" si="190">IF(G1033&gt;G1035,1,0)</f>
        <v>1</v>
      </c>
      <c r="M1033">
        <f t="shared" ref="M1033:M1096" si="191">IF(G1033&gt;G1036,1,0)</f>
        <v>0</v>
      </c>
      <c r="N1033">
        <f t="shared" ref="N1033:N1096" si="192">IF(G1033&gt;G1037,1,0)</f>
        <v>0</v>
      </c>
      <c r="O1033">
        <f t="shared" ref="O1033:O1096" si="193">IF(G1033&gt;G1038,1,0)</f>
        <v>0</v>
      </c>
      <c r="P1033">
        <f t="shared" ref="P1033:P1096" si="194">IF(G1033&gt;G1039,1,0)</f>
        <v>0</v>
      </c>
      <c r="Q1033">
        <f t="shared" ref="Q1033:Q1096" si="195">IF(G1033&gt;G1040,1,0)</f>
        <v>0</v>
      </c>
      <c r="R1033">
        <f t="shared" ref="R1033:R1096" si="196">IF(G1033&gt;G1041,1,0)</f>
        <v>0</v>
      </c>
      <c r="S1033">
        <f t="shared" ref="S1033:S1096" si="197">IF(G1033&gt;G1042,1,0)</f>
        <v>1</v>
      </c>
      <c r="T1033">
        <f t="shared" ref="T1033:T1096" si="198">IF(G1033&gt;G1043,1,0)</f>
        <v>0</v>
      </c>
      <c r="U1033" s="3">
        <f t="shared" si="188"/>
        <v>0.2</v>
      </c>
    </row>
    <row r="1034" spans="1:21" x14ac:dyDescent="0.3">
      <c r="A1034">
        <v>1027</v>
      </c>
      <c r="B1034" s="6" t="s">
        <v>1117</v>
      </c>
      <c r="C1034">
        <v>20160818</v>
      </c>
      <c r="D1034">
        <v>696.94000244140602</v>
      </c>
      <c r="E1034">
        <v>697.65002441406295</v>
      </c>
      <c r="F1034">
        <v>695.13000488281295</v>
      </c>
      <c r="G1034">
        <v>696.92999267578102</v>
      </c>
      <c r="H1034">
        <v>3.2599999904632599</v>
      </c>
      <c r="I1034" s="4">
        <v>4.6996410754964702E-3</v>
      </c>
      <c r="J1034">
        <v>624443800</v>
      </c>
      <c r="K1034">
        <f t="shared" si="189"/>
        <v>1</v>
      </c>
      <c r="L1034">
        <f t="shared" si="190"/>
        <v>0</v>
      </c>
      <c r="M1034">
        <f t="shared" si="191"/>
        <v>0</v>
      </c>
      <c r="N1034">
        <f t="shared" si="192"/>
        <v>0</v>
      </c>
      <c r="O1034">
        <f t="shared" si="193"/>
        <v>0</v>
      </c>
      <c r="P1034">
        <f t="shared" si="194"/>
        <v>0</v>
      </c>
      <c r="Q1034">
        <f t="shared" si="195"/>
        <v>1</v>
      </c>
      <c r="R1034">
        <f t="shared" si="196"/>
        <v>1</v>
      </c>
      <c r="S1034">
        <f t="shared" si="197"/>
        <v>0</v>
      </c>
      <c r="T1034">
        <f t="shared" si="198"/>
        <v>0</v>
      </c>
      <c r="U1034" s="3">
        <f t="shared" si="188"/>
        <v>0.3</v>
      </c>
    </row>
    <row r="1035" spans="1:21" x14ac:dyDescent="0.3">
      <c r="A1035">
        <v>1028</v>
      </c>
      <c r="B1035" s="6" t="s">
        <v>1118</v>
      </c>
      <c r="C1035">
        <v>20160817</v>
      </c>
      <c r="D1035">
        <v>697.97998046875</v>
      </c>
      <c r="E1035">
        <v>698.02001953125</v>
      </c>
      <c r="F1035">
        <v>688.14001464843795</v>
      </c>
      <c r="G1035">
        <v>693.66998291015602</v>
      </c>
      <c r="H1035">
        <v>-5.1999998092651403</v>
      </c>
      <c r="I1035" s="4">
        <v>-7.44058256591742E-3</v>
      </c>
      <c r="J1035">
        <v>641491900</v>
      </c>
      <c r="K1035">
        <f t="shared" si="189"/>
        <v>0</v>
      </c>
      <c r="L1035">
        <f t="shared" si="190"/>
        <v>0</v>
      </c>
      <c r="M1035">
        <f t="shared" si="191"/>
        <v>0</v>
      </c>
      <c r="N1035">
        <f t="shared" si="192"/>
        <v>0</v>
      </c>
      <c r="O1035">
        <f t="shared" si="193"/>
        <v>0</v>
      </c>
      <c r="P1035">
        <f t="shared" si="194"/>
        <v>0</v>
      </c>
      <c r="Q1035">
        <f t="shared" si="195"/>
        <v>0</v>
      </c>
      <c r="R1035">
        <f t="shared" si="196"/>
        <v>0</v>
      </c>
      <c r="S1035">
        <f t="shared" si="197"/>
        <v>0</v>
      </c>
      <c r="T1035">
        <f t="shared" si="198"/>
        <v>0</v>
      </c>
      <c r="U1035" s="3">
        <f t="shared" si="188"/>
        <v>0</v>
      </c>
    </row>
    <row r="1036" spans="1:21" x14ac:dyDescent="0.3">
      <c r="A1036">
        <v>1029</v>
      </c>
      <c r="B1036" s="6" t="s">
        <v>1119</v>
      </c>
      <c r="C1036">
        <v>20160816</v>
      </c>
      <c r="D1036">
        <v>706.40002441406295</v>
      </c>
      <c r="E1036">
        <v>706.40002441406295</v>
      </c>
      <c r="F1036">
        <v>698.86999511718795</v>
      </c>
      <c r="G1036">
        <v>698.86999511718795</v>
      </c>
      <c r="H1036">
        <v>-6.3099999427795401</v>
      </c>
      <c r="I1036" s="4">
        <v>-8.9480699778543091E-3</v>
      </c>
      <c r="J1036">
        <v>567645000</v>
      </c>
      <c r="K1036">
        <f t="shared" si="189"/>
        <v>0</v>
      </c>
      <c r="L1036">
        <f t="shared" si="190"/>
        <v>0</v>
      </c>
      <c r="M1036">
        <f t="shared" si="191"/>
        <v>0</v>
      </c>
      <c r="N1036">
        <f t="shared" si="192"/>
        <v>0</v>
      </c>
      <c r="O1036">
        <f t="shared" si="193"/>
        <v>1</v>
      </c>
      <c r="P1036">
        <f t="shared" si="194"/>
        <v>1</v>
      </c>
      <c r="Q1036">
        <f t="shared" si="195"/>
        <v>0</v>
      </c>
      <c r="R1036">
        <f t="shared" si="196"/>
        <v>1</v>
      </c>
      <c r="S1036">
        <f t="shared" si="197"/>
        <v>0</v>
      </c>
      <c r="T1036">
        <f t="shared" si="198"/>
        <v>0</v>
      </c>
      <c r="U1036" s="3">
        <f t="shared" si="188"/>
        <v>0.3</v>
      </c>
    </row>
    <row r="1037" spans="1:21" x14ac:dyDescent="0.3">
      <c r="A1037">
        <v>1030</v>
      </c>
      <c r="B1037" s="6" t="s">
        <v>1120</v>
      </c>
      <c r="C1037">
        <v>20160812</v>
      </c>
      <c r="D1037">
        <v>705.219970703125</v>
      </c>
      <c r="E1037">
        <v>705.5</v>
      </c>
      <c r="F1037">
        <v>702.86999511718795</v>
      </c>
      <c r="G1037">
        <v>705.17999267578102</v>
      </c>
      <c r="H1037">
        <v>1.8500000238418599</v>
      </c>
      <c r="I1037" s="4">
        <v>2.63034428101999E-3</v>
      </c>
      <c r="J1037">
        <v>698279000</v>
      </c>
      <c r="K1037">
        <f t="shared" si="189"/>
        <v>1</v>
      </c>
      <c r="L1037">
        <f t="shared" si="190"/>
        <v>0</v>
      </c>
      <c r="M1037">
        <f t="shared" si="191"/>
        <v>1</v>
      </c>
      <c r="N1037">
        <f t="shared" si="192"/>
        <v>1</v>
      </c>
      <c r="O1037">
        <f t="shared" si="193"/>
        <v>1</v>
      </c>
      <c r="P1037">
        <f t="shared" si="194"/>
        <v>1</v>
      </c>
      <c r="Q1037">
        <f t="shared" si="195"/>
        <v>1</v>
      </c>
      <c r="R1037">
        <f t="shared" si="196"/>
        <v>1</v>
      </c>
      <c r="S1037">
        <f t="shared" si="197"/>
        <v>1</v>
      </c>
      <c r="T1037">
        <f t="shared" si="198"/>
        <v>0</v>
      </c>
      <c r="U1037" s="3">
        <f t="shared" si="188"/>
        <v>0.8</v>
      </c>
    </row>
    <row r="1038" spans="1:21" x14ac:dyDescent="0.3">
      <c r="A1038">
        <v>1031</v>
      </c>
      <c r="B1038" s="6" t="s">
        <v>1121</v>
      </c>
      <c r="C1038">
        <v>20160811</v>
      </c>
      <c r="D1038">
        <v>709.29998779296898</v>
      </c>
      <c r="E1038">
        <v>709.66998291015602</v>
      </c>
      <c r="F1038">
        <v>702.55999755859398</v>
      </c>
      <c r="G1038">
        <v>703.33001708984398</v>
      </c>
      <c r="H1038">
        <v>-4.1300001144409197</v>
      </c>
      <c r="I1038" s="4">
        <v>-5.8377859016848803E-3</v>
      </c>
      <c r="J1038">
        <v>708247500</v>
      </c>
      <c r="K1038">
        <f t="shared" si="189"/>
        <v>0</v>
      </c>
      <c r="L1038">
        <f t="shared" si="190"/>
        <v>1</v>
      </c>
      <c r="M1038">
        <f t="shared" si="191"/>
        <v>1</v>
      </c>
      <c r="N1038">
        <f t="shared" si="192"/>
        <v>1</v>
      </c>
      <c r="O1038">
        <f t="shared" si="193"/>
        <v>1</v>
      </c>
      <c r="P1038">
        <f t="shared" si="194"/>
        <v>1</v>
      </c>
      <c r="Q1038">
        <f t="shared" si="195"/>
        <v>1</v>
      </c>
      <c r="R1038">
        <f t="shared" si="196"/>
        <v>0</v>
      </c>
      <c r="S1038">
        <f t="shared" si="197"/>
        <v>0</v>
      </c>
      <c r="T1038">
        <f t="shared" si="198"/>
        <v>0</v>
      </c>
      <c r="U1038" s="3">
        <f t="shared" si="188"/>
        <v>0.6</v>
      </c>
    </row>
    <row r="1039" spans="1:21" x14ac:dyDescent="0.3">
      <c r="A1039">
        <v>1032</v>
      </c>
      <c r="B1039" s="6" t="s">
        <v>1122</v>
      </c>
      <c r="C1039">
        <v>20160810</v>
      </c>
      <c r="D1039">
        <v>703.739990234375</v>
      </c>
      <c r="E1039">
        <v>707.94000244140602</v>
      </c>
      <c r="F1039">
        <v>702.39001464843795</v>
      </c>
      <c r="G1039">
        <v>707.46002197265602</v>
      </c>
      <c r="H1039">
        <v>6.7300000190734899</v>
      </c>
      <c r="I1039" s="4">
        <v>9.6042695592101907E-3</v>
      </c>
      <c r="J1039">
        <v>662931200</v>
      </c>
      <c r="K1039">
        <f t="shared" si="189"/>
        <v>1</v>
      </c>
      <c r="L1039">
        <f t="shared" si="190"/>
        <v>1</v>
      </c>
      <c r="M1039">
        <f t="shared" si="191"/>
        <v>1</v>
      </c>
      <c r="N1039">
        <f t="shared" si="192"/>
        <v>1</v>
      </c>
      <c r="O1039">
        <f t="shared" si="193"/>
        <v>1</v>
      </c>
      <c r="P1039">
        <f t="shared" si="194"/>
        <v>1</v>
      </c>
      <c r="Q1039">
        <f t="shared" si="195"/>
        <v>1</v>
      </c>
      <c r="R1039">
        <f t="shared" si="196"/>
        <v>1</v>
      </c>
      <c r="S1039">
        <f t="shared" si="197"/>
        <v>1</v>
      </c>
      <c r="T1039">
        <f t="shared" si="198"/>
        <v>1</v>
      </c>
      <c r="U1039" s="3">
        <f t="shared" si="188"/>
        <v>1</v>
      </c>
    </row>
    <row r="1040" spans="1:21" x14ac:dyDescent="0.3">
      <c r="A1040">
        <v>1033</v>
      </c>
      <c r="B1040" s="6" t="s">
        <v>1123</v>
      </c>
      <c r="C1040">
        <v>20160809</v>
      </c>
      <c r="D1040">
        <v>697.85998535156295</v>
      </c>
      <c r="E1040">
        <v>701.92999267578102</v>
      </c>
      <c r="F1040">
        <v>697.41998291015602</v>
      </c>
      <c r="G1040">
        <v>700.72998046875</v>
      </c>
      <c r="H1040">
        <v>4.3000001907348597</v>
      </c>
      <c r="I1040" s="4">
        <v>6.17434675775776E-3</v>
      </c>
      <c r="J1040">
        <v>638758300</v>
      </c>
      <c r="K1040">
        <f t="shared" si="189"/>
        <v>1</v>
      </c>
      <c r="L1040">
        <f t="shared" si="190"/>
        <v>1</v>
      </c>
      <c r="M1040">
        <f t="shared" si="191"/>
        <v>0</v>
      </c>
      <c r="N1040">
        <f t="shared" si="192"/>
        <v>1</v>
      </c>
      <c r="O1040">
        <f t="shared" si="193"/>
        <v>0</v>
      </c>
      <c r="P1040">
        <f t="shared" si="194"/>
        <v>0</v>
      </c>
      <c r="Q1040">
        <f t="shared" si="195"/>
        <v>0</v>
      </c>
      <c r="R1040">
        <f t="shared" si="196"/>
        <v>0</v>
      </c>
      <c r="S1040">
        <f t="shared" si="197"/>
        <v>0</v>
      </c>
      <c r="T1040">
        <f t="shared" si="198"/>
        <v>0</v>
      </c>
      <c r="U1040" s="3">
        <f t="shared" si="188"/>
        <v>0.3</v>
      </c>
    </row>
    <row r="1041" spans="1:21" x14ac:dyDescent="0.3">
      <c r="A1041">
        <v>1034</v>
      </c>
      <c r="B1041" s="6" t="s">
        <v>1124</v>
      </c>
      <c r="C1041">
        <v>20160808</v>
      </c>
      <c r="D1041">
        <v>698.66998291015602</v>
      </c>
      <c r="E1041">
        <v>698.79998779296898</v>
      </c>
      <c r="F1041">
        <v>694.35998535156295</v>
      </c>
      <c r="G1041">
        <v>696.42999267578102</v>
      </c>
      <c r="H1041">
        <v>0.34000000357627902</v>
      </c>
      <c r="I1041" s="4">
        <v>4.8844259672669601E-4</v>
      </c>
      <c r="J1041">
        <v>588308400</v>
      </c>
      <c r="K1041">
        <f t="shared" si="189"/>
        <v>1</v>
      </c>
      <c r="L1041">
        <f t="shared" si="190"/>
        <v>0</v>
      </c>
      <c r="M1041">
        <f t="shared" si="191"/>
        <v>0</v>
      </c>
      <c r="N1041">
        <f t="shared" si="192"/>
        <v>0</v>
      </c>
      <c r="O1041">
        <f t="shared" si="193"/>
        <v>0</v>
      </c>
      <c r="P1041">
        <f t="shared" si="194"/>
        <v>0</v>
      </c>
      <c r="Q1041">
        <f t="shared" si="195"/>
        <v>0</v>
      </c>
      <c r="R1041">
        <f t="shared" si="196"/>
        <v>0</v>
      </c>
      <c r="S1041">
        <f t="shared" si="197"/>
        <v>0</v>
      </c>
      <c r="T1041">
        <f t="shared" si="198"/>
        <v>0</v>
      </c>
      <c r="U1041" s="3">
        <f t="shared" si="188"/>
        <v>0.1</v>
      </c>
    </row>
    <row r="1042" spans="1:21" x14ac:dyDescent="0.3">
      <c r="A1042">
        <v>1035</v>
      </c>
      <c r="B1042" s="6" t="s">
        <v>1125</v>
      </c>
      <c r="C1042">
        <v>20160805</v>
      </c>
      <c r="D1042">
        <v>703.86999511718795</v>
      </c>
      <c r="E1042">
        <v>704.030029296875</v>
      </c>
      <c r="F1042">
        <v>694.489990234375</v>
      </c>
      <c r="G1042">
        <v>696.09002685546898</v>
      </c>
      <c r="H1042">
        <v>-5.57999992370606</v>
      </c>
      <c r="I1042" s="4">
        <v>-7.9524558706312795E-3</v>
      </c>
      <c r="J1042">
        <v>638355700</v>
      </c>
      <c r="K1042">
        <f t="shared" si="189"/>
        <v>0</v>
      </c>
      <c r="L1042">
        <f t="shared" si="190"/>
        <v>0</v>
      </c>
      <c r="M1042">
        <f t="shared" si="191"/>
        <v>0</v>
      </c>
      <c r="N1042">
        <f t="shared" si="192"/>
        <v>0</v>
      </c>
      <c r="O1042">
        <f t="shared" si="193"/>
        <v>0</v>
      </c>
      <c r="P1042">
        <f t="shared" si="194"/>
        <v>0</v>
      </c>
      <c r="Q1042">
        <f t="shared" si="195"/>
        <v>0</v>
      </c>
      <c r="R1042">
        <f t="shared" si="196"/>
        <v>0</v>
      </c>
      <c r="S1042">
        <f t="shared" si="197"/>
        <v>0</v>
      </c>
      <c r="T1042">
        <f t="shared" si="198"/>
        <v>0</v>
      </c>
      <c r="U1042" s="3">
        <f t="shared" si="188"/>
        <v>0</v>
      </c>
    </row>
    <row r="1043" spans="1:21" x14ac:dyDescent="0.3">
      <c r="A1043">
        <v>1036</v>
      </c>
      <c r="B1043" s="6" t="s">
        <v>1126</v>
      </c>
      <c r="C1043">
        <v>20160804</v>
      </c>
      <c r="D1043">
        <v>701.20001220703102</v>
      </c>
      <c r="E1043">
        <v>703.719970703125</v>
      </c>
      <c r="F1043">
        <v>700.95001220703102</v>
      </c>
      <c r="G1043">
        <v>701.66998291015602</v>
      </c>
      <c r="H1043">
        <v>3.3499999046325701</v>
      </c>
      <c r="I1043" s="4">
        <v>4.7972276122106496E-3</v>
      </c>
      <c r="J1043">
        <v>687558400</v>
      </c>
      <c r="K1043">
        <f t="shared" si="189"/>
        <v>1</v>
      </c>
      <c r="L1043">
        <f t="shared" si="190"/>
        <v>1</v>
      </c>
      <c r="M1043">
        <f t="shared" si="191"/>
        <v>0</v>
      </c>
      <c r="N1043">
        <f t="shared" si="192"/>
        <v>0</v>
      </c>
      <c r="O1043">
        <f t="shared" si="193"/>
        <v>0</v>
      </c>
      <c r="P1043">
        <f t="shared" si="194"/>
        <v>1</v>
      </c>
      <c r="Q1043">
        <f t="shared" si="195"/>
        <v>0</v>
      </c>
      <c r="R1043">
        <f t="shared" si="196"/>
        <v>0</v>
      </c>
      <c r="S1043">
        <f t="shared" si="197"/>
        <v>0</v>
      </c>
      <c r="T1043">
        <f t="shared" si="198"/>
        <v>0</v>
      </c>
      <c r="U1043" s="3">
        <f t="shared" si="188"/>
        <v>0.3</v>
      </c>
    </row>
    <row r="1044" spans="1:21" x14ac:dyDescent="0.3">
      <c r="A1044">
        <v>1037</v>
      </c>
      <c r="B1044" s="6" t="s">
        <v>1127</v>
      </c>
      <c r="C1044">
        <v>20160803</v>
      </c>
      <c r="D1044">
        <v>700.40002441406205</v>
      </c>
      <c r="E1044">
        <v>700.42999267578102</v>
      </c>
      <c r="F1044">
        <v>694.88000488281295</v>
      </c>
      <c r="G1044">
        <v>698.32000732421898</v>
      </c>
      <c r="H1044">
        <v>-2.5799999237060498</v>
      </c>
      <c r="I1044" s="4">
        <v>-3.68098144817603E-3</v>
      </c>
      <c r="J1044">
        <v>738010200</v>
      </c>
      <c r="K1044">
        <f t="shared" si="189"/>
        <v>0</v>
      </c>
      <c r="L1044">
        <f t="shared" si="190"/>
        <v>0</v>
      </c>
      <c r="M1044">
        <f t="shared" si="191"/>
        <v>0</v>
      </c>
      <c r="N1044">
        <f t="shared" si="192"/>
        <v>0</v>
      </c>
      <c r="O1044">
        <f t="shared" si="193"/>
        <v>0</v>
      </c>
      <c r="P1044">
        <f t="shared" si="194"/>
        <v>0</v>
      </c>
      <c r="Q1044">
        <f t="shared" si="195"/>
        <v>0</v>
      </c>
      <c r="R1044">
        <f t="shared" si="196"/>
        <v>0</v>
      </c>
      <c r="S1044">
        <f t="shared" si="197"/>
        <v>0</v>
      </c>
      <c r="T1044">
        <f t="shared" si="198"/>
        <v>0</v>
      </c>
      <c r="U1044" s="3">
        <f t="shared" si="188"/>
        <v>0</v>
      </c>
    </row>
    <row r="1045" spans="1:21" x14ac:dyDescent="0.3">
      <c r="A1045">
        <v>1038</v>
      </c>
      <c r="B1045" s="6" t="s">
        <v>1128</v>
      </c>
      <c r="C1045">
        <v>20160802</v>
      </c>
      <c r="D1045">
        <v>704.25</v>
      </c>
      <c r="E1045">
        <v>704.55999755859398</v>
      </c>
      <c r="F1045">
        <v>700.32000732421898</v>
      </c>
      <c r="G1045">
        <v>700.90002441406295</v>
      </c>
      <c r="H1045">
        <v>-2.8199999332428001</v>
      </c>
      <c r="I1045" s="4">
        <v>-4.0072753874785998E-3</v>
      </c>
      <c r="J1045">
        <v>725684700</v>
      </c>
      <c r="K1045">
        <f t="shared" si="189"/>
        <v>0</v>
      </c>
      <c r="L1045">
        <f t="shared" si="190"/>
        <v>0</v>
      </c>
      <c r="M1045">
        <f t="shared" si="191"/>
        <v>0</v>
      </c>
      <c r="N1045">
        <f t="shared" si="192"/>
        <v>0</v>
      </c>
      <c r="O1045">
        <f t="shared" si="193"/>
        <v>0</v>
      </c>
      <c r="P1045">
        <f t="shared" si="194"/>
        <v>0</v>
      </c>
      <c r="Q1045">
        <f t="shared" si="195"/>
        <v>0</v>
      </c>
      <c r="R1045">
        <f t="shared" si="196"/>
        <v>0</v>
      </c>
      <c r="S1045">
        <f t="shared" si="197"/>
        <v>0</v>
      </c>
      <c r="T1045">
        <f t="shared" si="198"/>
        <v>0</v>
      </c>
      <c r="U1045" s="3">
        <f t="shared" si="188"/>
        <v>0</v>
      </c>
    </row>
    <row r="1046" spans="1:21" x14ac:dyDescent="0.3">
      <c r="A1046">
        <v>1039</v>
      </c>
      <c r="B1046" s="6" t="s">
        <v>1129</v>
      </c>
      <c r="C1046">
        <v>20160801</v>
      </c>
      <c r="D1046">
        <v>708.84002685546898</v>
      </c>
      <c r="E1046">
        <v>708.94000244140602</v>
      </c>
      <c r="F1046">
        <v>703.719970703125</v>
      </c>
      <c r="G1046">
        <v>703.719970703125</v>
      </c>
      <c r="H1046">
        <v>-2.5199999809265101</v>
      </c>
      <c r="I1046" s="4">
        <v>-3.5681922371027601E-3</v>
      </c>
      <c r="J1046">
        <v>693868900</v>
      </c>
      <c r="K1046">
        <f t="shared" si="189"/>
        <v>0</v>
      </c>
      <c r="L1046">
        <f t="shared" si="190"/>
        <v>0</v>
      </c>
      <c r="M1046">
        <f t="shared" si="191"/>
        <v>1</v>
      </c>
      <c r="N1046">
        <f t="shared" si="192"/>
        <v>0</v>
      </c>
      <c r="O1046">
        <f t="shared" si="193"/>
        <v>0</v>
      </c>
      <c r="P1046">
        <f t="shared" si="194"/>
        <v>0</v>
      </c>
      <c r="Q1046">
        <f t="shared" si="195"/>
        <v>0</v>
      </c>
      <c r="R1046">
        <f t="shared" si="196"/>
        <v>0</v>
      </c>
      <c r="S1046">
        <f t="shared" si="197"/>
        <v>1</v>
      </c>
      <c r="T1046">
        <f t="shared" si="198"/>
        <v>1</v>
      </c>
      <c r="U1046" s="3">
        <f t="shared" si="188"/>
        <v>0.3</v>
      </c>
    </row>
    <row r="1047" spans="1:21" x14ac:dyDescent="0.3">
      <c r="A1047">
        <v>1040</v>
      </c>
      <c r="B1047" s="6" t="s">
        <v>1130</v>
      </c>
      <c r="C1047">
        <v>20160729</v>
      </c>
      <c r="D1047">
        <v>705.39001464843795</v>
      </c>
      <c r="E1047">
        <v>706.83001708984398</v>
      </c>
      <c r="F1047">
        <v>705.13000488281295</v>
      </c>
      <c r="G1047">
        <v>706.239990234375</v>
      </c>
      <c r="H1047">
        <v>2.46000003814697</v>
      </c>
      <c r="I1047" s="4">
        <v>3.49541060049331E-3</v>
      </c>
      <c r="J1047">
        <v>757888500</v>
      </c>
      <c r="K1047">
        <f t="shared" si="189"/>
        <v>1</v>
      </c>
      <c r="L1047">
        <f t="shared" si="190"/>
        <v>1</v>
      </c>
      <c r="M1047">
        <f t="shared" si="191"/>
        <v>1</v>
      </c>
      <c r="N1047">
        <f t="shared" si="192"/>
        <v>1</v>
      </c>
      <c r="O1047">
        <f t="shared" si="193"/>
        <v>0</v>
      </c>
      <c r="P1047">
        <f t="shared" si="194"/>
        <v>0</v>
      </c>
      <c r="Q1047">
        <f t="shared" si="195"/>
        <v>1</v>
      </c>
      <c r="R1047">
        <f t="shared" si="196"/>
        <v>1</v>
      </c>
      <c r="S1047">
        <f t="shared" si="197"/>
        <v>1</v>
      </c>
      <c r="T1047">
        <f t="shared" si="198"/>
        <v>1</v>
      </c>
      <c r="U1047" s="3">
        <f t="shared" si="188"/>
        <v>0.8</v>
      </c>
    </row>
    <row r="1048" spans="1:21" x14ac:dyDescent="0.3">
      <c r="A1048">
        <v>1041</v>
      </c>
      <c r="B1048" s="6" t="s">
        <v>1131</v>
      </c>
      <c r="C1048">
        <v>20160728</v>
      </c>
      <c r="D1048">
        <v>702.94000244140602</v>
      </c>
      <c r="E1048">
        <v>705.22998046875</v>
      </c>
      <c r="F1048">
        <v>701.15997314453102</v>
      </c>
      <c r="G1048">
        <v>703.780029296875</v>
      </c>
      <c r="H1048">
        <v>2.6900000572204599</v>
      </c>
      <c r="I1048" s="4">
        <v>3.8368824901672299E-3</v>
      </c>
      <c r="J1048">
        <v>789211100</v>
      </c>
      <c r="K1048">
        <f t="shared" si="189"/>
        <v>1</v>
      </c>
      <c r="L1048">
        <f t="shared" si="190"/>
        <v>0</v>
      </c>
      <c r="M1048">
        <f t="shared" si="191"/>
        <v>0</v>
      </c>
      <c r="N1048">
        <f t="shared" si="192"/>
        <v>0</v>
      </c>
      <c r="O1048">
        <f t="shared" si="193"/>
        <v>0</v>
      </c>
      <c r="P1048">
        <f t="shared" si="194"/>
        <v>0</v>
      </c>
      <c r="Q1048">
        <f t="shared" si="195"/>
        <v>1</v>
      </c>
      <c r="R1048">
        <f t="shared" si="196"/>
        <v>1</v>
      </c>
      <c r="S1048">
        <f t="shared" si="197"/>
        <v>1</v>
      </c>
      <c r="T1048">
        <f t="shared" si="198"/>
        <v>1</v>
      </c>
      <c r="U1048" s="3">
        <f t="shared" si="188"/>
        <v>0.5</v>
      </c>
    </row>
    <row r="1049" spans="1:21" x14ac:dyDescent="0.3">
      <c r="A1049">
        <v>1042</v>
      </c>
      <c r="B1049" s="6" t="s">
        <v>1132</v>
      </c>
      <c r="C1049">
        <v>20160727</v>
      </c>
      <c r="D1049">
        <v>707.27001953125</v>
      </c>
      <c r="E1049">
        <v>708.09997558593795</v>
      </c>
      <c r="F1049">
        <v>700.94000244140602</v>
      </c>
      <c r="G1049">
        <v>701.09002685546898</v>
      </c>
      <c r="H1049">
        <v>-4.3099999427795401</v>
      </c>
      <c r="I1049" s="4">
        <v>-6.11000819257446E-3</v>
      </c>
      <c r="J1049">
        <v>774187300</v>
      </c>
      <c r="K1049">
        <f t="shared" si="189"/>
        <v>0</v>
      </c>
      <c r="L1049">
        <f t="shared" si="190"/>
        <v>0</v>
      </c>
      <c r="M1049">
        <f t="shared" si="191"/>
        <v>0</v>
      </c>
      <c r="N1049">
        <f t="shared" si="192"/>
        <v>0</v>
      </c>
      <c r="O1049">
        <f t="shared" si="193"/>
        <v>0</v>
      </c>
      <c r="P1049">
        <f t="shared" si="194"/>
        <v>0</v>
      </c>
      <c r="Q1049">
        <f t="shared" si="195"/>
        <v>1</v>
      </c>
      <c r="R1049">
        <f t="shared" si="196"/>
        <v>1</v>
      </c>
      <c r="S1049">
        <f t="shared" si="197"/>
        <v>0</v>
      </c>
      <c r="T1049">
        <f t="shared" si="198"/>
        <v>0</v>
      </c>
      <c r="U1049" s="3">
        <f t="shared" si="188"/>
        <v>0.2</v>
      </c>
    </row>
    <row r="1050" spans="1:21" x14ac:dyDescent="0.3">
      <c r="A1050">
        <v>1043</v>
      </c>
      <c r="B1050" s="6" t="s">
        <v>1133</v>
      </c>
      <c r="C1050">
        <v>20160726</v>
      </c>
      <c r="D1050">
        <v>705.79998779296898</v>
      </c>
      <c r="E1050">
        <v>705.989990234375</v>
      </c>
      <c r="F1050">
        <v>702.97998046875</v>
      </c>
      <c r="G1050">
        <v>705.40002441406295</v>
      </c>
      <c r="H1050">
        <v>0.43999999761581399</v>
      </c>
      <c r="I1050" s="4">
        <v>6.2414886288061303E-4</v>
      </c>
      <c r="J1050">
        <v>1006777500</v>
      </c>
      <c r="K1050">
        <f t="shared" si="189"/>
        <v>1</v>
      </c>
      <c r="L1050">
        <f t="shared" si="190"/>
        <v>0</v>
      </c>
      <c r="M1050">
        <f t="shared" si="191"/>
        <v>0</v>
      </c>
      <c r="N1050">
        <f t="shared" si="192"/>
        <v>1</v>
      </c>
      <c r="O1050">
        <f t="shared" si="193"/>
        <v>1</v>
      </c>
      <c r="P1050">
        <f t="shared" si="194"/>
        <v>1</v>
      </c>
      <c r="Q1050">
        <f t="shared" si="195"/>
        <v>1</v>
      </c>
      <c r="R1050">
        <f t="shared" si="196"/>
        <v>1</v>
      </c>
      <c r="S1050">
        <f t="shared" si="197"/>
        <v>1</v>
      </c>
      <c r="T1050">
        <f t="shared" si="198"/>
        <v>1</v>
      </c>
      <c r="U1050" s="3">
        <f t="shared" si="188"/>
        <v>0.8</v>
      </c>
    </row>
    <row r="1051" spans="1:21" x14ac:dyDescent="0.3">
      <c r="A1051">
        <v>1044</v>
      </c>
      <c r="B1051" s="6" t="s">
        <v>1134</v>
      </c>
      <c r="C1051">
        <v>20160725</v>
      </c>
      <c r="D1051">
        <v>710.21002197265602</v>
      </c>
      <c r="E1051">
        <v>710.41998291015602</v>
      </c>
      <c r="F1051">
        <v>704.83001708984398</v>
      </c>
      <c r="G1051">
        <v>704.96002197265602</v>
      </c>
      <c r="H1051">
        <v>-2.5799999237060498</v>
      </c>
      <c r="I1051" s="4">
        <v>-3.6464367298843199E-3</v>
      </c>
      <c r="J1051">
        <v>896609400</v>
      </c>
      <c r="K1051">
        <f t="shared" si="189"/>
        <v>0</v>
      </c>
      <c r="L1051">
        <f t="shared" si="190"/>
        <v>0</v>
      </c>
      <c r="M1051">
        <f t="shared" si="191"/>
        <v>0</v>
      </c>
      <c r="N1051">
        <f t="shared" si="192"/>
        <v>1</v>
      </c>
      <c r="O1051">
        <f t="shared" si="193"/>
        <v>1</v>
      </c>
      <c r="P1051">
        <f t="shared" si="194"/>
        <v>1</v>
      </c>
      <c r="Q1051">
        <f t="shared" si="195"/>
        <v>1</v>
      </c>
      <c r="R1051">
        <f t="shared" si="196"/>
        <v>1</v>
      </c>
      <c r="S1051">
        <f t="shared" si="197"/>
        <v>1</v>
      </c>
      <c r="T1051">
        <f t="shared" si="198"/>
        <v>1</v>
      </c>
      <c r="U1051" s="3">
        <f t="shared" si="188"/>
        <v>0.7</v>
      </c>
    </row>
    <row r="1052" spans="1:21" x14ac:dyDescent="0.3">
      <c r="A1052">
        <v>1045</v>
      </c>
      <c r="B1052" s="6" t="s">
        <v>1135</v>
      </c>
      <c r="C1052">
        <v>20160722</v>
      </c>
      <c r="D1052">
        <v>708.89001464843705</v>
      </c>
      <c r="E1052">
        <v>708.89001464843705</v>
      </c>
      <c r="F1052">
        <v>706.15997314453102</v>
      </c>
      <c r="G1052">
        <v>707.53997802734398</v>
      </c>
      <c r="H1052">
        <v>-0.57999998331069902</v>
      </c>
      <c r="I1052" s="4">
        <v>-8.1907021595424199E-4</v>
      </c>
      <c r="J1052">
        <v>1134377600</v>
      </c>
      <c r="K1052">
        <f t="shared" si="189"/>
        <v>0</v>
      </c>
      <c r="L1052">
        <f t="shared" si="190"/>
        <v>1</v>
      </c>
      <c r="M1052">
        <f t="shared" si="191"/>
        <v>1</v>
      </c>
      <c r="N1052">
        <f t="shared" si="192"/>
        <v>1</v>
      </c>
      <c r="O1052">
        <f t="shared" si="193"/>
        <v>1</v>
      </c>
      <c r="P1052">
        <f t="shared" si="194"/>
        <v>1</v>
      </c>
      <c r="Q1052">
        <f t="shared" si="195"/>
        <v>1</v>
      </c>
      <c r="R1052">
        <f t="shared" si="196"/>
        <v>1</v>
      </c>
      <c r="S1052">
        <f t="shared" si="197"/>
        <v>1</v>
      </c>
      <c r="T1052">
        <f t="shared" si="198"/>
        <v>1</v>
      </c>
      <c r="U1052" s="3">
        <f t="shared" si="188"/>
        <v>0.9</v>
      </c>
    </row>
    <row r="1053" spans="1:21" x14ac:dyDescent="0.3">
      <c r="A1053">
        <v>1046</v>
      </c>
      <c r="B1053" s="6" t="s">
        <v>1136</v>
      </c>
      <c r="C1053">
        <v>20160721</v>
      </c>
      <c r="D1053">
        <v>708.70001220703102</v>
      </c>
      <c r="E1053">
        <v>709.89001464843795</v>
      </c>
      <c r="F1053">
        <v>707.82000732421898</v>
      </c>
      <c r="G1053">
        <v>708.11999511718795</v>
      </c>
      <c r="H1053">
        <v>3.0899999141693102</v>
      </c>
      <c r="I1053" s="4">
        <v>4.3827921296873702E-3</v>
      </c>
      <c r="J1053">
        <v>959598600</v>
      </c>
      <c r="K1053">
        <f t="shared" si="189"/>
        <v>1</v>
      </c>
      <c r="L1053">
        <f t="shared" si="190"/>
        <v>1</v>
      </c>
      <c r="M1053">
        <f t="shared" si="191"/>
        <v>1</v>
      </c>
      <c r="N1053">
        <f t="shared" si="192"/>
        <v>1</v>
      </c>
      <c r="O1053">
        <f t="shared" si="193"/>
        <v>1</v>
      </c>
      <c r="P1053">
        <f t="shared" si="194"/>
        <v>1</v>
      </c>
      <c r="Q1053">
        <f t="shared" si="195"/>
        <v>1</v>
      </c>
      <c r="R1053">
        <f t="shared" si="196"/>
        <v>1</v>
      </c>
      <c r="S1053">
        <f t="shared" si="197"/>
        <v>1</v>
      </c>
      <c r="T1053">
        <f t="shared" si="198"/>
        <v>1</v>
      </c>
      <c r="U1053" s="3">
        <f t="shared" si="188"/>
        <v>1</v>
      </c>
    </row>
    <row r="1054" spans="1:21" x14ac:dyDescent="0.3">
      <c r="A1054">
        <v>1047</v>
      </c>
      <c r="B1054" s="6" t="s">
        <v>1137</v>
      </c>
      <c r="C1054">
        <v>20160720</v>
      </c>
      <c r="D1054">
        <v>704.02001953125</v>
      </c>
      <c r="E1054">
        <v>705.34997558593705</v>
      </c>
      <c r="F1054">
        <v>703.20001220703102</v>
      </c>
      <c r="G1054">
        <v>705.030029296875</v>
      </c>
      <c r="H1054">
        <v>2.5899999141693102</v>
      </c>
      <c r="I1054" s="4">
        <v>3.6871473803185301E-3</v>
      </c>
      <c r="J1054">
        <v>922397900</v>
      </c>
      <c r="K1054">
        <f t="shared" si="189"/>
        <v>1</v>
      </c>
      <c r="L1054">
        <f t="shared" si="190"/>
        <v>1</v>
      </c>
      <c r="M1054">
        <f t="shared" si="191"/>
        <v>1</v>
      </c>
      <c r="N1054">
        <f t="shared" si="192"/>
        <v>1</v>
      </c>
      <c r="O1054">
        <f t="shared" si="193"/>
        <v>1</v>
      </c>
      <c r="P1054">
        <f t="shared" si="194"/>
        <v>1</v>
      </c>
      <c r="Q1054">
        <f t="shared" si="195"/>
        <v>1</v>
      </c>
      <c r="R1054">
        <f t="shared" si="196"/>
        <v>1</v>
      </c>
      <c r="S1054">
        <f t="shared" si="197"/>
        <v>1</v>
      </c>
      <c r="T1054">
        <f t="shared" si="198"/>
        <v>1</v>
      </c>
      <c r="U1054" s="3">
        <f t="shared" si="188"/>
        <v>1</v>
      </c>
    </row>
    <row r="1055" spans="1:21" x14ac:dyDescent="0.3">
      <c r="A1055">
        <v>1048</v>
      </c>
      <c r="B1055" s="6" t="s">
        <v>1138</v>
      </c>
      <c r="C1055">
        <v>20160719</v>
      </c>
      <c r="D1055">
        <v>703.40997314453102</v>
      </c>
      <c r="E1055">
        <v>703.97998046875</v>
      </c>
      <c r="F1055">
        <v>700.83001708984398</v>
      </c>
      <c r="G1055">
        <v>702.44000244140602</v>
      </c>
      <c r="H1055">
        <v>1.53999996185303</v>
      </c>
      <c r="I1055" s="4">
        <v>2.1971749984377401E-3</v>
      </c>
      <c r="J1055">
        <v>1056536200</v>
      </c>
      <c r="K1055">
        <f t="shared" si="189"/>
        <v>1</v>
      </c>
      <c r="L1055">
        <f t="shared" si="190"/>
        <v>1</v>
      </c>
      <c r="M1055">
        <f t="shared" si="191"/>
        <v>0</v>
      </c>
      <c r="N1055">
        <f t="shared" si="192"/>
        <v>0</v>
      </c>
      <c r="O1055">
        <f t="shared" si="193"/>
        <v>1</v>
      </c>
      <c r="P1055">
        <f t="shared" si="194"/>
        <v>1</v>
      </c>
      <c r="Q1055">
        <f t="shared" si="195"/>
        <v>1</v>
      </c>
      <c r="R1055">
        <f t="shared" si="196"/>
        <v>1</v>
      </c>
      <c r="S1055">
        <f t="shared" si="197"/>
        <v>1</v>
      </c>
      <c r="T1055">
        <f t="shared" si="198"/>
        <v>1</v>
      </c>
      <c r="U1055" s="3">
        <f t="shared" si="188"/>
        <v>0.8</v>
      </c>
    </row>
    <row r="1056" spans="1:21" x14ac:dyDescent="0.3">
      <c r="A1056">
        <v>1049</v>
      </c>
      <c r="B1056" s="6" t="s">
        <v>1139</v>
      </c>
      <c r="C1056">
        <v>20160718</v>
      </c>
      <c r="D1056">
        <v>701.95001220703102</v>
      </c>
      <c r="E1056">
        <v>702.16998291015602</v>
      </c>
      <c r="F1056">
        <v>698.69000244140602</v>
      </c>
      <c r="G1056">
        <v>700.90002441406295</v>
      </c>
      <c r="H1056">
        <v>0.62000000476837203</v>
      </c>
      <c r="I1056" s="4">
        <v>8.8536011760632298E-4</v>
      </c>
      <c r="J1056">
        <v>897997400</v>
      </c>
      <c r="K1056">
        <f t="shared" si="189"/>
        <v>1</v>
      </c>
      <c r="L1056">
        <f t="shared" si="190"/>
        <v>0</v>
      </c>
      <c r="M1056">
        <f t="shared" si="191"/>
        <v>0</v>
      </c>
      <c r="N1056">
        <f t="shared" si="192"/>
        <v>1</v>
      </c>
      <c r="O1056">
        <f t="shared" si="193"/>
        <v>1</v>
      </c>
      <c r="P1056">
        <f t="shared" si="194"/>
        <v>1</v>
      </c>
      <c r="Q1056">
        <f t="shared" si="195"/>
        <v>1</v>
      </c>
      <c r="R1056">
        <f t="shared" si="196"/>
        <v>1</v>
      </c>
      <c r="S1056">
        <f t="shared" si="197"/>
        <v>1</v>
      </c>
      <c r="T1056">
        <f t="shared" si="198"/>
        <v>1</v>
      </c>
      <c r="U1056" s="3">
        <f t="shared" si="188"/>
        <v>0.8</v>
      </c>
    </row>
    <row r="1057" spans="1:21" x14ac:dyDescent="0.3">
      <c r="A1057">
        <v>1050</v>
      </c>
      <c r="B1057" s="6" t="s">
        <v>1140</v>
      </c>
      <c r="C1057">
        <v>20160715</v>
      </c>
      <c r="D1057">
        <v>706.21002197265602</v>
      </c>
      <c r="E1057">
        <v>706.21002197265602</v>
      </c>
      <c r="F1057">
        <v>699.239990234375</v>
      </c>
      <c r="G1057">
        <v>700.280029296875</v>
      </c>
      <c r="H1057">
        <v>-3.0599999427795401</v>
      </c>
      <c r="I1057" s="4">
        <v>-4.3506693996750801E-3</v>
      </c>
      <c r="J1057">
        <v>1125943400</v>
      </c>
      <c r="K1057">
        <f t="shared" si="189"/>
        <v>0</v>
      </c>
      <c r="L1057">
        <f t="shared" si="190"/>
        <v>0</v>
      </c>
      <c r="M1057">
        <f t="shared" si="191"/>
        <v>1</v>
      </c>
      <c r="N1057">
        <f t="shared" si="192"/>
        <v>1</v>
      </c>
      <c r="O1057">
        <f t="shared" si="193"/>
        <v>1</v>
      </c>
      <c r="P1057">
        <f t="shared" si="194"/>
        <v>1</v>
      </c>
      <c r="Q1057">
        <f t="shared" si="195"/>
        <v>1</v>
      </c>
      <c r="R1057">
        <f t="shared" si="196"/>
        <v>1</v>
      </c>
      <c r="S1057">
        <f t="shared" si="197"/>
        <v>1</v>
      </c>
      <c r="T1057">
        <f t="shared" si="198"/>
        <v>1</v>
      </c>
      <c r="U1057" s="3">
        <f t="shared" si="188"/>
        <v>0.8</v>
      </c>
    </row>
    <row r="1058" spans="1:21" x14ac:dyDescent="0.3">
      <c r="A1058">
        <v>1051</v>
      </c>
      <c r="B1058" s="6" t="s">
        <v>1141</v>
      </c>
      <c r="C1058">
        <v>20160714</v>
      </c>
      <c r="D1058">
        <v>704.13000488281295</v>
      </c>
      <c r="E1058">
        <v>704.13000488281295</v>
      </c>
      <c r="F1058">
        <v>699.030029296875</v>
      </c>
      <c r="G1058">
        <v>703.34002685546898</v>
      </c>
      <c r="H1058">
        <v>0.68999999761581399</v>
      </c>
      <c r="I1058" s="4">
        <v>9.8199668574893806E-4</v>
      </c>
      <c r="J1058">
        <v>1096375500</v>
      </c>
      <c r="K1058">
        <f t="shared" si="189"/>
        <v>1</v>
      </c>
      <c r="L1058">
        <f t="shared" si="190"/>
        <v>1</v>
      </c>
      <c r="M1058">
        <f t="shared" si="191"/>
        <v>1</v>
      </c>
      <c r="N1058">
        <f t="shared" si="192"/>
        <v>1</v>
      </c>
      <c r="O1058">
        <f t="shared" si="193"/>
        <v>1</v>
      </c>
      <c r="P1058">
        <f t="shared" si="194"/>
        <v>1</v>
      </c>
      <c r="Q1058">
        <f t="shared" si="195"/>
        <v>1</v>
      </c>
      <c r="R1058">
        <f t="shared" si="196"/>
        <v>1</v>
      </c>
      <c r="S1058">
        <f t="shared" si="197"/>
        <v>1</v>
      </c>
      <c r="T1058">
        <f t="shared" si="198"/>
        <v>1</v>
      </c>
      <c r="U1058" s="3">
        <f t="shared" si="188"/>
        <v>1</v>
      </c>
    </row>
    <row r="1059" spans="1:21" x14ac:dyDescent="0.3">
      <c r="A1059">
        <v>1052</v>
      </c>
      <c r="B1059" s="6" t="s">
        <v>1142</v>
      </c>
      <c r="C1059">
        <v>20160713</v>
      </c>
      <c r="D1059">
        <v>703.530029296875</v>
      </c>
      <c r="E1059">
        <v>704.69000244140602</v>
      </c>
      <c r="F1059">
        <v>702.03997802734398</v>
      </c>
      <c r="G1059">
        <v>702.65002441406205</v>
      </c>
      <c r="H1059">
        <v>3.25</v>
      </c>
      <c r="I1059" s="4">
        <v>4.6468399864909296E-3</v>
      </c>
      <c r="J1059">
        <v>1062808500</v>
      </c>
      <c r="K1059">
        <f t="shared" si="189"/>
        <v>1</v>
      </c>
      <c r="L1059">
        <f t="shared" si="190"/>
        <v>1</v>
      </c>
      <c r="M1059">
        <f t="shared" si="191"/>
        <v>1</v>
      </c>
      <c r="N1059">
        <f t="shared" si="192"/>
        <v>1</v>
      </c>
      <c r="O1059">
        <f t="shared" si="193"/>
        <v>1</v>
      </c>
      <c r="P1059">
        <f t="shared" si="194"/>
        <v>1</v>
      </c>
      <c r="Q1059">
        <f t="shared" si="195"/>
        <v>1</v>
      </c>
      <c r="R1059">
        <f t="shared" si="196"/>
        <v>1</v>
      </c>
      <c r="S1059">
        <f t="shared" si="197"/>
        <v>1</v>
      </c>
      <c r="T1059">
        <f t="shared" si="198"/>
        <v>1</v>
      </c>
      <c r="U1059" s="3">
        <f t="shared" si="188"/>
        <v>1</v>
      </c>
    </row>
    <row r="1060" spans="1:21" x14ac:dyDescent="0.3">
      <c r="A1060">
        <v>1053</v>
      </c>
      <c r="B1060" s="6" t="s">
        <v>1143</v>
      </c>
      <c r="C1060">
        <v>20160712</v>
      </c>
      <c r="D1060">
        <v>700.09002685546898</v>
      </c>
      <c r="E1060">
        <v>700.82000732421898</v>
      </c>
      <c r="F1060">
        <v>696.38000488281205</v>
      </c>
      <c r="G1060">
        <v>699.40002441406295</v>
      </c>
      <c r="H1060">
        <v>2.1500000953674299</v>
      </c>
      <c r="I1060" s="4">
        <v>3.0835425175757599E-3</v>
      </c>
      <c r="J1060">
        <v>772827500</v>
      </c>
      <c r="K1060">
        <f t="shared" si="189"/>
        <v>1</v>
      </c>
      <c r="L1060">
        <f t="shared" si="190"/>
        <v>1</v>
      </c>
      <c r="M1060">
        <f t="shared" si="191"/>
        <v>1</v>
      </c>
      <c r="N1060">
        <f t="shared" si="192"/>
        <v>1</v>
      </c>
      <c r="O1060">
        <f t="shared" si="193"/>
        <v>1</v>
      </c>
      <c r="P1060">
        <f t="shared" si="194"/>
        <v>1</v>
      </c>
      <c r="Q1060">
        <f t="shared" si="195"/>
        <v>1</v>
      </c>
      <c r="R1060">
        <f t="shared" si="196"/>
        <v>1</v>
      </c>
      <c r="S1060">
        <f t="shared" si="197"/>
        <v>1</v>
      </c>
      <c r="T1060">
        <f t="shared" si="198"/>
        <v>1</v>
      </c>
      <c r="U1060" s="3">
        <f t="shared" si="188"/>
        <v>1</v>
      </c>
    </row>
    <row r="1061" spans="1:21" x14ac:dyDescent="0.3">
      <c r="A1061">
        <v>1054</v>
      </c>
      <c r="B1061" s="6" t="s">
        <v>1144</v>
      </c>
      <c r="C1061">
        <v>20160711</v>
      </c>
      <c r="D1061">
        <v>695.46002197265602</v>
      </c>
      <c r="E1061">
        <v>697.260009765625</v>
      </c>
      <c r="F1061">
        <v>692.75</v>
      </c>
      <c r="G1061">
        <v>697.25</v>
      </c>
      <c r="H1061">
        <v>4.6500000953674299</v>
      </c>
      <c r="I1061" s="4">
        <v>6.71383207624561E-3</v>
      </c>
      <c r="J1061">
        <v>669144600</v>
      </c>
      <c r="K1061">
        <f t="shared" si="189"/>
        <v>1</v>
      </c>
      <c r="L1061">
        <f t="shared" si="190"/>
        <v>1</v>
      </c>
      <c r="M1061">
        <f t="shared" si="191"/>
        <v>1</v>
      </c>
      <c r="N1061">
        <f t="shared" si="192"/>
        <v>1</v>
      </c>
      <c r="O1061">
        <f t="shared" si="193"/>
        <v>1</v>
      </c>
      <c r="P1061">
        <f t="shared" si="194"/>
        <v>1</v>
      </c>
      <c r="Q1061">
        <f t="shared" si="195"/>
        <v>1</v>
      </c>
      <c r="R1061">
        <f t="shared" si="196"/>
        <v>1</v>
      </c>
      <c r="S1061">
        <f t="shared" si="197"/>
        <v>1</v>
      </c>
      <c r="T1061">
        <f t="shared" si="198"/>
        <v>1</v>
      </c>
      <c r="U1061" s="3">
        <f t="shared" si="188"/>
        <v>1</v>
      </c>
    </row>
    <row r="1062" spans="1:21" x14ac:dyDescent="0.3">
      <c r="A1062">
        <v>1055</v>
      </c>
      <c r="B1062" s="6" t="s">
        <v>1145</v>
      </c>
      <c r="C1062">
        <v>20160708</v>
      </c>
      <c r="D1062">
        <v>698.60998535156295</v>
      </c>
      <c r="E1062">
        <v>698.69000244140602</v>
      </c>
      <c r="F1062">
        <v>688.80999755859398</v>
      </c>
      <c r="G1062">
        <v>692.59997558593795</v>
      </c>
      <c r="H1062">
        <v>-3.3499999046325701</v>
      </c>
      <c r="I1062" s="4">
        <v>-4.8135642253183198E-3</v>
      </c>
      <c r="J1062">
        <v>860522600</v>
      </c>
      <c r="K1062">
        <f t="shared" si="189"/>
        <v>0</v>
      </c>
      <c r="L1062">
        <f t="shared" si="190"/>
        <v>1</v>
      </c>
      <c r="M1062">
        <f t="shared" si="191"/>
        <v>0</v>
      </c>
      <c r="N1062">
        <f t="shared" si="192"/>
        <v>1</v>
      </c>
      <c r="O1062">
        <f t="shared" si="193"/>
        <v>1</v>
      </c>
      <c r="P1062">
        <f t="shared" si="194"/>
        <v>1</v>
      </c>
      <c r="Q1062">
        <f t="shared" si="195"/>
        <v>1</v>
      </c>
      <c r="R1062">
        <f t="shared" si="196"/>
        <v>1</v>
      </c>
      <c r="S1062">
        <f t="shared" si="197"/>
        <v>1</v>
      </c>
      <c r="T1062">
        <f t="shared" si="198"/>
        <v>1</v>
      </c>
      <c r="U1062" s="3">
        <f t="shared" si="188"/>
        <v>0.8</v>
      </c>
    </row>
    <row r="1063" spans="1:21" x14ac:dyDescent="0.3">
      <c r="A1063">
        <v>1056</v>
      </c>
      <c r="B1063" s="6" t="s">
        <v>1146</v>
      </c>
      <c r="C1063">
        <v>20160707</v>
      </c>
      <c r="D1063">
        <v>689.90997314453102</v>
      </c>
      <c r="E1063">
        <v>696.17999267578102</v>
      </c>
      <c r="F1063">
        <v>689.90997314453102</v>
      </c>
      <c r="G1063">
        <v>695.95001220703102</v>
      </c>
      <c r="H1063">
        <v>10.439999580383301</v>
      </c>
      <c r="I1063" s="4">
        <v>1.5229536240296E-2</v>
      </c>
      <c r="J1063">
        <v>989522800</v>
      </c>
      <c r="K1063">
        <f t="shared" si="189"/>
        <v>1</v>
      </c>
      <c r="L1063">
        <f t="shared" si="190"/>
        <v>1</v>
      </c>
      <c r="M1063">
        <f t="shared" si="191"/>
        <v>1</v>
      </c>
      <c r="N1063">
        <f t="shared" si="192"/>
        <v>1</v>
      </c>
      <c r="O1063">
        <f t="shared" si="193"/>
        <v>1</v>
      </c>
      <c r="P1063">
        <f t="shared" si="194"/>
        <v>1</v>
      </c>
      <c r="Q1063">
        <f t="shared" si="195"/>
        <v>1</v>
      </c>
      <c r="R1063">
        <f t="shared" si="196"/>
        <v>1</v>
      </c>
      <c r="S1063">
        <f t="shared" si="197"/>
        <v>1</v>
      </c>
      <c r="T1063">
        <f t="shared" si="198"/>
        <v>1</v>
      </c>
      <c r="U1063" s="3">
        <f t="shared" si="188"/>
        <v>1</v>
      </c>
    </row>
    <row r="1064" spans="1:21" x14ac:dyDescent="0.3">
      <c r="A1064">
        <v>1057</v>
      </c>
      <c r="B1064" s="6" t="s">
        <v>1147</v>
      </c>
      <c r="C1064">
        <v>20160706</v>
      </c>
      <c r="D1064">
        <v>691.41998291015602</v>
      </c>
      <c r="E1064">
        <v>692.88000488281295</v>
      </c>
      <c r="F1064">
        <v>680.32000732421898</v>
      </c>
      <c r="G1064">
        <v>685.510009765625</v>
      </c>
      <c r="H1064">
        <v>-7.2199997901916504</v>
      </c>
      <c r="I1064" s="4">
        <v>-1.04225306982459E-2</v>
      </c>
      <c r="J1064">
        <v>1218182400</v>
      </c>
      <c r="K1064">
        <f t="shared" si="189"/>
        <v>0</v>
      </c>
      <c r="L1064">
        <f t="shared" si="190"/>
        <v>0</v>
      </c>
      <c r="M1064">
        <f t="shared" si="191"/>
        <v>1</v>
      </c>
      <c r="N1064">
        <f t="shared" si="192"/>
        <v>1</v>
      </c>
      <c r="O1064">
        <f t="shared" si="193"/>
        <v>1</v>
      </c>
      <c r="P1064">
        <f t="shared" si="194"/>
        <v>1</v>
      </c>
      <c r="Q1064">
        <f t="shared" si="195"/>
        <v>1</v>
      </c>
      <c r="R1064">
        <f t="shared" si="196"/>
        <v>1</v>
      </c>
      <c r="S1064">
        <f t="shared" si="197"/>
        <v>1</v>
      </c>
      <c r="T1064">
        <f t="shared" si="198"/>
        <v>0</v>
      </c>
      <c r="U1064" s="3">
        <f t="shared" si="188"/>
        <v>0.7</v>
      </c>
    </row>
    <row r="1065" spans="1:21" x14ac:dyDescent="0.3">
      <c r="A1065">
        <v>1058</v>
      </c>
      <c r="B1065" s="6" t="s">
        <v>1148</v>
      </c>
      <c r="C1065">
        <v>20160705</v>
      </c>
      <c r="D1065">
        <v>690.10998535156295</v>
      </c>
      <c r="E1065">
        <v>692.79998779296898</v>
      </c>
      <c r="F1065">
        <v>687</v>
      </c>
      <c r="G1065">
        <v>692.72998046875</v>
      </c>
      <c r="H1065">
        <v>4.57999992370606</v>
      </c>
      <c r="I1065" s="4">
        <v>6.6555257620998596E-3</v>
      </c>
      <c r="J1065">
        <v>913007300</v>
      </c>
      <c r="K1065">
        <f t="shared" si="189"/>
        <v>1</v>
      </c>
      <c r="L1065">
        <f t="shared" si="190"/>
        <v>1</v>
      </c>
      <c r="M1065">
        <f t="shared" si="191"/>
        <v>1</v>
      </c>
      <c r="N1065">
        <f t="shared" si="192"/>
        <v>1</v>
      </c>
      <c r="O1065">
        <f t="shared" si="193"/>
        <v>1</v>
      </c>
      <c r="P1065">
        <f t="shared" si="194"/>
        <v>1</v>
      </c>
      <c r="Q1065">
        <f t="shared" si="195"/>
        <v>1</v>
      </c>
      <c r="R1065">
        <f t="shared" si="196"/>
        <v>1</v>
      </c>
      <c r="S1065">
        <f t="shared" si="197"/>
        <v>1</v>
      </c>
      <c r="T1065">
        <f t="shared" si="198"/>
        <v>1</v>
      </c>
      <c r="U1065" s="3">
        <f t="shared" si="188"/>
        <v>1</v>
      </c>
    </row>
    <row r="1066" spans="1:21" x14ac:dyDescent="0.3">
      <c r="A1066">
        <v>1059</v>
      </c>
      <c r="B1066" s="6" t="s">
        <v>1149</v>
      </c>
      <c r="C1066">
        <v>20160704</v>
      </c>
      <c r="D1066">
        <v>688</v>
      </c>
      <c r="E1066">
        <v>688.20001220703102</v>
      </c>
      <c r="F1066">
        <v>685.27001953125</v>
      </c>
      <c r="G1066">
        <v>688.15002441406295</v>
      </c>
      <c r="H1066">
        <v>3.8900001049041699</v>
      </c>
      <c r="I1066" s="4">
        <v>5.6849734994114196E-3</v>
      </c>
      <c r="J1066">
        <v>975931800</v>
      </c>
      <c r="K1066">
        <f t="shared" si="189"/>
        <v>1</v>
      </c>
      <c r="L1066">
        <f t="shared" si="190"/>
        <v>1</v>
      </c>
      <c r="M1066">
        <f t="shared" si="191"/>
        <v>1</v>
      </c>
      <c r="N1066">
        <f t="shared" si="192"/>
        <v>1</v>
      </c>
      <c r="O1066">
        <f t="shared" si="193"/>
        <v>1</v>
      </c>
      <c r="P1066">
        <f t="shared" si="194"/>
        <v>1</v>
      </c>
      <c r="Q1066">
        <f t="shared" si="195"/>
        <v>1</v>
      </c>
      <c r="R1066">
        <f t="shared" si="196"/>
        <v>0</v>
      </c>
      <c r="S1066">
        <f t="shared" si="197"/>
        <v>0</v>
      </c>
      <c r="T1066">
        <f t="shared" si="198"/>
        <v>0</v>
      </c>
      <c r="U1066" s="3">
        <f t="shared" si="188"/>
        <v>0.7</v>
      </c>
    </row>
    <row r="1067" spans="1:21" x14ac:dyDescent="0.3">
      <c r="A1067">
        <v>1060</v>
      </c>
      <c r="B1067" s="6" t="s">
        <v>1150</v>
      </c>
      <c r="C1067">
        <v>20160701</v>
      </c>
      <c r="D1067">
        <v>679.21002197265602</v>
      </c>
      <c r="E1067">
        <v>684.82000732421898</v>
      </c>
      <c r="F1067">
        <v>679.21002197265602</v>
      </c>
      <c r="G1067">
        <v>684.260009765625</v>
      </c>
      <c r="H1067">
        <v>9.1700000762939506</v>
      </c>
      <c r="I1067" s="4">
        <v>1.35833739866983E-2</v>
      </c>
      <c r="J1067">
        <v>880662700</v>
      </c>
      <c r="K1067">
        <f t="shared" si="189"/>
        <v>1</v>
      </c>
      <c r="L1067">
        <f t="shared" si="190"/>
        <v>1</v>
      </c>
      <c r="M1067">
        <f t="shared" si="191"/>
        <v>1</v>
      </c>
      <c r="N1067">
        <f t="shared" si="192"/>
        <v>1</v>
      </c>
      <c r="O1067">
        <f t="shared" si="193"/>
        <v>1</v>
      </c>
      <c r="P1067">
        <f t="shared" si="194"/>
        <v>1</v>
      </c>
      <c r="Q1067">
        <f t="shared" si="195"/>
        <v>0</v>
      </c>
      <c r="R1067">
        <f t="shared" si="196"/>
        <v>0</v>
      </c>
      <c r="S1067">
        <f t="shared" si="197"/>
        <v>0</v>
      </c>
      <c r="T1067">
        <f t="shared" si="198"/>
        <v>1</v>
      </c>
      <c r="U1067" s="3">
        <f t="shared" si="188"/>
        <v>0.7</v>
      </c>
    </row>
    <row r="1068" spans="1:21" x14ac:dyDescent="0.3">
      <c r="A1068">
        <v>1061</v>
      </c>
      <c r="B1068" s="6" t="s">
        <v>1151</v>
      </c>
      <c r="C1068">
        <v>20160630</v>
      </c>
      <c r="D1068">
        <v>675.40002441406205</v>
      </c>
      <c r="E1068">
        <v>676.530029296875</v>
      </c>
      <c r="F1068">
        <v>673.10998535156295</v>
      </c>
      <c r="G1068">
        <v>675.09002685546898</v>
      </c>
      <c r="H1068">
        <v>5.21000003814697</v>
      </c>
      <c r="I1068" s="4">
        <v>7.7775121358675103E-3</v>
      </c>
      <c r="J1068">
        <v>940043300</v>
      </c>
      <c r="K1068">
        <f t="shared" si="189"/>
        <v>1</v>
      </c>
      <c r="L1068">
        <f t="shared" si="190"/>
        <v>1</v>
      </c>
      <c r="M1068">
        <f t="shared" si="191"/>
        <v>1</v>
      </c>
      <c r="N1068">
        <f t="shared" si="192"/>
        <v>1</v>
      </c>
      <c r="O1068">
        <f t="shared" si="193"/>
        <v>0</v>
      </c>
      <c r="P1068">
        <f t="shared" si="194"/>
        <v>0</v>
      </c>
      <c r="Q1068">
        <f t="shared" si="195"/>
        <v>0</v>
      </c>
      <c r="R1068">
        <f t="shared" si="196"/>
        <v>0</v>
      </c>
      <c r="S1068">
        <f t="shared" si="197"/>
        <v>0</v>
      </c>
      <c r="T1068">
        <f t="shared" si="198"/>
        <v>0</v>
      </c>
      <c r="U1068" s="3">
        <f t="shared" si="188"/>
        <v>0.4</v>
      </c>
    </row>
    <row r="1069" spans="1:21" x14ac:dyDescent="0.3">
      <c r="A1069">
        <v>1062</v>
      </c>
      <c r="B1069" s="6" t="s">
        <v>1152</v>
      </c>
      <c r="C1069">
        <v>20160629</v>
      </c>
      <c r="D1069">
        <v>666.72998046875</v>
      </c>
      <c r="E1069">
        <v>672.10998535156295</v>
      </c>
      <c r="F1069">
        <v>664.69000244140602</v>
      </c>
      <c r="G1069">
        <v>669.88000488281295</v>
      </c>
      <c r="H1069">
        <v>10.579999923706101</v>
      </c>
      <c r="I1069" s="4">
        <v>1.6047322681822698E-2</v>
      </c>
      <c r="J1069">
        <v>926790000</v>
      </c>
      <c r="K1069">
        <f t="shared" si="189"/>
        <v>1</v>
      </c>
      <c r="L1069">
        <f t="shared" si="190"/>
        <v>1</v>
      </c>
      <c r="M1069">
        <f t="shared" si="191"/>
        <v>1</v>
      </c>
      <c r="N1069">
        <f t="shared" si="192"/>
        <v>0</v>
      </c>
      <c r="O1069">
        <f t="shared" si="193"/>
        <v>0</v>
      </c>
      <c r="P1069">
        <f t="shared" si="194"/>
        <v>0</v>
      </c>
      <c r="Q1069">
        <f t="shared" si="195"/>
        <v>0</v>
      </c>
      <c r="R1069">
        <f t="shared" si="196"/>
        <v>0</v>
      </c>
      <c r="S1069">
        <f t="shared" si="197"/>
        <v>0</v>
      </c>
      <c r="T1069">
        <f t="shared" si="198"/>
        <v>0</v>
      </c>
      <c r="U1069" s="3">
        <f t="shared" si="188"/>
        <v>0.3</v>
      </c>
    </row>
    <row r="1070" spans="1:21" x14ac:dyDescent="0.3">
      <c r="A1070">
        <v>1063</v>
      </c>
      <c r="B1070" s="6" t="s">
        <v>1153</v>
      </c>
      <c r="C1070">
        <v>20160628</v>
      </c>
      <c r="D1070">
        <v>643.05999755859398</v>
      </c>
      <c r="E1070">
        <v>660.030029296875</v>
      </c>
      <c r="F1070">
        <v>641.16998291015602</v>
      </c>
      <c r="G1070">
        <v>659.29998779296898</v>
      </c>
      <c r="H1070">
        <v>11.180000305175801</v>
      </c>
      <c r="I1070" s="4">
        <v>1.7249892799188399E-2</v>
      </c>
      <c r="J1070">
        <v>1090598800</v>
      </c>
      <c r="K1070">
        <f t="shared" si="189"/>
        <v>1</v>
      </c>
      <c r="L1070">
        <f t="shared" si="190"/>
        <v>1</v>
      </c>
      <c r="M1070">
        <f t="shared" si="191"/>
        <v>0</v>
      </c>
      <c r="N1070">
        <f t="shared" si="192"/>
        <v>0</v>
      </c>
      <c r="O1070">
        <f t="shared" si="193"/>
        <v>0</v>
      </c>
      <c r="P1070">
        <f t="shared" si="194"/>
        <v>0</v>
      </c>
      <c r="Q1070">
        <f t="shared" si="195"/>
        <v>0</v>
      </c>
      <c r="R1070">
        <f t="shared" si="196"/>
        <v>0</v>
      </c>
      <c r="S1070">
        <f t="shared" si="197"/>
        <v>0</v>
      </c>
      <c r="T1070">
        <f t="shared" si="198"/>
        <v>0</v>
      </c>
      <c r="U1070" s="3">
        <f t="shared" si="188"/>
        <v>0.2</v>
      </c>
    </row>
    <row r="1071" spans="1:21" x14ac:dyDescent="0.3">
      <c r="A1071">
        <v>1064</v>
      </c>
      <c r="B1071" s="6" t="s">
        <v>1154</v>
      </c>
      <c r="C1071">
        <v>20160627</v>
      </c>
      <c r="D1071">
        <v>629.21002197265602</v>
      </c>
      <c r="E1071">
        <v>650.60998535156295</v>
      </c>
      <c r="F1071">
        <v>626.989990234375</v>
      </c>
      <c r="G1071">
        <v>648.11999511718795</v>
      </c>
      <c r="H1071">
        <v>0.95999997854232799</v>
      </c>
      <c r="I1071" s="4">
        <v>1.4834043911145401E-3</v>
      </c>
      <c r="J1071">
        <v>1008445500</v>
      </c>
      <c r="K1071">
        <f t="shared" si="189"/>
        <v>1</v>
      </c>
      <c r="L1071">
        <f t="shared" si="190"/>
        <v>0</v>
      </c>
      <c r="M1071">
        <f t="shared" si="191"/>
        <v>0</v>
      </c>
      <c r="N1071">
        <f t="shared" si="192"/>
        <v>0</v>
      </c>
      <c r="O1071">
        <f t="shared" si="193"/>
        <v>0</v>
      </c>
      <c r="P1071">
        <f t="shared" si="194"/>
        <v>0</v>
      </c>
      <c r="Q1071">
        <f t="shared" si="195"/>
        <v>0</v>
      </c>
      <c r="R1071">
        <f t="shared" si="196"/>
        <v>0</v>
      </c>
      <c r="S1071">
        <f t="shared" si="197"/>
        <v>0</v>
      </c>
      <c r="T1071">
        <f t="shared" si="198"/>
        <v>0</v>
      </c>
      <c r="U1071" s="3">
        <f t="shared" si="188"/>
        <v>0.1</v>
      </c>
    </row>
    <row r="1072" spans="1:21" x14ac:dyDescent="0.3">
      <c r="A1072">
        <v>1065</v>
      </c>
      <c r="B1072" s="6" t="s">
        <v>1155</v>
      </c>
      <c r="C1072">
        <v>20160624</v>
      </c>
      <c r="D1072">
        <v>687.40002441406295</v>
      </c>
      <c r="E1072">
        <v>688.11999511718795</v>
      </c>
      <c r="F1072">
        <v>631.17999267578102</v>
      </c>
      <c r="G1072">
        <v>647.15997314453102</v>
      </c>
      <c r="H1072">
        <v>-32.360000610351598</v>
      </c>
      <c r="I1072" s="4">
        <v>-4.7621853455663797E-2</v>
      </c>
      <c r="J1072">
        <v>1590723900</v>
      </c>
      <c r="K1072">
        <f t="shared" si="189"/>
        <v>0</v>
      </c>
      <c r="L1072">
        <f t="shared" si="190"/>
        <v>0</v>
      </c>
      <c r="M1072">
        <f t="shared" si="191"/>
        <v>0</v>
      </c>
      <c r="N1072">
        <f t="shared" si="192"/>
        <v>0</v>
      </c>
      <c r="O1072">
        <f t="shared" si="193"/>
        <v>0</v>
      </c>
      <c r="P1072">
        <f t="shared" si="194"/>
        <v>0</v>
      </c>
      <c r="Q1072">
        <f t="shared" si="195"/>
        <v>0</v>
      </c>
      <c r="R1072">
        <f t="shared" si="196"/>
        <v>0</v>
      </c>
      <c r="S1072">
        <f t="shared" si="197"/>
        <v>0</v>
      </c>
      <c r="T1072">
        <f t="shared" si="198"/>
        <v>0</v>
      </c>
      <c r="U1072" s="3">
        <f t="shared" si="188"/>
        <v>0</v>
      </c>
    </row>
    <row r="1073" spans="1:21" x14ac:dyDescent="0.3">
      <c r="A1073">
        <v>1066</v>
      </c>
      <c r="B1073" s="6" t="s">
        <v>1156</v>
      </c>
      <c r="C1073">
        <v>20160623</v>
      </c>
      <c r="D1073">
        <v>686.35998535156295</v>
      </c>
      <c r="E1073">
        <v>686.45001220703102</v>
      </c>
      <c r="F1073">
        <v>674.03997802734398</v>
      </c>
      <c r="G1073">
        <v>679.52001953125</v>
      </c>
      <c r="H1073">
        <v>-8.6599998474121094</v>
      </c>
      <c r="I1073" s="4">
        <v>-1.2583916422378799E-2</v>
      </c>
      <c r="J1073">
        <v>1028573800</v>
      </c>
      <c r="K1073">
        <f t="shared" si="189"/>
        <v>0</v>
      </c>
      <c r="L1073">
        <f t="shared" si="190"/>
        <v>0</v>
      </c>
      <c r="M1073">
        <f t="shared" si="191"/>
        <v>0</v>
      </c>
      <c r="N1073">
        <f t="shared" si="192"/>
        <v>1</v>
      </c>
      <c r="O1073">
        <f t="shared" si="193"/>
        <v>0</v>
      </c>
      <c r="P1073">
        <f t="shared" si="194"/>
        <v>0</v>
      </c>
      <c r="Q1073">
        <f t="shared" si="195"/>
        <v>0</v>
      </c>
      <c r="R1073">
        <f t="shared" si="196"/>
        <v>0</v>
      </c>
      <c r="S1073">
        <f t="shared" si="197"/>
        <v>0</v>
      </c>
      <c r="T1073">
        <f t="shared" si="198"/>
        <v>0</v>
      </c>
      <c r="U1073" s="3">
        <f t="shared" si="188"/>
        <v>0.1</v>
      </c>
    </row>
    <row r="1074" spans="1:21" x14ac:dyDescent="0.3">
      <c r="A1074">
        <v>1067</v>
      </c>
      <c r="B1074" s="6" t="s">
        <v>1157</v>
      </c>
      <c r="C1074">
        <v>20160622</v>
      </c>
      <c r="D1074">
        <v>689.27001953125</v>
      </c>
      <c r="E1074">
        <v>690.63000488281295</v>
      </c>
      <c r="F1074">
        <v>688.17999267578102</v>
      </c>
      <c r="G1074">
        <v>688.17999267578102</v>
      </c>
      <c r="H1074">
        <v>-0.37000000476837203</v>
      </c>
      <c r="I1074" s="4">
        <v>-5.37361133834231E-4</v>
      </c>
      <c r="J1074">
        <v>998581800</v>
      </c>
      <c r="K1074">
        <f t="shared" si="189"/>
        <v>0</v>
      </c>
      <c r="L1074">
        <f t="shared" si="190"/>
        <v>0</v>
      </c>
      <c r="M1074">
        <f t="shared" si="191"/>
        <v>1</v>
      </c>
      <c r="N1074">
        <f t="shared" si="192"/>
        <v>1</v>
      </c>
      <c r="O1074">
        <f t="shared" si="193"/>
        <v>0</v>
      </c>
      <c r="P1074">
        <f t="shared" si="194"/>
        <v>0</v>
      </c>
      <c r="Q1074">
        <f t="shared" si="195"/>
        <v>0</v>
      </c>
      <c r="R1074">
        <f t="shared" si="196"/>
        <v>0</v>
      </c>
      <c r="S1074">
        <f t="shared" si="197"/>
        <v>0</v>
      </c>
      <c r="T1074">
        <f t="shared" si="198"/>
        <v>0</v>
      </c>
      <c r="U1074" s="3">
        <f t="shared" si="188"/>
        <v>0.2</v>
      </c>
    </row>
    <row r="1075" spans="1:21" x14ac:dyDescent="0.3">
      <c r="A1075">
        <v>1068</v>
      </c>
      <c r="B1075" s="6" t="s">
        <v>1158</v>
      </c>
      <c r="C1075">
        <v>20160621</v>
      </c>
      <c r="D1075">
        <v>691.53997802734398</v>
      </c>
      <c r="E1075">
        <v>691.84997558593795</v>
      </c>
      <c r="F1075">
        <v>685.34997558593795</v>
      </c>
      <c r="G1075">
        <v>688.54998779296898</v>
      </c>
      <c r="H1075">
        <v>-0.40000000596046498</v>
      </c>
      <c r="I1075" s="4">
        <v>-5.8059367594793404E-4</v>
      </c>
      <c r="J1075">
        <v>952806800</v>
      </c>
      <c r="K1075">
        <f t="shared" si="189"/>
        <v>0</v>
      </c>
      <c r="L1075">
        <f t="shared" si="190"/>
        <v>1</v>
      </c>
      <c r="M1075">
        <f t="shared" si="191"/>
        <v>1</v>
      </c>
      <c r="N1075">
        <f t="shared" si="192"/>
        <v>0</v>
      </c>
      <c r="O1075">
        <f t="shared" si="193"/>
        <v>0</v>
      </c>
      <c r="P1075">
        <f t="shared" si="194"/>
        <v>0</v>
      </c>
      <c r="Q1075">
        <f t="shared" si="195"/>
        <v>0</v>
      </c>
      <c r="R1075">
        <f t="shared" si="196"/>
        <v>0</v>
      </c>
      <c r="S1075">
        <f t="shared" si="197"/>
        <v>0</v>
      </c>
      <c r="T1075">
        <f t="shared" si="198"/>
        <v>0</v>
      </c>
      <c r="U1075" s="3">
        <f t="shared" si="188"/>
        <v>0.2</v>
      </c>
    </row>
    <row r="1076" spans="1:21" x14ac:dyDescent="0.3">
      <c r="A1076">
        <v>1069</v>
      </c>
      <c r="B1076" s="6" t="s">
        <v>1159</v>
      </c>
      <c r="C1076">
        <v>20160620</v>
      </c>
      <c r="D1076">
        <v>682.90997314453102</v>
      </c>
      <c r="E1076">
        <v>689.10998535156295</v>
      </c>
      <c r="F1076">
        <v>682.90997314453102</v>
      </c>
      <c r="G1076">
        <v>688.95001220703102</v>
      </c>
      <c r="H1076">
        <v>10.0900001525879</v>
      </c>
      <c r="I1076" s="4">
        <v>1.4863152893705401E-2</v>
      </c>
      <c r="J1076">
        <v>1009272600</v>
      </c>
      <c r="K1076">
        <f t="shared" si="189"/>
        <v>1</v>
      </c>
      <c r="L1076">
        <f t="shared" si="190"/>
        <v>1</v>
      </c>
      <c r="M1076">
        <f t="shared" si="191"/>
        <v>0</v>
      </c>
      <c r="N1076">
        <f t="shared" si="192"/>
        <v>0</v>
      </c>
      <c r="O1076">
        <f t="shared" si="193"/>
        <v>0</v>
      </c>
      <c r="P1076">
        <f t="shared" si="194"/>
        <v>0</v>
      </c>
      <c r="Q1076">
        <f t="shared" si="195"/>
        <v>0</v>
      </c>
      <c r="R1076">
        <f t="shared" si="196"/>
        <v>0</v>
      </c>
      <c r="S1076">
        <f t="shared" si="197"/>
        <v>0</v>
      </c>
      <c r="T1076">
        <f t="shared" si="198"/>
        <v>0</v>
      </c>
      <c r="U1076" s="3">
        <f t="shared" si="188"/>
        <v>0.2</v>
      </c>
    </row>
    <row r="1077" spans="1:21" x14ac:dyDescent="0.3">
      <c r="A1077">
        <v>1070</v>
      </c>
      <c r="B1077" s="6" t="s">
        <v>1160</v>
      </c>
      <c r="C1077">
        <v>20160617</v>
      </c>
      <c r="D1077">
        <v>685.15002441406295</v>
      </c>
      <c r="E1077">
        <v>687.219970703125</v>
      </c>
      <c r="F1077">
        <v>674.82000732421898</v>
      </c>
      <c r="G1077">
        <v>678.85998535156295</v>
      </c>
      <c r="H1077">
        <v>-1.3899999856948899</v>
      </c>
      <c r="I1077" s="4">
        <v>-2.0433664324237301E-3</v>
      </c>
      <c r="J1077">
        <v>1246032300</v>
      </c>
      <c r="K1077">
        <f t="shared" si="189"/>
        <v>0</v>
      </c>
      <c r="L1077">
        <f t="shared" si="190"/>
        <v>0</v>
      </c>
      <c r="M1077">
        <f t="shared" si="191"/>
        <v>0</v>
      </c>
      <c r="N1077">
        <f t="shared" si="192"/>
        <v>0</v>
      </c>
      <c r="O1077">
        <f t="shared" si="193"/>
        <v>0</v>
      </c>
      <c r="P1077">
        <f t="shared" si="194"/>
        <v>0</v>
      </c>
      <c r="Q1077">
        <f t="shared" si="195"/>
        <v>0</v>
      </c>
      <c r="R1077">
        <f t="shared" si="196"/>
        <v>0</v>
      </c>
      <c r="S1077">
        <f t="shared" si="197"/>
        <v>0</v>
      </c>
      <c r="T1077">
        <f t="shared" si="198"/>
        <v>0</v>
      </c>
      <c r="U1077" s="3">
        <f t="shared" si="188"/>
        <v>0</v>
      </c>
    </row>
    <row r="1078" spans="1:21" x14ac:dyDescent="0.3">
      <c r="A1078">
        <v>1071</v>
      </c>
      <c r="B1078" s="6" t="s">
        <v>1161</v>
      </c>
      <c r="C1078">
        <v>20160616</v>
      </c>
      <c r="D1078">
        <v>697.27001953125</v>
      </c>
      <c r="E1078">
        <v>697.63000488281295</v>
      </c>
      <c r="F1078">
        <v>677.82000732421898</v>
      </c>
      <c r="G1078">
        <v>680.25</v>
      </c>
      <c r="H1078">
        <v>-14.4099998474121</v>
      </c>
      <c r="I1078" s="4">
        <v>-2.0743960859380701E-2</v>
      </c>
      <c r="J1078">
        <v>1175529700</v>
      </c>
      <c r="K1078">
        <f t="shared" si="189"/>
        <v>0</v>
      </c>
      <c r="L1078">
        <f t="shared" si="190"/>
        <v>0</v>
      </c>
      <c r="M1078">
        <f t="shared" si="191"/>
        <v>0</v>
      </c>
      <c r="N1078">
        <f t="shared" si="192"/>
        <v>0</v>
      </c>
      <c r="O1078">
        <f t="shared" si="193"/>
        <v>0</v>
      </c>
      <c r="P1078">
        <f t="shared" si="194"/>
        <v>0</v>
      </c>
      <c r="Q1078">
        <f t="shared" si="195"/>
        <v>0</v>
      </c>
      <c r="R1078">
        <f t="shared" si="196"/>
        <v>0</v>
      </c>
      <c r="S1078">
        <f t="shared" si="197"/>
        <v>0</v>
      </c>
      <c r="T1078">
        <f t="shared" si="198"/>
        <v>0</v>
      </c>
      <c r="U1078" s="3">
        <f t="shared" si="188"/>
        <v>0</v>
      </c>
    </row>
    <row r="1079" spans="1:21" x14ac:dyDescent="0.3">
      <c r="A1079">
        <v>1072</v>
      </c>
      <c r="B1079" s="6" t="s">
        <v>1162</v>
      </c>
      <c r="C1079">
        <v>20160615</v>
      </c>
      <c r="D1079">
        <v>693.239990234375</v>
      </c>
      <c r="E1079">
        <v>696.78997802734398</v>
      </c>
      <c r="F1079">
        <v>687.67999267578102</v>
      </c>
      <c r="G1079">
        <v>694.65997314453102</v>
      </c>
      <c r="H1079">
        <v>1.7200000286102299</v>
      </c>
      <c r="I1079" s="4">
        <v>2.48217752668526E-3</v>
      </c>
      <c r="J1079">
        <v>869155300</v>
      </c>
      <c r="K1079">
        <f t="shared" si="189"/>
        <v>1</v>
      </c>
      <c r="L1079">
        <f t="shared" si="190"/>
        <v>0</v>
      </c>
      <c r="M1079">
        <f t="shared" si="191"/>
        <v>0</v>
      </c>
      <c r="N1079">
        <f t="shared" si="192"/>
        <v>0</v>
      </c>
      <c r="O1079">
        <f t="shared" si="193"/>
        <v>0</v>
      </c>
      <c r="P1079">
        <f t="shared" si="194"/>
        <v>0</v>
      </c>
      <c r="Q1079">
        <f t="shared" si="195"/>
        <v>0</v>
      </c>
      <c r="R1079">
        <f t="shared" si="196"/>
        <v>0</v>
      </c>
      <c r="S1079">
        <f t="shared" si="197"/>
        <v>0</v>
      </c>
      <c r="T1079">
        <f t="shared" si="198"/>
        <v>0</v>
      </c>
      <c r="U1079" s="3">
        <f t="shared" si="188"/>
        <v>0.1</v>
      </c>
    </row>
    <row r="1080" spans="1:21" x14ac:dyDescent="0.3">
      <c r="A1080">
        <v>1073</v>
      </c>
      <c r="B1080" s="6" t="s">
        <v>1163</v>
      </c>
      <c r="C1080">
        <v>20160614</v>
      </c>
      <c r="D1080">
        <v>693.59997558593795</v>
      </c>
      <c r="E1080">
        <v>697.239990234375</v>
      </c>
      <c r="F1080">
        <v>687.55999755859398</v>
      </c>
      <c r="G1080">
        <v>692.94000244140602</v>
      </c>
      <c r="H1080">
        <v>-2.6700000762939502</v>
      </c>
      <c r="I1080" s="4">
        <v>-3.8383577962221799E-3</v>
      </c>
      <c r="J1080">
        <v>810201900</v>
      </c>
      <c r="K1080">
        <f t="shared" si="189"/>
        <v>0</v>
      </c>
      <c r="L1080">
        <f t="shared" si="190"/>
        <v>0</v>
      </c>
      <c r="M1080">
        <f t="shared" si="191"/>
        <v>0</v>
      </c>
      <c r="N1080">
        <f t="shared" si="192"/>
        <v>0</v>
      </c>
      <c r="O1080">
        <f t="shared" si="193"/>
        <v>0</v>
      </c>
      <c r="P1080">
        <f t="shared" si="194"/>
        <v>0</v>
      </c>
      <c r="Q1080">
        <f t="shared" si="195"/>
        <v>0</v>
      </c>
      <c r="R1080">
        <f t="shared" si="196"/>
        <v>0</v>
      </c>
      <c r="S1080">
        <f t="shared" si="197"/>
        <v>0</v>
      </c>
      <c r="T1080">
        <f t="shared" si="198"/>
        <v>1</v>
      </c>
      <c r="U1080" s="3">
        <f t="shared" si="188"/>
        <v>0.1</v>
      </c>
    </row>
    <row r="1081" spans="1:21" x14ac:dyDescent="0.3">
      <c r="A1081">
        <v>1074</v>
      </c>
      <c r="B1081" s="6" t="s">
        <v>1164</v>
      </c>
      <c r="C1081">
        <v>20160613</v>
      </c>
      <c r="D1081">
        <v>702.58001708984398</v>
      </c>
      <c r="E1081">
        <v>702.58001708984398</v>
      </c>
      <c r="F1081">
        <v>695.60998535156295</v>
      </c>
      <c r="G1081">
        <v>695.60998535156295</v>
      </c>
      <c r="H1081">
        <v>-11.199999809265099</v>
      </c>
      <c r="I1081" s="4">
        <v>-1.5845842651355101E-2</v>
      </c>
      <c r="J1081">
        <v>820569300</v>
      </c>
      <c r="K1081">
        <f t="shared" si="189"/>
        <v>0</v>
      </c>
      <c r="L1081">
        <f t="shared" si="190"/>
        <v>0</v>
      </c>
      <c r="M1081">
        <f t="shared" si="191"/>
        <v>0</v>
      </c>
      <c r="N1081">
        <f t="shared" si="192"/>
        <v>0</v>
      </c>
      <c r="O1081">
        <f t="shared" si="193"/>
        <v>0</v>
      </c>
      <c r="P1081">
        <f t="shared" si="194"/>
        <v>0</v>
      </c>
      <c r="Q1081">
        <f t="shared" si="195"/>
        <v>0</v>
      </c>
      <c r="R1081">
        <f t="shared" si="196"/>
        <v>0</v>
      </c>
      <c r="S1081">
        <f t="shared" si="197"/>
        <v>1</v>
      </c>
      <c r="T1081">
        <f t="shared" si="198"/>
        <v>1</v>
      </c>
      <c r="U1081" s="3">
        <f t="shared" si="188"/>
        <v>0.2</v>
      </c>
    </row>
    <row r="1082" spans="1:21" x14ac:dyDescent="0.3">
      <c r="A1082">
        <v>1075</v>
      </c>
      <c r="B1082" s="6" t="s">
        <v>1165</v>
      </c>
      <c r="C1082">
        <v>20160610</v>
      </c>
      <c r="D1082">
        <v>705.30999755859398</v>
      </c>
      <c r="E1082">
        <v>707.10998535156205</v>
      </c>
      <c r="F1082">
        <v>703.54998779296898</v>
      </c>
      <c r="G1082">
        <v>706.80999755859398</v>
      </c>
      <c r="H1082">
        <v>1.7300000190734901</v>
      </c>
      <c r="I1082" s="4">
        <v>2.45362231960994E-3</v>
      </c>
      <c r="J1082">
        <v>989963500</v>
      </c>
      <c r="K1082">
        <f t="shared" si="189"/>
        <v>1</v>
      </c>
      <c r="L1082">
        <f t="shared" si="190"/>
        <v>1</v>
      </c>
      <c r="M1082">
        <f t="shared" si="191"/>
        <v>1</v>
      </c>
      <c r="N1082">
        <f t="shared" si="192"/>
        <v>1</v>
      </c>
      <c r="O1082">
        <f t="shared" si="193"/>
        <v>1</v>
      </c>
      <c r="P1082">
        <f t="shared" si="194"/>
        <v>1</v>
      </c>
      <c r="Q1082">
        <f t="shared" si="195"/>
        <v>1</v>
      </c>
      <c r="R1082">
        <f t="shared" si="196"/>
        <v>1</v>
      </c>
      <c r="S1082">
        <f t="shared" si="197"/>
        <v>1</v>
      </c>
      <c r="T1082">
        <f t="shared" si="198"/>
        <v>1</v>
      </c>
      <c r="U1082" s="3">
        <f t="shared" si="188"/>
        <v>1</v>
      </c>
    </row>
    <row r="1083" spans="1:21" x14ac:dyDescent="0.3">
      <c r="A1083">
        <v>1076</v>
      </c>
      <c r="B1083" s="6" t="s">
        <v>1166</v>
      </c>
      <c r="C1083">
        <v>20160609</v>
      </c>
      <c r="D1083">
        <v>706.32000732421898</v>
      </c>
      <c r="E1083">
        <v>707.80999755859398</v>
      </c>
      <c r="F1083">
        <v>696.530029296875</v>
      </c>
      <c r="G1083">
        <v>705.08001708984398</v>
      </c>
      <c r="H1083">
        <v>1.0900000333786</v>
      </c>
      <c r="I1083" s="4">
        <v>1.5483174575914101E-3</v>
      </c>
      <c r="J1083">
        <v>1162842400</v>
      </c>
      <c r="K1083">
        <f t="shared" si="189"/>
        <v>1</v>
      </c>
      <c r="L1083">
        <f t="shared" si="190"/>
        <v>1</v>
      </c>
      <c r="M1083">
        <f t="shared" si="191"/>
        <v>1</v>
      </c>
      <c r="N1083">
        <f t="shared" si="192"/>
        <v>1</v>
      </c>
      <c r="O1083">
        <f t="shared" si="193"/>
        <v>1</v>
      </c>
      <c r="P1083">
        <f t="shared" si="194"/>
        <v>1</v>
      </c>
      <c r="Q1083">
        <f t="shared" si="195"/>
        <v>1</v>
      </c>
      <c r="R1083">
        <f t="shared" si="196"/>
        <v>1</v>
      </c>
      <c r="S1083">
        <f t="shared" si="197"/>
        <v>1</v>
      </c>
      <c r="T1083">
        <f t="shared" si="198"/>
        <v>1</v>
      </c>
      <c r="U1083" s="3">
        <f t="shared" si="188"/>
        <v>1</v>
      </c>
    </row>
    <row r="1084" spans="1:21" x14ac:dyDescent="0.3">
      <c r="A1084">
        <v>1077</v>
      </c>
      <c r="B1084" s="6" t="s">
        <v>1167</v>
      </c>
      <c r="C1084">
        <v>20160608</v>
      </c>
      <c r="D1084">
        <v>705.69000244140602</v>
      </c>
      <c r="E1084">
        <v>705.69000244140602</v>
      </c>
      <c r="F1084">
        <v>702.39001464843795</v>
      </c>
      <c r="G1084">
        <v>703.989990234375</v>
      </c>
      <c r="H1084">
        <v>-0.77999997138977095</v>
      </c>
      <c r="I1084" s="4">
        <v>-1.10674401894161E-3</v>
      </c>
      <c r="J1084">
        <v>826054700</v>
      </c>
      <c r="K1084">
        <f t="shared" si="189"/>
        <v>0</v>
      </c>
      <c r="L1084">
        <f t="shared" si="190"/>
        <v>1</v>
      </c>
      <c r="M1084">
        <f t="shared" si="191"/>
        <v>1</v>
      </c>
      <c r="N1084">
        <f t="shared" si="192"/>
        <v>1</v>
      </c>
      <c r="O1084">
        <f t="shared" si="193"/>
        <v>1</v>
      </c>
      <c r="P1084">
        <f t="shared" si="194"/>
        <v>1</v>
      </c>
      <c r="Q1084">
        <f t="shared" si="195"/>
        <v>1</v>
      </c>
      <c r="R1084">
        <f t="shared" si="196"/>
        <v>1</v>
      </c>
      <c r="S1084">
        <f t="shared" si="197"/>
        <v>1</v>
      </c>
      <c r="T1084">
        <f t="shared" si="198"/>
        <v>1</v>
      </c>
      <c r="U1084" s="3">
        <f t="shared" si="188"/>
        <v>0.9</v>
      </c>
    </row>
    <row r="1085" spans="1:21" x14ac:dyDescent="0.3">
      <c r="A1085">
        <v>1078</v>
      </c>
      <c r="B1085" s="6" t="s">
        <v>1168</v>
      </c>
      <c r="C1085">
        <v>20160607</v>
      </c>
      <c r="D1085">
        <v>703.82000732421898</v>
      </c>
      <c r="E1085">
        <v>705.82000732421898</v>
      </c>
      <c r="F1085">
        <v>703.54998779296898</v>
      </c>
      <c r="G1085">
        <v>704.77001953125</v>
      </c>
      <c r="H1085">
        <v>3.3399999141693102</v>
      </c>
      <c r="I1085" s="4">
        <v>4.7617008407947201E-3</v>
      </c>
      <c r="J1085">
        <v>774258100</v>
      </c>
      <c r="K1085">
        <f t="shared" si="189"/>
        <v>1</v>
      </c>
      <c r="L1085">
        <f t="shared" si="190"/>
        <v>1</v>
      </c>
      <c r="M1085">
        <f t="shared" si="191"/>
        <v>1</v>
      </c>
      <c r="N1085">
        <f t="shared" si="192"/>
        <v>1</v>
      </c>
      <c r="O1085">
        <f t="shared" si="193"/>
        <v>1</v>
      </c>
      <c r="P1085">
        <f t="shared" si="194"/>
        <v>1</v>
      </c>
      <c r="Q1085">
        <f t="shared" si="195"/>
        <v>1</v>
      </c>
      <c r="R1085">
        <f t="shared" si="196"/>
        <v>1</v>
      </c>
      <c r="S1085">
        <f t="shared" si="197"/>
        <v>1</v>
      </c>
      <c r="T1085">
        <f t="shared" si="198"/>
        <v>1</v>
      </c>
      <c r="U1085" s="3">
        <f t="shared" si="188"/>
        <v>1</v>
      </c>
    </row>
    <row r="1086" spans="1:21" x14ac:dyDescent="0.3">
      <c r="A1086">
        <v>1079</v>
      </c>
      <c r="B1086" s="6" t="s">
        <v>1169</v>
      </c>
      <c r="C1086">
        <v>20160603</v>
      </c>
      <c r="D1086">
        <v>703.44000244140602</v>
      </c>
      <c r="E1086">
        <v>703.5</v>
      </c>
      <c r="F1086">
        <v>698.78997802734398</v>
      </c>
      <c r="G1086">
        <v>701.42999267578102</v>
      </c>
      <c r="H1086">
        <v>0.28000000119209301</v>
      </c>
      <c r="I1086" s="4">
        <v>3.9934394083641401E-4</v>
      </c>
      <c r="J1086">
        <v>889694900</v>
      </c>
      <c r="K1086">
        <f t="shared" si="189"/>
        <v>1</v>
      </c>
      <c r="L1086">
        <f t="shared" si="190"/>
        <v>1</v>
      </c>
      <c r="M1086">
        <f t="shared" si="191"/>
        <v>1</v>
      </c>
      <c r="N1086">
        <f t="shared" si="192"/>
        <v>1</v>
      </c>
      <c r="O1086">
        <f t="shared" si="193"/>
        <v>1</v>
      </c>
      <c r="P1086">
        <f t="shared" si="194"/>
        <v>1</v>
      </c>
      <c r="Q1086">
        <f t="shared" si="195"/>
        <v>1</v>
      </c>
      <c r="R1086">
        <f t="shared" si="196"/>
        <v>1</v>
      </c>
      <c r="S1086">
        <f t="shared" si="197"/>
        <v>1</v>
      </c>
      <c r="T1086">
        <f t="shared" si="198"/>
        <v>1</v>
      </c>
      <c r="U1086" s="3">
        <f t="shared" si="188"/>
        <v>1</v>
      </c>
    </row>
    <row r="1087" spans="1:21" x14ac:dyDescent="0.3">
      <c r="A1087">
        <v>1080</v>
      </c>
      <c r="B1087" s="6" t="s">
        <v>1170</v>
      </c>
      <c r="C1087">
        <v>20160602</v>
      </c>
      <c r="D1087">
        <v>702.260009765625</v>
      </c>
      <c r="E1087">
        <v>702.40997314453102</v>
      </c>
      <c r="F1087">
        <v>699.05999755859398</v>
      </c>
      <c r="G1087">
        <v>701.15002441406295</v>
      </c>
      <c r="H1087">
        <v>1.12000000476837</v>
      </c>
      <c r="I1087" s="4">
        <v>1.59993138253386E-3</v>
      </c>
      <c r="J1087">
        <v>853815000</v>
      </c>
      <c r="K1087">
        <f t="shared" si="189"/>
        <v>1</v>
      </c>
      <c r="L1087">
        <f t="shared" si="190"/>
        <v>1</v>
      </c>
      <c r="M1087">
        <f t="shared" si="191"/>
        <v>1</v>
      </c>
      <c r="N1087">
        <f t="shared" si="192"/>
        <v>1</v>
      </c>
      <c r="O1087">
        <f t="shared" si="193"/>
        <v>1</v>
      </c>
      <c r="P1087">
        <f t="shared" si="194"/>
        <v>1</v>
      </c>
      <c r="Q1087">
        <f t="shared" si="195"/>
        <v>1</v>
      </c>
      <c r="R1087">
        <f t="shared" si="196"/>
        <v>1</v>
      </c>
      <c r="S1087">
        <f t="shared" si="197"/>
        <v>1</v>
      </c>
      <c r="T1087">
        <f t="shared" si="198"/>
        <v>1</v>
      </c>
      <c r="U1087" s="3">
        <f t="shared" si="188"/>
        <v>1</v>
      </c>
    </row>
    <row r="1088" spans="1:21" x14ac:dyDescent="0.3">
      <c r="A1088">
        <v>1081</v>
      </c>
      <c r="B1088" s="6" t="s">
        <v>1171</v>
      </c>
      <c r="C1088">
        <v>20160601</v>
      </c>
      <c r="D1088">
        <v>699.489990234375</v>
      </c>
      <c r="E1088">
        <v>700.63000488281295</v>
      </c>
      <c r="F1088">
        <v>698.760009765625</v>
      </c>
      <c r="G1088">
        <v>700.030029296875</v>
      </c>
      <c r="H1088">
        <v>1.58000004291534</v>
      </c>
      <c r="I1088" s="4">
        <v>2.2621518744912902E-3</v>
      </c>
      <c r="J1088">
        <v>711427500</v>
      </c>
      <c r="K1088">
        <f t="shared" si="189"/>
        <v>1</v>
      </c>
      <c r="L1088">
        <f t="shared" si="190"/>
        <v>1</v>
      </c>
      <c r="M1088">
        <f t="shared" si="191"/>
        <v>1</v>
      </c>
      <c r="N1088">
        <f t="shared" si="192"/>
        <v>1</v>
      </c>
      <c r="O1088">
        <f t="shared" si="193"/>
        <v>1</v>
      </c>
      <c r="P1088">
        <f t="shared" si="194"/>
        <v>1</v>
      </c>
      <c r="Q1088">
        <f t="shared" si="195"/>
        <v>1</v>
      </c>
      <c r="R1088">
        <f t="shared" si="196"/>
        <v>1</v>
      </c>
      <c r="S1088">
        <f t="shared" si="197"/>
        <v>1</v>
      </c>
      <c r="T1088">
        <f t="shared" si="198"/>
        <v>1</v>
      </c>
      <c r="U1088" s="3">
        <f t="shared" si="188"/>
        <v>1</v>
      </c>
    </row>
    <row r="1089" spans="1:21" x14ac:dyDescent="0.3">
      <c r="A1089">
        <v>1082</v>
      </c>
      <c r="B1089" s="6" t="s">
        <v>1172</v>
      </c>
      <c r="C1089">
        <v>20160531</v>
      </c>
      <c r="D1089">
        <v>692.82000732421898</v>
      </c>
      <c r="E1089">
        <v>698.45001220703102</v>
      </c>
      <c r="F1089">
        <v>691.92999267578102</v>
      </c>
      <c r="G1089">
        <v>698.45001220703102</v>
      </c>
      <c r="H1089">
        <v>6.3899998664856001</v>
      </c>
      <c r="I1089" s="4">
        <v>9.23330311322949E-3</v>
      </c>
      <c r="J1089">
        <v>672759100</v>
      </c>
      <c r="K1089">
        <f t="shared" si="189"/>
        <v>1</v>
      </c>
      <c r="L1089">
        <f t="shared" si="190"/>
        <v>1</v>
      </c>
      <c r="M1089">
        <f t="shared" si="191"/>
        <v>1</v>
      </c>
      <c r="N1089">
        <f t="shared" si="192"/>
        <v>1</v>
      </c>
      <c r="O1089">
        <f t="shared" si="193"/>
        <v>1</v>
      </c>
      <c r="P1089">
        <f t="shared" si="194"/>
        <v>1</v>
      </c>
      <c r="Q1089">
        <f t="shared" si="195"/>
        <v>1</v>
      </c>
      <c r="R1089">
        <f t="shared" si="196"/>
        <v>1</v>
      </c>
      <c r="S1089">
        <f t="shared" si="197"/>
        <v>1</v>
      </c>
      <c r="T1089">
        <f t="shared" si="198"/>
        <v>1</v>
      </c>
      <c r="U1089" s="3">
        <f t="shared" si="188"/>
        <v>1</v>
      </c>
    </row>
    <row r="1090" spans="1:21" x14ac:dyDescent="0.3">
      <c r="A1090">
        <v>1083</v>
      </c>
      <c r="B1090" s="6" t="s">
        <v>1173</v>
      </c>
      <c r="C1090">
        <v>20160530</v>
      </c>
      <c r="D1090">
        <v>694</v>
      </c>
      <c r="E1090">
        <v>694.34002685546898</v>
      </c>
      <c r="F1090">
        <v>689.92999267578102</v>
      </c>
      <c r="G1090">
        <v>692.05999755859398</v>
      </c>
      <c r="H1090">
        <v>0.519999980926514</v>
      </c>
      <c r="I1090" s="4">
        <v>7.5194490954677204E-4</v>
      </c>
      <c r="J1090">
        <v>689069900</v>
      </c>
      <c r="K1090">
        <f t="shared" si="189"/>
        <v>1</v>
      </c>
      <c r="L1090">
        <f t="shared" si="190"/>
        <v>1</v>
      </c>
      <c r="M1090">
        <f t="shared" si="191"/>
        <v>1</v>
      </c>
      <c r="N1090">
        <f t="shared" si="192"/>
        <v>1</v>
      </c>
      <c r="O1090">
        <f t="shared" si="193"/>
        <v>1</v>
      </c>
      <c r="P1090">
        <f t="shared" si="194"/>
        <v>1</v>
      </c>
      <c r="Q1090">
        <f t="shared" si="195"/>
        <v>1</v>
      </c>
      <c r="R1090">
        <f t="shared" si="196"/>
        <v>1</v>
      </c>
      <c r="S1090">
        <f t="shared" si="197"/>
        <v>0</v>
      </c>
      <c r="T1090">
        <f t="shared" si="198"/>
        <v>0</v>
      </c>
      <c r="U1090" s="3">
        <f t="shared" si="188"/>
        <v>0.8</v>
      </c>
    </row>
    <row r="1091" spans="1:21" x14ac:dyDescent="0.3">
      <c r="A1091">
        <v>1084</v>
      </c>
      <c r="B1091" s="6" t="s">
        <v>1174</v>
      </c>
      <c r="C1091">
        <v>20160527</v>
      </c>
      <c r="D1091">
        <v>689.96002197265602</v>
      </c>
      <c r="E1091">
        <v>692.02001953125</v>
      </c>
      <c r="F1091">
        <v>688.80999755859398</v>
      </c>
      <c r="G1091">
        <v>691.53997802734398</v>
      </c>
      <c r="H1091">
        <v>3.5999999046325701</v>
      </c>
      <c r="I1091" s="4">
        <v>5.23301453486749E-3</v>
      </c>
      <c r="J1091">
        <v>710884100</v>
      </c>
      <c r="K1091">
        <f t="shared" si="189"/>
        <v>1</v>
      </c>
      <c r="L1091">
        <f t="shared" si="190"/>
        <v>1</v>
      </c>
      <c r="M1091">
        <f t="shared" si="191"/>
        <v>1</v>
      </c>
      <c r="N1091">
        <f t="shared" si="192"/>
        <v>1</v>
      </c>
      <c r="O1091">
        <f t="shared" si="193"/>
        <v>1</v>
      </c>
      <c r="P1091">
        <f t="shared" si="194"/>
        <v>1</v>
      </c>
      <c r="Q1091">
        <f t="shared" si="195"/>
        <v>1</v>
      </c>
      <c r="R1091">
        <f t="shared" si="196"/>
        <v>0</v>
      </c>
      <c r="S1091">
        <f t="shared" si="197"/>
        <v>0</v>
      </c>
      <c r="T1091">
        <f t="shared" si="198"/>
        <v>0</v>
      </c>
      <c r="U1091" s="3">
        <f t="shared" si="188"/>
        <v>0.7</v>
      </c>
    </row>
    <row r="1092" spans="1:21" x14ac:dyDescent="0.3">
      <c r="A1092">
        <v>1085</v>
      </c>
      <c r="B1092" s="6" t="s">
        <v>1175</v>
      </c>
      <c r="C1092">
        <v>20160526</v>
      </c>
      <c r="D1092">
        <v>691.90002441406205</v>
      </c>
      <c r="E1092">
        <v>692.64001464843795</v>
      </c>
      <c r="F1092">
        <v>686.61999511718795</v>
      </c>
      <c r="G1092">
        <v>687.94000244140602</v>
      </c>
      <c r="H1092">
        <v>-1.3899999856948899</v>
      </c>
      <c r="I1092" s="4">
        <v>-2.0164507286796699E-3</v>
      </c>
      <c r="J1092">
        <v>831820200</v>
      </c>
      <c r="K1092">
        <f t="shared" si="189"/>
        <v>0</v>
      </c>
      <c r="L1092">
        <f t="shared" si="190"/>
        <v>1</v>
      </c>
      <c r="M1092">
        <f t="shared" si="191"/>
        <v>0</v>
      </c>
      <c r="N1092">
        <f t="shared" si="192"/>
        <v>1</v>
      </c>
      <c r="O1092">
        <f t="shared" si="193"/>
        <v>1</v>
      </c>
      <c r="P1092">
        <f t="shared" si="194"/>
        <v>1</v>
      </c>
      <c r="Q1092">
        <f t="shared" si="195"/>
        <v>0</v>
      </c>
      <c r="R1092">
        <f t="shared" si="196"/>
        <v>0</v>
      </c>
      <c r="S1092">
        <f t="shared" si="197"/>
        <v>0</v>
      </c>
      <c r="T1092">
        <f t="shared" si="198"/>
        <v>0</v>
      </c>
      <c r="U1092" s="3">
        <f t="shared" si="188"/>
        <v>0.4</v>
      </c>
    </row>
    <row r="1093" spans="1:21" x14ac:dyDescent="0.3">
      <c r="A1093">
        <v>1086</v>
      </c>
      <c r="B1093" s="6" t="s">
        <v>1176</v>
      </c>
      <c r="C1093">
        <v>20160525</v>
      </c>
      <c r="D1093">
        <v>693.65002441406295</v>
      </c>
      <c r="E1093">
        <v>693.65002441406295</v>
      </c>
      <c r="F1093">
        <v>688</v>
      </c>
      <c r="G1093">
        <v>689.33001708984398</v>
      </c>
      <c r="H1093">
        <v>1.62000000476837</v>
      </c>
      <c r="I1093" s="4">
        <v>2.3556440425790198E-3</v>
      </c>
      <c r="J1093">
        <v>1000695700</v>
      </c>
      <c r="K1093">
        <f t="shared" si="189"/>
        <v>1</v>
      </c>
      <c r="L1093">
        <f t="shared" si="190"/>
        <v>0</v>
      </c>
      <c r="M1093">
        <f t="shared" si="191"/>
        <v>1</v>
      </c>
      <c r="N1093">
        <f t="shared" si="192"/>
        <v>1</v>
      </c>
      <c r="O1093">
        <f t="shared" si="193"/>
        <v>1</v>
      </c>
      <c r="P1093">
        <f t="shared" si="194"/>
        <v>0</v>
      </c>
      <c r="Q1093">
        <f t="shared" si="195"/>
        <v>0</v>
      </c>
      <c r="R1093">
        <f t="shared" si="196"/>
        <v>0</v>
      </c>
      <c r="S1093">
        <f t="shared" si="197"/>
        <v>0</v>
      </c>
      <c r="T1093">
        <f t="shared" si="198"/>
        <v>0</v>
      </c>
      <c r="U1093" s="3">
        <f t="shared" si="188"/>
        <v>0.4</v>
      </c>
    </row>
    <row r="1094" spans="1:21" x14ac:dyDescent="0.3">
      <c r="A1094">
        <v>1087</v>
      </c>
      <c r="B1094" s="6" t="s">
        <v>1177</v>
      </c>
      <c r="C1094">
        <v>20160524</v>
      </c>
      <c r="D1094">
        <v>691.91998291015602</v>
      </c>
      <c r="E1094">
        <v>692.04998779296898</v>
      </c>
      <c r="F1094">
        <v>686.86999511718795</v>
      </c>
      <c r="G1094">
        <v>687.71002197265602</v>
      </c>
      <c r="H1094">
        <v>-3.28999996185303</v>
      </c>
      <c r="I1094" s="4">
        <v>-4.7612154231810502E-3</v>
      </c>
      <c r="J1094">
        <v>901404400</v>
      </c>
      <c r="K1094">
        <f t="shared" si="189"/>
        <v>0</v>
      </c>
      <c r="L1094">
        <f t="shared" si="190"/>
        <v>1</v>
      </c>
      <c r="M1094">
        <f t="shared" si="191"/>
        <v>1</v>
      </c>
      <c r="N1094">
        <f t="shared" si="192"/>
        <v>1</v>
      </c>
      <c r="O1094">
        <f t="shared" si="193"/>
        <v>0</v>
      </c>
      <c r="P1094">
        <f t="shared" si="194"/>
        <v>0</v>
      </c>
      <c r="Q1094">
        <f t="shared" si="195"/>
        <v>0</v>
      </c>
      <c r="R1094">
        <f t="shared" si="196"/>
        <v>0</v>
      </c>
      <c r="S1094">
        <f t="shared" si="197"/>
        <v>0</v>
      </c>
      <c r="T1094">
        <f t="shared" si="198"/>
        <v>0</v>
      </c>
      <c r="U1094" s="3">
        <f t="shared" ref="U1094:U1157" si="199">AVERAGE(K1094:T1094)</f>
        <v>0.3</v>
      </c>
    </row>
    <row r="1095" spans="1:21" x14ac:dyDescent="0.3">
      <c r="A1095">
        <v>1088</v>
      </c>
      <c r="B1095" s="6" t="s">
        <v>1178</v>
      </c>
      <c r="C1095">
        <v>20160523</v>
      </c>
      <c r="D1095">
        <v>688.86999511718795</v>
      </c>
      <c r="E1095">
        <v>691.67999267578102</v>
      </c>
      <c r="F1095">
        <v>688.530029296875</v>
      </c>
      <c r="G1095">
        <v>691</v>
      </c>
      <c r="H1095">
        <v>6.07999992370606</v>
      </c>
      <c r="I1095" s="4">
        <v>8.8769490203655897E-3</v>
      </c>
      <c r="J1095">
        <v>727504200</v>
      </c>
      <c r="K1095">
        <f t="shared" si="189"/>
        <v>1</v>
      </c>
      <c r="L1095">
        <f t="shared" si="190"/>
        <v>1</v>
      </c>
      <c r="M1095">
        <f t="shared" si="191"/>
        <v>1</v>
      </c>
      <c r="N1095">
        <f t="shared" si="192"/>
        <v>0</v>
      </c>
      <c r="O1095">
        <f t="shared" si="193"/>
        <v>0</v>
      </c>
      <c r="P1095">
        <f t="shared" si="194"/>
        <v>0</v>
      </c>
      <c r="Q1095">
        <f t="shared" si="195"/>
        <v>0</v>
      </c>
      <c r="R1095">
        <f t="shared" si="196"/>
        <v>0</v>
      </c>
      <c r="S1095">
        <f t="shared" si="197"/>
        <v>0</v>
      </c>
      <c r="T1095">
        <f t="shared" si="198"/>
        <v>0</v>
      </c>
      <c r="U1095" s="3">
        <f t="shared" si="199"/>
        <v>0.3</v>
      </c>
    </row>
    <row r="1096" spans="1:21" x14ac:dyDescent="0.3">
      <c r="A1096">
        <v>1089</v>
      </c>
      <c r="B1096" s="6" t="s">
        <v>1179</v>
      </c>
      <c r="C1096">
        <v>20160520</v>
      </c>
      <c r="D1096">
        <v>679.65002441406295</v>
      </c>
      <c r="E1096">
        <v>686.44000244140602</v>
      </c>
      <c r="F1096">
        <v>679.65002441406295</v>
      </c>
      <c r="G1096">
        <v>684.91998291015602</v>
      </c>
      <c r="H1096">
        <v>5.5300002098083496</v>
      </c>
      <c r="I1096" s="4">
        <v>8.1396552063197208E-3</v>
      </c>
      <c r="J1096">
        <v>798547500</v>
      </c>
      <c r="K1096">
        <f t="shared" si="189"/>
        <v>1</v>
      </c>
      <c r="L1096">
        <f t="shared" si="190"/>
        <v>1</v>
      </c>
      <c r="M1096">
        <f t="shared" si="191"/>
        <v>0</v>
      </c>
      <c r="N1096">
        <f t="shared" si="192"/>
        <v>0</v>
      </c>
      <c r="O1096">
        <f t="shared" si="193"/>
        <v>0</v>
      </c>
      <c r="P1096">
        <f t="shared" si="194"/>
        <v>0</v>
      </c>
      <c r="Q1096">
        <f t="shared" si="195"/>
        <v>0</v>
      </c>
      <c r="R1096">
        <f t="shared" si="196"/>
        <v>0</v>
      </c>
      <c r="S1096">
        <f t="shared" si="197"/>
        <v>0</v>
      </c>
      <c r="T1096">
        <f t="shared" si="198"/>
        <v>0</v>
      </c>
      <c r="U1096" s="3">
        <f t="shared" si="199"/>
        <v>0.2</v>
      </c>
    </row>
    <row r="1097" spans="1:21" x14ac:dyDescent="0.3">
      <c r="A1097">
        <v>1090</v>
      </c>
      <c r="B1097" s="6" t="s">
        <v>1180</v>
      </c>
      <c r="C1097">
        <v>20160519</v>
      </c>
      <c r="D1097">
        <v>685.35998535156295</v>
      </c>
      <c r="E1097">
        <v>686.60998535156205</v>
      </c>
      <c r="F1097">
        <v>678.47998046875</v>
      </c>
      <c r="G1097">
        <v>679.39001464843795</v>
      </c>
      <c r="H1097">
        <v>-4.4800000190734899</v>
      </c>
      <c r="I1097" s="4">
        <v>-6.5509525538294099E-3</v>
      </c>
      <c r="J1097">
        <v>748917600</v>
      </c>
      <c r="K1097">
        <f t="shared" ref="K1097:K1160" si="200">IF(G1097&gt;G1098,1,0)</f>
        <v>0</v>
      </c>
      <c r="L1097">
        <f t="shared" ref="L1097:L1160" si="201">IF(G1097&gt;G1099,1,0)</f>
        <v>0</v>
      </c>
      <c r="M1097">
        <f t="shared" ref="M1097:M1160" si="202">IF(G1097&gt;G1100,1,0)</f>
        <v>0</v>
      </c>
      <c r="N1097">
        <f t="shared" ref="N1097:N1160" si="203">IF(G1097&gt;G1101,1,0)</f>
        <v>0</v>
      </c>
      <c r="O1097">
        <f t="shared" ref="O1097:O1160" si="204">IF(G1097&gt;G1102,1,0)</f>
        <v>0</v>
      </c>
      <c r="P1097">
        <f t="shared" ref="P1097:P1160" si="205">IF(G1097&gt;G1103,1,0)</f>
        <v>0</v>
      </c>
      <c r="Q1097">
        <f t="shared" ref="Q1097:Q1160" si="206">IF(G1097&gt;G1104,1,0)</f>
        <v>0</v>
      </c>
      <c r="R1097">
        <f t="shared" ref="R1097:R1160" si="207">IF(G1097&gt;G1105,1,0)</f>
        <v>0</v>
      </c>
      <c r="S1097">
        <f t="shared" ref="S1097:S1160" si="208">IF(G1097&gt;G1106,1,0)</f>
        <v>0</v>
      </c>
      <c r="T1097">
        <f t="shared" ref="T1097:T1160" si="209">IF(G1097&gt;G1107,1,0)</f>
        <v>0</v>
      </c>
      <c r="U1097" s="3">
        <f t="shared" si="199"/>
        <v>0</v>
      </c>
    </row>
    <row r="1098" spans="1:21" x14ac:dyDescent="0.3">
      <c r="A1098">
        <v>1091</v>
      </c>
      <c r="B1098" s="6" t="s">
        <v>1181</v>
      </c>
      <c r="C1098">
        <v>20160518</v>
      </c>
      <c r="D1098">
        <v>694.90002441406295</v>
      </c>
      <c r="E1098">
        <v>694.90002441406295</v>
      </c>
      <c r="F1098">
        <v>683.80999755859398</v>
      </c>
      <c r="G1098">
        <v>683.86999511718795</v>
      </c>
      <c r="H1098">
        <v>-12.079999923706101</v>
      </c>
      <c r="I1098" s="4">
        <v>-1.7357568804919999E-2</v>
      </c>
      <c r="J1098">
        <v>697233300</v>
      </c>
      <c r="K1098">
        <f t="shared" si="200"/>
        <v>0</v>
      </c>
      <c r="L1098">
        <f t="shared" si="201"/>
        <v>0</v>
      </c>
      <c r="M1098">
        <f t="shared" si="202"/>
        <v>0</v>
      </c>
      <c r="N1098">
        <f t="shared" si="203"/>
        <v>0</v>
      </c>
      <c r="O1098">
        <f t="shared" si="204"/>
        <v>0</v>
      </c>
      <c r="P1098">
        <f t="shared" si="205"/>
        <v>0</v>
      </c>
      <c r="Q1098">
        <f t="shared" si="206"/>
        <v>0</v>
      </c>
      <c r="R1098">
        <f t="shared" si="207"/>
        <v>0</v>
      </c>
      <c r="S1098">
        <f t="shared" si="208"/>
        <v>0</v>
      </c>
      <c r="T1098">
        <f t="shared" si="209"/>
        <v>0</v>
      </c>
      <c r="U1098" s="3">
        <f t="shared" si="199"/>
        <v>0</v>
      </c>
    </row>
    <row r="1099" spans="1:21" x14ac:dyDescent="0.3">
      <c r="A1099">
        <v>1092</v>
      </c>
      <c r="B1099" s="6" t="s">
        <v>1182</v>
      </c>
      <c r="C1099">
        <v>20160517</v>
      </c>
      <c r="D1099">
        <v>703.08001708984398</v>
      </c>
      <c r="E1099">
        <v>703.239990234375</v>
      </c>
      <c r="F1099">
        <v>693.07000732421898</v>
      </c>
      <c r="G1099">
        <v>695.95001220703102</v>
      </c>
      <c r="H1099">
        <v>-5.5100002288818404</v>
      </c>
      <c r="I1099" s="4">
        <v>-7.8550453784922494E-3</v>
      </c>
      <c r="J1099">
        <v>712245700</v>
      </c>
      <c r="K1099">
        <f t="shared" si="200"/>
        <v>0</v>
      </c>
      <c r="L1099">
        <f t="shared" si="201"/>
        <v>0</v>
      </c>
      <c r="M1099">
        <f t="shared" si="202"/>
        <v>0</v>
      </c>
      <c r="N1099">
        <f t="shared" si="203"/>
        <v>0</v>
      </c>
      <c r="O1099">
        <f t="shared" si="204"/>
        <v>0</v>
      </c>
      <c r="P1099">
        <f t="shared" si="205"/>
        <v>1</v>
      </c>
      <c r="Q1099">
        <f t="shared" si="206"/>
        <v>1</v>
      </c>
      <c r="R1099">
        <f t="shared" si="207"/>
        <v>0</v>
      </c>
      <c r="S1099">
        <f t="shared" si="208"/>
        <v>1</v>
      </c>
      <c r="T1099">
        <f t="shared" si="209"/>
        <v>0</v>
      </c>
      <c r="U1099" s="3">
        <f t="shared" si="199"/>
        <v>0.3</v>
      </c>
    </row>
    <row r="1100" spans="1:21" x14ac:dyDescent="0.3">
      <c r="A1100">
        <v>1093</v>
      </c>
      <c r="B1100" s="6" t="s">
        <v>1183</v>
      </c>
      <c r="C1100">
        <v>20160516</v>
      </c>
      <c r="D1100">
        <v>705.030029296875</v>
      </c>
      <c r="E1100">
        <v>705.03997802734398</v>
      </c>
      <c r="F1100">
        <v>701.25</v>
      </c>
      <c r="G1100">
        <v>701.46002197265602</v>
      </c>
      <c r="H1100">
        <v>-2.9100000858306898</v>
      </c>
      <c r="I1100" s="4">
        <v>-4.1313514128928398E-3</v>
      </c>
      <c r="J1100">
        <v>660228100</v>
      </c>
      <c r="K1100">
        <f t="shared" si="200"/>
        <v>0</v>
      </c>
      <c r="L1100">
        <f t="shared" si="201"/>
        <v>0</v>
      </c>
      <c r="M1100">
        <f t="shared" si="202"/>
        <v>0</v>
      </c>
      <c r="N1100">
        <f t="shared" si="203"/>
        <v>1</v>
      </c>
      <c r="O1100">
        <f t="shared" si="204"/>
        <v>1</v>
      </c>
      <c r="P1100">
        <f t="shared" si="205"/>
        <v>1</v>
      </c>
      <c r="Q1100">
        <f t="shared" si="206"/>
        <v>1</v>
      </c>
      <c r="R1100">
        <f t="shared" si="207"/>
        <v>1</v>
      </c>
      <c r="S1100">
        <f t="shared" si="208"/>
        <v>1</v>
      </c>
      <c r="T1100">
        <f t="shared" si="209"/>
        <v>1</v>
      </c>
      <c r="U1100" s="3">
        <f t="shared" si="199"/>
        <v>0.7</v>
      </c>
    </row>
    <row r="1101" spans="1:21" x14ac:dyDescent="0.3">
      <c r="A1101">
        <v>1094</v>
      </c>
      <c r="B1101" s="6" t="s">
        <v>1184</v>
      </c>
      <c r="C1101">
        <v>20160513</v>
      </c>
      <c r="D1101">
        <v>705.84997558593795</v>
      </c>
      <c r="E1101">
        <v>705.91998291015602</v>
      </c>
      <c r="F1101">
        <v>703.65002441406295</v>
      </c>
      <c r="G1101">
        <v>704.36999511718795</v>
      </c>
      <c r="H1101">
        <v>-0.67000001668930098</v>
      </c>
      <c r="I1101" s="4">
        <v>-9.5030072238962398E-4</v>
      </c>
      <c r="J1101">
        <v>617569300</v>
      </c>
      <c r="K1101">
        <f t="shared" si="200"/>
        <v>0</v>
      </c>
      <c r="L1101">
        <f t="shared" si="201"/>
        <v>1</v>
      </c>
      <c r="M1101">
        <f t="shared" si="202"/>
        <v>1</v>
      </c>
      <c r="N1101">
        <f t="shared" si="203"/>
        <v>1</v>
      </c>
      <c r="O1101">
        <f t="shared" si="204"/>
        <v>1</v>
      </c>
      <c r="P1101">
        <f t="shared" si="205"/>
        <v>1</v>
      </c>
      <c r="Q1101">
        <f t="shared" si="206"/>
        <v>1</v>
      </c>
      <c r="R1101">
        <f t="shared" si="207"/>
        <v>1</v>
      </c>
      <c r="S1101">
        <f t="shared" si="208"/>
        <v>1</v>
      </c>
      <c r="T1101">
        <f t="shared" si="209"/>
        <v>1</v>
      </c>
      <c r="U1101" s="3">
        <f t="shared" si="199"/>
        <v>0.9</v>
      </c>
    </row>
    <row r="1102" spans="1:21" x14ac:dyDescent="0.3">
      <c r="A1102">
        <v>1095</v>
      </c>
      <c r="B1102" s="6" t="s">
        <v>1185</v>
      </c>
      <c r="C1102">
        <v>20160512</v>
      </c>
      <c r="D1102">
        <v>702.46002197265602</v>
      </c>
      <c r="E1102">
        <v>706.489990234375</v>
      </c>
      <c r="F1102">
        <v>699.86999511718795</v>
      </c>
      <c r="G1102">
        <v>705.03997802734398</v>
      </c>
      <c r="H1102">
        <v>1.1000000238418599</v>
      </c>
      <c r="I1102" s="4">
        <v>1.56263326166196E-3</v>
      </c>
      <c r="J1102">
        <v>614185000</v>
      </c>
      <c r="K1102">
        <f t="shared" si="200"/>
        <v>1</v>
      </c>
      <c r="L1102">
        <f t="shared" si="201"/>
        <v>1</v>
      </c>
      <c r="M1102">
        <f t="shared" si="202"/>
        <v>1</v>
      </c>
      <c r="N1102">
        <f t="shared" si="203"/>
        <v>1</v>
      </c>
      <c r="O1102">
        <f t="shared" si="204"/>
        <v>1</v>
      </c>
      <c r="P1102">
        <f t="shared" si="205"/>
        <v>1</v>
      </c>
      <c r="Q1102">
        <f t="shared" si="206"/>
        <v>1</v>
      </c>
      <c r="R1102">
        <f t="shared" si="207"/>
        <v>1</v>
      </c>
      <c r="S1102">
        <f t="shared" si="208"/>
        <v>1</v>
      </c>
      <c r="T1102">
        <f t="shared" si="209"/>
        <v>1</v>
      </c>
      <c r="U1102" s="3">
        <f t="shared" si="199"/>
        <v>1</v>
      </c>
    </row>
    <row r="1103" spans="1:21" x14ac:dyDescent="0.3">
      <c r="A1103">
        <v>1096</v>
      </c>
      <c r="B1103" s="6" t="s">
        <v>1186</v>
      </c>
      <c r="C1103">
        <v>20160511</v>
      </c>
      <c r="D1103">
        <v>704.32000732421898</v>
      </c>
      <c r="E1103">
        <v>704.530029296875</v>
      </c>
      <c r="F1103">
        <v>701.28997802734398</v>
      </c>
      <c r="G1103">
        <v>703.94000244140602</v>
      </c>
      <c r="H1103">
        <v>3.71000003814697</v>
      </c>
      <c r="I1103" s="4">
        <v>5.2982591797179302E-3</v>
      </c>
      <c r="J1103">
        <v>637890900</v>
      </c>
      <c r="K1103">
        <f t="shared" si="200"/>
        <v>1</v>
      </c>
      <c r="L1103">
        <f t="shared" si="201"/>
        <v>1</v>
      </c>
      <c r="M1103">
        <f t="shared" si="202"/>
        <v>1</v>
      </c>
      <c r="N1103">
        <f t="shared" si="203"/>
        <v>1</v>
      </c>
      <c r="O1103">
        <f t="shared" si="204"/>
        <v>1</v>
      </c>
      <c r="P1103">
        <f t="shared" si="205"/>
        <v>1</v>
      </c>
      <c r="Q1103">
        <f t="shared" si="206"/>
        <v>1</v>
      </c>
      <c r="R1103">
        <f t="shared" si="207"/>
        <v>1</v>
      </c>
      <c r="S1103">
        <f t="shared" si="208"/>
        <v>1</v>
      </c>
      <c r="T1103">
        <f t="shared" si="209"/>
        <v>1</v>
      </c>
      <c r="U1103" s="3">
        <f t="shared" si="199"/>
        <v>1</v>
      </c>
    </row>
    <row r="1104" spans="1:21" x14ac:dyDescent="0.3">
      <c r="A1104">
        <v>1097</v>
      </c>
      <c r="B1104" s="6" t="s">
        <v>1187</v>
      </c>
      <c r="C1104">
        <v>20160510</v>
      </c>
      <c r="D1104">
        <v>693.469970703125</v>
      </c>
      <c r="E1104">
        <v>700.530029296875</v>
      </c>
      <c r="F1104">
        <v>693.44000244140602</v>
      </c>
      <c r="G1104">
        <v>700.22998046875</v>
      </c>
      <c r="H1104">
        <v>8.4099998474121094</v>
      </c>
      <c r="I1104" s="4">
        <v>1.21563413647853E-2</v>
      </c>
      <c r="J1104">
        <v>569990700</v>
      </c>
      <c r="K1104">
        <f t="shared" si="200"/>
        <v>1</v>
      </c>
      <c r="L1104">
        <f t="shared" si="201"/>
        <v>1</v>
      </c>
      <c r="M1104">
        <f t="shared" si="202"/>
        <v>1</v>
      </c>
      <c r="N1104">
        <f t="shared" si="203"/>
        <v>1</v>
      </c>
      <c r="O1104">
        <f t="shared" si="204"/>
        <v>1</v>
      </c>
      <c r="P1104">
        <f t="shared" si="205"/>
        <v>1</v>
      </c>
      <c r="Q1104">
        <f t="shared" si="206"/>
        <v>1</v>
      </c>
      <c r="R1104">
        <f t="shared" si="207"/>
        <v>0</v>
      </c>
      <c r="S1104">
        <f t="shared" si="208"/>
        <v>0</v>
      </c>
      <c r="T1104">
        <f t="shared" si="209"/>
        <v>0</v>
      </c>
      <c r="U1104" s="3">
        <f t="shared" si="199"/>
        <v>0.7</v>
      </c>
    </row>
    <row r="1105" spans="1:21" x14ac:dyDescent="0.3">
      <c r="A1105">
        <v>1098</v>
      </c>
      <c r="B1105" s="6" t="s">
        <v>1188</v>
      </c>
      <c r="C1105">
        <v>20160509</v>
      </c>
      <c r="D1105">
        <v>696.65997314453102</v>
      </c>
      <c r="E1105">
        <v>697.14001464843795</v>
      </c>
      <c r="F1105">
        <v>690.84997558593795</v>
      </c>
      <c r="G1105">
        <v>691.82000732421898</v>
      </c>
      <c r="H1105">
        <v>-2.3499999046325701</v>
      </c>
      <c r="I1105" s="4">
        <v>-3.3853377128952099E-3</v>
      </c>
      <c r="J1105">
        <v>630395900</v>
      </c>
      <c r="K1105">
        <f t="shared" si="200"/>
        <v>0</v>
      </c>
      <c r="L1105">
        <f t="shared" si="201"/>
        <v>0</v>
      </c>
      <c r="M1105">
        <f t="shared" si="202"/>
        <v>1</v>
      </c>
      <c r="N1105">
        <f t="shared" si="203"/>
        <v>0</v>
      </c>
      <c r="O1105">
        <f t="shared" si="204"/>
        <v>0</v>
      </c>
      <c r="P1105">
        <f t="shared" si="205"/>
        <v>0</v>
      </c>
      <c r="Q1105">
        <f t="shared" si="206"/>
        <v>0</v>
      </c>
      <c r="R1105">
        <f t="shared" si="207"/>
        <v>0</v>
      </c>
      <c r="S1105">
        <f t="shared" si="208"/>
        <v>0</v>
      </c>
      <c r="T1105">
        <f t="shared" si="209"/>
        <v>0</v>
      </c>
      <c r="U1105" s="3">
        <f t="shared" si="199"/>
        <v>0.1</v>
      </c>
    </row>
    <row r="1106" spans="1:21" x14ac:dyDescent="0.3">
      <c r="A1106">
        <v>1099</v>
      </c>
      <c r="B1106" s="6" t="s">
        <v>1189</v>
      </c>
      <c r="C1106">
        <v>20160504</v>
      </c>
      <c r="D1106">
        <v>698.02001953125</v>
      </c>
      <c r="E1106">
        <v>698.29998779296898</v>
      </c>
      <c r="F1106">
        <v>693.25</v>
      </c>
      <c r="G1106">
        <v>694.16998291015602</v>
      </c>
      <c r="H1106">
        <v>-4.4899997711181596</v>
      </c>
      <c r="I1106" s="4">
        <v>-6.4265878716664396E-3</v>
      </c>
      <c r="J1106">
        <v>826617400</v>
      </c>
      <c r="K1106">
        <f t="shared" si="200"/>
        <v>0</v>
      </c>
      <c r="L1106">
        <f t="shared" si="201"/>
        <v>1</v>
      </c>
      <c r="M1106">
        <f t="shared" si="202"/>
        <v>0</v>
      </c>
      <c r="N1106">
        <f t="shared" si="203"/>
        <v>0</v>
      </c>
      <c r="O1106">
        <f t="shared" si="204"/>
        <v>0</v>
      </c>
      <c r="P1106">
        <f t="shared" si="205"/>
        <v>0</v>
      </c>
      <c r="Q1106">
        <f t="shared" si="206"/>
        <v>0</v>
      </c>
      <c r="R1106">
        <f t="shared" si="207"/>
        <v>0</v>
      </c>
      <c r="S1106">
        <f t="shared" si="208"/>
        <v>0</v>
      </c>
      <c r="T1106">
        <f t="shared" si="209"/>
        <v>0</v>
      </c>
      <c r="U1106" s="3">
        <f t="shared" si="199"/>
        <v>0.1</v>
      </c>
    </row>
    <row r="1107" spans="1:21" x14ac:dyDescent="0.3">
      <c r="A1107">
        <v>1100</v>
      </c>
      <c r="B1107" s="6" t="s">
        <v>1190</v>
      </c>
      <c r="C1107">
        <v>20160503</v>
      </c>
      <c r="D1107">
        <v>693.66998291015602</v>
      </c>
      <c r="E1107">
        <v>699.239990234375</v>
      </c>
      <c r="F1107">
        <v>693.66998291015602</v>
      </c>
      <c r="G1107">
        <v>698.65997314453102</v>
      </c>
      <c r="H1107">
        <v>8.3900003433227504</v>
      </c>
      <c r="I1107" s="4">
        <v>1.21546650932461E-2</v>
      </c>
      <c r="J1107">
        <v>819117800</v>
      </c>
      <c r="K1107">
        <f t="shared" si="200"/>
        <v>1</v>
      </c>
      <c r="L1107">
        <f t="shared" si="201"/>
        <v>0</v>
      </c>
      <c r="M1107">
        <f t="shared" si="202"/>
        <v>0</v>
      </c>
      <c r="N1107">
        <f t="shared" si="203"/>
        <v>0</v>
      </c>
      <c r="O1107">
        <f t="shared" si="204"/>
        <v>0</v>
      </c>
      <c r="P1107">
        <f t="shared" si="205"/>
        <v>0</v>
      </c>
      <c r="Q1107">
        <f t="shared" si="206"/>
        <v>0</v>
      </c>
      <c r="R1107">
        <f t="shared" si="207"/>
        <v>0</v>
      </c>
      <c r="S1107">
        <f t="shared" si="208"/>
        <v>0</v>
      </c>
      <c r="T1107">
        <f t="shared" si="209"/>
        <v>0</v>
      </c>
      <c r="U1107" s="3">
        <f t="shared" si="199"/>
        <v>0.1</v>
      </c>
    </row>
    <row r="1108" spans="1:21" x14ac:dyDescent="0.3">
      <c r="A1108">
        <v>1101</v>
      </c>
      <c r="B1108" s="6" t="s">
        <v>1191</v>
      </c>
      <c r="C1108">
        <v>20160502</v>
      </c>
      <c r="D1108">
        <v>700.42999267578102</v>
      </c>
      <c r="E1108">
        <v>700.739990234375</v>
      </c>
      <c r="F1108">
        <v>690.27001953125</v>
      </c>
      <c r="G1108">
        <v>690.27001953125</v>
      </c>
      <c r="H1108">
        <v>-9.5</v>
      </c>
      <c r="I1108" s="4">
        <v>-1.35758888418279E-2</v>
      </c>
      <c r="J1108">
        <v>681217700</v>
      </c>
      <c r="K1108">
        <f t="shared" si="200"/>
        <v>0</v>
      </c>
      <c r="L1108">
        <f t="shared" si="201"/>
        <v>0</v>
      </c>
      <c r="M1108">
        <f t="shared" si="202"/>
        <v>0</v>
      </c>
      <c r="N1108">
        <f t="shared" si="203"/>
        <v>0</v>
      </c>
      <c r="O1108">
        <f t="shared" si="204"/>
        <v>0</v>
      </c>
      <c r="P1108">
        <f t="shared" si="205"/>
        <v>0</v>
      </c>
      <c r="Q1108">
        <f t="shared" si="206"/>
        <v>0</v>
      </c>
      <c r="R1108">
        <f t="shared" si="207"/>
        <v>0</v>
      </c>
      <c r="S1108">
        <f t="shared" si="208"/>
        <v>0</v>
      </c>
      <c r="T1108">
        <f t="shared" si="209"/>
        <v>0</v>
      </c>
      <c r="U1108" s="3">
        <f t="shared" si="199"/>
        <v>0</v>
      </c>
    </row>
    <row r="1109" spans="1:21" x14ac:dyDescent="0.3">
      <c r="A1109">
        <v>1102</v>
      </c>
      <c r="B1109" s="6" t="s">
        <v>1192</v>
      </c>
      <c r="C1109">
        <v>20160429</v>
      </c>
      <c r="D1109">
        <v>699.89001464843795</v>
      </c>
      <c r="E1109">
        <v>700.14001464843795</v>
      </c>
      <c r="F1109">
        <v>695.82000732421898</v>
      </c>
      <c r="G1109">
        <v>699.77001953125</v>
      </c>
      <c r="H1109">
        <v>7.0000000298023196E-2</v>
      </c>
      <c r="I1109" s="4">
        <v>1.0004287315147999E-4</v>
      </c>
      <c r="J1109">
        <v>645841900</v>
      </c>
      <c r="K1109">
        <f t="shared" si="200"/>
        <v>1</v>
      </c>
      <c r="L1109">
        <f t="shared" si="201"/>
        <v>1</v>
      </c>
      <c r="M1109">
        <f t="shared" si="202"/>
        <v>0</v>
      </c>
      <c r="N1109">
        <f t="shared" si="203"/>
        <v>0</v>
      </c>
      <c r="O1109">
        <f t="shared" si="204"/>
        <v>0</v>
      </c>
      <c r="P1109">
        <f t="shared" si="205"/>
        <v>0</v>
      </c>
      <c r="Q1109">
        <f t="shared" si="206"/>
        <v>0</v>
      </c>
      <c r="R1109">
        <f t="shared" si="207"/>
        <v>0</v>
      </c>
      <c r="S1109">
        <f t="shared" si="208"/>
        <v>1</v>
      </c>
      <c r="T1109">
        <f t="shared" si="209"/>
        <v>1</v>
      </c>
      <c r="U1109" s="3">
        <f t="shared" si="199"/>
        <v>0.4</v>
      </c>
    </row>
    <row r="1110" spans="1:21" x14ac:dyDescent="0.3">
      <c r="A1110">
        <v>1103</v>
      </c>
      <c r="B1110" s="6" t="s">
        <v>1193</v>
      </c>
      <c r="C1110">
        <v>20160428</v>
      </c>
      <c r="D1110">
        <v>702.03997802734398</v>
      </c>
      <c r="E1110">
        <v>703.95001220703102</v>
      </c>
      <c r="F1110">
        <v>699.67999267578102</v>
      </c>
      <c r="G1110">
        <v>699.70001220703102</v>
      </c>
      <c r="H1110">
        <v>0.18000000715255701</v>
      </c>
      <c r="I1110" s="4">
        <v>2.5731931040326602E-4</v>
      </c>
      <c r="J1110">
        <v>665296200</v>
      </c>
      <c r="K1110">
        <f t="shared" si="200"/>
        <v>1</v>
      </c>
      <c r="L1110">
        <f t="shared" si="201"/>
        <v>0</v>
      </c>
      <c r="M1110">
        <f t="shared" si="202"/>
        <v>0</v>
      </c>
      <c r="N1110">
        <f t="shared" si="203"/>
        <v>0</v>
      </c>
      <c r="O1110">
        <f t="shared" si="204"/>
        <v>0</v>
      </c>
      <c r="P1110">
        <f t="shared" si="205"/>
        <v>0</v>
      </c>
      <c r="Q1110">
        <f t="shared" si="206"/>
        <v>0</v>
      </c>
      <c r="R1110">
        <f t="shared" si="207"/>
        <v>1</v>
      </c>
      <c r="S1110">
        <f t="shared" si="208"/>
        <v>1</v>
      </c>
      <c r="T1110">
        <f t="shared" si="209"/>
        <v>1</v>
      </c>
      <c r="U1110" s="3">
        <f t="shared" si="199"/>
        <v>0.4</v>
      </c>
    </row>
    <row r="1111" spans="1:21" x14ac:dyDescent="0.3">
      <c r="A1111">
        <v>1104</v>
      </c>
      <c r="B1111" s="6" t="s">
        <v>1194</v>
      </c>
      <c r="C1111">
        <v>20160427</v>
      </c>
      <c r="D1111">
        <v>704.41998291015602</v>
      </c>
      <c r="E1111">
        <v>704.59002685546898</v>
      </c>
      <c r="F1111">
        <v>699.40997314453102</v>
      </c>
      <c r="G1111">
        <v>699.52001953125</v>
      </c>
      <c r="H1111">
        <v>-2.53999996185303</v>
      </c>
      <c r="I1111" s="4">
        <v>-3.6179242391369102E-3</v>
      </c>
      <c r="J1111">
        <v>757028300</v>
      </c>
      <c r="K1111">
        <f t="shared" si="200"/>
        <v>0</v>
      </c>
      <c r="L1111">
        <f t="shared" si="201"/>
        <v>0</v>
      </c>
      <c r="M1111">
        <f t="shared" si="202"/>
        <v>0</v>
      </c>
      <c r="N1111">
        <f t="shared" si="203"/>
        <v>0</v>
      </c>
      <c r="O1111">
        <f t="shared" si="204"/>
        <v>0</v>
      </c>
      <c r="P1111">
        <f t="shared" si="205"/>
        <v>0</v>
      </c>
      <c r="Q1111">
        <f t="shared" si="206"/>
        <v>1</v>
      </c>
      <c r="R1111">
        <f t="shared" si="207"/>
        <v>1</v>
      </c>
      <c r="S1111">
        <f t="shared" si="208"/>
        <v>1</v>
      </c>
      <c r="T1111">
        <f t="shared" si="209"/>
        <v>1</v>
      </c>
      <c r="U1111" s="3">
        <f t="shared" si="199"/>
        <v>0.4</v>
      </c>
    </row>
    <row r="1112" spans="1:21" x14ac:dyDescent="0.3">
      <c r="A1112">
        <v>1105</v>
      </c>
      <c r="B1112" s="6" t="s">
        <v>1195</v>
      </c>
      <c r="C1112">
        <v>20160426</v>
      </c>
      <c r="D1112">
        <v>705.510009765625</v>
      </c>
      <c r="E1112">
        <v>705.510009765625</v>
      </c>
      <c r="F1112">
        <v>700.760009765625</v>
      </c>
      <c r="G1112">
        <v>702.05999755859398</v>
      </c>
      <c r="H1112">
        <v>-1.6399999856948899</v>
      </c>
      <c r="I1112" s="4">
        <v>-2.33053856958649E-3</v>
      </c>
      <c r="J1112">
        <v>778244400</v>
      </c>
      <c r="K1112">
        <f t="shared" si="200"/>
        <v>0</v>
      </c>
      <c r="L1112">
        <f t="shared" si="201"/>
        <v>0</v>
      </c>
      <c r="M1112">
        <f t="shared" si="202"/>
        <v>1</v>
      </c>
      <c r="N1112">
        <f t="shared" si="203"/>
        <v>1</v>
      </c>
      <c r="O1112">
        <f t="shared" si="204"/>
        <v>1</v>
      </c>
      <c r="P1112">
        <f t="shared" si="205"/>
        <v>1</v>
      </c>
      <c r="Q1112">
        <f t="shared" si="206"/>
        <v>1</v>
      </c>
      <c r="R1112">
        <f t="shared" si="207"/>
        <v>1</v>
      </c>
      <c r="S1112">
        <f t="shared" si="208"/>
        <v>1</v>
      </c>
      <c r="T1112">
        <f t="shared" si="209"/>
        <v>1</v>
      </c>
      <c r="U1112" s="3">
        <f t="shared" si="199"/>
        <v>0.8</v>
      </c>
    </row>
    <row r="1113" spans="1:21" x14ac:dyDescent="0.3">
      <c r="A1113">
        <v>1106</v>
      </c>
      <c r="B1113" s="6" t="s">
        <v>1196</v>
      </c>
      <c r="C1113">
        <v>20160425</v>
      </c>
      <c r="D1113">
        <v>705.36999511718795</v>
      </c>
      <c r="E1113">
        <v>705.44000244140602</v>
      </c>
      <c r="F1113">
        <v>702.41998291015602</v>
      </c>
      <c r="G1113">
        <v>703.70001220703102</v>
      </c>
      <c r="H1113">
        <v>0.64999997615814198</v>
      </c>
      <c r="I1113" s="4">
        <v>9.2454301237490102E-4</v>
      </c>
      <c r="J1113">
        <v>700182400</v>
      </c>
      <c r="K1113">
        <f t="shared" si="200"/>
        <v>1</v>
      </c>
      <c r="L1113">
        <f t="shared" si="201"/>
        <v>1</v>
      </c>
      <c r="M1113">
        <f t="shared" si="202"/>
        <v>1</v>
      </c>
      <c r="N1113">
        <f t="shared" si="203"/>
        <v>1</v>
      </c>
      <c r="O1113">
        <f t="shared" si="204"/>
        <v>1</v>
      </c>
      <c r="P1113">
        <f t="shared" si="205"/>
        <v>1</v>
      </c>
      <c r="Q1113">
        <f t="shared" si="206"/>
        <v>1</v>
      </c>
      <c r="R1113">
        <f t="shared" si="207"/>
        <v>1</v>
      </c>
      <c r="S1113">
        <f t="shared" si="208"/>
        <v>1</v>
      </c>
      <c r="T1113">
        <f t="shared" si="209"/>
        <v>1</v>
      </c>
      <c r="U1113" s="3">
        <f t="shared" si="199"/>
        <v>1</v>
      </c>
    </row>
    <row r="1114" spans="1:21" x14ac:dyDescent="0.3">
      <c r="A1114">
        <v>1107</v>
      </c>
      <c r="B1114" s="6" t="s">
        <v>1197</v>
      </c>
      <c r="C1114">
        <v>20160422</v>
      </c>
      <c r="D1114">
        <v>702.90002441406295</v>
      </c>
      <c r="E1114">
        <v>703.89001464843795</v>
      </c>
      <c r="F1114">
        <v>700.97998046875</v>
      </c>
      <c r="G1114">
        <v>703.04998779296898</v>
      </c>
      <c r="H1114">
        <v>1.4299999475479099</v>
      </c>
      <c r="I1114" s="4">
        <v>2.0381402644175598E-3</v>
      </c>
      <c r="J1114">
        <v>702674700</v>
      </c>
      <c r="K1114">
        <f t="shared" si="200"/>
        <v>1</v>
      </c>
      <c r="L1114">
        <f t="shared" si="201"/>
        <v>1</v>
      </c>
      <c r="M1114">
        <f t="shared" si="202"/>
        <v>1</v>
      </c>
      <c r="N1114">
        <f t="shared" si="203"/>
        <v>1</v>
      </c>
      <c r="O1114">
        <f t="shared" si="204"/>
        <v>1</v>
      </c>
      <c r="P1114">
        <f t="shared" si="205"/>
        <v>1</v>
      </c>
      <c r="Q1114">
        <f t="shared" si="206"/>
        <v>1</v>
      </c>
      <c r="R1114">
        <f t="shared" si="207"/>
        <v>1</v>
      </c>
      <c r="S1114">
        <f t="shared" si="208"/>
        <v>1</v>
      </c>
      <c r="T1114">
        <f t="shared" si="209"/>
        <v>1</v>
      </c>
      <c r="U1114" s="3">
        <f t="shared" si="199"/>
        <v>1</v>
      </c>
    </row>
    <row r="1115" spans="1:21" x14ac:dyDescent="0.3">
      <c r="A1115">
        <v>1108</v>
      </c>
      <c r="B1115" s="6" t="s">
        <v>1198</v>
      </c>
      <c r="C1115">
        <v>20160421</v>
      </c>
      <c r="D1115">
        <v>702.21002197265602</v>
      </c>
      <c r="E1115">
        <v>702.32000732421898</v>
      </c>
      <c r="F1115">
        <v>698.39001464843795</v>
      </c>
      <c r="G1115">
        <v>701.61999511718795</v>
      </c>
      <c r="H1115">
        <v>1.7599999904632599</v>
      </c>
      <c r="I1115" s="4">
        <v>2.5147886759044899E-3</v>
      </c>
      <c r="J1115">
        <v>834145100</v>
      </c>
      <c r="K1115">
        <f t="shared" si="200"/>
        <v>1</v>
      </c>
      <c r="L1115">
        <f t="shared" si="201"/>
        <v>0</v>
      </c>
      <c r="M1115">
        <f t="shared" si="202"/>
        <v>1</v>
      </c>
      <c r="N1115">
        <f t="shared" si="203"/>
        <v>1</v>
      </c>
      <c r="O1115">
        <f t="shared" si="204"/>
        <v>1</v>
      </c>
      <c r="P1115">
        <f t="shared" si="205"/>
        <v>1</v>
      </c>
      <c r="Q1115">
        <f t="shared" si="206"/>
        <v>1</v>
      </c>
      <c r="R1115">
        <f t="shared" si="207"/>
        <v>1</v>
      </c>
      <c r="S1115">
        <f t="shared" si="208"/>
        <v>1</v>
      </c>
      <c r="T1115">
        <f t="shared" si="209"/>
        <v>1</v>
      </c>
      <c r="U1115" s="3">
        <f t="shared" si="199"/>
        <v>0.9</v>
      </c>
    </row>
    <row r="1116" spans="1:21" x14ac:dyDescent="0.3">
      <c r="A1116">
        <v>1109</v>
      </c>
      <c r="B1116" s="6" t="s">
        <v>1199</v>
      </c>
      <c r="C1116">
        <v>20160420</v>
      </c>
      <c r="D1116">
        <v>703.54998779296898</v>
      </c>
      <c r="E1116">
        <v>704.44000244140602</v>
      </c>
      <c r="F1116">
        <v>699.84997558593795</v>
      </c>
      <c r="G1116">
        <v>699.85998535156295</v>
      </c>
      <c r="H1116">
        <v>-1.8200000524520901</v>
      </c>
      <c r="I1116" s="4">
        <v>-2.5937750688501699E-3</v>
      </c>
      <c r="J1116">
        <v>737253600</v>
      </c>
      <c r="K1116">
        <f t="shared" si="200"/>
        <v>0</v>
      </c>
      <c r="L1116">
        <f t="shared" si="201"/>
        <v>1</v>
      </c>
      <c r="M1116">
        <f t="shared" si="202"/>
        <v>1</v>
      </c>
      <c r="N1116">
        <f t="shared" si="203"/>
        <v>1</v>
      </c>
      <c r="O1116">
        <f t="shared" si="204"/>
        <v>1</v>
      </c>
      <c r="P1116">
        <f t="shared" si="205"/>
        <v>1</v>
      </c>
      <c r="Q1116">
        <f t="shared" si="206"/>
        <v>1</v>
      </c>
      <c r="R1116">
        <f t="shared" si="207"/>
        <v>1</v>
      </c>
      <c r="S1116">
        <f t="shared" si="208"/>
        <v>1</v>
      </c>
      <c r="T1116">
        <f t="shared" si="209"/>
        <v>1</v>
      </c>
      <c r="U1116" s="3">
        <f t="shared" si="199"/>
        <v>0.9</v>
      </c>
    </row>
    <row r="1117" spans="1:21" x14ac:dyDescent="0.3">
      <c r="A1117">
        <v>1110</v>
      </c>
      <c r="B1117" s="6" t="s">
        <v>1200</v>
      </c>
      <c r="C1117">
        <v>20160419</v>
      </c>
      <c r="D1117">
        <v>697.30999755859398</v>
      </c>
      <c r="E1117">
        <v>701.79998779296898</v>
      </c>
      <c r="F1117">
        <v>696.219970703125</v>
      </c>
      <c r="G1117">
        <v>701.67999267578102</v>
      </c>
      <c r="H1117">
        <v>6.3400001525878897</v>
      </c>
      <c r="I1117" s="4">
        <v>9.1178419489174097E-3</v>
      </c>
      <c r="J1117">
        <v>684129400</v>
      </c>
      <c r="K1117">
        <f t="shared" si="200"/>
        <v>1</v>
      </c>
      <c r="L1117">
        <f t="shared" si="201"/>
        <v>1</v>
      </c>
      <c r="M1117">
        <f t="shared" si="202"/>
        <v>1</v>
      </c>
      <c r="N1117">
        <f t="shared" si="203"/>
        <v>1</v>
      </c>
      <c r="O1117">
        <f t="shared" si="204"/>
        <v>1</v>
      </c>
      <c r="P1117">
        <f t="shared" si="205"/>
        <v>1</v>
      </c>
      <c r="Q1117">
        <f t="shared" si="206"/>
        <v>1</v>
      </c>
      <c r="R1117">
        <f t="shared" si="207"/>
        <v>1</v>
      </c>
      <c r="S1117">
        <f t="shared" si="208"/>
        <v>1</v>
      </c>
      <c r="T1117">
        <f t="shared" si="209"/>
        <v>1</v>
      </c>
      <c r="U1117" s="3">
        <f t="shared" si="199"/>
        <v>1</v>
      </c>
    </row>
    <row r="1118" spans="1:21" x14ac:dyDescent="0.3">
      <c r="A1118">
        <v>1111</v>
      </c>
      <c r="B1118" s="6" t="s">
        <v>1201</v>
      </c>
      <c r="C1118">
        <v>20160418</v>
      </c>
      <c r="D1118">
        <v>695.780029296875</v>
      </c>
      <c r="E1118">
        <v>695.97998046875</v>
      </c>
      <c r="F1118">
        <v>693</v>
      </c>
      <c r="G1118">
        <v>695.34002685546898</v>
      </c>
      <c r="H1118">
        <v>-0.28000000119209301</v>
      </c>
      <c r="I1118" s="4">
        <v>-4.0251860265919201E-4</v>
      </c>
      <c r="J1118">
        <v>706820500</v>
      </c>
      <c r="K1118">
        <f t="shared" si="200"/>
        <v>0</v>
      </c>
      <c r="L1118">
        <f t="shared" si="201"/>
        <v>1</v>
      </c>
      <c r="M1118">
        <f t="shared" si="202"/>
        <v>1</v>
      </c>
      <c r="N1118">
        <f t="shared" si="203"/>
        <v>1</v>
      </c>
      <c r="O1118">
        <f t="shared" si="204"/>
        <v>0</v>
      </c>
      <c r="P1118">
        <f t="shared" si="205"/>
        <v>0</v>
      </c>
      <c r="Q1118">
        <f t="shared" si="206"/>
        <v>1</v>
      </c>
      <c r="R1118">
        <f t="shared" si="207"/>
        <v>0</v>
      </c>
      <c r="S1118">
        <f t="shared" si="208"/>
        <v>0</v>
      </c>
      <c r="T1118">
        <f t="shared" si="209"/>
        <v>1</v>
      </c>
      <c r="U1118" s="3">
        <f t="shared" si="199"/>
        <v>0.5</v>
      </c>
    </row>
    <row r="1119" spans="1:21" x14ac:dyDescent="0.3">
      <c r="A1119">
        <v>1112</v>
      </c>
      <c r="B1119" s="6" t="s">
        <v>1202</v>
      </c>
      <c r="C1119">
        <v>20160415</v>
      </c>
      <c r="D1119">
        <v>696.36999511718795</v>
      </c>
      <c r="E1119">
        <v>697</v>
      </c>
      <c r="F1119">
        <v>693.79998779296898</v>
      </c>
      <c r="G1119">
        <v>695.61999511718795</v>
      </c>
      <c r="H1119">
        <v>2.2000000476837198</v>
      </c>
      <c r="I1119" s="4">
        <v>3.1726804293596999E-3</v>
      </c>
      <c r="J1119">
        <v>693550900</v>
      </c>
      <c r="K1119">
        <f t="shared" si="200"/>
        <v>1</v>
      </c>
      <c r="L1119">
        <f t="shared" si="201"/>
        <v>1</v>
      </c>
      <c r="M1119">
        <f t="shared" si="202"/>
        <v>1</v>
      </c>
      <c r="N1119">
        <f t="shared" si="203"/>
        <v>0</v>
      </c>
      <c r="O1119">
        <f t="shared" si="204"/>
        <v>0</v>
      </c>
      <c r="P1119">
        <f t="shared" si="205"/>
        <v>1</v>
      </c>
      <c r="Q1119">
        <f t="shared" si="206"/>
        <v>0</v>
      </c>
      <c r="R1119">
        <f t="shared" si="207"/>
        <v>0</v>
      </c>
      <c r="S1119">
        <f t="shared" si="208"/>
        <v>1</v>
      </c>
      <c r="T1119">
        <f t="shared" si="209"/>
        <v>1</v>
      </c>
      <c r="U1119" s="3">
        <f t="shared" si="199"/>
        <v>0.6</v>
      </c>
    </row>
    <row r="1120" spans="1:21" x14ac:dyDescent="0.3">
      <c r="A1120">
        <v>1113</v>
      </c>
      <c r="B1120" s="6" t="s">
        <v>1203</v>
      </c>
      <c r="C1120">
        <v>20160414</v>
      </c>
      <c r="D1120">
        <v>698.030029296875</v>
      </c>
      <c r="E1120">
        <v>698.260009765625</v>
      </c>
      <c r="F1120">
        <v>691.65002441406295</v>
      </c>
      <c r="G1120">
        <v>693.41998291015602</v>
      </c>
      <c r="H1120">
        <v>-2.9999999329447701E-2</v>
      </c>
      <c r="I1120" s="4">
        <v>-4.3261951213233503E-5</v>
      </c>
      <c r="J1120">
        <v>704045700</v>
      </c>
      <c r="K1120">
        <f t="shared" si="200"/>
        <v>0</v>
      </c>
      <c r="L1120">
        <f t="shared" si="201"/>
        <v>1</v>
      </c>
      <c r="M1120">
        <f t="shared" si="202"/>
        <v>0</v>
      </c>
      <c r="N1120">
        <f t="shared" si="203"/>
        <v>0</v>
      </c>
      <c r="O1120">
        <f t="shared" si="204"/>
        <v>0</v>
      </c>
      <c r="P1120">
        <f t="shared" si="205"/>
        <v>0</v>
      </c>
      <c r="Q1120">
        <f t="shared" si="206"/>
        <v>0</v>
      </c>
      <c r="R1120">
        <f t="shared" si="207"/>
        <v>1</v>
      </c>
      <c r="S1120">
        <f t="shared" si="208"/>
        <v>1</v>
      </c>
      <c r="T1120">
        <f t="shared" si="209"/>
        <v>1</v>
      </c>
      <c r="U1120" s="3">
        <f t="shared" si="199"/>
        <v>0.4</v>
      </c>
    </row>
    <row r="1121" spans="1:21" x14ac:dyDescent="0.3">
      <c r="A1121">
        <v>1114</v>
      </c>
      <c r="B1121" s="6" t="s">
        <v>1204</v>
      </c>
      <c r="C1121">
        <v>20160412</v>
      </c>
      <c r="D1121">
        <v>693.79998779296898</v>
      </c>
      <c r="E1121">
        <v>695.219970703125</v>
      </c>
      <c r="F1121">
        <v>691.52001953125</v>
      </c>
      <c r="G1121">
        <v>693.45001220703102</v>
      </c>
      <c r="H1121">
        <v>0.43999999761581399</v>
      </c>
      <c r="I1121" s="4">
        <v>6.3491145851274399E-4</v>
      </c>
      <c r="J1121">
        <v>635356900</v>
      </c>
      <c r="K1121">
        <f t="shared" si="200"/>
        <v>1</v>
      </c>
      <c r="L1121">
        <f t="shared" si="201"/>
        <v>0</v>
      </c>
      <c r="M1121">
        <f t="shared" si="202"/>
        <v>0</v>
      </c>
      <c r="N1121">
        <f t="shared" si="203"/>
        <v>0</v>
      </c>
      <c r="O1121">
        <f t="shared" si="204"/>
        <v>0</v>
      </c>
      <c r="P1121">
        <f t="shared" si="205"/>
        <v>0</v>
      </c>
      <c r="Q1121">
        <f t="shared" si="206"/>
        <v>1</v>
      </c>
      <c r="R1121">
        <f t="shared" si="207"/>
        <v>1</v>
      </c>
      <c r="S1121">
        <f t="shared" si="208"/>
        <v>1</v>
      </c>
      <c r="T1121">
        <f t="shared" si="209"/>
        <v>1</v>
      </c>
      <c r="U1121" s="3">
        <f t="shared" si="199"/>
        <v>0.5</v>
      </c>
    </row>
    <row r="1122" spans="1:21" x14ac:dyDescent="0.3">
      <c r="A1122">
        <v>1115</v>
      </c>
      <c r="B1122" s="6" t="s">
        <v>1205</v>
      </c>
      <c r="C1122">
        <v>20160411</v>
      </c>
      <c r="D1122">
        <v>700.03997802734398</v>
      </c>
      <c r="E1122">
        <v>700.35998535156295</v>
      </c>
      <c r="F1122">
        <v>693.010009765625</v>
      </c>
      <c r="G1122">
        <v>693.010009765625</v>
      </c>
      <c r="H1122">
        <v>-4.0900001525878897</v>
      </c>
      <c r="I1122" s="4">
        <v>-5.8671641004104302E-3</v>
      </c>
      <c r="J1122">
        <v>558306800</v>
      </c>
      <c r="K1122">
        <f t="shared" si="200"/>
        <v>0</v>
      </c>
      <c r="L1122">
        <f t="shared" si="201"/>
        <v>0</v>
      </c>
      <c r="M1122">
        <f t="shared" si="202"/>
        <v>0</v>
      </c>
      <c r="N1122">
        <f t="shared" si="203"/>
        <v>0</v>
      </c>
      <c r="O1122">
        <f t="shared" si="204"/>
        <v>0</v>
      </c>
      <c r="P1122">
        <f t="shared" si="205"/>
        <v>1</v>
      </c>
      <c r="Q1122">
        <f t="shared" si="206"/>
        <v>1</v>
      </c>
      <c r="R1122">
        <f t="shared" si="207"/>
        <v>1</v>
      </c>
      <c r="S1122">
        <f t="shared" si="208"/>
        <v>1</v>
      </c>
      <c r="T1122">
        <f t="shared" si="209"/>
        <v>1</v>
      </c>
      <c r="U1122" s="3">
        <f t="shared" si="199"/>
        <v>0.5</v>
      </c>
    </row>
    <row r="1123" spans="1:21" x14ac:dyDescent="0.3">
      <c r="A1123">
        <v>1116</v>
      </c>
      <c r="B1123" s="6" t="s">
        <v>1206</v>
      </c>
      <c r="C1123">
        <v>20160408</v>
      </c>
      <c r="D1123">
        <v>696.469970703125</v>
      </c>
      <c r="E1123">
        <v>697.280029296875</v>
      </c>
      <c r="F1123">
        <v>695.04998779296898</v>
      </c>
      <c r="G1123">
        <v>697.09997558593795</v>
      </c>
      <c r="H1123">
        <v>-2.9999999329447701E-2</v>
      </c>
      <c r="I1123" s="4">
        <v>-4.3033581082583099E-5</v>
      </c>
      <c r="J1123">
        <v>631389200</v>
      </c>
      <c r="K1123">
        <f t="shared" si="200"/>
        <v>0</v>
      </c>
      <c r="L1123">
        <f t="shared" si="201"/>
        <v>1</v>
      </c>
      <c r="M1123">
        <f t="shared" si="202"/>
        <v>1</v>
      </c>
      <c r="N1123">
        <f t="shared" si="203"/>
        <v>1</v>
      </c>
      <c r="O1123">
        <f t="shared" si="204"/>
        <v>1</v>
      </c>
      <c r="P1123">
        <f t="shared" si="205"/>
        <v>1</v>
      </c>
      <c r="Q1123">
        <f t="shared" si="206"/>
        <v>1</v>
      </c>
      <c r="R1123">
        <f t="shared" si="207"/>
        <v>1</v>
      </c>
      <c r="S1123">
        <f t="shared" si="208"/>
        <v>1</v>
      </c>
      <c r="T1123">
        <f t="shared" si="209"/>
        <v>1</v>
      </c>
      <c r="U1123" s="3">
        <f t="shared" si="199"/>
        <v>0.9</v>
      </c>
    </row>
    <row r="1124" spans="1:21" x14ac:dyDescent="0.3">
      <c r="A1124">
        <v>1117</v>
      </c>
      <c r="B1124" s="6" t="s">
        <v>1207</v>
      </c>
      <c r="C1124">
        <v>20160407</v>
      </c>
      <c r="D1124">
        <v>696.90997314453102</v>
      </c>
      <c r="E1124">
        <v>697.72998046875</v>
      </c>
      <c r="F1124">
        <v>695.47998046875</v>
      </c>
      <c r="G1124">
        <v>697.13000488281295</v>
      </c>
      <c r="H1124">
        <v>3.0999999046325701</v>
      </c>
      <c r="I1124" s="4">
        <v>4.4666655366435203E-3</v>
      </c>
      <c r="J1124">
        <v>690091100</v>
      </c>
      <c r="K1124">
        <f t="shared" si="200"/>
        <v>1</v>
      </c>
      <c r="L1124">
        <f t="shared" si="201"/>
        <v>1</v>
      </c>
      <c r="M1124">
        <f t="shared" si="202"/>
        <v>1</v>
      </c>
      <c r="N1124">
        <f t="shared" si="203"/>
        <v>1</v>
      </c>
      <c r="O1124">
        <f t="shared" si="204"/>
        <v>1</v>
      </c>
      <c r="P1124">
        <f t="shared" si="205"/>
        <v>1</v>
      </c>
      <c r="Q1124">
        <f t="shared" si="206"/>
        <v>1</v>
      </c>
      <c r="R1124">
        <f t="shared" si="207"/>
        <v>1</v>
      </c>
      <c r="S1124">
        <f t="shared" si="208"/>
        <v>1</v>
      </c>
      <c r="T1124">
        <f t="shared" si="209"/>
        <v>1</v>
      </c>
      <c r="U1124" s="3">
        <f t="shared" si="199"/>
        <v>1</v>
      </c>
    </row>
    <row r="1125" spans="1:21" x14ac:dyDescent="0.3">
      <c r="A1125">
        <v>1118</v>
      </c>
      <c r="B1125" s="6" t="s">
        <v>1208</v>
      </c>
      <c r="C1125">
        <v>20160406</v>
      </c>
      <c r="D1125">
        <v>697.10998535156295</v>
      </c>
      <c r="E1125">
        <v>697.10998535156295</v>
      </c>
      <c r="F1125">
        <v>692.82000732421898</v>
      </c>
      <c r="G1125">
        <v>694.030029296875</v>
      </c>
      <c r="H1125">
        <v>-1.66999995708466</v>
      </c>
      <c r="I1125" s="4">
        <v>-2.4004598057520499E-3</v>
      </c>
      <c r="J1125">
        <v>642746700</v>
      </c>
      <c r="K1125">
        <f t="shared" si="200"/>
        <v>0</v>
      </c>
      <c r="L1125">
        <f t="shared" si="201"/>
        <v>0</v>
      </c>
      <c r="M1125">
        <f t="shared" si="202"/>
        <v>1</v>
      </c>
      <c r="N1125">
        <f t="shared" si="203"/>
        <v>1</v>
      </c>
      <c r="O1125">
        <f t="shared" si="204"/>
        <v>1</v>
      </c>
      <c r="P1125">
        <f t="shared" si="205"/>
        <v>1</v>
      </c>
      <c r="Q1125">
        <f t="shared" si="206"/>
        <v>1</v>
      </c>
      <c r="R1125">
        <f t="shared" si="207"/>
        <v>1</v>
      </c>
      <c r="S1125">
        <f t="shared" si="208"/>
        <v>1</v>
      </c>
      <c r="T1125">
        <f t="shared" si="209"/>
        <v>1</v>
      </c>
      <c r="U1125" s="3">
        <f t="shared" si="199"/>
        <v>0.8</v>
      </c>
    </row>
    <row r="1126" spans="1:21" x14ac:dyDescent="0.3">
      <c r="A1126">
        <v>1119</v>
      </c>
      <c r="B1126" s="6" t="s">
        <v>1209</v>
      </c>
      <c r="C1126">
        <v>20160405</v>
      </c>
      <c r="D1126">
        <v>698.29998779296898</v>
      </c>
      <c r="E1126">
        <v>698.29998779296898</v>
      </c>
      <c r="F1126">
        <v>693.04998779296898</v>
      </c>
      <c r="G1126">
        <v>695.70001220703102</v>
      </c>
      <c r="H1126">
        <v>-1.2799999713897701</v>
      </c>
      <c r="I1126" s="4">
        <v>-1.8364945178113701E-3</v>
      </c>
      <c r="J1126">
        <v>584185900</v>
      </c>
      <c r="K1126">
        <f t="shared" si="200"/>
        <v>0</v>
      </c>
      <c r="L1126">
        <f t="shared" si="201"/>
        <v>1</v>
      </c>
      <c r="M1126">
        <f t="shared" si="202"/>
        <v>1</v>
      </c>
      <c r="N1126">
        <f t="shared" si="203"/>
        <v>1</v>
      </c>
      <c r="O1126">
        <f t="shared" si="204"/>
        <v>1</v>
      </c>
      <c r="P1126">
        <f t="shared" si="205"/>
        <v>1</v>
      </c>
      <c r="Q1126">
        <f t="shared" si="206"/>
        <v>1</v>
      </c>
      <c r="R1126">
        <f t="shared" si="207"/>
        <v>1</v>
      </c>
      <c r="S1126">
        <f t="shared" si="208"/>
        <v>1</v>
      </c>
      <c r="T1126">
        <f t="shared" si="209"/>
        <v>1</v>
      </c>
      <c r="U1126" s="3">
        <f t="shared" si="199"/>
        <v>0.9</v>
      </c>
    </row>
    <row r="1127" spans="1:21" x14ac:dyDescent="0.3">
      <c r="A1127">
        <v>1120</v>
      </c>
      <c r="B1127" s="6" t="s">
        <v>1210</v>
      </c>
      <c r="C1127">
        <v>20160404</v>
      </c>
      <c r="D1127">
        <v>693.79998779296898</v>
      </c>
      <c r="E1127">
        <v>697</v>
      </c>
      <c r="F1127">
        <v>692.72998046875</v>
      </c>
      <c r="G1127">
        <v>696.97998046875</v>
      </c>
      <c r="H1127">
        <v>6.28999996185303</v>
      </c>
      <c r="I1127" s="4">
        <v>9.1068353955805204E-3</v>
      </c>
      <c r="J1127">
        <v>551841700</v>
      </c>
      <c r="K1127">
        <f t="shared" si="200"/>
        <v>1</v>
      </c>
      <c r="L1127">
        <f t="shared" si="201"/>
        <v>1</v>
      </c>
      <c r="M1127">
        <f t="shared" si="202"/>
        <v>1</v>
      </c>
      <c r="N1127">
        <f t="shared" si="203"/>
        <v>1</v>
      </c>
      <c r="O1127">
        <f t="shared" si="204"/>
        <v>1</v>
      </c>
      <c r="P1127">
        <f t="shared" si="205"/>
        <v>1</v>
      </c>
      <c r="Q1127">
        <f t="shared" si="206"/>
        <v>1</v>
      </c>
      <c r="R1127">
        <f t="shared" si="207"/>
        <v>1</v>
      </c>
      <c r="S1127">
        <f t="shared" si="208"/>
        <v>1</v>
      </c>
      <c r="T1127">
        <f t="shared" si="209"/>
        <v>1</v>
      </c>
      <c r="U1127" s="3">
        <f t="shared" si="199"/>
        <v>1</v>
      </c>
    </row>
    <row r="1128" spans="1:21" x14ac:dyDescent="0.3">
      <c r="A1128">
        <v>1121</v>
      </c>
      <c r="B1128" s="6" t="s">
        <v>1211</v>
      </c>
      <c r="C1128">
        <v>20160401</v>
      </c>
      <c r="D1128">
        <v>690.17999267578102</v>
      </c>
      <c r="E1128">
        <v>694.97998046875</v>
      </c>
      <c r="F1128">
        <v>689.04998779296898</v>
      </c>
      <c r="G1128">
        <v>690.69000244140602</v>
      </c>
      <c r="H1128">
        <v>2.3099999427795401</v>
      </c>
      <c r="I1128" s="4">
        <v>3.3557046026829501E-3</v>
      </c>
      <c r="J1128">
        <v>556932200</v>
      </c>
      <c r="K1128">
        <f t="shared" si="200"/>
        <v>1</v>
      </c>
      <c r="L1128">
        <f t="shared" si="201"/>
        <v>0</v>
      </c>
      <c r="M1128">
        <f t="shared" si="202"/>
        <v>1</v>
      </c>
      <c r="N1128">
        <f t="shared" si="203"/>
        <v>1</v>
      </c>
      <c r="O1128">
        <f t="shared" si="204"/>
        <v>1</v>
      </c>
      <c r="P1128">
        <f t="shared" si="205"/>
        <v>1</v>
      </c>
      <c r="Q1128">
        <f t="shared" si="206"/>
        <v>1</v>
      </c>
      <c r="R1128">
        <f t="shared" si="207"/>
        <v>0</v>
      </c>
      <c r="S1128">
        <f t="shared" si="208"/>
        <v>0</v>
      </c>
      <c r="T1128">
        <f t="shared" si="209"/>
        <v>0</v>
      </c>
      <c r="U1128" s="3">
        <f t="shared" si="199"/>
        <v>0.6</v>
      </c>
    </row>
    <row r="1129" spans="1:21" x14ac:dyDescent="0.3">
      <c r="A1129">
        <v>1122</v>
      </c>
      <c r="B1129" s="6" t="s">
        <v>1212</v>
      </c>
      <c r="C1129">
        <v>20160331</v>
      </c>
      <c r="D1129">
        <v>693.02001953125</v>
      </c>
      <c r="E1129">
        <v>693.13000488281295</v>
      </c>
      <c r="F1129">
        <v>687.09002685546898</v>
      </c>
      <c r="G1129">
        <v>688.38000488281205</v>
      </c>
      <c r="H1129">
        <v>-2.75</v>
      </c>
      <c r="I1129" s="4">
        <v>-3.9789908997892301E-3</v>
      </c>
      <c r="J1129">
        <v>642655000</v>
      </c>
      <c r="K1129">
        <f t="shared" si="200"/>
        <v>0</v>
      </c>
      <c r="L1129">
        <f t="shared" si="201"/>
        <v>1</v>
      </c>
      <c r="M1129">
        <f t="shared" si="202"/>
        <v>1</v>
      </c>
      <c r="N1129">
        <f t="shared" si="203"/>
        <v>1</v>
      </c>
      <c r="O1129">
        <f t="shared" si="204"/>
        <v>1</v>
      </c>
      <c r="P1129">
        <f t="shared" si="205"/>
        <v>0</v>
      </c>
      <c r="Q1129">
        <f t="shared" si="206"/>
        <v>0</v>
      </c>
      <c r="R1129">
        <f t="shared" si="207"/>
        <v>0</v>
      </c>
      <c r="S1129">
        <f t="shared" si="208"/>
        <v>0</v>
      </c>
      <c r="T1129">
        <f t="shared" si="209"/>
        <v>0</v>
      </c>
      <c r="U1129" s="3">
        <f t="shared" si="199"/>
        <v>0.4</v>
      </c>
    </row>
    <row r="1130" spans="1:21" x14ac:dyDescent="0.3">
      <c r="A1130">
        <v>1123</v>
      </c>
      <c r="B1130" s="6" t="s">
        <v>1213</v>
      </c>
      <c r="C1130">
        <v>20160330</v>
      </c>
      <c r="D1130">
        <v>690.84997558593795</v>
      </c>
      <c r="E1130">
        <v>692.16998291015602</v>
      </c>
      <c r="F1130">
        <v>690.03997802734398</v>
      </c>
      <c r="G1130">
        <v>691.13000488281295</v>
      </c>
      <c r="H1130">
        <v>4.6300001144409197</v>
      </c>
      <c r="I1130" s="4">
        <v>6.7443555459305504E-3</v>
      </c>
      <c r="J1130">
        <v>697647600</v>
      </c>
      <c r="K1130">
        <f t="shared" si="200"/>
        <v>1</v>
      </c>
      <c r="L1130">
        <f t="shared" si="201"/>
        <v>1</v>
      </c>
      <c r="M1130">
        <f t="shared" si="202"/>
        <v>1</v>
      </c>
      <c r="N1130">
        <f t="shared" si="203"/>
        <v>1</v>
      </c>
      <c r="O1130">
        <f t="shared" si="204"/>
        <v>1</v>
      </c>
      <c r="P1130">
        <f t="shared" si="205"/>
        <v>0</v>
      </c>
      <c r="Q1130">
        <f t="shared" si="206"/>
        <v>0</v>
      </c>
      <c r="R1130">
        <f t="shared" si="207"/>
        <v>0</v>
      </c>
      <c r="S1130">
        <f t="shared" si="208"/>
        <v>0</v>
      </c>
      <c r="T1130">
        <f t="shared" si="209"/>
        <v>0</v>
      </c>
      <c r="U1130" s="3">
        <f t="shared" si="199"/>
        <v>0.5</v>
      </c>
    </row>
    <row r="1131" spans="1:21" x14ac:dyDescent="0.3">
      <c r="A1131">
        <v>1124</v>
      </c>
      <c r="B1131" s="6" t="s">
        <v>1214</v>
      </c>
      <c r="C1131">
        <v>20160329</v>
      </c>
      <c r="D1131">
        <v>678.75</v>
      </c>
      <c r="E1131">
        <v>686.5</v>
      </c>
      <c r="F1131">
        <v>678.719970703125</v>
      </c>
      <c r="G1131">
        <v>686.5</v>
      </c>
      <c r="H1131">
        <v>9.9899997711181605</v>
      </c>
      <c r="I1131" s="4">
        <v>1.47669654073676E-2</v>
      </c>
      <c r="J1131">
        <v>666721300</v>
      </c>
      <c r="K1131">
        <f t="shared" si="200"/>
        <v>1</v>
      </c>
      <c r="L1131">
        <f t="shared" si="201"/>
        <v>1</v>
      </c>
      <c r="M1131">
        <f t="shared" si="202"/>
        <v>1</v>
      </c>
      <c r="N1131">
        <f t="shared" si="203"/>
        <v>0</v>
      </c>
      <c r="O1131">
        <f t="shared" si="204"/>
        <v>0</v>
      </c>
      <c r="P1131">
        <f t="shared" si="205"/>
        <v>0</v>
      </c>
      <c r="Q1131">
        <f t="shared" si="206"/>
        <v>0</v>
      </c>
      <c r="R1131">
        <f t="shared" si="207"/>
        <v>0</v>
      </c>
      <c r="S1131">
        <f t="shared" si="208"/>
        <v>0</v>
      </c>
      <c r="T1131">
        <f t="shared" si="209"/>
        <v>0</v>
      </c>
      <c r="U1131" s="3">
        <f t="shared" si="199"/>
        <v>0.3</v>
      </c>
    </row>
    <row r="1132" spans="1:21" x14ac:dyDescent="0.3">
      <c r="A1132">
        <v>1125</v>
      </c>
      <c r="B1132" s="6" t="s">
        <v>1215</v>
      </c>
      <c r="C1132">
        <v>20160328</v>
      </c>
      <c r="D1132">
        <v>685.05999755859398</v>
      </c>
      <c r="E1132">
        <v>685.46002197265602</v>
      </c>
      <c r="F1132">
        <v>676.280029296875</v>
      </c>
      <c r="G1132">
        <v>676.510009765625</v>
      </c>
      <c r="H1132">
        <v>-6.6900000572204599</v>
      </c>
      <c r="I1132" s="4">
        <v>-9.7921545097096607E-3</v>
      </c>
      <c r="J1132">
        <v>648969000</v>
      </c>
      <c r="K1132">
        <f t="shared" si="200"/>
        <v>0</v>
      </c>
      <c r="L1132">
        <f t="shared" si="201"/>
        <v>0</v>
      </c>
      <c r="M1132">
        <f t="shared" si="202"/>
        <v>0</v>
      </c>
      <c r="N1132">
        <f t="shared" si="203"/>
        <v>0</v>
      </c>
      <c r="O1132">
        <f t="shared" si="204"/>
        <v>0</v>
      </c>
      <c r="P1132">
        <f t="shared" si="205"/>
        <v>0</v>
      </c>
      <c r="Q1132">
        <f t="shared" si="206"/>
        <v>0</v>
      </c>
      <c r="R1132">
        <f t="shared" si="207"/>
        <v>0</v>
      </c>
      <c r="S1132">
        <f t="shared" si="208"/>
        <v>0</v>
      </c>
      <c r="T1132">
        <f t="shared" si="209"/>
        <v>0</v>
      </c>
      <c r="U1132" s="3">
        <f t="shared" si="199"/>
        <v>0</v>
      </c>
    </row>
    <row r="1133" spans="1:21" x14ac:dyDescent="0.3">
      <c r="A1133">
        <v>1126</v>
      </c>
      <c r="B1133" s="6" t="s">
        <v>1216</v>
      </c>
      <c r="C1133">
        <v>20160325</v>
      </c>
      <c r="D1133">
        <v>688.29998779296898</v>
      </c>
      <c r="E1133">
        <v>688.80999755859398</v>
      </c>
      <c r="F1133">
        <v>682.780029296875</v>
      </c>
      <c r="G1133">
        <v>683.20001220703102</v>
      </c>
      <c r="H1133">
        <v>-3.0599999427795401</v>
      </c>
      <c r="I1133" s="4">
        <v>-4.4589512555068397E-3</v>
      </c>
      <c r="J1133">
        <v>657651500</v>
      </c>
      <c r="K1133">
        <f t="shared" si="200"/>
        <v>0</v>
      </c>
      <c r="L1133">
        <f t="shared" si="201"/>
        <v>0</v>
      </c>
      <c r="M1133">
        <f t="shared" si="202"/>
        <v>0</v>
      </c>
      <c r="N1133">
        <f t="shared" si="203"/>
        <v>0</v>
      </c>
      <c r="O1133">
        <f t="shared" si="204"/>
        <v>0</v>
      </c>
      <c r="P1133">
        <f t="shared" si="205"/>
        <v>0</v>
      </c>
      <c r="Q1133">
        <f t="shared" si="206"/>
        <v>0</v>
      </c>
      <c r="R1133">
        <f t="shared" si="207"/>
        <v>0</v>
      </c>
      <c r="S1133">
        <f t="shared" si="208"/>
        <v>0</v>
      </c>
      <c r="T1133">
        <f t="shared" si="209"/>
        <v>0</v>
      </c>
      <c r="U1133" s="3">
        <f t="shared" si="199"/>
        <v>0</v>
      </c>
    </row>
    <row r="1134" spans="1:21" x14ac:dyDescent="0.3">
      <c r="A1134">
        <v>1127</v>
      </c>
      <c r="B1134" s="6" t="s">
        <v>1217</v>
      </c>
      <c r="C1134">
        <v>20160324</v>
      </c>
      <c r="D1134">
        <v>689.86999511718795</v>
      </c>
      <c r="E1134">
        <v>691.030029296875</v>
      </c>
      <c r="F1134">
        <v>686.10998535156295</v>
      </c>
      <c r="G1134">
        <v>686.260009765625</v>
      </c>
      <c r="H1134">
        <v>-3.1300001144409202</v>
      </c>
      <c r="I1134" s="4">
        <v>-4.5402458254152102E-3</v>
      </c>
      <c r="J1134">
        <v>678669000</v>
      </c>
      <c r="K1134">
        <f t="shared" si="200"/>
        <v>0</v>
      </c>
      <c r="L1134">
        <f t="shared" si="201"/>
        <v>0</v>
      </c>
      <c r="M1134">
        <f t="shared" si="202"/>
        <v>0</v>
      </c>
      <c r="N1134">
        <f t="shared" si="203"/>
        <v>0</v>
      </c>
      <c r="O1134">
        <f t="shared" si="204"/>
        <v>0</v>
      </c>
      <c r="P1134">
        <f t="shared" si="205"/>
        <v>0</v>
      </c>
      <c r="Q1134">
        <f t="shared" si="206"/>
        <v>0</v>
      </c>
      <c r="R1134">
        <f t="shared" si="207"/>
        <v>0</v>
      </c>
      <c r="S1134">
        <f t="shared" si="208"/>
        <v>0</v>
      </c>
      <c r="T1134">
        <f t="shared" si="209"/>
        <v>0</v>
      </c>
      <c r="U1134" s="3">
        <f t="shared" si="199"/>
        <v>0</v>
      </c>
    </row>
    <row r="1135" spans="1:21" x14ac:dyDescent="0.3">
      <c r="A1135">
        <v>1128</v>
      </c>
      <c r="B1135" s="6" t="s">
        <v>1218</v>
      </c>
      <c r="C1135">
        <v>20160323</v>
      </c>
      <c r="D1135">
        <v>692.55999755859398</v>
      </c>
      <c r="E1135">
        <v>693.469970703125</v>
      </c>
      <c r="F1135">
        <v>689.39001464843795</v>
      </c>
      <c r="G1135">
        <v>689.39001464843795</v>
      </c>
      <c r="H1135">
        <v>-2.1199998855590798</v>
      </c>
      <c r="I1135" s="4">
        <v>-3.0657544229315799E-3</v>
      </c>
      <c r="J1135">
        <v>705679400</v>
      </c>
      <c r="K1135">
        <f t="shared" si="200"/>
        <v>0</v>
      </c>
      <c r="L1135">
        <f t="shared" si="201"/>
        <v>0</v>
      </c>
      <c r="M1135">
        <f t="shared" si="202"/>
        <v>0</v>
      </c>
      <c r="N1135">
        <f t="shared" si="203"/>
        <v>0</v>
      </c>
      <c r="O1135">
        <f t="shared" si="204"/>
        <v>0</v>
      </c>
      <c r="P1135">
        <f t="shared" si="205"/>
        <v>0</v>
      </c>
      <c r="Q1135">
        <f t="shared" si="206"/>
        <v>0</v>
      </c>
      <c r="R1135">
        <f t="shared" si="207"/>
        <v>1</v>
      </c>
      <c r="S1135">
        <f t="shared" si="208"/>
        <v>1</v>
      </c>
      <c r="T1135">
        <f t="shared" si="209"/>
        <v>1</v>
      </c>
      <c r="U1135" s="3">
        <f t="shared" si="199"/>
        <v>0.3</v>
      </c>
    </row>
    <row r="1136" spans="1:21" x14ac:dyDescent="0.3">
      <c r="A1136">
        <v>1129</v>
      </c>
      <c r="B1136" s="6" t="s">
        <v>1219</v>
      </c>
      <c r="C1136">
        <v>20160322</v>
      </c>
      <c r="D1136">
        <v>694.27001953125</v>
      </c>
      <c r="E1136">
        <v>694.96002197265602</v>
      </c>
      <c r="F1136">
        <v>689.79998779296898</v>
      </c>
      <c r="G1136">
        <v>691.510009765625</v>
      </c>
      <c r="H1136">
        <v>-0.91000002622604403</v>
      </c>
      <c r="I1136" s="4">
        <v>-1.31423126622178E-3</v>
      </c>
      <c r="J1136">
        <v>679122200</v>
      </c>
      <c r="K1136">
        <f t="shared" si="200"/>
        <v>0</v>
      </c>
      <c r="L1136">
        <f t="shared" si="201"/>
        <v>0</v>
      </c>
      <c r="M1136">
        <f t="shared" si="202"/>
        <v>1</v>
      </c>
      <c r="N1136">
        <f t="shared" si="203"/>
        <v>0</v>
      </c>
      <c r="O1136">
        <f t="shared" si="204"/>
        <v>0</v>
      </c>
      <c r="P1136">
        <f t="shared" si="205"/>
        <v>1</v>
      </c>
      <c r="Q1136">
        <f t="shared" si="206"/>
        <v>1</v>
      </c>
      <c r="R1136">
        <f t="shared" si="207"/>
        <v>1</v>
      </c>
      <c r="S1136">
        <f t="shared" si="208"/>
        <v>1</v>
      </c>
      <c r="T1136">
        <f t="shared" si="209"/>
        <v>1</v>
      </c>
      <c r="U1136" s="3">
        <f t="shared" si="199"/>
        <v>0.6</v>
      </c>
    </row>
    <row r="1137" spans="1:21" x14ac:dyDescent="0.3">
      <c r="A1137">
        <v>1130</v>
      </c>
      <c r="B1137" s="6" t="s">
        <v>1220</v>
      </c>
      <c r="C1137">
        <v>20160321</v>
      </c>
      <c r="D1137">
        <v>698.59002685546898</v>
      </c>
      <c r="E1137">
        <v>698.88000488281295</v>
      </c>
      <c r="F1137">
        <v>691.54998779296898</v>
      </c>
      <c r="G1137">
        <v>692.41998291015602</v>
      </c>
      <c r="H1137">
        <v>-2.5999999046325701</v>
      </c>
      <c r="I1137" s="4">
        <v>-3.7408994977420999E-3</v>
      </c>
      <c r="J1137">
        <v>638842800</v>
      </c>
      <c r="K1137">
        <f t="shared" si="200"/>
        <v>0</v>
      </c>
      <c r="L1137">
        <f t="shared" si="201"/>
        <v>1</v>
      </c>
      <c r="M1137">
        <f t="shared" si="202"/>
        <v>0</v>
      </c>
      <c r="N1137">
        <f t="shared" si="203"/>
        <v>0</v>
      </c>
      <c r="O1137">
        <f t="shared" si="204"/>
        <v>1</v>
      </c>
      <c r="P1137">
        <f t="shared" si="205"/>
        <v>1</v>
      </c>
      <c r="Q1137">
        <f t="shared" si="206"/>
        <v>1</v>
      </c>
      <c r="R1137">
        <f t="shared" si="207"/>
        <v>1</v>
      </c>
      <c r="S1137">
        <f t="shared" si="208"/>
        <v>1</v>
      </c>
      <c r="T1137">
        <f t="shared" si="209"/>
        <v>1</v>
      </c>
      <c r="U1137" s="3">
        <f t="shared" si="199"/>
        <v>0.7</v>
      </c>
    </row>
    <row r="1138" spans="1:21" x14ac:dyDescent="0.3">
      <c r="A1138">
        <v>1131</v>
      </c>
      <c r="B1138" s="6" t="s">
        <v>1221</v>
      </c>
      <c r="C1138">
        <v>20160318</v>
      </c>
      <c r="D1138">
        <v>694.85998535156295</v>
      </c>
      <c r="E1138">
        <v>695.59002685546898</v>
      </c>
      <c r="F1138">
        <v>692.41998291015602</v>
      </c>
      <c r="G1138">
        <v>695.02001953125</v>
      </c>
      <c r="H1138">
        <v>3.5299999713897701</v>
      </c>
      <c r="I1138" s="4">
        <v>5.10491817891551E-3</v>
      </c>
      <c r="J1138">
        <v>699036800</v>
      </c>
      <c r="K1138">
        <f t="shared" si="200"/>
        <v>1</v>
      </c>
      <c r="L1138">
        <f t="shared" si="201"/>
        <v>1</v>
      </c>
      <c r="M1138">
        <f t="shared" si="202"/>
        <v>1</v>
      </c>
      <c r="N1138">
        <f t="shared" si="203"/>
        <v>1</v>
      </c>
      <c r="O1138">
        <f t="shared" si="204"/>
        <v>1</v>
      </c>
      <c r="P1138">
        <f t="shared" si="205"/>
        <v>1</v>
      </c>
      <c r="Q1138">
        <f t="shared" si="206"/>
        <v>1</v>
      </c>
      <c r="R1138">
        <f t="shared" si="207"/>
        <v>1</v>
      </c>
      <c r="S1138">
        <f t="shared" si="208"/>
        <v>1</v>
      </c>
      <c r="T1138">
        <f t="shared" si="209"/>
        <v>1</v>
      </c>
      <c r="U1138" s="3">
        <f t="shared" si="199"/>
        <v>1</v>
      </c>
    </row>
    <row r="1139" spans="1:21" x14ac:dyDescent="0.3">
      <c r="A1139">
        <v>1132</v>
      </c>
      <c r="B1139" s="6" t="s">
        <v>1222</v>
      </c>
      <c r="C1139">
        <v>20160317</v>
      </c>
      <c r="D1139">
        <v>698.77001953125</v>
      </c>
      <c r="E1139">
        <v>699.760009765625</v>
      </c>
      <c r="F1139">
        <v>691.32000732421898</v>
      </c>
      <c r="G1139">
        <v>691.489990234375</v>
      </c>
      <c r="H1139">
        <v>-1.95000004768372</v>
      </c>
      <c r="I1139" s="4">
        <v>-2.8120674824227399E-3</v>
      </c>
      <c r="J1139">
        <v>632358500</v>
      </c>
      <c r="K1139">
        <f t="shared" si="200"/>
        <v>0</v>
      </c>
      <c r="L1139">
        <f t="shared" si="201"/>
        <v>0</v>
      </c>
      <c r="M1139">
        <f t="shared" si="202"/>
        <v>1</v>
      </c>
      <c r="N1139">
        <f t="shared" si="203"/>
        <v>1</v>
      </c>
      <c r="O1139">
        <f t="shared" si="204"/>
        <v>1</v>
      </c>
      <c r="P1139">
        <f t="shared" si="205"/>
        <v>1</v>
      </c>
      <c r="Q1139">
        <f t="shared" si="206"/>
        <v>1</v>
      </c>
      <c r="R1139">
        <f t="shared" si="207"/>
        <v>1</v>
      </c>
      <c r="S1139">
        <f t="shared" si="208"/>
        <v>1</v>
      </c>
      <c r="T1139">
        <f t="shared" si="209"/>
        <v>1</v>
      </c>
      <c r="U1139" s="3">
        <f t="shared" si="199"/>
        <v>0.8</v>
      </c>
    </row>
    <row r="1140" spans="1:21" x14ac:dyDescent="0.3">
      <c r="A1140">
        <v>1133</v>
      </c>
      <c r="B1140" s="6" t="s">
        <v>1223</v>
      </c>
      <c r="C1140">
        <v>20160316</v>
      </c>
      <c r="D1140">
        <v>694.45001220703102</v>
      </c>
      <c r="E1140">
        <v>699.71002197265602</v>
      </c>
      <c r="F1140">
        <v>691.989990234375</v>
      </c>
      <c r="G1140">
        <v>693.44000244140602</v>
      </c>
      <c r="H1140">
        <v>0.10000000149011599</v>
      </c>
      <c r="I1140" s="4">
        <v>1.44229384051416E-4</v>
      </c>
      <c r="J1140">
        <v>594124100</v>
      </c>
      <c r="K1140">
        <f t="shared" si="200"/>
        <v>1</v>
      </c>
      <c r="L1140">
        <f t="shared" si="201"/>
        <v>1</v>
      </c>
      <c r="M1140">
        <f t="shared" si="202"/>
        <v>1</v>
      </c>
      <c r="N1140">
        <f t="shared" si="203"/>
        <v>1</v>
      </c>
      <c r="O1140">
        <f t="shared" si="204"/>
        <v>1</v>
      </c>
      <c r="P1140">
        <f t="shared" si="205"/>
        <v>1</v>
      </c>
      <c r="Q1140">
        <f t="shared" si="206"/>
        <v>1</v>
      </c>
      <c r="R1140">
        <f t="shared" si="207"/>
        <v>1</v>
      </c>
      <c r="S1140">
        <f t="shared" si="208"/>
        <v>1</v>
      </c>
      <c r="T1140">
        <f t="shared" si="209"/>
        <v>1</v>
      </c>
      <c r="U1140" s="3">
        <f t="shared" si="199"/>
        <v>1</v>
      </c>
    </row>
    <row r="1141" spans="1:21" x14ac:dyDescent="0.3">
      <c r="A1141">
        <v>1134</v>
      </c>
      <c r="B1141" s="6" t="s">
        <v>1224</v>
      </c>
      <c r="C1141">
        <v>20160315</v>
      </c>
      <c r="D1141">
        <v>692.780029296875</v>
      </c>
      <c r="E1141">
        <v>697.90997314453102</v>
      </c>
      <c r="F1141">
        <v>692.60998535156295</v>
      </c>
      <c r="G1141">
        <v>693.34002685546898</v>
      </c>
      <c r="H1141">
        <v>2.28999996185303</v>
      </c>
      <c r="I1141" s="4">
        <v>3.31379765969615E-3</v>
      </c>
      <c r="J1141">
        <v>571458400</v>
      </c>
      <c r="K1141">
        <f t="shared" si="200"/>
        <v>1</v>
      </c>
      <c r="L1141">
        <f t="shared" si="201"/>
        <v>1</v>
      </c>
      <c r="M1141">
        <f t="shared" si="202"/>
        <v>1</v>
      </c>
      <c r="N1141">
        <f t="shared" si="203"/>
        <v>1</v>
      </c>
      <c r="O1141">
        <f t="shared" si="204"/>
        <v>1</v>
      </c>
      <c r="P1141">
        <f t="shared" si="205"/>
        <v>1</v>
      </c>
      <c r="Q1141">
        <f t="shared" si="206"/>
        <v>1</v>
      </c>
      <c r="R1141">
        <f t="shared" si="207"/>
        <v>1</v>
      </c>
      <c r="S1141">
        <f t="shared" si="208"/>
        <v>1</v>
      </c>
      <c r="T1141">
        <f t="shared" si="209"/>
        <v>1</v>
      </c>
      <c r="U1141" s="3">
        <f t="shared" si="199"/>
        <v>1</v>
      </c>
    </row>
    <row r="1142" spans="1:21" x14ac:dyDescent="0.3">
      <c r="A1142">
        <v>1135</v>
      </c>
      <c r="B1142" s="6" t="s">
        <v>1225</v>
      </c>
      <c r="C1142">
        <v>20160314</v>
      </c>
      <c r="D1142">
        <v>693.05999755859398</v>
      </c>
      <c r="E1142">
        <v>696.10998535156295</v>
      </c>
      <c r="F1142">
        <v>691.04998779296898</v>
      </c>
      <c r="G1142">
        <v>691.04998779296898</v>
      </c>
      <c r="H1142">
        <v>1.87999999523163</v>
      </c>
      <c r="I1142" s="4">
        <v>2.72791913246139E-3</v>
      </c>
      <c r="J1142">
        <v>475200300</v>
      </c>
      <c r="K1142">
        <f t="shared" si="200"/>
        <v>1</v>
      </c>
      <c r="L1142">
        <f t="shared" si="201"/>
        <v>1</v>
      </c>
      <c r="M1142">
        <f t="shared" si="202"/>
        <v>1</v>
      </c>
      <c r="N1142">
        <f t="shared" si="203"/>
        <v>1</v>
      </c>
      <c r="O1142">
        <f t="shared" si="204"/>
        <v>1</v>
      </c>
      <c r="P1142">
        <f t="shared" si="205"/>
        <v>1</v>
      </c>
      <c r="Q1142">
        <f t="shared" si="206"/>
        <v>1</v>
      </c>
      <c r="R1142">
        <f t="shared" si="207"/>
        <v>1</v>
      </c>
      <c r="S1142">
        <f t="shared" si="208"/>
        <v>1</v>
      </c>
      <c r="T1142">
        <f t="shared" si="209"/>
        <v>1</v>
      </c>
      <c r="U1142" s="3">
        <f t="shared" si="199"/>
        <v>1</v>
      </c>
    </row>
    <row r="1143" spans="1:21" x14ac:dyDescent="0.3">
      <c r="A1143">
        <v>1136</v>
      </c>
      <c r="B1143" s="6" t="s">
        <v>1226</v>
      </c>
      <c r="C1143">
        <v>20160311</v>
      </c>
      <c r="D1143">
        <v>686.33001708984398</v>
      </c>
      <c r="E1143">
        <v>689.52001953125</v>
      </c>
      <c r="F1143">
        <v>686.09002685546898</v>
      </c>
      <c r="G1143">
        <v>689.16998291015602</v>
      </c>
      <c r="H1143">
        <v>1.5700000524520901</v>
      </c>
      <c r="I1143" s="4">
        <v>2.28330437986208E-3</v>
      </c>
      <c r="J1143">
        <v>506073400</v>
      </c>
      <c r="K1143">
        <f t="shared" si="200"/>
        <v>1</v>
      </c>
      <c r="L1143">
        <f t="shared" si="201"/>
        <v>1</v>
      </c>
      <c r="M1143">
        <f t="shared" si="202"/>
        <v>1</v>
      </c>
      <c r="N1143">
        <f t="shared" si="203"/>
        <v>1</v>
      </c>
      <c r="O1143">
        <f t="shared" si="204"/>
        <v>1</v>
      </c>
      <c r="P1143">
        <f t="shared" si="205"/>
        <v>1</v>
      </c>
      <c r="Q1143">
        <f t="shared" si="206"/>
        <v>1</v>
      </c>
      <c r="R1143">
        <f t="shared" si="207"/>
        <v>1</v>
      </c>
      <c r="S1143">
        <f t="shared" si="208"/>
        <v>1</v>
      </c>
      <c r="T1143">
        <f t="shared" si="209"/>
        <v>1</v>
      </c>
      <c r="U1143" s="3">
        <f t="shared" si="199"/>
        <v>1</v>
      </c>
    </row>
    <row r="1144" spans="1:21" x14ac:dyDescent="0.3">
      <c r="A1144">
        <v>1137</v>
      </c>
      <c r="B1144" s="6" t="s">
        <v>1227</v>
      </c>
      <c r="C1144">
        <v>20160310</v>
      </c>
      <c r="D1144">
        <v>682.29998779296898</v>
      </c>
      <c r="E1144">
        <v>687.59997558593795</v>
      </c>
      <c r="F1144">
        <v>682.29998779296898</v>
      </c>
      <c r="G1144">
        <v>687.59997558593795</v>
      </c>
      <c r="H1144">
        <v>7.96000003814697</v>
      </c>
      <c r="I1144" s="4">
        <v>1.1712083344908E-2</v>
      </c>
      <c r="J1144">
        <v>534796400</v>
      </c>
      <c r="K1144">
        <f t="shared" si="200"/>
        <v>1</v>
      </c>
      <c r="L1144">
        <f t="shared" si="201"/>
        <v>1</v>
      </c>
      <c r="M1144">
        <f t="shared" si="202"/>
        <v>1</v>
      </c>
      <c r="N1144">
        <f t="shared" si="203"/>
        <v>1</v>
      </c>
      <c r="O1144">
        <f t="shared" si="204"/>
        <v>1</v>
      </c>
      <c r="P1144">
        <f t="shared" si="205"/>
        <v>1</v>
      </c>
      <c r="Q1144">
        <f t="shared" si="206"/>
        <v>1</v>
      </c>
      <c r="R1144">
        <f t="shared" si="207"/>
        <v>1</v>
      </c>
      <c r="S1144">
        <f t="shared" si="208"/>
        <v>1</v>
      </c>
      <c r="T1144">
        <f t="shared" si="209"/>
        <v>1</v>
      </c>
      <c r="U1144" s="3">
        <f t="shared" si="199"/>
        <v>1</v>
      </c>
    </row>
    <row r="1145" spans="1:21" x14ac:dyDescent="0.3">
      <c r="A1145">
        <v>1138</v>
      </c>
      <c r="B1145" s="6" t="s">
        <v>1228</v>
      </c>
      <c r="C1145">
        <v>20160309</v>
      </c>
      <c r="D1145">
        <v>673.92999267578102</v>
      </c>
      <c r="E1145">
        <v>680.530029296875</v>
      </c>
      <c r="F1145">
        <v>673.61999511718705</v>
      </c>
      <c r="G1145">
        <v>679.64001464843795</v>
      </c>
      <c r="H1145">
        <v>5.3200001716613796</v>
      </c>
      <c r="I1145" s="4">
        <v>7.8894294362437303E-3</v>
      </c>
      <c r="J1145">
        <v>452101100</v>
      </c>
      <c r="K1145">
        <f t="shared" si="200"/>
        <v>1</v>
      </c>
      <c r="L1145">
        <f t="shared" si="201"/>
        <v>1</v>
      </c>
      <c r="M1145">
        <f t="shared" si="202"/>
        <v>1</v>
      </c>
      <c r="N1145">
        <f t="shared" si="203"/>
        <v>1</v>
      </c>
      <c r="O1145">
        <f t="shared" si="204"/>
        <v>1</v>
      </c>
      <c r="P1145">
        <f t="shared" si="205"/>
        <v>1</v>
      </c>
      <c r="Q1145">
        <f t="shared" si="206"/>
        <v>1</v>
      </c>
      <c r="R1145">
        <f t="shared" si="207"/>
        <v>1</v>
      </c>
      <c r="S1145">
        <f t="shared" si="208"/>
        <v>1</v>
      </c>
      <c r="T1145">
        <f t="shared" si="209"/>
        <v>1</v>
      </c>
      <c r="U1145" s="3">
        <f t="shared" si="199"/>
        <v>1</v>
      </c>
    </row>
    <row r="1146" spans="1:21" x14ac:dyDescent="0.3">
      <c r="A1146">
        <v>1139</v>
      </c>
      <c r="B1146" s="6" t="s">
        <v>1229</v>
      </c>
      <c r="C1146">
        <v>20160308</v>
      </c>
      <c r="D1146">
        <v>675.07000732421898</v>
      </c>
      <c r="E1146">
        <v>677.05999755859398</v>
      </c>
      <c r="F1146">
        <v>666.29998779296898</v>
      </c>
      <c r="G1146">
        <v>674.32000732421898</v>
      </c>
      <c r="H1146">
        <v>2.1099998950958301</v>
      </c>
      <c r="I1146" s="4">
        <v>3.1388998553674502E-3</v>
      </c>
      <c r="J1146">
        <v>554620600</v>
      </c>
      <c r="K1146">
        <f t="shared" si="200"/>
        <v>1</v>
      </c>
      <c r="L1146">
        <f t="shared" si="201"/>
        <v>1</v>
      </c>
      <c r="M1146">
        <f t="shared" si="202"/>
        <v>1</v>
      </c>
      <c r="N1146">
        <f t="shared" si="203"/>
        <v>1</v>
      </c>
      <c r="O1146">
        <f t="shared" si="204"/>
        <v>1</v>
      </c>
      <c r="P1146">
        <f t="shared" si="205"/>
        <v>1</v>
      </c>
      <c r="Q1146">
        <f t="shared" si="206"/>
        <v>1</v>
      </c>
      <c r="R1146">
        <f t="shared" si="207"/>
        <v>1</v>
      </c>
      <c r="S1146">
        <f t="shared" si="208"/>
        <v>1</v>
      </c>
      <c r="T1146">
        <f t="shared" si="209"/>
        <v>1</v>
      </c>
      <c r="U1146" s="3">
        <f t="shared" si="199"/>
        <v>1</v>
      </c>
    </row>
    <row r="1147" spans="1:21" x14ac:dyDescent="0.3">
      <c r="A1147">
        <v>1140</v>
      </c>
      <c r="B1147" s="6" t="s">
        <v>1230</v>
      </c>
      <c r="C1147">
        <v>20160307</v>
      </c>
      <c r="D1147">
        <v>677.30999755859398</v>
      </c>
      <c r="E1147">
        <v>678.95001220703102</v>
      </c>
      <c r="F1147">
        <v>671.34002685546898</v>
      </c>
      <c r="G1147">
        <v>672.21002197265602</v>
      </c>
      <c r="H1147">
        <v>-1.62999999523163</v>
      </c>
      <c r="I1147" s="4">
        <v>-2.41897177681932E-3</v>
      </c>
      <c r="J1147">
        <v>546253700</v>
      </c>
      <c r="K1147">
        <f t="shared" si="200"/>
        <v>0</v>
      </c>
      <c r="L1147">
        <f t="shared" si="201"/>
        <v>1</v>
      </c>
      <c r="M1147">
        <f t="shared" si="202"/>
        <v>1</v>
      </c>
      <c r="N1147">
        <f t="shared" si="203"/>
        <v>1</v>
      </c>
      <c r="O1147">
        <f t="shared" si="204"/>
        <v>1</v>
      </c>
      <c r="P1147">
        <f t="shared" si="205"/>
        <v>1</v>
      </c>
      <c r="Q1147">
        <f t="shared" si="206"/>
        <v>1</v>
      </c>
      <c r="R1147">
        <f t="shared" si="207"/>
        <v>1</v>
      </c>
      <c r="S1147">
        <f t="shared" si="208"/>
        <v>1</v>
      </c>
      <c r="T1147">
        <f t="shared" si="209"/>
        <v>1</v>
      </c>
      <c r="U1147" s="3">
        <f t="shared" si="199"/>
        <v>0.9</v>
      </c>
    </row>
    <row r="1148" spans="1:21" x14ac:dyDescent="0.3">
      <c r="A1148">
        <v>1141</v>
      </c>
      <c r="B1148" s="6" t="s">
        <v>1231</v>
      </c>
      <c r="C1148">
        <v>20160304</v>
      </c>
      <c r="D1148">
        <v>670.44000244140602</v>
      </c>
      <c r="E1148">
        <v>674.69000244140602</v>
      </c>
      <c r="F1148">
        <v>668.989990234375</v>
      </c>
      <c r="G1148">
        <v>673.84002685546898</v>
      </c>
      <c r="H1148">
        <v>4.82999992370606</v>
      </c>
      <c r="I1148" s="4">
        <v>7.2196226203926602E-3</v>
      </c>
      <c r="J1148">
        <v>531822600</v>
      </c>
      <c r="K1148">
        <f t="shared" si="200"/>
        <v>1</v>
      </c>
      <c r="L1148">
        <f t="shared" si="201"/>
        <v>1</v>
      </c>
      <c r="M1148">
        <f t="shared" si="202"/>
        <v>1</v>
      </c>
      <c r="N1148">
        <f t="shared" si="203"/>
        <v>1</v>
      </c>
      <c r="O1148">
        <f t="shared" si="204"/>
        <v>1</v>
      </c>
      <c r="P1148">
        <f t="shared" si="205"/>
        <v>1</v>
      </c>
      <c r="Q1148">
        <f t="shared" si="206"/>
        <v>1</v>
      </c>
      <c r="R1148">
        <f t="shared" si="207"/>
        <v>1</v>
      </c>
      <c r="S1148">
        <f t="shared" si="208"/>
        <v>1</v>
      </c>
      <c r="T1148">
        <f t="shared" si="209"/>
        <v>1</v>
      </c>
      <c r="U1148" s="3">
        <f t="shared" si="199"/>
        <v>1</v>
      </c>
    </row>
    <row r="1149" spans="1:21" x14ac:dyDescent="0.3">
      <c r="A1149">
        <v>1142</v>
      </c>
      <c r="B1149" s="6" t="s">
        <v>1232</v>
      </c>
      <c r="C1149">
        <v>20160303</v>
      </c>
      <c r="D1149">
        <v>664.94000244140602</v>
      </c>
      <c r="E1149">
        <v>669.09997558593795</v>
      </c>
      <c r="F1149">
        <v>660.78997802734398</v>
      </c>
      <c r="G1149">
        <v>669.010009765625</v>
      </c>
      <c r="H1149">
        <v>6.7600002288818404</v>
      </c>
      <c r="I1149" s="4">
        <v>1.02076257176811E-2</v>
      </c>
      <c r="J1149">
        <v>543365000</v>
      </c>
      <c r="K1149">
        <f t="shared" si="200"/>
        <v>1</v>
      </c>
      <c r="L1149">
        <f t="shared" si="201"/>
        <v>1</v>
      </c>
      <c r="M1149">
        <f t="shared" si="202"/>
        <v>1</v>
      </c>
      <c r="N1149">
        <f t="shared" si="203"/>
        <v>1</v>
      </c>
      <c r="O1149">
        <f t="shared" si="204"/>
        <v>1</v>
      </c>
      <c r="P1149">
        <f t="shared" si="205"/>
        <v>1</v>
      </c>
      <c r="Q1149">
        <f t="shared" si="206"/>
        <v>1</v>
      </c>
      <c r="R1149">
        <f t="shared" si="207"/>
        <v>1</v>
      </c>
      <c r="S1149">
        <f t="shared" si="208"/>
        <v>1</v>
      </c>
      <c r="T1149">
        <f t="shared" si="209"/>
        <v>1</v>
      </c>
      <c r="U1149" s="3">
        <f t="shared" si="199"/>
        <v>1</v>
      </c>
    </row>
    <row r="1150" spans="1:21" x14ac:dyDescent="0.3">
      <c r="A1150">
        <v>1143</v>
      </c>
      <c r="B1150" s="6" t="s">
        <v>1233</v>
      </c>
      <c r="C1150">
        <v>20160302</v>
      </c>
      <c r="D1150">
        <v>658.95001220703102</v>
      </c>
      <c r="E1150">
        <v>662.30999755859398</v>
      </c>
      <c r="F1150">
        <v>658.64001464843795</v>
      </c>
      <c r="G1150">
        <v>662.25</v>
      </c>
      <c r="H1150">
        <v>10.6300001144409</v>
      </c>
      <c r="I1150" s="4">
        <v>1.6313188846732499E-2</v>
      </c>
      <c r="J1150">
        <v>518358900</v>
      </c>
      <c r="K1150">
        <f t="shared" si="200"/>
        <v>1</v>
      </c>
      <c r="L1150">
        <f t="shared" si="201"/>
        <v>1</v>
      </c>
      <c r="M1150">
        <f t="shared" si="202"/>
        <v>1</v>
      </c>
      <c r="N1150">
        <f t="shared" si="203"/>
        <v>1</v>
      </c>
      <c r="O1150">
        <f t="shared" si="204"/>
        <v>1</v>
      </c>
      <c r="P1150">
        <f t="shared" si="205"/>
        <v>1</v>
      </c>
      <c r="Q1150">
        <f t="shared" si="206"/>
        <v>1</v>
      </c>
      <c r="R1150">
        <f t="shared" si="207"/>
        <v>1</v>
      </c>
      <c r="S1150">
        <f t="shared" si="208"/>
        <v>1</v>
      </c>
      <c r="T1150">
        <f t="shared" si="209"/>
        <v>1</v>
      </c>
      <c r="U1150" s="3">
        <f t="shared" si="199"/>
        <v>1</v>
      </c>
    </row>
    <row r="1151" spans="1:21" x14ac:dyDescent="0.3">
      <c r="A1151">
        <v>1144</v>
      </c>
      <c r="B1151" s="6" t="s">
        <v>1234</v>
      </c>
      <c r="C1151">
        <v>20160229</v>
      </c>
      <c r="D1151">
        <v>652.260009765625</v>
      </c>
      <c r="E1151">
        <v>652.86999511718795</v>
      </c>
      <c r="F1151">
        <v>648.07000732421898</v>
      </c>
      <c r="G1151">
        <v>651.61999511718795</v>
      </c>
      <c r="H1151">
        <v>2.3199999332428001</v>
      </c>
      <c r="I1151" s="4">
        <v>3.5730786238271101E-3</v>
      </c>
      <c r="J1151">
        <v>575177100</v>
      </c>
      <c r="K1151">
        <f t="shared" si="200"/>
        <v>1</v>
      </c>
      <c r="L1151">
        <f t="shared" si="201"/>
        <v>1</v>
      </c>
      <c r="M1151">
        <f t="shared" si="202"/>
        <v>1</v>
      </c>
      <c r="N1151">
        <f t="shared" si="203"/>
        <v>1</v>
      </c>
      <c r="O1151">
        <f t="shared" si="204"/>
        <v>1</v>
      </c>
      <c r="P1151">
        <f t="shared" si="205"/>
        <v>1</v>
      </c>
      <c r="Q1151">
        <f t="shared" si="206"/>
        <v>1</v>
      </c>
      <c r="R1151">
        <f t="shared" si="207"/>
        <v>1</v>
      </c>
      <c r="S1151">
        <f t="shared" si="208"/>
        <v>1</v>
      </c>
      <c r="T1151">
        <f t="shared" si="209"/>
        <v>1</v>
      </c>
      <c r="U1151" s="3">
        <f t="shared" si="199"/>
        <v>1</v>
      </c>
    </row>
    <row r="1152" spans="1:21" x14ac:dyDescent="0.3">
      <c r="A1152">
        <v>1145</v>
      </c>
      <c r="B1152" s="6" t="s">
        <v>1235</v>
      </c>
      <c r="C1152">
        <v>20160226</v>
      </c>
      <c r="D1152">
        <v>649.33001708984398</v>
      </c>
      <c r="E1152">
        <v>651.09002685546898</v>
      </c>
      <c r="F1152">
        <v>647.030029296875</v>
      </c>
      <c r="G1152">
        <v>649.29998779296898</v>
      </c>
      <c r="H1152">
        <v>3.0299999713897701</v>
      </c>
      <c r="I1152" s="4">
        <v>4.6884429549377202E-3</v>
      </c>
      <c r="J1152">
        <v>459522900</v>
      </c>
      <c r="K1152">
        <f t="shared" si="200"/>
        <v>1</v>
      </c>
      <c r="L1152">
        <f t="shared" si="201"/>
        <v>1</v>
      </c>
      <c r="M1152">
        <f t="shared" si="202"/>
        <v>1</v>
      </c>
      <c r="N1152">
        <f t="shared" si="203"/>
        <v>0</v>
      </c>
      <c r="O1152">
        <f t="shared" si="204"/>
        <v>1</v>
      </c>
      <c r="P1152">
        <f t="shared" si="205"/>
        <v>1</v>
      </c>
      <c r="Q1152">
        <f t="shared" si="206"/>
        <v>1</v>
      </c>
      <c r="R1152">
        <f t="shared" si="207"/>
        <v>1</v>
      </c>
      <c r="S1152">
        <f t="shared" si="208"/>
        <v>1</v>
      </c>
      <c r="T1152">
        <f t="shared" si="209"/>
        <v>1</v>
      </c>
      <c r="U1152" s="3">
        <f t="shared" si="199"/>
        <v>0.9</v>
      </c>
    </row>
    <row r="1153" spans="1:21" x14ac:dyDescent="0.3">
      <c r="A1153">
        <v>1146</v>
      </c>
      <c r="B1153" s="6" t="s">
        <v>1236</v>
      </c>
      <c r="C1153">
        <v>20160225</v>
      </c>
      <c r="D1153">
        <v>648.58001708984398</v>
      </c>
      <c r="E1153">
        <v>650.58001708984398</v>
      </c>
      <c r="F1153">
        <v>644.05999755859398</v>
      </c>
      <c r="G1153">
        <v>646.27001953125</v>
      </c>
      <c r="H1153">
        <v>2.28999996185303</v>
      </c>
      <c r="I1153" s="4">
        <v>3.5560108889469201E-3</v>
      </c>
      <c r="J1153">
        <v>570045900</v>
      </c>
      <c r="K1153">
        <f t="shared" si="200"/>
        <v>1</v>
      </c>
      <c r="L1153">
        <f t="shared" si="201"/>
        <v>1</v>
      </c>
      <c r="M1153">
        <f t="shared" si="202"/>
        <v>0</v>
      </c>
      <c r="N1153">
        <f t="shared" si="203"/>
        <v>1</v>
      </c>
      <c r="O1153">
        <f t="shared" si="204"/>
        <v>1</v>
      </c>
      <c r="P1153">
        <f t="shared" si="205"/>
        <v>1</v>
      </c>
      <c r="Q1153">
        <f t="shared" si="206"/>
        <v>1</v>
      </c>
      <c r="R1153">
        <f t="shared" si="207"/>
        <v>1</v>
      </c>
      <c r="S1153">
        <f t="shared" si="208"/>
        <v>1</v>
      </c>
      <c r="T1153">
        <f t="shared" si="209"/>
        <v>0</v>
      </c>
      <c r="U1153" s="3">
        <f t="shared" si="199"/>
        <v>0.8</v>
      </c>
    </row>
    <row r="1154" spans="1:21" x14ac:dyDescent="0.3">
      <c r="A1154">
        <v>1147</v>
      </c>
      <c r="B1154" s="6" t="s">
        <v>1237</v>
      </c>
      <c r="C1154">
        <v>20160224</v>
      </c>
      <c r="D1154">
        <v>640.75</v>
      </c>
      <c r="E1154">
        <v>647.39001464843795</v>
      </c>
      <c r="F1154">
        <v>639.53997802734398</v>
      </c>
      <c r="G1154">
        <v>643.97998046875</v>
      </c>
      <c r="H1154">
        <v>1.66999995708466</v>
      </c>
      <c r="I1154" s="4">
        <v>2.5999906707884698E-3</v>
      </c>
      <c r="J1154">
        <v>583838100</v>
      </c>
      <c r="K1154">
        <f t="shared" si="200"/>
        <v>1</v>
      </c>
      <c r="L1154">
        <f t="shared" si="201"/>
        <v>0</v>
      </c>
      <c r="M1154">
        <f t="shared" si="202"/>
        <v>0</v>
      </c>
      <c r="N1154">
        <f t="shared" si="203"/>
        <v>1</v>
      </c>
      <c r="O1154">
        <f t="shared" si="204"/>
        <v>1</v>
      </c>
      <c r="P1154">
        <f t="shared" si="205"/>
        <v>1</v>
      </c>
      <c r="Q1154">
        <f t="shared" si="206"/>
        <v>1</v>
      </c>
      <c r="R1154">
        <f t="shared" si="207"/>
        <v>1</v>
      </c>
      <c r="S1154">
        <f t="shared" si="208"/>
        <v>0</v>
      </c>
      <c r="T1154">
        <f t="shared" si="209"/>
        <v>0</v>
      </c>
      <c r="U1154" s="3">
        <f t="shared" si="199"/>
        <v>0.6</v>
      </c>
    </row>
    <row r="1155" spans="1:21" x14ac:dyDescent="0.3">
      <c r="A1155">
        <v>1148</v>
      </c>
      <c r="B1155" s="6" t="s">
        <v>1238</v>
      </c>
      <c r="C1155">
        <v>20160223</v>
      </c>
      <c r="D1155">
        <v>655.08001708984398</v>
      </c>
      <c r="E1155">
        <v>655.219970703125</v>
      </c>
      <c r="F1155">
        <v>641.55999755859398</v>
      </c>
      <c r="G1155">
        <v>642.30999755859398</v>
      </c>
      <c r="H1155">
        <v>-7.82999992370606</v>
      </c>
      <c r="I1155" s="4">
        <v>-1.20435597779373E-2</v>
      </c>
      <c r="J1155">
        <v>686743400</v>
      </c>
      <c r="K1155">
        <f t="shared" si="200"/>
        <v>0</v>
      </c>
      <c r="L1155">
        <f t="shared" si="201"/>
        <v>0</v>
      </c>
      <c r="M1155">
        <f t="shared" si="202"/>
        <v>1</v>
      </c>
      <c r="N1155">
        <f t="shared" si="203"/>
        <v>1</v>
      </c>
      <c r="O1155">
        <f t="shared" si="204"/>
        <v>1</v>
      </c>
      <c r="P1155">
        <f t="shared" si="205"/>
        <v>1</v>
      </c>
      <c r="Q1155">
        <f t="shared" si="206"/>
        <v>1</v>
      </c>
      <c r="R1155">
        <f t="shared" si="207"/>
        <v>0</v>
      </c>
      <c r="S1155">
        <f t="shared" si="208"/>
        <v>0</v>
      </c>
      <c r="T1155">
        <f t="shared" si="209"/>
        <v>0</v>
      </c>
      <c r="U1155" s="3">
        <f t="shared" si="199"/>
        <v>0.5</v>
      </c>
    </row>
    <row r="1156" spans="1:21" x14ac:dyDescent="0.3">
      <c r="A1156">
        <v>1149</v>
      </c>
      <c r="B1156" s="6" t="s">
        <v>1239</v>
      </c>
      <c r="C1156">
        <v>20160222</v>
      </c>
      <c r="D1156">
        <v>646.34997558593795</v>
      </c>
      <c r="E1156">
        <v>651.13000488281295</v>
      </c>
      <c r="F1156">
        <v>644.15002441406205</v>
      </c>
      <c r="G1156">
        <v>650.14001464843795</v>
      </c>
      <c r="H1156">
        <v>5.57999992370606</v>
      </c>
      <c r="I1156" s="4">
        <v>8.6570680716039697E-3</v>
      </c>
      <c r="J1156">
        <v>527930300</v>
      </c>
      <c r="K1156">
        <f t="shared" si="200"/>
        <v>1</v>
      </c>
      <c r="L1156">
        <f t="shared" si="201"/>
        <v>1</v>
      </c>
      <c r="M1156">
        <f t="shared" si="202"/>
        <v>1</v>
      </c>
      <c r="N1156">
        <f t="shared" si="203"/>
        <v>1</v>
      </c>
      <c r="O1156">
        <f t="shared" si="204"/>
        <v>1</v>
      </c>
      <c r="P1156">
        <f t="shared" si="205"/>
        <v>1</v>
      </c>
      <c r="Q1156">
        <f t="shared" si="206"/>
        <v>1</v>
      </c>
      <c r="R1156">
        <f t="shared" si="207"/>
        <v>0</v>
      </c>
      <c r="S1156">
        <f t="shared" si="208"/>
        <v>0</v>
      </c>
      <c r="T1156">
        <f t="shared" si="209"/>
        <v>0</v>
      </c>
      <c r="U1156" s="3">
        <f t="shared" si="199"/>
        <v>0.7</v>
      </c>
    </row>
    <row r="1157" spans="1:21" x14ac:dyDescent="0.3">
      <c r="A1157">
        <v>1150</v>
      </c>
      <c r="B1157" s="6" t="s">
        <v>1240</v>
      </c>
      <c r="C1157">
        <v>20160219</v>
      </c>
      <c r="D1157">
        <v>638.79998779296898</v>
      </c>
      <c r="E1157">
        <v>645.02001953125</v>
      </c>
      <c r="F1157">
        <v>637.11999511718795</v>
      </c>
      <c r="G1157">
        <v>644.55999755859398</v>
      </c>
      <c r="H1157">
        <v>6.1300001144409197</v>
      </c>
      <c r="I1157" s="4">
        <v>9.6016793367813894E-3</v>
      </c>
      <c r="J1157">
        <v>445694800</v>
      </c>
      <c r="K1157">
        <f t="shared" si="200"/>
        <v>1</v>
      </c>
      <c r="L1157">
        <f t="shared" si="201"/>
        <v>1</v>
      </c>
      <c r="M1157">
        <f t="shared" si="202"/>
        <v>1</v>
      </c>
      <c r="N1157">
        <f t="shared" si="203"/>
        <v>1</v>
      </c>
      <c r="O1157">
        <f t="shared" si="204"/>
        <v>1</v>
      </c>
      <c r="P1157">
        <f t="shared" si="205"/>
        <v>0</v>
      </c>
      <c r="Q1157">
        <f t="shared" si="206"/>
        <v>0</v>
      </c>
      <c r="R1157">
        <f t="shared" si="207"/>
        <v>0</v>
      </c>
      <c r="S1157">
        <f t="shared" si="208"/>
        <v>0</v>
      </c>
      <c r="T1157">
        <f t="shared" si="209"/>
        <v>0</v>
      </c>
      <c r="U1157" s="3">
        <f t="shared" si="199"/>
        <v>0.5</v>
      </c>
    </row>
    <row r="1158" spans="1:21" x14ac:dyDescent="0.3">
      <c r="A1158">
        <v>1151</v>
      </c>
      <c r="B1158" s="6" t="s">
        <v>1241</v>
      </c>
      <c r="C1158">
        <v>20160218</v>
      </c>
      <c r="D1158">
        <v>633.44000244140602</v>
      </c>
      <c r="E1158">
        <v>638.42999267578102</v>
      </c>
      <c r="F1158">
        <v>633.28997802734398</v>
      </c>
      <c r="G1158">
        <v>638.42999267578102</v>
      </c>
      <c r="H1158">
        <v>14.939999580383301</v>
      </c>
      <c r="I1158" s="4">
        <v>2.39618915232492E-2</v>
      </c>
      <c r="J1158">
        <v>492297700</v>
      </c>
      <c r="K1158">
        <f t="shared" si="200"/>
        <v>1</v>
      </c>
      <c r="L1158">
        <f t="shared" si="201"/>
        <v>1</v>
      </c>
      <c r="M1158">
        <f t="shared" si="202"/>
        <v>1</v>
      </c>
      <c r="N1158">
        <f t="shared" si="203"/>
        <v>1</v>
      </c>
      <c r="O1158">
        <f t="shared" si="204"/>
        <v>0</v>
      </c>
      <c r="P1158">
        <f t="shared" si="205"/>
        <v>0</v>
      </c>
      <c r="Q1158">
        <f t="shared" si="206"/>
        <v>0</v>
      </c>
      <c r="R1158">
        <f t="shared" si="207"/>
        <v>0</v>
      </c>
      <c r="S1158">
        <f t="shared" si="208"/>
        <v>0</v>
      </c>
      <c r="T1158">
        <f t="shared" si="209"/>
        <v>0</v>
      </c>
      <c r="U1158" s="3">
        <f t="shared" ref="U1158:U1221" si="210">AVERAGE(K1158:T1158)</f>
        <v>0.4</v>
      </c>
    </row>
    <row r="1159" spans="1:21" x14ac:dyDescent="0.3">
      <c r="A1159">
        <v>1152</v>
      </c>
      <c r="B1159" s="6" t="s">
        <v>1242</v>
      </c>
      <c r="C1159">
        <v>20160217</v>
      </c>
      <c r="D1159">
        <v>637.25</v>
      </c>
      <c r="E1159">
        <v>638.969970703125</v>
      </c>
      <c r="F1159">
        <v>623.13000488281295</v>
      </c>
      <c r="G1159">
        <v>623.489990234375</v>
      </c>
      <c r="H1159">
        <v>-11.460000038146999</v>
      </c>
      <c r="I1159" s="4">
        <v>-1.8048665585817698E-2</v>
      </c>
      <c r="J1159">
        <v>520293100</v>
      </c>
      <c r="K1159">
        <f t="shared" si="200"/>
        <v>0</v>
      </c>
      <c r="L1159">
        <f t="shared" si="201"/>
        <v>1</v>
      </c>
      <c r="M1159">
        <f t="shared" si="202"/>
        <v>1</v>
      </c>
      <c r="N1159">
        <f t="shared" si="203"/>
        <v>0</v>
      </c>
      <c r="O1159">
        <f t="shared" si="204"/>
        <v>0</v>
      </c>
      <c r="P1159">
        <f t="shared" si="205"/>
        <v>0</v>
      </c>
      <c r="Q1159">
        <f t="shared" si="206"/>
        <v>0</v>
      </c>
      <c r="R1159">
        <f t="shared" si="207"/>
        <v>0</v>
      </c>
      <c r="S1159">
        <f t="shared" si="208"/>
        <v>0</v>
      </c>
      <c r="T1159">
        <f t="shared" si="209"/>
        <v>0</v>
      </c>
      <c r="U1159" s="3">
        <f t="shared" si="210"/>
        <v>0.2</v>
      </c>
    </row>
    <row r="1160" spans="1:21" x14ac:dyDescent="0.3">
      <c r="A1160">
        <v>1153</v>
      </c>
      <c r="B1160" s="6" t="s">
        <v>1243</v>
      </c>
      <c r="C1160">
        <v>20160216</v>
      </c>
      <c r="D1160">
        <v>626.84997558593795</v>
      </c>
      <c r="E1160">
        <v>635.989990234375</v>
      </c>
      <c r="F1160">
        <v>626.84997558593795</v>
      </c>
      <c r="G1160">
        <v>634.95001220703102</v>
      </c>
      <c r="H1160">
        <v>13.579999923706101</v>
      </c>
      <c r="I1160" s="4">
        <v>2.1854932898683201E-2</v>
      </c>
      <c r="J1160">
        <v>493955000</v>
      </c>
      <c r="K1160">
        <f t="shared" si="200"/>
        <v>1</v>
      </c>
      <c r="L1160">
        <f t="shared" si="201"/>
        <v>1</v>
      </c>
      <c r="M1160">
        <f t="shared" si="202"/>
        <v>0</v>
      </c>
      <c r="N1160">
        <f t="shared" si="203"/>
        <v>0</v>
      </c>
      <c r="O1160">
        <f t="shared" si="204"/>
        <v>0</v>
      </c>
      <c r="P1160">
        <f t="shared" si="205"/>
        <v>0</v>
      </c>
      <c r="Q1160">
        <f t="shared" si="206"/>
        <v>0</v>
      </c>
      <c r="R1160">
        <f t="shared" si="207"/>
        <v>0</v>
      </c>
      <c r="S1160">
        <f t="shared" si="208"/>
        <v>0</v>
      </c>
      <c r="T1160">
        <f t="shared" si="209"/>
        <v>0</v>
      </c>
      <c r="U1160" s="3">
        <f t="shared" si="210"/>
        <v>0.2</v>
      </c>
    </row>
    <row r="1161" spans="1:21" x14ac:dyDescent="0.3">
      <c r="A1161">
        <v>1154</v>
      </c>
      <c r="B1161" s="6" t="s">
        <v>1244</v>
      </c>
      <c r="C1161">
        <v>20160215</v>
      </c>
      <c r="D1161">
        <v>617.05999755859398</v>
      </c>
      <c r="E1161">
        <v>621.72998046875</v>
      </c>
      <c r="F1161">
        <v>609.30999755859398</v>
      </c>
      <c r="G1161">
        <v>621.36999511718795</v>
      </c>
      <c r="H1161">
        <v>12.920000076293899</v>
      </c>
      <c r="I1161" s="4">
        <v>2.1234284134435101E-2</v>
      </c>
      <c r="J1161">
        <v>544902000</v>
      </c>
      <c r="K1161">
        <f t="shared" ref="K1161:K1224" si="211">IF(G1161&gt;G1162,1,0)</f>
        <v>1</v>
      </c>
      <c r="L1161">
        <f t="shared" ref="L1161:L1224" si="212">IF(G1161&gt;G1163,1,0)</f>
        <v>0</v>
      </c>
      <c r="M1161">
        <f t="shared" ref="M1161:M1224" si="213">IF(G1161&gt;G1164,1,0)</f>
        <v>0</v>
      </c>
      <c r="N1161">
        <f t="shared" ref="N1161:N1224" si="214">IF(G1161&gt;G1165,1,0)</f>
        <v>0</v>
      </c>
      <c r="O1161">
        <f t="shared" ref="O1161:O1224" si="215">IF(G1161&gt;G1166,1,0)</f>
        <v>0</v>
      </c>
      <c r="P1161">
        <f t="shared" ref="P1161:P1224" si="216">IF(G1161&gt;G1167,1,0)</f>
        <v>0</v>
      </c>
      <c r="Q1161">
        <f t="shared" ref="Q1161:Q1224" si="217">IF(G1161&gt;G1168,1,0)</f>
        <v>0</v>
      </c>
      <c r="R1161">
        <f t="shared" ref="R1161:R1224" si="218">IF(G1161&gt;G1169,1,0)</f>
        <v>0</v>
      </c>
      <c r="S1161">
        <f t="shared" ref="S1161:S1224" si="219">IF(G1161&gt;G1170,1,0)</f>
        <v>0</v>
      </c>
      <c r="T1161">
        <f t="shared" ref="T1161:T1224" si="220">IF(G1161&gt;G1171,1,0)</f>
        <v>0</v>
      </c>
      <c r="U1161" s="3">
        <f t="shared" si="210"/>
        <v>0.1</v>
      </c>
    </row>
    <row r="1162" spans="1:21" x14ac:dyDescent="0.3">
      <c r="A1162">
        <v>1155</v>
      </c>
      <c r="B1162" s="6" t="s">
        <v>1245</v>
      </c>
      <c r="C1162">
        <v>20160212</v>
      </c>
      <c r="D1162">
        <v>639.33001708984398</v>
      </c>
      <c r="E1162">
        <v>640.92999267578102</v>
      </c>
      <c r="F1162">
        <v>594.75</v>
      </c>
      <c r="G1162">
        <v>608.45001220703102</v>
      </c>
      <c r="H1162">
        <v>-39.240001678466797</v>
      </c>
      <c r="I1162" s="4">
        <v>-6.0584540192407298E-2</v>
      </c>
      <c r="J1162">
        <v>731130200</v>
      </c>
      <c r="K1162">
        <f t="shared" si="211"/>
        <v>0</v>
      </c>
      <c r="L1162">
        <f t="shared" si="212"/>
        <v>0</v>
      </c>
      <c r="M1162">
        <f t="shared" si="213"/>
        <v>0</v>
      </c>
      <c r="N1162">
        <f t="shared" si="214"/>
        <v>0</v>
      </c>
      <c r="O1162">
        <f t="shared" si="215"/>
        <v>0</v>
      </c>
      <c r="P1162">
        <f t="shared" si="216"/>
        <v>0</v>
      </c>
      <c r="Q1162">
        <f t="shared" si="217"/>
        <v>0</v>
      </c>
      <c r="R1162">
        <f t="shared" si="218"/>
        <v>0</v>
      </c>
      <c r="S1162">
        <f t="shared" si="219"/>
        <v>0</v>
      </c>
      <c r="T1162">
        <f t="shared" si="220"/>
        <v>0</v>
      </c>
      <c r="U1162" s="3">
        <f t="shared" si="210"/>
        <v>0</v>
      </c>
    </row>
    <row r="1163" spans="1:21" x14ac:dyDescent="0.3">
      <c r="A1163">
        <v>1156</v>
      </c>
      <c r="B1163" s="6" t="s">
        <v>1246</v>
      </c>
      <c r="C1163">
        <v>20160211</v>
      </c>
      <c r="D1163">
        <v>665.70001220703102</v>
      </c>
      <c r="E1163">
        <v>666.989990234375</v>
      </c>
      <c r="F1163">
        <v>647.67999267578102</v>
      </c>
      <c r="G1163">
        <v>647.69000244140602</v>
      </c>
      <c r="H1163">
        <v>-33.619998931884801</v>
      </c>
      <c r="I1163" s="4">
        <v>-4.9346110968748698E-2</v>
      </c>
      <c r="J1163">
        <v>526061800</v>
      </c>
      <c r="K1163">
        <f t="shared" si="211"/>
        <v>0</v>
      </c>
      <c r="L1163">
        <f t="shared" si="212"/>
        <v>0</v>
      </c>
      <c r="M1163">
        <f t="shared" si="213"/>
        <v>0</v>
      </c>
      <c r="N1163">
        <f t="shared" si="214"/>
        <v>0</v>
      </c>
      <c r="O1163">
        <f t="shared" si="215"/>
        <v>0</v>
      </c>
      <c r="P1163">
        <f t="shared" si="216"/>
        <v>0</v>
      </c>
      <c r="Q1163">
        <f t="shared" si="217"/>
        <v>0</v>
      </c>
      <c r="R1163">
        <f t="shared" si="218"/>
        <v>0</v>
      </c>
      <c r="S1163">
        <f t="shared" si="219"/>
        <v>0</v>
      </c>
      <c r="T1163">
        <f t="shared" si="220"/>
        <v>0</v>
      </c>
      <c r="U1163" s="3">
        <f t="shared" si="210"/>
        <v>0</v>
      </c>
    </row>
    <row r="1164" spans="1:21" x14ac:dyDescent="0.3">
      <c r="A1164">
        <v>1157</v>
      </c>
      <c r="B1164" s="6" t="s">
        <v>1247</v>
      </c>
      <c r="C1164">
        <v>20160205</v>
      </c>
      <c r="D1164">
        <v>683.42999267578102</v>
      </c>
      <c r="E1164">
        <v>684.42999267578102</v>
      </c>
      <c r="F1164">
        <v>680.20001220703102</v>
      </c>
      <c r="G1164">
        <v>681.30999755859398</v>
      </c>
      <c r="H1164">
        <v>-2.3099999427795401</v>
      </c>
      <c r="I1164" s="4">
        <v>-3.3790701723509799E-3</v>
      </c>
      <c r="J1164">
        <v>511581400</v>
      </c>
      <c r="K1164">
        <f t="shared" si="211"/>
        <v>0</v>
      </c>
      <c r="L1164">
        <f t="shared" si="212"/>
        <v>1</v>
      </c>
      <c r="M1164">
        <f t="shared" si="213"/>
        <v>0</v>
      </c>
      <c r="N1164">
        <f t="shared" si="214"/>
        <v>0</v>
      </c>
      <c r="O1164">
        <f t="shared" si="215"/>
        <v>0</v>
      </c>
      <c r="P1164">
        <f t="shared" si="216"/>
        <v>1</v>
      </c>
      <c r="Q1164">
        <f t="shared" si="217"/>
        <v>1</v>
      </c>
      <c r="R1164">
        <f t="shared" si="218"/>
        <v>1</v>
      </c>
      <c r="S1164">
        <f t="shared" si="219"/>
        <v>0</v>
      </c>
      <c r="T1164">
        <f t="shared" si="220"/>
        <v>1</v>
      </c>
      <c r="U1164" s="3">
        <f t="shared" si="210"/>
        <v>0.5</v>
      </c>
    </row>
    <row r="1165" spans="1:21" x14ac:dyDescent="0.3">
      <c r="A1165">
        <v>1158</v>
      </c>
      <c r="B1165" s="6" t="s">
        <v>1248</v>
      </c>
      <c r="C1165">
        <v>20160204</v>
      </c>
      <c r="D1165">
        <v>683.57000732421898</v>
      </c>
      <c r="E1165">
        <v>684.71002197265602</v>
      </c>
      <c r="F1165">
        <v>678.469970703125</v>
      </c>
      <c r="G1165">
        <v>683.61999511718795</v>
      </c>
      <c r="H1165">
        <v>2.6800000667571999</v>
      </c>
      <c r="I1165" s="4">
        <v>3.9357360211434199E-3</v>
      </c>
      <c r="J1165">
        <v>536980200</v>
      </c>
      <c r="K1165">
        <f t="shared" si="211"/>
        <v>1</v>
      </c>
      <c r="L1165">
        <f t="shared" si="212"/>
        <v>0</v>
      </c>
      <c r="M1165">
        <f t="shared" si="213"/>
        <v>0</v>
      </c>
      <c r="N1165">
        <f t="shared" si="214"/>
        <v>1</v>
      </c>
      <c r="O1165">
        <f t="shared" si="215"/>
        <v>1</v>
      </c>
      <c r="P1165">
        <f t="shared" si="216"/>
        <v>1</v>
      </c>
      <c r="Q1165">
        <f t="shared" si="217"/>
        <v>1</v>
      </c>
      <c r="R1165">
        <f t="shared" si="218"/>
        <v>1</v>
      </c>
      <c r="S1165">
        <f t="shared" si="219"/>
        <v>1</v>
      </c>
      <c r="T1165">
        <f t="shared" si="220"/>
        <v>1</v>
      </c>
      <c r="U1165" s="3">
        <f t="shared" si="210"/>
        <v>0.8</v>
      </c>
    </row>
    <row r="1166" spans="1:21" x14ac:dyDescent="0.3">
      <c r="A1166">
        <v>1159</v>
      </c>
      <c r="B1166" s="6" t="s">
        <v>1249</v>
      </c>
      <c r="C1166">
        <v>20160203</v>
      </c>
      <c r="D1166">
        <v>681.95001220703102</v>
      </c>
      <c r="E1166">
        <v>684.15997314453102</v>
      </c>
      <c r="F1166">
        <v>676.739990234375</v>
      </c>
      <c r="G1166">
        <v>680.94000244140602</v>
      </c>
      <c r="H1166">
        <v>-3.9200000762939502</v>
      </c>
      <c r="I1166" s="4">
        <v>-5.7237976548245497E-3</v>
      </c>
      <c r="J1166">
        <v>488886300</v>
      </c>
      <c r="K1166">
        <f t="shared" si="211"/>
        <v>0</v>
      </c>
      <c r="L1166">
        <f t="shared" si="212"/>
        <v>0</v>
      </c>
      <c r="M1166">
        <f t="shared" si="213"/>
        <v>0</v>
      </c>
      <c r="N1166">
        <f t="shared" si="214"/>
        <v>0</v>
      </c>
      <c r="O1166">
        <f t="shared" si="215"/>
        <v>1</v>
      </c>
      <c r="P1166">
        <f t="shared" si="216"/>
        <v>1</v>
      </c>
      <c r="Q1166">
        <f t="shared" si="217"/>
        <v>0</v>
      </c>
      <c r="R1166">
        <f t="shared" si="218"/>
        <v>1</v>
      </c>
      <c r="S1166">
        <f t="shared" si="219"/>
        <v>1</v>
      </c>
      <c r="T1166">
        <f t="shared" si="220"/>
        <v>1</v>
      </c>
      <c r="U1166" s="3">
        <f t="shared" si="210"/>
        <v>0.5</v>
      </c>
    </row>
    <row r="1167" spans="1:21" x14ac:dyDescent="0.3">
      <c r="A1167">
        <v>1160</v>
      </c>
      <c r="B1167" s="6" t="s">
        <v>1250</v>
      </c>
      <c r="C1167">
        <v>20160202</v>
      </c>
      <c r="D1167">
        <v>685.67999267578102</v>
      </c>
      <c r="E1167">
        <v>686.969970703125</v>
      </c>
      <c r="F1167">
        <v>683.14001464843795</v>
      </c>
      <c r="G1167">
        <v>684.85998535156295</v>
      </c>
      <c r="H1167">
        <v>-0.68999999761581399</v>
      </c>
      <c r="I1167" s="4">
        <v>-1.00649115653379E-3</v>
      </c>
      <c r="J1167">
        <v>553697900</v>
      </c>
      <c r="K1167">
        <f t="shared" si="211"/>
        <v>0</v>
      </c>
      <c r="L1167">
        <f t="shared" si="212"/>
        <v>1</v>
      </c>
      <c r="M1167">
        <f t="shared" si="213"/>
        <v>1</v>
      </c>
      <c r="N1167">
        <f t="shared" si="214"/>
        <v>1</v>
      </c>
      <c r="O1167">
        <f t="shared" si="215"/>
        <v>1</v>
      </c>
      <c r="P1167">
        <f t="shared" si="216"/>
        <v>1</v>
      </c>
      <c r="Q1167">
        <f t="shared" si="217"/>
        <v>1</v>
      </c>
      <c r="R1167">
        <f t="shared" si="218"/>
        <v>1</v>
      </c>
      <c r="S1167">
        <f t="shared" si="219"/>
        <v>1</v>
      </c>
      <c r="T1167">
        <f t="shared" si="220"/>
        <v>1</v>
      </c>
      <c r="U1167" s="3">
        <f t="shared" si="210"/>
        <v>0.9</v>
      </c>
    </row>
    <row r="1168" spans="1:21" x14ac:dyDescent="0.3">
      <c r="A1168">
        <v>1161</v>
      </c>
      <c r="B1168" s="6" t="s">
        <v>1251</v>
      </c>
      <c r="C1168">
        <v>20160201</v>
      </c>
      <c r="D1168">
        <v>687.65002441406295</v>
      </c>
      <c r="E1168">
        <v>688.15002441406295</v>
      </c>
      <c r="F1168">
        <v>681.90002441406295</v>
      </c>
      <c r="G1168">
        <v>685.54998779296898</v>
      </c>
      <c r="H1168">
        <v>2.75</v>
      </c>
      <c r="I1168" s="4">
        <v>4.0275337568310299E-3</v>
      </c>
      <c r="J1168">
        <v>450234400</v>
      </c>
      <c r="K1168">
        <f t="shared" si="211"/>
        <v>1</v>
      </c>
      <c r="L1168">
        <f t="shared" si="212"/>
        <v>1</v>
      </c>
      <c r="M1168">
        <f t="shared" si="213"/>
        <v>1</v>
      </c>
      <c r="N1168">
        <f t="shared" si="214"/>
        <v>1</v>
      </c>
      <c r="O1168">
        <f t="shared" si="215"/>
        <v>1</v>
      </c>
      <c r="P1168">
        <f t="shared" si="216"/>
        <v>1</v>
      </c>
      <c r="Q1168">
        <f t="shared" si="217"/>
        <v>1</v>
      </c>
      <c r="R1168">
        <f t="shared" si="218"/>
        <v>1</v>
      </c>
      <c r="S1168">
        <f t="shared" si="219"/>
        <v>1</v>
      </c>
      <c r="T1168">
        <f t="shared" si="220"/>
        <v>1</v>
      </c>
      <c r="U1168" s="3">
        <f t="shared" si="210"/>
        <v>1</v>
      </c>
    </row>
    <row r="1169" spans="1:21" x14ac:dyDescent="0.3">
      <c r="A1169">
        <v>1162</v>
      </c>
      <c r="B1169" s="6" t="s">
        <v>1252</v>
      </c>
      <c r="C1169">
        <v>20160129</v>
      </c>
      <c r="D1169">
        <v>683.760009765625</v>
      </c>
      <c r="E1169">
        <v>683.760009765625</v>
      </c>
      <c r="F1169">
        <v>677.07000732421898</v>
      </c>
      <c r="G1169">
        <v>682.79998779296898</v>
      </c>
      <c r="H1169">
        <v>1.5099999904632599</v>
      </c>
      <c r="I1169" s="4">
        <v>2.2163836508646601E-3</v>
      </c>
      <c r="J1169">
        <v>579438000</v>
      </c>
      <c r="K1169">
        <f t="shared" si="211"/>
        <v>1</v>
      </c>
      <c r="L1169">
        <f t="shared" si="212"/>
        <v>1</v>
      </c>
      <c r="M1169">
        <f t="shared" si="213"/>
        <v>1</v>
      </c>
      <c r="N1169">
        <f t="shared" si="214"/>
        <v>1</v>
      </c>
      <c r="O1169">
        <f t="shared" si="215"/>
        <v>1</v>
      </c>
      <c r="P1169">
        <f t="shared" si="216"/>
        <v>1</v>
      </c>
      <c r="Q1169">
        <f t="shared" si="217"/>
        <v>1</v>
      </c>
      <c r="R1169">
        <f t="shared" si="218"/>
        <v>1</v>
      </c>
      <c r="S1169">
        <f t="shared" si="219"/>
        <v>0</v>
      </c>
      <c r="T1169">
        <f t="shared" si="220"/>
        <v>1</v>
      </c>
      <c r="U1169" s="3">
        <f t="shared" si="210"/>
        <v>0.9</v>
      </c>
    </row>
    <row r="1170" spans="1:21" x14ac:dyDescent="0.3">
      <c r="A1170">
        <v>1163</v>
      </c>
      <c r="B1170" s="6" t="s">
        <v>1253</v>
      </c>
      <c r="C1170">
        <v>20160128</v>
      </c>
      <c r="D1170">
        <v>675.55999755859398</v>
      </c>
      <c r="E1170">
        <v>681.52001953125</v>
      </c>
      <c r="F1170">
        <v>672.65997314453102</v>
      </c>
      <c r="G1170">
        <v>681.28997802734398</v>
      </c>
      <c r="H1170">
        <v>6.03999996185303</v>
      </c>
      <c r="I1170" s="4">
        <v>8.9448354802719107E-3</v>
      </c>
      <c r="J1170">
        <v>601859400</v>
      </c>
      <c r="K1170">
        <f t="shared" si="211"/>
        <v>1</v>
      </c>
      <c r="L1170">
        <f t="shared" si="212"/>
        <v>1</v>
      </c>
      <c r="M1170">
        <f t="shared" si="213"/>
        <v>0</v>
      </c>
      <c r="N1170">
        <f t="shared" si="214"/>
        <v>1</v>
      </c>
      <c r="O1170">
        <f t="shared" si="215"/>
        <v>1</v>
      </c>
      <c r="P1170">
        <f t="shared" si="216"/>
        <v>1</v>
      </c>
      <c r="Q1170">
        <f t="shared" si="217"/>
        <v>1</v>
      </c>
      <c r="R1170">
        <f t="shared" si="218"/>
        <v>0</v>
      </c>
      <c r="S1170">
        <f t="shared" si="219"/>
        <v>1</v>
      </c>
      <c r="T1170">
        <f t="shared" si="220"/>
        <v>0</v>
      </c>
      <c r="U1170" s="3">
        <f t="shared" si="210"/>
        <v>0.7</v>
      </c>
    </row>
    <row r="1171" spans="1:21" x14ac:dyDescent="0.3">
      <c r="A1171">
        <v>1164</v>
      </c>
      <c r="B1171" s="6" t="s">
        <v>1254</v>
      </c>
      <c r="C1171">
        <v>20160127</v>
      </c>
      <c r="D1171">
        <v>683.75</v>
      </c>
      <c r="E1171">
        <v>684.84002685546898</v>
      </c>
      <c r="F1171">
        <v>673.21002197265602</v>
      </c>
      <c r="G1171">
        <v>675.25</v>
      </c>
      <c r="H1171">
        <v>-3.5999999046325701</v>
      </c>
      <c r="I1171" s="4">
        <v>-5.3030859617563698E-3</v>
      </c>
      <c r="J1171">
        <v>636704500</v>
      </c>
      <c r="K1171">
        <f t="shared" si="211"/>
        <v>0</v>
      </c>
      <c r="L1171">
        <f t="shared" si="212"/>
        <v>0</v>
      </c>
      <c r="M1171">
        <f t="shared" si="213"/>
        <v>1</v>
      </c>
      <c r="N1171">
        <f t="shared" si="214"/>
        <v>1</v>
      </c>
      <c r="O1171">
        <f t="shared" si="215"/>
        <v>1</v>
      </c>
      <c r="P1171">
        <f t="shared" si="216"/>
        <v>0</v>
      </c>
      <c r="Q1171">
        <f t="shared" si="217"/>
        <v>0</v>
      </c>
      <c r="R1171">
        <f t="shared" si="218"/>
        <v>0</v>
      </c>
      <c r="S1171">
        <f t="shared" si="219"/>
        <v>0</v>
      </c>
      <c r="T1171">
        <f t="shared" si="220"/>
        <v>0</v>
      </c>
      <c r="U1171" s="3">
        <f t="shared" si="210"/>
        <v>0.3</v>
      </c>
    </row>
    <row r="1172" spans="1:21" x14ac:dyDescent="0.3">
      <c r="A1172">
        <v>1165</v>
      </c>
      <c r="B1172" s="6" t="s">
        <v>1255</v>
      </c>
      <c r="C1172">
        <v>20160126</v>
      </c>
      <c r="D1172">
        <v>679.09997558593795</v>
      </c>
      <c r="E1172">
        <v>682.40002441406295</v>
      </c>
      <c r="F1172">
        <v>677.28997802734398</v>
      </c>
      <c r="G1172">
        <v>678.84997558593795</v>
      </c>
      <c r="H1172">
        <v>-2.5799999237060498</v>
      </c>
      <c r="I1172" s="4">
        <v>-3.78615560869107E-3</v>
      </c>
      <c r="J1172">
        <v>526894000</v>
      </c>
      <c r="K1172">
        <f t="shared" si="211"/>
        <v>0</v>
      </c>
      <c r="L1172">
        <f t="shared" si="212"/>
        <v>1</v>
      </c>
      <c r="M1172">
        <f t="shared" si="213"/>
        <v>1</v>
      </c>
      <c r="N1172">
        <f t="shared" si="214"/>
        <v>1</v>
      </c>
      <c r="O1172">
        <f t="shared" si="215"/>
        <v>0</v>
      </c>
      <c r="P1172">
        <f t="shared" si="216"/>
        <v>0</v>
      </c>
      <c r="Q1172">
        <f t="shared" si="217"/>
        <v>1</v>
      </c>
      <c r="R1172">
        <f t="shared" si="218"/>
        <v>0</v>
      </c>
      <c r="S1172">
        <f t="shared" si="219"/>
        <v>0</v>
      </c>
      <c r="T1172">
        <f t="shared" si="220"/>
        <v>1</v>
      </c>
      <c r="U1172" s="3">
        <f t="shared" si="210"/>
        <v>0.5</v>
      </c>
    </row>
    <row r="1173" spans="1:21" x14ac:dyDescent="0.3">
      <c r="A1173">
        <v>1166</v>
      </c>
      <c r="B1173" s="6" t="s">
        <v>1256</v>
      </c>
      <c r="C1173">
        <v>20160125</v>
      </c>
      <c r="D1173">
        <v>677.14001464843795</v>
      </c>
      <c r="E1173">
        <v>681.84997558593795</v>
      </c>
      <c r="F1173">
        <v>675.239990234375</v>
      </c>
      <c r="G1173">
        <v>681.42999267578102</v>
      </c>
      <c r="H1173">
        <v>10.4799995422363</v>
      </c>
      <c r="I1173" s="4">
        <v>1.5619643266246199E-2</v>
      </c>
      <c r="J1173">
        <v>463151500</v>
      </c>
      <c r="K1173">
        <f t="shared" si="211"/>
        <v>1</v>
      </c>
      <c r="L1173">
        <f t="shared" si="212"/>
        <v>1</v>
      </c>
      <c r="M1173">
        <f t="shared" si="213"/>
        <v>1</v>
      </c>
      <c r="N1173">
        <f t="shared" si="214"/>
        <v>1</v>
      </c>
      <c r="O1173">
        <f t="shared" si="215"/>
        <v>0</v>
      </c>
      <c r="P1173">
        <f t="shared" si="216"/>
        <v>1</v>
      </c>
      <c r="Q1173">
        <f t="shared" si="217"/>
        <v>0</v>
      </c>
      <c r="R1173">
        <f t="shared" si="218"/>
        <v>0</v>
      </c>
      <c r="S1173">
        <f t="shared" si="219"/>
        <v>1</v>
      </c>
      <c r="T1173">
        <f t="shared" si="220"/>
        <v>1</v>
      </c>
      <c r="U1173" s="3">
        <f t="shared" si="210"/>
        <v>0.7</v>
      </c>
    </row>
    <row r="1174" spans="1:21" x14ac:dyDescent="0.3">
      <c r="A1174">
        <v>1167</v>
      </c>
      <c r="B1174" s="6" t="s">
        <v>1257</v>
      </c>
      <c r="C1174">
        <v>20160122</v>
      </c>
      <c r="D1174">
        <v>672.13000488281295</v>
      </c>
      <c r="E1174">
        <v>673.719970703125</v>
      </c>
      <c r="F1174">
        <v>662.80999755859398</v>
      </c>
      <c r="G1174">
        <v>670.95001220703102</v>
      </c>
      <c r="H1174">
        <v>5.1100001335143999</v>
      </c>
      <c r="I1174" s="4">
        <v>7.6745164616964998E-3</v>
      </c>
      <c r="J1174">
        <v>552167000</v>
      </c>
      <c r="K1174">
        <f t="shared" si="211"/>
        <v>1</v>
      </c>
      <c r="L1174">
        <f t="shared" si="212"/>
        <v>1</v>
      </c>
      <c r="M1174">
        <f t="shared" si="213"/>
        <v>0</v>
      </c>
      <c r="N1174">
        <f t="shared" si="214"/>
        <v>0</v>
      </c>
      <c r="O1174">
        <f t="shared" si="215"/>
        <v>0</v>
      </c>
      <c r="P1174">
        <f t="shared" si="216"/>
        <v>0</v>
      </c>
      <c r="Q1174">
        <f t="shared" si="217"/>
        <v>0</v>
      </c>
      <c r="R1174">
        <f t="shared" si="218"/>
        <v>0</v>
      </c>
      <c r="S1174">
        <f t="shared" si="219"/>
        <v>0</v>
      </c>
      <c r="T1174">
        <f t="shared" si="220"/>
        <v>0</v>
      </c>
      <c r="U1174" s="3">
        <f t="shared" si="210"/>
        <v>0.2</v>
      </c>
    </row>
    <row r="1175" spans="1:21" x14ac:dyDescent="0.3">
      <c r="A1175">
        <v>1168</v>
      </c>
      <c r="B1175" s="6" t="s">
        <v>1258</v>
      </c>
      <c r="C1175">
        <v>20160121</v>
      </c>
      <c r="D1175">
        <v>671.36999511718795</v>
      </c>
      <c r="E1175">
        <v>673.84002685546898</v>
      </c>
      <c r="F1175">
        <v>661.22998046875</v>
      </c>
      <c r="G1175">
        <v>665.84002685546898</v>
      </c>
      <c r="H1175">
        <v>-3.8399999141693102</v>
      </c>
      <c r="I1175" s="4">
        <v>-5.7340815922082497E-3</v>
      </c>
      <c r="J1175">
        <v>578091000</v>
      </c>
      <c r="K1175">
        <f t="shared" si="211"/>
        <v>0</v>
      </c>
      <c r="L1175">
        <f t="shared" si="212"/>
        <v>0</v>
      </c>
      <c r="M1175">
        <f t="shared" si="213"/>
        <v>0</v>
      </c>
      <c r="N1175">
        <f t="shared" si="214"/>
        <v>0</v>
      </c>
      <c r="O1175">
        <f t="shared" si="215"/>
        <v>0</v>
      </c>
      <c r="P1175">
        <f t="shared" si="216"/>
        <v>0</v>
      </c>
      <c r="Q1175">
        <f t="shared" si="217"/>
        <v>0</v>
      </c>
      <c r="R1175">
        <f t="shared" si="218"/>
        <v>0</v>
      </c>
      <c r="S1175">
        <f t="shared" si="219"/>
        <v>0</v>
      </c>
      <c r="T1175">
        <f t="shared" si="220"/>
        <v>0</v>
      </c>
      <c r="U1175" s="3">
        <f t="shared" si="210"/>
        <v>0</v>
      </c>
    </row>
    <row r="1176" spans="1:21" x14ac:dyDescent="0.3">
      <c r="A1176">
        <v>1169</v>
      </c>
      <c r="B1176" s="6" t="s">
        <v>1259</v>
      </c>
      <c r="C1176">
        <v>20160120</v>
      </c>
      <c r="D1176">
        <v>684.69000244140602</v>
      </c>
      <c r="E1176">
        <v>685.61999511718795</v>
      </c>
      <c r="F1176">
        <v>659.719970703125</v>
      </c>
      <c r="G1176">
        <v>669.67999267578102</v>
      </c>
      <c r="H1176">
        <v>-11.569999694824199</v>
      </c>
      <c r="I1176" s="4">
        <v>-1.6983485980767599E-2</v>
      </c>
      <c r="J1176">
        <v>752779400</v>
      </c>
      <c r="K1176">
        <f t="shared" si="211"/>
        <v>0</v>
      </c>
      <c r="L1176">
        <f t="shared" si="212"/>
        <v>0</v>
      </c>
      <c r="M1176">
        <f t="shared" si="213"/>
        <v>0</v>
      </c>
      <c r="N1176">
        <f t="shared" si="214"/>
        <v>0</v>
      </c>
      <c r="O1176">
        <f t="shared" si="215"/>
        <v>0</v>
      </c>
      <c r="P1176">
        <f t="shared" si="216"/>
        <v>0</v>
      </c>
      <c r="Q1176">
        <f t="shared" si="217"/>
        <v>0</v>
      </c>
      <c r="R1176">
        <f t="shared" si="218"/>
        <v>0</v>
      </c>
      <c r="S1176">
        <f t="shared" si="219"/>
        <v>0</v>
      </c>
      <c r="T1176">
        <f t="shared" si="220"/>
        <v>0</v>
      </c>
      <c r="U1176" s="3">
        <f t="shared" si="210"/>
        <v>0</v>
      </c>
    </row>
    <row r="1177" spans="1:21" x14ac:dyDescent="0.3">
      <c r="A1177">
        <v>1170</v>
      </c>
      <c r="B1177" s="6" t="s">
        <v>1260</v>
      </c>
      <c r="C1177">
        <v>20160119</v>
      </c>
      <c r="D1177">
        <v>683.219970703125</v>
      </c>
      <c r="E1177">
        <v>685.20001220703102</v>
      </c>
      <c r="F1177">
        <v>674.92999267578102</v>
      </c>
      <c r="G1177">
        <v>681.25</v>
      </c>
      <c r="H1177">
        <v>-2.3800001144409202</v>
      </c>
      <c r="I1177" s="4">
        <v>-3.4814155523345998E-3</v>
      </c>
      <c r="J1177">
        <v>605473800</v>
      </c>
      <c r="K1177">
        <f t="shared" si="211"/>
        <v>0</v>
      </c>
      <c r="L1177">
        <f t="shared" si="212"/>
        <v>1</v>
      </c>
      <c r="M1177">
        <f t="shared" si="213"/>
        <v>0</v>
      </c>
      <c r="N1177">
        <f t="shared" si="214"/>
        <v>0</v>
      </c>
      <c r="O1177">
        <f t="shared" si="215"/>
        <v>1</v>
      </c>
      <c r="P1177">
        <f t="shared" si="216"/>
        <v>1</v>
      </c>
      <c r="Q1177">
        <f t="shared" si="217"/>
        <v>0</v>
      </c>
      <c r="R1177">
        <f t="shared" si="218"/>
        <v>1</v>
      </c>
      <c r="S1177">
        <f t="shared" si="219"/>
        <v>0</v>
      </c>
      <c r="T1177">
        <f t="shared" si="220"/>
        <v>0</v>
      </c>
      <c r="U1177" s="3">
        <f t="shared" si="210"/>
        <v>0.4</v>
      </c>
    </row>
    <row r="1178" spans="1:21" x14ac:dyDescent="0.3">
      <c r="A1178">
        <v>1171</v>
      </c>
      <c r="B1178" s="6" t="s">
        <v>1261</v>
      </c>
      <c r="C1178">
        <v>20160118</v>
      </c>
      <c r="D1178">
        <v>671.96002197265602</v>
      </c>
      <c r="E1178">
        <v>683.86999511718795</v>
      </c>
      <c r="F1178">
        <v>671.96002197265602</v>
      </c>
      <c r="G1178">
        <v>683.63000488281295</v>
      </c>
      <c r="H1178">
        <v>5.1999998092651403</v>
      </c>
      <c r="I1178" s="4">
        <v>7.6647550526622301E-3</v>
      </c>
      <c r="J1178">
        <v>542383200</v>
      </c>
      <c r="K1178">
        <f t="shared" si="211"/>
        <v>1</v>
      </c>
      <c r="L1178">
        <f t="shared" si="212"/>
        <v>1</v>
      </c>
      <c r="M1178">
        <f t="shared" si="213"/>
        <v>0</v>
      </c>
      <c r="N1178">
        <f t="shared" si="214"/>
        <v>1</v>
      </c>
      <c r="O1178">
        <f t="shared" si="215"/>
        <v>1</v>
      </c>
      <c r="P1178">
        <f t="shared" si="216"/>
        <v>1</v>
      </c>
      <c r="Q1178">
        <f t="shared" si="217"/>
        <v>1</v>
      </c>
      <c r="R1178">
        <f t="shared" si="218"/>
        <v>0</v>
      </c>
      <c r="S1178">
        <f t="shared" si="219"/>
        <v>0</v>
      </c>
      <c r="T1178">
        <f t="shared" si="220"/>
        <v>1</v>
      </c>
      <c r="U1178" s="3">
        <f t="shared" si="210"/>
        <v>0.7</v>
      </c>
    </row>
    <row r="1179" spans="1:21" x14ac:dyDescent="0.3">
      <c r="A1179">
        <v>1172</v>
      </c>
      <c r="B1179" s="6" t="s">
        <v>1262</v>
      </c>
      <c r="C1179">
        <v>20160115</v>
      </c>
      <c r="D1179">
        <v>693.07000732421898</v>
      </c>
      <c r="E1179">
        <v>693.54998779296898</v>
      </c>
      <c r="F1179">
        <v>676.530029296875</v>
      </c>
      <c r="G1179">
        <v>678.42999267578102</v>
      </c>
      <c r="H1179">
        <v>-4.7600002288818404</v>
      </c>
      <c r="I1179" s="4">
        <v>-6.9673155027405098E-3</v>
      </c>
      <c r="J1179">
        <v>595825700</v>
      </c>
      <c r="K1179">
        <f t="shared" si="211"/>
        <v>0</v>
      </c>
      <c r="L1179">
        <f t="shared" si="212"/>
        <v>0</v>
      </c>
      <c r="M1179">
        <f t="shared" si="213"/>
        <v>1</v>
      </c>
      <c r="N1179">
        <f t="shared" si="214"/>
        <v>1</v>
      </c>
      <c r="O1179">
        <f t="shared" si="215"/>
        <v>0</v>
      </c>
      <c r="P1179">
        <f t="shared" si="216"/>
        <v>0</v>
      </c>
      <c r="Q1179">
        <f t="shared" si="217"/>
        <v>0</v>
      </c>
      <c r="R1179">
        <f t="shared" si="218"/>
        <v>0</v>
      </c>
      <c r="S1179">
        <f t="shared" si="219"/>
        <v>1</v>
      </c>
      <c r="T1179">
        <f t="shared" si="220"/>
        <v>0</v>
      </c>
      <c r="U1179" s="3">
        <f t="shared" si="210"/>
        <v>0.3</v>
      </c>
    </row>
    <row r="1180" spans="1:21" x14ac:dyDescent="0.3">
      <c r="A1180">
        <v>1173</v>
      </c>
      <c r="B1180" s="6" t="s">
        <v>1263</v>
      </c>
      <c r="C1180">
        <v>20160114</v>
      </c>
      <c r="D1180">
        <v>675.85998535156205</v>
      </c>
      <c r="E1180">
        <v>683.489990234375</v>
      </c>
      <c r="F1180">
        <v>674.28997802734398</v>
      </c>
      <c r="G1180">
        <v>683.19000244140602</v>
      </c>
      <c r="H1180">
        <v>-2.8399999141693102</v>
      </c>
      <c r="I1180" s="4">
        <v>-4.1397605125399698E-3</v>
      </c>
      <c r="J1180">
        <v>561165500</v>
      </c>
      <c r="K1180">
        <f t="shared" si="211"/>
        <v>0</v>
      </c>
      <c r="L1180">
        <f t="shared" si="212"/>
        <v>1</v>
      </c>
      <c r="M1180">
        <f t="shared" si="213"/>
        <v>1</v>
      </c>
      <c r="N1180">
        <f t="shared" si="214"/>
        <v>1</v>
      </c>
      <c r="O1180">
        <f t="shared" si="215"/>
        <v>1</v>
      </c>
      <c r="P1180">
        <f t="shared" si="216"/>
        <v>0</v>
      </c>
      <c r="Q1180">
        <f t="shared" si="217"/>
        <v>0</v>
      </c>
      <c r="R1180">
        <f t="shared" si="218"/>
        <v>1</v>
      </c>
      <c r="S1180">
        <f t="shared" si="219"/>
        <v>1</v>
      </c>
      <c r="T1180">
        <f t="shared" si="220"/>
        <v>1</v>
      </c>
      <c r="U1180" s="3">
        <f t="shared" si="210"/>
        <v>0.7</v>
      </c>
    </row>
    <row r="1181" spans="1:21" x14ac:dyDescent="0.3">
      <c r="A1181">
        <v>1174</v>
      </c>
      <c r="B1181" s="6" t="s">
        <v>1264</v>
      </c>
      <c r="C1181">
        <v>20160113</v>
      </c>
      <c r="D1181">
        <v>677.34997558593795</v>
      </c>
      <c r="E1181">
        <v>686.030029296875</v>
      </c>
      <c r="F1181">
        <v>677.34997558593795</v>
      </c>
      <c r="G1181">
        <v>686.030029296875</v>
      </c>
      <c r="H1181">
        <v>14.7299995422363</v>
      </c>
      <c r="I1181" s="4">
        <v>2.19424979731048E-2</v>
      </c>
      <c r="J1181">
        <v>729671300</v>
      </c>
      <c r="K1181">
        <f t="shared" si="211"/>
        <v>1</v>
      </c>
      <c r="L1181">
        <f t="shared" si="212"/>
        <v>1</v>
      </c>
      <c r="M1181">
        <f t="shared" si="213"/>
        <v>1</v>
      </c>
      <c r="N1181">
        <f t="shared" si="214"/>
        <v>1</v>
      </c>
      <c r="O1181">
        <f t="shared" si="215"/>
        <v>0</v>
      </c>
      <c r="P1181">
        <f t="shared" si="216"/>
        <v>1</v>
      </c>
      <c r="Q1181">
        <f t="shared" si="217"/>
        <v>1</v>
      </c>
      <c r="R1181">
        <f t="shared" si="218"/>
        <v>1</v>
      </c>
      <c r="S1181">
        <f t="shared" si="219"/>
        <v>1</v>
      </c>
      <c r="T1181">
        <f t="shared" si="220"/>
        <v>1</v>
      </c>
      <c r="U1181" s="3">
        <f t="shared" si="210"/>
        <v>0.9</v>
      </c>
    </row>
    <row r="1182" spans="1:21" x14ac:dyDescent="0.3">
      <c r="A1182">
        <v>1175</v>
      </c>
      <c r="B1182" s="6" t="s">
        <v>1265</v>
      </c>
      <c r="C1182">
        <v>20160112</v>
      </c>
      <c r="D1182">
        <v>679.09997558593795</v>
      </c>
      <c r="E1182">
        <v>682.260009765625</v>
      </c>
      <c r="F1182">
        <v>671.22998046875</v>
      </c>
      <c r="G1182">
        <v>671.29998779296898</v>
      </c>
      <c r="H1182">
        <v>-3.6600000858306898</v>
      </c>
      <c r="I1182" s="4">
        <v>-5.4225437826810902E-3</v>
      </c>
      <c r="J1182">
        <v>575161800</v>
      </c>
      <c r="K1182">
        <f t="shared" si="211"/>
        <v>0</v>
      </c>
      <c r="L1182">
        <f t="shared" si="212"/>
        <v>0</v>
      </c>
      <c r="M1182">
        <f t="shared" si="213"/>
        <v>0</v>
      </c>
      <c r="N1182">
        <f t="shared" si="214"/>
        <v>0</v>
      </c>
      <c r="O1182">
        <f t="shared" si="215"/>
        <v>0</v>
      </c>
      <c r="P1182">
        <f t="shared" si="216"/>
        <v>0</v>
      </c>
      <c r="Q1182">
        <f t="shared" si="217"/>
        <v>0</v>
      </c>
      <c r="R1182">
        <f t="shared" si="218"/>
        <v>0</v>
      </c>
      <c r="S1182">
        <f t="shared" si="219"/>
        <v>1</v>
      </c>
      <c r="T1182">
        <f t="shared" si="220"/>
        <v>1</v>
      </c>
      <c r="U1182" s="3">
        <f t="shared" si="210"/>
        <v>0.2</v>
      </c>
    </row>
    <row r="1183" spans="1:21" x14ac:dyDescent="0.3">
      <c r="A1183">
        <v>1176</v>
      </c>
      <c r="B1183" s="6" t="s">
        <v>1266</v>
      </c>
      <c r="C1183">
        <v>20160111</v>
      </c>
      <c r="D1183">
        <v>681.61999511718795</v>
      </c>
      <c r="E1183">
        <v>685.64001464843795</v>
      </c>
      <c r="F1183">
        <v>674.09997558593705</v>
      </c>
      <c r="G1183">
        <v>674.96002197265602</v>
      </c>
      <c r="H1183">
        <v>-7.5999999046325701</v>
      </c>
      <c r="I1183" s="4">
        <v>-1.11345517771899E-2</v>
      </c>
      <c r="J1183">
        <v>586439300</v>
      </c>
      <c r="K1183">
        <f t="shared" si="211"/>
        <v>0</v>
      </c>
      <c r="L1183">
        <f t="shared" si="212"/>
        <v>0</v>
      </c>
      <c r="M1183">
        <f t="shared" si="213"/>
        <v>0</v>
      </c>
      <c r="N1183">
        <f t="shared" si="214"/>
        <v>0</v>
      </c>
      <c r="O1183">
        <f t="shared" si="215"/>
        <v>0</v>
      </c>
      <c r="P1183">
        <f t="shared" si="216"/>
        <v>0</v>
      </c>
      <c r="Q1183">
        <f t="shared" si="217"/>
        <v>1</v>
      </c>
      <c r="R1183">
        <f t="shared" si="218"/>
        <v>1</v>
      </c>
      <c r="S1183">
        <f t="shared" si="219"/>
        <v>1</v>
      </c>
      <c r="T1183">
        <f t="shared" si="220"/>
        <v>1</v>
      </c>
      <c r="U1183" s="3">
        <f t="shared" si="210"/>
        <v>0.4</v>
      </c>
    </row>
    <row r="1184" spans="1:21" x14ac:dyDescent="0.3">
      <c r="A1184">
        <v>1177</v>
      </c>
      <c r="B1184" s="6" t="s">
        <v>1267</v>
      </c>
      <c r="C1184">
        <v>20160108</v>
      </c>
      <c r="D1184">
        <v>668.030029296875</v>
      </c>
      <c r="E1184">
        <v>682.55999755859398</v>
      </c>
      <c r="F1184">
        <v>662.280029296875</v>
      </c>
      <c r="G1184">
        <v>682.55999755859398</v>
      </c>
      <c r="H1184">
        <v>2.9000000953674299</v>
      </c>
      <c r="I1184" s="4">
        <v>4.26683945824594E-3</v>
      </c>
      <c r="J1184">
        <v>710747700</v>
      </c>
      <c r="K1184">
        <f t="shared" si="211"/>
        <v>1</v>
      </c>
      <c r="L1184">
        <f t="shared" si="212"/>
        <v>0</v>
      </c>
      <c r="M1184">
        <f t="shared" si="213"/>
        <v>0</v>
      </c>
      <c r="N1184">
        <f t="shared" si="214"/>
        <v>1</v>
      </c>
      <c r="O1184">
        <f t="shared" si="215"/>
        <v>1</v>
      </c>
      <c r="P1184">
        <f t="shared" si="216"/>
        <v>1</v>
      </c>
      <c r="Q1184">
        <f t="shared" si="217"/>
        <v>1</v>
      </c>
      <c r="R1184">
        <f t="shared" si="218"/>
        <v>1</v>
      </c>
      <c r="S1184">
        <f t="shared" si="219"/>
        <v>1</v>
      </c>
      <c r="T1184">
        <f t="shared" si="220"/>
        <v>1</v>
      </c>
      <c r="U1184" s="3">
        <f t="shared" si="210"/>
        <v>0.8</v>
      </c>
    </row>
    <row r="1185" spans="1:21" x14ac:dyDescent="0.3">
      <c r="A1185">
        <v>1178</v>
      </c>
      <c r="B1185" s="6" t="s">
        <v>1268</v>
      </c>
      <c r="C1185">
        <v>20160107</v>
      </c>
      <c r="D1185">
        <v>687.5</v>
      </c>
      <c r="E1185">
        <v>690.65002441406295</v>
      </c>
      <c r="F1185">
        <v>675.010009765625</v>
      </c>
      <c r="G1185">
        <v>679.65997314453102</v>
      </c>
      <c r="H1185">
        <v>-7.6100001335143999</v>
      </c>
      <c r="I1185" s="4">
        <v>-1.1072795887207601E-2</v>
      </c>
      <c r="J1185">
        <v>692146300</v>
      </c>
      <c r="K1185">
        <f t="shared" si="211"/>
        <v>0</v>
      </c>
      <c r="L1185">
        <f t="shared" si="212"/>
        <v>0</v>
      </c>
      <c r="M1185">
        <f t="shared" si="213"/>
        <v>1</v>
      </c>
      <c r="N1185">
        <f t="shared" si="214"/>
        <v>0</v>
      </c>
      <c r="O1185">
        <f t="shared" si="215"/>
        <v>1</v>
      </c>
      <c r="P1185">
        <f t="shared" si="216"/>
        <v>1</v>
      </c>
      <c r="Q1185">
        <f t="shared" si="217"/>
        <v>1</v>
      </c>
      <c r="R1185">
        <f t="shared" si="218"/>
        <v>1</v>
      </c>
      <c r="S1185">
        <f t="shared" si="219"/>
        <v>1</v>
      </c>
      <c r="T1185">
        <f t="shared" si="220"/>
        <v>1</v>
      </c>
      <c r="U1185" s="3">
        <f t="shared" si="210"/>
        <v>0.7</v>
      </c>
    </row>
    <row r="1186" spans="1:21" x14ac:dyDescent="0.3">
      <c r="A1186">
        <v>1179</v>
      </c>
      <c r="B1186" s="6" t="s">
        <v>1269</v>
      </c>
      <c r="C1186">
        <v>20160106</v>
      </c>
      <c r="D1186">
        <v>687</v>
      </c>
      <c r="E1186">
        <v>689.10998535156295</v>
      </c>
      <c r="F1186">
        <v>675.47998046875</v>
      </c>
      <c r="G1186">
        <v>687.27001953125</v>
      </c>
      <c r="H1186">
        <v>3.2000000476837198</v>
      </c>
      <c r="I1186" s="4">
        <v>4.6778837787680499E-3</v>
      </c>
      <c r="J1186">
        <v>747614100</v>
      </c>
      <c r="K1186">
        <f t="shared" si="211"/>
        <v>1</v>
      </c>
      <c r="L1186">
        <f t="shared" si="212"/>
        <v>1</v>
      </c>
      <c r="M1186">
        <f t="shared" si="213"/>
        <v>1</v>
      </c>
      <c r="N1186">
        <f t="shared" si="214"/>
        <v>1</v>
      </c>
      <c r="O1186">
        <f t="shared" si="215"/>
        <v>1</v>
      </c>
      <c r="P1186">
        <f t="shared" si="216"/>
        <v>1</v>
      </c>
      <c r="Q1186">
        <f t="shared" si="217"/>
        <v>1</v>
      </c>
      <c r="R1186">
        <f t="shared" si="218"/>
        <v>1</v>
      </c>
      <c r="S1186">
        <f t="shared" si="219"/>
        <v>1</v>
      </c>
      <c r="T1186">
        <f t="shared" si="220"/>
        <v>1</v>
      </c>
      <c r="U1186" s="3">
        <f t="shared" si="210"/>
        <v>1</v>
      </c>
    </row>
    <row r="1187" spans="1:21" x14ac:dyDescent="0.3">
      <c r="A1187">
        <v>1180</v>
      </c>
      <c r="B1187" s="6" t="s">
        <v>1270</v>
      </c>
      <c r="C1187">
        <v>20160105</v>
      </c>
      <c r="D1187">
        <v>670.45001220703102</v>
      </c>
      <c r="E1187">
        <v>684.07000732421898</v>
      </c>
      <c r="F1187">
        <v>670.44000244140602</v>
      </c>
      <c r="G1187">
        <v>684.07000732421898</v>
      </c>
      <c r="H1187">
        <v>6.2800002098083496</v>
      </c>
      <c r="I1187" s="4">
        <v>9.2654069016811103E-3</v>
      </c>
      <c r="J1187">
        <v>741686500</v>
      </c>
      <c r="K1187">
        <f t="shared" si="211"/>
        <v>1</v>
      </c>
      <c r="L1187">
        <f t="shared" si="212"/>
        <v>1</v>
      </c>
      <c r="M1187">
        <f t="shared" si="213"/>
        <v>1</v>
      </c>
      <c r="N1187">
        <f t="shared" si="214"/>
        <v>1</v>
      </c>
      <c r="O1187">
        <f t="shared" si="215"/>
        <v>1</v>
      </c>
      <c r="P1187">
        <f t="shared" si="216"/>
        <v>1</v>
      </c>
      <c r="Q1187">
        <f t="shared" si="217"/>
        <v>1</v>
      </c>
      <c r="R1187">
        <f t="shared" si="218"/>
        <v>1</v>
      </c>
      <c r="S1187">
        <f t="shared" si="219"/>
        <v>1</v>
      </c>
      <c r="T1187">
        <f t="shared" si="220"/>
        <v>1</v>
      </c>
      <c r="U1187" s="3">
        <f t="shared" si="210"/>
        <v>1</v>
      </c>
    </row>
    <row r="1188" spans="1:21" x14ac:dyDescent="0.3">
      <c r="A1188">
        <v>1181</v>
      </c>
      <c r="B1188" s="6" t="s">
        <v>1271</v>
      </c>
      <c r="C1188">
        <v>20160104</v>
      </c>
      <c r="D1188">
        <v>686.40997314453102</v>
      </c>
      <c r="E1188">
        <v>691.55999755859398</v>
      </c>
      <c r="F1188">
        <v>677.78997802734398</v>
      </c>
      <c r="G1188">
        <v>677.78997802734398</v>
      </c>
      <c r="H1188">
        <v>-4.5599999427795401</v>
      </c>
      <c r="I1188" s="4">
        <v>-6.68278755770576E-3</v>
      </c>
      <c r="J1188">
        <v>502708700</v>
      </c>
      <c r="K1188">
        <f t="shared" si="211"/>
        <v>0</v>
      </c>
      <c r="L1188">
        <f t="shared" si="212"/>
        <v>1</v>
      </c>
      <c r="M1188">
        <f t="shared" si="213"/>
        <v>1</v>
      </c>
      <c r="N1188">
        <f t="shared" si="214"/>
        <v>1</v>
      </c>
      <c r="O1188">
        <f t="shared" si="215"/>
        <v>1</v>
      </c>
      <c r="P1188">
        <f t="shared" si="216"/>
        <v>1</v>
      </c>
      <c r="Q1188">
        <f t="shared" si="217"/>
        <v>1</v>
      </c>
      <c r="R1188">
        <f t="shared" si="218"/>
        <v>1</v>
      </c>
      <c r="S1188">
        <f t="shared" si="219"/>
        <v>1</v>
      </c>
      <c r="T1188">
        <f t="shared" si="220"/>
        <v>1</v>
      </c>
      <c r="U1188" s="3">
        <f t="shared" si="210"/>
        <v>0.9</v>
      </c>
    </row>
    <row r="1189" spans="1:21" x14ac:dyDescent="0.3">
      <c r="A1189">
        <v>1182</v>
      </c>
      <c r="B1189" s="6" t="s">
        <v>1272</v>
      </c>
      <c r="C1189">
        <v>20151230</v>
      </c>
      <c r="D1189">
        <v>677.08001708984398</v>
      </c>
      <c r="E1189">
        <v>683.34002685546898</v>
      </c>
      <c r="F1189">
        <v>674.86999511718795</v>
      </c>
      <c r="G1189">
        <v>682.34997558593795</v>
      </c>
      <c r="H1189">
        <v>9.1300001144409197</v>
      </c>
      <c r="I1189" s="4">
        <v>1.3561689265156799E-2</v>
      </c>
      <c r="J1189">
        <v>512431700</v>
      </c>
      <c r="K1189">
        <f t="shared" si="211"/>
        <v>1</v>
      </c>
      <c r="L1189">
        <f t="shared" si="212"/>
        <v>1</v>
      </c>
      <c r="M1189">
        <f t="shared" si="213"/>
        <v>1</v>
      </c>
      <c r="N1189">
        <f t="shared" si="214"/>
        <v>1</v>
      </c>
      <c r="O1189">
        <f t="shared" si="215"/>
        <v>1</v>
      </c>
      <c r="P1189">
        <f t="shared" si="216"/>
        <v>1</v>
      </c>
      <c r="Q1189">
        <f t="shared" si="217"/>
        <v>1</v>
      </c>
      <c r="R1189">
        <f t="shared" si="218"/>
        <v>1</v>
      </c>
      <c r="S1189">
        <f t="shared" si="219"/>
        <v>1</v>
      </c>
      <c r="T1189">
        <f t="shared" si="220"/>
        <v>1</v>
      </c>
      <c r="U1189" s="3">
        <f t="shared" si="210"/>
        <v>1</v>
      </c>
    </row>
    <row r="1190" spans="1:21" x14ac:dyDescent="0.3">
      <c r="A1190">
        <v>1183</v>
      </c>
      <c r="B1190" s="6" t="s">
        <v>1273</v>
      </c>
      <c r="C1190">
        <v>20151229</v>
      </c>
      <c r="D1190">
        <v>656.82000732421898</v>
      </c>
      <c r="E1190">
        <v>673.22998046875</v>
      </c>
      <c r="F1190">
        <v>656.82000732421898</v>
      </c>
      <c r="G1190">
        <v>673.219970703125</v>
      </c>
      <c r="H1190">
        <v>21.170000076293899</v>
      </c>
      <c r="I1190" s="4">
        <v>3.2466836944939501E-2</v>
      </c>
      <c r="J1190">
        <v>558686100</v>
      </c>
      <c r="K1190">
        <f t="shared" si="211"/>
        <v>1</v>
      </c>
      <c r="L1190">
        <f t="shared" si="212"/>
        <v>1</v>
      </c>
      <c r="M1190">
        <f t="shared" si="213"/>
        <v>1</v>
      </c>
      <c r="N1190">
        <f t="shared" si="214"/>
        <v>1</v>
      </c>
      <c r="O1190">
        <f t="shared" si="215"/>
        <v>1</v>
      </c>
      <c r="P1190">
        <f t="shared" si="216"/>
        <v>1</v>
      </c>
      <c r="Q1190">
        <f t="shared" si="217"/>
        <v>1</v>
      </c>
      <c r="R1190">
        <f t="shared" si="218"/>
        <v>1</v>
      </c>
      <c r="S1190">
        <f t="shared" si="219"/>
        <v>1</v>
      </c>
      <c r="T1190">
        <f t="shared" si="220"/>
        <v>1</v>
      </c>
      <c r="U1190" s="3">
        <f t="shared" si="210"/>
        <v>1</v>
      </c>
    </row>
    <row r="1191" spans="1:21" x14ac:dyDescent="0.3">
      <c r="A1191">
        <v>1184</v>
      </c>
      <c r="B1191" s="6" t="s">
        <v>1274</v>
      </c>
      <c r="C1191">
        <v>20151228</v>
      </c>
      <c r="D1191">
        <v>657.57000732421898</v>
      </c>
      <c r="E1191">
        <v>658.25</v>
      </c>
      <c r="F1191">
        <v>651.63000488281295</v>
      </c>
      <c r="G1191">
        <v>652.04998779296898</v>
      </c>
      <c r="H1191">
        <v>-4.4800000190734899</v>
      </c>
      <c r="I1191" s="4">
        <v>-6.8237553535118404E-3</v>
      </c>
      <c r="J1191">
        <v>596020100</v>
      </c>
      <c r="K1191">
        <f t="shared" si="211"/>
        <v>0</v>
      </c>
      <c r="L1191">
        <f t="shared" si="212"/>
        <v>0</v>
      </c>
      <c r="M1191">
        <f t="shared" si="213"/>
        <v>0</v>
      </c>
      <c r="N1191">
        <f t="shared" si="214"/>
        <v>0</v>
      </c>
      <c r="O1191">
        <f t="shared" si="215"/>
        <v>0</v>
      </c>
      <c r="P1191">
        <f t="shared" si="216"/>
        <v>0</v>
      </c>
      <c r="Q1191">
        <f t="shared" si="217"/>
        <v>1</v>
      </c>
      <c r="R1191">
        <f t="shared" si="218"/>
        <v>1</v>
      </c>
      <c r="S1191">
        <f t="shared" si="219"/>
        <v>1</v>
      </c>
      <c r="T1191">
        <f t="shared" si="220"/>
        <v>0</v>
      </c>
      <c r="U1191" s="3">
        <f t="shared" si="210"/>
        <v>0.3</v>
      </c>
    </row>
    <row r="1192" spans="1:21" x14ac:dyDescent="0.3">
      <c r="A1192">
        <v>1185</v>
      </c>
      <c r="B1192" s="6" t="s">
        <v>1275</v>
      </c>
      <c r="C1192">
        <v>20151224</v>
      </c>
      <c r="D1192">
        <v>662.83001708984398</v>
      </c>
      <c r="E1192">
        <v>663.16998291015602</v>
      </c>
      <c r="F1192">
        <v>656.530029296875</v>
      </c>
      <c r="G1192">
        <v>656.530029296875</v>
      </c>
      <c r="H1192">
        <v>-3.0699999332428001</v>
      </c>
      <c r="I1192" s="4">
        <v>-4.6543356537234997E-3</v>
      </c>
      <c r="J1192">
        <v>671334600</v>
      </c>
      <c r="K1192">
        <f t="shared" si="211"/>
        <v>0</v>
      </c>
      <c r="L1192">
        <f t="shared" si="212"/>
        <v>0</v>
      </c>
      <c r="M1192">
        <f t="shared" si="213"/>
        <v>0</v>
      </c>
      <c r="N1192">
        <f t="shared" si="214"/>
        <v>0</v>
      </c>
      <c r="O1192">
        <f t="shared" si="215"/>
        <v>0</v>
      </c>
      <c r="P1192">
        <f t="shared" si="216"/>
        <v>1</v>
      </c>
      <c r="Q1192">
        <f t="shared" si="217"/>
        <v>1</v>
      </c>
      <c r="R1192">
        <f t="shared" si="218"/>
        <v>1</v>
      </c>
      <c r="S1192">
        <f t="shared" si="219"/>
        <v>1</v>
      </c>
      <c r="T1192">
        <f t="shared" si="220"/>
        <v>0</v>
      </c>
      <c r="U1192" s="3">
        <f t="shared" si="210"/>
        <v>0.4</v>
      </c>
    </row>
    <row r="1193" spans="1:21" x14ac:dyDescent="0.3">
      <c r="A1193">
        <v>1186</v>
      </c>
      <c r="B1193" s="6" t="s">
        <v>1276</v>
      </c>
      <c r="C1193">
        <v>20151223</v>
      </c>
      <c r="D1193">
        <v>665.89001464843795</v>
      </c>
      <c r="E1193">
        <v>665.89001464843795</v>
      </c>
      <c r="F1193">
        <v>659.58001708984398</v>
      </c>
      <c r="G1193">
        <v>659.59997558593795</v>
      </c>
      <c r="H1193">
        <v>-3.8199999332428001</v>
      </c>
      <c r="I1193" s="4">
        <v>-5.7580417747495997E-3</v>
      </c>
      <c r="J1193">
        <v>778688000</v>
      </c>
      <c r="K1193">
        <f t="shared" si="211"/>
        <v>0</v>
      </c>
      <c r="L1193">
        <f t="shared" si="212"/>
        <v>0</v>
      </c>
      <c r="M1193">
        <f t="shared" si="213"/>
        <v>0</v>
      </c>
      <c r="N1193">
        <f t="shared" si="214"/>
        <v>1</v>
      </c>
      <c r="O1193">
        <f t="shared" si="215"/>
        <v>1</v>
      </c>
      <c r="P1193">
        <f t="shared" si="216"/>
        <v>1</v>
      </c>
      <c r="Q1193">
        <f t="shared" si="217"/>
        <v>1</v>
      </c>
      <c r="R1193">
        <f t="shared" si="218"/>
        <v>1</v>
      </c>
      <c r="S1193">
        <f t="shared" si="219"/>
        <v>1</v>
      </c>
      <c r="T1193">
        <f t="shared" si="220"/>
        <v>0</v>
      </c>
      <c r="U1193" s="3">
        <f t="shared" si="210"/>
        <v>0.6</v>
      </c>
    </row>
    <row r="1194" spans="1:21" x14ac:dyDescent="0.3">
      <c r="A1194">
        <v>1187</v>
      </c>
      <c r="B1194" s="6" t="s">
        <v>1277</v>
      </c>
      <c r="C1194">
        <v>20151222</v>
      </c>
      <c r="D1194">
        <v>671.39001464843705</v>
      </c>
      <c r="E1194">
        <v>671.39001464843705</v>
      </c>
      <c r="F1194">
        <v>661.52001953125</v>
      </c>
      <c r="G1194">
        <v>663.41998291015602</v>
      </c>
      <c r="H1194">
        <v>-5.2300000190734899</v>
      </c>
      <c r="I1194" s="4">
        <v>-7.8217305804179401E-3</v>
      </c>
      <c r="J1194">
        <v>695147200</v>
      </c>
      <c r="K1194">
        <f t="shared" si="211"/>
        <v>0</v>
      </c>
      <c r="L1194">
        <f t="shared" si="212"/>
        <v>0</v>
      </c>
      <c r="M1194">
        <f t="shared" si="213"/>
        <v>1</v>
      </c>
      <c r="N1194">
        <f t="shared" si="214"/>
        <v>1</v>
      </c>
      <c r="O1194">
        <f t="shared" si="215"/>
        <v>1</v>
      </c>
      <c r="P1194">
        <f t="shared" si="216"/>
        <v>1</v>
      </c>
      <c r="Q1194">
        <f t="shared" si="217"/>
        <v>1</v>
      </c>
      <c r="R1194">
        <f t="shared" si="218"/>
        <v>1</v>
      </c>
      <c r="S1194">
        <f t="shared" si="219"/>
        <v>0</v>
      </c>
      <c r="T1194">
        <f t="shared" si="220"/>
        <v>0</v>
      </c>
      <c r="U1194" s="3">
        <f t="shared" si="210"/>
        <v>0.6</v>
      </c>
    </row>
    <row r="1195" spans="1:21" x14ac:dyDescent="0.3">
      <c r="A1195">
        <v>1188</v>
      </c>
      <c r="B1195" s="6" t="s">
        <v>1278</v>
      </c>
      <c r="C1195">
        <v>20151221</v>
      </c>
      <c r="D1195">
        <v>665.61999511718705</v>
      </c>
      <c r="E1195">
        <v>669.25</v>
      </c>
      <c r="F1195">
        <v>665.530029296875</v>
      </c>
      <c r="G1195">
        <v>668.65002441406295</v>
      </c>
      <c r="H1195">
        <v>1.20000004768372</v>
      </c>
      <c r="I1195" s="4">
        <v>1.79788748801514E-3</v>
      </c>
      <c r="J1195">
        <v>540199500</v>
      </c>
      <c r="K1195">
        <f t="shared" si="211"/>
        <v>1</v>
      </c>
      <c r="L1195">
        <f t="shared" si="212"/>
        <v>1</v>
      </c>
      <c r="M1195">
        <f t="shared" si="213"/>
        <v>1</v>
      </c>
      <c r="N1195">
        <f t="shared" si="214"/>
        <v>1</v>
      </c>
      <c r="O1195">
        <f t="shared" si="215"/>
        <v>1</v>
      </c>
      <c r="P1195">
        <f t="shared" si="216"/>
        <v>1</v>
      </c>
      <c r="Q1195">
        <f t="shared" si="217"/>
        <v>1</v>
      </c>
      <c r="R1195">
        <f t="shared" si="218"/>
        <v>1</v>
      </c>
      <c r="S1195">
        <f t="shared" si="219"/>
        <v>1</v>
      </c>
      <c r="T1195">
        <f t="shared" si="220"/>
        <v>0</v>
      </c>
      <c r="U1195" s="3">
        <f t="shared" si="210"/>
        <v>0.9</v>
      </c>
    </row>
    <row r="1196" spans="1:21" x14ac:dyDescent="0.3">
      <c r="A1196">
        <v>1189</v>
      </c>
      <c r="B1196" s="6" t="s">
        <v>1279</v>
      </c>
      <c r="C1196">
        <v>20151218</v>
      </c>
      <c r="D1196">
        <v>654.35998535156295</v>
      </c>
      <c r="E1196">
        <v>667.45001220703102</v>
      </c>
      <c r="F1196">
        <v>652.97998046875</v>
      </c>
      <c r="G1196">
        <v>667.45001220703102</v>
      </c>
      <c r="H1196">
        <v>9.3400001525878906</v>
      </c>
      <c r="I1196" s="4">
        <v>1.41921562983534E-2</v>
      </c>
      <c r="J1196">
        <v>592660300</v>
      </c>
      <c r="K1196">
        <f t="shared" si="211"/>
        <v>1</v>
      </c>
      <c r="L1196">
        <f t="shared" si="212"/>
        <v>1</v>
      </c>
      <c r="M1196">
        <f t="shared" si="213"/>
        <v>1</v>
      </c>
      <c r="N1196">
        <f t="shared" si="214"/>
        <v>1</v>
      </c>
      <c r="O1196">
        <f t="shared" si="215"/>
        <v>1</v>
      </c>
      <c r="P1196">
        <f t="shared" si="216"/>
        <v>1</v>
      </c>
      <c r="Q1196">
        <f t="shared" si="217"/>
        <v>1</v>
      </c>
      <c r="R1196">
        <f t="shared" si="218"/>
        <v>0</v>
      </c>
      <c r="S1196">
        <f t="shared" si="219"/>
        <v>0</v>
      </c>
      <c r="T1196">
        <f t="shared" si="220"/>
        <v>0</v>
      </c>
      <c r="U1196" s="3">
        <f t="shared" si="210"/>
        <v>0.7</v>
      </c>
    </row>
    <row r="1197" spans="1:21" x14ac:dyDescent="0.3">
      <c r="A1197">
        <v>1190</v>
      </c>
      <c r="B1197" s="6" t="s">
        <v>1280</v>
      </c>
      <c r="C1197">
        <v>20151217</v>
      </c>
      <c r="D1197">
        <v>653.91998291015602</v>
      </c>
      <c r="E1197">
        <v>658.15002441406295</v>
      </c>
      <c r="F1197">
        <v>649.44000244140602</v>
      </c>
      <c r="G1197">
        <v>658.10998535156295</v>
      </c>
      <c r="H1197">
        <v>10.8400001525879</v>
      </c>
      <c r="I1197" s="4">
        <v>1.6747262194238201E-2</v>
      </c>
      <c r="J1197">
        <v>623234700</v>
      </c>
      <c r="K1197">
        <f t="shared" si="211"/>
        <v>1</v>
      </c>
      <c r="L1197">
        <f t="shared" si="212"/>
        <v>1</v>
      </c>
      <c r="M1197">
        <f t="shared" si="213"/>
        <v>1</v>
      </c>
      <c r="N1197">
        <f t="shared" si="214"/>
        <v>1</v>
      </c>
      <c r="O1197">
        <f t="shared" si="215"/>
        <v>1</v>
      </c>
      <c r="P1197">
        <f t="shared" si="216"/>
        <v>0</v>
      </c>
      <c r="Q1197">
        <f t="shared" si="217"/>
        <v>0</v>
      </c>
      <c r="R1197">
        <f t="shared" si="218"/>
        <v>0</v>
      </c>
      <c r="S1197">
        <f t="shared" si="219"/>
        <v>0</v>
      </c>
      <c r="T1197">
        <f t="shared" si="220"/>
        <v>0</v>
      </c>
      <c r="U1197" s="3">
        <f t="shared" si="210"/>
        <v>0.5</v>
      </c>
    </row>
    <row r="1198" spans="1:21" x14ac:dyDescent="0.3">
      <c r="A1198">
        <v>1191</v>
      </c>
      <c r="B1198" s="6" t="s">
        <v>1281</v>
      </c>
      <c r="C1198">
        <v>20151216</v>
      </c>
      <c r="D1198">
        <v>646.75</v>
      </c>
      <c r="E1198">
        <v>650.54998779296898</v>
      </c>
      <c r="F1198">
        <v>646.45001220703102</v>
      </c>
      <c r="G1198">
        <v>647.27001953125</v>
      </c>
      <c r="H1198">
        <v>7.4899997711181596</v>
      </c>
      <c r="I1198" s="4">
        <v>1.1707148613247301E-2</v>
      </c>
      <c r="J1198">
        <v>652609000</v>
      </c>
      <c r="K1198">
        <f t="shared" si="211"/>
        <v>1</v>
      </c>
      <c r="L1198">
        <f t="shared" si="212"/>
        <v>1</v>
      </c>
      <c r="M1198">
        <f t="shared" si="213"/>
        <v>0</v>
      </c>
      <c r="N1198">
        <f t="shared" si="214"/>
        <v>0</v>
      </c>
      <c r="O1198">
        <f t="shared" si="215"/>
        <v>0</v>
      </c>
      <c r="P1198">
        <f t="shared" si="216"/>
        <v>0</v>
      </c>
      <c r="Q1198">
        <f t="shared" si="217"/>
        <v>0</v>
      </c>
      <c r="R1198">
        <f t="shared" si="218"/>
        <v>0</v>
      </c>
      <c r="S1198">
        <f t="shared" si="219"/>
        <v>0</v>
      </c>
      <c r="T1198">
        <f t="shared" si="220"/>
        <v>0</v>
      </c>
      <c r="U1198" s="3">
        <f t="shared" si="210"/>
        <v>0.2</v>
      </c>
    </row>
    <row r="1199" spans="1:21" x14ac:dyDescent="0.3">
      <c r="A1199">
        <v>1192</v>
      </c>
      <c r="B1199" s="6" t="s">
        <v>1282</v>
      </c>
      <c r="C1199">
        <v>20151215</v>
      </c>
      <c r="D1199">
        <v>634.40002441406295</v>
      </c>
      <c r="E1199">
        <v>640.239990234375</v>
      </c>
      <c r="F1199">
        <v>633.32000732421898</v>
      </c>
      <c r="G1199">
        <v>639.780029296875</v>
      </c>
      <c r="H1199">
        <v>9.4099998474121094</v>
      </c>
      <c r="I1199" s="4">
        <v>1.4927739911160399E-2</v>
      </c>
      <c r="J1199">
        <v>604997000</v>
      </c>
      <c r="K1199">
        <f t="shared" si="211"/>
        <v>1</v>
      </c>
      <c r="L1199">
        <f t="shared" si="212"/>
        <v>0</v>
      </c>
      <c r="M1199">
        <f t="shared" si="213"/>
        <v>0</v>
      </c>
      <c r="N1199">
        <f t="shared" si="214"/>
        <v>0</v>
      </c>
      <c r="O1199">
        <f t="shared" si="215"/>
        <v>0</v>
      </c>
      <c r="P1199">
        <f t="shared" si="216"/>
        <v>0</v>
      </c>
      <c r="Q1199">
        <f t="shared" si="217"/>
        <v>0</v>
      </c>
      <c r="R1199">
        <f t="shared" si="218"/>
        <v>0</v>
      </c>
      <c r="S1199">
        <f t="shared" si="219"/>
        <v>0</v>
      </c>
      <c r="T1199">
        <f t="shared" si="220"/>
        <v>0</v>
      </c>
      <c r="U1199" s="3">
        <f t="shared" si="210"/>
        <v>0.1</v>
      </c>
    </row>
    <row r="1200" spans="1:21" x14ac:dyDescent="0.3">
      <c r="A1200">
        <v>1193</v>
      </c>
      <c r="B1200" s="6" t="s">
        <v>1283</v>
      </c>
      <c r="C1200">
        <v>20151214</v>
      </c>
      <c r="D1200">
        <v>642.97998046875</v>
      </c>
      <c r="E1200">
        <v>642.97998046875</v>
      </c>
      <c r="F1200">
        <v>630.36999511718795</v>
      </c>
      <c r="G1200">
        <v>630.36999511718795</v>
      </c>
      <c r="H1200">
        <v>-23.110000610351602</v>
      </c>
      <c r="I1200" s="4">
        <v>-3.5364511173172901E-2</v>
      </c>
      <c r="J1200">
        <v>628074600</v>
      </c>
      <c r="K1200">
        <f t="shared" si="211"/>
        <v>0</v>
      </c>
      <c r="L1200">
        <f t="shared" si="212"/>
        <v>0</v>
      </c>
      <c r="M1200">
        <f t="shared" si="213"/>
        <v>0</v>
      </c>
      <c r="N1200">
        <f t="shared" si="214"/>
        <v>0</v>
      </c>
      <c r="O1200">
        <f t="shared" si="215"/>
        <v>0</v>
      </c>
      <c r="P1200">
        <f t="shared" si="216"/>
        <v>0</v>
      </c>
      <c r="Q1200">
        <f t="shared" si="217"/>
        <v>0</v>
      </c>
      <c r="R1200">
        <f t="shared" si="218"/>
        <v>0</v>
      </c>
      <c r="S1200">
        <f t="shared" si="219"/>
        <v>0</v>
      </c>
      <c r="T1200">
        <f t="shared" si="220"/>
        <v>0</v>
      </c>
      <c r="U1200" s="3">
        <f t="shared" si="210"/>
        <v>0</v>
      </c>
    </row>
    <row r="1201" spans="1:21" x14ac:dyDescent="0.3">
      <c r="A1201">
        <v>1194</v>
      </c>
      <c r="B1201" s="6" t="s">
        <v>1284</v>
      </c>
      <c r="C1201">
        <v>20151211</v>
      </c>
      <c r="D1201">
        <v>660.86999511718795</v>
      </c>
      <c r="E1201">
        <v>661.989990234375</v>
      </c>
      <c r="F1201">
        <v>651.34997558593705</v>
      </c>
      <c r="G1201">
        <v>653.47998046875</v>
      </c>
      <c r="H1201">
        <v>-4.5999999046325701</v>
      </c>
      <c r="I1201" s="4">
        <v>-6.9900316706528803E-3</v>
      </c>
      <c r="J1201">
        <v>811871500</v>
      </c>
      <c r="K1201">
        <f t="shared" si="211"/>
        <v>0</v>
      </c>
      <c r="L1201">
        <f t="shared" si="212"/>
        <v>0</v>
      </c>
      <c r="M1201">
        <f t="shared" si="213"/>
        <v>0</v>
      </c>
      <c r="N1201">
        <f t="shared" si="214"/>
        <v>0</v>
      </c>
      <c r="O1201">
        <f t="shared" si="215"/>
        <v>0</v>
      </c>
      <c r="P1201">
        <f t="shared" si="216"/>
        <v>0</v>
      </c>
      <c r="Q1201">
        <f t="shared" si="217"/>
        <v>0</v>
      </c>
      <c r="R1201">
        <f t="shared" si="218"/>
        <v>0</v>
      </c>
      <c r="S1201">
        <f t="shared" si="219"/>
        <v>0</v>
      </c>
      <c r="T1201">
        <f t="shared" si="220"/>
        <v>0</v>
      </c>
      <c r="U1201" s="3">
        <f t="shared" si="210"/>
        <v>0</v>
      </c>
    </row>
    <row r="1202" spans="1:21" x14ac:dyDescent="0.3">
      <c r="A1202">
        <v>1195</v>
      </c>
      <c r="B1202" s="6" t="s">
        <v>1285</v>
      </c>
      <c r="C1202">
        <v>20151210</v>
      </c>
      <c r="D1202">
        <v>663.69000244140602</v>
      </c>
      <c r="E1202">
        <v>666.34002685546898</v>
      </c>
      <c r="F1202">
        <v>652.05999755859398</v>
      </c>
      <c r="G1202">
        <v>658.08001708984398</v>
      </c>
      <c r="H1202">
        <v>-6</v>
      </c>
      <c r="I1202" s="4">
        <v>-9.0350557848336201E-3</v>
      </c>
      <c r="J1202">
        <v>993273000</v>
      </c>
      <c r="K1202">
        <f t="shared" si="211"/>
        <v>0</v>
      </c>
      <c r="L1202">
        <f t="shared" si="212"/>
        <v>0</v>
      </c>
      <c r="M1202">
        <f t="shared" si="213"/>
        <v>0</v>
      </c>
      <c r="N1202">
        <f t="shared" si="214"/>
        <v>0</v>
      </c>
      <c r="O1202">
        <f t="shared" si="215"/>
        <v>0</v>
      </c>
      <c r="P1202">
        <f t="shared" si="216"/>
        <v>0</v>
      </c>
      <c r="Q1202">
        <f t="shared" si="217"/>
        <v>0</v>
      </c>
      <c r="R1202">
        <f t="shared" si="218"/>
        <v>0</v>
      </c>
      <c r="S1202">
        <f t="shared" si="219"/>
        <v>0</v>
      </c>
      <c r="T1202">
        <f t="shared" si="220"/>
        <v>0</v>
      </c>
      <c r="U1202" s="3">
        <f t="shared" si="210"/>
        <v>0</v>
      </c>
    </row>
    <row r="1203" spans="1:21" x14ac:dyDescent="0.3">
      <c r="A1203">
        <v>1196</v>
      </c>
      <c r="B1203" s="6" t="s">
        <v>1286</v>
      </c>
      <c r="C1203">
        <v>20151209</v>
      </c>
      <c r="D1203">
        <v>668.16998291015602</v>
      </c>
      <c r="E1203">
        <v>671.260009765625</v>
      </c>
      <c r="F1203">
        <v>664.08001708984398</v>
      </c>
      <c r="G1203">
        <v>664.08001708984398</v>
      </c>
      <c r="H1203">
        <v>-4.3400001525878897</v>
      </c>
      <c r="I1203" s="4">
        <v>-6.49292367169459E-3</v>
      </c>
      <c r="J1203">
        <v>854057200</v>
      </c>
      <c r="K1203">
        <f t="shared" si="211"/>
        <v>0</v>
      </c>
      <c r="L1203">
        <f t="shared" si="212"/>
        <v>0</v>
      </c>
      <c r="M1203">
        <f t="shared" si="213"/>
        <v>0</v>
      </c>
      <c r="N1203">
        <f t="shared" si="214"/>
        <v>0</v>
      </c>
      <c r="O1203">
        <f t="shared" si="215"/>
        <v>0</v>
      </c>
      <c r="P1203">
        <f t="shared" si="216"/>
        <v>0</v>
      </c>
      <c r="Q1203">
        <f t="shared" si="217"/>
        <v>0</v>
      </c>
      <c r="R1203">
        <f t="shared" si="218"/>
        <v>0</v>
      </c>
      <c r="S1203">
        <f t="shared" si="219"/>
        <v>0</v>
      </c>
      <c r="T1203">
        <f t="shared" si="220"/>
        <v>0</v>
      </c>
      <c r="U1203" s="3">
        <f t="shared" si="210"/>
        <v>0</v>
      </c>
    </row>
    <row r="1204" spans="1:21" x14ac:dyDescent="0.3">
      <c r="A1204">
        <v>1197</v>
      </c>
      <c r="B1204" s="6" t="s">
        <v>1287</v>
      </c>
      <c r="C1204">
        <v>20151208</v>
      </c>
      <c r="D1204">
        <v>682.72998046875</v>
      </c>
      <c r="E1204">
        <v>683.61999511718795</v>
      </c>
      <c r="F1204">
        <v>666.30999755859398</v>
      </c>
      <c r="G1204">
        <v>668.41998291015602</v>
      </c>
      <c r="H1204">
        <v>-14.920000076293899</v>
      </c>
      <c r="I1204" s="4">
        <v>-2.18339339827416E-2</v>
      </c>
      <c r="J1204">
        <v>717569200</v>
      </c>
      <c r="K1204">
        <f t="shared" si="211"/>
        <v>0</v>
      </c>
      <c r="L1204">
        <f t="shared" si="212"/>
        <v>0</v>
      </c>
      <c r="M1204">
        <f t="shared" si="213"/>
        <v>0</v>
      </c>
      <c r="N1204">
        <f t="shared" si="214"/>
        <v>0</v>
      </c>
      <c r="O1204">
        <f t="shared" si="215"/>
        <v>0</v>
      </c>
      <c r="P1204">
        <f t="shared" si="216"/>
        <v>0</v>
      </c>
      <c r="Q1204">
        <f t="shared" si="217"/>
        <v>0</v>
      </c>
      <c r="R1204">
        <f t="shared" si="218"/>
        <v>0</v>
      </c>
      <c r="S1204">
        <f t="shared" si="219"/>
        <v>0</v>
      </c>
      <c r="T1204">
        <f t="shared" si="220"/>
        <v>0</v>
      </c>
      <c r="U1204" s="3">
        <f t="shared" si="210"/>
        <v>0</v>
      </c>
    </row>
    <row r="1205" spans="1:21" x14ac:dyDescent="0.3">
      <c r="A1205">
        <v>1198</v>
      </c>
      <c r="B1205" s="6" t="s">
        <v>1288</v>
      </c>
      <c r="C1205">
        <v>20151207</v>
      </c>
      <c r="D1205">
        <v>691.34997558593795</v>
      </c>
      <c r="E1205">
        <v>691.47998046875</v>
      </c>
      <c r="F1205">
        <v>683.34002685546898</v>
      </c>
      <c r="G1205">
        <v>683.34002685546898</v>
      </c>
      <c r="H1205">
        <v>-2.4300000667571999</v>
      </c>
      <c r="I1205" s="4">
        <v>-3.54346205194062E-3</v>
      </c>
      <c r="J1205">
        <v>695479800</v>
      </c>
      <c r="K1205">
        <f t="shared" si="211"/>
        <v>0</v>
      </c>
      <c r="L1205">
        <f t="shared" si="212"/>
        <v>0</v>
      </c>
      <c r="M1205">
        <f t="shared" si="213"/>
        <v>0</v>
      </c>
      <c r="N1205">
        <f t="shared" si="214"/>
        <v>0</v>
      </c>
      <c r="O1205">
        <f t="shared" si="215"/>
        <v>0</v>
      </c>
      <c r="P1205">
        <f t="shared" si="216"/>
        <v>0</v>
      </c>
      <c r="Q1205">
        <f t="shared" si="217"/>
        <v>0</v>
      </c>
      <c r="R1205">
        <f t="shared" si="218"/>
        <v>0</v>
      </c>
      <c r="S1205">
        <f t="shared" si="219"/>
        <v>0</v>
      </c>
      <c r="T1205">
        <f t="shared" si="220"/>
        <v>0</v>
      </c>
      <c r="U1205" s="3">
        <f t="shared" si="210"/>
        <v>0</v>
      </c>
    </row>
    <row r="1206" spans="1:21" x14ac:dyDescent="0.3">
      <c r="A1206">
        <v>1199</v>
      </c>
      <c r="B1206" s="6" t="s">
        <v>1289</v>
      </c>
      <c r="C1206">
        <v>20151204</v>
      </c>
      <c r="D1206">
        <v>683.469970703125</v>
      </c>
      <c r="E1206">
        <v>688.95001220703102</v>
      </c>
      <c r="F1206">
        <v>683.14001464843795</v>
      </c>
      <c r="G1206">
        <v>685.77001953125</v>
      </c>
      <c r="H1206">
        <v>-5</v>
      </c>
      <c r="I1206" s="4">
        <v>-7.2382990845389497E-3</v>
      </c>
      <c r="J1206">
        <v>776614400</v>
      </c>
      <c r="K1206">
        <f t="shared" si="211"/>
        <v>0</v>
      </c>
      <c r="L1206">
        <f t="shared" si="212"/>
        <v>0</v>
      </c>
      <c r="M1206">
        <f t="shared" si="213"/>
        <v>0</v>
      </c>
      <c r="N1206">
        <f t="shared" si="214"/>
        <v>0</v>
      </c>
      <c r="O1206">
        <f t="shared" si="215"/>
        <v>0</v>
      </c>
      <c r="P1206">
        <f t="shared" si="216"/>
        <v>0</v>
      </c>
      <c r="Q1206">
        <f t="shared" si="217"/>
        <v>0</v>
      </c>
      <c r="R1206">
        <f t="shared" si="218"/>
        <v>0</v>
      </c>
      <c r="S1206">
        <f t="shared" si="219"/>
        <v>0</v>
      </c>
      <c r="T1206">
        <f t="shared" si="220"/>
        <v>1</v>
      </c>
      <c r="U1206" s="3">
        <f t="shared" si="210"/>
        <v>0.1</v>
      </c>
    </row>
    <row r="1207" spans="1:21" x14ac:dyDescent="0.3">
      <c r="A1207">
        <v>1200</v>
      </c>
      <c r="B1207" s="6" t="s">
        <v>1290</v>
      </c>
      <c r="C1207">
        <v>20151203</v>
      </c>
      <c r="D1207">
        <v>688.52001953125</v>
      </c>
      <c r="E1207">
        <v>690.969970703125</v>
      </c>
      <c r="F1207">
        <v>683.78997802734398</v>
      </c>
      <c r="G1207">
        <v>690.77001953125</v>
      </c>
      <c r="H1207">
        <v>0.44999998807907099</v>
      </c>
      <c r="I1207" s="4">
        <v>6.51871560058283E-4</v>
      </c>
      <c r="J1207">
        <v>770231500</v>
      </c>
      <c r="K1207">
        <f t="shared" si="211"/>
        <v>1</v>
      </c>
      <c r="L1207">
        <f t="shared" si="212"/>
        <v>0</v>
      </c>
      <c r="M1207">
        <f t="shared" si="213"/>
        <v>1</v>
      </c>
      <c r="N1207">
        <f t="shared" si="214"/>
        <v>0</v>
      </c>
      <c r="O1207">
        <f t="shared" si="215"/>
        <v>0</v>
      </c>
      <c r="P1207">
        <f t="shared" si="216"/>
        <v>1</v>
      </c>
      <c r="Q1207">
        <f t="shared" si="217"/>
        <v>1</v>
      </c>
      <c r="R1207">
        <f t="shared" si="218"/>
        <v>1</v>
      </c>
      <c r="S1207">
        <f t="shared" si="219"/>
        <v>1</v>
      </c>
      <c r="T1207">
        <f t="shared" si="220"/>
        <v>1</v>
      </c>
      <c r="U1207" s="3">
        <f t="shared" si="210"/>
        <v>0.7</v>
      </c>
    </row>
    <row r="1208" spans="1:21" x14ac:dyDescent="0.3">
      <c r="A1208">
        <v>1201</v>
      </c>
      <c r="B1208" s="6" t="s">
        <v>1291</v>
      </c>
      <c r="C1208">
        <v>20151202</v>
      </c>
      <c r="D1208">
        <v>694.780029296875</v>
      </c>
      <c r="E1208">
        <v>695.20001220703102</v>
      </c>
      <c r="F1208">
        <v>690.32000732421898</v>
      </c>
      <c r="G1208">
        <v>690.32000732421898</v>
      </c>
      <c r="H1208">
        <v>-1.62999999523163</v>
      </c>
      <c r="I1208" s="4">
        <v>-2.3556615044287598E-3</v>
      </c>
      <c r="J1208">
        <v>786530800</v>
      </c>
      <c r="K1208">
        <f t="shared" si="211"/>
        <v>0</v>
      </c>
      <c r="L1208">
        <f t="shared" si="212"/>
        <v>1</v>
      </c>
      <c r="M1208">
        <f t="shared" si="213"/>
        <v>0</v>
      </c>
      <c r="N1208">
        <f t="shared" si="214"/>
        <v>0</v>
      </c>
      <c r="O1208">
        <f t="shared" si="215"/>
        <v>1</v>
      </c>
      <c r="P1208">
        <f t="shared" si="216"/>
        <v>1</v>
      </c>
      <c r="Q1208">
        <f t="shared" si="217"/>
        <v>1</v>
      </c>
      <c r="R1208">
        <f t="shared" si="218"/>
        <v>1</v>
      </c>
      <c r="S1208">
        <f t="shared" si="219"/>
        <v>1</v>
      </c>
      <c r="T1208">
        <f t="shared" si="220"/>
        <v>1</v>
      </c>
      <c r="U1208" s="3">
        <f t="shared" si="210"/>
        <v>0.7</v>
      </c>
    </row>
    <row r="1209" spans="1:21" x14ac:dyDescent="0.3">
      <c r="A1209">
        <v>1202</v>
      </c>
      <c r="B1209" s="6" t="s">
        <v>1292</v>
      </c>
      <c r="C1209">
        <v>20151201</v>
      </c>
      <c r="D1209">
        <v>690.489990234375</v>
      </c>
      <c r="E1209">
        <v>692.10998535156295</v>
      </c>
      <c r="F1209">
        <v>687.969970703125</v>
      </c>
      <c r="G1209">
        <v>691.95001220703102</v>
      </c>
      <c r="H1209">
        <v>3.5699999332428001</v>
      </c>
      <c r="I1209" s="4">
        <v>5.1860888892615101E-3</v>
      </c>
      <c r="J1209">
        <v>668623600</v>
      </c>
      <c r="K1209">
        <f t="shared" si="211"/>
        <v>1</v>
      </c>
      <c r="L1209">
        <f t="shared" si="212"/>
        <v>0</v>
      </c>
      <c r="M1209">
        <f t="shared" si="213"/>
        <v>0</v>
      </c>
      <c r="N1209">
        <f t="shared" si="214"/>
        <v>1</v>
      </c>
      <c r="O1209">
        <f t="shared" si="215"/>
        <v>1</v>
      </c>
      <c r="P1209">
        <f t="shared" si="216"/>
        <v>1</v>
      </c>
      <c r="Q1209">
        <f t="shared" si="217"/>
        <v>1</v>
      </c>
      <c r="R1209">
        <f t="shared" si="218"/>
        <v>1</v>
      </c>
      <c r="S1209">
        <f t="shared" si="219"/>
        <v>1</v>
      </c>
      <c r="T1209">
        <f t="shared" si="220"/>
        <v>1</v>
      </c>
      <c r="U1209" s="3">
        <f t="shared" si="210"/>
        <v>0.8</v>
      </c>
    </row>
    <row r="1210" spans="1:21" x14ac:dyDescent="0.3">
      <c r="A1210">
        <v>1203</v>
      </c>
      <c r="B1210" s="6" t="s">
        <v>1293</v>
      </c>
      <c r="C1210">
        <v>20151130</v>
      </c>
      <c r="D1210">
        <v>695.69000244140602</v>
      </c>
      <c r="E1210">
        <v>695.80999755859398</v>
      </c>
      <c r="F1210">
        <v>683.52001953125</v>
      </c>
      <c r="G1210">
        <v>688.38000488281205</v>
      </c>
      <c r="H1210">
        <v>-5.82999992370606</v>
      </c>
      <c r="I1210" s="4">
        <v>-8.3980350086295796E-3</v>
      </c>
      <c r="J1210">
        <v>638853200</v>
      </c>
      <c r="K1210">
        <f t="shared" si="211"/>
        <v>0</v>
      </c>
      <c r="L1210">
        <f t="shared" si="212"/>
        <v>0</v>
      </c>
      <c r="M1210">
        <f t="shared" si="213"/>
        <v>0</v>
      </c>
      <c r="N1210">
        <f t="shared" si="214"/>
        <v>1</v>
      </c>
      <c r="O1210">
        <f t="shared" si="215"/>
        <v>1</v>
      </c>
      <c r="P1210">
        <f t="shared" si="216"/>
        <v>1</v>
      </c>
      <c r="Q1210">
        <f t="shared" si="217"/>
        <v>1</v>
      </c>
      <c r="R1210">
        <f t="shared" si="218"/>
        <v>1</v>
      </c>
      <c r="S1210">
        <f t="shared" si="219"/>
        <v>1</v>
      </c>
      <c r="T1210">
        <f t="shared" si="220"/>
        <v>1</v>
      </c>
      <c r="U1210" s="3">
        <f t="shared" si="210"/>
        <v>0.7</v>
      </c>
    </row>
    <row r="1211" spans="1:21" x14ac:dyDescent="0.3">
      <c r="A1211">
        <v>1204</v>
      </c>
      <c r="B1211" s="6" t="s">
        <v>1294</v>
      </c>
      <c r="C1211">
        <v>20151127</v>
      </c>
      <c r="D1211">
        <v>696.89001464843795</v>
      </c>
      <c r="E1211">
        <v>698.17999267578102</v>
      </c>
      <c r="F1211">
        <v>692.72998046875</v>
      </c>
      <c r="G1211">
        <v>694.21002197265602</v>
      </c>
      <c r="H1211">
        <v>0.79000002145767201</v>
      </c>
      <c r="I1211" s="4">
        <v>1.1392806617188699E-3</v>
      </c>
      <c r="J1211">
        <v>769691000</v>
      </c>
      <c r="K1211">
        <f t="shared" si="211"/>
        <v>1</v>
      </c>
      <c r="L1211">
        <f t="shared" si="212"/>
        <v>1</v>
      </c>
      <c r="M1211">
        <f t="shared" si="213"/>
        <v>1</v>
      </c>
      <c r="N1211">
        <f t="shared" si="214"/>
        <v>1</v>
      </c>
      <c r="O1211">
        <f t="shared" si="215"/>
        <v>1</v>
      </c>
      <c r="P1211">
        <f t="shared" si="216"/>
        <v>1</v>
      </c>
      <c r="Q1211">
        <f t="shared" si="217"/>
        <v>1</v>
      </c>
      <c r="R1211">
        <f t="shared" si="218"/>
        <v>1</v>
      </c>
      <c r="S1211">
        <f t="shared" si="219"/>
        <v>1</v>
      </c>
      <c r="T1211">
        <f t="shared" si="220"/>
        <v>1</v>
      </c>
      <c r="U1211" s="3">
        <f t="shared" si="210"/>
        <v>1</v>
      </c>
    </row>
    <row r="1212" spans="1:21" x14ac:dyDescent="0.3">
      <c r="A1212">
        <v>1205</v>
      </c>
      <c r="B1212" s="6" t="s">
        <v>1295</v>
      </c>
      <c r="C1212">
        <v>20151126</v>
      </c>
      <c r="D1212">
        <v>691.66998291015602</v>
      </c>
      <c r="E1212">
        <v>694.38000488281295</v>
      </c>
      <c r="F1212">
        <v>691.57000732421898</v>
      </c>
      <c r="G1212">
        <v>693.41998291015602</v>
      </c>
      <c r="H1212">
        <v>4.6399998664856001</v>
      </c>
      <c r="I1212" s="4">
        <v>6.7365486522732001E-3</v>
      </c>
      <c r="J1212">
        <v>786556100</v>
      </c>
      <c r="K1212">
        <f t="shared" si="211"/>
        <v>1</v>
      </c>
      <c r="L1212">
        <f t="shared" si="212"/>
        <v>1</v>
      </c>
      <c r="M1212">
        <f t="shared" si="213"/>
        <v>1</v>
      </c>
      <c r="N1212">
        <f t="shared" si="214"/>
        <v>1</v>
      </c>
      <c r="O1212">
        <f t="shared" si="215"/>
        <v>1</v>
      </c>
      <c r="P1212">
        <f t="shared" si="216"/>
        <v>1</v>
      </c>
      <c r="Q1212">
        <f t="shared" si="217"/>
        <v>1</v>
      </c>
      <c r="R1212">
        <f t="shared" si="218"/>
        <v>1</v>
      </c>
      <c r="S1212">
        <f t="shared" si="219"/>
        <v>1</v>
      </c>
      <c r="T1212">
        <f t="shared" si="220"/>
        <v>1</v>
      </c>
      <c r="U1212" s="3">
        <f t="shared" si="210"/>
        <v>1</v>
      </c>
    </row>
    <row r="1213" spans="1:21" x14ac:dyDescent="0.3">
      <c r="A1213">
        <v>1206</v>
      </c>
      <c r="B1213" s="6" t="s">
        <v>1296</v>
      </c>
      <c r="C1213">
        <v>20151125</v>
      </c>
      <c r="D1213">
        <v>689.40997314453102</v>
      </c>
      <c r="E1213">
        <v>690.25</v>
      </c>
      <c r="F1213">
        <v>687.5</v>
      </c>
      <c r="G1213">
        <v>688.780029296875</v>
      </c>
      <c r="H1213">
        <v>0.92000001668930098</v>
      </c>
      <c r="I1213" s="4">
        <v>1.3374814315814201E-3</v>
      </c>
      <c r="J1213">
        <v>864203500</v>
      </c>
      <c r="K1213">
        <f t="shared" si="211"/>
        <v>1</v>
      </c>
      <c r="L1213">
        <f t="shared" si="212"/>
        <v>1</v>
      </c>
      <c r="M1213">
        <f t="shared" si="213"/>
        <v>1</v>
      </c>
      <c r="N1213">
        <f t="shared" si="214"/>
        <v>1</v>
      </c>
      <c r="O1213">
        <f t="shared" si="215"/>
        <v>1</v>
      </c>
      <c r="P1213">
        <f t="shared" si="216"/>
        <v>1</v>
      </c>
      <c r="Q1213">
        <f t="shared" si="217"/>
        <v>1</v>
      </c>
      <c r="R1213">
        <f t="shared" si="218"/>
        <v>1</v>
      </c>
      <c r="S1213">
        <f t="shared" si="219"/>
        <v>1</v>
      </c>
      <c r="T1213">
        <f t="shared" si="220"/>
        <v>1</v>
      </c>
      <c r="U1213" s="3">
        <f t="shared" si="210"/>
        <v>1</v>
      </c>
    </row>
    <row r="1214" spans="1:21" x14ac:dyDescent="0.3">
      <c r="A1214">
        <v>1207</v>
      </c>
      <c r="B1214" s="6" t="s">
        <v>1297</v>
      </c>
      <c r="C1214">
        <v>20151124</v>
      </c>
      <c r="D1214">
        <v>688.94000244140602</v>
      </c>
      <c r="E1214">
        <v>689.57000732421898</v>
      </c>
      <c r="F1214">
        <v>686.69000244140602</v>
      </c>
      <c r="G1214">
        <v>687.85998535156295</v>
      </c>
      <c r="H1214">
        <v>-0.43000000715255698</v>
      </c>
      <c r="I1214" s="4">
        <v>-6.2473668991196304E-4</v>
      </c>
      <c r="J1214">
        <v>823483900</v>
      </c>
      <c r="K1214">
        <f t="shared" si="211"/>
        <v>0</v>
      </c>
      <c r="L1214">
        <f t="shared" si="212"/>
        <v>1</v>
      </c>
      <c r="M1214">
        <f t="shared" si="213"/>
        <v>1</v>
      </c>
      <c r="N1214">
        <f t="shared" si="214"/>
        <v>1</v>
      </c>
      <c r="O1214">
        <f t="shared" si="215"/>
        <v>1</v>
      </c>
      <c r="P1214">
        <f t="shared" si="216"/>
        <v>1</v>
      </c>
      <c r="Q1214">
        <f t="shared" si="217"/>
        <v>1</v>
      </c>
      <c r="R1214">
        <f t="shared" si="218"/>
        <v>1</v>
      </c>
      <c r="S1214">
        <f t="shared" si="219"/>
        <v>1</v>
      </c>
      <c r="T1214">
        <f t="shared" si="220"/>
        <v>1</v>
      </c>
      <c r="U1214" s="3">
        <f t="shared" si="210"/>
        <v>0.9</v>
      </c>
    </row>
    <row r="1215" spans="1:21" x14ac:dyDescent="0.3">
      <c r="A1215">
        <v>1208</v>
      </c>
      <c r="B1215" s="6" t="s">
        <v>1298</v>
      </c>
      <c r="C1215">
        <v>20151123</v>
      </c>
      <c r="D1215">
        <v>688.239990234375</v>
      </c>
      <c r="E1215">
        <v>689.10998535156295</v>
      </c>
      <c r="F1215">
        <v>686.239990234375</v>
      </c>
      <c r="G1215">
        <v>688.28997802734398</v>
      </c>
      <c r="H1215">
        <v>3.1300001144409202</v>
      </c>
      <c r="I1215" s="4">
        <v>4.5682763374115297E-3</v>
      </c>
      <c r="J1215">
        <v>669720200</v>
      </c>
      <c r="K1215">
        <f t="shared" si="211"/>
        <v>1</v>
      </c>
      <c r="L1215">
        <f t="shared" si="212"/>
        <v>1</v>
      </c>
      <c r="M1215">
        <f t="shared" si="213"/>
        <v>1</v>
      </c>
      <c r="N1215">
        <f t="shared" si="214"/>
        <v>1</v>
      </c>
      <c r="O1215">
        <f t="shared" si="215"/>
        <v>1</v>
      </c>
      <c r="P1215">
        <f t="shared" si="216"/>
        <v>1</v>
      </c>
      <c r="Q1215">
        <f t="shared" si="217"/>
        <v>1</v>
      </c>
      <c r="R1215">
        <f t="shared" si="218"/>
        <v>1</v>
      </c>
      <c r="S1215">
        <f t="shared" si="219"/>
        <v>1</v>
      </c>
      <c r="T1215">
        <f t="shared" si="220"/>
        <v>1</v>
      </c>
      <c r="U1215" s="3">
        <f t="shared" si="210"/>
        <v>1</v>
      </c>
    </row>
    <row r="1216" spans="1:21" x14ac:dyDescent="0.3">
      <c r="A1216">
        <v>1209</v>
      </c>
      <c r="B1216" s="6" t="s">
        <v>1299</v>
      </c>
      <c r="C1216">
        <v>20151120</v>
      </c>
      <c r="D1216">
        <v>681.97998046875</v>
      </c>
      <c r="E1216">
        <v>685.66998291015602</v>
      </c>
      <c r="F1216">
        <v>680.86999511718795</v>
      </c>
      <c r="G1216">
        <v>685.15997314453102</v>
      </c>
      <c r="H1216">
        <v>4.5900001525878897</v>
      </c>
      <c r="I1216" s="4">
        <v>6.7443471424535302E-3</v>
      </c>
      <c r="J1216">
        <v>861690300</v>
      </c>
      <c r="K1216">
        <f t="shared" si="211"/>
        <v>1</v>
      </c>
      <c r="L1216">
        <f t="shared" si="212"/>
        <v>1</v>
      </c>
      <c r="M1216">
        <f t="shared" si="213"/>
        <v>1</v>
      </c>
      <c r="N1216">
        <f t="shared" si="214"/>
        <v>1</v>
      </c>
      <c r="O1216">
        <f t="shared" si="215"/>
        <v>1</v>
      </c>
      <c r="P1216">
        <f t="shared" si="216"/>
        <v>1</v>
      </c>
      <c r="Q1216">
        <f t="shared" si="217"/>
        <v>1</v>
      </c>
      <c r="R1216">
        <f t="shared" si="218"/>
        <v>1</v>
      </c>
      <c r="S1216">
        <f t="shared" si="219"/>
        <v>1</v>
      </c>
      <c r="T1216">
        <f t="shared" si="220"/>
        <v>0</v>
      </c>
      <c r="U1216" s="3">
        <f t="shared" si="210"/>
        <v>0.9</v>
      </c>
    </row>
    <row r="1217" spans="1:21" x14ac:dyDescent="0.3">
      <c r="A1217">
        <v>1210</v>
      </c>
      <c r="B1217" s="6" t="s">
        <v>1300</v>
      </c>
      <c r="C1217">
        <v>20151119</v>
      </c>
      <c r="D1217">
        <v>678.969970703125</v>
      </c>
      <c r="E1217">
        <v>680.57000732421898</v>
      </c>
      <c r="F1217">
        <v>675.510009765625</v>
      </c>
      <c r="G1217">
        <v>680.57000732421898</v>
      </c>
      <c r="H1217">
        <v>9.8999996185302699</v>
      </c>
      <c r="I1217" s="4">
        <v>1.4761357306549899E-2</v>
      </c>
      <c r="J1217">
        <v>856877700</v>
      </c>
      <c r="K1217">
        <f t="shared" si="211"/>
        <v>1</v>
      </c>
      <c r="L1217">
        <f t="shared" si="212"/>
        <v>1</v>
      </c>
      <c r="M1217">
        <f t="shared" si="213"/>
        <v>1</v>
      </c>
      <c r="N1217">
        <f t="shared" si="214"/>
        <v>1</v>
      </c>
      <c r="O1217">
        <f t="shared" si="215"/>
        <v>1</v>
      </c>
      <c r="P1217">
        <f t="shared" si="216"/>
        <v>1</v>
      </c>
      <c r="Q1217">
        <f t="shared" si="217"/>
        <v>1</v>
      </c>
      <c r="R1217">
        <f t="shared" si="218"/>
        <v>1</v>
      </c>
      <c r="S1217">
        <f t="shared" si="219"/>
        <v>0</v>
      </c>
      <c r="T1217">
        <f t="shared" si="220"/>
        <v>0</v>
      </c>
      <c r="U1217" s="3">
        <f t="shared" si="210"/>
        <v>0.8</v>
      </c>
    </row>
    <row r="1218" spans="1:21" x14ac:dyDescent="0.3">
      <c r="A1218">
        <v>1211</v>
      </c>
      <c r="B1218" s="6" t="s">
        <v>1301</v>
      </c>
      <c r="C1218">
        <v>20151118</v>
      </c>
      <c r="D1218">
        <v>673.86999511718795</v>
      </c>
      <c r="E1218">
        <v>676.70001220703102</v>
      </c>
      <c r="F1218">
        <v>670.66998291015602</v>
      </c>
      <c r="G1218">
        <v>670.66998291015602</v>
      </c>
      <c r="H1218">
        <v>-1.5</v>
      </c>
      <c r="I1218" s="4">
        <v>-2.2315783776980899E-3</v>
      </c>
      <c r="J1218">
        <v>992772500</v>
      </c>
      <c r="K1218">
        <f t="shared" si="211"/>
        <v>0</v>
      </c>
      <c r="L1218">
        <f t="shared" si="212"/>
        <v>1</v>
      </c>
      <c r="M1218">
        <f t="shared" si="213"/>
        <v>1</v>
      </c>
      <c r="N1218">
        <f t="shared" si="214"/>
        <v>0</v>
      </c>
      <c r="O1218">
        <f t="shared" si="215"/>
        <v>1</v>
      </c>
      <c r="P1218">
        <f t="shared" si="216"/>
        <v>1</v>
      </c>
      <c r="Q1218">
        <f t="shared" si="217"/>
        <v>0</v>
      </c>
      <c r="R1218">
        <f t="shared" si="218"/>
        <v>0</v>
      </c>
      <c r="S1218">
        <f t="shared" si="219"/>
        <v>0</v>
      </c>
      <c r="T1218">
        <f t="shared" si="220"/>
        <v>0</v>
      </c>
      <c r="U1218" s="3">
        <f t="shared" si="210"/>
        <v>0.4</v>
      </c>
    </row>
    <row r="1219" spans="1:21" x14ac:dyDescent="0.3">
      <c r="A1219">
        <v>1212</v>
      </c>
      <c r="B1219" s="6" t="s">
        <v>1302</v>
      </c>
      <c r="C1219">
        <v>20151117</v>
      </c>
      <c r="D1219">
        <v>666.90002441406205</v>
      </c>
      <c r="E1219">
        <v>672.40002441406295</v>
      </c>
      <c r="F1219">
        <v>666.80999755859398</v>
      </c>
      <c r="G1219">
        <v>672.16998291015602</v>
      </c>
      <c r="H1219">
        <v>12.9700002670288</v>
      </c>
      <c r="I1219" s="4">
        <v>1.96753650008064E-2</v>
      </c>
      <c r="J1219">
        <v>753633100</v>
      </c>
      <c r="K1219">
        <f t="shared" si="211"/>
        <v>1</v>
      </c>
      <c r="L1219">
        <f t="shared" si="212"/>
        <v>1</v>
      </c>
      <c r="M1219">
        <f t="shared" si="213"/>
        <v>0</v>
      </c>
      <c r="N1219">
        <f t="shared" si="214"/>
        <v>1</v>
      </c>
      <c r="O1219">
        <f t="shared" si="215"/>
        <v>1</v>
      </c>
      <c r="P1219">
        <f t="shared" si="216"/>
        <v>1</v>
      </c>
      <c r="Q1219">
        <f t="shared" si="217"/>
        <v>0</v>
      </c>
      <c r="R1219">
        <f t="shared" si="218"/>
        <v>0</v>
      </c>
      <c r="S1219">
        <f t="shared" si="219"/>
        <v>0</v>
      </c>
      <c r="T1219">
        <f t="shared" si="220"/>
        <v>0</v>
      </c>
      <c r="U1219" s="3">
        <f t="shared" si="210"/>
        <v>0.5</v>
      </c>
    </row>
    <row r="1220" spans="1:21" x14ac:dyDescent="0.3">
      <c r="A1220">
        <v>1213</v>
      </c>
      <c r="B1220" s="6" t="s">
        <v>1303</v>
      </c>
      <c r="C1220">
        <v>20151116</v>
      </c>
      <c r="D1220">
        <v>659.40002441406295</v>
      </c>
      <c r="E1220">
        <v>665.27001953125</v>
      </c>
      <c r="F1220">
        <v>656.969970703125</v>
      </c>
      <c r="G1220">
        <v>659.20001220703102</v>
      </c>
      <c r="H1220">
        <v>-11.319999694824199</v>
      </c>
      <c r="I1220" s="4">
        <v>-1.6882418859828399E-2</v>
      </c>
      <c r="J1220">
        <v>634991400</v>
      </c>
      <c r="K1220">
        <f t="shared" si="211"/>
        <v>0</v>
      </c>
      <c r="L1220">
        <f t="shared" si="212"/>
        <v>0</v>
      </c>
      <c r="M1220">
        <f t="shared" si="213"/>
        <v>0</v>
      </c>
      <c r="N1220">
        <f t="shared" si="214"/>
        <v>1</v>
      </c>
      <c r="O1220">
        <f t="shared" si="215"/>
        <v>0</v>
      </c>
      <c r="P1220">
        <f t="shared" si="216"/>
        <v>0</v>
      </c>
      <c r="Q1220">
        <f t="shared" si="217"/>
        <v>0</v>
      </c>
      <c r="R1220">
        <f t="shared" si="218"/>
        <v>0</v>
      </c>
      <c r="S1220">
        <f t="shared" si="219"/>
        <v>0</v>
      </c>
      <c r="T1220">
        <f t="shared" si="220"/>
        <v>0</v>
      </c>
      <c r="U1220" s="3">
        <f t="shared" si="210"/>
        <v>0.1</v>
      </c>
    </row>
    <row r="1221" spans="1:21" x14ac:dyDescent="0.3">
      <c r="A1221">
        <v>1214</v>
      </c>
      <c r="B1221" s="6" t="s">
        <v>1304</v>
      </c>
      <c r="C1221">
        <v>20151113</v>
      </c>
      <c r="D1221">
        <v>667.58001708984398</v>
      </c>
      <c r="E1221">
        <v>670.760009765625</v>
      </c>
      <c r="F1221">
        <v>664.66998291015602</v>
      </c>
      <c r="G1221">
        <v>670.52001953125</v>
      </c>
      <c r="H1221">
        <v>-2.4700000286102299</v>
      </c>
      <c r="I1221" s="4">
        <v>-3.6701882001543302E-3</v>
      </c>
      <c r="J1221">
        <v>763409600</v>
      </c>
      <c r="K1221">
        <f t="shared" si="211"/>
        <v>0</v>
      </c>
      <c r="L1221">
        <f t="shared" si="212"/>
        <v>1</v>
      </c>
      <c r="M1221">
        <f t="shared" si="213"/>
        <v>1</v>
      </c>
      <c r="N1221">
        <f t="shared" si="214"/>
        <v>0</v>
      </c>
      <c r="O1221">
        <f t="shared" si="215"/>
        <v>0</v>
      </c>
      <c r="P1221">
        <f t="shared" si="216"/>
        <v>0</v>
      </c>
      <c r="Q1221">
        <f t="shared" si="217"/>
        <v>0</v>
      </c>
      <c r="R1221">
        <f t="shared" si="218"/>
        <v>0</v>
      </c>
      <c r="S1221">
        <f t="shared" si="219"/>
        <v>0</v>
      </c>
      <c r="T1221">
        <f t="shared" si="220"/>
        <v>0</v>
      </c>
      <c r="U1221" s="3">
        <f t="shared" si="210"/>
        <v>0.2</v>
      </c>
    </row>
    <row r="1222" spans="1:21" x14ac:dyDescent="0.3">
      <c r="A1222">
        <v>1215</v>
      </c>
      <c r="B1222" s="6" t="s">
        <v>1305</v>
      </c>
      <c r="C1222">
        <v>20151112</v>
      </c>
      <c r="D1222">
        <v>670.59997558593795</v>
      </c>
      <c r="E1222">
        <v>674.83001708984398</v>
      </c>
      <c r="F1222">
        <v>670.59997558593795</v>
      </c>
      <c r="G1222">
        <v>672.989990234375</v>
      </c>
      <c r="H1222">
        <v>5.7800002098083496</v>
      </c>
      <c r="I1222" s="4">
        <v>8.6629401481166796E-3</v>
      </c>
      <c r="J1222">
        <v>618861200</v>
      </c>
      <c r="K1222">
        <f t="shared" si="211"/>
        <v>1</v>
      </c>
      <c r="L1222">
        <f t="shared" si="212"/>
        <v>1</v>
      </c>
      <c r="M1222">
        <f t="shared" si="213"/>
        <v>1</v>
      </c>
      <c r="N1222">
        <f t="shared" si="214"/>
        <v>0</v>
      </c>
      <c r="O1222">
        <f t="shared" si="215"/>
        <v>0</v>
      </c>
      <c r="P1222">
        <f t="shared" si="216"/>
        <v>0</v>
      </c>
      <c r="Q1222">
        <f t="shared" si="217"/>
        <v>0</v>
      </c>
      <c r="R1222">
        <f t="shared" si="218"/>
        <v>0</v>
      </c>
      <c r="S1222">
        <f t="shared" si="219"/>
        <v>0</v>
      </c>
      <c r="T1222">
        <f t="shared" si="220"/>
        <v>0</v>
      </c>
      <c r="U1222" s="3">
        <f t="shared" ref="U1222:U1285" si="221">AVERAGE(K1222:T1222)</f>
        <v>0.3</v>
      </c>
    </row>
    <row r="1223" spans="1:21" x14ac:dyDescent="0.3">
      <c r="A1223">
        <v>1216</v>
      </c>
      <c r="B1223" s="6" t="s">
        <v>1306</v>
      </c>
      <c r="C1223">
        <v>20151111</v>
      </c>
      <c r="D1223">
        <v>657.65997314453102</v>
      </c>
      <c r="E1223">
        <v>667.45001220703102</v>
      </c>
      <c r="F1223">
        <v>657.65997314453102</v>
      </c>
      <c r="G1223">
        <v>667.21002197265602</v>
      </c>
      <c r="H1223">
        <v>10.5100002288818</v>
      </c>
      <c r="I1223" s="4">
        <v>1.6004263561578701E-2</v>
      </c>
      <c r="J1223">
        <v>634890900</v>
      </c>
      <c r="K1223">
        <f t="shared" si="211"/>
        <v>1</v>
      </c>
      <c r="L1223">
        <f t="shared" si="212"/>
        <v>0</v>
      </c>
      <c r="M1223">
        <f t="shared" si="213"/>
        <v>0</v>
      </c>
      <c r="N1223">
        <f t="shared" si="214"/>
        <v>0</v>
      </c>
      <c r="O1223">
        <f t="shared" si="215"/>
        <v>0</v>
      </c>
      <c r="P1223">
        <f t="shared" si="216"/>
        <v>0</v>
      </c>
      <c r="Q1223">
        <f t="shared" si="217"/>
        <v>0</v>
      </c>
      <c r="R1223">
        <f t="shared" si="218"/>
        <v>0</v>
      </c>
      <c r="S1223">
        <f t="shared" si="219"/>
        <v>0</v>
      </c>
      <c r="T1223">
        <f t="shared" si="220"/>
        <v>0</v>
      </c>
      <c r="U1223" s="3">
        <f t="shared" si="221"/>
        <v>0.1</v>
      </c>
    </row>
    <row r="1224" spans="1:21" x14ac:dyDescent="0.3">
      <c r="A1224">
        <v>1217</v>
      </c>
      <c r="B1224" s="6" t="s">
        <v>1307</v>
      </c>
      <c r="C1224">
        <v>20151110</v>
      </c>
      <c r="D1224">
        <v>667.14001464843795</v>
      </c>
      <c r="E1224">
        <v>667.25</v>
      </c>
      <c r="F1224">
        <v>650.55999755859398</v>
      </c>
      <c r="G1224">
        <v>656.70001220703102</v>
      </c>
      <c r="H1224">
        <v>-15.1400003433228</v>
      </c>
      <c r="I1224" s="4">
        <v>-2.2535127501338001E-2</v>
      </c>
      <c r="J1224">
        <v>680029300</v>
      </c>
      <c r="K1224">
        <f t="shared" si="211"/>
        <v>0</v>
      </c>
      <c r="L1224">
        <f t="shared" si="212"/>
        <v>0</v>
      </c>
      <c r="M1224">
        <f t="shared" si="213"/>
        <v>0</v>
      </c>
      <c r="N1224">
        <f t="shared" si="214"/>
        <v>0</v>
      </c>
      <c r="O1224">
        <f t="shared" si="215"/>
        <v>0</v>
      </c>
      <c r="P1224">
        <f t="shared" si="216"/>
        <v>0</v>
      </c>
      <c r="Q1224">
        <f t="shared" si="217"/>
        <v>0</v>
      </c>
      <c r="R1224">
        <f t="shared" si="218"/>
        <v>0</v>
      </c>
      <c r="S1224">
        <f t="shared" si="219"/>
        <v>0</v>
      </c>
      <c r="T1224">
        <f t="shared" si="220"/>
        <v>0</v>
      </c>
      <c r="U1224" s="3">
        <f t="shared" si="221"/>
        <v>0</v>
      </c>
    </row>
    <row r="1225" spans="1:21" x14ac:dyDescent="0.3">
      <c r="A1225">
        <v>1218</v>
      </c>
      <c r="B1225" s="6" t="s">
        <v>1308</v>
      </c>
      <c r="C1225">
        <v>20151109</v>
      </c>
      <c r="D1225">
        <v>694.05999755859398</v>
      </c>
      <c r="E1225">
        <v>694.05999755859398</v>
      </c>
      <c r="F1225">
        <v>670.65997314453102</v>
      </c>
      <c r="G1225">
        <v>671.84002685546898</v>
      </c>
      <c r="H1225">
        <v>-22.370000839233398</v>
      </c>
      <c r="I1225" s="4">
        <v>-3.2223678637311799E-2</v>
      </c>
      <c r="J1225">
        <v>715399600</v>
      </c>
      <c r="K1225">
        <f t="shared" ref="K1225:K1288" si="222">IF(G1225&gt;G1226,1,0)</f>
        <v>0</v>
      </c>
      <c r="L1225">
        <f t="shared" ref="L1225:L1288" si="223">IF(G1225&gt;G1227,1,0)</f>
        <v>0</v>
      </c>
      <c r="M1225">
        <f t="shared" ref="M1225:M1288" si="224">IF(G1225&gt;G1228,1,0)</f>
        <v>0</v>
      </c>
      <c r="N1225">
        <f t="shared" ref="N1225:N1288" si="225">IF(G1225&gt;G1229,1,0)</f>
        <v>0</v>
      </c>
      <c r="O1225">
        <f t="shared" ref="O1225:O1288" si="226">IF(G1225&gt;G1230,1,0)</f>
        <v>0</v>
      </c>
      <c r="P1225">
        <f t="shared" ref="P1225:P1288" si="227">IF(G1225&gt;G1231,1,0)</f>
        <v>0</v>
      </c>
      <c r="Q1225">
        <f t="shared" ref="Q1225:Q1288" si="228">IF(G1225&gt;G1232,1,0)</f>
        <v>0</v>
      </c>
      <c r="R1225">
        <f t="shared" ref="R1225:R1288" si="229">IF(G1225&gt;G1233,1,0)</f>
        <v>0</v>
      </c>
      <c r="S1225">
        <f t="shared" ref="S1225:S1288" si="230">IF(G1225&gt;G1234,1,0)</f>
        <v>0</v>
      </c>
      <c r="T1225">
        <f t="shared" ref="T1225:T1288" si="231">IF(G1225&gt;G1235,1,0)</f>
        <v>0</v>
      </c>
      <c r="U1225" s="3">
        <f t="shared" si="221"/>
        <v>0</v>
      </c>
    </row>
    <row r="1226" spans="1:21" x14ac:dyDescent="0.3">
      <c r="A1226">
        <v>1219</v>
      </c>
      <c r="B1226" s="6" t="s">
        <v>1309</v>
      </c>
      <c r="C1226">
        <v>20151106</v>
      </c>
      <c r="D1226">
        <v>697.55999755859398</v>
      </c>
      <c r="E1226">
        <v>698.39001464843795</v>
      </c>
      <c r="F1226">
        <v>692.22998046875</v>
      </c>
      <c r="G1226">
        <v>694.21002197265602</v>
      </c>
      <c r="H1226">
        <v>-0.21999999880790699</v>
      </c>
      <c r="I1226" s="4">
        <v>-3.1680657783679099E-4</v>
      </c>
      <c r="J1226">
        <v>771774900</v>
      </c>
      <c r="K1226">
        <f t="shared" si="222"/>
        <v>0</v>
      </c>
      <c r="L1226">
        <f t="shared" si="223"/>
        <v>1</v>
      </c>
      <c r="M1226">
        <f t="shared" si="224"/>
        <v>1</v>
      </c>
      <c r="N1226">
        <f t="shared" si="225"/>
        <v>1</v>
      </c>
      <c r="O1226">
        <f t="shared" si="226"/>
        <v>1</v>
      </c>
      <c r="P1226">
        <f t="shared" si="227"/>
        <v>1</v>
      </c>
      <c r="Q1226">
        <f t="shared" si="228"/>
        <v>1</v>
      </c>
      <c r="R1226">
        <f t="shared" si="229"/>
        <v>1</v>
      </c>
      <c r="S1226">
        <f t="shared" si="230"/>
        <v>1</v>
      </c>
      <c r="T1226">
        <f t="shared" si="231"/>
        <v>1</v>
      </c>
      <c r="U1226" s="3">
        <f t="shared" si="221"/>
        <v>0.9</v>
      </c>
    </row>
    <row r="1227" spans="1:21" x14ac:dyDescent="0.3">
      <c r="A1227">
        <v>1220</v>
      </c>
      <c r="B1227" s="6" t="s">
        <v>1310</v>
      </c>
      <c r="C1227">
        <v>20151105</v>
      </c>
      <c r="D1227">
        <v>688.27001953125</v>
      </c>
      <c r="E1227">
        <v>694.42999267578102</v>
      </c>
      <c r="F1227">
        <v>687.90002441406205</v>
      </c>
      <c r="G1227">
        <v>694.42999267578102</v>
      </c>
      <c r="H1227">
        <v>8.25</v>
      </c>
      <c r="I1227" s="4">
        <v>1.20230844502313E-2</v>
      </c>
      <c r="J1227">
        <v>765536200</v>
      </c>
      <c r="K1227">
        <f t="shared" si="222"/>
        <v>1</v>
      </c>
      <c r="L1227">
        <f t="shared" si="223"/>
        <v>1</v>
      </c>
      <c r="M1227">
        <f t="shared" si="224"/>
        <v>1</v>
      </c>
      <c r="N1227">
        <f t="shared" si="225"/>
        <v>1</v>
      </c>
      <c r="O1227">
        <f t="shared" si="226"/>
        <v>1</v>
      </c>
      <c r="P1227">
        <f t="shared" si="227"/>
        <v>1</v>
      </c>
      <c r="Q1227">
        <f t="shared" si="228"/>
        <v>1</v>
      </c>
      <c r="R1227">
        <f t="shared" si="229"/>
        <v>1</v>
      </c>
      <c r="S1227">
        <f t="shared" si="230"/>
        <v>1</v>
      </c>
      <c r="T1227">
        <f t="shared" si="231"/>
        <v>1</v>
      </c>
      <c r="U1227" s="3">
        <f t="shared" si="221"/>
        <v>1</v>
      </c>
    </row>
    <row r="1228" spans="1:21" x14ac:dyDescent="0.3">
      <c r="A1228">
        <v>1221</v>
      </c>
      <c r="B1228" s="6" t="s">
        <v>1311</v>
      </c>
      <c r="C1228">
        <v>20151104</v>
      </c>
      <c r="D1228">
        <v>683.97998046875</v>
      </c>
      <c r="E1228">
        <v>686.17999267578102</v>
      </c>
      <c r="F1228">
        <v>680.53997802734398</v>
      </c>
      <c r="G1228">
        <v>686.17999267578102</v>
      </c>
      <c r="H1228">
        <v>4.0500001907348597</v>
      </c>
      <c r="I1228" s="4">
        <v>5.9372850268325497E-3</v>
      </c>
      <c r="J1228">
        <v>783687600</v>
      </c>
      <c r="K1228">
        <f t="shared" si="222"/>
        <v>1</v>
      </c>
      <c r="L1228">
        <f t="shared" si="223"/>
        <v>1</v>
      </c>
      <c r="M1228">
        <f t="shared" si="224"/>
        <v>1</v>
      </c>
      <c r="N1228">
        <f t="shared" si="225"/>
        <v>0</v>
      </c>
      <c r="O1228">
        <f t="shared" si="226"/>
        <v>0</v>
      </c>
      <c r="P1228">
        <f t="shared" si="227"/>
        <v>0</v>
      </c>
      <c r="Q1228">
        <f t="shared" si="228"/>
        <v>0</v>
      </c>
      <c r="R1228">
        <f t="shared" si="229"/>
        <v>1</v>
      </c>
      <c r="S1228">
        <f t="shared" si="230"/>
        <v>1</v>
      </c>
      <c r="T1228">
        <f t="shared" si="231"/>
        <v>0</v>
      </c>
      <c r="U1228" s="3">
        <f t="shared" si="221"/>
        <v>0.5</v>
      </c>
    </row>
    <row r="1229" spans="1:21" x14ac:dyDescent="0.3">
      <c r="A1229">
        <v>1222</v>
      </c>
      <c r="B1229" s="6" t="s">
        <v>1312</v>
      </c>
      <c r="C1229">
        <v>20151103</v>
      </c>
      <c r="D1229">
        <v>684.280029296875</v>
      </c>
      <c r="E1229">
        <v>685.30999755859398</v>
      </c>
      <c r="F1229">
        <v>678.45001220703102</v>
      </c>
      <c r="G1229">
        <v>682.13000488281205</v>
      </c>
      <c r="H1229">
        <v>2.1199998855590798</v>
      </c>
      <c r="I1229" s="4">
        <v>3.11760102054329E-3</v>
      </c>
      <c r="J1229">
        <v>728403300</v>
      </c>
      <c r="K1229">
        <f t="shared" si="222"/>
        <v>1</v>
      </c>
      <c r="L1229">
        <f t="shared" si="223"/>
        <v>0</v>
      </c>
      <c r="M1229">
        <f t="shared" si="224"/>
        <v>0</v>
      </c>
      <c r="N1229">
        <f t="shared" si="225"/>
        <v>0</v>
      </c>
      <c r="O1229">
        <f t="shared" si="226"/>
        <v>0</v>
      </c>
      <c r="P1229">
        <f t="shared" si="227"/>
        <v>0</v>
      </c>
      <c r="Q1229">
        <f t="shared" si="228"/>
        <v>1</v>
      </c>
      <c r="R1229">
        <f t="shared" si="229"/>
        <v>1</v>
      </c>
      <c r="S1229">
        <f t="shared" si="230"/>
        <v>0</v>
      </c>
      <c r="T1229">
        <f t="shared" si="231"/>
        <v>0</v>
      </c>
      <c r="U1229" s="3">
        <f t="shared" si="221"/>
        <v>0.3</v>
      </c>
    </row>
    <row r="1230" spans="1:21" x14ac:dyDescent="0.3">
      <c r="A1230">
        <v>1223</v>
      </c>
      <c r="B1230" s="6" t="s">
        <v>1313</v>
      </c>
      <c r="C1230">
        <v>20151102</v>
      </c>
      <c r="D1230">
        <v>683.53997802734398</v>
      </c>
      <c r="E1230">
        <v>684.94000244140602</v>
      </c>
      <c r="F1230">
        <v>679.84997558593795</v>
      </c>
      <c r="G1230">
        <v>680.010009765625</v>
      </c>
      <c r="H1230">
        <v>-3.6199998855590798</v>
      </c>
      <c r="I1230" s="4">
        <v>-5.2952618148026497E-3</v>
      </c>
      <c r="J1230">
        <v>668400200</v>
      </c>
      <c r="K1230">
        <f t="shared" si="222"/>
        <v>0</v>
      </c>
      <c r="L1230">
        <f t="shared" si="223"/>
        <v>0</v>
      </c>
      <c r="M1230">
        <f t="shared" si="224"/>
        <v>0</v>
      </c>
      <c r="N1230">
        <f t="shared" si="225"/>
        <v>0</v>
      </c>
      <c r="O1230">
        <f t="shared" si="226"/>
        <v>0</v>
      </c>
      <c r="P1230">
        <f t="shared" si="227"/>
        <v>0</v>
      </c>
      <c r="Q1230">
        <f t="shared" si="228"/>
        <v>1</v>
      </c>
      <c r="R1230">
        <f t="shared" si="229"/>
        <v>0</v>
      </c>
      <c r="S1230">
        <f t="shared" si="230"/>
        <v>0</v>
      </c>
      <c r="T1230">
        <f t="shared" si="231"/>
        <v>0</v>
      </c>
      <c r="U1230" s="3">
        <f t="shared" si="221"/>
        <v>0.1</v>
      </c>
    </row>
    <row r="1231" spans="1:21" x14ac:dyDescent="0.3">
      <c r="A1231">
        <v>1224</v>
      </c>
      <c r="B1231" s="6" t="s">
        <v>1314</v>
      </c>
      <c r="C1231">
        <v>20151030</v>
      </c>
      <c r="D1231">
        <v>691.260009765625</v>
      </c>
      <c r="E1231">
        <v>692.41998291015602</v>
      </c>
      <c r="F1231">
        <v>681.719970703125</v>
      </c>
      <c r="G1231">
        <v>683.63000488281295</v>
      </c>
      <c r="H1231">
        <v>-7</v>
      </c>
      <c r="I1231" s="4">
        <v>-1.01356731542351E-2</v>
      </c>
      <c r="J1231">
        <v>757473000</v>
      </c>
      <c r="K1231">
        <f t="shared" si="222"/>
        <v>0</v>
      </c>
      <c r="L1231">
        <f t="shared" si="223"/>
        <v>0</v>
      </c>
      <c r="M1231">
        <f t="shared" si="224"/>
        <v>0</v>
      </c>
      <c r="N1231">
        <f t="shared" si="225"/>
        <v>0</v>
      </c>
      <c r="O1231">
        <f t="shared" si="226"/>
        <v>1</v>
      </c>
      <c r="P1231">
        <f t="shared" si="227"/>
        <v>1</v>
      </c>
      <c r="Q1231">
        <f t="shared" si="228"/>
        <v>0</v>
      </c>
      <c r="R1231">
        <f t="shared" si="229"/>
        <v>0</v>
      </c>
      <c r="S1231">
        <f t="shared" si="230"/>
        <v>0</v>
      </c>
      <c r="T1231">
        <f t="shared" si="231"/>
        <v>1</v>
      </c>
      <c r="U1231" s="3">
        <f t="shared" si="221"/>
        <v>0.3</v>
      </c>
    </row>
    <row r="1232" spans="1:21" x14ac:dyDescent="0.3">
      <c r="A1232">
        <v>1225</v>
      </c>
      <c r="B1232" s="6" t="s">
        <v>1315</v>
      </c>
      <c r="C1232">
        <v>20151029</v>
      </c>
      <c r="D1232">
        <v>696.27001953125</v>
      </c>
      <c r="E1232">
        <v>696.469970703125</v>
      </c>
      <c r="F1232">
        <v>689.719970703125</v>
      </c>
      <c r="G1232">
        <v>690.63000488281295</v>
      </c>
      <c r="H1232">
        <v>-2.9000000953674299</v>
      </c>
      <c r="I1232" s="4">
        <v>-4.1815063148690603E-3</v>
      </c>
      <c r="J1232">
        <v>818159900</v>
      </c>
      <c r="K1232">
        <f t="shared" si="222"/>
        <v>0</v>
      </c>
      <c r="L1232">
        <f t="shared" si="223"/>
        <v>1</v>
      </c>
      <c r="M1232">
        <f t="shared" si="224"/>
        <v>0</v>
      </c>
      <c r="N1232">
        <f t="shared" si="225"/>
        <v>1</v>
      </c>
      <c r="O1232">
        <f t="shared" si="226"/>
        <v>1</v>
      </c>
      <c r="P1232">
        <f t="shared" si="227"/>
        <v>1</v>
      </c>
      <c r="Q1232">
        <f t="shared" si="228"/>
        <v>0</v>
      </c>
      <c r="R1232">
        <f t="shared" si="229"/>
        <v>1</v>
      </c>
      <c r="S1232">
        <f t="shared" si="230"/>
        <v>1</v>
      </c>
      <c r="T1232">
        <f t="shared" si="231"/>
        <v>1</v>
      </c>
      <c r="U1232" s="3">
        <f t="shared" si="221"/>
        <v>0.7</v>
      </c>
    </row>
    <row r="1233" spans="1:21" x14ac:dyDescent="0.3">
      <c r="A1233">
        <v>1226</v>
      </c>
      <c r="B1233" s="6" t="s">
        <v>1316</v>
      </c>
      <c r="C1233">
        <v>20151028</v>
      </c>
      <c r="D1233">
        <v>689.90002441406295</v>
      </c>
      <c r="E1233">
        <v>693.95001220703102</v>
      </c>
      <c r="F1233">
        <v>686.96002197265602</v>
      </c>
      <c r="G1233">
        <v>693.530029296875</v>
      </c>
      <c r="H1233">
        <v>5.21000003814697</v>
      </c>
      <c r="I1233" s="4">
        <v>7.5691536155903698E-3</v>
      </c>
      <c r="J1233">
        <v>711510400</v>
      </c>
      <c r="K1233">
        <f t="shared" si="222"/>
        <v>1</v>
      </c>
      <c r="L1233">
        <f t="shared" si="223"/>
        <v>1</v>
      </c>
      <c r="M1233">
        <f t="shared" si="224"/>
        <v>1</v>
      </c>
      <c r="N1233">
        <f t="shared" si="225"/>
        <v>1</v>
      </c>
      <c r="O1233">
        <f t="shared" si="226"/>
        <v>1</v>
      </c>
      <c r="P1233">
        <f t="shared" si="227"/>
        <v>1</v>
      </c>
      <c r="Q1233">
        <f t="shared" si="228"/>
        <v>1</v>
      </c>
      <c r="R1233">
        <f t="shared" si="229"/>
        <v>1</v>
      </c>
      <c r="S1233">
        <f t="shared" si="230"/>
        <v>1</v>
      </c>
      <c r="T1233">
        <f t="shared" si="231"/>
        <v>1</v>
      </c>
      <c r="U1233" s="3">
        <f t="shared" si="221"/>
        <v>1</v>
      </c>
    </row>
    <row r="1234" spans="1:21" x14ac:dyDescent="0.3">
      <c r="A1234">
        <v>1227</v>
      </c>
      <c r="B1234" s="6" t="s">
        <v>1317</v>
      </c>
      <c r="C1234">
        <v>20151027</v>
      </c>
      <c r="D1234">
        <v>691.79998779296898</v>
      </c>
      <c r="E1234">
        <v>693</v>
      </c>
      <c r="F1234">
        <v>687.67999267578102</v>
      </c>
      <c r="G1234">
        <v>688.32000732421898</v>
      </c>
      <c r="H1234">
        <v>-2.4100000858306898</v>
      </c>
      <c r="I1234" s="4">
        <v>-3.4890623832417398E-3</v>
      </c>
      <c r="J1234">
        <v>653255900</v>
      </c>
      <c r="K1234">
        <f t="shared" si="222"/>
        <v>0</v>
      </c>
      <c r="L1234">
        <f t="shared" si="223"/>
        <v>1</v>
      </c>
      <c r="M1234">
        <f t="shared" si="224"/>
        <v>1</v>
      </c>
      <c r="N1234">
        <f t="shared" si="225"/>
        <v>1</v>
      </c>
      <c r="O1234">
        <f t="shared" si="226"/>
        <v>0</v>
      </c>
      <c r="P1234">
        <f t="shared" si="227"/>
        <v>1</v>
      </c>
      <c r="Q1234">
        <f t="shared" si="228"/>
        <v>1</v>
      </c>
      <c r="R1234">
        <f t="shared" si="229"/>
        <v>1</v>
      </c>
      <c r="S1234">
        <f t="shared" si="230"/>
        <v>1</v>
      </c>
      <c r="T1234">
        <f t="shared" si="231"/>
        <v>1</v>
      </c>
      <c r="U1234" s="3">
        <f t="shared" si="221"/>
        <v>0.8</v>
      </c>
    </row>
    <row r="1235" spans="1:21" x14ac:dyDescent="0.3">
      <c r="A1235">
        <v>1228</v>
      </c>
      <c r="B1235" s="6" t="s">
        <v>1318</v>
      </c>
      <c r="C1235">
        <v>20151026</v>
      </c>
      <c r="D1235">
        <v>687.010009765625</v>
      </c>
      <c r="E1235">
        <v>690.84997558593795</v>
      </c>
      <c r="F1235">
        <v>685.88000488281295</v>
      </c>
      <c r="G1235">
        <v>690.72998046875</v>
      </c>
      <c r="H1235">
        <v>8.7600002288818395</v>
      </c>
      <c r="I1235" s="4">
        <v>1.2845140523341901E-2</v>
      </c>
      <c r="J1235">
        <v>722331800</v>
      </c>
      <c r="K1235">
        <f t="shared" si="222"/>
        <v>1</v>
      </c>
      <c r="L1235">
        <f t="shared" si="223"/>
        <v>1</v>
      </c>
      <c r="M1235">
        <f t="shared" si="224"/>
        <v>1</v>
      </c>
      <c r="N1235">
        <f t="shared" si="225"/>
        <v>0</v>
      </c>
      <c r="O1235">
        <f t="shared" si="226"/>
        <v>1</v>
      </c>
      <c r="P1235">
        <f t="shared" si="227"/>
        <v>1</v>
      </c>
      <c r="Q1235">
        <f t="shared" si="228"/>
        <v>1</v>
      </c>
      <c r="R1235">
        <f t="shared" si="229"/>
        <v>1</v>
      </c>
      <c r="S1235">
        <f t="shared" si="230"/>
        <v>1</v>
      </c>
      <c r="T1235">
        <f t="shared" si="231"/>
        <v>1</v>
      </c>
      <c r="U1235" s="3">
        <f t="shared" si="221"/>
        <v>0.9</v>
      </c>
    </row>
    <row r="1236" spans="1:21" x14ac:dyDescent="0.3">
      <c r="A1236">
        <v>1229</v>
      </c>
      <c r="B1236" s="6" t="s">
        <v>1319</v>
      </c>
      <c r="C1236">
        <v>20151023</v>
      </c>
      <c r="D1236">
        <v>682.75</v>
      </c>
      <c r="E1236">
        <v>683.489990234375</v>
      </c>
      <c r="F1236">
        <v>680.60998535156295</v>
      </c>
      <c r="G1236">
        <v>681.969970703125</v>
      </c>
      <c r="H1236">
        <v>5.6700000762939498</v>
      </c>
      <c r="I1236" s="4">
        <v>8.3838537964724194E-3</v>
      </c>
      <c r="J1236">
        <v>1041694900</v>
      </c>
      <c r="K1236">
        <f t="shared" si="222"/>
        <v>1</v>
      </c>
      <c r="L1236">
        <f t="shared" si="223"/>
        <v>0</v>
      </c>
      <c r="M1236">
        <f t="shared" si="224"/>
        <v>0</v>
      </c>
      <c r="N1236">
        <f t="shared" si="225"/>
        <v>0</v>
      </c>
      <c r="O1236">
        <f t="shared" si="226"/>
        <v>1</v>
      </c>
      <c r="P1236">
        <f t="shared" si="227"/>
        <v>1</v>
      </c>
      <c r="Q1236">
        <f t="shared" si="228"/>
        <v>1</v>
      </c>
      <c r="R1236">
        <f t="shared" si="229"/>
        <v>1</v>
      </c>
      <c r="S1236">
        <f t="shared" si="230"/>
        <v>1</v>
      </c>
      <c r="T1236">
        <f t="shared" si="231"/>
        <v>1</v>
      </c>
      <c r="U1236" s="3">
        <f t="shared" si="221"/>
        <v>0.7</v>
      </c>
    </row>
    <row r="1237" spans="1:21" x14ac:dyDescent="0.3">
      <c r="A1237">
        <v>1230</v>
      </c>
      <c r="B1237" s="6" t="s">
        <v>1320</v>
      </c>
      <c r="C1237">
        <v>20151022</v>
      </c>
      <c r="D1237">
        <v>686.010009765625</v>
      </c>
      <c r="E1237">
        <v>686.02001953125</v>
      </c>
      <c r="F1237">
        <v>675.69000244140602</v>
      </c>
      <c r="G1237">
        <v>676.29998779296898</v>
      </c>
      <c r="H1237">
        <v>-10.199999809265099</v>
      </c>
      <c r="I1237" s="4">
        <v>-1.48579752271971E-2</v>
      </c>
      <c r="J1237">
        <v>934825300</v>
      </c>
      <c r="K1237">
        <f t="shared" si="222"/>
        <v>0</v>
      </c>
      <c r="L1237">
        <f t="shared" si="223"/>
        <v>0</v>
      </c>
      <c r="M1237">
        <f t="shared" si="224"/>
        <v>0</v>
      </c>
      <c r="N1237">
        <f t="shared" si="225"/>
        <v>0</v>
      </c>
      <c r="O1237">
        <f t="shared" si="226"/>
        <v>1</v>
      </c>
      <c r="P1237">
        <f t="shared" si="227"/>
        <v>1</v>
      </c>
      <c r="Q1237">
        <f t="shared" si="228"/>
        <v>1</v>
      </c>
      <c r="R1237">
        <f t="shared" si="229"/>
        <v>1</v>
      </c>
      <c r="S1237">
        <f t="shared" si="230"/>
        <v>1</v>
      </c>
      <c r="T1237">
        <f t="shared" si="231"/>
        <v>0</v>
      </c>
      <c r="U1237" s="3">
        <f t="shared" si="221"/>
        <v>0.5</v>
      </c>
    </row>
    <row r="1238" spans="1:21" x14ac:dyDescent="0.3">
      <c r="A1238">
        <v>1231</v>
      </c>
      <c r="B1238" s="6" t="s">
        <v>1321</v>
      </c>
      <c r="C1238">
        <v>20151021</v>
      </c>
      <c r="D1238">
        <v>692.77001953125</v>
      </c>
      <c r="E1238">
        <v>693.05999755859398</v>
      </c>
      <c r="F1238">
        <v>686.5</v>
      </c>
      <c r="G1238">
        <v>686.5</v>
      </c>
      <c r="H1238">
        <v>-4.71000003814697</v>
      </c>
      <c r="I1238" s="4">
        <v>-6.81413758175813E-3</v>
      </c>
      <c r="J1238">
        <v>949552900</v>
      </c>
      <c r="K1238">
        <f t="shared" si="222"/>
        <v>0</v>
      </c>
      <c r="L1238">
        <f t="shared" si="223"/>
        <v>1</v>
      </c>
      <c r="M1238">
        <f t="shared" si="224"/>
        <v>1</v>
      </c>
      <c r="N1238">
        <f t="shared" si="225"/>
        <v>1</v>
      </c>
      <c r="O1238">
        <f t="shared" si="226"/>
        <v>1</v>
      </c>
      <c r="P1238">
        <f t="shared" si="227"/>
        <v>1</v>
      </c>
      <c r="Q1238">
        <f t="shared" si="228"/>
        <v>1</v>
      </c>
      <c r="R1238">
        <f t="shared" si="229"/>
        <v>1</v>
      </c>
      <c r="S1238">
        <f t="shared" si="230"/>
        <v>1</v>
      </c>
      <c r="T1238">
        <f t="shared" si="231"/>
        <v>0</v>
      </c>
      <c r="U1238" s="3">
        <f t="shared" si="221"/>
        <v>0.8</v>
      </c>
    </row>
    <row r="1239" spans="1:21" x14ac:dyDescent="0.3">
      <c r="A1239">
        <v>1232</v>
      </c>
      <c r="B1239" s="6" t="s">
        <v>1322</v>
      </c>
      <c r="C1239">
        <v>20151020</v>
      </c>
      <c r="D1239">
        <v>685.75</v>
      </c>
      <c r="E1239">
        <v>691.21002197265602</v>
      </c>
      <c r="F1239">
        <v>684.60998535156295</v>
      </c>
      <c r="G1239">
        <v>691.21002197265602</v>
      </c>
      <c r="H1239">
        <v>6.9200000762939498</v>
      </c>
      <c r="I1239" s="4">
        <v>1.0112671316054899E-2</v>
      </c>
      <c r="J1239">
        <v>779901600</v>
      </c>
      <c r="K1239">
        <f t="shared" si="222"/>
        <v>1</v>
      </c>
      <c r="L1239">
        <f t="shared" si="223"/>
        <v>1</v>
      </c>
      <c r="M1239">
        <f t="shared" si="224"/>
        <v>1</v>
      </c>
      <c r="N1239">
        <f t="shared" si="225"/>
        <v>1</v>
      </c>
      <c r="O1239">
        <f t="shared" si="226"/>
        <v>1</v>
      </c>
      <c r="P1239">
        <f t="shared" si="227"/>
        <v>1</v>
      </c>
      <c r="Q1239">
        <f t="shared" si="228"/>
        <v>1</v>
      </c>
      <c r="R1239">
        <f t="shared" si="229"/>
        <v>1</v>
      </c>
      <c r="S1239">
        <f t="shared" si="230"/>
        <v>1</v>
      </c>
      <c r="T1239">
        <f t="shared" si="231"/>
        <v>1</v>
      </c>
      <c r="U1239" s="3">
        <f t="shared" si="221"/>
        <v>1</v>
      </c>
    </row>
    <row r="1240" spans="1:21" x14ac:dyDescent="0.3">
      <c r="A1240">
        <v>1233</v>
      </c>
      <c r="B1240" s="6" t="s">
        <v>1323</v>
      </c>
      <c r="C1240">
        <v>20151019</v>
      </c>
      <c r="D1240">
        <v>685.20001220703102</v>
      </c>
      <c r="E1240">
        <v>685.34002685546898</v>
      </c>
      <c r="F1240">
        <v>682.47998046875</v>
      </c>
      <c r="G1240">
        <v>684.28997802734398</v>
      </c>
      <c r="H1240">
        <v>2.5599999427795401</v>
      </c>
      <c r="I1240" s="4">
        <v>3.7551523698169998E-3</v>
      </c>
      <c r="J1240">
        <v>920641800</v>
      </c>
      <c r="K1240">
        <f t="shared" si="222"/>
        <v>1</v>
      </c>
      <c r="L1240">
        <f t="shared" si="223"/>
        <v>1</v>
      </c>
      <c r="M1240">
        <f t="shared" si="224"/>
        <v>1</v>
      </c>
      <c r="N1240">
        <f t="shared" si="225"/>
        <v>1</v>
      </c>
      <c r="O1240">
        <f t="shared" si="226"/>
        <v>1</v>
      </c>
      <c r="P1240">
        <f t="shared" si="227"/>
        <v>1</v>
      </c>
      <c r="Q1240">
        <f t="shared" si="228"/>
        <v>1</v>
      </c>
      <c r="R1240">
        <f t="shared" si="229"/>
        <v>0</v>
      </c>
      <c r="S1240">
        <f t="shared" si="230"/>
        <v>0</v>
      </c>
      <c r="T1240">
        <f t="shared" si="231"/>
        <v>0</v>
      </c>
      <c r="U1240" s="3">
        <f t="shared" si="221"/>
        <v>0.7</v>
      </c>
    </row>
    <row r="1241" spans="1:21" x14ac:dyDescent="0.3">
      <c r="A1241">
        <v>1234</v>
      </c>
      <c r="B1241" s="6" t="s">
        <v>1324</v>
      </c>
      <c r="C1241">
        <v>20151016</v>
      </c>
      <c r="D1241">
        <v>681.010009765625</v>
      </c>
      <c r="E1241">
        <v>683.36999511718795</v>
      </c>
      <c r="F1241">
        <v>680.72998046875</v>
      </c>
      <c r="G1241">
        <v>681.72998046875</v>
      </c>
      <c r="H1241">
        <v>5.6799998283386204</v>
      </c>
      <c r="I1241" s="4">
        <v>8.4017454197070594E-3</v>
      </c>
      <c r="J1241">
        <v>764455500</v>
      </c>
      <c r="K1241">
        <f t="shared" si="222"/>
        <v>1</v>
      </c>
      <c r="L1241">
        <f t="shared" si="223"/>
        <v>1</v>
      </c>
      <c r="M1241">
        <f t="shared" si="224"/>
        <v>1</v>
      </c>
      <c r="N1241">
        <f t="shared" si="225"/>
        <v>1</v>
      </c>
      <c r="O1241">
        <f t="shared" si="226"/>
        <v>1</v>
      </c>
      <c r="P1241">
        <f t="shared" si="227"/>
        <v>1</v>
      </c>
      <c r="Q1241">
        <f t="shared" si="228"/>
        <v>0</v>
      </c>
      <c r="R1241">
        <f t="shared" si="229"/>
        <v>0</v>
      </c>
      <c r="S1241">
        <f t="shared" si="230"/>
        <v>0</v>
      </c>
      <c r="T1241">
        <f t="shared" si="231"/>
        <v>0</v>
      </c>
      <c r="U1241" s="3">
        <f t="shared" si="221"/>
        <v>0.6</v>
      </c>
    </row>
    <row r="1242" spans="1:21" x14ac:dyDescent="0.3">
      <c r="A1242">
        <v>1235</v>
      </c>
      <c r="B1242" s="6" t="s">
        <v>1325</v>
      </c>
      <c r="C1242">
        <v>20151015</v>
      </c>
      <c r="D1242">
        <v>669.53997802734398</v>
      </c>
      <c r="E1242">
        <v>676.05999755859398</v>
      </c>
      <c r="F1242">
        <v>669.34997558593795</v>
      </c>
      <c r="G1242">
        <v>676.04998779296898</v>
      </c>
      <c r="H1242">
        <v>7.1300001144409197</v>
      </c>
      <c r="I1242" s="4">
        <v>1.06589730397883E-2</v>
      </c>
      <c r="J1242">
        <v>744038600</v>
      </c>
      <c r="K1242">
        <f t="shared" si="222"/>
        <v>1</v>
      </c>
      <c r="L1242">
        <f t="shared" si="223"/>
        <v>1</v>
      </c>
      <c r="M1242">
        <f t="shared" si="224"/>
        <v>1</v>
      </c>
      <c r="N1242">
        <f t="shared" si="225"/>
        <v>1</v>
      </c>
      <c r="O1242">
        <f t="shared" si="226"/>
        <v>0</v>
      </c>
      <c r="P1242">
        <f t="shared" si="227"/>
        <v>0</v>
      </c>
      <c r="Q1242">
        <f t="shared" si="228"/>
        <v>0</v>
      </c>
      <c r="R1242">
        <f t="shared" si="229"/>
        <v>0</v>
      </c>
      <c r="S1242">
        <f t="shared" si="230"/>
        <v>0</v>
      </c>
      <c r="T1242">
        <f t="shared" si="231"/>
        <v>0</v>
      </c>
      <c r="U1242" s="3">
        <f t="shared" si="221"/>
        <v>0.4</v>
      </c>
    </row>
    <row r="1243" spans="1:21" x14ac:dyDescent="0.3">
      <c r="A1243">
        <v>1236</v>
      </c>
      <c r="B1243" s="6" t="s">
        <v>1326</v>
      </c>
      <c r="C1243">
        <v>20151014</v>
      </c>
      <c r="D1243">
        <v>673.15997314453102</v>
      </c>
      <c r="E1243">
        <v>673.42999267578102</v>
      </c>
      <c r="F1243">
        <v>668.030029296875</v>
      </c>
      <c r="G1243">
        <v>668.91998291015602</v>
      </c>
      <c r="H1243">
        <v>-3.9000000953674299</v>
      </c>
      <c r="I1243" s="4">
        <v>-5.7964986086559396E-3</v>
      </c>
      <c r="J1243">
        <v>690437900</v>
      </c>
      <c r="K1243">
        <f t="shared" si="222"/>
        <v>0</v>
      </c>
      <c r="L1243">
        <f t="shared" si="223"/>
        <v>0</v>
      </c>
      <c r="M1243">
        <f t="shared" si="224"/>
        <v>0</v>
      </c>
      <c r="N1243">
        <f t="shared" si="225"/>
        <v>0</v>
      </c>
      <c r="O1243">
        <f t="shared" si="226"/>
        <v>0</v>
      </c>
      <c r="P1243">
        <f t="shared" si="227"/>
        <v>0</v>
      </c>
      <c r="Q1243">
        <f t="shared" si="228"/>
        <v>0</v>
      </c>
      <c r="R1243">
        <f t="shared" si="229"/>
        <v>0</v>
      </c>
      <c r="S1243">
        <f t="shared" si="230"/>
        <v>0</v>
      </c>
      <c r="T1243">
        <f t="shared" si="231"/>
        <v>0</v>
      </c>
      <c r="U1243" s="3">
        <f t="shared" si="221"/>
        <v>0</v>
      </c>
    </row>
    <row r="1244" spans="1:21" x14ac:dyDescent="0.3">
      <c r="A1244">
        <v>1237</v>
      </c>
      <c r="B1244" s="6" t="s">
        <v>1327</v>
      </c>
      <c r="C1244">
        <v>20151013</v>
      </c>
      <c r="D1244">
        <v>674.39001464843795</v>
      </c>
      <c r="E1244">
        <v>676.739990234375</v>
      </c>
      <c r="F1244">
        <v>669.52001953125</v>
      </c>
      <c r="G1244">
        <v>672.82000732421898</v>
      </c>
      <c r="H1244">
        <v>-0.140000000596046</v>
      </c>
      <c r="I1244" s="4">
        <v>-2.0803613747060799E-4</v>
      </c>
      <c r="J1244">
        <v>735527600</v>
      </c>
      <c r="K1244">
        <f t="shared" si="222"/>
        <v>0</v>
      </c>
      <c r="L1244">
        <f t="shared" si="223"/>
        <v>0</v>
      </c>
      <c r="M1244">
        <f t="shared" si="224"/>
        <v>0</v>
      </c>
      <c r="N1244">
        <f t="shared" si="225"/>
        <v>0</v>
      </c>
      <c r="O1244">
        <f t="shared" si="226"/>
        <v>0</v>
      </c>
      <c r="P1244">
        <f t="shared" si="227"/>
        <v>0</v>
      </c>
      <c r="Q1244">
        <f t="shared" si="228"/>
        <v>0</v>
      </c>
      <c r="R1244">
        <f t="shared" si="229"/>
        <v>0</v>
      </c>
      <c r="S1244">
        <f t="shared" si="230"/>
        <v>0</v>
      </c>
      <c r="T1244">
        <f t="shared" si="231"/>
        <v>0</v>
      </c>
      <c r="U1244" s="3">
        <f t="shared" si="221"/>
        <v>0</v>
      </c>
    </row>
    <row r="1245" spans="1:21" x14ac:dyDescent="0.3">
      <c r="A1245">
        <v>1238</v>
      </c>
      <c r="B1245" s="6" t="s">
        <v>1328</v>
      </c>
      <c r="C1245">
        <v>20151012</v>
      </c>
      <c r="D1245">
        <v>677.45001220703102</v>
      </c>
      <c r="E1245">
        <v>677.58001708984398</v>
      </c>
      <c r="F1245">
        <v>672.57000732421898</v>
      </c>
      <c r="G1245">
        <v>672.96002197265602</v>
      </c>
      <c r="H1245">
        <v>-2.0099999904632599</v>
      </c>
      <c r="I1245" s="4">
        <v>-2.97791001831054E-3</v>
      </c>
      <c r="J1245">
        <v>508019800</v>
      </c>
      <c r="K1245">
        <f t="shared" si="222"/>
        <v>0</v>
      </c>
      <c r="L1245">
        <f t="shared" si="223"/>
        <v>0</v>
      </c>
      <c r="M1245">
        <f t="shared" si="224"/>
        <v>0</v>
      </c>
      <c r="N1245">
        <f t="shared" si="225"/>
        <v>0</v>
      </c>
      <c r="O1245">
        <f t="shared" si="226"/>
        <v>0</v>
      </c>
      <c r="P1245">
        <f t="shared" si="227"/>
        <v>0</v>
      </c>
      <c r="Q1245">
        <f t="shared" si="228"/>
        <v>0</v>
      </c>
      <c r="R1245">
        <f t="shared" si="229"/>
        <v>0</v>
      </c>
      <c r="S1245">
        <f t="shared" si="230"/>
        <v>0</v>
      </c>
      <c r="T1245">
        <f t="shared" si="231"/>
        <v>0</v>
      </c>
      <c r="U1245" s="3">
        <f t="shared" si="221"/>
        <v>0</v>
      </c>
    </row>
    <row r="1246" spans="1:21" x14ac:dyDescent="0.3">
      <c r="A1246">
        <v>1239</v>
      </c>
      <c r="B1246" s="6" t="s">
        <v>1329</v>
      </c>
      <c r="C1246">
        <v>20151008</v>
      </c>
      <c r="D1246">
        <v>684.469970703125</v>
      </c>
      <c r="E1246">
        <v>685.28997802734398</v>
      </c>
      <c r="F1246">
        <v>670.29998779296898</v>
      </c>
      <c r="G1246">
        <v>674.969970703125</v>
      </c>
      <c r="H1246">
        <v>-4.8600001335143999</v>
      </c>
      <c r="I1246" s="4">
        <v>-7.14884653810334E-3</v>
      </c>
      <c r="J1246">
        <v>686112500</v>
      </c>
      <c r="K1246">
        <f t="shared" si="222"/>
        <v>0</v>
      </c>
      <c r="L1246">
        <f t="shared" si="223"/>
        <v>0</v>
      </c>
      <c r="M1246">
        <f t="shared" si="224"/>
        <v>0</v>
      </c>
      <c r="N1246">
        <f t="shared" si="225"/>
        <v>0</v>
      </c>
      <c r="O1246">
        <f t="shared" si="226"/>
        <v>0</v>
      </c>
      <c r="P1246">
        <f t="shared" si="227"/>
        <v>0</v>
      </c>
      <c r="Q1246">
        <f t="shared" si="228"/>
        <v>0</v>
      </c>
      <c r="R1246">
        <f t="shared" si="229"/>
        <v>0</v>
      </c>
      <c r="S1246">
        <f t="shared" si="230"/>
        <v>0</v>
      </c>
      <c r="T1246">
        <f t="shared" si="231"/>
        <v>0</v>
      </c>
      <c r="U1246" s="3">
        <f t="shared" si="221"/>
        <v>0</v>
      </c>
    </row>
    <row r="1247" spans="1:21" x14ac:dyDescent="0.3">
      <c r="A1247">
        <v>1240</v>
      </c>
      <c r="B1247" s="6" t="s">
        <v>1330</v>
      </c>
      <c r="C1247">
        <v>20151007</v>
      </c>
      <c r="D1247">
        <v>690.28997802734398</v>
      </c>
      <c r="E1247">
        <v>690.34997558593795</v>
      </c>
      <c r="F1247">
        <v>678.88000488281295</v>
      </c>
      <c r="G1247">
        <v>679.83001708984398</v>
      </c>
      <c r="H1247">
        <v>-9.2299995422363299</v>
      </c>
      <c r="I1247" s="4">
        <v>-1.3395058949073601E-2</v>
      </c>
      <c r="J1247">
        <v>791091100</v>
      </c>
      <c r="K1247">
        <f t="shared" si="222"/>
        <v>0</v>
      </c>
      <c r="L1247">
        <f t="shared" si="223"/>
        <v>0</v>
      </c>
      <c r="M1247">
        <f t="shared" si="224"/>
        <v>0</v>
      </c>
      <c r="N1247">
        <f t="shared" si="225"/>
        <v>0</v>
      </c>
      <c r="O1247">
        <f t="shared" si="226"/>
        <v>1</v>
      </c>
      <c r="P1247">
        <f t="shared" si="227"/>
        <v>0</v>
      </c>
      <c r="Q1247">
        <f t="shared" si="228"/>
        <v>0</v>
      </c>
      <c r="R1247">
        <f t="shared" si="229"/>
        <v>0</v>
      </c>
      <c r="S1247">
        <f t="shared" si="230"/>
        <v>0</v>
      </c>
      <c r="T1247">
        <f t="shared" si="231"/>
        <v>0</v>
      </c>
      <c r="U1247" s="3">
        <f t="shared" si="221"/>
        <v>0.1</v>
      </c>
    </row>
    <row r="1248" spans="1:21" x14ac:dyDescent="0.3">
      <c r="A1248">
        <v>1241</v>
      </c>
      <c r="B1248" s="6" t="s">
        <v>1331</v>
      </c>
      <c r="C1248">
        <v>20151006</v>
      </c>
      <c r="D1248">
        <v>697.16998291015602</v>
      </c>
      <c r="E1248">
        <v>697.16998291015602</v>
      </c>
      <c r="F1248">
        <v>688.530029296875</v>
      </c>
      <c r="G1248">
        <v>689.05999755859398</v>
      </c>
      <c r="H1248">
        <v>-2.1300001144409202</v>
      </c>
      <c r="I1248" s="4">
        <v>-3.08164198210592E-3</v>
      </c>
      <c r="J1248">
        <v>843011000</v>
      </c>
      <c r="K1248">
        <f t="shared" si="222"/>
        <v>0</v>
      </c>
      <c r="L1248">
        <f t="shared" si="223"/>
        <v>1</v>
      </c>
      <c r="M1248">
        <f t="shared" si="224"/>
        <v>1</v>
      </c>
      <c r="N1248">
        <f t="shared" si="225"/>
        <v>1</v>
      </c>
      <c r="O1248">
        <f t="shared" si="226"/>
        <v>1</v>
      </c>
      <c r="P1248">
        <f t="shared" si="227"/>
        <v>1</v>
      </c>
      <c r="Q1248">
        <f t="shared" si="228"/>
        <v>1</v>
      </c>
      <c r="R1248">
        <f t="shared" si="229"/>
        <v>0</v>
      </c>
      <c r="S1248">
        <f t="shared" si="230"/>
        <v>1</v>
      </c>
      <c r="T1248">
        <f t="shared" si="231"/>
        <v>0</v>
      </c>
      <c r="U1248" s="3">
        <f t="shared" si="221"/>
        <v>0.7</v>
      </c>
    </row>
    <row r="1249" spans="1:21" x14ac:dyDescent="0.3">
      <c r="A1249">
        <v>1242</v>
      </c>
      <c r="B1249" s="6" t="s">
        <v>1332</v>
      </c>
      <c r="C1249">
        <v>20151005</v>
      </c>
      <c r="D1249">
        <v>693.53997802734398</v>
      </c>
      <c r="E1249">
        <v>694.489990234375</v>
      </c>
      <c r="F1249">
        <v>691.19000244140602</v>
      </c>
      <c r="G1249">
        <v>691.19000244140602</v>
      </c>
      <c r="H1249">
        <v>4.7699999809265101</v>
      </c>
      <c r="I1249" s="4">
        <v>6.9490981670528203E-3</v>
      </c>
      <c r="J1249">
        <v>654214900</v>
      </c>
      <c r="K1249">
        <f t="shared" si="222"/>
        <v>1</v>
      </c>
      <c r="L1249">
        <f t="shared" si="223"/>
        <v>1</v>
      </c>
      <c r="M1249">
        <f t="shared" si="224"/>
        <v>1</v>
      </c>
      <c r="N1249">
        <f t="shared" si="225"/>
        <v>1</v>
      </c>
      <c r="O1249">
        <f t="shared" si="226"/>
        <v>1</v>
      </c>
      <c r="P1249">
        <f t="shared" si="227"/>
        <v>1</v>
      </c>
      <c r="Q1249">
        <f t="shared" si="228"/>
        <v>0</v>
      </c>
      <c r="R1249">
        <f t="shared" si="229"/>
        <v>1</v>
      </c>
      <c r="S1249">
        <f t="shared" si="230"/>
        <v>1</v>
      </c>
      <c r="T1249">
        <f t="shared" si="231"/>
        <v>1</v>
      </c>
      <c r="U1249" s="3">
        <f t="shared" si="221"/>
        <v>0.9</v>
      </c>
    </row>
    <row r="1250" spans="1:21" x14ac:dyDescent="0.3">
      <c r="A1250">
        <v>1243</v>
      </c>
      <c r="B1250" s="6" t="s">
        <v>1333</v>
      </c>
      <c r="C1250">
        <v>20151002</v>
      </c>
      <c r="D1250">
        <v>688.03997802734398</v>
      </c>
      <c r="E1250">
        <v>688.83001708984398</v>
      </c>
      <c r="F1250">
        <v>685.10998535156295</v>
      </c>
      <c r="G1250">
        <v>686.41998291015602</v>
      </c>
      <c r="H1250">
        <v>1.62999999523163</v>
      </c>
      <c r="I1250" s="4">
        <v>2.38029182070283E-3</v>
      </c>
      <c r="J1250">
        <v>694058600</v>
      </c>
      <c r="K1250">
        <f t="shared" si="222"/>
        <v>1</v>
      </c>
      <c r="L1250">
        <f t="shared" si="223"/>
        <v>1</v>
      </c>
      <c r="M1250">
        <f t="shared" si="224"/>
        <v>1</v>
      </c>
      <c r="N1250">
        <f t="shared" si="225"/>
        <v>1</v>
      </c>
      <c r="O1250">
        <f t="shared" si="226"/>
        <v>1</v>
      </c>
      <c r="P1250">
        <f t="shared" si="227"/>
        <v>0</v>
      </c>
      <c r="Q1250">
        <f t="shared" si="228"/>
        <v>0</v>
      </c>
      <c r="R1250">
        <f t="shared" si="229"/>
        <v>0</v>
      </c>
      <c r="S1250">
        <f t="shared" si="230"/>
        <v>1</v>
      </c>
      <c r="T1250">
        <f t="shared" si="231"/>
        <v>1</v>
      </c>
      <c r="U1250" s="3">
        <f t="shared" si="221"/>
        <v>0.7</v>
      </c>
    </row>
    <row r="1251" spans="1:21" x14ac:dyDescent="0.3">
      <c r="A1251">
        <v>1244</v>
      </c>
      <c r="B1251" s="6" t="s">
        <v>1334</v>
      </c>
      <c r="C1251">
        <v>20151001</v>
      </c>
      <c r="D1251">
        <v>685.89001464843795</v>
      </c>
      <c r="E1251">
        <v>686.67999267578102</v>
      </c>
      <c r="F1251">
        <v>684.11999511718795</v>
      </c>
      <c r="G1251">
        <v>684.78997802734398</v>
      </c>
      <c r="H1251">
        <v>6.3099999427795401</v>
      </c>
      <c r="I1251" s="4">
        <v>9.3002006641278896E-3</v>
      </c>
      <c r="J1251">
        <v>832237600</v>
      </c>
      <c r="K1251">
        <f t="shared" si="222"/>
        <v>1</v>
      </c>
      <c r="L1251">
        <f t="shared" si="223"/>
        <v>1</v>
      </c>
      <c r="M1251">
        <f t="shared" si="224"/>
        <v>1</v>
      </c>
      <c r="N1251">
        <f t="shared" si="225"/>
        <v>1</v>
      </c>
      <c r="O1251">
        <f t="shared" si="226"/>
        <v>0</v>
      </c>
      <c r="P1251">
        <f t="shared" si="227"/>
        <v>0</v>
      </c>
      <c r="Q1251">
        <f t="shared" si="228"/>
        <v>0</v>
      </c>
      <c r="R1251">
        <f t="shared" si="229"/>
        <v>1</v>
      </c>
      <c r="S1251">
        <f t="shared" si="230"/>
        <v>1</v>
      </c>
      <c r="T1251">
        <f t="shared" si="231"/>
        <v>1</v>
      </c>
      <c r="U1251" s="3">
        <f t="shared" si="221"/>
        <v>0.7</v>
      </c>
    </row>
    <row r="1252" spans="1:21" x14ac:dyDescent="0.3">
      <c r="A1252">
        <v>1245</v>
      </c>
      <c r="B1252" s="6" t="s">
        <v>1335</v>
      </c>
      <c r="C1252">
        <v>20150930</v>
      </c>
      <c r="D1252">
        <v>673.42999267578102</v>
      </c>
      <c r="E1252">
        <v>678.5</v>
      </c>
      <c r="F1252">
        <v>668.58001708984398</v>
      </c>
      <c r="G1252">
        <v>678.47998046875</v>
      </c>
      <c r="H1252">
        <v>-4.2199997901916504</v>
      </c>
      <c r="I1252" s="4">
        <v>-6.1813386732354099E-3</v>
      </c>
      <c r="J1252">
        <v>814897800</v>
      </c>
      <c r="K1252">
        <f t="shared" si="222"/>
        <v>0</v>
      </c>
      <c r="L1252">
        <f t="shared" si="223"/>
        <v>0</v>
      </c>
      <c r="M1252">
        <f t="shared" si="224"/>
        <v>0</v>
      </c>
      <c r="N1252">
        <f t="shared" si="225"/>
        <v>0</v>
      </c>
      <c r="O1252">
        <f t="shared" si="226"/>
        <v>0</v>
      </c>
      <c r="P1252">
        <f t="shared" si="227"/>
        <v>0</v>
      </c>
      <c r="Q1252">
        <f t="shared" si="228"/>
        <v>1</v>
      </c>
      <c r="R1252">
        <f t="shared" si="229"/>
        <v>1</v>
      </c>
      <c r="S1252">
        <f t="shared" si="230"/>
        <v>1</v>
      </c>
      <c r="T1252">
        <f t="shared" si="231"/>
        <v>1</v>
      </c>
      <c r="U1252" s="3">
        <f t="shared" si="221"/>
        <v>0.4</v>
      </c>
    </row>
    <row r="1253" spans="1:21" x14ac:dyDescent="0.3">
      <c r="A1253">
        <v>1246</v>
      </c>
      <c r="B1253" s="6" t="s">
        <v>1336</v>
      </c>
      <c r="C1253">
        <v>20150925</v>
      </c>
      <c r="D1253">
        <v>685.469970703125</v>
      </c>
      <c r="E1253">
        <v>685.79998779296898</v>
      </c>
      <c r="F1253">
        <v>676.84002685546898</v>
      </c>
      <c r="G1253">
        <v>682.70001220703102</v>
      </c>
      <c r="H1253">
        <v>-1.1799999475479099</v>
      </c>
      <c r="I1253" s="4">
        <v>-1.7254488018012099E-3</v>
      </c>
      <c r="J1253">
        <v>636053500</v>
      </c>
      <c r="K1253">
        <f t="shared" si="222"/>
        <v>0</v>
      </c>
      <c r="L1253">
        <f t="shared" si="223"/>
        <v>1</v>
      </c>
      <c r="M1253">
        <f t="shared" si="224"/>
        <v>0</v>
      </c>
      <c r="N1253">
        <f t="shared" si="225"/>
        <v>0</v>
      </c>
      <c r="O1253">
        <f t="shared" si="226"/>
        <v>0</v>
      </c>
      <c r="P1253">
        <f t="shared" si="227"/>
        <v>1</v>
      </c>
      <c r="Q1253">
        <f t="shared" si="228"/>
        <v>1</v>
      </c>
      <c r="R1253">
        <f t="shared" si="229"/>
        <v>1</v>
      </c>
      <c r="S1253">
        <f t="shared" si="230"/>
        <v>1</v>
      </c>
      <c r="T1253">
        <f t="shared" si="231"/>
        <v>1</v>
      </c>
      <c r="U1253" s="3">
        <f t="shared" si="221"/>
        <v>0.6</v>
      </c>
    </row>
    <row r="1254" spans="1:21" x14ac:dyDescent="0.3">
      <c r="A1254">
        <v>1247</v>
      </c>
      <c r="B1254" s="6" t="s">
        <v>1337</v>
      </c>
      <c r="C1254">
        <v>20150924</v>
      </c>
      <c r="D1254">
        <v>686.09997558593795</v>
      </c>
      <c r="E1254">
        <v>687.22998046875</v>
      </c>
      <c r="F1254">
        <v>682.61999511718795</v>
      </c>
      <c r="G1254">
        <v>683.88000488281205</v>
      </c>
      <c r="H1254">
        <v>3.5999999046325701</v>
      </c>
      <c r="I1254" s="4">
        <v>5.2919384345980298E-3</v>
      </c>
      <c r="J1254">
        <v>869031800</v>
      </c>
      <c r="K1254">
        <f t="shared" si="222"/>
        <v>1</v>
      </c>
      <c r="L1254">
        <f t="shared" si="223"/>
        <v>0</v>
      </c>
      <c r="M1254">
        <f t="shared" si="224"/>
        <v>0</v>
      </c>
      <c r="N1254">
        <f t="shared" si="225"/>
        <v>0</v>
      </c>
      <c r="O1254">
        <f t="shared" si="226"/>
        <v>1</v>
      </c>
      <c r="P1254">
        <f t="shared" si="227"/>
        <v>1</v>
      </c>
      <c r="Q1254">
        <f t="shared" si="228"/>
        <v>1</v>
      </c>
      <c r="R1254">
        <f t="shared" si="229"/>
        <v>1</v>
      </c>
      <c r="S1254">
        <f t="shared" si="230"/>
        <v>1</v>
      </c>
      <c r="T1254">
        <f t="shared" si="231"/>
        <v>1</v>
      </c>
      <c r="U1254" s="3">
        <f t="shared" si="221"/>
        <v>0.7</v>
      </c>
    </row>
    <row r="1255" spans="1:21" x14ac:dyDescent="0.3">
      <c r="A1255">
        <v>1248</v>
      </c>
      <c r="B1255" s="6" t="s">
        <v>1338</v>
      </c>
      <c r="C1255">
        <v>20150923</v>
      </c>
      <c r="D1255">
        <v>688.52001953125</v>
      </c>
      <c r="E1255">
        <v>692.07000732421898</v>
      </c>
      <c r="F1255">
        <v>680.280029296875</v>
      </c>
      <c r="G1255">
        <v>680.280029296875</v>
      </c>
      <c r="H1255">
        <v>-13.3900003433228</v>
      </c>
      <c r="I1255" s="4">
        <v>-1.9303126517182901E-2</v>
      </c>
      <c r="J1255">
        <v>1027997100</v>
      </c>
      <c r="K1255">
        <f t="shared" si="222"/>
        <v>0</v>
      </c>
      <c r="L1255">
        <f t="shared" si="223"/>
        <v>0</v>
      </c>
      <c r="M1255">
        <f t="shared" si="224"/>
        <v>0</v>
      </c>
      <c r="N1255">
        <f t="shared" si="225"/>
        <v>1</v>
      </c>
      <c r="O1255">
        <f t="shared" si="226"/>
        <v>1</v>
      </c>
      <c r="P1255">
        <f t="shared" si="227"/>
        <v>1</v>
      </c>
      <c r="Q1255">
        <f t="shared" si="228"/>
        <v>1</v>
      </c>
      <c r="R1255">
        <f t="shared" si="229"/>
        <v>1</v>
      </c>
      <c r="S1255">
        <f t="shared" si="230"/>
        <v>1</v>
      </c>
      <c r="T1255">
        <f t="shared" si="231"/>
        <v>1</v>
      </c>
      <c r="U1255" s="3">
        <f t="shared" si="221"/>
        <v>0.7</v>
      </c>
    </row>
    <row r="1256" spans="1:21" x14ac:dyDescent="0.3">
      <c r="A1256">
        <v>1249</v>
      </c>
      <c r="B1256" s="6" t="s">
        <v>1339</v>
      </c>
      <c r="C1256">
        <v>20150922</v>
      </c>
      <c r="D1256">
        <v>691.46002197265602</v>
      </c>
      <c r="E1256">
        <v>694.09002685546898</v>
      </c>
      <c r="F1256">
        <v>689.04998779296898</v>
      </c>
      <c r="G1256">
        <v>693.66998291015602</v>
      </c>
      <c r="H1256">
        <v>4.7699999809265101</v>
      </c>
      <c r="I1256" s="4">
        <v>6.9240820135374201E-3</v>
      </c>
      <c r="J1256">
        <v>930969800</v>
      </c>
      <c r="K1256">
        <f t="shared" si="222"/>
        <v>1</v>
      </c>
      <c r="L1256">
        <f t="shared" si="223"/>
        <v>1</v>
      </c>
      <c r="M1256">
        <f t="shared" si="224"/>
        <v>1</v>
      </c>
      <c r="N1256">
        <f t="shared" si="225"/>
        <v>1</v>
      </c>
      <c r="O1256">
        <f t="shared" si="226"/>
        <v>1</v>
      </c>
      <c r="P1256">
        <f t="shared" si="227"/>
        <v>1</v>
      </c>
      <c r="Q1256">
        <f t="shared" si="228"/>
        <v>1</v>
      </c>
      <c r="R1256">
        <f t="shared" si="229"/>
        <v>1</v>
      </c>
      <c r="S1256">
        <f t="shared" si="230"/>
        <v>1</v>
      </c>
      <c r="T1256">
        <f t="shared" si="231"/>
        <v>1</v>
      </c>
      <c r="U1256" s="3">
        <f t="shared" si="221"/>
        <v>1</v>
      </c>
    </row>
    <row r="1257" spans="1:21" x14ac:dyDescent="0.3">
      <c r="A1257">
        <v>1250</v>
      </c>
      <c r="B1257" s="6" t="s">
        <v>1340</v>
      </c>
      <c r="C1257">
        <v>20150921</v>
      </c>
      <c r="D1257">
        <v>685.34997558593795</v>
      </c>
      <c r="E1257">
        <v>689.219970703125</v>
      </c>
      <c r="F1257">
        <v>683.41998291015602</v>
      </c>
      <c r="G1257">
        <v>688.90002441406295</v>
      </c>
      <c r="H1257">
        <v>-1.2799999713897701</v>
      </c>
      <c r="I1257" s="4">
        <v>-1.8545885510516001E-3</v>
      </c>
      <c r="J1257">
        <v>717566200</v>
      </c>
      <c r="K1257">
        <f t="shared" si="222"/>
        <v>0</v>
      </c>
      <c r="L1257">
        <f t="shared" si="223"/>
        <v>1</v>
      </c>
      <c r="M1257">
        <f t="shared" si="224"/>
        <v>1</v>
      </c>
      <c r="N1257">
        <f t="shared" si="225"/>
        <v>1</v>
      </c>
      <c r="O1257">
        <f t="shared" si="226"/>
        <v>1</v>
      </c>
      <c r="P1257">
        <f t="shared" si="227"/>
        <v>1</v>
      </c>
      <c r="Q1257">
        <f t="shared" si="228"/>
        <v>1</v>
      </c>
      <c r="R1257">
        <f t="shared" si="229"/>
        <v>1</v>
      </c>
      <c r="S1257">
        <f t="shared" si="230"/>
        <v>1</v>
      </c>
      <c r="T1257">
        <f t="shared" si="231"/>
        <v>1</v>
      </c>
      <c r="U1257" s="3">
        <f t="shared" si="221"/>
        <v>0.9</v>
      </c>
    </row>
    <row r="1258" spans="1:21" x14ac:dyDescent="0.3">
      <c r="A1258">
        <v>1251</v>
      </c>
      <c r="B1258" s="6" t="s">
        <v>1341</v>
      </c>
      <c r="C1258">
        <v>20150918</v>
      </c>
      <c r="D1258">
        <v>678.25</v>
      </c>
      <c r="E1258">
        <v>690.20001220703102</v>
      </c>
      <c r="F1258">
        <v>677.92999267578102</v>
      </c>
      <c r="G1258">
        <v>690.17999267578102</v>
      </c>
      <c r="H1258">
        <v>19.129999160766602</v>
      </c>
      <c r="I1258" s="4">
        <v>2.85075617996241E-2</v>
      </c>
      <c r="J1258">
        <v>728114500</v>
      </c>
      <c r="K1258">
        <f t="shared" si="222"/>
        <v>1</v>
      </c>
      <c r="L1258">
        <f t="shared" si="223"/>
        <v>1</v>
      </c>
      <c r="M1258">
        <f t="shared" si="224"/>
        <v>1</v>
      </c>
      <c r="N1258">
        <f t="shared" si="225"/>
        <v>1</v>
      </c>
      <c r="O1258">
        <f t="shared" si="226"/>
        <v>1</v>
      </c>
      <c r="P1258">
        <f t="shared" si="227"/>
        <v>1</v>
      </c>
      <c r="Q1258">
        <f t="shared" si="228"/>
        <v>1</v>
      </c>
      <c r="R1258">
        <f t="shared" si="229"/>
        <v>1</v>
      </c>
      <c r="S1258">
        <f t="shared" si="230"/>
        <v>1</v>
      </c>
      <c r="T1258">
        <f t="shared" si="231"/>
        <v>1</v>
      </c>
      <c r="U1258" s="3">
        <f t="shared" si="221"/>
        <v>1</v>
      </c>
    </row>
    <row r="1259" spans="1:21" x14ac:dyDescent="0.3">
      <c r="A1259">
        <v>1252</v>
      </c>
      <c r="B1259" s="6" t="s">
        <v>1342</v>
      </c>
      <c r="C1259">
        <v>20150917</v>
      </c>
      <c r="D1259">
        <v>681.65997314453102</v>
      </c>
      <c r="E1259">
        <v>681.65997314453102</v>
      </c>
      <c r="F1259">
        <v>670.61999511718795</v>
      </c>
      <c r="G1259">
        <v>671.04998779296898</v>
      </c>
      <c r="H1259">
        <v>-5.4299998283386204</v>
      </c>
      <c r="I1259" s="4">
        <v>-8.0268447370217405E-3</v>
      </c>
      <c r="J1259">
        <v>739986500</v>
      </c>
      <c r="K1259">
        <f t="shared" si="222"/>
        <v>0</v>
      </c>
      <c r="L1259">
        <f t="shared" si="223"/>
        <v>1</v>
      </c>
      <c r="M1259">
        <f t="shared" si="224"/>
        <v>1</v>
      </c>
      <c r="N1259">
        <f t="shared" si="225"/>
        <v>1</v>
      </c>
      <c r="O1259">
        <f t="shared" si="226"/>
        <v>1</v>
      </c>
      <c r="P1259">
        <f t="shared" si="227"/>
        <v>1</v>
      </c>
      <c r="Q1259">
        <f t="shared" si="228"/>
        <v>1</v>
      </c>
      <c r="R1259">
        <f t="shared" si="229"/>
        <v>1</v>
      </c>
      <c r="S1259">
        <f t="shared" si="230"/>
        <v>1</v>
      </c>
      <c r="T1259">
        <f t="shared" si="231"/>
        <v>0</v>
      </c>
      <c r="U1259" s="3">
        <f t="shared" si="221"/>
        <v>0.8</v>
      </c>
    </row>
    <row r="1260" spans="1:21" x14ac:dyDescent="0.3">
      <c r="A1260">
        <v>1253</v>
      </c>
      <c r="B1260" s="6" t="s">
        <v>1343</v>
      </c>
      <c r="C1260">
        <v>20150916</v>
      </c>
      <c r="D1260">
        <v>673.32000732421898</v>
      </c>
      <c r="E1260">
        <v>676.63000488281295</v>
      </c>
      <c r="F1260">
        <v>671.78997802734398</v>
      </c>
      <c r="G1260">
        <v>676.47998046875</v>
      </c>
      <c r="H1260">
        <v>9.7299995422363299</v>
      </c>
      <c r="I1260" s="4">
        <v>1.4593175583920599E-2</v>
      </c>
      <c r="J1260">
        <v>968861100</v>
      </c>
      <c r="K1260">
        <f t="shared" si="222"/>
        <v>1</v>
      </c>
      <c r="L1260">
        <f t="shared" si="223"/>
        <v>1</v>
      </c>
      <c r="M1260">
        <f t="shared" si="224"/>
        <v>1</v>
      </c>
      <c r="N1260">
        <f t="shared" si="225"/>
        <v>1</v>
      </c>
      <c r="O1260">
        <f t="shared" si="226"/>
        <v>1</v>
      </c>
      <c r="P1260">
        <f t="shared" si="227"/>
        <v>1</v>
      </c>
      <c r="Q1260">
        <f t="shared" si="228"/>
        <v>1</v>
      </c>
      <c r="R1260">
        <f t="shared" si="229"/>
        <v>1</v>
      </c>
      <c r="S1260">
        <f t="shared" si="230"/>
        <v>0</v>
      </c>
      <c r="T1260">
        <f t="shared" si="231"/>
        <v>0</v>
      </c>
      <c r="U1260" s="3">
        <f t="shared" si="221"/>
        <v>0.8</v>
      </c>
    </row>
    <row r="1261" spans="1:21" x14ac:dyDescent="0.3">
      <c r="A1261">
        <v>1254</v>
      </c>
      <c r="B1261" s="6" t="s">
        <v>1344</v>
      </c>
      <c r="C1261">
        <v>20150915</v>
      </c>
      <c r="D1261">
        <v>664.55999755859398</v>
      </c>
      <c r="E1261">
        <v>667.17999267578102</v>
      </c>
      <c r="F1261">
        <v>661.88000488281295</v>
      </c>
      <c r="G1261">
        <v>666.75</v>
      </c>
      <c r="H1261">
        <v>3.8699998855590798</v>
      </c>
      <c r="I1261" s="4">
        <v>5.8381605794275903E-3</v>
      </c>
      <c r="J1261">
        <v>888771700</v>
      </c>
      <c r="K1261">
        <f t="shared" si="222"/>
        <v>1</v>
      </c>
      <c r="L1261">
        <f t="shared" si="223"/>
        <v>0</v>
      </c>
      <c r="M1261">
        <f t="shared" si="224"/>
        <v>0</v>
      </c>
      <c r="N1261">
        <f t="shared" si="225"/>
        <v>1</v>
      </c>
      <c r="O1261">
        <f t="shared" si="226"/>
        <v>1</v>
      </c>
      <c r="P1261">
        <f t="shared" si="227"/>
        <v>1</v>
      </c>
      <c r="Q1261">
        <f t="shared" si="228"/>
        <v>1</v>
      </c>
      <c r="R1261">
        <f t="shared" si="229"/>
        <v>0</v>
      </c>
      <c r="S1261">
        <f t="shared" si="230"/>
        <v>0</v>
      </c>
      <c r="T1261">
        <f t="shared" si="231"/>
        <v>0</v>
      </c>
      <c r="U1261" s="3">
        <f t="shared" si="221"/>
        <v>0.5</v>
      </c>
    </row>
    <row r="1262" spans="1:21" x14ac:dyDescent="0.3">
      <c r="A1262">
        <v>1255</v>
      </c>
      <c r="B1262" s="6" t="s">
        <v>1345</v>
      </c>
      <c r="C1262">
        <v>20150914</v>
      </c>
      <c r="D1262">
        <v>674.45001220703102</v>
      </c>
      <c r="E1262">
        <v>674.95001220703102</v>
      </c>
      <c r="F1262">
        <v>659.19000244140602</v>
      </c>
      <c r="G1262">
        <v>662.88000488281295</v>
      </c>
      <c r="H1262">
        <v>-6.9899997711181596</v>
      </c>
      <c r="I1262" s="4">
        <v>-1.0434860081142701E-2</v>
      </c>
      <c r="J1262">
        <v>444210400</v>
      </c>
      <c r="K1262">
        <f t="shared" si="222"/>
        <v>0</v>
      </c>
      <c r="L1262">
        <f t="shared" si="223"/>
        <v>0</v>
      </c>
      <c r="M1262">
        <f t="shared" si="224"/>
        <v>1</v>
      </c>
      <c r="N1262">
        <f t="shared" si="225"/>
        <v>1</v>
      </c>
      <c r="O1262">
        <f t="shared" si="226"/>
        <v>1</v>
      </c>
      <c r="P1262">
        <f t="shared" si="227"/>
        <v>1</v>
      </c>
      <c r="Q1262">
        <f t="shared" si="228"/>
        <v>0</v>
      </c>
      <c r="R1262">
        <f t="shared" si="229"/>
        <v>0</v>
      </c>
      <c r="S1262">
        <f t="shared" si="230"/>
        <v>0</v>
      </c>
      <c r="T1262">
        <f t="shared" si="231"/>
        <v>0</v>
      </c>
      <c r="U1262" s="3">
        <f t="shared" si="221"/>
        <v>0.4</v>
      </c>
    </row>
    <row r="1263" spans="1:21" x14ac:dyDescent="0.3">
      <c r="A1263">
        <v>1256</v>
      </c>
      <c r="B1263" s="6" t="s">
        <v>1346</v>
      </c>
      <c r="C1263">
        <v>20150911</v>
      </c>
      <c r="D1263">
        <v>669.97998046875</v>
      </c>
      <c r="E1263">
        <v>672.11999511718795</v>
      </c>
      <c r="F1263">
        <v>665.16998291015602</v>
      </c>
      <c r="G1263">
        <v>669.86999511718795</v>
      </c>
      <c r="H1263">
        <v>1.58000004291534</v>
      </c>
      <c r="I1263" s="4">
        <v>2.3642431497717499E-3</v>
      </c>
      <c r="J1263">
        <v>557381100</v>
      </c>
      <c r="K1263">
        <f t="shared" si="222"/>
        <v>1</v>
      </c>
      <c r="L1263">
        <f t="shared" si="223"/>
        <v>1</v>
      </c>
      <c r="M1263">
        <f t="shared" si="224"/>
        <v>1</v>
      </c>
      <c r="N1263">
        <f t="shared" si="225"/>
        <v>1</v>
      </c>
      <c r="O1263">
        <f t="shared" si="226"/>
        <v>1</v>
      </c>
      <c r="P1263">
        <f t="shared" si="227"/>
        <v>0</v>
      </c>
      <c r="Q1263">
        <f t="shared" si="228"/>
        <v>0</v>
      </c>
      <c r="R1263">
        <f t="shared" si="229"/>
        <v>0</v>
      </c>
      <c r="S1263">
        <f t="shared" si="230"/>
        <v>0</v>
      </c>
      <c r="T1263">
        <f t="shared" si="231"/>
        <v>0</v>
      </c>
      <c r="U1263" s="3">
        <f t="shared" si="221"/>
        <v>0.5</v>
      </c>
    </row>
    <row r="1264" spans="1:21" x14ac:dyDescent="0.3">
      <c r="A1264">
        <v>1257</v>
      </c>
      <c r="B1264" s="6" t="s">
        <v>1347</v>
      </c>
      <c r="C1264">
        <v>20150910</v>
      </c>
      <c r="D1264">
        <v>655.13000488281295</v>
      </c>
      <c r="E1264">
        <v>668.47998046875</v>
      </c>
      <c r="F1264">
        <v>653.260009765625</v>
      </c>
      <c r="G1264">
        <v>668.28997802734398</v>
      </c>
      <c r="H1264">
        <v>7.6199998855590803</v>
      </c>
      <c r="I1264" s="4">
        <v>1.1533746254054501E-2</v>
      </c>
      <c r="J1264">
        <v>498651700</v>
      </c>
      <c r="K1264">
        <f t="shared" si="222"/>
        <v>1</v>
      </c>
      <c r="L1264">
        <f t="shared" si="223"/>
        <v>1</v>
      </c>
      <c r="M1264">
        <f t="shared" si="224"/>
        <v>1</v>
      </c>
      <c r="N1264">
        <f t="shared" si="225"/>
        <v>1</v>
      </c>
      <c r="O1264">
        <f t="shared" si="226"/>
        <v>0</v>
      </c>
      <c r="P1264">
        <f t="shared" si="227"/>
        <v>0</v>
      </c>
      <c r="Q1264">
        <f t="shared" si="228"/>
        <v>0</v>
      </c>
      <c r="R1264">
        <f t="shared" si="229"/>
        <v>0</v>
      </c>
      <c r="S1264">
        <f t="shared" si="230"/>
        <v>0</v>
      </c>
      <c r="T1264">
        <f t="shared" si="231"/>
        <v>0</v>
      </c>
      <c r="U1264" s="3">
        <f t="shared" si="221"/>
        <v>0.4</v>
      </c>
    </row>
    <row r="1265" spans="1:21" x14ac:dyDescent="0.3">
      <c r="A1265">
        <v>1258</v>
      </c>
      <c r="B1265" s="6" t="s">
        <v>1348</v>
      </c>
      <c r="C1265">
        <v>20150909</v>
      </c>
      <c r="D1265">
        <v>651.52001953125</v>
      </c>
      <c r="E1265">
        <v>660.66998291015602</v>
      </c>
      <c r="F1265">
        <v>651.39001464843795</v>
      </c>
      <c r="G1265">
        <v>660.66998291015602</v>
      </c>
      <c r="H1265">
        <v>22.450000762939499</v>
      </c>
      <c r="I1265" s="4">
        <v>3.51759603129458E-2</v>
      </c>
      <c r="J1265">
        <v>450736700</v>
      </c>
      <c r="K1265">
        <f t="shared" si="222"/>
        <v>1</v>
      </c>
      <c r="L1265">
        <f t="shared" si="223"/>
        <v>1</v>
      </c>
      <c r="M1265">
        <f t="shared" si="224"/>
        <v>1</v>
      </c>
      <c r="N1265">
        <f t="shared" si="225"/>
        <v>0</v>
      </c>
      <c r="O1265">
        <f t="shared" si="226"/>
        <v>0</v>
      </c>
      <c r="P1265">
        <f t="shared" si="227"/>
        <v>0</v>
      </c>
      <c r="Q1265">
        <f t="shared" si="228"/>
        <v>0</v>
      </c>
      <c r="R1265">
        <f t="shared" si="229"/>
        <v>0</v>
      </c>
      <c r="S1265">
        <f t="shared" si="230"/>
        <v>0</v>
      </c>
      <c r="T1265">
        <f t="shared" si="231"/>
        <v>0</v>
      </c>
      <c r="U1265" s="3">
        <f t="shared" si="221"/>
        <v>0.3</v>
      </c>
    </row>
    <row r="1266" spans="1:21" x14ac:dyDescent="0.3">
      <c r="A1266">
        <v>1259</v>
      </c>
      <c r="B1266" s="6" t="s">
        <v>1349</v>
      </c>
      <c r="C1266">
        <v>20150908</v>
      </c>
      <c r="D1266">
        <v>652.08001708984398</v>
      </c>
      <c r="E1266">
        <v>655.15002441406295</v>
      </c>
      <c r="F1266">
        <v>632.20001220703102</v>
      </c>
      <c r="G1266">
        <v>638.219970703125</v>
      </c>
      <c r="H1266">
        <v>-10.579999923706101</v>
      </c>
      <c r="I1266" s="4">
        <v>-1.6307028980726199E-2</v>
      </c>
      <c r="J1266">
        <v>479051400</v>
      </c>
      <c r="K1266">
        <f t="shared" si="222"/>
        <v>0</v>
      </c>
      <c r="L1266">
        <f t="shared" si="223"/>
        <v>0</v>
      </c>
      <c r="M1266">
        <f t="shared" si="224"/>
        <v>0</v>
      </c>
      <c r="N1266">
        <f t="shared" si="225"/>
        <v>0</v>
      </c>
      <c r="O1266">
        <f t="shared" si="226"/>
        <v>0</v>
      </c>
      <c r="P1266">
        <f t="shared" si="227"/>
        <v>0</v>
      </c>
      <c r="Q1266">
        <f t="shared" si="228"/>
        <v>0</v>
      </c>
      <c r="R1266">
        <f t="shared" si="229"/>
        <v>0</v>
      </c>
      <c r="S1266">
        <f t="shared" si="230"/>
        <v>0</v>
      </c>
      <c r="T1266">
        <f t="shared" si="231"/>
        <v>0</v>
      </c>
      <c r="U1266" s="3">
        <f t="shared" si="221"/>
        <v>0</v>
      </c>
    </row>
    <row r="1267" spans="1:21" x14ac:dyDescent="0.3">
      <c r="A1267">
        <v>1260</v>
      </c>
      <c r="B1267" s="6" t="s">
        <v>1350</v>
      </c>
      <c r="C1267">
        <v>20150907</v>
      </c>
      <c r="D1267">
        <v>650.86999511718705</v>
      </c>
      <c r="E1267">
        <v>658.90002441406205</v>
      </c>
      <c r="F1267">
        <v>641.21002197265602</v>
      </c>
      <c r="G1267">
        <v>648.79998779296898</v>
      </c>
      <c r="H1267">
        <v>-1.6499999761581401</v>
      </c>
      <c r="I1267" s="4">
        <v>-2.5367053688742599E-3</v>
      </c>
      <c r="J1267">
        <v>393768900</v>
      </c>
      <c r="K1267">
        <f t="shared" si="222"/>
        <v>0</v>
      </c>
      <c r="L1267">
        <f t="shared" si="223"/>
        <v>0</v>
      </c>
      <c r="M1267">
        <f t="shared" si="224"/>
        <v>0</v>
      </c>
      <c r="N1267">
        <f t="shared" si="225"/>
        <v>0</v>
      </c>
      <c r="O1267">
        <f t="shared" si="226"/>
        <v>0</v>
      </c>
      <c r="P1267">
        <f t="shared" si="227"/>
        <v>0</v>
      </c>
      <c r="Q1267">
        <f t="shared" si="228"/>
        <v>0</v>
      </c>
      <c r="R1267">
        <f t="shared" si="229"/>
        <v>0</v>
      </c>
      <c r="S1267">
        <f t="shared" si="230"/>
        <v>1</v>
      </c>
      <c r="T1267">
        <f t="shared" si="231"/>
        <v>1</v>
      </c>
      <c r="U1267" s="3">
        <f t="shared" si="221"/>
        <v>0.2</v>
      </c>
    </row>
    <row r="1268" spans="1:21" x14ac:dyDescent="0.3">
      <c r="A1268">
        <v>1261</v>
      </c>
      <c r="B1268" s="6" t="s">
        <v>1351</v>
      </c>
      <c r="C1268">
        <v>20150904</v>
      </c>
      <c r="D1268">
        <v>682.29998779296898</v>
      </c>
      <c r="E1268">
        <v>683.55999755859398</v>
      </c>
      <c r="F1268">
        <v>647.780029296875</v>
      </c>
      <c r="G1268">
        <v>650.45001220703102</v>
      </c>
      <c r="H1268">
        <v>-27.799999237060501</v>
      </c>
      <c r="I1268" s="4">
        <v>-4.0987834527079998E-2</v>
      </c>
      <c r="J1268">
        <v>607437500</v>
      </c>
      <c r="K1268">
        <f t="shared" si="222"/>
        <v>0</v>
      </c>
      <c r="L1268">
        <f t="shared" si="223"/>
        <v>0</v>
      </c>
      <c r="M1268">
        <f t="shared" si="224"/>
        <v>0</v>
      </c>
      <c r="N1268">
        <f t="shared" si="225"/>
        <v>0</v>
      </c>
      <c r="O1268">
        <f t="shared" si="226"/>
        <v>0</v>
      </c>
      <c r="P1268">
        <f t="shared" si="227"/>
        <v>0</v>
      </c>
      <c r="Q1268">
        <f t="shared" si="228"/>
        <v>0</v>
      </c>
      <c r="R1268">
        <f t="shared" si="229"/>
        <v>1</v>
      </c>
      <c r="S1268">
        <f t="shared" si="230"/>
        <v>1</v>
      </c>
      <c r="T1268">
        <f t="shared" si="231"/>
        <v>1</v>
      </c>
      <c r="U1268" s="3">
        <f t="shared" si="221"/>
        <v>0.3</v>
      </c>
    </row>
    <row r="1269" spans="1:21" x14ac:dyDescent="0.3">
      <c r="A1269">
        <v>1262</v>
      </c>
      <c r="B1269" s="6" t="s">
        <v>1352</v>
      </c>
      <c r="C1269">
        <v>20150903</v>
      </c>
      <c r="D1269">
        <v>687.59997558593795</v>
      </c>
      <c r="E1269">
        <v>688.55999755859398</v>
      </c>
      <c r="F1269">
        <v>677.34002685546898</v>
      </c>
      <c r="G1269">
        <v>678.25</v>
      </c>
      <c r="H1269">
        <v>0.230000004172325</v>
      </c>
      <c r="I1269" s="4">
        <v>3.3922303792475198E-4</v>
      </c>
      <c r="J1269">
        <v>553112200</v>
      </c>
      <c r="K1269">
        <f t="shared" si="222"/>
        <v>1</v>
      </c>
      <c r="L1269">
        <f t="shared" si="223"/>
        <v>1</v>
      </c>
      <c r="M1269">
        <f t="shared" si="224"/>
        <v>0</v>
      </c>
      <c r="N1269">
        <f t="shared" si="225"/>
        <v>0</v>
      </c>
      <c r="O1269">
        <f t="shared" si="226"/>
        <v>1</v>
      </c>
      <c r="P1269">
        <f t="shared" si="227"/>
        <v>1</v>
      </c>
      <c r="Q1269">
        <f t="shared" si="228"/>
        <v>1</v>
      </c>
      <c r="R1269">
        <f t="shared" si="229"/>
        <v>1</v>
      </c>
      <c r="S1269">
        <f t="shared" si="230"/>
        <v>1</v>
      </c>
      <c r="T1269">
        <f t="shared" si="231"/>
        <v>1</v>
      </c>
      <c r="U1269" s="3">
        <f t="shared" si="221"/>
        <v>0.8</v>
      </c>
    </row>
    <row r="1270" spans="1:21" x14ac:dyDescent="0.3">
      <c r="A1270">
        <v>1263</v>
      </c>
      <c r="B1270" s="6" t="s">
        <v>1353</v>
      </c>
      <c r="C1270">
        <v>20150902</v>
      </c>
      <c r="D1270">
        <v>659.59997558593795</v>
      </c>
      <c r="E1270">
        <v>678.15997314453102</v>
      </c>
      <c r="F1270">
        <v>657.66998291015602</v>
      </c>
      <c r="G1270">
        <v>678.02001953125</v>
      </c>
      <c r="H1270">
        <v>5.07999992370606</v>
      </c>
      <c r="I1270" s="4">
        <v>7.5489639131117404E-3</v>
      </c>
      <c r="J1270">
        <v>486677300</v>
      </c>
      <c r="K1270">
        <f t="shared" si="222"/>
        <v>1</v>
      </c>
      <c r="L1270">
        <f t="shared" si="223"/>
        <v>0</v>
      </c>
      <c r="M1270">
        <f t="shared" si="224"/>
        <v>0</v>
      </c>
      <c r="N1270">
        <f t="shared" si="225"/>
        <v>1</v>
      </c>
      <c r="O1270">
        <f t="shared" si="226"/>
        <v>1</v>
      </c>
      <c r="P1270">
        <f t="shared" si="227"/>
        <v>1</v>
      </c>
      <c r="Q1270">
        <f t="shared" si="228"/>
        <v>1</v>
      </c>
      <c r="R1270">
        <f t="shared" si="229"/>
        <v>1</v>
      </c>
      <c r="S1270">
        <f t="shared" si="230"/>
        <v>1</v>
      </c>
      <c r="T1270">
        <f t="shared" si="231"/>
        <v>1</v>
      </c>
      <c r="U1270" s="3">
        <f t="shared" si="221"/>
        <v>0.8</v>
      </c>
    </row>
    <row r="1271" spans="1:21" x14ac:dyDescent="0.3">
      <c r="A1271">
        <v>1264</v>
      </c>
      <c r="B1271" s="6" t="s">
        <v>1354</v>
      </c>
      <c r="C1271">
        <v>20150901</v>
      </c>
      <c r="D1271">
        <v>686.469970703125</v>
      </c>
      <c r="E1271">
        <v>691.66998291015602</v>
      </c>
      <c r="F1271">
        <v>672.94000244140602</v>
      </c>
      <c r="G1271">
        <v>672.94000244140602</v>
      </c>
      <c r="H1271">
        <v>-14.170000076293899</v>
      </c>
      <c r="I1271" s="4">
        <v>-2.0622607769312601E-2</v>
      </c>
      <c r="J1271">
        <v>456688200</v>
      </c>
      <c r="K1271">
        <f t="shared" si="222"/>
        <v>0</v>
      </c>
      <c r="L1271">
        <f t="shared" si="223"/>
        <v>0</v>
      </c>
      <c r="M1271">
        <f t="shared" si="224"/>
        <v>0</v>
      </c>
      <c r="N1271">
        <f t="shared" si="225"/>
        <v>1</v>
      </c>
      <c r="O1271">
        <f t="shared" si="226"/>
        <v>1</v>
      </c>
      <c r="P1271">
        <f t="shared" si="227"/>
        <v>1</v>
      </c>
      <c r="Q1271">
        <f t="shared" si="228"/>
        <v>1</v>
      </c>
      <c r="R1271">
        <f t="shared" si="229"/>
        <v>1</v>
      </c>
      <c r="S1271">
        <f t="shared" si="230"/>
        <v>1</v>
      </c>
      <c r="T1271">
        <f t="shared" si="231"/>
        <v>0</v>
      </c>
      <c r="U1271" s="3">
        <f t="shared" si="221"/>
        <v>0.6</v>
      </c>
    </row>
    <row r="1272" spans="1:21" x14ac:dyDescent="0.3">
      <c r="A1272">
        <v>1265</v>
      </c>
      <c r="B1272" s="6" t="s">
        <v>1355</v>
      </c>
      <c r="C1272">
        <v>20150831</v>
      </c>
      <c r="D1272">
        <v>689.90002441406295</v>
      </c>
      <c r="E1272">
        <v>689.90002441406295</v>
      </c>
      <c r="F1272">
        <v>682.14001464843795</v>
      </c>
      <c r="G1272">
        <v>687.10998535156295</v>
      </c>
      <c r="H1272">
        <v>-0.85000002384185802</v>
      </c>
      <c r="I1272" s="4">
        <v>-1.23553701074348E-3</v>
      </c>
      <c r="J1272">
        <v>389837000</v>
      </c>
      <c r="K1272">
        <f t="shared" si="222"/>
        <v>0</v>
      </c>
      <c r="L1272">
        <f t="shared" si="223"/>
        <v>1</v>
      </c>
      <c r="M1272">
        <f t="shared" si="224"/>
        <v>1</v>
      </c>
      <c r="N1272">
        <f t="shared" si="225"/>
        <v>1</v>
      </c>
      <c r="O1272">
        <f t="shared" si="226"/>
        <v>1</v>
      </c>
      <c r="P1272">
        <f t="shared" si="227"/>
        <v>1</v>
      </c>
      <c r="Q1272">
        <f t="shared" si="228"/>
        <v>1</v>
      </c>
      <c r="R1272">
        <f t="shared" si="229"/>
        <v>1</v>
      </c>
      <c r="S1272">
        <f t="shared" si="230"/>
        <v>0</v>
      </c>
      <c r="T1272">
        <f t="shared" si="231"/>
        <v>0</v>
      </c>
      <c r="U1272" s="3">
        <f t="shared" si="221"/>
        <v>0.7</v>
      </c>
    </row>
    <row r="1273" spans="1:21" x14ac:dyDescent="0.3">
      <c r="A1273">
        <v>1266</v>
      </c>
      <c r="B1273" s="6" t="s">
        <v>1356</v>
      </c>
      <c r="C1273">
        <v>20150828</v>
      </c>
      <c r="D1273">
        <v>685.44000244140602</v>
      </c>
      <c r="E1273">
        <v>689.03997802734398</v>
      </c>
      <c r="F1273">
        <v>685.40002441406295</v>
      </c>
      <c r="G1273">
        <v>687.96002197265602</v>
      </c>
      <c r="H1273">
        <v>14.25</v>
      </c>
      <c r="I1273" s="4">
        <v>2.1151533352992601E-2</v>
      </c>
      <c r="J1273">
        <v>433699400</v>
      </c>
      <c r="K1273">
        <f t="shared" si="222"/>
        <v>1</v>
      </c>
      <c r="L1273">
        <f t="shared" si="223"/>
        <v>1</v>
      </c>
      <c r="M1273">
        <f t="shared" si="224"/>
        <v>1</v>
      </c>
      <c r="N1273">
        <f t="shared" si="225"/>
        <v>1</v>
      </c>
      <c r="O1273">
        <f t="shared" si="226"/>
        <v>1</v>
      </c>
      <c r="P1273">
        <f t="shared" si="227"/>
        <v>1</v>
      </c>
      <c r="Q1273">
        <f t="shared" si="228"/>
        <v>1</v>
      </c>
      <c r="R1273">
        <f t="shared" si="229"/>
        <v>0</v>
      </c>
      <c r="S1273">
        <f t="shared" si="230"/>
        <v>0</v>
      </c>
      <c r="T1273">
        <f t="shared" si="231"/>
        <v>0</v>
      </c>
      <c r="U1273" s="3">
        <f t="shared" si="221"/>
        <v>0.7</v>
      </c>
    </row>
    <row r="1274" spans="1:21" x14ac:dyDescent="0.3">
      <c r="A1274">
        <v>1267</v>
      </c>
      <c r="B1274" s="6" t="s">
        <v>1357</v>
      </c>
      <c r="C1274">
        <v>20150827</v>
      </c>
      <c r="D1274">
        <v>677.89001464843795</v>
      </c>
      <c r="E1274">
        <v>683.46002197265602</v>
      </c>
      <c r="F1274">
        <v>670.239990234375</v>
      </c>
      <c r="G1274">
        <v>673.71002197265602</v>
      </c>
      <c r="H1274">
        <v>6.2699999809265101</v>
      </c>
      <c r="I1274" s="4">
        <v>9.3941025025979091E-3</v>
      </c>
      <c r="J1274">
        <v>471360900</v>
      </c>
      <c r="K1274">
        <f t="shared" si="222"/>
        <v>1</v>
      </c>
      <c r="L1274">
        <f t="shared" si="223"/>
        <v>1</v>
      </c>
      <c r="M1274">
        <f t="shared" si="224"/>
        <v>1</v>
      </c>
      <c r="N1274">
        <f t="shared" si="225"/>
        <v>1</v>
      </c>
      <c r="O1274">
        <f t="shared" si="226"/>
        <v>1</v>
      </c>
      <c r="P1274">
        <f t="shared" si="227"/>
        <v>1</v>
      </c>
      <c r="Q1274">
        <f t="shared" si="228"/>
        <v>0</v>
      </c>
      <c r="R1274">
        <f t="shared" si="229"/>
        <v>0</v>
      </c>
      <c r="S1274">
        <f t="shared" si="230"/>
        <v>0</v>
      </c>
      <c r="T1274">
        <f t="shared" si="231"/>
        <v>0</v>
      </c>
      <c r="U1274" s="3">
        <f t="shared" si="221"/>
        <v>0.6</v>
      </c>
    </row>
    <row r="1275" spans="1:21" x14ac:dyDescent="0.3">
      <c r="A1275">
        <v>1268</v>
      </c>
      <c r="B1275" s="6" t="s">
        <v>1358</v>
      </c>
      <c r="C1275">
        <v>20150826</v>
      </c>
      <c r="D1275">
        <v>646.469970703125</v>
      </c>
      <c r="E1275">
        <v>667.44000244140602</v>
      </c>
      <c r="F1275">
        <v>645.5</v>
      </c>
      <c r="G1275">
        <v>667.44000244140602</v>
      </c>
      <c r="H1275">
        <v>22.0100002288818</v>
      </c>
      <c r="I1275" s="4">
        <v>3.4101297047599101E-2</v>
      </c>
      <c r="J1275">
        <v>546181100</v>
      </c>
      <c r="K1275">
        <f t="shared" si="222"/>
        <v>1</v>
      </c>
      <c r="L1275">
        <f t="shared" si="223"/>
        <v>1</v>
      </c>
      <c r="M1275">
        <f t="shared" si="224"/>
        <v>1</v>
      </c>
      <c r="N1275">
        <f t="shared" si="225"/>
        <v>1</v>
      </c>
      <c r="O1275">
        <f t="shared" si="226"/>
        <v>0</v>
      </c>
      <c r="P1275">
        <f t="shared" si="227"/>
        <v>0</v>
      </c>
      <c r="Q1275">
        <f t="shared" si="228"/>
        <v>0</v>
      </c>
      <c r="R1275">
        <f t="shared" si="229"/>
        <v>0</v>
      </c>
      <c r="S1275">
        <f t="shared" si="230"/>
        <v>0</v>
      </c>
      <c r="T1275">
        <f t="shared" si="231"/>
        <v>0</v>
      </c>
      <c r="U1275" s="3">
        <f t="shared" si="221"/>
        <v>0.4</v>
      </c>
    </row>
    <row r="1276" spans="1:21" x14ac:dyDescent="0.3">
      <c r="A1276">
        <v>1269</v>
      </c>
      <c r="B1276" s="6" t="s">
        <v>1359</v>
      </c>
      <c r="C1276">
        <v>20150825</v>
      </c>
      <c r="D1276">
        <v>625.60998535156295</v>
      </c>
      <c r="E1276">
        <v>646.78997802734398</v>
      </c>
      <c r="F1276">
        <v>612.34997558593795</v>
      </c>
      <c r="G1276">
        <v>645.42999267578102</v>
      </c>
      <c r="H1276">
        <v>32.099998474121101</v>
      </c>
      <c r="I1276" s="4">
        <v>5.23372389701958E-2</v>
      </c>
      <c r="J1276">
        <v>518695700</v>
      </c>
      <c r="K1276">
        <f t="shared" si="222"/>
        <v>1</v>
      </c>
      <c r="L1276">
        <f t="shared" si="223"/>
        <v>1</v>
      </c>
      <c r="M1276">
        <f t="shared" si="224"/>
        <v>0</v>
      </c>
      <c r="N1276">
        <f t="shared" si="225"/>
        <v>0</v>
      </c>
      <c r="O1276">
        <f t="shared" si="226"/>
        <v>0</v>
      </c>
      <c r="P1276">
        <f t="shared" si="227"/>
        <v>0</v>
      </c>
      <c r="Q1276">
        <f t="shared" si="228"/>
        <v>0</v>
      </c>
      <c r="R1276">
        <f t="shared" si="229"/>
        <v>0</v>
      </c>
      <c r="S1276">
        <f t="shared" si="230"/>
        <v>0</v>
      </c>
      <c r="T1276">
        <f t="shared" si="231"/>
        <v>0</v>
      </c>
      <c r="U1276" s="3">
        <f t="shared" si="221"/>
        <v>0.2</v>
      </c>
    </row>
    <row r="1277" spans="1:21" x14ac:dyDescent="0.3">
      <c r="A1277">
        <v>1270</v>
      </c>
      <c r="B1277" s="6" t="s">
        <v>1360</v>
      </c>
      <c r="C1277">
        <v>20150824</v>
      </c>
      <c r="D1277">
        <v>624.09002685546898</v>
      </c>
      <c r="E1277">
        <v>640.66998291015602</v>
      </c>
      <c r="F1277">
        <v>610.11999511718795</v>
      </c>
      <c r="G1277">
        <v>613.33001708984398</v>
      </c>
      <c r="H1277">
        <v>-13.7200002670288</v>
      </c>
      <c r="I1277" s="4">
        <v>-2.1880232656496901E-2</v>
      </c>
      <c r="J1277">
        <v>514961400</v>
      </c>
      <c r="K1277">
        <f t="shared" si="222"/>
        <v>0</v>
      </c>
      <c r="L1277">
        <f t="shared" si="223"/>
        <v>0</v>
      </c>
      <c r="M1277">
        <f t="shared" si="224"/>
        <v>0</v>
      </c>
      <c r="N1277">
        <f t="shared" si="225"/>
        <v>0</v>
      </c>
      <c r="O1277">
        <f t="shared" si="226"/>
        <v>0</v>
      </c>
      <c r="P1277">
        <f t="shared" si="227"/>
        <v>0</v>
      </c>
      <c r="Q1277">
        <f t="shared" si="228"/>
        <v>0</v>
      </c>
      <c r="R1277">
        <f t="shared" si="229"/>
        <v>0</v>
      </c>
      <c r="S1277">
        <f t="shared" si="230"/>
        <v>0</v>
      </c>
      <c r="T1277">
        <f t="shared" si="231"/>
        <v>0</v>
      </c>
      <c r="U1277" s="3">
        <f t="shared" si="221"/>
        <v>0</v>
      </c>
    </row>
    <row r="1278" spans="1:21" x14ac:dyDescent="0.3">
      <c r="A1278">
        <v>1271</v>
      </c>
      <c r="B1278" s="6" t="s">
        <v>1361</v>
      </c>
      <c r="C1278">
        <v>20150821</v>
      </c>
      <c r="D1278">
        <v>625.55999755859398</v>
      </c>
      <c r="E1278">
        <v>637.86999511718795</v>
      </c>
      <c r="F1278">
        <v>615.09997558593795</v>
      </c>
      <c r="G1278">
        <v>627.04998779296898</v>
      </c>
      <c r="H1278">
        <v>-29.659999847412099</v>
      </c>
      <c r="I1278" s="4">
        <v>-4.5164532907414998E-2</v>
      </c>
      <c r="J1278">
        <v>615384000</v>
      </c>
      <c r="K1278">
        <f t="shared" si="222"/>
        <v>0</v>
      </c>
      <c r="L1278">
        <f t="shared" si="223"/>
        <v>0</v>
      </c>
      <c r="M1278">
        <f t="shared" si="224"/>
        <v>0</v>
      </c>
      <c r="N1278">
        <f t="shared" si="225"/>
        <v>0</v>
      </c>
      <c r="O1278">
        <f t="shared" si="226"/>
        <v>0</v>
      </c>
      <c r="P1278">
        <f t="shared" si="227"/>
        <v>0</v>
      </c>
      <c r="Q1278">
        <f t="shared" si="228"/>
        <v>0</v>
      </c>
      <c r="R1278">
        <f t="shared" si="229"/>
        <v>0</v>
      </c>
      <c r="S1278">
        <f t="shared" si="230"/>
        <v>0</v>
      </c>
      <c r="T1278">
        <f t="shared" si="231"/>
        <v>0</v>
      </c>
      <c r="U1278" s="3">
        <f t="shared" si="221"/>
        <v>0</v>
      </c>
    </row>
    <row r="1279" spans="1:21" x14ac:dyDescent="0.3">
      <c r="A1279">
        <v>1272</v>
      </c>
      <c r="B1279" s="6" t="s">
        <v>1362</v>
      </c>
      <c r="C1279">
        <v>20150820</v>
      </c>
      <c r="D1279">
        <v>664.84002685546898</v>
      </c>
      <c r="E1279">
        <v>678.89001464843795</v>
      </c>
      <c r="F1279">
        <v>656.71002197265602</v>
      </c>
      <c r="G1279">
        <v>656.71002197265602</v>
      </c>
      <c r="H1279">
        <v>-13.8400001525879</v>
      </c>
      <c r="I1279" s="4">
        <v>-2.0639772866941901E-2</v>
      </c>
      <c r="J1279">
        <v>439889800</v>
      </c>
      <c r="K1279">
        <f t="shared" si="222"/>
        <v>0</v>
      </c>
      <c r="L1279">
        <f t="shared" si="223"/>
        <v>0</v>
      </c>
      <c r="M1279">
        <f t="shared" si="224"/>
        <v>0</v>
      </c>
      <c r="N1279">
        <f t="shared" si="225"/>
        <v>0</v>
      </c>
      <c r="O1279">
        <f t="shared" si="226"/>
        <v>0</v>
      </c>
      <c r="P1279">
        <f t="shared" si="227"/>
        <v>0</v>
      </c>
      <c r="Q1279">
        <f t="shared" si="228"/>
        <v>0</v>
      </c>
      <c r="R1279">
        <f t="shared" si="229"/>
        <v>0</v>
      </c>
      <c r="S1279">
        <f t="shared" si="230"/>
        <v>0</v>
      </c>
      <c r="T1279">
        <f t="shared" si="231"/>
        <v>0</v>
      </c>
      <c r="U1279" s="3">
        <f t="shared" si="221"/>
        <v>0</v>
      </c>
    </row>
    <row r="1280" spans="1:21" x14ac:dyDescent="0.3">
      <c r="A1280">
        <v>1273</v>
      </c>
      <c r="B1280" s="6" t="s">
        <v>1363</v>
      </c>
      <c r="C1280">
        <v>20150819</v>
      </c>
      <c r="D1280">
        <v>692.30999755859398</v>
      </c>
      <c r="E1280">
        <v>693.47998046875</v>
      </c>
      <c r="F1280">
        <v>652.11999511718795</v>
      </c>
      <c r="G1280">
        <v>670.54998779296898</v>
      </c>
      <c r="H1280">
        <v>-29.25</v>
      </c>
      <c r="I1280" s="4">
        <v>-4.1797657202379698E-2</v>
      </c>
      <c r="J1280">
        <v>572095000</v>
      </c>
      <c r="K1280">
        <f t="shared" si="222"/>
        <v>0</v>
      </c>
      <c r="L1280">
        <f t="shared" si="223"/>
        <v>0</v>
      </c>
      <c r="M1280">
        <f t="shared" si="224"/>
        <v>0</v>
      </c>
      <c r="N1280">
        <f t="shared" si="225"/>
        <v>0</v>
      </c>
      <c r="O1280">
        <f t="shared" si="226"/>
        <v>0</v>
      </c>
      <c r="P1280">
        <f t="shared" si="227"/>
        <v>0</v>
      </c>
      <c r="Q1280">
        <f t="shared" si="228"/>
        <v>0</v>
      </c>
      <c r="R1280">
        <f t="shared" si="229"/>
        <v>0</v>
      </c>
      <c r="S1280">
        <f t="shared" si="230"/>
        <v>0</v>
      </c>
      <c r="T1280">
        <f t="shared" si="231"/>
        <v>0</v>
      </c>
      <c r="U1280" s="3">
        <f t="shared" si="221"/>
        <v>0</v>
      </c>
    </row>
    <row r="1281" spans="1:21" x14ac:dyDescent="0.3">
      <c r="A1281">
        <v>1274</v>
      </c>
      <c r="B1281" s="6" t="s">
        <v>1364</v>
      </c>
      <c r="C1281">
        <v>20150818</v>
      </c>
      <c r="D1281">
        <v>725.67999267578102</v>
      </c>
      <c r="E1281">
        <v>726.46002197265602</v>
      </c>
      <c r="F1281">
        <v>698.239990234375</v>
      </c>
      <c r="G1281">
        <v>699.79998779296898</v>
      </c>
      <c r="H1281">
        <v>-22.209999084472699</v>
      </c>
      <c r="I1281" s="4">
        <v>-3.0761346086813499E-2</v>
      </c>
      <c r="J1281">
        <v>596749900</v>
      </c>
      <c r="K1281">
        <f t="shared" si="222"/>
        <v>0</v>
      </c>
      <c r="L1281">
        <f t="shared" si="223"/>
        <v>0</v>
      </c>
      <c r="M1281">
        <f t="shared" si="224"/>
        <v>0</v>
      </c>
      <c r="N1281">
        <f t="shared" si="225"/>
        <v>0</v>
      </c>
      <c r="O1281">
        <f t="shared" si="226"/>
        <v>0</v>
      </c>
      <c r="P1281">
        <f t="shared" si="227"/>
        <v>0</v>
      </c>
      <c r="Q1281">
        <f t="shared" si="228"/>
        <v>0</v>
      </c>
      <c r="R1281">
        <f t="shared" si="229"/>
        <v>0</v>
      </c>
      <c r="S1281">
        <f t="shared" si="230"/>
        <v>0</v>
      </c>
      <c r="T1281">
        <f t="shared" si="231"/>
        <v>0</v>
      </c>
      <c r="U1281" s="3">
        <f t="shared" si="221"/>
        <v>0</v>
      </c>
    </row>
    <row r="1282" spans="1:21" x14ac:dyDescent="0.3">
      <c r="A1282">
        <v>1275</v>
      </c>
      <c r="B1282" s="6" t="s">
        <v>1365</v>
      </c>
      <c r="C1282">
        <v>20150817</v>
      </c>
      <c r="D1282">
        <v>733.969970703125</v>
      </c>
      <c r="E1282">
        <v>734.90002441406295</v>
      </c>
      <c r="F1282">
        <v>722.010009765625</v>
      </c>
      <c r="G1282">
        <v>722.010009765625</v>
      </c>
      <c r="H1282">
        <v>-9.3500003814697301</v>
      </c>
      <c r="I1282" s="4">
        <v>-1.2784402006871001E-2</v>
      </c>
      <c r="J1282">
        <v>446176000</v>
      </c>
      <c r="K1282">
        <f t="shared" si="222"/>
        <v>0</v>
      </c>
      <c r="L1282">
        <f t="shared" si="223"/>
        <v>1</v>
      </c>
      <c r="M1282">
        <f t="shared" si="224"/>
        <v>0</v>
      </c>
      <c r="N1282">
        <f t="shared" si="225"/>
        <v>0</v>
      </c>
      <c r="O1282">
        <f t="shared" si="226"/>
        <v>0</v>
      </c>
      <c r="P1282">
        <f t="shared" si="227"/>
        <v>0</v>
      </c>
      <c r="Q1282">
        <f t="shared" si="228"/>
        <v>0</v>
      </c>
      <c r="R1282">
        <f t="shared" si="229"/>
        <v>0</v>
      </c>
      <c r="S1282">
        <f t="shared" si="230"/>
        <v>1</v>
      </c>
      <c r="T1282">
        <f t="shared" si="231"/>
        <v>0</v>
      </c>
      <c r="U1282" s="3">
        <f t="shared" si="221"/>
        <v>0.2</v>
      </c>
    </row>
    <row r="1283" spans="1:21" x14ac:dyDescent="0.3">
      <c r="A1283">
        <v>1276</v>
      </c>
      <c r="B1283" s="6" t="s">
        <v>1366</v>
      </c>
      <c r="C1283">
        <v>20150813</v>
      </c>
      <c r="D1283">
        <v>716.60998535156295</v>
      </c>
      <c r="E1283">
        <v>731.95001220703102</v>
      </c>
      <c r="F1283">
        <v>711.53997802734398</v>
      </c>
      <c r="G1283">
        <v>731.35998535156295</v>
      </c>
      <c r="H1283">
        <v>14.1599998474121</v>
      </c>
      <c r="I1283" s="4">
        <v>1.9743446923605901E-2</v>
      </c>
      <c r="J1283">
        <v>496880100</v>
      </c>
      <c r="K1283">
        <f t="shared" si="222"/>
        <v>1</v>
      </c>
      <c r="L1283">
        <f t="shared" si="223"/>
        <v>0</v>
      </c>
      <c r="M1283">
        <f t="shared" si="224"/>
        <v>0</v>
      </c>
      <c r="N1283">
        <f t="shared" si="225"/>
        <v>0</v>
      </c>
      <c r="O1283">
        <f t="shared" si="226"/>
        <v>0</v>
      </c>
      <c r="P1283">
        <f t="shared" si="227"/>
        <v>0</v>
      </c>
      <c r="Q1283">
        <f t="shared" si="228"/>
        <v>1</v>
      </c>
      <c r="R1283">
        <f t="shared" si="229"/>
        <v>1</v>
      </c>
      <c r="S1283">
        <f t="shared" si="230"/>
        <v>1</v>
      </c>
      <c r="T1283">
        <f t="shared" si="231"/>
        <v>1</v>
      </c>
      <c r="U1283" s="3">
        <f t="shared" si="221"/>
        <v>0.5</v>
      </c>
    </row>
    <row r="1284" spans="1:21" x14ac:dyDescent="0.3">
      <c r="A1284">
        <v>1277</v>
      </c>
      <c r="B1284" s="6" t="s">
        <v>1367</v>
      </c>
      <c r="C1284">
        <v>20150812</v>
      </c>
      <c r="D1284">
        <v>730.239990234375</v>
      </c>
      <c r="E1284">
        <v>731.719970703125</v>
      </c>
      <c r="F1284">
        <v>692.53997802734398</v>
      </c>
      <c r="G1284">
        <v>717.20001220703102</v>
      </c>
      <c r="H1284">
        <v>-15.060000419616699</v>
      </c>
      <c r="I1284" s="4">
        <v>-2.0566465681494499E-2</v>
      </c>
      <c r="J1284">
        <v>583147300</v>
      </c>
      <c r="K1284">
        <f t="shared" si="222"/>
        <v>0</v>
      </c>
      <c r="L1284">
        <f t="shared" si="223"/>
        <v>0</v>
      </c>
      <c r="M1284">
        <f t="shared" si="224"/>
        <v>0</v>
      </c>
      <c r="N1284">
        <f t="shared" si="225"/>
        <v>0</v>
      </c>
      <c r="O1284">
        <f t="shared" si="226"/>
        <v>0</v>
      </c>
      <c r="P1284">
        <f t="shared" si="227"/>
        <v>0</v>
      </c>
      <c r="Q1284">
        <f t="shared" si="228"/>
        <v>1</v>
      </c>
      <c r="R1284">
        <f t="shared" si="229"/>
        <v>0</v>
      </c>
      <c r="S1284">
        <f t="shared" si="230"/>
        <v>1</v>
      </c>
      <c r="T1284">
        <f t="shared" si="231"/>
        <v>0</v>
      </c>
      <c r="U1284" s="3">
        <f t="shared" si="221"/>
        <v>0.2</v>
      </c>
    </row>
    <row r="1285" spans="1:21" x14ac:dyDescent="0.3">
      <c r="A1285">
        <v>1278</v>
      </c>
      <c r="B1285" s="6" t="s">
        <v>1368</v>
      </c>
      <c r="C1285">
        <v>20150811</v>
      </c>
      <c r="D1285">
        <v>752.719970703125</v>
      </c>
      <c r="E1285">
        <v>753.13000488281295</v>
      </c>
      <c r="F1285">
        <v>732.260009765625</v>
      </c>
      <c r="G1285">
        <v>732.260009765625</v>
      </c>
      <c r="H1285">
        <v>-14.079999923706101</v>
      </c>
      <c r="I1285" s="4">
        <v>-1.8865396120954201E-2</v>
      </c>
      <c r="J1285">
        <v>622187500</v>
      </c>
      <c r="K1285">
        <f t="shared" si="222"/>
        <v>0</v>
      </c>
      <c r="L1285">
        <f t="shared" si="223"/>
        <v>0</v>
      </c>
      <c r="M1285">
        <f t="shared" si="224"/>
        <v>0</v>
      </c>
      <c r="N1285">
        <f t="shared" si="225"/>
        <v>0</v>
      </c>
      <c r="O1285">
        <f t="shared" si="226"/>
        <v>1</v>
      </c>
      <c r="P1285">
        <f t="shared" si="227"/>
        <v>1</v>
      </c>
      <c r="Q1285">
        <f t="shared" si="228"/>
        <v>1</v>
      </c>
      <c r="R1285">
        <f t="shared" si="229"/>
        <v>1</v>
      </c>
      <c r="S1285">
        <f t="shared" si="230"/>
        <v>1</v>
      </c>
      <c r="T1285">
        <f t="shared" si="231"/>
        <v>0</v>
      </c>
      <c r="U1285" s="3">
        <f t="shared" si="221"/>
        <v>0.5</v>
      </c>
    </row>
    <row r="1286" spans="1:21" x14ac:dyDescent="0.3">
      <c r="A1286">
        <v>1279</v>
      </c>
      <c r="B1286" s="6" t="s">
        <v>1369</v>
      </c>
      <c r="C1286">
        <v>20150810</v>
      </c>
      <c r="D1286">
        <v>754.59997558593795</v>
      </c>
      <c r="E1286">
        <v>754.59997558593795</v>
      </c>
      <c r="F1286">
        <v>742.760009765625</v>
      </c>
      <c r="G1286">
        <v>746.34002685546898</v>
      </c>
      <c r="H1286">
        <v>-5.1500000953674299</v>
      </c>
      <c r="I1286" s="4">
        <v>-6.8530518179509402E-3</v>
      </c>
      <c r="J1286">
        <v>432202700</v>
      </c>
      <c r="K1286">
        <f t="shared" si="222"/>
        <v>0</v>
      </c>
      <c r="L1286">
        <f t="shared" si="223"/>
        <v>0</v>
      </c>
      <c r="M1286">
        <f t="shared" si="224"/>
        <v>1</v>
      </c>
      <c r="N1286">
        <f t="shared" si="225"/>
        <v>1</v>
      </c>
      <c r="O1286">
        <f t="shared" si="226"/>
        <v>1</v>
      </c>
      <c r="P1286">
        <f t="shared" si="227"/>
        <v>1</v>
      </c>
      <c r="Q1286">
        <f t="shared" si="228"/>
        <v>1</v>
      </c>
      <c r="R1286">
        <f t="shared" si="229"/>
        <v>1</v>
      </c>
      <c r="S1286">
        <f t="shared" si="230"/>
        <v>1</v>
      </c>
      <c r="T1286">
        <f t="shared" si="231"/>
        <v>0</v>
      </c>
      <c r="U1286" s="3">
        <f t="shared" ref="U1286:U1349" si="232">AVERAGE(K1286:T1286)</f>
        <v>0.7</v>
      </c>
    </row>
    <row r="1287" spans="1:21" x14ac:dyDescent="0.3">
      <c r="A1287">
        <v>1280</v>
      </c>
      <c r="B1287" s="6" t="s">
        <v>1370</v>
      </c>
      <c r="C1287">
        <v>20150807</v>
      </c>
      <c r="D1287">
        <v>743.82000732421898</v>
      </c>
      <c r="E1287">
        <v>751.739990234375</v>
      </c>
      <c r="F1287">
        <v>741.719970703125</v>
      </c>
      <c r="G1287">
        <v>751.489990234375</v>
      </c>
      <c r="H1287">
        <v>3.75</v>
      </c>
      <c r="I1287" s="4">
        <v>5.0151122702753702E-3</v>
      </c>
      <c r="J1287">
        <v>443826200</v>
      </c>
      <c r="K1287">
        <f t="shared" si="222"/>
        <v>1</v>
      </c>
      <c r="L1287">
        <f t="shared" si="223"/>
        <v>1</v>
      </c>
      <c r="M1287">
        <f t="shared" si="224"/>
        <v>1</v>
      </c>
      <c r="N1287">
        <f t="shared" si="225"/>
        <v>1</v>
      </c>
      <c r="O1287">
        <f t="shared" si="226"/>
        <v>1</v>
      </c>
      <c r="P1287">
        <f t="shared" si="227"/>
        <v>1</v>
      </c>
      <c r="Q1287">
        <f t="shared" si="228"/>
        <v>1</v>
      </c>
      <c r="R1287">
        <f t="shared" si="229"/>
        <v>1</v>
      </c>
      <c r="S1287">
        <f t="shared" si="230"/>
        <v>1</v>
      </c>
      <c r="T1287">
        <f t="shared" si="231"/>
        <v>0</v>
      </c>
      <c r="U1287" s="3">
        <f t="shared" si="232"/>
        <v>0.9</v>
      </c>
    </row>
    <row r="1288" spans="1:21" x14ac:dyDescent="0.3">
      <c r="A1288">
        <v>1281</v>
      </c>
      <c r="B1288" s="6" t="s">
        <v>1371</v>
      </c>
      <c r="C1288">
        <v>20150806</v>
      </c>
      <c r="D1288">
        <v>747.19000244140602</v>
      </c>
      <c r="E1288">
        <v>750.75</v>
      </c>
      <c r="F1288">
        <v>745.15997314453102</v>
      </c>
      <c r="G1288">
        <v>747.739990234375</v>
      </c>
      <c r="H1288">
        <v>6.4800000190734899</v>
      </c>
      <c r="I1288" s="4">
        <v>8.7418720888892808E-3</v>
      </c>
      <c r="J1288">
        <v>448618700</v>
      </c>
      <c r="K1288">
        <f t="shared" si="222"/>
        <v>1</v>
      </c>
      <c r="L1288">
        <f t="shared" si="223"/>
        <v>1</v>
      </c>
      <c r="M1288">
        <f t="shared" si="224"/>
        <v>1</v>
      </c>
      <c r="N1288">
        <f t="shared" si="225"/>
        <v>1</v>
      </c>
      <c r="O1288">
        <f t="shared" si="226"/>
        <v>1</v>
      </c>
      <c r="P1288">
        <f t="shared" si="227"/>
        <v>1</v>
      </c>
      <c r="Q1288">
        <f t="shared" si="228"/>
        <v>1</v>
      </c>
      <c r="R1288">
        <f t="shared" si="229"/>
        <v>0</v>
      </c>
      <c r="S1288">
        <f t="shared" si="230"/>
        <v>0</v>
      </c>
      <c r="T1288">
        <f t="shared" si="231"/>
        <v>0</v>
      </c>
      <c r="U1288" s="3">
        <f t="shared" si="232"/>
        <v>0.7</v>
      </c>
    </row>
    <row r="1289" spans="1:21" x14ac:dyDescent="0.3">
      <c r="A1289">
        <v>1282</v>
      </c>
      <c r="B1289" s="6" t="s">
        <v>1372</v>
      </c>
      <c r="C1289">
        <v>20150805</v>
      </c>
      <c r="D1289">
        <v>733</v>
      </c>
      <c r="E1289">
        <v>741.53997802734398</v>
      </c>
      <c r="F1289">
        <v>732.29998779296898</v>
      </c>
      <c r="G1289">
        <v>741.260009765625</v>
      </c>
      <c r="H1289">
        <v>11.2299995422363</v>
      </c>
      <c r="I1289" s="4">
        <v>1.53829286261807E-2</v>
      </c>
      <c r="J1289">
        <v>418283500</v>
      </c>
      <c r="K1289">
        <f t="shared" ref="K1289:K1352" si="233">IF(G1289&gt;G1290,1,0)</f>
        <v>1</v>
      </c>
      <c r="L1289">
        <f t="shared" ref="L1289:L1352" si="234">IF(G1289&gt;G1291,1,0)</f>
        <v>1</v>
      </c>
      <c r="M1289">
        <f t="shared" ref="M1289:M1352" si="235">IF(G1289&gt;G1292,1,0)</f>
        <v>1</v>
      </c>
      <c r="N1289">
        <f t="shared" ref="N1289:N1352" si="236">IF(G1289&gt;G1293,1,0)</f>
        <v>1</v>
      </c>
      <c r="O1289">
        <f t="shared" ref="O1289:O1352" si="237">IF(G1289&gt;G1294,1,0)</f>
        <v>1</v>
      </c>
      <c r="P1289">
        <f t="shared" ref="P1289:P1352" si="238">IF(G1289&gt;G1295,1,0)</f>
        <v>0</v>
      </c>
      <c r="Q1289">
        <f t="shared" ref="Q1289:Q1352" si="239">IF(G1289&gt;G1296,1,0)</f>
        <v>0</v>
      </c>
      <c r="R1289">
        <f t="shared" ref="R1289:R1352" si="240">IF(G1289&gt;G1297,1,0)</f>
        <v>0</v>
      </c>
      <c r="S1289">
        <f t="shared" ref="S1289:S1352" si="241">IF(G1289&gt;G1298,1,0)</f>
        <v>0</v>
      </c>
      <c r="T1289">
        <f t="shared" ref="T1289:T1352" si="242">IF(G1289&gt;G1299,1,0)</f>
        <v>0</v>
      </c>
      <c r="U1289" s="3">
        <f t="shared" si="232"/>
        <v>0.5</v>
      </c>
    </row>
    <row r="1290" spans="1:21" x14ac:dyDescent="0.3">
      <c r="A1290">
        <v>1283</v>
      </c>
      <c r="B1290" s="6" t="s">
        <v>1373</v>
      </c>
      <c r="C1290">
        <v>20150804</v>
      </c>
      <c r="D1290">
        <v>712.780029296875</v>
      </c>
      <c r="E1290">
        <v>730.05999755859398</v>
      </c>
      <c r="F1290">
        <v>711.59002685546898</v>
      </c>
      <c r="G1290">
        <v>730.030029296875</v>
      </c>
      <c r="H1290">
        <v>15.689999580383301</v>
      </c>
      <c r="I1290" s="4">
        <v>2.1964329209732798E-2</v>
      </c>
      <c r="J1290">
        <v>422638600</v>
      </c>
      <c r="K1290">
        <f t="shared" si="233"/>
        <v>1</v>
      </c>
      <c r="L1290">
        <f t="shared" si="234"/>
        <v>1</v>
      </c>
      <c r="M1290">
        <f t="shared" si="235"/>
        <v>1</v>
      </c>
      <c r="N1290">
        <f t="shared" si="236"/>
        <v>0</v>
      </c>
      <c r="O1290">
        <f t="shared" si="237"/>
        <v>0</v>
      </c>
      <c r="P1290">
        <f t="shared" si="238"/>
        <v>0</v>
      </c>
      <c r="Q1290">
        <f t="shared" si="239"/>
        <v>0</v>
      </c>
      <c r="R1290">
        <f t="shared" si="240"/>
        <v>0</v>
      </c>
      <c r="S1290">
        <f t="shared" si="241"/>
        <v>0</v>
      </c>
      <c r="T1290">
        <f t="shared" si="242"/>
        <v>0</v>
      </c>
      <c r="U1290" s="3">
        <f t="shared" si="232"/>
        <v>0.3</v>
      </c>
    </row>
    <row r="1291" spans="1:21" x14ac:dyDescent="0.3">
      <c r="A1291">
        <v>1284</v>
      </c>
      <c r="B1291" s="6" t="s">
        <v>1374</v>
      </c>
      <c r="C1291">
        <v>20150803</v>
      </c>
      <c r="D1291">
        <v>728.030029296875</v>
      </c>
      <c r="E1291">
        <v>732.239990234375</v>
      </c>
      <c r="F1291">
        <v>714.34002685546898</v>
      </c>
      <c r="G1291">
        <v>714.34002685546898</v>
      </c>
      <c r="H1291">
        <v>-10.7200002670288</v>
      </c>
      <c r="I1291" s="4">
        <v>-1.47849831269456E-2</v>
      </c>
      <c r="J1291">
        <v>422133400</v>
      </c>
      <c r="K1291">
        <f t="shared" si="233"/>
        <v>0</v>
      </c>
      <c r="L1291">
        <f t="shared" si="234"/>
        <v>1</v>
      </c>
      <c r="M1291">
        <f t="shared" si="235"/>
        <v>0</v>
      </c>
      <c r="N1291">
        <f t="shared" si="236"/>
        <v>0</v>
      </c>
      <c r="O1291">
        <f t="shared" si="237"/>
        <v>0</v>
      </c>
      <c r="P1291">
        <f t="shared" si="238"/>
        <v>0</v>
      </c>
      <c r="Q1291">
        <f t="shared" si="239"/>
        <v>0</v>
      </c>
      <c r="R1291">
        <f t="shared" si="240"/>
        <v>0</v>
      </c>
      <c r="S1291">
        <f t="shared" si="241"/>
        <v>0</v>
      </c>
      <c r="T1291">
        <f t="shared" si="242"/>
        <v>0</v>
      </c>
      <c r="U1291" s="3">
        <f t="shared" si="232"/>
        <v>0.1</v>
      </c>
    </row>
    <row r="1292" spans="1:21" x14ac:dyDescent="0.3">
      <c r="A1292">
        <v>1285</v>
      </c>
      <c r="B1292" s="6" t="s">
        <v>1375</v>
      </c>
      <c r="C1292">
        <v>20150731</v>
      </c>
      <c r="D1292">
        <v>713.86999511718795</v>
      </c>
      <c r="E1292">
        <v>725.05999755859398</v>
      </c>
      <c r="F1292">
        <v>703.55999755859398</v>
      </c>
      <c r="G1292">
        <v>725.05999755859398</v>
      </c>
      <c r="H1292">
        <v>12.199999809265099</v>
      </c>
      <c r="I1292" s="4">
        <v>1.7114159649557401E-2</v>
      </c>
      <c r="J1292">
        <v>512090500</v>
      </c>
      <c r="K1292">
        <f t="shared" si="233"/>
        <v>1</v>
      </c>
      <c r="L1292">
        <f t="shared" si="234"/>
        <v>0</v>
      </c>
      <c r="M1292">
        <f t="shared" si="235"/>
        <v>0</v>
      </c>
      <c r="N1292">
        <f t="shared" si="236"/>
        <v>0</v>
      </c>
      <c r="O1292">
        <f t="shared" si="237"/>
        <v>0</v>
      </c>
      <c r="P1292">
        <f t="shared" si="238"/>
        <v>0</v>
      </c>
      <c r="Q1292">
        <f t="shared" si="239"/>
        <v>0</v>
      </c>
      <c r="R1292">
        <f t="shared" si="240"/>
        <v>0</v>
      </c>
      <c r="S1292">
        <f t="shared" si="241"/>
        <v>0</v>
      </c>
      <c r="T1292">
        <f t="shared" si="242"/>
        <v>0</v>
      </c>
      <c r="U1292" s="3">
        <f t="shared" si="232"/>
        <v>0.1</v>
      </c>
    </row>
    <row r="1293" spans="1:21" x14ac:dyDescent="0.3">
      <c r="A1293">
        <v>1286</v>
      </c>
      <c r="B1293" s="6" t="s">
        <v>1376</v>
      </c>
      <c r="C1293">
        <v>20150730</v>
      </c>
      <c r="D1293">
        <v>736.969970703125</v>
      </c>
      <c r="E1293">
        <v>739.65997314453102</v>
      </c>
      <c r="F1293">
        <v>711.10998535156295</v>
      </c>
      <c r="G1293">
        <v>712.85998535156295</v>
      </c>
      <c r="H1293">
        <v>-17.610000610351602</v>
      </c>
      <c r="I1293" s="4">
        <v>-2.4107767531559798E-2</v>
      </c>
      <c r="J1293">
        <v>568765000</v>
      </c>
      <c r="K1293">
        <f t="shared" si="233"/>
        <v>0</v>
      </c>
      <c r="L1293">
        <f t="shared" si="234"/>
        <v>0</v>
      </c>
      <c r="M1293">
        <f t="shared" si="235"/>
        <v>0</v>
      </c>
      <c r="N1293">
        <f t="shared" si="236"/>
        <v>0</v>
      </c>
      <c r="O1293">
        <f t="shared" si="237"/>
        <v>0</v>
      </c>
      <c r="P1293">
        <f t="shared" si="238"/>
        <v>0</v>
      </c>
      <c r="Q1293">
        <f t="shared" si="239"/>
        <v>0</v>
      </c>
      <c r="R1293">
        <f t="shared" si="240"/>
        <v>0</v>
      </c>
      <c r="S1293">
        <f t="shared" si="241"/>
        <v>0</v>
      </c>
      <c r="T1293">
        <f t="shared" si="242"/>
        <v>0</v>
      </c>
      <c r="U1293" s="3">
        <f t="shared" si="232"/>
        <v>0</v>
      </c>
    </row>
    <row r="1294" spans="1:21" x14ac:dyDescent="0.3">
      <c r="A1294">
        <v>1287</v>
      </c>
      <c r="B1294" s="6" t="s">
        <v>1377</v>
      </c>
      <c r="C1294">
        <v>20150729</v>
      </c>
      <c r="D1294">
        <v>751.91998291015602</v>
      </c>
      <c r="E1294">
        <v>755.22998046875</v>
      </c>
      <c r="F1294">
        <v>730.469970703125</v>
      </c>
      <c r="G1294">
        <v>730.469970703125</v>
      </c>
      <c r="H1294">
        <v>-14.7700004577637</v>
      </c>
      <c r="I1294" s="4">
        <v>-1.9819120054384499E-2</v>
      </c>
      <c r="J1294">
        <v>734572400</v>
      </c>
      <c r="K1294">
        <f t="shared" si="233"/>
        <v>0</v>
      </c>
      <c r="L1294">
        <f t="shared" si="234"/>
        <v>0</v>
      </c>
      <c r="M1294">
        <f t="shared" si="235"/>
        <v>0</v>
      </c>
      <c r="N1294">
        <f t="shared" si="236"/>
        <v>0</v>
      </c>
      <c r="O1294">
        <f t="shared" si="237"/>
        <v>0</v>
      </c>
      <c r="P1294">
        <f t="shared" si="238"/>
        <v>0</v>
      </c>
      <c r="Q1294">
        <f t="shared" si="239"/>
        <v>0</v>
      </c>
      <c r="R1294">
        <f t="shared" si="240"/>
        <v>0</v>
      </c>
      <c r="S1294">
        <f t="shared" si="241"/>
        <v>0</v>
      </c>
      <c r="T1294">
        <f t="shared" si="242"/>
        <v>0</v>
      </c>
      <c r="U1294" s="3">
        <f t="shared" si="232"/>
        <v>0</v>
      </c>
    </row>
    <row r="1295" spans="1:21" x14ac:dyDescent="0.3">
      <c r="A1295">
        <v>1288</v>
      </c>
      <c r="B1295" s="6" t="s">
        <v>1378</v>
      </c>
      <c r="C1295">
        <v>20150728</v>
      </c>
      <c r="D1295">
        <v>738.86999511718795</v>
      </c>
      <c r="E1295">
        <v>747.07000732421898</v>
      </c>
      <c r="F1295">
        <v>722.83001708984398</v>
      </c>
      <c r="G1295">
        <v>745.239990234375</v>
      </c>
      <c r="H1295">
        <v>-5.8000001907348597</v>
      </c>
      <c r="I1295" s="4">
        <v>-7.7226249795991596E-3</v>
      </c>
      <c r="J1295">
        <v>609631300</v>
      </c>
      <c r="K1295">
        <f t="shared" si="233"/>
        <v>0</v>
      </c>
      <c r="L1295">
        <f t="shared" si="234"/>
        <v>0</v>
      </c>
      <c r="M1295">
        <f t="shared" si="235"/>
        <v>0</v>
      </c>
      <c r="N1295">
        <f t="shared" si="236"/>
        <v>0</v>
      </c>
      <c r="O1295">
        <f t="shared" si="237"/>
        <v>0</v>
      </c>
      <c r="P1295">
        <f t="shared" si="238"/>
        <v>0</v>
      </c>
      <c r="Q1295">
        <f t="shared" si="239"/>
        <v>0</v>
      </c>
      <c r="R1295">
        <f t="shared" si="240"/>
        <v>0</v>
      </c>
      <c r="S1295">
        <f t="shared" si="241"/>
        <v>0</v>
      </c>
      <c r="T1295">
        <f t="shared" si="242"/>
        <v>0</v>
      </c>
      <c r="U1295" s="3">
        <f t="shared" si="232"/>
        <v>0</v>
      </c>
    </row>
    <row r="1296" spans="1:21" x14ac:dyDescent="0.3">
      <c r="A1296">
        <v>1289</v>
      </c>
      <c r="B1296" s="6" t="s">
        <v>1379</v>
      </c>
      <c r="C1296">
        <v>20150727</v>
      </c>
      <c r="D1296">
        <v>773.36999511718795</v>
      </c>
      <c r="E1296">
        <v>773.36999511718795</v>
      </c>
      <c r="F1296">
        <v>751.03997802734398</v>
      </c>
      <c r="G1296">
        <v>751.03997802734398</v>
      </c>
      <c r="H1296">
        <v>-25.219999313354499</v>
      </c>
      <c r="I1296" s="4">
        <v>-3.2489114535767798E-2</v>
      </c>
      <c r="J1296">
        <v>600686700</v>
      </c>
      <c r="K1296">
        <f t="shared" si="233"/>
        <v>0</v>
      </c>
      <c r="L1296">
        <f t="shared" si="234"/>
        <v>0</v>
      </c>
      <c r="M1296">
        <f t="shared" si="235"/>
        <v>0</v>
      </c>
      <c r="N1296">
        <f t="shared" si="236"/>
        <v>0</v>
      </c>
      <c r="O1296">
        <f t="shared" si="237"/>
        <v>0</v>
      </c>
      <c r="P1296">
        <f t="shared" si="238"/>
        <v>0</v>
      </c>
      <c r="Q1296">
        <f t="shared" si="239"/>
        <v>0</v>
      </c>
      <c r="R1296">
        <f t="shared" si="240"/>
        <v>0</v>
      </c>
      <c r="S1296">
        <f t="shared" si="241"/>
        <v>0</v>
      </c>
      <c r="T1296">
        <f t="shared" si="242"/>
        <v>1</v>
      </c>
      <c r="U1296" s="3">
        <f t="shared" si="232"/>
        <v>0.1</v>
      </c>
    </row>
    <row r="1297" spans="1:21" x14ac:dyDescent="0.3">
      <c r="A1297">
        <v>1290</v>
      </c>
      <c r="B1297" s="6" t="s">
        <v>1380</v>
      </c>
      <c r="C1297">
        <v>20150724</v>
      </c>
      <c r="D1297">
        <v>778.53997802734398</v>
      </c>
      <c r="E1297">
        <v>779.09997558593795</v>
      </c>
      <c r="F1297">
        <v>773.64001464843705</v>
      </c>
      <c r="G1297">
        <v>776.260009765625</v>
      </c>
      <c r="H1297">
        <v>-0.730000019073486</v>
      </c>
      <c r="I1297" s="4">
        <v>-9.3952304390086997E-4</v>
      </c>
      <c r="J1297">
        <v>645178200</v>
      </c>
      <c r="K1297">
        <f t="shared" si="233"/>
        <v>0</v>
      </c>
      <c r="L1297">
        <f t="shared" si="234"/>
        <v>0</v>
      </c>
      <c r="M1297">
        <f t="shared" si="235"/>
        <v>0</v>
      </c>
      <c r="N1297">
        <f t="shared" si="236"/>
        <v>0</v>
      </c>
      <c r="O1297">
        <f t="shared" si="237"/>
        <v>1</v>
      </c>
      <c r="P1297">
        <f t="shared" si="238"/>
        <v>1</v>
      </c>
      <c r="Q1297">
        <f t="shared" si="239"/>
        <v>1</v>
      </c>
      <c r="R1297">
        <f t="shared" si="240"/>
        <v>1</v>
      </c>
      <c r="S1297">
        <f t="shared" si="241"/>
        <v>1</v>
      </c>
      <c r="T1297">
        <f t="shared" si="242"/>
        <v>1</v>
      </c>
      <c r="U1297" s="3">
        <f t="shared" si="232"/>
        <v>0.6</v>
      </c>
    </row>
    <row r="1298" spans="1:21" x14ac:dyDescent="0.3">
      <c r="A1298">
        <v>1291</v>
      </c>
      <c r="B1298" s="6" t="s">
        <v>1381</v>
      </c>
      <c r="C1298">
        <v>20150723</v>
      </c>
      <c r="D1298">
        <v>781.21002197265602</v>
      </c>
      <c r="E1298">
        <v>782.29998779296898</v>
      </c>
      <c r="F1298">
        <v>773.59997558593795</v>
      </c>
      <c r="G1298">
        <v>776.989990234375</v>
      </c>
      <c r="H1298">
        <v>0.41999998688697798</v>
      </c>
      <c r="I1298" s="4">
        <v>5.40839836925873E-4</v>
      </c>
      <c r="J1298">
        <v>882451800</v>
      </c>
      <c r="K1298">
        <f t="shared" si="233"/>
        <v>1</v>
      </c>
      <c r="L1298">
        <f t="shared" si="234"/>
        <v>0</v>
      </c>
      <c r="M1298">
        <f t="shared" si="235"/>
        <v>0</v>
      </c>
      <c r="N1298">
        <f t="shared" si="236"/>
        <v>1</v>
      </c>
      <c r="O1298">
        <f t="shared" si="237"/>
        <v>1</v>
      </c>
      <c r="P1298">
        <f t="shared" si="238"/>
        <v>1</v>
      </c>
      <c r="Q1298">
        <f t="shared" si="239"/>
        <v>1</v>
      </c>
      <c r="R1298">
        <f t="shared" si="240"/>
        <v>1</v>
      </c>
      <c r="S1298">
        <f t="shared" si="241"/>
        <v>1</v>
      </c>
      <c r="T1298">
        <f t="shared" si="242"/>
        <v>1</v>
      </c>
      <c r="U1298" s="3">
        <f t="shared" si="232"/>
        <v>0.8</v>
      </c>
    </row>
    <row r="1299" spans="1:21" x14ac:dyDescent="0.3">
      <c r="A1299">
        <v>1292</v>
      </c>
      <c r="B1299" s="6" t="s">
        <v>1382</v>
      </c>
      <c r="C1299">
        <v>20150722</v>
      </c>
      <c r="D1299">
        <v>780.39001464843795</v>
      </c>
      <c r="E1299">
        <v>784.58001708984398</v>
      </c>
      <c r="F1299">
        <v>776.280029296875</v>
      </c>
      <c r="G1299">
        <v>776.57000732421898</v>
      </c>
      <c r="H1299">
        <v>-5.4200000762939498</v>
      </c>
      <c r="I1299" s="4">
        <v>-6.9310349556909101E-3</v>
      </c>
      <c r="J1299">
        <v>700608000</v>
      </c>
      <c r="K1299">
        <f t="shared" si="233"/>
        <v>0</v>
      </c>
      <c r="L1299">
        <f t="shared" si="234"/>
        <v>0</v>
      </c>
      <c r="M1299">
        <f t="shared" si="235"/>
        <v>1</v>
      </c>
      <c r="N1299">
        <f t="shared" si="236"/>
        <v>1</v>
      </c>
      <c r="O1299">
        <f t="shared" si="237"/>
        <v>1</v>
      </c>
      <c r="P1299">
        <f t="shared" si="238"/>
        <v>1</v>
      </c>
      <c r="Q1299">
        <f t="shared" si="239"/>
        <v>1</v>
      </c>
      <c r="R1299">
        <f t="shared" si="240"/>
        <v>1</v>
      </c>
      <c r="S1299">
        <f t="shared" si="241"/>
        <v>1</v>
      </c>
      <c r="T1299">
        <f t="shared" si="242"/>
        <v>1</v>
      </c>
      <c r="U1299" s="3">
        <f t="shared" si="232"/>
        <v>0.8</v>
      </c>
    </row>
    <row r="1300" spans="1:21" x14ac:dyDescent="0.3">
      <c r="A1300">
        <v>1293</v>
      </c>
      <c r="B1300" s="6" t="s">
        <v>1383</v>
      </c>
      <c r="C1300">
        <v>20150721</v>
      </c>
      <c r="D1300">
        <v>787.52001953125</v>
      </c>
      <c r="E1300">
        <v>788.13000488281295</v>
      </c>
      <c r="F1300">
        <v>774.67999267578102</v>
      </c>
      <c r="G1300">
        <v>781.989990234375</v>
      </c>
      <c r="H1300">
        <v>-0.64999997615814198</v>
      </c>
      <c r="I1300" s="4">
        <v>-8.3052231458718301E-4</v>
      </c>
      <c r="J1300">
        <v>761518400</v>
      </c>
      <c r="K1300">
        <f t="shared" si="233"/>
        <v>0</v>
      </c>
      <c r="L1300">
        <f t="shared" si="234"/>
        <v>1</v>
      </c>
      <c r="M1300">
        <f t="shared" si="235"/>
        <v>1</v>
      </c>
      <c r="N1300">
        <f t="shared" si="236"/>
        <v>1</v>
      </c>
      <c r="O1300">
        <f t="shared" si="237"/>
        <v>1</v>
      </c>
      <c r="P1300">
        <f t="shared" si="238"/>
        <v>1</v>
      </c>
      <c r="Q1300">
        <f t="shared" si="239"/>
        <v>1</v>
      </c>
      <c r="R1300">
        <f t="shared" si="240"/>
        <v>1</v>
      </c>
      <c r="S1300">
        <f t="shared" si="241"/>
        <v>1</v>
      </c>
      <c r="T1300">
        <f t="shared" si="242"/>
        <v>1</v>
      </c>
      <c r="U1300" s="3">
        <f t="shared" si="232"/>
        <v>0.9</v>
      </c>
    </row>
    <row r="1301" spans="1:21" x14ac:dyDescent="0.3">
      <c r="A1301">
        <v>1294</v>
      </c>
      <c r="B1301" s="6" t="s">
        <v>1384</v>
      </c>
      <c r="C1301">
        <v>20150720</v>
      </c>
      <c r="D1301">
        <v>778.19000244140602</v>
      </c>
      <c r="E1301">
        <v>782.64001464843795</v>
      </c>
      <c r="F1301">
        <v>776.40997314453102</v>
      </c>
      <c r="G1301">
        <v>782.64001464843795</v>
      </c>
      <c r="H1301">
        <v>9.4099998474121094</v>
      </c>
      <c r="I1301" s="4">
        <v>1.2169729145645699E-2</v>
      </c>
      <c r="J1301">
        <v>667848400</v>
      </c>
      <c r="K1301">
        <f t="shared" si="233"/>
        <v>1</v>
      </c>
      <c r="L1301">
        <f t="shared" si="234"/>
        <v>1</v>
      </c>
      <c r="M1301">
        <f t="shared" si="235"/>
        <v>1</v>
      </c>
      <c r="N1301">
        <f t="shared" si="236"/>
        <v>1</v>
      </c>
      <c r="O1301">
        <f t="shared" si="237"/>
        <v>1</v>
      </c>
      <c r="P1301">
        <f t="shared" si="238"/>
        <v>1</v>
      </c>
      <c r="Q1301">
        <f t="shared" si="239"/>
        <v>1</v>
      </c>
      <c r="R1301">
        <f t="shared" si="240"/>
        <v>1</v>
      </c>
      <c r="S1301">
        <f t="shared" si="241"/>
        <v>1</v>
      </c>
      <c r="T1301">
        <f t="shared" si="242"/>
        <v>1</v>
      </c>
      <c r="U1301" s="3">
        <f t="shared" si="232"/>
        <v>1</v>
      </c>
    </row>
    <row r="1302" spans="1:21" x14ac:dyDescent="0.3">
      <c r="A1302">
        <v>1295</v>
      </c>
      <c r="B1302" s="6" t="s">
        <v>1385</v>
      </c>
      <c r="C1302">
        <v>20150717</v>
      </c>
      <c r="D1302">
        <v>780.27001953125</v>
      </c>
      <c r="E1302">
        <v>780.27001953125</v>
      </c>
      <c r="F1302">
        <v>768.72998046875</v>
      </c>
      <c r="G1302">
        <v>773.22998046875</v>
      </c>
      <c r="H1302">
        <v>-1.16999995708466</v>
      </c>
      <c r="I1302" s="4">
        <v>-1.5108470902094899E-3</v>
      </c>
      <c r="J1302">
        <v>774048000</v>
      </c>
      <c r="K1302">
        <f t="shared" si="233"/>
        <v>0</v>
      </c>
      <c r="L1302">
        <f t="shared" si="234"/>
        <v>1</v>
      </c>
      <c r="M1302">
        <f t="shared" si="235"/>
        <v>1</v>
      </c>
      <c r="N1302">
        <f t="shared" si="236"/>
        <v>1</v>
      </c>
      <c r="O1302">
        <f t="shared" si="237"/>
        <v>1</v>
      </c>
      <c r="P1302">
        <f t="shared" si="238"/>
        <v>1</v>
      </c>
      <c r="Q1302">
        <f t="shared" si="239"/>
        <v>1</v>
      </c>
      <c r="R1302">
        <f t="shared" si="240"/>
        <v>1</v>
      </c>
      <c r="S1302">
        <f t="shared" si="241"/>
        <v>1</v>
      </c>
      <c r="T1302">
        <f t="shared" si="242"/>
        <v>1</v>
      </c>
      <c r="U1302" s="3">
        <f t="shared" si="232"/>
        <v>0.9</v>
      </c>
    </row>
    <row r="1303" spans="1:21" x14ac:dyDescent="0.3">
      <c r="A1303">
        <v>1296</v>
      </c>
      <c r="B1303" s="6" t="s">
        <v>1386</v>
      </c>
      <c r="C1303">
        <v>20150716</v>
      </c>
      <c r="D1303">
        <v>764.15997314453102</v>
      </c>
      <c r="E1303">
        <v>774.40002441406295</v>
      </c>
      <c r="F1303">
        <v>760.219970703125</v>
      </c>
      <c r="G1303">
        <v>774.40002441406295</v>
      </c>
      <c r="H1303">
        <v>12.810000419616699</v>
      </c>
      <c r="I1303" s="4">
        <v>1.68200738140316E-2</v>
      </c>
      <c r="J1303">
        <v>693893000</v>
      </c>
      <c r="K1303">
        <f t="shared" si="233"/>
        <v>1</v>
      </c>
      <c r="L1303">
        <f t="shared" si="234"/>
        <v>1</v>
      </c>
      <c r="M1303">
        <f t="shared" si="235"/>
        <v>1</v>
      </c>
      <c r="N1303">
        <f t="shared" si="236"/>
        <v>1</v>
      </c>
      <c r="O1303">
        <f t="shared" si="237"/>
        <v>1</v>
      </c>
      <c r="P1303">
        <f t="shared" si="238"/>
        <v>1</v>
      </c>
      <c r="Q1303">
        <f t="shared" si="239"/>
        <v>1</v>
      </c>
      <c r="R1303">
        <f t="shared" si="240"/>
        <v>1</v>
      </c>
      <c r="S1303">
        <f t="shared" si="241"/>
        <v>1</v>
      </c>
      <c r="T1303">
        <f t="shared" si="242"/>
        <v>1</v>
      </c>
      <c r="U1303" s="3">
        <f t="shared" si="232"/>
        <v>1</v>
      </c>
    </row>
    <row r="1304" spans="1:21" x14ac:dyDescent="0.3">
      <c r="A1304">
        <v>1297</v>
      </c>
      <c r="B1304" s="6" t="s">
        <v>1387</v>
      </c>
      <c r="C1304">
        <v>20150715</v>
      </c>
      <c r="D1304">
        <v>761.72998046875</v>
      </c>
      <c r="E1304">
        <v>762.79998779296898</v>
      </c>
      <c r="F1304">
        <v>757.71002197265602</v>
      </c>
      <c r="G1304">
        <v>761.59002685546898</v>
      </c>
      <c r="H1304">
        <v>4.4699997901916504</v>
      </c>
      <c r="I1304" s="4">
        <v>5.9039513292471098E-3</v>
      </c>
      <c r="J1304">
        <v>679875600</v>
      </c>
      <c r="K1304">
        <f t="shared" si="233"/>
        <v>1</v>
      </c>
      <c r="L1304">
        <f t="shared" si="234"/>
        <v>1</v>
      </c>
      <c r="M1304">
        <f t="shared" si="235"/>
        <v>1</v>
      </c>
      <c r="N1304">
        <f t="shared" si="236"/>
        <v>1</v>
      </c>
      <c r="O1304">
        <f t="shared" si="237"/>
        <v>1</v>
      </c>
      <c r="P1304">
        <f t="shared" si="238"/>
        <v>1</v>
      </c>
      <c r="Q1304">
        <f t="shared" si="239"/>
        <v>1</v>
      </c>
      <c r="R1304">
        <f t="shared" si="240"/>
        <v>0</v>
      </c>
      <c r="S1304">
        <f t="shared" si="241"/>
        <v>0</v>
      </c>
      <c r="T1304">
        <f t="shared" si="242"/>
        <v>1</v>
      </c>
      <c r="U1304" s="3">
        <f t="shared" si="232"/>
        <v>0.8</v>
      </c>
    </row>
    <row r="1305" spans="1:21" x14ac:dyDescent="0.3">
      <c r="A1305">
        <v>1298</v>
      </c>
      <c r="B1305" s="6" t="s">
        <v>1388</v>
      </c>
      <c r="C1305">
        <v>20150714</v>
      </c>
      <c r="D1305">
        <v>757.719970703125</v>
      </c>
      <c r="E1305">
        <v>758.19000244140602</v>
      </c>
      <c r="F1305">
        <v>750.90997314453102</v>
      </c>
      <c r="G1305">
        <v>757.11999511718705</v>
      </c>
      <c r="H1305">
        <v>7.6599998474121103</v>
      </c>
      <c r="I1305" s="4">
        <v>1.02206920926511E-2</v>
      </c>
      <c r="J1305">
        <v>593429100</v>
      </c>
      <c r="K1305">
        <f t="shared" si="233"/>
        <v>1</v>
      </c>
      <c r="L1305">
        <f t="shared" si="234"/>
        <v>1</v>
      </c>
      <c r="M1305">
        <f t="shared" si="235"/>
        <v>1</v>
      </c>
      <c r="N1305">
        <f t="shared" si="236"/>
        <v>1</v>
      </c>
      <c r="O1305">
        <f t="shared" si="237"/>
        <v>1</v>
      </c>
      <c r="P1305">
        <f t="shared" si="238"/>
        <v>1</v>
      </c>
      <c r="Q1305">
        <f t="shared" si="239"/>
        <v>0</v>
      </c>
      <c r="R1305">
        <f t="shared" si="240"/>
        <v>0</v>
      </c>
      <c r="S1305">
        <f t="shared" si="241"/>
        <v>0</v>
      </c>
      <c r="T1305">
        <f t="shared" si="242"/>
        <v>1</v>
      </c>
      <c r="U1305" s="3">
        <f t="shared" si="232"/>
        <v>0.7</v>
      </c>
    </row>
    <row r="1306" spans="1:21" x14ac:dyDescent="0.3">
      <c r="A1306">
        <v>1299</v>
      </c>
      <c r="B1306" s="6" t="s">
        <v>1389</v>
      </c>
      <c r="C1306">
        <v>20150713</v>
      </c>
      <c r="D1306">
        <v>732.780029296875</v>
      </c>
      <c r="E1306">
        <v>749.530029296875</v>
      </c>
      <c r="F1306">
        <v>731.90997314453102</v>
      </c>
      <c r="G1306">
        <v>749.46002197265602</v>
      </c>
      <c r="H1306">
        <v>18.7399997711182</v>
      </c>
      <c r="I1306" s="4">
        <v>2.56459371602514E-2</v>
      </c>
      <c r="J1306">
        <v>552734500</v>
      </c>
      <c r="K1306">
        <f t="shared" si="233"/>
        <v>1</v>
      </c>
      <c r="L1306">
        <f t="shared" si="234"/>
        <v>1</v>
      </c>
      <c r="M1306">
        <f t="shared" si="235"/>
        <v>1</v>
      </c>
      <c r="N1306">
        <f t="shared" si="236"/>
        <v>1</v>
      </c>
      <c r="O1306">
        <f t="shared" si="237"/>
        <v>0</v>
      </c>
      <c r="P1306">
        <f t="shared" si="238"/>
        <v>0</v>
      </c>
      <c r="Q1306">
        <f t="shared" si="239"/>
        <v>0</v>
      </c>
      <c r="R1306">
        <f t="shared" si="240"/>
        <v>0</v>
      </c>
      <c r="S1306">
        <f t="shared" si="241"/>
        <v>1</v>
      </c>
      <c r="T1306">
        <f t="shared" si="242"/>
        <v>1</v>
      </c>
      <c r="U1306" s="3">
        <f t="shared" si="232"/>
        <v>0.6</v>
      </c>
    </row>
    <row r="1307" spans="1:21" x14ac:dyDescent="0.3">
      <c r="A1307">
        <v>1300</v>
      </c>
      <c r="B1307" s="6" t="s">
        <v>1390</v>
      </c>
      <c r="C1307">
        <v>20150710</v>
      </c>
      <c r="D1307">
        <v>734.15997314453102</v>
      </c>
      <c r="E1307">
        <v>739.09997558593795</v>
      </c>
      <c r="F1307">
        <v>725.40002441406205</v>
      </c>
      <c r="G1307">
        <v>730.719970703125</v>
      </c>
      <c r="H1307">
        <v>4.71000003814697</v>
      </c>
      <c r="I1307" s="4">
        <v>6.4875142607654802E-3</v>
      </c>
      <c r="J1307">
        <v>549059300</v>
      </c>
      <c r="K1307">
        <f t="shared" si="233"/>
        <v>1</v>
      </c>
      <c r="L1307">
        <f t="shared" si="234"/>
        <v>1</v>
      </c>
      <c r="M1307">
        <f t="shared" si="235"/>
        <v>1</v>
      </c>
      <c r="N1307">
        <f t="shared" si="236"/>
        <v>0</v>
      </c>
      <c r="O1307">
        <f t="shared" si="237"/>
        <v>0</v>
      </c>
      <c r="P1307">
        <f t="shared" si="238"/>
        <v>0</v>
      </c>
      <c r="Q1307">
        <f t="shared" si="239"/>
        <v>0</v>
      </c>
      <c r="R1307">
        <f t="shared" si="240"/>
        <v>0</v>
      </c>
      <c r="S1307">
        <f t="shared" si="241"/>
        <v>0</v>
      </c>
      <c r="T1307">
        <f t="shared" si="242"/>
        <v>0</v>
      </c>
      <c r="U1307" s="3">
        <f t="shared" si="232"/>
        <v>0.3</v>
      </c>
    </row>
    <row r="1308" spans="1:21" x14ac:dyDescent="0.3">
      <c r="A1308">
        <v>1301</v>
      </c>
      <c r="B1308" s="6" t="s">
        <v>1391</v>
      </c>
      <c r="C1308">
        <v>20150709</v>
      </c>
      <c r="D1308">
        <v>715.760009765625</v>
      </c>
      <c r="E1308">
        <v>726.42999267578102</v>
      </c>
      <c r="F1308">
        <v>695.94000244140602</v>
      </c>
      <c r="G1308">
        <v>726.010009765625</v>
      </c>
      <c r="H1308">
        <v>-0.20999999344348899</v>
      </c>
      <c r="I1308" s="4">
        <v>-2.8916855859308901E-4</v>
      </c>
      <c r="J1308">
        <v>654826400</v>
      </c>
      <c r="K1308">
        <f t="shared" si="233"/>
        <v>0</v>
      </c>
      <c r="L1308">
        <f t="shared" si="234"/>
        <v>0</v>
      </c>
      <c r="M1308">
        <f t="shared" si="235"/>
        <v>0</v>
      </c>
      <c r="N1308">
        <f t="shared" si="236"/>
        <v>0</v>
      </c>
      <c r="O1308">
        <f t="shared" si="237"/>
        <v>0</v>
      </c>
      <c r="P1308">
        <f t="shared" si="238"/>
        <v>0</v>
      </c>
      <c r="Q1308">
        <f t="shared" si="239"/>
        <v>0</v>
      </c>
      <c r="R1308">
        <f t="shared" si="240"/>
        <v>0</v>
      </c>
      <c r="S1308">
        <f t="shared" si="241"/>
        <v>0</v>
      </c>
      <c r="T1308">
        <f t="shared" si="242"/>
        <v>0</v>
      </c>
      <c r="U1308" s="3">
        <f t="shared" si="232"/>
        <v>0</v>
      </c>
    </row>
    <row r="1309" spans="1:21" x14ac:dyDescent="0.3">
      <c r="A1309">
        <v>1302</v>
      </c>
      <c r="B1309" s="6" t="s">
        <v>1392</v>
      </c>
      <c r="C1309">
        <v>20150708</v>
      </c>
      <c r="D1309">
        <v>735.46002197265602</v>
      </c>
      <c r="E1309">
        <v>738.22998046875</v>
      </c>
      <c r="F1309">
        <v>714.85998535156295</v>
      </c>
      <c r="G1309">
        <v>726.219970703125</v>
      </c>
      <c r="H1309">
        <v>-3.4200000762939502</v>
      </c>
      <c r="I1309" s="4">
        <v>-4.6872433162352903E-3</v>
      </c>
      <c r="J1309">
        <v>648953200</v>
      </c>
      <c r="K1309">
        <f t="shared" si="233"/>
        <v>0</v>
      </c>
      <c r="L1309">
        <f t="shared" si="234"/>
        <v>0</v>
      </c>
      <c r="M1309">
        <f t="shared" si="235"/>
        <v>0</v>
      </c>
      <c r="N1309">
        <f t="shared" si="236"/>
        <v>0</v>
      </c>
      <c r="O1309">
        <f t="shared" si="237"/>
        <v>0</v>
      </c>
      <c r="P1309">
        <f t="shared" si="238"/>
        <v>0</v>
      </c>
      <c r="Q1309">
        <f t="shared" si="239"/>
        <v>0</v>
      </c>
      <c r="R1309">
        <f t="shared" si="240"/>
        <v>0</v>
      </c>
      <c r="S1309">
        <f t="shared" si="241"/>
        <v>0</v>
      </c>
      <c r="T1309">
        <f t="shared" si="242"/>
        <v>0</v>
      </c>
      <c r="U1309" s="3">
        <f t="shared" si="232"/>
        <v>0</v>
      </c>
    </row>
    <row r="1310" spans="1:21" x14ac:dyDescent="0.3">
      <c r="A1310">
        <v>1303</v>
      </c>
      <c r="B1310" s="6" t="s">
        <v>1393</v>
      </c>
      <c r="C1310">
        <v>20150707</v>
      </c>
      <c r="D1310">
        <v>765.11999511718795</v>
      </c>
      <c r="E1310">
        <v>765.39001464843795</v>
      </c>
      <c r="F1310">
        <v>722.21002197265602</v>
      </c>
      <c r="G1310">
        <v>729.64001464843795</v>
      </c>
      <c r="H1310">
        <v>-22.370000839233398</v>
      </c>
      <c r="I1310" s="4">
        <v>-2.9746945357804401E-2</v>
      </c>
      <c r="J1310">
        <v>761134600</v>
      </c>
      <c r="K1310">
        <f t="shared" si="233"/>
        <v>0</v>
      </c>
      <c r="L1310">
        <f t="shared" si="234"/>
        <v>0</v>
      </c>
      <c r="M1310">
        <f t="shared" si="235"/>
        <v>0</v>
      </c>
      <c r="N1310">
        <f t="shared" si="236"/>
        <v>0</v>
      </c>
      <c r="O1310">
        <f t="shared" si="237"/>
        <v>0</v>
      </c>
      <c r="P1310">
        <f t="shared" si="238"/>
        <v>0</v>
      </c>
      <c r="Q1310">
        <f t="shared" si="239"/>
        <v>0</v>
      </c>
      <c r="R1310">
        <f t="shared" si="240"/>
        <v>0</v>
      </c>
      <c r="S1310">
        <f t="shared" si="241"/>
        <v>0</v>
      </c>
      <c r="T1310">
        <f t="shared" si="242"/>
        <v>0</v>
      </c>
      <c r="U1310" s="3">
        <f t="shared" si="232"/>
        <v>0</v>
      </c>
    </row>
    <row r="1311" spans="1:21" x14ac:dyDescent="0.3">
      <c r="A1311">
        <v>1304</v>
      </c>
      <c r="B1311" s="6" t="s">
        <v>1394</v>
      </c>
      <c r="C1311">
        <v>20150706</v>
      </c>
      <c r="D1311">
        <v>758</v>
      </c>
      <c r="E1311">
        <v>769.33001708984398</v>
      </c>
      <c r="F1311">
        <v>752.010009765625</v>
      </c>
      <c r="G1311">
        <v>752.010009765625</v>
      </c>
      <c r="H1311">
        <v>-17.25</v>
      </c>
      <c r="I1311" s="4">
        <v>-2.24241475977097E-2</v>
      </c>
      <c r="J1311">
        <v>640837400</v>
      </c>
      <c r="K1311">
        <f t="shared" si="233"/>
        <v>0</v>
      </c>
      <c r="L1311">
        <f t="shared" si="234"/>
        <v>0</v>
      </c>
      <c r="M1311">
        <f t="shared" si="235"/>
        <v>0</v>
      </c>
      <c r="N1311">
        <f t="shared" si="236"/>
        <v>1</v>
      </c>
      <c r="O1311">
        <f t="shared" si="237"/>
        <v>1</v>
      </c>
      <c r="P1311">
        <f t="shared" si="238"/>
        <v>1</v>
      </c>
      <c r="Q1311">
        <f t="shared" si="239"/>
        <v>0</v>
      </c>
      <c r="R1311">
        <f t="shared" si="240"/>
        <v>1</v>
      </c>
      <c r="S1311">
        <f t="shared" si="241"/>
        <v>1</v>
      </c>
      <c r="T1311">
        <f t="shared" si="242"/>
        <v>1</v>
      </c>
      <c r="U1311" s="3">
        <f t="shared" si="232"/>
        <v>0.6</v>
      </c>
    </row>
    <row r="1312" spans="1:21" x14ac:dyDescent="0.3">
      <c r="A1312">
        <v>1305</v>
      </c>
      <c r="B1312" s="6" t="s">
        <v>1395</v>
      </c>
      <c r="C1312">
        <v>20150703</v>
      </c>
      <c r="D1312">
        <v>772.66998291015602</v>
      </c>
      <c r="E1312">
        <v>772.719970703125</v>
      </c>
      <c r="F1312">
        <v>762.22998046875</v>
      </c>
      <c r="G1312">
        <v>769.260009765625</v>
      </c>
      <c r="H1312">
        <v>0.58999997377395597</v>
      </c>
      <c r="I1312" s="4">
        <v>7.6755950701618101E-4</v>
      </c>
      <c r="J1312">
        <v>671938600</v>
      </c>
      <c r="K1312">
        <f t="shared" si="233"/>
        <v>1</v>
      </c>
      <c r="L1312">
        <f t="shared" si="234"/>
        <v>1</v>
      </c>
      <c r="M1312">
        <f t="shared" si="235"/>
        <v>1</v>
      </c>
      <c r="N1312">
        <f t="shared" si="236"/>
        <v>1</v>
      </c>
      <c r="O1312">
        <f t="shared" si="237"/>
        <v>1</v>
      </c>
      <c r="P1312">
        <f t="shared" si="238"/>
        <v>1</v>
      </c>
      <c r="Q1312">
        <f t="shared" si="239"/>
        <v>1</v>
      </c>
      <c r="R1312">
        <f t="shared" si="240"/>
        <v>1</v>
      </c>
      <c r="S1312">
        <f t="shared" si="241"/>
        <v>1</v>
      </c>
      <c r="T1312">
        <f t="shared" si="242"/>
        <v>1</v>
      </c>
      <c r="U1312" s="3">
        <f t="shared" si="232"/>
        <v>1</v>
      </c>
    </row>
    <row r="1313" spans="1:21" x14ac:dyDescent="0.3">
      <c r="A1313">
        <v>1306</v>
      </c>
      <c r="B1313" s="6" t="s">
        <v>1396</v>
      </c>
      <c r="C1313">
        <v>20150702</v>
      </c>
      <c r="D1313">
        <v>766.58001708984398</v>
      </c>
      <c r="E1313">
        <v>769.760009765625</v>
      </c>
      <c r="F1313">
        <v>764.969970703125</v>
      </c>
      <c r="G1313">
        <v>768.66998291015602</v>
      </c>
      <c r="H1313">
        <v>8</v>
      </c>
      <c r="I1313" s="4">
        <v>1.0517044421016499E-2</v>
      </c>
      <c r="J1313">
        <v>716911000</v>
      </c>
      <c r="K1313">
        <f t="shared" si="233"/>
        <v>1</v>
      </c>
      <c r="L1313">
        <f t="shared" si="234"/>
        <v>1</v>
      </c>
      <c r="M1313">
        <f t="shared" si="235"/>
        <v>1</v>
      </c>
      <c r="N1313">
        <f t="shared" si="236"/>
        <v>1</v>
      </c>
      <c r="O1313">
        <f t="shared" si="237"/>
        <v>1</v>
      </c>
      <c r="P1313">
        <f t="shared" si="238"/>
        <v>1</v>
      </c>
      <c r="Q1313">
        <f t="shared" si="239"/>
        <v>1</v>
      </c>
      <c r="R1313">
        <f t="shared" si="240"/>
        <v>1</v>
      </c>
      <c r="S1313">
        <f t="shared" si="241"/>
        <v>1</v>
      </c>
      <c r="T1313">
        <f t="shared" si="242"/>
        <v>1</v>
      </c>
      <c r="U1313" s="3">
        <f t="shared" si="232"/>
        <v>1</v>
      </c>
    </row>
    <row r="1314" spans="1:21" x14ac:dyDescent="0.3">
      <c r="A1314">
        <v>1307</v>
      </c>
      <c r="B1314" s="6" t="s">
        <v>1397</v>
      </c>
      <c r="C1314">
        <v>20150701</v>
      </c>
      <c r="D1314">
        <v>747.47998046875</v>
      </c>
      <c r="E1314">
        <v>760.760009765625</v>
      </c>
      <c r="F1314">
        <v>747.47998046875</v>
      </c>
      <c r="G1314">
        <v>760.66998291015602</v>
      </c>
      <c r="H1314">
        <v>18.399999618530298</v>
      </c>
      <c r="I1314" s="4">
        <v>2.4788823518007201E-2</v>
      </c>
      <c r="J1314">
        <v>561490800</v>
      </c>
      <c r="K1314">
        <f t="shared" si="233"/>
        <v>1</v>
      </c>
      <c r="L1314">
        <f t="shared" si="234"/>
        <v>1</v>
      </c>
      <c r="M1314">
        <f t="shared" si="235"/>
        <v>1</v>
      </c>
      <c r="N1314">
        <f t="shared" si="236"/>
        <v>1</v>
      </c>
      <c r="O1314">
        <f t="shared" si="237"/>
        <v>1</v>
      </c>
      <c r="P1314">
        <f t="shared" si="238"/>
        <v>1</v>
      </c>
      <c r="Q1314">
        <f t="shared" si="239"/>
        <v>1</v>
      </c>
      <c r="R1314">
        <f t="shared" si="240"/>
        <v>1</v>
      </c>
      <c r="S1314">
        <f t="shared" si="241"/>
        <v>1</v>
      </c>
      <c r="T1314">
        <f t="shared" si="242"/>
        <v>1</v>
      </c>
      <c r="U1314" s="3">
        <f t="shared" si="232"/>
        <v>1</v>
      </c>
    </row>
    <row r="1315" spans="1:21" x14ac:dyDescent="0.3">
      <c r="A1315">
        <v>1308</v>
      </c>
      <c r="B1315" s="6" t="s">
        <v>1398</v>
      </c>
      <c r="C1315">
        <v>20150630</v>
      </c>
      <c r="D1315">
        <v>730.28997802734398</v>
      </c>
      <c r="E1315">
        <v>742.34002685546898</v>
      </c>
      <c r="F1315">
        <v>714.510009765625</v>
      </c>
      <c r="G1315">
        <v>742.27001953125</v>
      </c>
      <c r="H1315">
        <v>9.2299995422363299</v>
      </c>
      <c r="I1315" s="4">
        <v>1.25913992286187E-2</v>
      </c>
      <c r="J1315">
        <v>463287400</v>
      </c>
      <c r="K1315">
        <f t="shared" si="233"/>
        <v>1</v>
      </c>
      <c r="L1315">
        <f t="shared" si="234"/>
        <v>0</v>
      </c>
      <c r="M1315">
        <f t="shared" si="235"/>
        <v>0</v>
      </c>
      <c r="N1315">
        <f t="shared" si="236"/>
        <v>0</v>
      </c>
      <c r="O1315">
        <f t="shared" si="237"/>
        <v>1</v>
      </c>
      <c r="P1315">
        <f t="shared" si="238"/>
        <v>1</v>
      </c>
      <c r="Q1315">
        <f t="shared" si="239"/>
        <v>1</v>
      </c>
      <c r="R1315">
        <f t="shared" si="240"/>
        <v>1</v>
      </c>
      <c r="S1315">
        <f t="shared" si="241"/>
        <v>1</v>
      </c>
      <c r="T1315">
        <f t="shared" si="242"/>
        <v>1</v>
      </c>
      <c r="U1315" s="3">
        <f t="shared" si="232"/>
        <v>0.7</v>
      </c>
    </row>
    <row r="1316" spans="1:21" x14ac:dyDescent="0.3">
      <c r="A1316">
        <v>1309</v>
      </c>
      <c r="B1316" s="6" t="s">
        <v>1399</v>
      </c>
      <c r="C1316">
        <v>20150629</v>
      </c>
      <c r="D1316">
        <v>733.07000732421898</v>
      </c>
      <c r="E1316">
        <v>746.61999511718795</v>
      </c>
      <c r="F1316">
        <v>731.84002685546898</v>
      </c>
      <c r="G1316">
        <v>733.03997802734398</v>
      </c>
      <c r="H1316">
        <v>-17.459999084472699</v>
      </c>
      <c r="I1316" s="4">
        <v>-2.32644898293865E-2</v>
      </c>
      <c r="J1316">
        <v>477321800</v>
      </c>
      <c r="K1316">
        <f t="shared" si="233"/>
        <v>0</v>
      </c>
      <c r="L1316">
        <f t="shared" si="234"/>
        <v>0</v>
      </c>
      <c r="M1316">
        <f t="shared" si="235"/>
        <v>0</v>
      </c>
      <c r="N1316">
        <f t="shared" si="236"/>
        <v>0</v>
      </c>
      <c r="O1316">
        <f t="shared" si="237"/>
        <v>0</v>
      </c>
      <c r="P1316">
        <f t="shared" si="238"/>
        <v>1</v>
      </c>
      <c r="Q1316">
        <f t="shared" si="239"/>
        <v>1</v>
      </c>
      <c r="R1316">
        <f t="shared" si="240"/>
        <v>1</v>
      </c>
      <c r="S1316">
        <f t="shared" si="241"/>
        <v>1</v>
      </c>
      <c r="T1316">
        <f t="shared" si="242"/>
        <v>1</v>
      </c>
      <c r="U1316" s="3">
        <f t="shared" si="232"/>
        <v>0.5</v>
      </c>
    </row>
    <row r="1317" spans="1:21" x14ac:dyDescent="0.3">
      <c r="A1317">
        <v>1310</v>
      </c>
      <c r="B1317" s="6" t="s">
        <v>1400</v>
      </c>
      <c r="C1317">
        <v>20150626</v>
      </c>
      <c r="D1317">
        <v>756.46002197265602</v>
      </c>
      <c r="E1317">
        <v>757.97998046875</v>
      </c>
      <c r="F1317">
        <v>750.47998046875</v>
      </c>
      <c r="G1317">
        <v>750.5</v>
      </c>
      <c r="H1317">
        <v>-3.1600000858306898</v>
      </c>
      <c r="I1317" s="4">
        <v>-4.19287223080807E-3</v>
      </c>
      <c r="J1317">
        <v>605500000</v>
      </c>
      <c r="K1317">
        <f t="shared" si="233"/>
        <v>0</v>
      </c>
      <c r="L1317">
        <f t="shared" si="234"/>
        <v>1</v>
      </c>
      <c r="M1317">
        <f t="shared" si="235"/>
        <v>1</v>
      </c>
      <c r="N1317">
        <f t="shared" si="236"/>
        <v>1</v>
      </c>
      <c r="O1317">
        <f t="shared" si="237"/>
        <v>1</v>
      </c>
      <c r="P1317">
        <f t="shared" si="238"/>
        <v>1</v>
      </c>
      <c r="Q1317">
        <f t="shared" si="239"/>
        <v>1</v>
      </c>
      <c r="R1317">
        <f t="shared" si="240"/>
        <v>1</v>
      </c>
      <c r="S1317">
        <f t="shared" si="241"/>
        <v>1</v>
      </c>
      <c r="T1317">
        <f t="shared" si="242"/>
        <v>1</v>
      </c>
      <c r="U1317" s="3">
        <f t="shared" si="232"/>
        <v>0.9</v>
      </c>
    </row>
    <row r="1318" spans="1:21" x14ac:dyDescent="0.3">
      <c r="A1318">
        <v>1311</v>
      </c>
      <c r="B1318" s="6" t="s">
        <v>1401</v>
      </c>
      <c r="C1318">
        <v>20150625</v>
      </c>
      <c r="D1318">
        <v>747.71002197265602</v>
      </c>
      <c r="E1318">
        <v>753.989990234375</v>
      </c>
      <c r="F1318">
        <v>746.22998046875</v>
      </c>
      <c r="G1318">
        <v>753.65997314453102</v>
      </c>
      <c r="H1318">
        <v>7.03999996185303</v>
      </c>
      <c r="I1318" s="4">
        <v>9.42916103870493E-3</v>
      </c>
      <c r="J1318">
        <v>540148000</v>
      </c>
      <c r="K1318">
        <f t="shared" si="233"/>
        <v>1</v>
      </c>
      <c r="L1318">
        <f t="shared" si="234"/>
        <v>1</v>
      </c>
      <c r="M1318">
        <f t="shared" si="235"/>
        <v>1</v>
      </c>
      <c r="N1318">
        <f t="shared" si="236"/>
        <v>1</v>
      </c>
      <c r="O1318">
        <f t="shared" si="237"/>
        <v>1</v>
      </c>
      <c r="P1318">
        <f t="shared" si="238"/>
        <v>1</v>
      </c>
      <c r="Q1318">
        <f t="shared" si="239"/>
        <v>1</v>
      </c>
      <c r="R1318">
        <f t="shared" si="240"/>
        <v>1</v>
      </c>
      <c r="S1318">
        <f t="shared" si="241"/>
        <v>1</v>
      </c>
      <c r="T1318">
        <f t="shared" si="242"/>
        <v>1</v>
      </c>
      <c r="U1318" s="3">
        <f t="shared" si="232"/>
        <v>1</v>
      </c>
    </row>
    <row r="1319" spans="1:21" x14ac:dyDescent="0.3">
      <c r="A1319">
        <v>1312</v>
      </c>
      <c r="B1319" s="6" t="s">
        <v>1402</v>
      </c>
      <c r="C1319">
        <v>20150624</v>
      </c>
      <c r="D1319">
        <v>743.16998291015602</v>
      </c>
      <c r="E1319">
        <v>747.08001708984398</v>
      </c>
      <c r="F1319">
        <v>740.65002441406295</v>
      </c>
      <c r="G1319">
        <v>746.61999511718795</v>
      </c>
      <c r="H1319">
        <v>6.8000001907348597</v>
      </c>
      <c r="I1319" s="4">
        <v>9.1914252620475204E-3</v>
      </c>
      <c r="J1319">
        <v>507117500</v>
      </c>
      <c r="K1319">
        <f t="shared" si="233"/>
        <v>1</v>
      </c>
      <c r="L1319">
        <f t="shared" si="234"/>
        <v>1</v>
      </c>
      <c r="M1319">
        <f t="shared" si="235"/>
        <v>1</v>
      </c>
      <c r="N1319">
        <f t="shared" si="236"/>
        <v>1</v>
      </c>
      <c r="O1319">
        <f t="shared" si="237"/>
        <v>1</v>
      </c>
      <c r="P1319">
        <f t="shared" si="238"/>
        <v>1</v>
      </c>
      <c r="Q1319">
        <f t="shared" si="239"/>
        <v>1</v>
      </c>
      <c r="R1319">
        <f t="shared" si="240"/>
        <v>1</v>
      </c>
      <c r="S1319">
        <f t="shared" si="241"/>
        <v>1</v>
      </c>
      <c r="T1319">
        <f t="shared" si="242"/>
        <v>1</v>
      </c>
      <c r="U1319" s="3">
        <f t="shared" si="232"/>
        <v>1</v>
      </c>
    </row>
    <row r="1320" spans="1:21" x14ac:dyDescent="0.3">
      <c r="A1320">
        <v>1313</v>
      </c>
      <c r="B1320" s="6" t="s">
        <v>1403</v>
      </c>
      <c r="C1320">
        <v>20150623</v>
      </c>
      <c r="D1320">
        <v>740.57000732421898</v>
      </c>
      <c r="E1320">
        <v>740.86999511718795</v>
      </c>
      <c r="F1320">
        <v>735.95001220703102</v>
      </c>
      <c r="G1320">
        <v>739.82000732421898</v>
      </c>
      <c r="H1320">
        <v>5.21000003814697</v>
      </c>
      <c r="I1320" s="4">
        <v>7.0921985631460299E-3</v>
      </c>
      <c r="J1320">
        <v>547798500</v>
      </c>
      <c r="K1320">
        <f t="shared" si="233"/>
        <v>1</v>
      </c>
      <c r="L1320">
        <f t="shared" si="234"/>
        <v>1</v>
      </c>
      <c r="M1320">
        <f t="shared" si="235"/>
        <v>1</v>
      </c>
      <c r="N1320">
        <f t="shared" si="236"/>
        <v>1</v>
      </c>
      <c r="O1320">
        <f t="shared" si="237"/>
        <v>1</v>
      </c>
      <c r="P1320">
        <f t="shared" si="238"/>
        <v>1</v>
      </c>
      <c r="Q1320">
        <f t="shared" si="239"/>
        <v>1</v>
      </c>
      <c r="R1320">
        <f t="shared" si="240"/>
        <v>1</v>
      </c>
      <c r="S1320">
        <f t="shared" si="241"/>
        <v>1</v>
      </c>
      <c r="T1320">
        <f t="shared" si="242"/>
        <v>1</v>
      </c>
      <c r="U1320" s="3">
        <f t="shared" si="232"/>
        <v>1</v>
      </c>
    </row>
    <row r="1321" spans="1:21" x14ac:dyDescent="0.3">
      <c r="A1321">
        <v>1314</v>
      </c>
      <c r="B1321" s="6" t="s">
        <v>1404</v>
      </c>
      <c r="C1321">
        <v>20150622</v>
      </c>
      <c r="D1321">
        <v>735.11999511718795</v>
      </c>
      <c r="E1321">
        <v>736.41998291015602</v>
      </c>
      <c r="F1321">
        <v>731.46002197265602</v>
      </c>
      <c r="G1321">
        <v>734.60998535156295</v>
      </c>
      <c r="H1321">
        <v>4.6900000572204599</v>
      </c>
      <c r="I1321" s="4">
        <v>6.4253618913163498E-3</v>
      </c>
      <c r="J1321">
        <v>527625300</v>
      </c>
      <c r="K1321">
        <f t="shared" si="233"/>
        <v>1</v>
      </c>
      <c r="L1321">
        <f t="shared" si="234"/>
        <v>1</v>
      </c>
      <c r="M1321">
        <f t="shared" si="235"/>
        <v>1</v>
      </c>
      <c r="N1321">
        <f t="shared" si="236"/>
        <v>1</v>
      </c>
      <c r="O1321">
        <f t="shared" si="237"/>
        <v>1</v>
      </c>
      <c r="P1321">
        <f t="shared" si="238"/>
        <v>1</v>
      </c>
      <c r="Q1321">
        <f t="shared" si="239"/>
        <v>1</v>
      </c>
      <c r="R1321">
        <f t="shared" si="240"/>
        <v>1</v>
      </c>
      <c r="S1321">
        <f t="shared" si="241"/>
        <v>1</v>
      </c>
      <c r="T1321">
        <f t="shared" si="242"/>
        <v>1</v>
      </c>
      <c r="U1321" s="3">
        <f t="shared" si="232"/>
        <v>1</v>
      </c>
    </row>
    <row r="1322" spans="1:21" x14ac:dyDescent="0.3">
      <c r="A1322">
        <v>1315</v>
      </c>
      <c r="B1322" s="6" t="s">
        <v>1405</v>
      </c>
      <c r="C1322">
        <v>20150619</v>
      </c>
      <c r="D1322">
        <v>730.91998291015602</v>
      </c>
      <c r="E1322">
        <v>731.05999755859398</v>
      </c>
      <c r="F1322">
        <v>723.07000732421898</v>
      </c>
      <c r="G1322">
        <v>729.91998291015602</v>
      </c>
      <c r="H1322">
        <v>4.7199997901916504</v>
      </c>
      <c r="I1322" s="4">
        <v>6.5085492278767103E-3</v>
      </c>
      <c r="J1322">
        <v>540717600</v>
      </c>
      <c r="K1322">
        <f t="shared" si="233"/>
        <v>1</v>
      </c>
      <c r="L1322">
        <f t="shared" si="234"/>
        <v>1</v>
      </c>
      <c r="M1322">
        <f t="shared" si="235"/>
        <v>1</v>
      </c>
      <c r="N1322">
        <f t="shared" si="236"/>
        <v>1</v>
      </c>
      <c r="O1322">
        <f t="shared" si="237"/>
        <v>1</v>
      </c>
      <c r="P1322">
        <f t="shared" si="238"/>
        <v>1</v>
      </c>
      <c r="Q1322">
        <f t="shared" si="239"/>
        <v>1</v>
      </c>
      <c r="R1322">
        <f t="shared" si="240"/>
        <v>1</v>
      </c>
      <c r="S1322">
        <f t="shared" si="241"/>
        <v>1</v>
      </c>
      <c r="T1322">
        <f t="shared" si="242"/>
        <v>1</v>
      </c>
      <c r="U1322" s="3">
        <f t="shared" si="232"/>
        <v>1</v>
      </c>
    </row>
    <row r="1323" spans="1:21" x14ac:dyDescent="0.3">
      <c r="A1323">
        <v>1316</v>
      </c>
      <c r="B1323" s="6" t="s">
        <v>1406</v>
      </c>
      <c r="C1323">
        <v>20150618</v>
      </c>
      <c r="D1323">
        <v>724.42999267578102</v>
      </c>
      <c r="E1323">
        <v>726.84002685546898</v>
      </c>
      <c r="F1323">
        <v>722.59997558593795</v>
      </c>
      <c r="G1323">
        <v>725.20001220703102</v>
      </c>
      <c r="H1323">
        <v>6.5900001525878897</v>
      </c>
      <c r="I1323" s="4">
        <v>9.1704819610676693E-3</v>
      </c>
      <c r="J1323">
        <v>547642800</v>
      </c>
      <c r="K1323">
        <f t="shared" si="233"/>
        <v>1</v>
      </c>
      <c r="L1323">
        <f t="shared" si="234"/>
        <v>1</v>
      </c>
      <c r="M1323">
        <f t="shared" si="235"/>
        <v>1</v>
      </c>
      <c r="N1323">
        <f t="shared" si="236"/>
        <v>1</v>
      </c>
      <c r="O1323">
        <f t="shared" si="237"/>
        <v>1</v>
      </c>
      <c r="P1323">
        <f t="shared" si="238"/>
        <v>1</v>
      </c>
      <c r="Q1323">
        <f t="shared" si="239"/>
        <v>1</v>
      </c>
      <c r="R1323">
        <f t="shared" si="240"/>
        <v>1</v>
      </c>
      <c r="S1323">
        <f t="shared" si="241"/>
        <v>1</v>
      </c>
      <c r="T1323">
        <f t="shared" si="242"/>
        <v>1</v>
      </c>
      <c r="U1323" s="3">
        <f t="shared" si="232"/>
        <v>1</v>
      </c>
    </row>
    <row r="1324" spans="1:21" x14ac:dyDescent="0.3">
      <c r="A1324">
        <v>1317</v>
      </c>
      <c r="B1324" s="6" t="s">
        <v>1407</v>
      </c>
      <c r="C1324">
        <v>20150617</v>
      </c>
      <c r="D1324">
        <v>710.53997802734398</v>
      </c>
      <c r="E1324">
        <v>718.63000488281295</v>
      </c>
      <c r="F1324">
        <v>705.61999511718795</v>
      </c>
      <c r="G1324">
        <v>718.60998535156295</v>
      </c>
      <c r="H1324">
        <v>12.329999923706101</v>
      </c>
      <c r="I1324" s="4">
        <v>1.74576657672618E-2</v>
      </c>
      <c r="J1324">
        <v>476371000</v>
      </c>
      <c r="K1324">
        <f t="shared" si="233"/>
        <v>1</v>
      </c>
      <c r="L1324">
        <f t="shared" si="234"/>
        <v>1</v>
      </c>
      <c r="M1324">
        <f t="shared" si="235"/>
        <v>1</v>
      </c>
      <c r="N1324">
        <f t="shared" si="236"/>
        <v>1</v>
      </c>
      <c r="O1324">
        <f t="shared" si="237"/>
        <v>1</v>
      </c>
      <c r="P1324">
        <f t="shared" si="238"/>
        <v>0</v>
      </c>
      <c r="Q1324">
        <f t="shared" si="239"/>
        <v>1</v>
      </c>
      <c r="R1324">
        <f t="shared" si="240"/>
        <v>1</v>
      </c>
      <c r="S1324">
        <f t="shared" si="241"/>
        <v>1</v>
      </c>
      <c r="T1324">
        <f t="shared" si="242"/>
        <v>1</v>
      </c>
      <c r="U1324" s="3">
        <f t="shared" si="232"/>
        <v>0.9</v>
      </c>
    </row>
    <row r="1325" spans="1:21" x14ac:dyDescent="0.3">
      <c r="A1325">
        <v>1318</v>
      </c>
      <c r="B1325" s="6" t="s">
        <v>1408</v>
      </c>
      <c r="C1325">
        <v>20150616</v>
      </c>
      <c r="D1325">
        <v>706.84002685546898</v>
      </c>
      <c r="E1325">
        <v>708.72998046875</v>
      </c>
      <c r="F1325">
        <v>690.79998779296898</v>
      </c>
      <c r="G1325">
        <v>706.280029296875</v>
      </c>
      <c r="H1325">
        <v>0.43000000715255698</v>
      </c>
      <c r="I1325" s="4">
        <v>6.09194572939601E-4</v>
      </c>
      <c r="J1325">
        <v>519263900</v>
      </c>
      <c r="K1325">
        <f t="shared" si="233"/>
        <v>1</v>
      </c>
      <c r="L1325">
        <f t="shared" si="234"/>
        <v>0</v>
      </c>
      <c r="M1325">
        <f t="shared" si="235"/>
        <v>0</v>
      </c>
      <c r="N1325">
        <f t="shared" si="236"/>
        <v>0</v>
      </c>
      <c r="O1325">
        <f t="shared" si="237"/>
        <v>0</v>
      </c>
      <c r="P1325">
        <f t="shared" si="238"/>
        <v>0</v>
      </c>
      <c r="Q1325">
        <f t="shared" si="239"/>
        <v>0</v>
      </c>
      <c r="R1325">
        <f t="shared" si="240"/>
        <v>1</v>
      </c>
      <c r="S1325">
        <f t="shared" si="241"/>
        <v>1</v>
      </c>
      <c r="T1325">
        <f t="shared" si="242"/>
        <v>1</v>
      </c>
      <c r="U1325" s="3">
        <f t="shared" si="232"/>
        <v>0.4</v>
      </c>
    </row>
    <row r="1326" spans="1:21" x14ac:dyDescent="0.3">
      <c r="A1326">
        <v>1319</v>
      </c>
      <c r="B1326" s="6" t="s">
        <v>1409</v>
      </c>
      <c r="C1326">
        <v>20150615</v>
      </c>
      <c r="D1326">
        <v>709.71002197265602</v>
      </c>
      <c r="E1326">
        <v>714.91998291015602</v>
      </c>
      <c r="F1326">
        <v>704.95001220703102</v>
      </c>
      <c r="G1326">
        <v>705.84997558593795</v>
      </c>
      <c r="H1326">
        <v>-6.5500001907348597</v>
      </c>
      <c r="I1326" s="4">
        <v>-9.1942734607674895E-3</v>
      </c>
      <c r="J1326">
        <v>413205200</v>
      </c>
      <c r="K1326">
        <f t="shared" si="233"/>
        <v>0</v>
      </c>
      <c r="L1326">
        <f t="shared" si="234"/>
        <v>0</v>
      </c>
      <c r="M1326">
        <f t="shared" si="235"/>
        <v>0</v>
      </c>
      <c r="N1326">
        <f t="shared" si="236"/>
        <v>0</v>
      </c>
      <c r="O1326">
        <f t="shared" si="237"/>
        <v>0</v>
      </c>
      <c r="P1326">
        <f t="shared" si="238"/>
        <v>0</v>
      </c>
      <c r="Q1326">
        <f t="shared" si="239"/>
        <v>1</v>
      </c>
      <c r="R1326">
        <f t="shared" si="240"/>
        <v>1</v>
      </c>
      <c r="S1326">
        <f t="shared" si="241"/>
        <v>1</v>
      </c>
      <c r="T1326">
        <f t="shared" si="242"/>
        <v>0</v>
      </c>
      <c r="U1326" s="3">
        <f t="shared" si="232"/>
        <v>0.3</v>
      </c>
    </row>
    <row r="1327" spans="1:21" x14ac:dyDescent="0.3">
      <c r="A1327">
        <v>1320</v>
      </c>
      <c r="B1327" s="6" t="s">
        <v>1410</v>
      </c>
      <c r="C1327">
        <v>20150612</v>
      </c>
      <c r="D1327">
        <v>720.09002685546898</v>
      </c>
      <c r="E1327">
        <v>722.40002441406295</v>
      </c>
      <c r="F1327">
        <v>708.22998046875</v>
      </c>
      <c r="G1327">
        <v>712.40002441406295</v>
      </c>
      <c r="H1327">
        <v>-4.5999999046325701</v>
      </c>
      <c r="I1327" s="4">
        <v>-6.4156202909526599E-3</v>
      </c>
      <c r="J1327">
        <v>480032300</v>
      </c>
      <c r="K1327">
        <f t="shared" si="233"/>
        <v>0</v>
      </c>
      <c r="L1327">
        <f t="shared" si="234"/>
        <v>0</v>
      </c>
      <c r="M1327">
        <f t="shared" si="235"/>
        <v>0</v>
      </c>
      <c r="N1327">
        <f t="shared" si="236"/>
        <v>0</v>
      </c>
      <c r="O1327">
        <f t="shared" si="237"/>
        <v>1</v>
      </c>
      <c r="P1327">
        <f t="shared" si="238"/>
        <v>1</v>
      </c>
      <c r="Q1327">
        <f t="shared" si="239"/>
        <v>1</v>
      </c>
      <c r="R1327">
        <f t="shared" si="240"/>
        <v>1</v>
      </c>
      <c r="S1327">
        <f t="shared" si="241"/>
        <v>0</v>
      </c>
      <c r="T1327">
        <f t="shared" si="242"/>
        <v>1</v>
      </c>
      <c r="U1327" s="3">
        <f t="shared" si="232"/>
        <v>0.5</v>
      </c>
    </row>
    <row r="1328" spans="1:21" x14ac:dyDescent="0.3">
      <c r="A1328">
        <v>1321</v>
      </c>
      <c r="B1328" s="6" t="s">
        <v>1411</v>
      </c>
      <c r="C1328">
        <v>20150611</v>
      </c>
      <c r="D1328">
        <v>724.38000488281295</v>
      </c>
      <c r="E1328">
        <v>724.57000732421898</v>
      </c>
      <c r="F1328">
        <v>716.45001220703102</v>
      </c>
      <c r="G1328">
        <v>717</v>
      </c>
      <c r="H1328">
        <v>-1.2300000190734901</v>
      </c>
      <c r="I1328" s="4">
        <v>-1.71254336221102E-3</v>
      </c>
      <c r="J1328">
        <v>505737200</v>
      </c>
      <c r="K1328">
        <f t="shared" si="233"/>
        <v>0</v>
      </c>
      <c r="L1328">
        <f t="shared" si="234"/>
        <v>0</v>
      </c>
      <c r="M1328">
        <f t="shared" si="235"/>
        <v>1</v>
      </c>
      <c r="N1328">
        <f t="shared" si="236"/>
        <v>1</v>
      </c>
      <c r="O1328">
        <f t="shared" si="237"/>
        <v>1</v>
      </c>
      <c r="P1328">
        <f t="shared" si="238"/>
        <v>1</v>
      </c>
      <c r="Q1328">
        <f t="shared" si="239"/>
        <v>1</v>
      </c>
      <c r="R1328">
        <f t="shared" si="240"/>
        <v>1</v>
      </c>
      <c r="S1328">
        <f t="shared" si="241"/>
        <v>1</v>
      </c>
      <c r="T1328">
        <f t="shared" si="242"/>
        <v>1</v>
      </c>
      <c r="U1328" s="3">
        <f t="shared" si="232"/>
        <v>0.8</v>
      </c>
    </row>
    <row r="1329" spans="1:21" x14ac:dyDescent="0.3">
      <c r="A1329">
        <v>1322</v>
      </c>
      <c r="B1329" s="6" t="s">
        <v>1412</v>
      </c>
      <c r="C1329">
        <v>20150610</v>
      </c>
      <c r="D1329">
        <v>726.63000488281295</v>
      </c>
      <c r="E1329">
        <v>727.34002685546898</v>
      </c>
      <c r="F1329">
        <v>713.07000732421898</v>
      </c>
      <c r="G1329">
        <v>718.22998046875</v>
      </c>
      <c r="H1329">
        <v>-4.2800002098083496</v>
      </c>
      <c r="I1329" s="4">
        <v>-5.9237938911082004E-3</v>
      </c>
      <c r="J1329">
        <v>563288400</v>
      </c>
      <c r="K1329">
        <f t="shared" si="233"/>
        <v>0</v>
      </c>
      <c r="L1329">
        <f t="shared" si="234"/>
        <v>1</v>
      </c>
      <c r="M1329">
        <f t="shared" si="235"/>
        <v>1</v>
      </c>
      <c r="N1329">
        <f t="shared" si="236"/>
        <v>1</v>
      </c>
      <c r="O1329">
        <f t="shared" si="237"/>
        <v>1</v>
      </c>
      <c r="P1329">
        <f t="shared" si="238"/>
        <v>1</v>
      </c>
      <c r="Q1329">
        <f t="shared" si="239"/>
        <v>1</v>
      </c>
      <c r="R1329">
        <f t="shared" si="240"/>
        <v>1</v>
      </c>
      <c r="S1329">
        <f t="shared" si="241"/>
        <v>1</v>
      </c>
      <c r="T1329">
        <f t="shared" si="242"/>
        <v>1</v>
      </c>
      <c r="U1329" s="3">
        <f t="shared" si="232"/>
        <v>0.9</v>
      </c>
    </row>
    <row r="1330" spans="1:21" x14ac:dyDescent="0.3">
      <c r="A1330">
        <v>1323</v>
      </c>
      <c r="B1330" s="6" t="s">
        <v>1413</v>
      </c>
      <c r="C1330">
        <v>20150609</v>
      </c>
      <c r="D1330">
        <v>718.32000732421898</v>
      </c>
      <c r="E1330">
        <v>722.52001953125</v>
      </c>
      <c r="F1330">
        <v>718.09997558593795</v>
      </c>
      <c r="G1330">
        <v>722.510009765625</v>
      </c>
      <c r="H1330">
        <v>6.07999992370606</v>
      </c>
      <c r="I1330" s="4">
        <v>8.4865232335083404E-3</v>
      </c>
      <c r="J1330">
        <v>506649900</v>
      </c>
      <c r="K1330">
        <f t="shared" si="233"/>
        <v>1</v>
      </c>
      <c r="L1330">
        <f t="shared" si="234"/>
        <v>1</v>
      </c>
      <c r="M1330">
        <f t="shared" si="235"/>
        <v>1</v>
      </c>
      <c r="N1330">
        <f t="shared" si="236"/>
        <v>1</v>
      </c>
      <c r="O1330">
        <f t="shared" si="237"/>
        <v>1</v>
      </c>
      <c r="P1330">
        <f t="shared" si="238"/>
        <v>1</v>
      </c>
      <c r="Q1330">
        <f t="shared" si="239"/>
        <v>1</v>
      </c>
      <c r="R1330">
        <f t="shared" si="240"/>
        <v>1</v>
      </c>
      <c r="S1330">
        <f t="shared" si="241"/>
        <v>1</v>
      </c>
      <c r="T1330">
        <f t="shared" si="242"/>
        <v>1</v>
      </c>
      <c r="U1330" s="3">
        <f t="shared" si="232"/>
        <v>1</v>
      </c>
    </row>
    <row r="1331" spans="1:21" x14ac:dyDescent="0.3">
      <c r="A1331">
        <v>1324</v>
      </c>
      <c r="B1331" s="6" t="s">
        <v>1414</v>
      </c>
      <c r="C1331">
        <v>20150608</v>
      </c>
      <c r="D1331">
        <v>711.35998535156295</v>
      </c>
      <c r="E1331">
        <v>716.60998535156295</v>
      </c>
      <c r="F1331">
        <v>708.35998535156295</v>
      </c>
      <c r="G1331">
        <v>716.42999267578102</v>
      </c>
      <c r="H1331">
        <v>9.1599998474121094</v>
      </c>
      <c r="I1331" s="4">
        <v>1.29512066683068E-2</v>
      </c>
      <c r="J1331">
        <v>496427600</v>
      </c>
      <c r="K1331">
        <f t="shared" si="233"/>
        <v>1</v>
      </c>
      <c r="L1331">
        <f t="shared" si="234"/>
        <v>1</v>
      </c>
      <c r="M1331">
        <f t="shared" si="235"/>
        <v>1</v>
      </c>
      <c r="N1331">
        <f t="shared" si="236"/>
        <v>1</v>
      </c>
      <c r="O1331">
        <f t="shared" si="237"/>
        <v>1</v>
      </c>
      <c r="P1331">
        <f t="shared" si="238"/>
        <v>1</v>
      </c>
      <c r="Q1331">
        <f t="shared" si="239"/>
        <v>1</v>
      </c>
      <c r="R1331">
        <f t="shared" si="240"/>
        <v>1</v>
      </c>
      <c r="S1331">
        <f t="shared" si="241"/>
        <v>1</v>
      </c>
      <c r="T1331">
        <f t="shared" si="242"/>
        <v>1</v>
      </c>
      <c r="U1331" s="3">
        <f t="shared" si="232"/>
        <v>1</v>
      </c>
    </row>
    <row r="1332" spans="1:21" x14ac:dyDescent="0.3">
      <c r="A1332">
        <v>1325</v>
      </c>
      <c r="B1332" s="6" t="s">
        <v>1415</v>
      </c>
      <c r="C1332">
        <v>20150605</v>
      </c>
      <c r="D1332">
        <v>701.280029296875</v>
      </c>
      <c r="E1332">
        <v>708.22998046875</v>
      </c>
      <c r="F1332">
        <v>700.90997314453102</v>
      </c>
      <c r="G1332">
        <v>707.27001953125</v>
      </c>
      <c r="H1332">
        <v>2.71000003814697</v>
      </c>
      <c r="I1332" s="4">
        <v>3.8463721516538599E-3</v>
      </c>
      <c r="J1332">
        <v>557630600</v>
      </c>
      <c r="K1332">
        <f t="shared" si="233"/>
        <v>1</v>
      </c>
      <c r="L1332">
        <f t="shared" si="234"/>
        <v>1</v>
      </c>
      <c r="M1332">
        <f t="shared" si="235"/>
        <v>1</v>
      </c>
      <c r="N1332">
        <f t="shared" si="236"/>
        <v>0</v>
      </c>
      <c r="O1332">
        <f t="shared" si="237"/>
        <v>0</v>
      </c>
      <c r="P1332">
        <f t="shared" si="238"/>
        <v>0</v>
      </c>
      <c r="Q1332">
        <f t="shared" si="239"/>
        <v>1</v>
      </c>
      <c r="R1332">
        <f t="shared" si="240"/>
        <v>0</v>
      </c>
      <c r="S1332">
        <f t="shared" si="241"/>
        <v>0</v>
      </c>
      <c r="T1332">
        <f t="shared" si="242"/>
        <v>0</v>
      </c>
      <c r="U1332" s="3">
        <f t="shared" si="232"/>
        <v>0.4</v>
      </c>
    </row>
    <row r="1333" spans="1:21" x14ac:dyDescent="0.3">
      <c r="A1333">
        <v>1326</v>
      </c>
      <c r="B1333" s="6" t="s">
        <v>1416</v>
      </c>
      <c r="C1333">
        <v>20150604</v>
      </c>
      <c r="D1333">
        <v>702.13000488281295</v>
      </c>
      <c r="E1333">
        <v>704.57000732421898</v>
      </c>
      <c r="F1333">
        <v>700.60998535156295</v>
      </c>
      <c r="G1333">
        <v>704.55999755859398</v>
      </c>
      <c r="H1333">
        <v>7.5900001525878897</v>
      </c>
      <c r="I1333" s="4">
        <v>1.0889995524680399E-2</v>
      </c>
      <c r="J1333">
        <v>580142400</v>
      </c>
      <c r="K1333">
        <f t="shared" si="233"/>
        <v>1</v>
      </c>
      <c r="L1333">
        <f t="shared" si="234"/>
        <v>0</v>
      </c>
      <c r="M1333">
        <f t="shared" si="235"/>
        <v>0</v>
      </c>
      <c r="N1333">
        <f t="shared" si="236"/>
        <v>0</v>
      </c>
      <c r="O1333">
        <f t="shared" si="237"/>
        <v>0</v>
      </c>
      <c r="P1333">
        <f t="shared" si="238"/>
        <v>1</v>
      </c>
      <c r="Q1333">
        <f t="shared" si="239"/>
        <v>0</v>
      </c>
      <c r="R1333">
        <f t="shared" si="240"/>
        <v>0</v>
      </c>
      <c r="S1333">
        <f t="shared" si="241"/>
        <v>0</v>
      </c>
      <c r="T1333">
        <f t="shared" si="242"/>
        <v>0</v>
      </c>
      <c r="U1333" s="3">
        <f t="shared" si="232"/>
        <v>0.2</v>
      </c>
    </row>
    <row r="1334" spans="1:21" x14ac:dyDescent="0.3">
      <c r="A1334">
        <v>1327</v>
      </c>
      <c r="B1334" s="6" t="s">
        <v>1417</v>
      </c>
      <c r="C1334">
        <v>20150603</v>
      </c>
      <c r="D1334">
        <v>703.5</v>
      </c>
      <c r="E1334">
        <v>710.969970703125</v>
      </c>
      <c r="F1334">
        <v>693.27001953125</v>
      </c>
      <c r="G1334">
        <v>696.969970703125</v>
      </c>
      <c r="H1334">
        <v>-7.8000001907348597</v>
      </c>
      <c r="I1334" s="4">
        <v>-1.1067441169268499E-2</v>
      </c>
      <c r="J1334">
        <v>693090200</v>
      </c>
      <c r="K1334">
        <f t="shared" si="233"/>
        <v>0</v>
      </c>
      <c r="L1334">
        <f t="shared" si="234"/>
        <v>0</v>
      </c>
      <c r="M1334">
        <f t="shared" si="235"/>
        <v>0</v>
      </c>
      <c r="N1334">
        <f t="shared" si="236"/>
        <v>0</v>
      </c>
      <c r="O1334">
        <f t="shared" si="237"/>
        <v>0</v>
      </c>
      <c r="P1334">
        <f t="shared" si="238"/>
        <v>0</v>
      </c>
      <c r="Q1334">
        <f t="shared" si="239"/>
        <v>0</v>
      </c>
      <c r="R1334">
        <f t="shared" si="240"/>
        <v>0</v>
      </c>
      <c r="S1334">
        <f t="shared" si="241"/>
        <v>0</v>
      </c>
      <c r="T1334">
        <f t="shared" si="242"/>
        <v>0</v>
      </c>
      <c r="U1334" s="3">
        <f t="shared" si="232"/>
        <v>0</v>
      </c>
    </row>
    <row r="1335" spans="1:21" x14ac:dyDescent="0.3">
      <c r="A1335">
        <v>1328</v>
      </c>
      <c r="B1335" s="6" t="s">
        <v>1418</v>
      </c>
      <c r="C1335">
        <v>20150602</v>
      </c>
      <c r="D1335">
        <v>718</v>
      </c>
      <c r="E1335">
        <v>718.58001708984398</v>
      </c>
      <c r="F1335">
        <v>704.77001953125</v>
      </c>
      <c r="G1335">
        <v>704.77001953125</v>
      </c>
      <c r="H1335">
        <v>-10.960000038146999</v>
      </c>
      <c r="I1335" s="4">
        <v>-1.53130366737179E-2</v>
      </c>
      <c r="J1335">
        <v>611087200</v>
      </c>
      <c r="K1335">
        <f t="shared" si="233"/>
        <v>0</v>
      </c>
      <c r="L1335">
        <f t="shared" si="234"/>
        <v>0</v>
      </c>
      <c r="M1335">
        <f t="shared" si="235"/>
        <v>0</v>
      </c>
      <c r="N1335">
        <f t="shared" si="236"/>
        <v>1</v>
      </c>
      <c r="O1335">
        <f t="shared" si="237"/>
        <v>0</v>
      </c>
      <c r="P1335">
        <f t="shared" si="238"/>
        <v>0</v>
      </c>
      <c r="Q1335">
        <f t="shared" si="239"/>
        <v>0</v>
      </c>
      <c r="R1335">
        <f t="shared" si="240"/>
        <v>0</v>
      </c>
      <c r="S1335">
        <f t="shared" si="241"/>
        <v>0</v>
      </c>
      <c r="T1335">
        <f t="shared" si="242"/>
        <v>1</v>
      </c>
      <c r="U1335" s="3">
        <f t="shared" si="232"/>
        <v>0.2</v>
      </c>
    </row>
    <row r="1336" spans="1:21" x14ac:dyDescent="0.3">
      <c r="A1336">
        <v>1329</v>
      </c>
      <c r="B1336" s="6" t="s">
        <v>1419</v>
      </c>
      <c r="C1336">
        <v>20150601</v>
      </c>
      <c r="D1336">
        <v>714.09002685546898</v>
      </c>
      <c r="E1336">
        <v>715.90997314453102</v>
      </c>
      <c r="F1336">
        <v>700.90002441406295</v>
      </c>
      <c r="G1336">
        <v>715.72998046875</v>
      </c>
      <c r="H1336">
        <v>4.3400001525878897</v>
      </c>
      <c r="I1336" s="4">
        <v>6.1007327523211301E-3</v>
      </c>
      <c r="J1336">
        <v>578472000</v>
      </c>
      <c r="K1336">
        <f t="shared" si="233"/>
        <v>1</v>
      </c>
      <c r="L1336">
        <f t="shared" si="234"/>
        <v>1</v>
      </c>
      <c r="M1336">
        <f t="shared" si="235"/>
        <v>1</v>
      </c>
      <c r="N1336">
        <f t="shared" si="236"/>
        <v>1</v>
      </c>
      <c r="O1336">
        <f t="shared" si="237"/>
        <v>1</v>
      </c>
      <c r="P1336">
        <f t="shared" si="238"/>
        <v>1</v>
      </c>
      <c r="Q1336">
        <f t="shared" si="239"/>
        <v>1</v>
      </c>
      <c r="R1336">
        <f t="shared" si="240"/>
        <v>1</v>
      </c>
      <c r="S1336">
        <f t="shared" si="241"/>
        <v>1</v>
      </c>
      <c r="T1336">
        <f t="shared" si="242"/>
        <v>1</v>
      </c>
      <c r="U1336" s="3">
        <f t="shared" si="232"/>
        <v>1</v>
      </c>
    </row>
    <row r="1337" spans="1:21" x14ac:dyDescent="0.3">
      <c r="A1337">
        <v>1330</v>
      </c>
      <c r="B1337" s="6" t="s">
        <v>1420</v>
      </c>
      <c r="C1337">
        <v>20150529</v>
      </c>
      <c r="D1337">
        <v>710.61999511718795</v>
      </c>
      <c r="E1337">
        <v>717.20001220703102</v>
      </c>
      <c r="F1337">
        <v>710.5</v>
      </c>
      <c r="G1337">
        <v>711.39001464843795</v>
      </c>
      <c r="H1337">
        <v>2.3800001144409202</v>
      </c>
      <c r="I1337" s="4">
        <v>3.3567933677286599E-3</v>
      </c>
      <c r="J1337">
        <v>549340400</v>
      </c>
      <c r="K1337">
        <f t="shared" si="233"/>
        <v>1</v>
      </c>
      <c r="L1337">
        <f t="shared" si="234"/>
        <v>1</v>
      </c>
      <c r="M1337">
        <f t="shared" si="235"/>
        <v>1</v>
      </c>
      <c r="N1337">
        <f t="shared" si="236"/>
        <v>0</v>
      </c>
      <c r="O1337">
        <f t="shared" si="237"/>
        <v>0</v>
      </c>
      <c r="P1337">
        <f t="shared" si="238"/>
        <v>0</v>
      </c>
      <c r="Q1337">
        <f t="shared" si="239"/>
        <v>1</v>
      </c>
      <c r="R1337">
        <f t="shared" si="240"/>
        <v>1</v>
      </c>
      <c r="S1337">
        <f t="shared" si="241"/>
        <v>1</v>
      </c>
      <c r="T1337">
        <f t="shared" si="242"/>
        <v>1</v>
      </c>
      <c r="U1337" s="3">
        <f t="shared" si="232"/>
        <v>0.7</v>
      </c>
    </row>
    <row r="1338" spans="1:21" x14ac:dyDescent="0.3">
      <c r="A1338">
        <v>1331</v>
      </c>
      <c r="B1338" s="6" t="s">
        <v>1421</v>
      </c>
      <c r="C1338">
        <v>20150528</v>
      </c>
      <c r="D1338">
        <v>706.469970703125</v>
      </c>
      <c r="E1338">
        <v>711.21002197265602</v>
      </c>
      <c r="F1338">
        <v>704.61999511718795</v>
      </c>
      <c r="G1338">
        <v>709.010009765625</v>
      </c>
      <c r="H1338">
        <v>9.8199996948242205</v>
      </c>
      <c r="I1338" s="4">
        <v>1.4044822656762299E-2</v>
      </c>
      <c r="J1338">
        <v>484566400</v>
      </c>
      <c r="K1338">
        <f t="shared" si="233"/>
        <v>1</v>
      </c>
      <c r="L1338">
        <f t="shared" si="234"/>
        <v>1</v>
      </c>
      <c r="M1338">
        <f t="shared" si="235"/>
        <v>0</v>
      </c>
      <c r="N1338">
        <f t="shared" si="236"/>
        <v>0</v>
      </c>
      <c r="O1338">
        <f t="shared" si="237"/>
        <v>0</v>
      </c>
      <c r="P1338">
        <f t="shared" si="238"/>
        <v>1</v>
      </c>
      <c r="Q1338">
        <f t="shared" si="239"/>
        <v>1</v>
      </c>
      <c r="R1338">
        <f t="shared" si="240"/>
        <v>1</v>
      </c>
      <c r="S1338">
        <f t="shared" si="241"/>
        <v>1</v>
      </c>
      <c r="T1338">
        <f t="shared" si="242"/>
        <v>1</v>
      </c>
      <c r="U1338" s="3">
        <f t="shared" si="232"/>
        <v>0.7</v>
      </c>
    </row>
    <row r="1339" spans="1:21" x14ac:dyDescent="0.3">
      <c r="A1339">
        <v>1332</v>
      </c>
      <c r="B1339" s="6" t="s">
        <v>1422</v>
      </c>
      <c r="C1339">
        <v>20150527</v>
      </c>
      <c r="D1339">
        <v>705.70001220703102</v>
      </c>
      <c r="E1339">
        <v>705.70001220703102</v>
      </c>
      <c r="F1339">
        <v>696.08001708984398</v>
      </c>
      <c r="G1339">
        <v>699.19000244140602</v>
      </c>
      <c r="H1339">
        <v>-9.4700002670288104</v>
      </c>
      <c r="I1339" s="4">
        <v>-1.33632492744551E-2</v>
      </c>
      <c r="J1339">
        <v>475866600</v>
      </c>
      <c r="K1339">
        <f t="shared" si="233"/>
        <v>0</v>
      </c>
      <c r="L1339">
        <f t="shared" si="234"/>
        <v>0</v>
      </c>
      <c r="M1339">
        <f t="shared" si="235"/>
        <v>0</v>
      </c>
      <c r="N1339">
        <f t="shared" si="236"/>
        <v>0</v>
      </c>
      <c r="O1339">
        <f t="shared" si="237"/>
        <v>0</v>
      </c>
      <c r="P1339">
        <f t="shared" si="238"/>
        <v>0</v>
      </c>
      <c r="Q1339">
        <f t="shared" si="239"/>
        <v>0</v>
      </c>
      <c r="R1339">
        <f t="shared" si="240"/>
        <v>0</v>
      </c>
      <c r="S1339">
        <f t="shared" si="241"/>
        <v>1</v>
      </c>
      <c r="T1339">
        <f t="shared" si="242"/>
        <v>1</v>
      </c>
      <c r="U1339" s="3">
        <f t="shared" si="232"/>
        <v>0.2</v>
      </c>
    </row>
    <row r="1340" spans="1:21" x14ac:dyDescent="0.3">
      <c r="A1340">
        <v>1333</v>
      </c>
      <c r="B1340" s="6" t="s">
        <v>1423</v>
      </c>
      <c r="C1340">
        <v>20150526</v>
      </c>
      <c r="D1340">
        <v>715.90997314453102</v>
      </c>
      <c r="E1340">
        <v>715.90997314453102</v>
      </c>
      <c r="F1340">
        <v>705</v>
      </c>
      <c r="G1340">
        <v>708.65997314453102</v>
      </c>
      <c r="H1340">
        <v>-4.8800001144409197</v>
      </c>
      <c r="I1340" s="4">
        <v>-6.8391404789171798E-3</v>
      </c>
      <c r="J1340">
        <v>457372200</v>
      </c>
      <c r="K1340">
        <f t="shared" si="233"/>
        <v>0</v>
      </c>
      <c r="L1340">
        <f t="shared" si="234"/>
        <v>0</v>
      </c>
      <c r="M1340">
        <f t="shared" si="235"/>
        <v>0</v>
      </c>
      <c r="N1340">
        <f t="shared" si="236"/>
        <v>1</v>
      </c>
      <c r="O1340">
        <f t="shared" si="237"/>
        <v>1</v>
      </c>
      <c r="P1340">
        <f t="shared" si="238"/>
        <v>1</v>
      </c>
      <c r="Q1340">
        <f t="shared" si="239"/>
        <v>1</v>
      </c>
      <c r="R1340">
        <f t="shared" si="240"/>
        <v>1</v>
      </c>
      <c r="S1340">
        <f t="shared" si="241"/>
        <v>1</v>
      </c>
      <c r="T1340">
        <f t="shared" si="242"/>
        <v>1</v>
      </c>
      <c r="U1340" s="3">
        <f t="shared" si="232"/>
        <v>0.7</v>
      </c>
    </row>
    <row r="1341" spans="1:21" x14ac:dyDescent="0.3">
      <c r="A1341">
        <v>1334</v>
      </c>
      <c r="B1341" s="6" t="s">
        <v>1424</v>
      </c>
      <c r="C1341">
        <v>20150522</v>
      </c>
      <c r="D1341">
        <v>718.989990234375</v>
      </c>
      <c r="E1341">
        <v>719.02001953125</v>
      </c>
      <c r="F1341">
        <v>711.58001708984398</v>
      </c>
      <c r="G1341">
        <v>713.53997802734398</v>
      </c>
      <c r="H1341">
        <v>-2.0999999046325701</v>
      </c>
      <c r="I1341" s="4">
        <v>-2.9344362659853799E-3</v>
      </c>
      <c r="J1341">
        <v>546898500</v>
      </c>
      <c r="K1341">
        <f t="shared" si="233"/>
        <v>0</v>
      </c>
      <c r="L1341">
        <f t="shared" si="234"/>
        <v>0</v>
      </c>
      <c r="M1341">
        <f t="shared" si="235"/>
        <v>1</v>
      </c>
      <c r="N1341">
        <f t="shared" si="236"/>
        <v>1</v>
      </c>
      <c r="O1341">
        <f t="shared" si="237"/>
        <v>1</v>
      </c>
      <c r="P1341">
        <f t="shared" si="238"/>
        <v>1</v>
      </c>
      <c r="Q1341">
        <f t="shared" si="239"/>
        <v>1</v>
      </c>
      <c r="R1341">
        <f t="shared" si="240"/>
        <v>1</v>
      </c>
      <c r="S1341">
        <f t="shared" si="241"/>
        <v>1</v>
      </c>
      <c r="T1341">
        <f t="shared" si="242"/>
        <v>1</v>
      </c>
      <c r="U1341" s="3">
        <f t="shared" si="232"/>
        <v>0.8</v>
      </c>
    </row>
    <row r="1342" spans="1:21" x14ac:dyDescent="0.3">
      <c r="A1342">
        <v>1335</v>
      </c>
      <c r="B1342" s="6" t="s">
        <v>1425</v>
      </c>
      <c r="C1342">
        <v>20150521</v>
      </c>
      <c r="D1342">
        <v>718.97998046875</v>
      </c>
      <c r="E1342">
        <v>719.27001953125</v>
      </c>
      <c r="F1342">
        <v>708.54998779296898</v>
      </c>
      <c r="G1342">
        <v>715.64001464843795</v>
      </c>
      <c r="H1342">
        <v>1.6900000572204601</v>
      </c>
      <c r="I1342" s="4">
        <v>2.36711257466406E-3</v>
      </c>
      <c r="J1342">
        <v>522475100</v>
      </c>
      <c r="K1342">
        <f t="shared" si="233"/>
        <v>1</v>
      </c>
      <c r="L1342">
        <f t="shared" si="234"/>
        <v>1</v>
      </c>
      <c r="M1342">
        <f t="shared" si="235"/>
        <v>1</v>
      </c>
      <c r="N1342">
        <f t="shared" si="236"/>
        <v>1</v>
      </c>
      <c r="O1342">
        <f t="shared" si="237"/>
        <v>1</v>
      </c>
      <c r="P1342">
        <f t="shared" si="238"/>
        <v>1</v>
      </c>
      <c r="Q1342">
        <f t="shared" si="239"/>
        <v>1</v>
      </c>
      <c r="R1342">
        <f t="shared" si="240"/>
        <v>1</v>
      </c>
      <c r="S1342">
        <f t="shared" si="241"/>
        <v>1</v>
      </c>
      <c r="T1342">
        <f t="shared" si="242"/>
        <v>1</v>
      </c>
      <c r="U1342" s="3">
        <f t="shared" si="232"/>
        <v>1</v>
      </c>
    </row>
    <row r="1343" spans="1:21" x14ac:dyDescent="0.3">
      <c r="A1343">
        <v>1336</v>
      </c>
      <c r="B1343" s="6" t="s">
        <v>1426</v>
      </c>
      <c r="C1343">
        <v>20150520</v>
      </c>
      <c r="D1343">
        <v>709.71002197265602</v>
      </c>
      <c r="E1343">
        <v>714.09002685546898</v>
      </c>
      <c r="F1343">
        <v>709.67999267578102</v>
      </c>
      <c r="G1343">
        <v>713.95001220703102</v>
      </c>
      <c r="H1343">
        <v>7.1599998474121103</v>
      </c>
      <c r="I1343" s="4">
        <v>1.01303070533049E-2</v>
      </c>
      <c r="J1343">
        <v>601739500</v>
      </c>
      <c r="K1343">
        <f t="shared" si="233"/>
        <v>1</v>
      </c>
      <c r="L1343">
        <f t="shared" si="234"/>
        <v>1</v>
      </c>
      <c r="M1343">
        <f t="shared" si="235"/>
        <v>1</v>
      </c>
      <c r="N1343">
        <f t="shared" si="236"/>
        <v>1</v>
      </c>
      <c r="O1343">
        <f t="shared" si="237"/>
        <v>1</v>
      </c>
      <c r="P1343">
        <f t="shared" si="238"/>
        <v>1</v>
      </c>
      <c r="Q1343">
        <f t="shared" si="239"/>
        <v>1</v>
      </c>
      <c r="R1343">
        <f t="shared" si="240"/>
        <v>1</v>
      </c>
      <c r="S1343">
        <f t="shared" si="241"/>
        <v>1</v>
      </c>
      <c r="T1343">
        <f t="shared" si="242"/>
        <v>1</v>
      </c>
      <c r="U1343" s="3">
        <f t="shared" si="232"/>
        <v>1</v>
      </c>
    </row>
    <row r="1344" spans="1:21" x14ac:dyDescent="0.3">
      <c r="A1344">
        <v>1337</v>
      </c>
      <c r="B1344" s="6" t="s">
        <v>1427</v>
      </c>
      <c r="C1344">
        <v>20150519</v>
      </c>
      <c r="D1344">
        <v>707.260009765625</v>
      </c>
      <c r="E1344">
        <v>707.34997558593795</v>
      </c>
      <c r="F1344">
        <v>704.61999511718795</v>
      </c>
      <c r="G1344">
        <v>706.78997802734398</v>
      </c>
      <c r="H1344">
        <v>3.53999996185303</v>
      </c>
      <c r="I1344" s="4">
        <v>5.03377187666739E-3</v>
      </c>
      <c r="J1344">
        <v>530776500</v>
      </c>
      <c r="K1344">
        <f t="shared" si="233"/>
        <v>1</v>
      </c>
      <c r="L1344">
        <f t="shared" si="234"/>
        <v>1</v>
      </c>
      <c r="M1344">
        <f t="shared" si="235"/>
        <v>1</v>
      </c>
      <c r="N1344">
        <f t="shared" si="236"/>
        <v>1</v>
      </c>
      <c r="O1344">
        <f t="shared" si="237"/>
        <v>1</v>
      </c>
      <c r="P1344">
        <f t="shared" si="238"/>
        <v>1</v>
      </c>
      <c r="Q1344">
        <f t="shared" si="239"/>
        <v>1</v>
      </c>
      <c r="R1344">
        <f t="shared" si="240"/>
        <v>1</v>
      </c>
      <c r="S1344">
        <f t="shared" si="241"/>
        <v>1</v>
      </c>
      <c r="T1344">
        <f t="shared" si="242"/>
        <v>1</v>
      </c>
      <c r="U1344" s="3">
        <f t="shared" si="232"/>
        <v>1</v>
      </c>
    </row>
    <row r="1345" spans="1:21" x14ac:dyDescent="0.3">
      <c r="A1345">
        <v>1338</v>
      </c>
      <c r="B1345" s="6" t="s">
        <v>1428</v>
      </c>
      <c r="C1345">
        <v>20150518</v>
      </c>
      <c r="D1345">
        <v>707.72998046875</v>
      </c>
      <c r="E1345">
        <v>707.72998046875</v>
      </c>
      <c r="F1345">
        <v>700.17999267578102</v>
      </c>
      <c r="G1345">
        <v>703.25</v>
      </c>
      <c r="H1345">
        <v>-2.1500000953674299</v>
      </c>
      <c r="I1345" s="4">
        <v>-3.04791621076943E-3</v>
      </c>
      <c r="J1345">
        <v>599819100</v>
      </c>
      <c r="K1345">
        <f t="shared" si="233"/>
        <v>0</v>
      </c>
      <c r="L1345">
        <f t="shared" si="234"/>
        <v>1</v>
      </c>
      <c r="M1345">
        <f t="shared" si="235"/>
        <v>1</v>
      </c>
      <c r="N1345">
        <f t="shared" si="236"/>
        <v>1</v>
      </c>
      <c r="O1345">
        <f t="shared" si="237"/>
        <v>1</v>
      </c>
      <c r="P1345">
        <f t="shared" si="238"/>
        <v>1</v>
      </c>
      <c r="Q1345">
        <f t="shared" si="239"/>
        <v>1</v>
      </c>
      <c r="R1345">
        <f t="shared" si="240"/>
        <v>1</v>
      </c>
      <c r="S1345">
        <f t="shared" si="241"/>
        <v>1</v>
      </c>
      <c r="T1345">
        <f t="shared" si="242"/>
        <v>1</v>
      </c>
      <c r="U1345" s="3">
        <f t="shared" si="232"/>
        <v>0.9</v>
      </c>
    </row>
    <row r="1346" spans="1:21" x14ac:dyDescent="0.3">
      <c r="A1346">
        <v>1339</v>
      </c>
      <c r="B1346" s="6" t="s">
        <v>1429</v>
      </c>
      <c r="C1346">
        <v>20150515</v>
      </c>
      <c r="D1346">
        <v>705.15002441406295</v>
      </c>
      <c r="E1346">
        <v>708.08001708984398</v>
      </c>
      <c r="F1346">
        <v>702.78997802734398</v>
      </c>
      <c r="G1346">
        <v>705.40002441406295</v>
      </c>
      <c r="H1346">
        <v>6.1300001144409197</v>
      </c>
      <c r="I1346" s="4">
        <v>8.7662846989339099E-3</v>
      </c>
      <c r="J1346">
        <v>517458000</v>
      </c>
      <c r="K1346">
        <f t="shared" si="233"/>
        <v>1</v>
      </c>
      <c r="L1346">
        <f t="shared" si="234"/>
        <v>1</v>
      </c>
      <c r="M1346">
        <f t="shared" si="235"/>
        <v>1</v>
      </c>
      <c r="N1346">
        <f t="shared" si="236"/>
        <v>1</v>
      </c>
      <c r="O1346">
        <f t="shared" si="237"/>
        <v>1</v>
      </c>
      <c r="P1346">
        <f t="shared" si="238"/>
        <v>1</v>
      </c>
      <c r="Q1346">
        <f t="shared" si="239"/>
        <v>1</v>
      </c>
      <c r="R1346">
        <f t="shared" si="240"/>
        <v>1</v>
      </c>
      <c r="S1346">
        <f t="shared" si="241"/>
        <v>1</v>
      </c>
      <c r="T1346">
        <f t="shared" si="242"/>
        <v>1</v>
      </c>
      <c r="U1346" s="3">
        <f t="shared" si="232"/>
        <v>1</v>
      </c>
    </row>
    <row r="1347" spans="1:21" x14ac:dyDescent="0.3">
      <c r="A1347">
        <v>1340</v>
      </c>
      <c r="B1347" s="6" t="s">
        <v>1430</v>
      </c>
      <c r="C1347">
        <v>20150514</v>
      </c>
      <c r="D1347">
        <v>695.10998535156295</v>
      </c>
      <c r="E1347">
        <v>699.34002685546898</v>
      </c>
      <c r="F1347">
        <v>693.42999267578102</v>
      </c>
      <c r="G1347">
        <v>699.27001953125</v>
      </c>
      <c r="H1347">
        <v>7.03999996185303</v>
      </c>
      <c r="I1347" s="4">
        <v>1.0170029849662201E-2</v>
      </c>
      <c r="J1347">
        <v>529657000</v>
      </c>
      <c r="K1347">
        <f t="shared" si="233"/>
        <v>1</v>
      </c>
      <c r="L1347">
        <f t="shared" si="234"/>
        <v>1</v>
      </c>
      <c r="M1347">
        <f t="shared" si="235"/>
        <v>1</v>
      </c>
      <c r="N1347">
        <f t="shared" si="236"/>
        <v>1</v>
      </c>
      <c r="O1347">
        <f t="shared" si="237"/>
        <v>1</v>
      </c>
      <c r="P1347">
        <f t="shared" si="238"/>
        <v>1</v>
      </c>
      <c r="Q1347">
        <f t="shared" si="239"/>
        <v>1</v>
      </c>
      <c r="R1347">
        <f t="shared" si="240"/>
        <v>1</v>
      </c>
      <c r="S1347">
        <f t="shared" si="241"/>
        <v>1</v>
      </c>
      <c r="T1347">
        <f t="shared" si="242"/>
        <v>1</v>
      </c>
      <c r="U1347" s="3">
        <f t="shared" si="232"/>
        <v>1</v>
      </c>
    </row>
    <row r="1348" spans="1:21" x14ac:dyDescent="0.3">
      <c r="A1348">
        <v>1341</v>
      </c>
      <c r="B1348" s="6" t="s">
        <v>1431</v>
      </c>
      <c r="C1348">
        <v>20150513</v>
      </c>
      <c r="D1348">
        <v>687.75</v>
      </c>
      <c r="E1348">
        <v>693.29998779296898</v>
      </c>
      <c r="F1348">
        <v>681.29998779296898</v>
      </c>
      <c r="G1348">
        <v>692.22998046875</v>
      </c>
      <c r="H1348">
        <v>5.4899997711181596</v>
      </c>
      <c r="I1348" s="4">
        <v>7.9942917631518895E-3</v>
      </c>
      <c r="J1348">
        <v>522079500</v>
      </c>
      <c r="K1348">
        <f t="shared" si="233"/>
        <v>1</v>
      </c>
      <c r="L1348">
        <f t="shared" si="234"/>
        <v>0</v>
      </c>
      <c r="M1348">
        <f t="shared" si="235"/>
        <v>1</v>
      </c>
      <c r="N1348">
        <f t="shared" si="236"/>
        <v>1</v>
      </c>
      <c r="O1348">
        <f t="shared" si="237"/>
        <v>1</v>
      </c>
      <c r="P1348">
        <f t="shared" si="238"/>
        <v>1</v>
      </c>
      <c r="Q1348">
        <f t="shared" si="239"/>
        <v>1</v>
      </c>
      <c r="R1348">
        <f t="shared" si="240"/>
        <v>0</v>
      </c>
      <c r="S1348">
        <f t="shared" si="241"/>
        <v>0</v>
      </c>
      <c r="T1348">
        <f t="shared" si="242"/>
        <v>0</v>
      </c>
      <c r="U1348" s="3">
        <f t="shared" si="232"/>
        <v>0.6</v>
      </c>
    </row>
    <row r="1349" spans="1:21" x14ac:dyDescent="0.3">
      <c r="A1349">
        <v>1342</v>
      </c>
      <c r="B1349" s="6" t="s">
        <v>1432</v>
      </c>
      <c r="C1349">
        <v>20150512</v>
      </c>
      <c r="D1349">
        <v>694.79998779296898</v>
      </c>
      <c r="E1349">
        <v>697.989990234375</v>
      </c>
      <c r="F1349">
        <v>685.89001464843795</v>
      </c>
      <c r="G1349">
        <v>686.739990234375</v>
      </c>
      <c r="H1349">
        <v>-5.5500001907348597</v>
      </c>
      <c r="I1349" s="4">
        <v>-8.0168719286650494E-3</v>
      </c>
      <c r="J1349">
        <v>546374800</v>
      </c>
      <c r="K1349">
        <f t="shared" si="233"/>
        <v>0</v>
      </c>
      <c r="L1349">
        <f t="shared" si="234"/>
        <v>1</v>
      </c>
      <c r="M1349">
        <f t="shared" si="235"/>
        <v>1</v>
      </c>
      <c r="N1349">
        <f t="shared" si="236"/>
        <v>1</v>
      </c>
      <c r="O1349">
        <f t="shared" si="237"/>
        <v>1</v>
      </c>
      <c r="P1349">
        <f t="shared" si="238"/>
        <v>0</v>
      </c>
      <c r="Q1349">
        <f t="shared" si="239"/>
        <v>0</v>
      </c>
      <c r="R1349">
        <f t="shared" si="240"/>
        <v>0</v>
      </c>
      <c r="S1349">
        <f t="shared" si="241"/>
        <v>0</v>
      </c>
      <c r="T1349">
        <f t="shared" si="242"/>
        <v>0</v>
      </c>
      <c r="U1349" s="3">
        <f t="shared" si="232"/>
        <v>0.4</v>
      </c>
    </row>
    <row r="1350" spans="1:21" x14ac:dyDescent="0.3">
      <c r="A1350">
        <v>1343</v>
      </c>
      <c r="B1350" s="6" t="s">
        <v>1433</v>
      </c>
      <c r="C1350">
        <v>20150511</v>
      </c>
      <c r="D1350">
        <v>687.80999755859398</v>
      </c>
      <c r="E1350">
        <v>692.32000732421898</v>
      </c>
      <c r="F1350">
        <v>685.60998535156295</v>
      </c>
      <c r="G1350">
        <v>692.28997802734398</v>
      </c>
      <c r="H1350">
        <v>10.6000003814697</v>
      </c>
      <c r="I1350" s="4">
        <v>1.55495910590844E-2</v>
      </c>
      <c r="J1350">
        <v>433534000</v>
      </c>
      <c r="K1350">
        <f t="shared" si="233"/>
        <v>1</v>
      </c>
      <c r="L1350">
        <f t="shared" si="234"/>
        <v>1</v>
      </c>
      <c r="M1350">
        <f t="shared" si="235"/>
        <v>1</v>
      </c>
      <c r="N1350">
        <f t="shared" si="236"/>
        <v>1</v>
      </c>
      <c r="O1350">
        <f t="shared" si="237"/>
        <v>1</v>
      </c>
      <c r="P1350">
        <f t="shared" si="238"/>
        <v>0</v>
      </c>
      <c r="Q1350">
        <f t="shared" si="239"/>
        <v>0</v>
      </c>
      <c r="R1350">
        <f t="shared" si="240"/>
        <v>0</v>
      </c>
      <c r="S1350">
        <f t="shared" si="241"/>
        <v>1</v>
      </c>
      <c r="T1350">
        <f t="shared" si="242"/>
        <v>0</v>
      </c>
      <c r="U1350" s="3">
        <f t="shared" ref="U1350:U1413" si="243">AVERAGE(K1350:T1350)</f>
        <v>0.6</v>
      </c>
    </row>
    <row r="1351" spans="1:21" x14ac:dyDescent="0.3">
      <c r="A1351">
        <v>1344</v>
      </c>
      <c r="B1351" s="6" t="s">
        <v>1434</v>
      </c>
      <c r="C1351">
        <v>20150508</v>
      </c>
      <c r="D1351">
        <v>675.83001708984398</v>
      </c>
      <c r="E1351">
        <v>684.38000488281295</v>
      </c>
      <c r="F1351">
        <v>674.64001464843795</v>
      </c>
      <c r="G1351">
        <v>681.69000244140602</v>
      </c>
      <c r="H1351">
        <v>8.6099996566772496</v>
      </c>
      <c r="I1351" s="4">
        <v>1.2791940959551801E-2</v>
      </c>
      <c r="J1351">
        <v>439119300</v>
      </c>
      <c r="K1351">
        <f t="shared" si="233"/>
        <v>1</v>
      </c>
      <c r="L1351">
        <f t="shared" si="234"/>
        <v>1</v>
      </c>
      <c r="M1351">
        <f t="shared" si="235"/>
        <v>1</v>
      </c>
      <c r="N1351">
        <f t="shared" si="236"/>
        <v>0</v>
      </c>
      <c r="O1351">
        <f t="shared" si="237"/>
        <v>0</v>
      </c>
      <c r="P1351">
        <f t="shared" si="238"/>
        <v>0</v>
      </c>
      <c r="Q1351">
        <f t="shared" si="239"/>
        <v>0</v>
      </c>
      <c r="R1351">
        <f t="shared" si="240"/>
        <v>0</v>
      </c>
      <c r="S1351">
        <f t="shared" si="241"/>
        <v>0</v>
      </c>
      <c r="T1351">
        <f t="shared" si="242"/>
        <v>0</v>
      </c>
      <c r="U1351" s="3">
        <f t="shared" si="243"/>
        <v>0.3</v>
      </c>
    </row>
    <row r="1352" spans="1:21" x14ac:dyDescent="0.3">
      <c r="A1352">
        <v>1345</v>
      </c>
      <c r="B1352" s="6" t="s">
        <v>1435</v>
      </c>
      <c r="C1352">
        <v>20150507</v>
      </c>
      <c r="D1352">
        <v>667.010009765625</v>
      </c>
      <c r="E1352">
        <v>673.11999511718795</v>
      </c>
      <c r="F1352">
        <v>654.010009765625</v>
      </c>
      <c r="G1352">
        <v>673.08001708984398</v>
      </c>
      <c r="H1352">
        <v>7.1399998664856001</v>
      </c>
      <c r="I1352" s="4">
        <v>1.07216861606483E-2</v>
      </c>
      <c r="J1352">
        <v>473771300</v>
      </c>
      <c r="K1352">
        <f t="shared" si="233"/>
        <v>1</v>
      </c>
      <c r="L1352">
        <f t="shared" si="234"/>
        <v>0</v>
      </c>
      <c r="M1352">
        <f t="shared" si="235"/>
        <v>0</v>
      </c>
      <c r="N1352">
        <f t="shared" si="236"/>
        <v>0</v>
      </c>
      <c r="O1352">
        <f t="shared" si="237"/>
        <v>0</v>
      </c>
      <c r="P1352">
        <f t="shared" si="238"/>
        <v>0</v>
      </c>
      <c r="Q1352">
        <f t="shared" si="239"/>
        <v>0</v>
      </c>
      <c r="R1352">
        <f t="shared" si="240"/>
        <v>0</v>
      </c>
      <c r="S1352">
        <f t="shared" si="241"/>
        <v>0</v>
      </c>
      <c r="T1352">
        <f t="shared" si="242"/>
        <v>0</v>
      </c>
      <c r="U1352" s="3">
        <f t="shared" si="243"/>
        <v>0.1</v>
      </c>
    </row>
    <row r="1353" spans="1:21" x14ac:dyDescent="0.3">
      <c r="A1353">
        <v>1346</v>
      </c>
      <c r="B1353" s="6" t="s">
        <v>1436</v>
      </c>
      <c r="C1353">
        <v>20150506</v>
      </c>
      <c r="D1353">
        <v>672.95001220703102</v>
      </c>
      <c r="E1353">
        <v>674.219970703125</v>
      </c>
      <c r="F1353">
        <v>661.82000732421898</v>
      </c>
      <c r="G1353">
        <v>665.94000244140602</v>
      </c>
      <c r="H1353">
        <v>-11.960000038146999</v>
      </c>
      <c r="I1353" s="4">
        <v>-1.7642720156956601E-2</v>
      </c>
      <c r="J1353">
        <v>486121300</v>
      </c>
      <c r="K1353">
        <f t="shared" ref="K1353:K1416" si="244">IF(G1353&gt;G1354,1,0)</f>
        <v>0</v>
      </c>
      <c r="L1353">
        <f t="shared" ref="L1353:L1416" si="245">IF(G1353&gt;G1355,1,0)</f>
        <v>0</v>
      </c>
      <c r="M1353">
        <f t="shared" ref="M1353:M1416" si="246">IF(G1353&gt;G1356,1,0)</f>
        <v>0</v>
      </c>
      <c r="N1353">
        <f t="shared" ref="N1353:N1416" si="247">IF(G1353&gt;G1357,1,0)</f>
        <v>0</v>
      </c>
      <c r="O1353">
        <f t="shared" ref="O1353:O1416" si="248">IF(G1353&gt;G1358,1,0)</f>
        <v>0</v>
      </c>
      <c r="P1353">
        <f t="shared" ref="P1353:P1416" si="249">IF(G1353&gt;G1359,1,0)</f>
        <v>0</v>
      </c>
      <c r="Q1353">
        <f t="shared" ref="Q1353:Q1416" si="250">IF(G1353&gt;G1360,1,0)</f>
        <v>0</v>
      </c>
      <c r="R1353">
        <f t="shared" ref="R1353:R1416" si="251">IF(G1353&gt;G1361,1,0)</f>
        <v>0</v>
      </c>
      <c r="S1353">
        <f t="shared" ref="S1353:S1416" si="252">IF(G1353&gt;G1362,1,0)</f>
        <v>0</v>
      </c>
      <c r="T1353">
        <f t="shared" ref="T1353:T1416" si="253">IF(G1353&gt;G1363,1,0)</f>
        <v>0</v>
      </c>
      <c r="U1353" s="3">
        <f t="shared" si="243"/>
        <v>0</v>
      </c>
    </row>
    <row r="1354" spans="1:21" x14ac:dyDescent="0.3">
      <c r="A1354">
        <v>1347</v>
      </c>
      <c r="B1354" s="6" t="s">
        <v>1437</v>
      </c>
      <c r="C1354">
        <v>20150504</v>
      </c>
      <c r="D1354">
        <v>690.77001953125</v>
      </c>
      <c r="E1354">
        <v>690.84002685546898</v>
      </c>
      <c r="F1354">
        <v>676.41998291015602</v>
      </c>
      <c r="G1354">
        <v>677.90002441406295</v>
      </c>
      <c r="H1354">
        <v>-11.1099996566772</v>
      </c>
      <c r="I1354" s="4">
        <v>-1.6124583487244899E-2</v>
      </c>
      <c r="J1354">
        <v>440512800</v>
      </c>
      <c r="K1354">
        <f t="shared" si="244"/>
        <v>0</v>
      </c>
      <c r="L1354">
        <f t="shared" si="245"/>
        <v>0</v>
      </c>
      <c r="M1354">
        <f t="shared" si="246"/>
        <v>0</v>
      </c>
      <c r="N1354">
        <f t="shared" si="247"/>
        <v>0</v>
      </c>
      <c r="O1354">
        <f t="shared" si="248"/>
        <v>0</v>
      </c>
      <c r="P1354">
        <f t="shared" si="249"/>
        <v>0</v>
      </c>
      <c r="Q1354">
        <f t="shared" si="250"/>
        <v>0</v>
      </c>
      <c r="R1354">
        <f t="shared" si="251"/>
        <v>0</v>
      </c>
      <c r="S1354">
        <f t="shared" si="252"/>
        <v>0</v>
      </c>
      <c r="T1354">
        <f t="shared" si="253"/>
        <v>0</v>
      </c>
      <c r="U1354" s="3">
        <f t="shared" si="243"/>
        <v>0</v>
      </c>
    </row>
    <row r="1355" spans="1:21" x14ac:dyDescent="0.3">
      <c r="A1355">
        <v>1348</v>
      </c>
      <c r="B1355" s="6" t="s">
        <v>1438</v>
      </c>
      <c r="C1355">
        <v>20150430</v>
      </c>
      <c r="D1355">
        <v>696.30999755859398</v>
      </c>
      <c r="E1355">
        <v>696.30999755859398</v>
      </c>
      <c r="F1355">
        <v>685.15002441406295</v>
      </c>
      <c r="G1355">
        <v>689.010009765625</v>
      </c>
      <c r="H1355">
        <v>-6.6799998283386204</v>
      </c>
      <c r="I1355" s="4">
        <v>-9.6019775132855194E-3</v>
      </c>
      <c r="J1355">
        <v>584947900</v>
      </c>
      <c r="K1355">
        <f t="shared" si="244"/>
        <v>0</v>
      </c>
      <c r="L1355">
        <f t="shared" si="245"/>
        <v>0</v>
      </c>
      <c r="M1355">
        <f t="shared" si="246"/>
        <v>0</v>
      </c>
      <c r="N1355">
        <f t="shared" si="247"/>
        <v>0</v>
      </c>
      <c r="O1355">
        <f t="shared" si="248"/>
        <v>0</v>
      </c>
      <c r="P1355">
        <f t="shared" si="249"/>
        <v>0</v>
      </c>
      <c r="Q1355">
        <f t="shared" si="250"/>
        <v>0</v>
      </c>
      <c r="R1355">
        <f t="shared" si="251"/>
        <v>0</v>
      </c>
      <c r="S1355">
        <f t="shared" si="252"/>
        <v>0</v>
      </c>
      <c r="T1355">
        <f t="shared" si="253"/>
        <v>0</v>
      </c>
      <c r="U1355" s="3">
        <f t="shared" si="243"/>
        <v>0</v>
      </c>
    </row>
    <row r="1356" spans="1:21" x14ac:dyDescent="0.3">
      <c r="A1356">
        <v>1349</v>
      </c>
      <c r="B1356" s="6" t="s">
        <v>1439</v>
      </c>
      <c r="C1356">
        <v>20150429</v>
      </c>
      <c r="D1356">
        <v>699.510009765625</v>
      </c>
      <c r="E1356">
        <v>699.65997314453102</v>
      </c>
      <c r="F1356">
        <v>689.09002685546898</v>
      </c>
      <c r="G1356">
        <v>695.69000244140602</v>
      </c>
      <c r="H1356">
        <v>-1.1000000238418599</v>
      </c>
      <c r="I1356" s="4">
        <v>-1.5786679199616101E-3</v>
      </c>
      <c r="J1356">
        <v>558797200</v>
      </c>
      <c r="K1356">
        <f t="shared" si="244"/>
        <v>0</v>
      </c>
      <c r="L1356">
        <f t="shared" si="245"/>
        <v>0</v>
      </c>
      <c r="M1356">
        <f t="shared" si="246"/>
        <v>1</v>
      </c>
      <c r="N1356">
        <f t="shared" si="247"/>
        <v>1</v>
      </c>
      <c r="O1356">
        <f t="shared" si="248"/>
        <v>0</v>
      </c>
      <c r="P1356">
        <f t="shared" si="249"/>
        <v>0</v>
      </c>
      <c r="Q1356">
        <f t="shared" si="250"/>
        <v>0</v>
      </c>
      <c r="R1356">
        <f t="shared" si="251"/>
        <v>0</v>
      </c>
      <c r="S1356">
        <f t="shared" si="252"/>
        <v>0</v>
      </c>
      <c r="T1356">
        <f t="shared" si="253"/>
        <v>1</v>
      </c>
      <c r="U1356" s="3">
        <f t="shared" si="243"/>
        <v>0.3</v>
      </c>
    </row>
    <row r="1357" spans="1:21" x14ac:dyDescent="0.3">
      <c r="A1357">
        <v>1350</v>
      </c>
      <c r="B1357" s="6" t="s">
        <v>1440</v>
      </c>
      <c r="C1357">
        <v>20150428</v>
      </c>
      <c r="D1357">
        <v>701.35998535156295</v>
      </c>
      <c r="E1357">
        <v>701.57000732421898</v>
      </c>
      <c r="F1357">
        <v>694.29998779296898</v>
      </c>
      <c r="G1357">
        <v>696.78997802734398</v>
      </c>
      <c r="H1357">
        <v>-2.5999999046325701</v>
      </c>
      <c r="I1357" s="4">
        <v>-3.7175252529647301E-3</v>
      </c>
      <c r="J1357">
        <v>600314900</v>
      </c>
      <c r="K1357">
        <f t="shared" si="244"/>
        <v>0</v>
      </c>
      <c r="L1357">
        <f t="shared" si="245"/>
        <v>1</v>
      </c>
      <c r="M1357">
        <f t="shared" si="246"/>
        <v>1</v>
      </c>
      <c r="N1357">
        <f t="shared" si="247"/>
        <v>0</v>
      </c>
      <c r="O1357">
        <f t="shared" si="248"/>
        <v>0</v>
      </c>
      <c r="P1357">
        <f t="shared" si="249"/>
        <v>0</v>
      </c>
      <c r="Q1357">
        <f t="shared" si="250"/>
        <v>0</v>
      </c>
      <c r="R1357">
        <f t="shared" si="251"/>
        <v>0</v>
      </c>
      <c r="S1357">
        <f t="shared" si="252"/>
        <v>1</v>
      </c>
      <c r="T1357">
        <f t="shared" si="253"/>
        <v>1</v>
      </c>
      <c r="U1357" s="3">
        <f t="shared" si="243"/>
        <v>0.4</v>
      </c>
    </row>
    <row r="1358" spans="1:21" x14ac:dyDescent="0.3">
      <c r="A1358">
        <v>1351</v>
      </c>
      <c r="B1358" s="6" t="s">
        <v>1441</v>
      </c>
      <c r="C1358">
        <v>20150427</v>
      </c>
      <c r="D1358">
        <v>693.78997802734398</v>
      </c>
      <c r="E1358">
        <v>699.54998779296898</v>
      </c>
      <c r="F1358">
        <v>692.84002685546898</v>
      </c>
      <c r="G1358">
        <v>699.39001464843795</v>
      </c>
      <c r="H1358">
        <v>8.6499996185302699</v>
      </c>
      <c r="I1358" s="4">
        <v>1.25228008082835E-2</v>
      </c>
      <c r="J1358">
        <v>516099400</v>
      </c>
      <c r="K1358">
        <f t="shared" si="244"/>
        <v>1</v>
      </c>
      <c r="L1358">
        <f t="shared" si="245"/>
        <v>1</v>
      </c>
      <c r="M1358">
        <f t="shared" si="246"/>
        <v>0</v>
      </c>
      <c r="N1358">
        <f t="shared" si="247"/>
        <v>0</v>
      </c>
      <c r="O1358">
        <f t="shared" si="248"/>
        <v>0</v>
      </c>
      <c r="P1358">
        <f t="shared" si="249"/>
        <v>0</v>
      </c>
      <c r="Q1358">
        <f t="shared" si="250"/>
        <v>1</v>
      </c>
      <c r="R1358">
        <f t="shared" si="251"/>
        <v>1</v>
      </c>
      <c r="S1358">
        <f t="shared" si="252"/>
        <v>1</v>
      </c>
      <c r="T1358">
        <f t="shared" si="253"/>
        <v>1</v>
      </c>
      <c r="U1358" s="3">
        <f t="shared" si="243"/>
        <v>0.6</v>
      </c>
    </row>
    <row r="1359" spans="1:21" x14ac:dyDescent="0.3">
      <c r="A1359">
        <v>1352</v>
      </c>
      <c r="B1359" s="6" t="s">
        <v>1442</v>
      </c>
      <c r="C1359">
        <v>20150424</v>
      </c>
      <c r="D1359">
        <v>695.11999511718795</v>
      </c>
      <c r="E1359">
        <v>697.15997314453102</v>
      </c>
      <c r="F1359">
        <v>681.03997802734398</v>
      </c>
      <c r="G1359">
        <v>690.739990234375</v>
      </c>
      <c r="H1359">
        <v>-1.7400000095367401</v>
      </c>
      <c r="I1359" s="4">
        <v>-2.5127079974164501E-3</v>
      </c>
      <c r="J1359">
        <v>610911300</v>
      </c>
      <c r="K1359">
        <f t="shared" si="244"/>
        <v>0</v>
      </c>
      <c r="L1359">
        <f t="shared" si="245"/>
        <v>0</v>
      </c>
      <c r="M1359">
        <f t="shared" si="246"/>
        <v>0</v>
      </c>
      <c r="N1359">
        <f t="shared" si="247"/>
        <v>0</v>
      </c>
      <c r="O1359">
        <f t="shared" si="248"/>
        <v>0</v>
      </c>
      <c r="P1359">
        <f t="shared" si="249"/>
        <v>0</v>
      </c>
      <c r="Q1359">
        <f t="shared" si="250"/>
        <v>0</v>
      </c>
      <c r="R1359">
        <f t="shared" si="251"/>
        <v>1</v>
      </c>
      <c r="S1359">
        <f t="shared" si="252"/>
        <v>1</v>
      </c>
      <c r="T1359">
        <f t="shared" si="253"/>
        <v>1</v>
      </c>
      <c r="U1359" s="3">
        <f t="shared" si="243"/>
        <v>0.3</v>
      </c>
    </row>
    <row r="1360" spans="1:21" x14ac:dyDescent="0.3">
      <c r="A1360">
        <v>1353</v>
      </c>
      <c r="B1360" s="6" t="s">
        <v>1443</v>
      </c>
      <c r="C1360">
        <v>20150423</v>
      </c>
      <c r="D1360">
        <v>707.82000732421898</v>
      </c>
      <c r="E1360">
        <v>708.05999755859398</v>
      </c>
      <c r="F1360">
        <v>685.989990234375</v>
      </c>
      <c r="G1360">
        <v>692.47998046875</v>
      </c>
      <c r="H1360">
        <v>-10.8599996566772</v>
      </c>
      <c r="I1360" s="4">
        <v>-1.5440611885507501E-2</v>
      </c>
      <c r="J1360">
        <v>705400100</v>
      </c>
      <c r="K1360">
        <f t="shared" si="244"/>
        <v>0</v>
      </c>
      <c r="L1360">
        <f t="shared" si="245"/>
        <v>0</v>
      </c>
      <c r="M1360">
        <f t="shared" si="246"/>
        <v>0</v>
      </c>
      <c r="N1360">
        <f t="shared" si="247"/>
        <v>0</v>
      </c>
      <c r="O1360">
        <f t="shared" si="248"/>
        <v>0</v>
      </c>
      <c r="P1360">
        <f t="shared" si="249"/>
        <v>0</v>
      </c>
      <c r="Q1360">
        <f t="shared" si="250"/>
        <v>1</v>
      </c>
      <c r="R1360">
        <f t="shared" si="251"/>
        <v>1</v>
      </c>
      <c r="S1360">
        <f t="shared" si="252"/>
        <v>1</v>
      </c>
      <c r="T1360">
        <f t="shared" si="253"/>
        <v>1</v>
      </c>
      <c r="U1360" s="3">
        <f t="shared" si="243"/>
        <v>0.4</v>
      </c>
    </row>
    <row r="1361" spans="1:21" x14ac:dyDescent="0.3">
      <c r="A1361">
        <v>1354</v>
      </c>
      <c r="B1361" s="6" t="s">
        <v>1444</v>
      </c>
      <c r="C1361">
        <v>20150422</v>
      </c>
      <c r="D1361">
        <v>718.89001464843795</v>
      </c>
      <c r="E1361">
        <v>720.55999755859398</v>
      </c>
      <c r="F1361">
        <v>675.95001220703102</v>
      </c>
      <c r="G1361">
        <v>703.34002685546898</v>
      </c>
      <c r="H1361">
        <v>-11.180000305175801</v>
      </c>
      <c r="I1361" s="4">
        <v>-1.5646867659683102E-2</v>
      </c>
      <c r="J1361">
        <v>1086825400</v>
      </c>
      <c r="K1361">
        <f t="shared" si="244"/>
        <v>0</v>
      </c>
      <c r="L1361">
        <f t="shared" si="245"/>
        <v>0</v>
      </c>
      <c r="M1361">
        <f t="shared" si="246"/>
        <v>0</v>
      </c>
      <c r="N1361">
        <f t="shared" si="247"/>
        <v>1</v>
      </c>
      <c r="O1361">
        <f t="shared" si="248"/>
        <v>1</v>
      </c>
      <c r="P1361">
        <f t="shared" si="249"/>
        <v>1</v>
      </c>
      <c r="Q1361">
        <f t="shared" si="250"/>
        <v>1</v>
      </c>
      <c r="R1361">
        <f t="shared" si="251"/>
        <v>1</v>
      </c>
      <c r="S1361">
        <f t="shared" si="252"/>
        <v>1</v>
      </c>
      <c r="T1361">
        <f t="shared" si="253"/>
        <v>1</v>
      </c>
      <c r="U1361" s="3">
        <f t="shared" si="243"/>
        <v>0.7</v>
      </c>
    </row>
    <row r="1362" spans="1:21" x14ac:dyDescent="0.3">
      <c r="A1362">
        <v>1355</v>
      </c>
      <c r="B1362" s="6" t="s">
        <v>1445</v>
      </c>
      <c r="C1362">
        <v>20150421</v>
      </c>
      <c r="D1362">
        <v>712.89001464843705</v>
      </c>
      <c r="E1362">
        <v>714.739990234375</v>
      </c>
      <c r="F1362">
        <v>709.88000488281295</v>
      </c>
      <c r="G1362">
        <v>714.52001953125</v>
      </c>
      <c r="H1362">
        <v>7.5599999427795401</v>
      </c>
      <c r="I1362" s="4">
        <v>1.06936739466262E-2</v>
      </c>
      <c r="J1362">
        <v>747053400</v>
      </c>
      <c r="K1362">
        <f t="shared" si="244"/>
        <v>1</v>
      </c>
      <c r="L1362">
        <f t="shared" si="245"/>
        <v>1</v>
      </c>
      <c r="M1362">
        <f t="shared" si="246"/>
        <v>1</v>
      </c>
      <c r="N1362">
        <f t="shared" si="247"/>
        <v>1</v>
      </c>
      <c r="O1362">
        <f t="shared" si="248"/>
        <v>1</v>
      </c>
      <c r="P1362">
        <f t="shared" si="249"/>
        <v>1</v>
      </c>
      <c r="Q1362">
        <f t="shared" si="250"/>
        <v>1</v>
      </c>
      <c r="R1362">
        <f t="shared" si="251"/>
        <v>1</v>
      </c>
      <c r="S1362">
        <f t="shared" si="252"/>
        <v>1</v>
      </c>
      <c r="T1362">
        <f t="shared" si="253"/>
        <v>1</v>
      </c>
      <c r="U1362" s="3">
        <f t="shared" si="243"/>
        <v>1</v>
      </c>
    </row>
    <row r="1363" spans="1:21" x14ac:dyDescent="0.3">
      <c r="A1363">
        <v>1356</v>
      </c>
      <c r="B1363" s="6" t="s">
        <v>1446</v>
      </c>
      <c r="C1363">
        <v>20150420</v>
      </c>
      <c r="D1363">
        <v>700.79998779296898</v>
      </c>
      <c r="E1363">
        <v>707.52001953125</v>
      </c>
      <c r="F1363">
        <v>700.47998046875</v>
      </c>
      <c r="G1363">
        <v>706.96002197265602</v>
      </c>
      <c r="H1363">
        <v>5.9999998658895499E-2</v>
      </c>
      <c r="I1363" s="4">
        <v>8.4877630207659801E-5</v>
      </c>
      <c r="J1363">
        <v>667416300</v>
      </c>
      <c r="K1363">
        <f t="shared" si="244"/>
        <v>1</v>
      </c>
      <c r="L1363">
        <f t="shared" si="245"/>
        <v>1</v>
      </c>
      <c r="M1363">
        <f t="shared" si="246"/>
        <v>1</v>
      </c>
      <c r="N1363">
        <f t="shared" si="247"/>
        <v>1</v>
      </c>
      <c r="O1363">
        <f t="shared" si="248"/>
        <v>1</v>
      </c>
      <c r="P1363">
        <f t="shared" si="249"/>
        <v>1</v>
      </c>
      <c r="Q1363">
        <f t="shared" si="250"/>
        <v>1</v>
      </c>
      <c r="R1363">
        <f t="shared" si="251"/>
        <v>1</v>
      </c>
      <c r="S1363">
        <f t="shared" si="252"/>
        <v>1</v>
      </c>
      <c r="T1363">
        <f t="shared" si="253"/>
        <v>1</v>
      </c>
      <c r="U1363" s="3">
        <f t="shared" si="243"/>
        <v>1</v>
      </c>
    </row>
    <row r="1364" spans="1:21" x14ac:dyDescent="0.3">
      <c r="A1364">
        <v>1357</v>
      </c>
      <c r="B1364" s="6" t="s">
        <v>1447</v>
      </c>
      <c r="C1364">
        <v>20150417</v>
      </c>
      <c r="D1364">
        <v>703.45001220703102</v>
      </c>
      <c r="E1364">
        <v>708.22998046875</v>
      </c>
      <c r="F1364">
        <v>700.17999267578102</v>
      </c>
      <c r="G1364">
        <v>706.90002441406295</v>
      </c>
      <c r="H1364">
        <v>8.5900001525878906</v>
      </c>
      <c r="I1364" s="4">
        <v>1.23011267977609E-2</v>
      </c>
      <c r="J1364">
        <v>685554000</v>
      </c>
      <c r="K1364">
        <f t="shared" si="244"/>
        <v>1</v>
      </c>
      <c r="L1364">
        <f t="shared" si="245"/>
        <v>1</v>
      </c>
      <c r="M1364">
        <f t="shared" si="246"/>
        <v>1</v>
      </c>
      <c r="N1364">
        <f t="shared" si="247"/>
        <v>1</v>
      </c>
      <c r="O1364">
        <f t="shared" si="248"/>
        <v>1</v>
      </c>
      <c r="P1364">
        <f t="shared" si="249"/>
        <v>1</v>
      </c>
      <c r="Q1364">
        <f t="shared" si="250"/>
        <v>1</v>
      </c>
      <c r="R1364">
        <f t="shared" si="251"/>
        <v>1</v>
      </c>
      <c r="S1364">
        <f t="shared" si="252"/>
        <v>1</v>
      </c>
      <c r="T1364">
        <f t="shared" si="253"/>
        <v>1</v>
      </c>
      <c r="U1364" s="3">
        <f t="shared" si="243"/>
        <v>1</v>
      </c>
    </row>
    <row r="1365" spans="1:21" x14ac:dyDescent="0.3">
      <c r="A1365">
        <v>1358</v>
      </c>
      <c r="B1365" s="6" t="s">
        <v>1448</v>
      </c>
      <c r="C1365">
        <v>20150416</v>
      </c>
      <c r="D1365">
        <v>699.32000732421898</v>
      </c>
      <c r="E1365">
        <v>699.32000732421898</v>
      </c>
      <c r="F1365">
        <v>692.27001953125</v>
      </c>
      <c r="G1365">
        <v>698.30999755859398</v>
      </c>
      <c r="H1365">
        <v>3.8699998855590798</v>
      </c>
      <c r="I1365" s="4">
        <v>5.57283552002603E-3</v>
      </c>
      <c r="J1365">
        <v>698718800</v>
      </c>
      <c r="K1365">
        <f t="shared" si="244"/>
        <v>1</v>
      </c>
      <c r="L1365">
        <f t="shared" si="245"/>
        <v>1</v>
      </c>
      <c r="M1365">
        <f t="shared" si="246"/>
        <v>1</v>
      </c>
      <c r="N1365">
        <f t="shared" si="247"/>
        <v>1</v>
      </c>
      <c r="O1365">
        <f t="shared" si="248"/>
        <v>1</v>
      </c>
      <c r="P1365">
        <f t="shared" si="249"/>
        <v>1</v>
      </c>
      <c r="Q1365">
        <f t="shared" si="250"/>
        <v>1</v>
      </c>
      <c r="R1365">
        <f t="shared" si="251"/>
        <v>1</v>
      </c>
      <c r="S1365">
        <f t="shared" si="252"/>
        <v>1</v>
      </c>
      <c r="T1365">
        <f t="shared" si="253"/>
        <v>1</v>
      </c>
      <c r="U1365" s="3">
        <f t="shared" si="243"/>
        <v>1</v>
      </c>
    </row>
    <row r="1366" spans="1:21" x14ac:dyDescent="0.3">
      <c r="A1366">
        <v>1359</v>
      </c>
      <c r="B1366" s="6" t="s">
        <v>1449</v>
      </c>
      <c r="C1366">
        <v>20150415</v>
      </c>
      <c r="D1366">
        <v>689.65997314453102</v>
      </c>
      <c r="E1366">
        <v>694.96002197265602</v>
      </c>
      <c r="F1366">
        <v>688.69000244140602</v>
      </c>
      <c r="G1366">
        <v>694.44000244140602</v>
      </c>
      <c r="H1366">
        <v>9.4700002670288104</v>
      </c>
      <c r="I1366" s="4">
        <v>1.38254233571793E-2</v>
      </c>
      <c r="J1366">
        <v>619758500</v>
      </c>
      <c r="K1366">
        <f t="shared" si="244"/>
        <v>1</v>
      </c>
      <c r="L1366">
        <f t="shared" si="245"/>
        <v>1</v>
      </c>
      <c r="M1366">
        <f t="shared" si="246"/>
        <v>1</v>
      </c>
      <c r="N1366">
        <f t="shared" si="247"/>
        <v>1</v>
      </c>
      <c r="O1366">
        <f t="shared" si="248"/>
        <v>1</v>
      </c>
      <c r="P1366">
        <f t="shared" si="249"/>
        <v>1</v>
      </c>
      <c r="Q1366">
        <f t="shared" si="250"/>
        <v>1</v>
      </c>
      <c r="R1366">
        <f t="shared" si="251"/>
        <v>1</v>
      </c>
      <c r="S1366">
        <f t="shared" si="252"/>
        <v>1</v>
      </c>
      <c r="T1366">
        <f t="shared" si="253"/>
        <v>1</v>
      </c>
      <c r="U1366" s="3">
        <f t="shared" si="243"/>
        <v>1</v>
      </c>
    </row>
    <row r="1367" spans="1:21" x14ac:dyDescent="0.3">
      <c r="A1367">
        <v>1360</v>
      </c>
      <c r="B1367" s="6" t="s">
        <v>1450</v>
      </c>
      <c r="C1367">
        <v>20150414</v>
      </c>
      <c r="D1367">
        <v>691.82000732421898</v>
      </c>
      <c r="E1367">
        <v>694.90002441406295</v>
      </c>
      <c r="F1367">
        <v>680.530029296875</v>
      </c>
      <c r="G1367">
        <v>684.969970703125</v>
      </c>
      <c r="H1367">
        <v>-4.4200000762939498</v>
      </c>
      <c r="I1367" s="4">
        <v>-6.4114655907986703E-3</v>
      </c>
      <c r="J1367">
        <v>828998200</v>
      </c>
      <c r="K1367">
        <f t="shared" si="244"/>
        <v>0</v>
      </c>
      <c r="L1367">
        <f t="shared" si="245"/>
        <v>1</v>
      </c>
      <c r="M1367">
        <f t="shared" si="246"/>
        <v>1</v>
      </c>
      <c r="N1367">
        <f t="shared" si="247"/>
        <v>1</v>
      </c>
      <c r="O1367">
        <f t="shared" si="248"/>
        <v>1</v>
      </c>
      <c r="P1367">
        <f t="shared" si="249"/>
        <v>1</v>
      </c>
      <c r="Q1367">
        <f t="shared" si="250"/>
        <v>1</v>
      </c>
      <c r="R1367">
        <f t="shared" si="251"/>
        <v>1</v>
      </c>
      <c r="S1367">
        <f t="shared" si="252"/>
        <v>1</v>
      </c>
      <c r="T1367">
        <f t="shared" si="253"/>
        <v>1</v>
      </c>
      <c r="U1367" s="3">
        <f t="shared" si="243"/>
        <v>0.9</v>
      </c>
    </row>
    <row r="1368" spans="1:21" x14ac:dyDescent="0.3">
      <c r="A1368">
        <v>1361</v>
      </c>
      <c r="B1368" s="6" t="s">
        <v>1451</v>
      </c>
      <c r="C1368">
        <v>20150413</v>
      </c>
      <c r="D1368">
        <v>688.16998291015602</v>
      </c>
      <c r="E1368">
        <v>689.53997802734398</v>
      </c>
      <c r="F1368">
        <v>682.719970703125</v>
      </c>
      <c r="G1368">
        <v>689.39001464843795</v>
      </c>
      <c r="H1368">
        <v>7.3699998855590803</v>
      </c>
      <c r="I1368" s="4">
        <v>1.08061343157524E-2</v>
      </c>
      <c r="J1368">
        <v>709280500</v>
      </c>
      <c r="K1368">
        <f t="shared" si="244"/>
        <v>1</v>
      </c>
      <c r="L1368">
        <f t="shared" si="245"/>
        <v>1</v>
      </c>
      <c r="M1368">
        <f t="shared" si="246"/>
        <v>1</v>
      </c>
      <c r="N1368">
        <f t="shared" si="247"/>
        <v>1</v>
      </c>
      <c r="O1368">
        <f t="shared" si="248"/>
        <v>1</v>
      </c>
      <c r="P1368">
        <f t="shared" si="249"/>
        <v>1</v>
      </c>
      <c r="Q1368">
        <f t="shared" si="250"/>
        <v>1</v>
      </c>
      <c r="R1368">
        <f t="shared" si="251"/>
        <v>1</v>
      </c>
      <c r="S1368">
        <f t="shared" si="252"/>
        <v>1</v>
      </c>
      <c r="T1368">
        <f t="shared" si="253"/>
        <v>1</v>
      </c>
      <c r="U1368" s="3">
        <f t="shared" si="243"/>
        <v>1</v>
      </c>
    </row>
    <row r="1369" spans="1:21" x14ac:dyDescent="0.3">
      <c r="A1369">
        <v>1362</v>
      </c>
      <c r="B1369" s="6" t="s">
        <v>1452</v>
      </c>
      <c r="C1369">
        <v>20150410</v>
      </c>
      <c r="D1369">
        <v>684.239990234375</v>
      </c>
      <c r="E1369">
        <v>685.65997314453102</v>
      </c>
      <c r="F1369">
        <v>682.02001953125</v>
      </c>
      <c r="G1369">
        <v>682.02001953125</v>
      </c>
      <c r="H1369">
        <v>5.0599999427795401</v>
      </c>
      <c r="I1369" s="4">
        <v>7.4745919941558098E-3</v>
      </c>
      <c r="J1369">
        <v>602405200</v>
      </c>
      <c r="K1369">
        <f t="shared" si="244"/>
        <v>1</v>
      </c>
      <c r="L1369">
        <f t="shared" si="245"/>
        <v>1</v>
      </c>
      <c r="M1369">
        <f t="shared" si="246"/>
        <v>1</v>
      </c>
      <c r="N1369">
        <f t="shared" si="247"/>
        <v>1</v>
      </c>
      <c r="O1369">
        <f t="shared" si="248"/>
        <v>1</v>
      </c>
      <c r="P1369">
        <f t="shared" si="249"/>
        <v>1</v>
      </c>
      <c r="Q1369">
        <f t="shared" si="250"/>
        <v>1</v>
      </c>
      <c r="R1369">
        <f t="shared" si="251"/>
        <v>1</v>
      </c>
      <c r="S1369">
        <f t="shared" si="252"/>
        <v>1</v>
      </c>
      <c r="T1369">
        <f t="shared" si="253"/>
        <v>1</v>
      </c>
      <c r="U1369" s="3">
        <f t="shared" si="243"/>
        <v>1</v>
      </c>
    </row>
    <row r="1370" spans="1:21" x14ac:dyDescent="0.3">
      <c r="A1370">
        <v>1363</v>
      </c>
      <c r="B1370" s="6" t="s">
        <v>1453</v>
      </c>
      <c r="C1370">
        <v>20150409</v>
      </c>
      <c r="D1370">
        <v>671.59997558593795</v>
      </c>
      <c r="E1370">
        <v>677.989990234375</v>
      </c>
      <c r="F1370">
        <v>670.83001708984398</v>
      </c>
      <c r="G1370">
        <v>676.96002197265602</v>
      </c>
      <c r="H1370">
        <v>8.9300003051757795</v>
      </c>
      <c r="I1370" s="4">
        <v>1.3367663152152201E-2</v>
      </c>
      <c r="J1370">
        <v>595116900</v>
      </c>
      <c r="K1370">
        <f t="shared" si="244"/>
        <v>1</v>
      </c>
      <c r="L1370">
        <f t="shared" si="245"/>
        <v>1</v>
      </c>
      <c r="M1370">
        <f t="shared" si="246"/>
        <v>1</v>
      </c>
      <c r="N1370">
        <f t="shared" si="247"/>
        <v>1</v>
      </c>
      <c r="O1370">
        <f t="shared" si="248"/>
        <v>1</v>
      </c>
      <c r="P1370">
        <f t="shared" si="249"/>
        <v>1</v>
      </c>
      <c r="Q1370">
        <f t="shared" si="250"/>
        <v>1</v>
      </c>
      <c r="R1370">
        <f t="shared" si="251"/>
        <v>1</v>
      </c>
      <c r="S1370">
        <f t="shared" si="252"/>
        <v>1</v>
      </c>
      <c r="T1370">
        <f t="shared" si="253"/>
        <v>1</v>
      </c>
      <c r="U1370" s="3">
        <f t="shared" si="243"/>
        <v>1</v>
      </c>
    </row>
    <row r="1371" spans="1:21" x14ac:dyDescent="0.3">
      <c r="A1371">
        <v>1364</v>
      </c>
      <c r="B1371" s="6" t="s">
        <v>1454</v>
      </c>
      <c r="C1371">
        <v>20150408</v>
      </c>
      <c r="D1371">
        <v>669.36999511718795</v>
      </c>
      <c r="E1371">
        <v>669.36999511718795</v>
      </c>
      <c r="F1371">
        <v>662.57000732421898</v>
      </c>
      <c r="G1371">
        <v>668.030029296875</v>
      </c>
      <c r="H1371">
        <v>1.20000004768372</v>
      </c>
      <c r="I1371" s="4">
        <v>1.79955910059246E-3</v>
      </c>
      <c r="J1371">
        <v>560683200</v>
      </c>
      <c r="K1371">
        <f t="shared" si="244"/>
        <v>1</v>
      </c>
      <c r="L1371">
        <f t="shared" si="245"/>
        <v>1</v>
      </c>
      <c r="M1371">
        <f t="shared" si="246"/>
        <v>1</v>
      </c>
      <c r="N1371">
        <f t="shared" si="247"/>
        <v>1</v>
      </c>
      <c r="O1371">
        <f t="shared" si="248"/>
        <v>1</v>
      </c>
      <c r="P1371">
        <f t="shared" si="249"/>
        <v>1</v>
      </c>
      <c r="Q1371">
        <f t="shared" si="250"/>
        <v>1</v>
      </c>
      <c r="R1371">
        <f t="shared" si="251"/>
        <v>1</v>
      </c>
      <c r="S1371">
        <f t="shared" si="252"/>
        <v>1</v>
      </c>
      <c r="T1371">
        <f t="shared" si="253"/>
        <v>1</v>
      </c>
      <c r="U1371" s="3">
        <f t="shared" si="243"/>
        <v>1</v>
      </c>
    </row>
    <row r="1372" spans="1:21" x14ac:dyDescent="0.3">
      <c r="A1372">
        <v>1365</v>
      </c>
      <c r="B1372" s="6" t="s">
        <v>1455</v>
      </c>
      <c r="C1372">
        <v>20150407</v>
      </c>
      <c r="D1372">
        <v>667.61999511718795</v>
      </c>
      <c r="E1372">
        <v>667.94000244140602</v>
      </c>
      <c r="F1372">
        <v>664.64001464843795</v>
      </c>
      <c r="G1372">
        <v>666.83001708984398</v>
      </c>
      <c r="H1372">
        <v>4.6799998283386204</v>
      </c>
      <c r="I1372" s="4">
        <v>7.0678844768350098E-3</v>
      </c>
      <c r="J1372">
        <v>550039700</v>
      </c>
      <c r="K1372">
        <f t="shared" si="244"/>
        <v>1</v>
      </c>
      <c r="L1372">
        <f t="shared" si="245"/>
        <v>1</v>
      </c>
      <c r="M1372">
        <f t="shared" si="246"/>
        <v>1</v>
      </c>
      <c r="N1372">
        <f t="shared" si="247"/>
        <v>1</v>
      </c>
      <c r="O1372">
        <f t="shared" si="248"/>
        <v>1</v>
      </c>
      <c r="P1372">
        <f t="shared" si="249"/>
        <v>1</v>
      </c>
      <c r="Q1372">
        <f t="shared" si="250"/>
        <v>1</v>
      </c>
      <c r="R1372">
        <f t="shared" si="251"/>
        <v>1</v>
      </c>
      <c r="S1372">
        <f t="shared" si="252"/>
        <v>1</v>
      </c>
      <c r="T1372">
        <f t="shared" si="253"/>
        <v>1</v>
      </c>
      <c r="U1372" s="3">
        <f t="shared" si="243"/>
        <v>1</v>
      </c>
    </row>
    <row r="1373" spans="1:21" x14ac:dyDescent="0.3">
      <c r="A1373">
        <v>1366</v>
      </c>
      <c r="B1373" s="6" t="s">
        <v>1456</v>
      </c>
      <c r="C1373">
        <v>20150406</v>
      </c>
      <c r="D1373">
        <v>660.84997558593795</v>
      </c>
      <c r="E1373">
        <v>662.59002685546898</v>
      </c>
      <c r="F1373">
        <v>658.989990234375</v>
      </c>
      <c r="G1373">
        <v>662.15002441406295</v>
      </c>
      <c r="H1373">
        <v>4.1100001335143999</v>
      </c>
      <c r="I1373" s="4">
        <v>6.24582089517727E-3</v>
      </c>
      <c r="J1373">
        <v>523546500</v>
      </c>
      <c r="K1373">
        <f t="shared" si="244"/>
        <v>1</v>
      </c>
      <c r="L1373">
        <f t="shared" si="245"/>
        <v>1</v>
      </c>
      <c r="M1373">
        <f t="shared" si="246"/>
        <v>1</v>
      </c>
      <c r="N1373">
        <f t="shared" si="247"/>
        <v>1</v>
      </c>
      <c r="O1373">
        <f t="shared" si="248"/>
        <v>1</v>
      </c>
      <c r="P1373">
        <f t="shared" si="249"/>
        <v>1</v>
      </c>
      <c r="Q1373">
        <f t="shared" si="250"/>
        <v>1</v>
      </c>
      <c r="R1373">
        <f t="shared" si="251"/>
        <v>1</v>
      </c>
      <c r="S1373">
        <f t="shared" si="252"/>
        <v>1</v>
      </c>
      <c r="T1373">
        <f t="shared" si="253"/>
        <v>1</v>
      </c>
      <c r="U1373" s="3">
        <f t="shared" si="243"/>
        <v>1</v>
      </c>
    </row>
    <row r="1374" spans="1:21" x14ac:dyDescent="0.3">
      <c r="A1374">
        <v>1367</v>
      </c>
      <c r="B1374" s="6" t="s">
        <v>1457</v>
      </c>
      <c r="C1374">
        <v>20150403</v>
      </c>
      <c r="D1374">
        <v>653.46002197265602</v>
      </c>
      <c r="E1374">
        <v>658.04998779296898</v>
      </c>
      <c r="F1374">
        <v>652.59002685546898</v>
      </c>
      <c r="G1374">
        <v>658.03997802734398</v>
      </c>
      <c r="H1374">
        <v>7.4699997901916504</v>
      </c>
      <c r="I1374" s="4">
        <v>1.1482238713863E-2</v>
      </c>
      <c r="J1374">
        <v>528694000</v>
      </c>
      <c r="K1374">
        <f t="shared" si="244"/>
        <v>1</v>
      </c>
      <c r="L1374">
        <f t="shared" si="245"/>
        <v>1</v>
      </c>
      <c r="M1374">
        <f t="shared" si="246"/>
        <v>1</v>
      </c>
      <c r="N1374">
        <f t="shared" si="247"/>
        <v>1</v>
      </c>
      <c r="O1374">
        <f t="shared" si="248"/>
        <v>1</v>
      </c>
      <c r="P1374">
        <f t="shared" si="249"/>
        <v>1</v>
      </c>
      <c r="Q1374">
        <f t="shared" si="250"/>
        <v>1</v>
      </c>
      <c r="R1374">
        <f t="shared" si="251"/>
        <v>1</v>
      </c>
      <c r="S1374">
        <f t="shared" si="252"/>
        <v>1</v>
      </c>
      <c r="T1374">
        <f t="shared" si="253"/>
        <v>1</v>
      </c>
      <c r="U1374" s="3">
        <f t="shared" si="243"/>
        <v>1</v>
      </c>
    </row>
    <row r="1375" spans="1:21" x14ac:dyDescent="0.3">
      <c r="A1375">
        <v>1368</v>
      </c>
      <c r="B1375" s="6" t="s">
        <v>1458</v>
      </c>
      <c r="C1375">
        <v>20150402</v>
      </c>
      <c r="D1375">
        <v>653.40997314453102</v>
      </c>
      <c r="E1375">
        <v>654.84997558593795</v>
      </c>
      <c r="F1375">
        <v>649.22998046875</v>
      </c>
      <c r="G1375">
        <v>650.57000732421898</v>
      </c>
      <c r="H1375">
        <v>0.34000000357627902</v>
      </c>
      <c r="I1375" s="4">
        <v>5.2289189940232501E-4</v>
      </c>
      <c r="J1375">
        <v>629851600</v>
      </c>
      <c r="K1375">
        <f t="shared" si="244"/>
        <v>1</v>
      </c>
      <c r="L1375">
        <f t="shared" si="245"/>
        <v>1</v>
      </c>
      <c r="M1375">
        <f t="shared" si="246"/>
        <v>1</v>
      </c>
      <c r="N1375">
        <f t="shared" si="247"/>
        <v>1</v>
      </c>
      <c r="O1375">
        <f t="shared" si="248"/>
        <v>1</v>
      </c>
      <c r="P1375">
        <f t="shared" si="249"/>
        <v>0</v>
      </c>
      <c r="Q1375">
        <f t="shared" si="250"/>
        <v>1</v>
      </c>
      <c r="R1375">
        <f t="shared" si="251"/>
        <v>1</v>
      </c>
      <c r="S1375">
        <f t="shared" si="252"/>
        <v>1</v>
      </c>
      <c r="T1375">
        <f t="shared" si="253"/>
        <v>1</v>
      </c>
      <c r="U1375" s="3">
        <f t="shared" si="243"/>
        <v>0.9</v>
      </c>
    </row>
    <row r="1376" spans="1:21" x14ac:dyDescent="0.3">
      <c r="A1376">
        <v>1369</v>
      </c>
      <c r="B1376" s="6" t="s">
        <v>1459</v>
      </c>
      <c r="C1376">
        <v>20150401</v>
      </c>
      <c r="D1376">
        <v>650.27001953125</v>
      </c>
      <c r="E1376">
        <v>651.40002441406295</v>
      </c>
      <c r="F1376">
        <v>645.63000488281295</v>
      </c>
      <c r="G1376">
        <v>650.22998046875</v>
      </c>
      <c r="H1376">
        <v>-0.259999990463257</v>
      </c>
      <c r="I1376" s="4">
        <v>-3.9969868602697002E-4</v>
      </c>
      <c r="J1376">
        <v>513253500</v>
      </c>
      <c r="K1376">
        <f t="shared" si="244"/>
        <v>0</v>
      </c>
      <c r="L1376">
        <f t="shared" si="245"/>
        <v>1</v>
      </c>
      <c r="M1376">
        <f t="shared" si="246"/>
        <v>1</v>
      </c>
      <c r="N1376">
        <f t="shared" si="247"/>
        <v>1</v>
      </c>
      <c r="O1376">
        <f t="shared" si="248"/>
        <v>0</v>
      </c>
      <c r="P1376">
        <f t="shared" si="249"/>
        <v>1</v>
      </c>
      <c r="Q1376">
        <f t="shared" si="250"/>
        <v>1</v>
      </c>
      <c r="R1376">
        <f t="shared" si="251"/>
        <v>1</v>
      </c>
      <c r="S1376">
        <f t="shared" si="252"/>
        <v>1</v>
      </c>
      <c r="T1376">
        <f t="shared" si="253"/>
        <v>1</v>
      </c>
      <c r="U1376" s="3">
        <f t="shared" si="243"/>
        <v>0.8</v>
      </c>
    </row>
    <row r="1377" spans="1:21" x14ac:dyDescent="0.3">
      <c r="A1377">
        <v>1370</v>
      </c>
      <c r="B1377" s="6" t="s">
        <v>1460</v>
      </c>
      <c r="C1377">
        <v>20150331</v>
      </c>
      <c r="D1377">
        <v>650.75</v>
      </c>
      <c r="E1377">
        <v>650.75</v>
      </c>
      <c r="F1377">
        <v>647.38000488281295</v>
      </c>
      <c r="G1377">
        <v>650.489990234375</v>
      </c>
      <c r="H1377">
        <v>3.75</v>
      </c>
      <c r="I1377" s="4">
        <v>5.7983116192351402E-3</v>
      </c>
      <c r="J1377">
        <v>524552200</v>
      </c>
      <c r="K1377">
        <f t="shared" si="244"/>
        <v>1</v>
      </c>
      <c r="L1377">
        <f t="shared" si="245"/>
        <v>1</v>
      </c>
      <c r="M1377">
        <f t="shared" si="246"/>
        <v>1</v>
      </c>
      <c r="N1377">
        <f t="shared" si="247"/>
        <v>0</v>
      </c>
      <c r="O1377">
        <f t="shared" si="248"/>
        <v>1</v>
      </c>
      <c r="P1377">
        <f t="shared" si="249"/>
        <v>1</v>
      </c>
      <c r="Q1377">
        <f t="shared" si="250"/>
        <v>1</v>
      </c>
      <c r="R1377">
        <f t="shared" si="251"/>
        <v>1</v>
      </c>
      <c r="S1377">
        <f t="shared" si="252"/>
        <v>1</v>
      </c>
      <c r="T1377">
        <f t="shared" si="253"/>
        <v>1</v>
      </c>
      <c r="U1377" s="3">
        <f t="shared" si="243"/>
        <v>0.9</v>
      </c>
    </row>
    <row r="1378" spans="1:21" x14ac:dyDescent="0.3">
      <c r="A1378">
        <v>1371</v>
      </c>
      <c r="B1378" s="6" t="s">
        <v>1461</v>
      </c>
      <c r="C1378">
        <v>20150330</v>
      </c>
      <c r="D1378">
        <v>643.40002441406295</v>
      </c>
      <c r="E1378">
        <v>646.780029296875</v>
      </c>
      <c r="F1378">
        <v>641.469970703125</v>
      </c>
      <c r="G1378">
        <v>646.739990234375</v>
      </c>
      <c r="H1378">
        <v>6.6199998855590803</v>
      </c>
      <c r="I1378" s="4">
        <v>1.0341810887598901E-2</v>
      </c>
      <c r="J1378">
        <v>467255900</v>
      </c>
      <c r="K1378">
        <f t="shared" si="244"/>
        <v>1</v>
      </c>
      <c r="L1378">
        <f t="shared" si="245"/>
        <v>1</v>
      </c>
      <c r="M1378">
        <f t="shared" si="246"/>
        <v>0</v>
      </c>
      <c r="N1378">
        <f t="shared" si="247"/>
        <v>1</v>
      </c>
      <c r="O1378">
        <f t="shared" si="248"/>
        <v>1</v>
      </c>
      <c r="P1378">
        <f t="shared" si="249"/>
        <v>1</v>
      </c>
      <c r="Q1378">
        <f t="shared" si="250"/>
        <v>1</v>
      </c>
      <c r="R1378">
        <f t="shared" si="251"/>
        <v>1</v>
      </c>
      <c r="S1378">
        <f t="shared" si="252"/>
        <v>1</v>
      </c>
      <c r="T1378">
        <f t="shared" si="253"/>
        <v>1</v>
      </c>
      <c r="U1378" s="3">
        <f t="shared" si="243"/>
        <v>0.9</v>
      </c>
    </row>
    <row r="1379" spans="1:21" x14ac:dyDescent="0.3">
      <c r="A1379">
        <v>1372</v>
      </c>
      <c r="B1379" s="6" t="s">
        <v>1462</v>
      </c>
      <c r="C1379">
        <v>20150327</v>
      </c>
      <c r="D1379">
        <v>645.92999267578102</v>
      </c>
      <c r="E1379">
        <v>646.42999267578102</v>
      </c>
      <c r="F1379">
        <v>637.71002197265602</v>
      </c>
      <c r="G1379">
        <v>640.11999511718795</v>
      </c>
      <c r="H1379">
        <v>-2.4100000858306898</v>
      </c>
      <c r="I1379" s="4">
        <v>-3.75079778971129E-3</v>
      </c>
      <c r="J1379">
        <v>592412000</v>
      </c>
      <c r="K1379">
        <f t="shared" si="244"/>
        <v>0</v>
      </c>
      <c r="L1379">
        <f t="shared" si="245"/>
        <v>0</v>
      </c>
      <c r="M1379">
        <f t="shared" si="246"/>
        <v>0</v>
      </c>
      <c r="N1379">
        <f t="shared" si="247"/>
        <v>0</v>
      </c>
      <c r="O1379">
        <f t="shared" si="248"/>
        <v>1</v>
      </c>
      <c r="P1379">
        <f t="shared" si="249"/>
        <v>1</v>
      </c>
      <c r="Q1379">
        <f t="shared" si="250"/>
        <v>1</v>
      </c>
      <c r="R1379">
        <f t="shared" si="251"/>
        <v>1</v>
      </c>
      <c r="S1379">
        <f t="shared" si="252"/>
        <v>1</v>
      </c>
      <c r="T1379">
        <f t="shared" si="253"/>
        <v>1</v>
      </c>
      <c r="U1379" s="3">
        <f t="shared" si="243"/>
        <v>0.6</v>
      </c>
    </row>
    <row r="1380" spans="1:21" x14ac:dyDescent="0.3">
      <c r="A1380">
        <v>1373</v>
      </c>
      <c r="B1380" s="6" t="s">
        <v>1463</v>
      </c>
      <c r="C1380">
        <v>20150326</v>
      </c>
      <c r="D1380">
        <v>647.16998291015602</v>
      </c>
      <c r="E1380">
        <v>649.61999511718795</v>
      </c>
      <c r="F1380">
        <v>640.55999755859398</v>
      </c>
      <c r="G1380">
        <v>642.530029296875</v>
      </c>
      <c r="H1380">
        <v>-8.5200004577636701</v>
      </c>
      <c r="I1380" s="4">
        <v>-1.3086552597155399E-2</v>
      </c>
      <c r="J1380">
        <v>551807000</v>
      </c>
      <c r="K1380">
        <f t="shared" si="244"/>
        <v>0</v>
      </c>
      <c r="L1380">
        <f t="shared" si="245"/>
        <v>1</v>
      </c>
      <c r="M1380">
        <f t="shared" si="246"/>
        <v>1</v>
      </c>
      <c r="N1380">
        <f t="shared" si="247"/>
        <v>1</v>
      </c>
      <c r="O1380">
        <f t="shared" si="248"/>
        <v>1</v>
      </c>
      <c r="P1380">
        <f t="shared" si="249"/>
        <v>1</v>
      </c>
      <c r="Q1380">
        <f t="shared" si="250"/>
        <v>1</v>
      </c>
      <c r="R1380">
        <f t="shared" si="251"/>
        <v>1</v>
      </c>
      <c r="S1380">
        <f t="shared" si="252"/>
        <v>1</v>
      </c>
      <c r="T1380">
        <f t="shared" si="253"/>
        <v>1</v>
      </c>
      <c r="U1380" s="3">
        <f t="shared" si="243"/>
        <v>0.9</v>
      </c>
    </row>
    <row r="1381" spans="1:21" x14ac:dyDescent="0.3">
      <c r="A1381">
        <v>1374</v>
      </c>
      <c r="B1381" s="6" t="s">
        <v>1464</v>
      </c>
      <c r="C1381">
        <v>20150325</v>
      </c>
      <c r="D1381">
        <v>644.69000244140602</v>
      </c>
      <c r="E1381">
        <v>651.05999755859398</v>
      </c>
      <c r="F1381">
        <v>644.69000244140602</v>
      </c>
      <c r="G1381">
        <v>651.04998779296898</v>
      </c>
      <c r="H1381">
        <v>9.1800003051757795</v>
      </c>
      <c r="I1381" s="4">
        <v>1.4301962210611001E-2</v>
      </c>
      <c r="J1381">
        <v>534691400</v>
      </c>
      <c r="K1381">
        <f t="shared" si="244"/>
        <v>1</v>
      </c>
      <c r="L1381">
        <f t="shared" si="245"/>
        <v>1</v>
      </c>
      <c r="M1381">
        <f t="shared" si="246"/>
        <v>1</v>
      </c>
      <c r="N1381">
        <f t="shared" si="247"/>
        <v>1</v>
      </c>
      <c r="O1381">
        <f t="shared" si="248"/>
        <v>1</v>
      </c>
      <c r="P1381">
        <f t="shared" si="249"/>
        <v>1</v>
      </c>
      <c r="Q1381">
        <f t="shared" si="250"/>
        <v>1</v>
      </c>
      <c r="R1381">
        <f t="shared" si="251"/>
        <v>1</v>
      </c>
      <c r="S1381">
        <f t="shared" si="252"/>
        <v>1</v>
      </c>
      <c r="T1381">
        <f t="shared" si="253"/>
        <v>1</v>
      </c>
      <c r="U1381" s="3">
        <f t="shared" si="243"/>
        <v>1</v>
      </c>
    </row>
    <row r="1382" spans="1:21" x14ac:dyDescent="0.3">
      <c r="A1382">
        <v>1375</v>
      </c>
      <c r="B1382" s="6" t="s">
        <v>1465</v>
      </c>
      <c r="C1382">
        <v>20150324</v>
      </c>
      <c r="D1382">
        <v>640.5</v>
      </c>
      <c r="E1382">
        <v>642.42999267578102</v>
      </c>
      <c r="F1382">
        <v>638.46002197265602</v>
      </c>
      <c r="G1382">
        <v>641.86999511718795</v>
      </c>
      <c r="H1382">
        <v>1.58000004291534</v>
      </c>
      <c r="I1382" s="4">
        <v>2.4676319403242699E-3</v>
      </c>
      <c r="J1382">
        <v>525788800</v>
      </c>
      <c r="K1382">
        <f t="shared" si="244"/>
        <v>1</v>
      </c>
      <c r="L1382">
        <f t="shared" si="245"/>
        <v>1</v>
      </c>
      <c r="M1382">
        <f t="shared" si="246"/>
        <v>1</v>
      </c>
      <c r="N1382">
        <f t="shared" si="247"/>
        <v>1</v>
      </c>
      <c r="O1382">
        <f t="shared" si="248"/>
        <v>1</v>
      </c>
      <c r="P1382">
        <f t="shared" si="249"/>
        <v>1</v>
      </c>
      <c r="Q1382">
        <f t="shared" si="250"/>
        <v>1</v>
      </c>
      <c r="R1382">
        <f t="shared" si="251"/>
        <v>1</v>
      </c>
      <c r="S1382">
        <f t="shared" si="252"/>
        <v>1</v>
      </c>
      <c r="T1382">
        <f t="shared" si="253"/>
        <v>1</v>
      </c>
      <c r="U1382" s="3">
        <f t="shared" si="243"/>
        <v>1</v>
      </c>
    </row>
    <row r="1383" spans="1:21" x14ac:dyDescent="0.3">
      <c r="A1383">
        <v>1376</v>
      </c>
      <c r="B1383" s="6" t="s">
        <v>1466</v>
      </c>
      <c r="C1383">
        <v>20150323</v>
      </c>
      <c r="D1383">
        <v>643.54998779296898</v>
      </c>
      <c r="E1383">
        <v>644.010009765625</v>
      </c>
      <c r="F1383">
        <v>640.28997802734398</v>
      </c>
      <c r="G1383">
        <v>640.28997802734398</v>
      </c>
      <c r="H1383">
        <v>0.20999999344348899</v>
      </c>
      <c r="I1383" s="4">
        <v>3.2808399051714602E-4</v>
      </c>
      <c r="J1383">
        <v>530149900</v>
      </c>
      <c r="K1383">
        <f t="shared" si="244"/>
        <v>1</v>
      </c>
      <c r="L1383">
        <f t="shared" si="245"/>
        <v>1</v>
      </c>
      <c r="M1383">
        <f t="shared" si="246"/>
        <v>1</v>
      </c>
      <c r="N1383">
        <f t="shared" si="247"/>
        <v>1</v>
      </c>
      <c r="O1383">
        <f t="shared" si="248"/>
        <v>1</v>
      </c>
      <c r="P1383">
        <f t="shared" si="249"/>
        <v>1</v>
      </c>
      <c r="Q1383">
        <f t="shared" si="250"/>
        <v>1</v>
      </c>
      <c r="R1383">
        <f t="shared" si="251"/>
        <v>1</v>
      </c>
      <c r="S1383">
        <f t="shared" si="252"/>
        <v>1</v>
      </c>
      <c r="T1383">
        <f t="shared" si="253"/>
        <v>1</v>
      </c>
      <c r="U1383" s="3">
        <f t="shared" si="243"/>
        <v>1</v>
      </c>
    </row>
    <row r="1384" spans="1:21" x14ac:dyDescent="0.3">
      <c r="A1384">
        <v>1377</v>
      </c>
      <c r="B1384" s="6" t="s">
        <v>1467</v>
      </c>
      <c r="C1384">
        <v>20150320</v>
      </c>
      <c r="D1384">
        <v>633.69000244140602</v>
      </c>
      <c r="E1384">
        <v>640.09002685546898</v>
      </c>
      <c r="F1384">
        <v>632.57000732421898</v>
      </c>
      <c r="G1384">
        <v>640.08001708984398</v>
      </c>
      <c r="H1384">
        <v>8.2700004577636701</v>
      </c>
      <c r="I1384" s="4">
        <v>1.30893785157881E-2</v>
      </c>
      <c r="J1384">
        <v>578703200</v>
      </c>
      <c r="K1384">
        <f t="shared" si="244"/>
        <v>1</v>
      </c>
      <c r="L1384">
        <f t="shared" si="245"/>
        <v>1</v>
      </c>
      <c r="M1384">
        <f t="shared" si="246"/>
        <v>1</v>
      </c>
      <c r="N1384">
        <f t="shared" si="247"/>
        <v>1</v>
      </c>
      <c r="O1384">
        <f t="shared" si="248"/>
        <v>1</v>
      </c>
      <c r="P1384">
        <f t="shared" si="249"/>
        <v>1</v>
      </c>
      <c r="Q1384">
        <f t="shared" si="250"/>
        <v>1</v>
      </c>
      <c r="R1384">
        <f t="shared" si="251"/>
        <v>1</v>
      </c>
      <c r="S1384">
        <f t="shared" si="252"/>
        <v>1</v>
      </c>
      <c r="T1384">
        <f t="shared" si="253"/>
        <v>1</v>
      </c>
      <c r="U1384" s="3">
        <f t="shared" si="243"/>
        <v>1</v>
      </c>
    </row>
    <row r="1385" spans="1:21" x14ac:dyDescent="0.3">
      <c r="A1385">
        <v>1378</v>
      </c>
      <c r="B1385" s="6" t="s">
        <v>1468</v>
      </c>
      <c r="C1385">
        <v>20150319</v>
      </c>
      <c r="D1385">
        <v>633.55999755859398</v>
      </c>
      <c r="E1385">
        <v>633.64001464843795</v>
      </c>
      <c r="F1385">
        <v>620.52001953125</v>
      </c>
      <c r="G1385">
        <v>631.80999755859398</v>
      </c>
      <c r="H1385">
        <v>2.8199999332428001</v>
      </c>
      <c r="I1385" s="4">
        <v>4.4833780249117598E-3</v>
      </c>
      <c r="J1385">
        <v>559030700</v>
      </c>
      <c r="K1385">
        <f t="shared" si="244"/>
        <v>1</v>
      </c>
      <c r="L1385">
        <f t="shared" si="245"/>
        <v>0</v>
      </c>
      <c r="M1385">
        <f t="shared" si="246"/>
        <v>0</v>
      </c>
      <c r="N1385">
        <f t="shared" si="247"/>
        <v>0</v>
      </c>
      <c r="O1385">
        <f t="shared" si="248"/>
        <v>1</v>
      </c>
      <c r="P1385">
        <f t="shared" si="249"/>
        <v>1</v>
      </c>
      <c r="Q1385">
        <f t="shared" si="250"/>
        <v>1</v>
      </c>
      <c r="R1385">
        <f t="shared" si="251"/>
        <v>1</v>
      </c>
      <c r="S1385">
        <f t="shared" si="252"/>
        <v>0</v>
      </c>
      <c r="T1385">
        <f t="shared" si="253"/>
        <v>1</v>
      </c>
      <c r="U1385" s="3">
        <f t="shared" si="243"/>
        <v>0.6</v>
      </c>
    </row>
    <row r="1386" spans="1:21" x14ac:dyDescent="0.3">
      <c r="A1386">
        <v>1379</v>
      </c>
      <c r="B1386" s="6" t="s">
        <v>1469</v>
      </c>
      <c r="C1386">
        <v>20150318</v>
      </c>
      <c r="D1386">
        <v>638.40997314453102</v>
      </c>
      <c r="E1386">
        <v>639.70001220703102</v>
      </c>
      <c r="F1386">
        <v>628.94000244140602</v>
      </c>
      <c r="G1386">
        <v>628.989990234375</v>
      </c>
      <c r="H1386">
        <v>-7.0599999427795401</v>
      </c>
      <c r="I1386" s="4">
        <v>-1.1099756389923301E-2</v>
      </c>
      <c r="J1386">
        <v>556577400</v>
      </c>
      <c r="K1386">
        <f t="shared" si="244"/>
        <v>0</v>
      </c>
      <c r="L1386">
        <f t="shared" si="245"/>
        <v>0</v>
      </c>
      <c r="M1386">
        <f t="shared" si="246"/>
        <v>0</v>
      </c>
      <c r="N1386">
        <f t="shared" si="247"/>
        <v>1</v>
      </c>
      <c r="O1386">
        <f t="shared" si="248"/>
        <v>1</v>
      </c>
      <c r="P1386">
        <f t="shared" si="249"/>
        <v>1</v>
      </c>
      <c r="Q1386">
        <f t="shared" si="250"/>
        <v>0</v>
      </c>
      <c r="R1386">
        <f t="shared" si="251"/>
        <v>0</v>
      </c>
      <c r="S1386">
        <f t="shared" si="252"/>
        <v>0</v>
      </c>
      <c r="T1386">
        <f t="shared" si="253"/>
        <v>0</v>
      </c>
      <c r="U1386" s="3">
        <f t="shared" si="243"/>
        <v>0.3</v>
      </c>
    </row>
    <row r="1387" spans="1:21" x14ac:dyDescent="0.3">
      <c r="A1387">
        <v>1380</v>
      </c>
      <c r="B1387" s="6" t="s">
        <v>1470</v>
      </c>
      <c r="C1387">
        <v>20150317</v>
      </c>
      <c r="D1387">
        <v>638.91998291015602</v>
      </c>
      <c r="E1387">
        <v>639</v>
      </c>
      <c r="F1387">
        <v>634.54998779296898</v>
      </c>
      <c r="G1387">
        <v>636.04998779296898</v>
      </c>
      <c r="H1387">
        <v>0.64999997615814198</v>
      </c>
      <c r="I1387" s="4">
        <v>1.02297763396486E-3</v>
      </c>
      <c r="J1387">
        <v>524048700</v>
      </c>
      <c r="K1387">
        <f t="shared" si="244"/>
        <v>1</v>
      </c>
      <c r="L1387">
        <f t="shared" si="245"/>
        <v>1</v>
      </c>
      <c r="M1387">
        <f t="shared" si="246"/>
        <v>1</v>
      </c>
      <c r="N1387">
        <f t="shared" si="247"/>
        <v>1</v>
      </c>
      <c r="O1387">
        <f t="shared" si="248"/>
        <v>1</v>
      </c>
      <c r="P1387">
        <f t="shared" si="249"/>
        <v>1</v>
      </c>
      <c r="Q1387">
        <f t="shared" si="250"/>
        <v>1</v>
      </c>
      <c r="R1387">
        <f t="shared" si="251"/>
        <v>1</v>
      </c>
      <c r="S1387">
        <f t="shared" si="252"/>
        <v>1</v>
      </c>
      <c r="T1387">
        <f t="shared" si="253"/>
        <v>1</v>
      </c>
      <c r="U1387" s="3">
        <f t="shared" si="243"/>
        <v>1</v>
      </c>
    </row>
    <row r="1388" spans="1:21" x14ac:dyDescent="0.3">
      <c r="A1388">
        <v>1381</v>
      </c>
      <c r="B1388" s="6" t="s">
        <v>1471</v>
      </c>
      <c r="C1388">
        <v>20150316</v>
      </c>
      <c r="D1388">
        <v>636.469970703125</v>
      </c>
      <c r="E1388">
        <v>636.69000244140602</v>
      </c>
      <c r="F1388">
        <v>633.85998535156295</v>
      </c>
      <c r="G1388">
        <v>635.40002441406295</v>
      </c>
      <c r="H1388">
        <v>1.1499999761581401</v>
      </c>
      <c r="I1388" s="4">
        <v>1.8131650482431001E-3</v>
      </c>
      <c r="J1388">
        <v>556632500</v>
      </c>
      <c r="K1388">
        <f t="shared" si="244"/>
        <v>1</v>
      </c>
      <c r="L1388">
        <f t="shared" si="245"/>
        <v>1</v>
      </c>
      <c r="M1388">
        <f t="shared" si="246"/>
        <v>1</v>
      </c>
      <c r="N1388">
        <f t="shared" si="247"/>
        <v>1</v>
      </c>
      <c r="O1388">
        <f t="shared" si="248"/>
        <v>1</v>
      </c>
      <c r="P1388">
        <f t="shared" si="249"/>
        <v>0</v>
      </c>
      <c r="Q1388">
        <f t="shared" si="250"/>
        <v>1</v>
      </c>
      <c r="R1388">
        <f t="shared" si="251"/>
        <v>1</v>
      </c>
      <c r="S1388">
        <f t="shared" si="252"/>
        <v>1</v>
      </c>
      <c r="T1388">
        <f t="shared" si="253"/>
        <v>1</v>
      </c>
      <c r="U1388" s="3">
        <f t="shared" si="243"/>
        <v>0.9</v>
      </c>
    </row>
    <row r="1389" spans="1:21" x14ac:dyDescent="0.3">
      <c r="A1389">
        <v>1382</v>
      </c>
      <c r="B1389" s="6" t="s">
        <v>1472</v>
      </c>
      <c r="C1389">
        <v>20150313</v>
      </c>
      <c r="D1389">
        <v>631.739990234375</v>
      </c>
      <c r="E1389">
        <v>634.969970703125</v>
      </c>
      <c r="F1389">
        <v>631.5</v>
      </c>
      <c r="G1389">
        <v>634.25</v>
      </c>
      <c r="H1389">
        <v>6.0999999046325701</v>
      </c>
      <c r="I1389" s="4">
        <v>9.7110561230700498E-3</v>
      </c>
      <c r="J1389">
        <v>530719400</v>
      </c>
      <c r="K1389">
        <f t="shared" si="244"/>
        <v>1</v>
      </c>
      <c r="L1389">
        <f t="shared" si="245"/>
        <v>1</v>
      </c>
      <c r="M1389">
        <f t="shared" si="246"/>
        <v>1</v>
      </c>
      <c r="N1389">
        <f t="shared" si="247"/>
        <v>1</v>
      </c>
      <c r="O1389">
        <f t="shared" si="248"/>
        <v>0</v>
      </c>
      <c r="P1389">
        <f t="shared" si="249"/>
        <v>1</v>
      </c>
      <c r="Q1389">
        <f t="shared" si="250"/>
        <v>1</v>
      </c>
      <c r="R1389">
        <f t="shared" si="251"/>
        <v>1</v>
      </c>
      <c r="S1389">
        <f t="shared" si="252"/>
        <v>1</v>
      </c>
      <c r="T1389">
        <f t="shared" si="253"/>
        <v>1</v>
      </c>
      <c r="U1389" s="3">
        <f t="shared" si="243"/>
        <v>0.9</v>
      </c>
    </row>
    <row r="1390" spans="1:21" x14ac:dyDescent="0.3">
      <c r="A1390">
        <v>1383</v>
      </c>
      <c r="B1390" s="6" t="s">
        <v>1473</v>
      </c>
      <c r="C1390">
        <v>20150312</v>
      </c>
      <c r="D1390">
        <v>622.54998779296898</v>
      </c>
      <c r="E1390">
        <v>628.28997802734398</v>
      </c>
      <c r="F1390">
        <v>621.469970703125</v>
      </c>
      <c r="G1390">
        <v>628.15002441406295</v>
      </c>
      <c r="H1390">
        <v>8.5399999618530291</v>
      </c>
      <c r="I1390" s="4">
        <v>1.3782862808591799E-2</v>
      </c>
      <c r="J1390">
        <v>490442800</v>
      </c>
      <c r="K1390">
        <f t="shared" si="244"/>
        <v>1</v>
      </c>
      <c r="L1390">
        <f t="shared" si="245"/>
        <v>1</v>
      </c>
      <c r="M1390">
        <f t="shared" si="246"/>
        <v>0</v>
      </c>
      <c r="N1390">
        <f t="shared" si="247"/>
        <v>0</v>
      </c>
      <c r="O1390">
        <f t="shared" si="248"/>
        <v>0</v>
      </c>
      <c r="P1390">
        <f t="shared" si="249"/>
        <v>0</v>
      </c>
      <c r="Q1390">
        <f t="shared" si="250"/>
        <v>1</v>
      </c>
      <c r="R1390">
        <f t="shared" si="251"/>
        <v>1</v>
      </c>
      <c r="S1390">
        <f t="shared" si="252"/>
        <v>1</v>
      </c>
      <c r="T1390">
        <f t="shared" si="253"/>
        <v>1</v>
      </c>
      <c r="U1390" s="3">
        <f t="shared" si="243"/>
        <v>0.6</v>
      </c>
    </row>
    <row r="1391" spans="1:21" x14ac:dyDescent="0.3">
      <c r="A1391">
        <v>1384</v>
      </c>
      <c r="B1391" s="6" t="s">
        <v>1474</v>
      </c>
      <c r="C1391">
        <v>20150311</v>
      </c>
      <c r="D1391">
        <v>617.52001953125</v>
      </c>
      <c r="E1391">
        <v>623.239990234375</v>
      </c>
      <c r="F1391">
        <v>616.42999267578102</v>
      </c>
      <c r="G1391">
        <v>619.60998535156205</v>
      </c>
      <c r="H1391">
        <v>-2.3800001144409202</v>
      </c>
      <c r="I1391" s="4">
        <v>-3.8264283510252798E-3</v>
      </c>
      <c r="J1391">
        <v>470056500</v>
      </c>
      <c r="K1391">
        <f t="shared" si="244"/>
        <v>0</v>
      </c>
      <c r="L1391">
        <f t="shared" si="245"/>
        <v>0</v>
      </c>
      <c r="M1391">
        <f t="shared" si="246"/>
        <v>0</v>
      </c>
      <c r="N1391">
        <f t="shared" si="247"/>
        <v>0</v>
      </c>
      <c r="O1391">
        <f t="shared" si="248"/>
        <v>0</v>
      </c>
      <c r="P1391">
        <f t="shared" si="249"/>
        <v>0</v>
      </c>
      <c r="Q1391">
        <f t="shared" si="250"/>
        <v>0</v>
      </c>
      <c r="R1391">
        <f t="shared" si="251"/>
        <v>0</v>
      </c>
      <c r="S1391">
        <f t="shared" si="252"/>
        <v>1</v>
      </c>
      <c r="T1391">
        <f t="shared" si="253"/>
        <v>1</v>
      </c>
      <c r="U1391" s="3">
        <f t="shared" si="243"/>
        <v>0.2</v>
      </c>
    </row>
    <row r="1392" spans="1:21" x14ac:dyDescent="0.3">
      <c r="A1392">
        <v>1385</v>
      </c>
      <c r="B1392" s="6" t="s">
        <v>1475</v>
      </c>
      <c r="C1392">
        <v>20150310</v>
      </c>
      <c r="D1392">
        <v>632.53997802734398</v>
      </c>
      <c r="E1392">
        <v>633.52001953125</v>
      </c>
      <c r="F1392">
        <v>617.89001464843795</v>
      </c>
      <c r="G1392">
        <v>621.989990234375</v>
      </c>
      <c r="H1392">
        <v>-7.2699999809265101</v>
      </c>
      <c r="I1392" s="4">
        <v>-1.1553253176702199E-2</v>
      </c>
      <c r="J1392">
        <v>571068500</v>
      </c>
      <c r="K1392">
        <f t="shared" si="244"/>
        <v>0</v>
      </c>
      <c r="L1392">
        <f t="shared" si="245"/>
        <v>0</v>
      </c>
      <c r="M1392">
        <f t="shared" si="246"/>
        <v>0</v>
      </c>
      <c r="N1392">
        <f t="shared" si="247"/>
        <v>0</v>
      </c>
      <c r="O1392">
        <f t="shared" si="248"/>
        <v>0</v>
      </c>
      <c r="P1392">
        <f t="shared" si="249"/>
        <v>1</v>
      </c>
      <c r="Q1392">
        <f t="shared" si="250"/>
        <v>0</v>
      </c>
      <c r="R1392">
        <f t="shared" si="251"/>
        <v>1</v>
      </c>
      <c r="S1392">
        <f t="shared" si="252"/>
        <v>1</v>
      </c>
      <c r="T1392">
        <f t="shared" si="253"/>
        <v>1</v>
      </c>
      <c r="U1392" s="3">
        <f t="shared" si="243"/>
        <v>0.4</v>
      </c>
    </row>
    <row r="1393" spans="1:21" x14ac:dyDescent="0.3">
      <c r="A1393">
        <v>1386</v>
      </c>
      <c r="B1393" s="6" t="s">
        <v>1476</v>
      </c>
      <c r="C1393">
        <v>20150309</v>
      </c>
      <c r="D1393">
        <v>636.83001708984398</v>
      </c>
      <c r="E1393">
        <v>636.83001708984398</v>
      </c>
      <c r="F1393">
        <v>628.83001708984398</v>
      </c>
      <c r="G1393">
        <v>629.260009765625</v>
      </c>
      <c r="H1393">
        <v>-6.57999992370606</v>
      </c>
      <c r="I1393" s="4">
        <v>-1.0348515072087099E-2</v>
      </c>
      <c r="J1393">
        <v>503302200</v>
      </c>
      <c r="K1393">
        <f t="shared" si="244"/>
        <v>0</v>
      </c>
      <c r="L1393">
        <f t="shared" si="245"/>
        <v>0</v>
      </c>
      <c r="M1393">
        <f t="shared" si="246"/>
        <v>0</v>
      </c>
      <c r="N1393">
        <f t="shared" si="247"/>
        <v>1</v>
      </c>
      <c r="O1393">
        <f t="shared" si="248"/>
        <v>1</v>
      </c>
      <c r="P1393">
        <f t="shared" si="249"/>
        <v>1</v>
      </c>
      <c r="Q1393">
        <f t="shared" si="250"/>
        <v>1</v>
      </c>
      <c r="R1393">
        <f t="shared" si="251"/>
        <v>1</v>
      </c>
      <c r="S1393">
        <f t="shared" si="252"/>
        <v>1</v>
      </c>
      <c r="T1393">
        <f t="shared" si="253"/>
        <v>1</v>
      </c>
      <c r="U1393" s="3">
        <f t="shared" si="243"/>
        <v>0.7</v>
      </c>
    </row>
    <row r="1394" spans="1:21" x14ac:dyDescent="0.3">
      <c r="A1394">
        <v>1387</v>
      </c>
      <c r="B1394" s="6" t="s">
        <v>1477</v>
      </c>
      <c r="C1394">
        <v>20150306</v>
      </c>
      <c r="D1394">
        <v>634.52001953125</v>
      </c>
      <c r="E1394">
        <v>635.86999511718795</v>
      </c>
      <c r="F1394">
        <v>632.5</v>
      </c>
      <c r="G1394">
        <v>635.84002685546898</v>
      </c>
      <c r="H1394">
        <v>4.4099998474121103</v>
      </c>
      <c r="I1394" s="4">
        <v>6.9841465543035398E-3</v>
      </c>
      <c r="J1394">
        <v>551627000</v>
      </c>
      <c r="K1394">
        <f t="shared" si="244"/>
        <v>1</v>
      </c>
      <c r="L1394">
        <f t="shared" si="245"/>
        <v>1</v>
      </c>
      <c r="M1394">
        <f t="shared" si="246"/>
        <v>1</v>
      </c>
      <c r="N1394">
        <f t="shared" si="247"/>
        <v>1</v>
      </c>
      <c r="O1394">
        <f t="shared" si="248"/>
        <v>1</v>
      </c>
      <c r="P1394">
        <f t="shared" si="249"/>
        <v>1</v>
      </c>
      <c r="Q1394">
        <f t="shared" si="250"/>
        <v>1</v>
      </c>
      <c r="R1394">
        <f t="shared" si="251"/>
        <v>1</v>
      </c>
      <c r="S1394">
        <f t="shared" si="252"/>
        <v>1</v>
      </c>
      <c r="T1394">
        <f t="shared" si="253"/>
        <v>1</v>
      </c>
      <c r="U1394" s="3">
        <f t="shared" si="243"/>
        <v>1</v>
      </c>
    </row>
    <row r="1395" spans="1:21" x14ac:dyDescent="0.3">
      <c r="A1395">
        <v>1388</v>
      </c>
      <c r="B1395" s="6" t="s">
        <v>1478</v>
      </c>
      <c r="C1395">
        <v>20150305</v>
      </c>
      <c r="D1395">
        <v>633.07000732421898</v>
      </c>
      <c r="E1395">
        <v>633.58001708984398</v>
      </c>
      <c r="F1395">
        <v>629.40997314453102</v>
      </c>
      <c r="G1395">
        <v>631.42999267578102</v>
      </c>
      <c r="H1395">
        <v>1.08000004291534</v>
      </c>
      <c r="I1395" s="4">
        <v>1.7133339502462201E-3</v>
      </c>
      <c r="J1395">
        <v>485602700</v>
      </c>
      <c r="K1395">
        <f t="shared" si="244"/>
        <v>1</v>
      </c>
      <c r="L1395">
        <f t="shared" si="245"/>
        <v>1</v>
      </c>
      <c r="M1395">
        <f t="shared" si="246"/>
        <v>1</v>
      </c>
      <c r="N1395">
        <f t="shared" si="247"/>
        <v>1</v>
      </c>
      <c r="O1395">
        <f t="shared" si="248"/>
        <v>1</v>
      </c>
      <c r="P1395">
        <f t="shared" si="249"/>
        <v>1</v>
      </c>
      <c r="Q1395">
        <f t="shared" si="250"/>
        <v>1</v>
      </c>
      <c r="R1395">
        <f t="shared" si="251"/>
        <v>1</v>
      </c>
      <c r="S1395">
        <f t="shared" si="252"/>
        <v>1</v>
      </c>
      <c r="T1395">
        <f t="shared" si="253"/>
        <v>1</v>
      </c>
      <c r="U1395" s="3">
        <f t="shared" si="243"/>
        <v>1</v>
      </c>
    </row>
    <row r="1396" spans="1:21" x14ac:dyDescent="0.3">
      <c r="A1396">
        <v>1389</v>
      </c>
      <c r="B1396" s="6" t="s">
        <v>1479</v>
      </c>
      <c r="C1396">
        <v>20150304</v>
      </c>
      <c r="D1396">
        <v>627.27001953125</v>
      </c>
      <c r="E1396">
        <v>631.32000732421898</v>
      </c>
      <c r="F1396">
        <v>627.09002685546898</v>
      </c>
      <c r="G1396">
        <v>630.34997558593705</v>
      </c>
      <c r="H1396">
        <v>4.71000003814697</v>
      </c>
      <c r="I1396" s="4">
        <v>7.5282913851900902E-3</v>
      </c>
      <c r="J1396">
        <v>528475600</v>
      </c>
      <c r="K1396">
        <f t="shared" si="244"/>
        <v>1</v>
      </c>
      <c r="L1396">
        <f t="shared" si="245"/>
        <v>1</v>
      </c>
      <c r="M1396">
        <f t="shared" si="246"/>
        <v>1</v>
      </c>
      <c r="N1396">
        <f t="shared" si="247"/>
        <v>1</v>
      </c>
      <c r="O1396">
        <f t="shared" si="248"/>
        <v>1</v>
      </c>
      <c r="P1396">
        <f t="shared" si="249"/>
        <v>1</v>
      </c>
      <c r="Q1396">
        <f t="shared" si="250"/>
        <v>1</v>
      </c>
      <c r="R1396">
        <f t="shared" si="251"/>
        <v>1</v>
      </c>
      <c r="S1396">
        <f t="shared" si="252"/>
        <v>1</v>
      </c>
      <c r="T1396">
        <f t="shared" si="253"/>
        <v>1</v>
      </c>
      <c r="U1396" s="3">
        <f t="shared" si="243"/>
        <v>1</v>
      </c>
    </row>
    <row r="1397" spans="1:21" x14ac:dyDescent="0.3">
      <c r="A1397">
        <v>1390</v>
      </c>
      <c r="B1397" s="6" t="s">
        <v>1480</v>
      </c>
      <c r="C1397">
        <v>20150303</v>
      </c>
      <c r="D1397">
        <v>625.530029296875</v>
      </c>
      <c r="E1397">
        <v>626.239990234375</v>
      </c>
      <c r="F1397">
        <v>624.28997802734398</v>
      </c>
      <c r="G1397">
        <v>625.64001464843795</v>
      </c>
      <c r="H1397">
        <v>3.8299999237060498</v>
      </c>
      <c r="I1397" s="4">
        <v>6.1594375018253003E-3</v>
      </c>
      <c r="J1397">
        <v>502375100</v>
      </c>
      <c r="K1397">
        <f t="shared" si="244"/>
        <v>1</v>
      </c>
      <c r="L1397">
        <f t="shared" si="245"/>
        <v>1</v>
      </c>
      <c r="M1397">
        <f t="shared" si="246"/>
        <v>1</v>
      </c>
      <c r="N1397">
        <f t="shared" si="247"/>
        <v>1</v>
      </c>
      <c r="O1397">
        <f t="shared" si="248"/>
        <v>1</v>
      </c>
      <c r="P1397">
        <f t="shared" si="249"/>
        <v>1</v>
      </c>
      <c r="Q1397">
        <f t="shared" si="250"/>
        <v>1</v>
      </c>
      <c r="R1397">
        <f t="shared" si="251"/>
        <v>1</v>
      </c>
      <c r="S1397">
        <f t="shared" si="252"/>
        <v>1</v>
      </c>
      <c r="T1397">
        <f t="shared" si="253"/>
        <v>1</v>
      </c>
      <c r="U1397" s="3">
        <f t="shared" si="243"/>
        <v>1</v>
      </c>
    </row>
    <row r="1398" spans="1:21" x14ac:dyDescent="0.3">
      <c r="A1398">
        <v>1391</v>
      </c>
      <c r="B1398" s="6" t="s">
        <v>1481</v>
      </c>
      <c r="C1398">
        <v>20150302</v>
      </c>
      <c r="D1398">
        <v>627.60998535156295</v>
      </c>
      <c r="E1398">
        <v>628.030029296875</v>
      </c>
      <c r="F1398">
        <v>621.75</v>
      </c>
      <c r="G1398">
        <v>621.80999755859398</v>
      </c>
      <c r="H1398">
        <v>-2.75</v>
      </c>
      <c r="I1398" s="4">
        <v>-4.4030997994584297E-3</v>
      </c>
      <c r="J1398">
        <v>507111800</v>
      </c>
      <c r="K1398">
        <f t="shared" si="244"/>
        <v>0</v>
      </c>
      <c r="L1398">
        <f t="shared" si="245"/>
        <v>1</v>
      </c>
      <c r="M1398">
        <f t="shared" si="246"/>
        <v>1</v>
      </c>
      <c r="N1398">
        <f t="shared" si="247"/>
        <v>1</v>
      </c>
      <c r="O1398">
        <f t="shared" si="248"/>
        <v>1</v>
      </c>
      <c r="P1398">
        <f t="shared" si="249"/>
        <v>1</v>
      </c>
      <c r="Q1398">
        <f t="shared" si="250"/>
        <v>1</v>
      </c>
      <c r="R1398">
        <f t="shared" si="251"/>
        <v>1</v>
      </c>
      <c r="S1398">
        <f t="shared" si="252"/>
        <v>1</v>
      </c>
      <c r="T1398">
        <f t="shared" si="253"/>
        <v>1</v>
      </c>
      <c r="U1398" s="3">
        <f t="shared" si="243"/>
        <v>0.9</v>
      </c>
    </row>
    <row r="1399" spans="1:21" x14ac:dyDescent="0.3">
      <c r="A1399">
        <v>1392</v>
      </c>
      <c r="B1399" s="6" t="s">
        <v>1482</v>
      </c>
      <c r="C1399">
        <v>20150227</v>
      </c>
      <c r="D1399">
        <v>620.65002441406295</v>
      </c>
      <c r="E1399">
        <v>625.20001220703102</v>
      </c>
      <c r="F1399">
        <v>620.05999755859398</v>
      </c>
      <c r="G1399">
        <v>624.55999755859398</v>
      </c>
      <c r="H1399">
        <v>7.4800000190734899</v>
      </c>
      <c r="I1399" s="4">
        <v>1.21216050575265E-2</v>
      </c>
      <c r="J1399">
        <v>503343300</v>
      </c>
      <c r="K1399">
        <f t="shared" si="244"/>
        <v>1</v>
      </c>
      <c r="L1399">
        <f t="shared" si="245"/>
        <v>1</v>
      </c>
      <c r="M1399">
        <f t="shared" si="246"/>
        <v>1</v>
      </c>
      <c r="N1399">
        <f t="shared" si="247"/>
        <v>1</v>
      </c>
      <c r="O1399">
        <f t="shared" si="248"/>
        <v>1</v>
      </c>
      <c r="P1399">
        <f t="shared" si="249"/>
        <v>1</v>
      </c>
      <c r="Q1399">
        <f t="shared" si="250"/>
        <v>1</v>
      </c>
      <c r="R1399">
        <f t="shared" si="251"/>
        <v>1</v>
      </c>
      <c r="S1399">
        <f t="shared" si="252"/>
        <v>1</v>
      </c>
      <c r="T1399">
        <f t="shared" si="253"/>
        <v>1</v>
      </c>
      <c r="U1399" s="3">
        <f t="shared" si="243"/>
        <v>1</v>
      </c>
    </row>
    <row r="1400" spans="1:21" x14ac:dyDescent="0.3">
      <c r="A1400">
        <v>1393</v>
      </c>
      <c r="B1400" s="6" t="s">
        <v>1483</v>
      </c>
      <c r="C1400">
        <v>20150226</v>
      </c>
      <c r="D1400">
        <v>618.05999755859398</v>
      </c>
      <c r="E1400">
        <v>618.36999511718795</v>
      </c>
      <c r="F1400">
        <v>615.02001953125</v>
      </c>
      <c r="G1400">
        <v>617.08001708984398</v>
      </c>
      <c r="H1400">
        <v>0.50999999046325695</v>
      </c>
      <c r="I1400" s="4">
        <v>8.2715665101998196E-4</v>
      </c>
      <c r="J1400">
        <v>487145600</v>
      </c>
      <c r="K1400">
        <f t="shared" si="244"/>
        <v>1</v>
      </c>
      <c r="L1400">
        <f t="shared" si="245"/>
        <v>0</v>
      </c>
      <c r="M1400">
        <f t="shared" si="246"/>
        <v>1</v>
      </c>
      <c r="N1400">
        <f t="shared" si="247"/>
        <v>1</v>
      </c>
      <c r="O1400">
        <f t="shared" si="248"/>
        <v>1</v>
      </c>
      <c r="P1400">
        <f t="shared" si="249"/>
        <v>1</v>
      </c>
      <c r="Q1400">
        <f t="shared" si="250"/>
        <v>1</v>
      </c>
      <c r="R1400">
        <f t="shared" si="251"/>
        <v>1</v>
      </c>
      <c r="S1400">
        <f t="shared" si="252"/>
        <v>1</v>
      </c>
      <c r="T1400">
        <f t="shared" si="253"/>
        <v>1</v>
      </c>
      <c r="U1400" s="3">
        <f t="shared" si="243"/>
        <v>0.9</v>
      </c>
    </row>
    <row r="1401" spans="1:21" x14ac:dyDescent="0.3">
      <c r="A1401">
        <v>1394</v>
      </c>
      <c r="B1401" s="6" t="s">
        <v>1484</v>
      </c>
      <c r="C1401">
        <v>20150225</v>
      </c>
      <c r="D1401">
        <v>625.11999511718795</v>
      </c>
      <c r="E1401">
        <v>625.260009765625</v>
      </c>
      <c r="F1401">
        <v>616.57000732421898</v>
      </c>
      <c r="G1401">
        <v>616.57000732421898</v>
      </c>
      <c r="H1401">
        <v>-4.7399997711181596</v>
      </c>
      <c r="I1401" s="4">
        <v>-7.6290414076508398E-3</v>
      </c>
      <c r="J1401">
        <v>479930700</v>
      </c>
      <c r="K1401">
        <f t="shared" si="244"/>
        <v>0</v>
      </c>
      <c r="L1401">
        <f t="shared" si="245"/>
        <v>1</v>
      </c>
      <c r="M1401">
        <f t="shared" si="246"/>
        <v>1</v>
      </c>
      <c r="N1401">
        <f t="shared" si="247"/>
        <v>1</v>
      </c>
      <c r="O1401">
        <f t="shared" si="248"/>
        <v>1</v>
      </c>
      <c r="P1401">
        <f t="shared" si="249"/>
        <v>1</v>
      </c>
      <c r="Q1401">
        <f t="shared" si="250"/>
        <v>1</v>
      </c>
      <c r="R1401">
        <f t="shared" si="251"/>
        <v>1</v>
      </c>
      <c r="S1401">
        <f t="shared" si="252"/>
        <v>1</v>
      </c>
      <c r="T1401">
        <f t="shared" si="253"/>
        <v>1</v>
      </c>
      <c r="U1401" s="3">
        <f t="shared" si="243"/>
        <v>0.9</v>
      </c>
    </row>
    <row r="1402" spans="1:21" x14ac:dyDescent="0.3">
      <c r="A1402">
        <v>1395</v>
      </c>
      <c r="B1402" s="6" t="s">
        <v>1485</v>
      </c>
      <c r="C1402">
        <v>20150224</v>
      </c>
      <c r="D1402">
        <v>616.65997314453102</v>
      </c>
      <c r="E1402">
        <v>621.72998046875</v>
      </c>
      <c r="F1402">
        <v>616.27001953125</v>
      </c>
      <c r="G1402">
        <v>621.30999755859398</v>
      </c>
      <c r="H1402">
        <v>5.78999996185303</v>
      </c>
      <c r="I1402" s="4">
        <v>9.4066805050359407E-3</v>
      </c>
      <c r="J1402">
        <v>472885500</v>
      </c>
      <c r="K1402">
        <f t="shared" si="244"/>
        <v>1</v>
      </c>
      <c r="L1402">
        <f t="shared" si="245"/>
        <v>1</v>
      </c>
      <c r="M1402">
        <f t="shared" si="246"/>
        <v>1</v>
      </c>
      <c r="N1402">
        <f t="shared" si="247"/>
        <v>1</v>
      </c>
      <c r="O1402">
        <f t="shared" si="248"/>
        <v>1</v>
      </c>
      <c r="P1402">
        <f t="shared" si="249"/>
        <v>1</v>
      </c>
      <c r="Q1402">
        <f t="shared" si="250"/>
        <v>1</v>
      </c>
      <c r="R1402">
        <f t="shared" si="251"/>
        <v>1</v>
      </c>
      <c r="S1402">
        <f t="shared" si="252"/>
        <v>1</v>
      </c>
      <c r="T1402">
        <f t="shared" si="253"/>
        <v>1</v>
      </c>
      <c r="U1402" s="3">
        <f t="shared" si="243"/>
        <v>1</v>
      </c>
    </row>
    <row r="1403" spans="1:21" x14ac:dyDescent="0.3">
      <c r="A1403">
        <v>1396</v>
      </c>
      <c r="B1403" s="6" t="s">
        <v>1486</v>
      </c>
      <c r="C1403">
        <v>20150223</v>
      </c>
      <c r="D1403">
        <v>613.36999511718705</v>
      </c>
      <c r="E1403">
        <v>616.34997558593795</v>
      </c>
      <c r="F1403">
        <v>611.97998046875</v>
      </c>
      <c r="G1403">
        <v>615.52001953125</v>
      </c>
      <c r="H1403">
        <v>6.4200000762939498</v>
      </c>
      <c r="I1403" s="4">
        <v>1.0540140980522E-2</v>
      </c>
      <c r="J1403">
        <v>426304700</v>
      </c>
      <c r="K1403">
        <f t="shared" si="244"/>
        <v>1</v>
      </c>
      <c r="L1403">
        <f t="shared" si="245"/>
        <v>1</v>
      </c>
      <c r="M1403">
        <f t="shared" si="246"/>
        <v>1</v>
      </c>
      <c r="N1403">
        <f t="shared" si="247"/>
        <v>1</v>
      </c>
      <c r="O1403">
        <f t="shared" si="248"/>
        <v>1</v>
      </c>
      <c r="P1403">
        <f t="shared" si="249"/>
        <v>1</v>
      </c>
      <c r="Q1403">
        <f t="shared" si="250"/>
        <v>1</v>
      </c>
      <c r="R1403">
        <f t="shared" si="251"/>
        <v>1</v>
      </c>
      <c r="S1403">
        <f t="shared" si="252"/>
        <v>1</v>
      </c>
      <c r="T1403">
        <f t="shared" si="253"/>
        <v>1</v>
      </c>
      <c r="U1403" s="3">
        <f t="shared" si="243"/>
        <v>1</v>
      </c>
    </row>
    <row r="1404" spans="1:21" x14ac:dyDescent="0.3">
      <c r="A1404">
        <v>1397</v>
      </c>
      <c r="B1404" s="6" t="s">
        <v>1487</v>
      </c>
      <c r="C1404">
        <v>20150217</v>
      </c>
      <c r="D1404">
        <v>611.91998291015602</v>
      </c>
      <c r="E1404">
        <v>611.91998291015602</v>
      </c>
      <c r="F1404">
        <v>606.46002197265602</v>
      </c>
      <c r="G1404">
        <v>609.09997558593795</v>
      </c>
      <c r="H1404">
        <v>-1.0599999427795399</v>
      </c>
      <c r="I1404" s="4">
        <v>-1.73724922199465E-3</v>
      </c>
      <c r="J1404">
        <v>440243600</v>
      </c>
      <c r="K1404">
        <f t="shared" si="244"/>
        <v>0</v>
      </c>
      <c r="L1404">
        <f t="shared" si="245"/>
        <v>1</v>
      </c>
      <c r="M1404">
        <f t="shared" si="246"/>
        <v>1</v>
      </c>
      <c r="N1404">
        <f t="shared" si="247"/>
        <v>1</v>
      </c>
      <c r="O1404">
        <f t="shared" si="248"/>
        <v>1</v>
      </c>
      <c r="P1404">
        <f t="shared" si="249"/>
        <v>1</v>
      </c>
      <c r="Q1404">
        <f t="shared" si="250"/>
        <v>1</v>
      </c>
      <c r="R1404">
        <f t="shared" si="251"/>
        <v>1</v>
      </c>
      <c r="S1404">
        <f t="shared" si="252"/>
        <v>1</v>
      </c>
      <c r="T1404">
        <f t="shared" si="253"/>
        <v>1</v>
      </c>
      <c r="U1404" s="3">
        <f t="shared" si="243"/>
        <v>0.9</v>
      </c>
    </row>
    <row r="1405" spans="1:21" x14ac:dyDescent="0.3">
      <c r="A1405">
        <v>1398</v>
      </c>
      <c r="B1405" s="6" t="s">
        <v>1488</v>
      </c>
      <c r="C1405">
        <v>20150216</v>
      </c>
      <c r="D1405">
        <v>610.59002685546898</v>
      </c>
      <c r="E1405">
        <v>613.719970703125</v>
      </c>
      <c r="F1405">
        <v>609.28997802734398</v>
      </c>
      <c r="G1405">
        <v>610.15997314453102</v>
      </c>
      <c r="H1405">
        <v>2.0899999141693102</v>
      </c>
      <c r="I1405" s="4">
        <v>3.43710429091938E-3</v>
      </c>
      <c r="J1405">
        <v>451939700</v>
      </c>
      <c r="K1405">
        <f t="shared" si="244"/>
        <v>1</v>
      </c>
      <c r="L1405">
        <f t="shared" si="245"/>
        <v>1</v>
      </c>
      <c r="M1405">
        <f t="shared" si="246"/>
        <v>1</v>
      </c>
      <c r="N1405">
        <f t="shared" si="247"/>
        <v>1</v>
      </c>
      <c r="O1405">
        <f t="shared" si="248"/>
        <v>1</v>
      </c>
      <c r="P1405">
        <f t="shared" si="249"/>
        <v>1</v>
      </c>
      <c r="Q1405">
        <f t="shared" si="250"/>
        <v>1</v>
      </c>
      <c r="R1405">
        <f t="shared" si="251"/>
        <v>1</v>
      </c>
      <c r="S1405">
        <f t="shared" si="252"/>
        <v>1</v>
      </c>
      <c r="T1405">
        <f t="shared" si="253"/>
        <v>1</v>
      </c>
      <c r="U1405" s="3">
        <f t="shared" si="243"/>
        <v>1</v>
      </c>
    </row>
    <row r="1406" spans="1:21" x14ac:dyDescent="0.3">
      <c r="A1406">
        <v>1399</v>
      </c>
      <c r="B1406" s="6" t="s">
        <v>1489</v>
      </c>
      <c r="C1406">
        <v>20150213</v>
      </c>
      <c r="D1406">
        <v>604.760009765625</v>
      </c>
      <c r="E1406">
        <v>608.45001220703102</v>
      </c>
      <c r="F1406">
        <v>603.94000244140602</v>
      </c>
      <c r="G1406">
        <v>608.07000732421898</v>
      </c>
      <c r="H1406">
        <v>5.82999992370606</v>
      </c>
      <c r="I1406" s="4">
        <v>9.68052579049084E-3</v>
      </c>
      <c r="J1406">
        <v>507034700</v>
      </c>
      <c r="K1406">
        <f t="shared" si="244"/>
        <v>1</v>
      </c>
      <c r="L1406">
        <f t="shared" si="245"/>
        <v>1</v>
      </c>
      <c r="M1406">
        <f t="shared" si="246"/>
        <v>1</v>
      </c>
      <c r="N1406">
        <f t="shared" si="247"/>
        <v>1</v>
      </c>
      <c r="O1406">
        <f t="shared" si="248"/>
        <v>1</v>
      </c>
      <c r="P1406">
        <f t="shared" si="249"/>
        <v>1</v>
      </c>
      <c r="Q1406">
        <f t="shared" si="250"/>
        <v>1</v>
      </c>
      <c r="R1406">
        <f t="shared" si="251"/>
        <v>1</v>
      </c>
      <c r="S1406">
        <f t="shared" si="252"/>
        <v>1</v>
      </c>
      <c r="T1406">
        <f t="shared" si="253"/>
        <v>1</v>
      </c>
      <c r="U1406" s="3">
        <f t="shared" si="243"/>
        <v>1</v>
      </c>
    </row>
    <row r="1407" spans="1:21" x14ac:dyDescent="0.3">
      <c r="A1407">
        <v>1400</v>
      </c>
      <c r="B1407" s="6" t="s">
        <v>1490</v>
      </c>
      <c r="C1407">
        <v>20150212</v>
      </c>
      <c r="D1407">
        <v>604.69000244140602</v>
      </c>
      <c r="E1407">
        <v>604.69000244140602</v>
      </c>
      <c r="F1407">
        <v>600.02001953125</v>
      </c>
      <c r="G1407">
        <v>602.239990234375</v>
      </c>
      <c r="H1407">
        <v>0.82999998331069902</v>
      </c>
      <c r="I1407" s="4">
        <v>1.38009011616885E-3</v>
      </c>
      <c r="J1407">
        <v>516791600</v>
      </c>
      <c r="K1407">
        <f t="shared" si="244"/>
        <v>1</v>
      </c>
      <c r="L1407">
        <f t="shared" si="245"/>
        <v>1</v>
      </c>
      <c r="M1407">
        <f t="shared" si="246"/>
        <v>1</v>
      </c>
      <c r="N1407">
        <f t="shared" si="247"/>
        <v>0</v>
      </c>
      <c r="O1407">
        <f t="shared" si="248"/>
        <v>1</v>
      </c>
      <c r="P1407">
        <f t="shared" si="249"/>
        <v>1</v>
      </c>
      <c r="Q1407">
        <f t="shared" si="250"/>
        <v>1</v>
      </c>
      <c r="R1407">
        <f t="shared" si="251"/>
        <v>1</v>
      </c>
      <c r="S1407">
        <f t="shared" si="252"/>
        <v>1</v>
      </c>
      <c r="T1407">
        <f t="shared" si="253"/>
        <v>1</v>
      </c>
      <c r="U1407" s="3">
        <f t="shared" si="243"/>
        <v>0.9</v>
      </c>
    </row>
    <row r="1408" spans="1:21" x14ac:dyDescent="0.3">
      <c r="A1408">
        <v>1401</v>
      </c>
      <c r="B1408" s="6" t="s">
        <v>1491</v>
      </c>
      <c r="C1408">
        <v>20150211</v>
      </c>
      <c r="D1408">
        <v>595.969970703125</v>
      </c>
      <c r="E1408">
        <v>602.25</v>
      </c>
      <c r="F1408">
        <v>595.969970703125</v>
      </c>
      <c r="G1408">
        <v>601.40997314453102</v>
      </c>
      <c r="H1408">
        <v>8.4600000381469709</v>
      </c>
      <c r="I1408" s="4">
        <v>1.4267645538166E-2</v>
      </c>
      <c r="J1408">
        <v>499704700</v>
      </c>
      <c r="K1408">
        <f t="shared" si="244"/>
        <v>1</v>
      </c>
      <c r="L1408">
        <f t="shared" si="245"/>
        <v>1</v>
      </c>
      <c r="M1408">
        <f t="shared" si="246"/>
        <v>0</v>
      </c>
      <c r="N1408">
        <f t="shared" si="247"/>
        <v>1</v>
      </c>
      <c r="O1408">
        <f t="shared" si="248"/>
        <v>1</v>
      </c>
      <c r="P1408">
        <f t="shared" si="249"/>
        <v>1</v>
      </c>
      <c r="Q1408">
        <f t="shared" si="250"/>
        <v>1</v>
      </c>
      <c r="R1408">
        <f t="shared" si="251"/>
        <v>1</v>
      </c>
      <c r="S1408">
        <f t="shared" si="252"/>
        <v>1</v>
      </c>
      <c r="T1408">
        <f t="shared" si="253"/>
        <v>1</v>
      </c>
      <c r="U1408" s="3">
        <f t="shared" si="243"/>
        <v>0.9</v>
      </c>
    </row>
    <row r="1409" spans="1:21" x14ac:dyDescent="0.3">
      <c r="A1409">
        <v>1402</v>
      </c>
      <c r="B1409" s="6" t="s">
        <v>1492</v>
      </c>
      <c r="C1409">
        <v>20150210</v>
      </c>
      <c r="D1409">
        <v>593.90997314453102</v>
      </c>
      <c r="E1409">
        <v>595.14001464843795</v>
      </c>
      <c r="F1409">
        <v>585.34997558593795</v>
      </c>
      <c r="G1409">
        <v>592.95001220703102</v>
      </c>
      <c r="H1409">
        <v>-0.80000001192092896</v>
      </c>
      <c r="I1409" s="4">
        <v>-1.3473684134020999E-3</v>
      </c>
      <c r="J1409">
        <v>553758600</v>
      </c>
      <c r="K1409">
        <f t="shared" si="244"/>
        <v>0</v>
      </c>
      <c r="L1409">
        <f t="shared" si="245"/>
        <v>0</v>
      </c>
      <c r="M1409">
        <f t="shared" si="246"/>
        <v>0</v>
      </c>
      <c r="N1409">
        <f t="shared" si="247"/>
        <v>0</v>
      </c>
      <c r="O1409">
        <f t="shared" si="248"/>
        <v>0</v>
      </c>
      <c r="P1409">
        <f t="shared" si="249"/>
        <v>1</v>
      </c>
      <c r="Q1409">
        <f t="shared" si="250"/>
        <v>1</v>
      </c>
      <c r="R1409">
        <f t="shared" si="251"/>
        <v>0</v>
      </c>
      <c r="S1409">
        <f t="shared" si="252"/>
        <v>0</v>
      </c>
      <c r="T1409">
        <f t="shared" si="253"/>
        <v>1</v>
      </c>
      <c r="U1409" s="3">
        <f t="shared" si="243"/>
        <v>0.3</v>
      </c>
    </row>
    <row r="1410" spans="1:21" x14ac:dyDescent="0.3">
      <c r="A1410">
        <v>1403</v>
      </c>
      <c r="B1410" s="6" t="s">
        <v>1493</v>
      </c>
      <c r="C1410">
        <v>20150209</v>
      </c>
      <c r="D1410">
        <v>605.88000488281295</v>
      </c>
      <c r="E1410">
        <v>605.88000488281295</v>
      </c>
      <c r="F1410">
        <v>592.69000244140602</v>
      </c>
      <c r="G1410">
        <v>593.75</v>
      </c>
      <c r="H1410">
        <v>-10.3800001144409</v>
      </c>
      <c r="I1410" s="4">
        <v>-1.7181732594763698E-2</v>
      </c>
      <c r="J1410">
        <v>519773500</v>
      </c>
      <c r="K1410">
        <f t="shared" si="244"/>
        <v>0</v>
      </c>
      <c r="L1410">
        <f t="shared" si="245"/>
        <v>0</v>
      </c>
      <c r="M1410">
        <f t="shared" si="246"/>
        <v>0</v>
      </c>
      <c r="N1410">
        <f t="shared" si="247"/>
        <v>1</v>
      </c>
      <c r="O1410">
        <f t="shared" si="248"/>
        <v>1</v>
      </c>
      <c r="P1410">
        <f t="shared" si="249"/>
        <v>1</v>
      </c>
      <c r="Q1410">
        <f t="shared" si="250"/>
        <v>1</v>
      </c>
      <c r="R1410">
        <f t="shared" si="251"/>
        <v>0</v>
      </c>
      <c r="S1410">
        <f t="shared" si="252"/>
        <v>1</v>
      </c>
      <c r="T1410">
        <f t="shared" si="253"/>
        <v>1</v>
      </c>
      <c r="U1410" s="3">
        <f t="shared" si="243"/>
        <v>0.6</v>
      </c>
    </row>
    <row r="1411" spans="1:21" x14ac:dyDescent="0.3">
      <c r="A1411">
        <v>1404</v>
      </c>
      <c r="B1411" s="6" t="s">
        <v>1494</v>
      </c>
      <c r="C1411">
        <v>20150206</v>
      </c>
      <c r="D1411">
        <v>605.85998535156295</v>
      </c>
      <c r="E1411">
        <v>606.13000488281295</v>
      </c>
      <c r="F1411">
        <v>603.92999267578102</v>
      </c>
      <c r="G1411">
        <v>604.13000488281295</v>
      </c>
      <c r="H1411">
        <v>3.3199999332428001</v>
      </c>
      <c r="I1411" s="4">
        <v>5.5258732476025797E-3</v>
      </c>
      <c r="J1411">
        <v>515658300</v>
      </c>
      <c r="K1411">
        <f t="shared" si="244"/>
        <v>1</v>
      </c>
      <c r="L1411">
        <f t="shared" si="245"/>
        <v>1</v>
      </c>
      <c r="M1411">
        <f t="shared" si="246"/>
        <v>1</v>
      </c>
      <c r="N1411">
        <f t="shared" si="247"/>
        <v>1</v>
      </c>
      <c r="O1411">
        <f t="shared" si="248"/>
        <v>1</v>
      </c>
      <c r="P1411">
        <f t="shared" si="249"/>
        <v>1</v>
      </c>
      <c r="Q1411">
        <f t="shared" si="250"/>
        <v>1</v>
      </c>
      <c r="R1411">
        <f t="shared" si="251"/>
        <v>1</v>
      </c>
      <c r="S1411">
        <f t="shared" si="252"/>
        <v>1</v>
      </c>
      <c r="T1411">
        <f t="shared" si="253"/>
        <v>1</v>
      </c>
      <c r="U1411" s="3">
        <f t="shared" si="243"/>
        <v>1</v>
      </c>
    </row>
    <row r="1412" spans="1:21" x14ac:dyDescent="0.3">
      <c r="A1412">
        <v>1405</v>
      </c>
      <c r="B1412" s="6" t="s">
        <v>1495</v>
      </c>
      <c r="C1412">
        <v>20150205</v>
      </c>
      <c r="D1412">
        <v>600.86999511718705</v>
      </c>
      <c r="E1412">
        <v>600.88000488281205</v>
      </c>
      <c r="F1412">
        <v>598.14001464843795</v>
      </c>
      <c r="G1412">
        <v>600.80999755859398</v>
      </c>
      <c r="H1412">
        <v>2.5799999237060498</v>
      </c>
      <c r="I1412" s="4">
        <v>4.3127224209854502E-3</v>
      </c>
      <c r="J1412">
        <v>554182400</v>
      </c>
      <c r="K1412">
        <f t="shared" si="244"/>
        <v>1</v>
      </c>
      <c r="L1412">
        <f t="shared" si="245"/>
        <v>1</v>
      </c>
      <c r="M1412">
        <f t="shared" si="246"/>
        <v>1</v>
      </c>
      <c r="N1412">
        <f t="shared" si="247"/>
        <v>1</v>
      </c>
      <c r="O1412">
        <f t="shared" si="248"/>
        <v>1</v>
      </c>
      <c r="P1412">
        <f t="shared" si="249"/>
        <v>1</v>
      </c>
      <c r="Q1412">
        <f t="shared" si="250"/>
        <v>1</v>
      </c>
      <c r="R1412">
        <f t="shared" si="251"/>
        <v>1</v>
      </c>
      <c r="S1412">
        <f t="shared" si="252"/>
        <v>1</v>
      </c>
      <c r="T1412">
        <f t="shared" si="253"/>
        <v>1</v>
      </c>
      <c r="U1412" s="3">
        <f t="shared" si="243"/>
        <v>1</v>
      </c>
    </row>
    <row r="1413" spans="1:21" x14ac:dyDescent="0.3">
      <c r="A1413">
        <v>1406</v>
      </c>
      <c r="B1413" s="6" t="s">
        <v>1496</v>
      </c>
      <c r="C1413">
        <v>20150204</v>
      </c>
      <c r="D1413">
        <v>596.530029296875</v>
      </c>
      <c r="E1413">
        <v>598.530029296875</v>
      </c>
      <c r="F1413">
        <v>595.90002441406295</v>
      </c>
      <c r="G1413">
        <v>598.22998046875</v>
      </c>
      <c r="H1413">
        <v>4.9200000762939498</v>
      </c>
      <c r="I1413" s="4">
        <v>8.2924613421124609E-3</v>
      </c>
      <c r="J1413">
        <v>505360300</v>
      </c>
      <c r="K1413">
        <f t="shared" si="244"/>
        <v>1</v>
      </c>
      <c r="L1413">
        <f t="shared" si="245"/>
        <v>1</v>
      </c>
      <c r="M1413">
        <f t="shared" si="246"/>
        <v>1</v>
      </c>
      <c r="N1413">
        <f t="shared" si="247"/>
        <v>1</v>
      </c>
      <c r="O1413">
        <f t="shared" si="248"/>
        <v>1</v>
      </c>
      <c r="P1413">
        <f t="shared" si="249"/>
        <v>1</v>
      </c>
      <c r="Q1413">
        <f t="shared" si="250"/>
        <v>1</v>
      </c>
      <c r="R1413">
        <f t="shared" si="251"/>
        <v>1</v>
      </c>
      <c r="S1413">
        <f t="shared" si="252"/>
        <v>1</v>
      </c>
      <c r="T1413">
        <f t="shared" si="253"/>
        <v>1</v>
      </c>
      <c r="U1413" s="3">
        <f t="shared" si="243"/>
        <v>1</v>
      </c>
    </row>
    <row r="1414" spans="1:21" x14ac:dyDescent="0.3">
      <c r="A1414">
        <v>1407</v>
      </c>
      <c r="B1414" s="6" t="s">
        <v>1497</v>
      </c>
      <c r="C1414">
        <v>20150203</v>
      </c>
      <c r="D1414">
        <v>592.34997558593795</v>
      </c>
      <c r="E1414">
        <v>593.55999755859398</v>
      </c>
      <c r="F1414">
        <v>587.34002685546898</v>
      </c>
      <c r="G1414">
        <v>593.30999755859398</v>
      </c>
      <c r="H1414">
        <v>3.03999996185303</v>
      </c>
      <c r="I1414" s="4">
        <v>5.1501854646691502E-3</v>
      </c>
      <c r="J1414">
        <v>501514800</v>
      </c>
      <c r="K1414">
        <f t="shared" si="244"/>
        <v>1</v>
      </c>
      <c r="L1414">
        <f t="shared" si="245"/>
        <v>1</v>
      </c>
      <c r="M1414">
        <f t="shared" si="246"/>
        <v>1</v>
      </c>
      <c r="N1414">
        <f t="shared" si="247"/>
        <v>0</v>
      </c>
      <c r="O1414">
        <f t="shared" si="248"/>
        <v>1</v>
      </c>
      <c r="P1414">
        <f t="shared" si="249"/>
        <v>1</v>
      </c>
      <c r="Q1414">
        <f t="shared" si="250"/>
        <v>1</v>
      </c>
      <c r="R1414">
        <f t="shared" si="251"/>
        <v>1</v>
      </c>
      <c r="S1414">
        <f t="shared" si="252"/>
        <v>1</v>
      </c>
      <c r="T1414">
        <f t="shared" si="253"/>
        <v>1</v>
      </c>
      <c r="U1414" s="3">
        <f t="shared" ref="U1414:U1477" si="254">AVERAGE(K1414:T1414)</f>
        <v>0.9</v>
      </c>
    </row>
    <row r="1415" spans="1:21" x14ac:dyDescent="0.3">
      <c r="A1415">
        <v>1408</v>
      </c>
      <c r="B1415" s="6" t="s">
        <v>1498</v>
      </c>
      <c r="C1415">
        <v>20150202</v>
      </c>
      <c r="D1415">
        <v>591.75</v>
      </c>
      <c r="E1415">
        <v>591.75</v>
      </c>
      <c r="F1415">
        <v>586.86999511718795</v>
      </c>
      <c r="G1415">
        <v>590.27001953125</v>
      </c>
      <c r="H1415">
        <v>-1.3099999427795399</v>
      </c>
      <c r="I1415" s="4">
        <v>-2.2144087015383901E-3</v>
      </c>
      <c r="J1415">
        <v>422465700</v>
      </c>
      <c r="K1415">
        <f t="shared" si="244"/>
        <v>0</v>
      </c>
      <c r="L1415">
        <f t="shared" si="245"/>
        <v>0</v>
      </c>
      <c r="M1415">
        <f t="shared" si="246"/>
        <v>0</v>
      </c>
      <c r="N1415">
        <f t="shared" si="247"/>
        <v>1</v>
      </c>
      <c r="O1415">
        <f t="shared" si="248"/>
        <v>0</v>
      </c>
      <c r="P1415">
        <f t="shared" si="249"/>
        <v>1</v>
      </c>
      <c r="Q1415">
        <f t="shared" si="250"/>
        <v>1</v>
      </c>
      <c r="R1415">
        <f t="shared" si="251"/>
        <v>1</v>
      </c>
      <c r="S1415">
        <f t="shared" si="252"/>
        <v>1</v>
      </c>
      <c r="T1415">
        <f t="shared" si="253"/>
        <v>1</v>
      </c>
      <c r="U1415" s="3">
        <f t="shared" si="254"/>
        <v>0.6</v>
      </c>
    </row>
    <row r="1416" spans="1:21" x14ac:dyDescent="0.3">
      <c r="A1416">
        <v>1409</v>
      </c>
      <c r="B1416" s="6" t="s">
        <v>1499</v>
      </c>
      <c r="C1416">
        <v>20150130</v>
      </c>
      <c r="D1416">
        <v>596.94000244140602</v>
      </c>
      <c r="E1416">
        <v>597.280029296875</v>
      </c>
      <c r="F1416">
        <v>588.969970703125</v>
      </c>
      <c r="G1416">
        <v>591.58001708984398</v>
      </c>
      <c r="H1416">
        <v>-1.53999996185303</v>
      </c>
      <c r="I1416" s="4">
        <v>-2.5964390301782699E-3</v>
      </c>
      <c r="J1416">
        <v>452065200</v>
      </c>
      <c r="K1416">
        <f t="shared" si="244"/>
        <v>0</v>
      </c>
      <c r="L1416">
        <f t="shared" si="245"/>
        <v>0</v>
      </c>
      <c r="M1416">
        <f t="shared" si="246"/>
        <v>1</v>
      </c>
      <c r="N1416">
        <f t="shared" si="247"/>
        <v>1</v>
      </c>
      <c r="O1416">
        <f t="shared" si="248"/>
        <v>1</v>
      </c>
      <c r="P1416">
        <f t="shared" si="249"/>
        <v>1</v>
      </c>
      <c r="Q1416">
        <f t="shared" si="250"/>
        <v>1</v>
      </c>
      <c r="R1416">
        <f t="shared" si="251"/>
        <v>1</v>
      </c>
      <c r="S1416">
        <f t="shared" si="252"/>
        <v>1</v>
      </c>
      <c r="T1416">
        <f t="shared" si="253"/>
        <v>1</v>
      </c>
      <c r="U1416" s="3">
        <f t="shared" si="254"/>
        <v>0.8</v>
      </c>
    </row>
    <row r="1417" spans="1:21" x14ac:dyDescent="0.3">
      <c r="A1417">
        <v>1410</v>
      </c>
      <c r="B1417" s="6" t="s">
        <v>1500</v>
      </c>
      <c r="C1417">
        <v>20150129</v>
      </c>
      <c r="D1417">
        <v>594.739990234375</v>
      </c>
      <c r="E1417">
        <v>595.41998291015602</v>
      </c>
      <c r="F1417">
        <v>592.65997314453102</v>
      </c>
      <c r="G1417">
        <v>593.11999511718795</v>
      </c>
      <c r="H1417">
        <v>-1.2699999809265099</v>
      </c>
      <c r="I1417" s="4">
        <v>-2.13664427631707E-3</v>
      </c>
      <c r="J1417">
        <v>467497600</v>
      </c>
      <c r="K1417">
        <f t="shared" ref="K1417:K1480" si="255">IF(G1417&gt;G1418,1,0)</f>
        <v>0</v>
      </c>
      <c r="L1417">
        <f t="shared" ref="L1417:L1480" si="256">IF(G1417&gt;G1419,1,0)</f>
        <v>1</v>
      </c>
      <c r="M1417">
        <f t="shared" ref="M1417:M1480" si="257">IF(G1417&gt;G1420,1,0)</f>
        <v>1</v>
      </c>
      <c r="N1417">
        <f t="shared" ref="N1417:N1480" si="258">IF(G1417&gt;G1421,1,0)</f>
        <v>1</v>
      </c>
      <c r="O1417">
        <f t="shared" ref="O1417:O1480" si="259">IF(G1417&gt;G1422,1,0)</f>
        <v>1</v>
      </c>
      <c r="P1417">
        <f t="shared" ref="P1417:P1480" si="260">IF(G1417&gt;G1423,1,0)</f>
        <v>1</v>
      </c>
      <c r="Q1417">
        <f t="shared" ref="Q1417:Q1480" si="261">IF(G1417&gt;G1424,1,0)</f>
        <v>1</v>
      </c>
      <c r="R1417">
        <f t="shared" ref="R1417:R1480" si="262">IF(G1417&gt;G1425,1,0)</f>
        <v>1</v>
      </c>
      <c r="S1417">
        <f t="shared" ref="S1417:S1480" si="263">IF(G1417&gt;G1426,1,0)</f>
        <v>1</v>
      </c>
      <c r="T1417">
        <f t="shared" ref="T1417:T1480" si="264">IF(G1417&gt;G1427,1,0)</f>
        <v>1</v>
      </c>
      <c r="U1417" s="3">
        <f t="shared" si="254"/>
        <v>0.9</v>
      </c>
    </row>
    <row r="1418" spans="1:21" x14ac:dyDescent="0.3">
      <c r="A1418">
        <v>1411</v>
      </c>
      <c r="B1418" s="6" t="s">
        <v>1501</v>
      </c>
      <c r="C1418">
        <v>20150128</v>
      </c>
      <c r="D1418">
        <v>587.77001953125</v>
      </c>
      <c r="E1418">
        <v>594.40002441406295</v>
      </c>
      <c r="F1418">
        <v>587</v>
      </c>
      <c r="G1418">
        <v>594.39001464843795</v>
      </c>
      <c r="H1418">
        <v>6.5500001907348597</v>
      </c>
      <c r="I1418" s="4">
        <v>1.11424878021912E-2</v>
      </c>
      <c r="J1418">
        <v>470183900</v>
      </c>
      <c r="K1418">
        <f t="shared" si="255"/>
        <v>1</v>
      </c>
      <c r="L1418">
        <f t="shared" si="256"/>
        <v>1</v>
      </c>
      <c r="M1418">
        <f t="shared" si="257"/>
        <v>1</v>
      </c>
      <c r="N1418">
        <f t="shared" si="258"/>
        <v>1</v>
      </c>
      <c r="O1418">
        <f t="shared" si="259"/>
        <v>1</v>
      </c>
      <c r="P1418">
        <f t="shared" si="260"/>
        <v>1</v>
      </c>
      <c r="Q1418">
        <f t="shared" si="261"/>
        <v>1</v>
      </c>
      <c r="R1418">
        <f t="shared" si="262"/>
        <v>1</v>
      </c>
      <c r="S1418">
        <f t="shared" si="263"/>
        <v>1</v>
      </c>
      <c r="T1418">
        <f t="shared" si="264"/>
        <v>1</v>
      </c>
      <c r="U1418" s="3">
        <f t="shared" si="254"/>
        <v>1</v>
      </c>
    </row>
    <row r="1419" spans="1:21" x14ac:dyDescent="0.3">
      <c r="A1419">
        <v>1412</v>
      </c>
      <c r="B1419" s="6" t="s">
        <v>1502</v>
      </c>
      <c r="C1419">
        <v>20150127</v>
      </c>
      <c r="D1419">
        <v>593.19000244140602</v>
      </c>
      <c r="E1419">
        <v>593.22998046875</v>
      </c>
      <c r="F1419">
        <v>587.70001220703102</v>
      </c>
      <c r="G1419">
        <v>587.84002685546898</v>
      </c>
      <c r="H1419">
        <v>-2.5</v>
      </c>
      <c r="I1419" s="4">
        <v>-4.2348475222264903E-3</v>
      </c>
      <c r="J1419">
        <v>530981000</v>
      </c>
      <c r="K1419">
        <f t="shared" si="255"/>
        <v>0</v>
      </c>
      <c r="L1419">
        <f t="shared" si="256"/>
        <v>0</v>
      </c>
      <c r="M1419">
        <f t="shared" si="257"/>
        <v>1</v>
      </c>
      <c r="N1419">
        <f t="shared" si="258"/>
        <v>1</v>
      </c>
      <c r="O1419">
        <f t="shared" si="259"/>
        <v>1</v>
      </c>
      <c r="P1419">
        <f t="shared" si="260"/>
        <v>1</v>
      </c>
      <c r="Q1419">
        <f t="shared" si="261"/>
        <v>1</v>
      </c>
      <c r="R1419">
        <f t="shared" si="262"/>
        <v>1</v>
      </c>
      <c r="S1419">
        <f t="shared" si="263"/>
        <v>1</v>
      </c>
      <c r="T1419">
        <f t="shared" si="264"/>
        <v>1</v>
      </c>
      <c r="U1419" s="3">
        <f t="shared" si="254"/>
        <v>0.8</v>
      </c>
    </row>
    <row r="1420" spans="1:21" x14ac:dyDescent="0.3">
      <c r="A1420">
        <v>1413</v>
      </c>
      <c r="B1420" s="6" t="s">
        <v>1503</v>
      </c>
      <c r="C1420">
        <v>20150126</v>
      </c>
      <c r="D1420">
        <v>591.20001220703102</v>
      </c>
      <c r="E1420">
        <v>591.82000732421898</v>
      </c>
      <c r="F1420">
        <v>589</v>
      </c>
      <c r="G1420">
        <v>590.34002685546898</v>
      </c>
      <c r="H1420">
        <v>1.0299999713897701</v>
      </c>
      <c r="I1420" s="4">
        <v>1.7478066287719501E-3</v>
      </c>
      <c r="J1420">
        <v>534748900</v>
      </c>
      <c r="K1420">
        <f t="shared" si="255"/>
        <v>1</v>
      </c>
      <c r="L1420">
        <f t="shared" si="256"/>
        <v>1</v>
      </c>
      <c r="M1420">
        <f t="shared" si="257"/>
        <v>1</v>
      </c>
      <c r="N1420">
        <f t="shared" si="258"/>
        <v>1</v>
      </c>
      <c r="O1420">
        <f t="shared" si="259"/>
        <v>1</v>
      </c>
      <c r="P1420">
        <f t="shared" si="260"/>
        <v>1</v>
      </c>
      <c r="Q1420">
        <f t="shared" si="261"/>
        <v>1</v>
      </c>
      <c r="R1420">
        <f t="shared" si="262"/>
        <v>1</v>
      </c>
      <c r="S1420">
        <f t="shared" si="263"/>
        <v>1</v>
      </c>
      <c r="T1420">
        <f t="shared" si="264"/>
        <v>1</v>
      </c>
      <c r="U1420" s="3">
        <f t="shared" si="254"/>
        <v>1</v>
      </c>
    </row>
    <row r="1421" spans="1:21" x14ac:dyDescent="0.3">
      <c r="A1421">
        <v>1414</v>
      </c>
      <c r="B1421" s="6" t="s">
        <v>1504</v>
      </c>
      <c r="C1421">
        <v>20150123</v>
      </c>
      <c r="D1421">
        <v>582.77001953125</v>
      </c>
      <c r="E1421">
        <v>589.30999755859398</v>
      </c>
      <c r="F1421">
        <v>580.780029296875</v>
      </c>
      <c r="G1421">
        <v>589.30999755859398</v>
      </c>
      <c r="H1421">
        <v>10.8900003433228</v>
      </c>
      <c r="I1421" s="4">
        <v>1.8827150506122301E-2</v>
      </c>
      <c r="J1421">
        <v>506744900</v>
      </c>
      <c r="K1421">
        <f t="shared" si="255"/>
        <v>1</v>
      </c>
      <c r="L1421">
        <f t="shared" si="256"/>
        <v>1</v>
      </c>
      <c r="M1421">
        <f t="shared" si="257"/>
        <v>1</v>
      </c>
      <c r="N1421">
        <f t="shared" si="258"/>
        <v>1</v>
      </c>
      <c r="O1421">
        <f t="shared" si="259"/>
        <v>1</v>
      </c>
      <c r="P1421">
        <f t="shared" si="260"/>
        <v>1</v>
      </c>
      <c r="Q1421">
        <f t="shared" si="261"/>
        <v>1</v>
      </c>
      <c r="R1421">
        <f t="shared" si="262"/>
        <v>1</v>
      </c>
      <c r="S1421">
        <f t="shared" si="263"/>
        <v>1</v>
      </c>
      <c r="T1421">
        <f t="shared" si="264"/>
        <v>1</v>
      </c>
      <c r="U1421" s="3">
        <f t="shared" si="254"/>
        <v>1</v>
      </c>
    </row>
    <row r="1422" spans="1:21" x14ac:dyDescent="0.3">
      <c r="A1422">
        <v>1415</v>
      </c>
      <c r="B1422" s="6" t="s">
        <v>1505</v>
      </c>
      <c r="C1422">
        <v>20150122</v>
      </c>
      <c r="D1422">
        <v>587.16998291015602</v>
      </c>
      <c r="E1422">
        <v>587.41998291015602</v>
      </c>
      <c r="F1422">
        <v>572.67999267578102</v>
      </c>
      <c r="G1422">
        <v>578.41998291015602</v>
      </c>
      <c r="H1422">
        <v>-5.9200000762939498</v>
      </c>
      <c r="I1422" s="4">
        <v>-1.0131088490706999E-2</v>
      </c>
      <c r="J1422">
        <v>647447600</v>
      </c>
      <c r="K1422">
        <f t="shared" si="255"/>
        <v>0</v>
      </c>
      <c r="L1422">
        <f t="shared" si="256"/>
        <v>0</v>
      </c>
      <c r="M1422">
        <f t="shared" si="257"/>
        <v>1</v>
      </c>
      <c r="N1422">
        <f t="shared" si="258"/>
        <v>1</v>
      </c>
      <c r="O1422">
        <f t="shared" si="259"/>
        <v>0</v>
      </c>
      <c r="P1422">
        <f t="shared" si="260"/>
        <v>1</v>
      </c>
      <c r="Q1422">
        <f t="shared" si="261"/>
        <v>1</v>
      </c>
      <c r="R1422">
        <f t="shared" si="262"/>
        <v>1</v>
      </c>
      <c r="S1422">
        <f t="shared" si="263"/>
        <v>1</v>
      </c>
      <c r="T1422">
        <f t="shared" si="264"/>
        <v>1</v>
      </c>
      <c r="U1422" s="3">
        <f t="shared" si="254"/>
        <v>0.7</v>
      </c>
    </row>
    <row r="1423" spans="1:21" x14ac:dyDescent="0.3">
      <c r="A1423">
        <v>1416</v>
      </c>
      <c r="B1423" s="6" t="s">
        <v>1506</v>
      </c>
      <c r="C1423">
        <v>20150121</v>
      </c>
      <c r="D1423">
        <v>584.34002685546898</v>
      </c>
      <c r="E1423">
        <v>586.03997802734398</v>
      </c>
      <c r="F1423">
        <v>583.64001464843795</v>
      </c>
      <c r="G1423">
        <v>584.34002685546898</v>
      </c>
      <c r="H1423">
        <v>2.0699999332428001</v>
      </c>
      <c r="I1423" s="4">
        <v>3.5550515010783598E-3</v>
      </c>
      <c r="J1423">
        <v>538202200</v>
      </c>
      <c r="K1423">
        <f t="shared" si="255"/>
        <v>1</v>
      </c>
      <c r="L1423">
        <f t="shared" si="256"/>
        <v>1</v>
      </c>
      <c r="M1423">
        <f t="shared" si="257"/>
        <v>1</v>
      </c>
      <c r="N1423">
        <f t="shared" si="258"/>
        <v>1</v>
      </c>
      <c r="O1423">
        <f t="shared" si="259"/>
        <v>1</v>
      </c>
      <c r="P1423">
        <f t="shared" si="260"/>
        <v>1</v>
      </c>
      <c r="Q1423">
        <f t="shared" si="261"/>
        <v>1</v>
      </c>
      <c r="R1423">
        <f t="shared" si="262"/>
        <v>1</v>
      </c>
      <c r="S1423">
        <f t="shared" si="263"/>
        <v>1</v>
      </c>
      <c r="T1423">
        <f t="shared" si="264"/>
        <v>1</v>
      </c>
      <c r="U1423" s="3">
        <f t="shared" si="254"/>
        <v>1</v>
      </c>
    </row>
    <row r="1424" spans="1:21" x14ac:dyDescent="0.3">
      <c r="A1424">
        <v>1417</v>
      </c>
      <c r="B1424" s="6" t="s">
        <v>1507</v>
      </c>
      <c r="C1424">
        <v>20150120</v>
      </c>
      <c r="D1424">
        <v>580.14001464843795</v>
      </c>
      <c r="E1424">
        <v>582.280029296875</v>
      </c>
      <c r="F1424">
        <v>576.20001220703102</v>
      </c>
      <c r="G1424">
        <v>582.27001953125</v>
      </c>
      <c r="H1424">
        <v>4.32999992370606</v>
      </c>
      <c r="I1424" s="4">
        <v>7.4921268242444704E-3</v>
      </c>
      <c r="J1424">
        <v>486158600</v>
      </c>
      <c r="K1424">
        <f t="shared" si="255"/>
        <v>1</v>
      </c>
      <c r="L1424">
        <f t="shared" si="256"/>
        <v>1</v>
      </c>
      <c r="M1424">
        <f t="shared" si="257"/>
        <v>1</v>
      </c>
      <c r="N1424">
        <f t="shared" si="258"/>
        <v>1</v>
      </c>
      <c r="O1424">
        <f t="shared" si="259"/>
        <v>1</v>
      </c>
      <c r="P1424">
        <f t="shared" si="260"/>
        <v>1</v>
      </c>
      <c r="Q1424">
        <f t="shared" si="261"/>
        <v>1</v>
      </c>
      <c r="R1424">
        <f t="shared" si="262"/>
        <v>1</v>
      </c>
      <c r="S1424">
        <f t="shared" si="263"/>
        <v>1</v>
      </c>
      <c r="T1424">
        <f t="shared" si="264"/>
        <v>1</v>
      </c>
      <c r="U1424" s="3">
        <f t="shared" si="254"/>
        <v>1</v>
      </c>
    </row>
    <row r="1425" spans="1:21" x14ac:dyDescent="0.3">
      <c r="A1425">
        <v>1418</v>
      </c>
      <c r="B1425" s="6" t="s">
        <v>1508</v>
      </c>
      <c r="C1425">
        <v>20150119</v>
      </c>
      <c r="D1425">
        <v>583.59002685546898</v>
      </c>
      <c r="E1425">
        <v>583.59002685546898</v>
      </c>
      <c r="F1425">
        <v>577.94000244140602</v>
      </c>
      <c r="G1425">
        <v>577.94000244140602</v>
      </c>
      <c r="H1425">
        <v>0.52999997138977095</v>
      </c>
      <c r="I1425" s="4">
        <v>9.1789191237173296E-4</v>
      </c>
      <c r="J1425">
        <v>441094800</v>
      </c>
      <c r="K1425">
        <f t="shared" si="255"/>
        <v>1</v>
      </c>
      <c r="L1425">
        <f t="shared" si="256"/>
        <v>0</v>
      </c>
      <c r="M1425">
        <f t="shared" si="257"/>
        <v>1</v>
      </c>
      <c r="N1425">
        <f t="shared" si="258"/>
        <v>1</v>
      </c>
      <c r="O1425">
        <f t="shared" si="259"/>
        <v>1</v>
      </c>
      <c r="P1425">
        <f t="shared" si="260"/>
        <v>1</v>
      </c>
      <c r="Q1425">
        <f t="shared" si="261"/>
        <v>1</v>
      </c>
      <c r="R1425">
        <f t="shared" si="262"/>
        <v>1</v>
      </c>
      <c r="S1425">
        <f t="shared" si="263"/>
        <v>1</v>
      </c>
      <c r="T1425">
        <f t="shared" si="264"/>
        <v>1</v>
      </c>
      <c r="U1425" s="3">
        <f t="shared" si="254"/>
        <v>0.9</v>
      </c>
    </row>
    <row r="1426" spans="1:21" x14ac:dyDescent="0.3">
      <c r="A1426">
        <v>1419</v>
      </c>
      <c r="B1426" s="6" t="s">
        <v>1509</v>
      </c>
      <c r="C1426">
        <v>20150116</v>
      </c>
      <c r="D1426">
        <v>582.30999755859398</v>
      </c>
      <c r="E1426">
        <v>582.489990234375</v>
      </c>
      <c r="F1426">
        <v>575.70001220703102</v>
      </c>
      <c r="G1426">
        <v>577.40997314453102</v>
      </c>
      <c r="H1426">
        <v>-3.9800000190734899</v>
      </c>
      <c r="I1426" s="4">
        <v>-6.8456633288952601E-3</v>
      </c>
      <c r="J1426">
        <v>429674900</v>
      </c>
      <c r="K1426">
        <f t="shared" si="255"/>
        <v>0</v>
      </c>
      <c r="L1426">
        <f t="shared" si="256"/>
        <v>1</v>
      </c>
      <c r="M1426">
        <f t="shared" si="257"/>
        <v>1</v>
      </c>
      <c r="N1426">
        <f t="shared" si="258"/>
        <v>1</v>
      </c>
      <c r="O1426">
        <f t="shared" si="259"/>
        <v>1</v>
      </c>
      <c r="P1426">
        <f t="shared" si="260"/>
        <v>1</v>
      </c>
      <c r="Q1426">
        <f t="shared" si="261"/>
        <v>1</v>
      </c>
      <c r="R1426">
        <f t="shared" si="262"/>
        <v>1</v>
      </c>
      <c r="S1426">
        <f t="shared" si="263"/>
        <v>1</v>
      </c>
      <c r="T1426">
        <f t="shared" si="264"/>
        <v>1</v>
      </c>
      <c r="U1426" s="3">
        <f t="shared" si="254"/>
        <v>0.9</v>
      </c>
    </row>
    <row r="1427" spans="1:21" x14ac:dyDescent="0.3">
      <c r="A1427">
        <v>1420</v>
      </c>
      <c r="B1427" s="6" t="s">
        <v>1510</v>
      </c>
      <c r="C1427">
        <v>20150115</v>
      </c>
      <c r="D1427">
        <v>575.25</v>
      </c>
      <c r="E1427">
        <v>581.39001464843795</v>
      </c>
      <c r="F1427">
        <v>575.05999755859398</v>
      </c>
      <c r="G1427">
        <v>581.39001464843795</v>
      </c>
      <c r="H1427">
        <v>7.2199997901916504</v>
      </c>
      <c r="I1427" s="4">
        <v>1.2574672315436301E-2</v>
      </c>
      <c r="J1427">
        <v>447942500</v>
      </c>
      <c r="K1427">
        <f t="shared" si="255"/>
        <v>1</v>
      </c>
      <c r="L1427">
        <f t="shared" si="256"/>
        <v>1</v>
      </c>
      <c r="M1427">
        <f t="shared" si="257"/>
        <v>1</v>
      </c>
      <c r="N1427">
        <f t="shared" si="258"/>
        <v>1</v>
      </c>
      <c r="O1427">
        <f t="shared" si="259"/>
        <v>1</v>
      </c>
      <c r="P1427">
        <f t="shared" si="260"/>
        <v>1</v>
      </c>
      <c r="Q1427">
        <f t="shared" si="261"/>
        <v>1</v>
      </c>
      <c r="R1427">
        <f t="shared" si="262"/>
        <v>1</v>
      </c>
      <c r="S1427">
        <f t="shared" si="263"/>
        <v>1</v>
      </c>
      <c r="T1427">
        <f t="shared" si="264"/>
        <v>1</v>
      </c>
      <c r="U1427" s="3">
        <f t="shared" si="254"/>
        <v>1</v>
      </c>
    </row>
    <row r="1428" spans="1:21" x14ac:dyDescent="0.3">
      <c r="A1428">
        <v>1421</v>
      </c>
      <c r="B1428" s="6" t="s">
        <v>1511</v>
      </c>
      <c r="C1428">
        <v>20150114</v>
      </c>
      <c r="D1428">
        <v>573.29998779296898</v>
      </c>
      <c r="E1428">
        <v>574.70001220703102</v>
      </c>
      <c r="F1428">
        <v>571.65997314453102</v>
      </c>
      <c r="G1428">
        <v>574.16998291015602</v>
      </c>
      <c r="H1428">
        <v>3.1700000762939502</v>
      </c>
      <c r="I1428" s="4">
        <v>5.5516640483267501E-3</v>
      </c>
      <c r="J1428">
        <v>433170300</v>
      </c>
      <c r="K1428">
        <f t="shared" si="255"/>
        <v>1</v>
      </c>
      <c r="L1428">
        <f t="shared" si="256"/>
        <v>0</v>
      </c>
      <c r="M1428">
        <f t="shared" si="257"/>
        <v>1</v>
      </c>
      <c r="N1428">
        <f t="shared" si="258"/>
        <v>1</v>
      </c>
      <c r="O1428">
        <f t="shared" si="259"/>
        <v>1</v>
      </c>
      <c r="P1428">
        <f t="shared" si="260"/>
        <v>1</v>
      </c>
      <c r="Q1428">
        <f t="shared" si="261"/>
        <v>1</v>
      </c>
      <c r="R1428">
        <f t="shared" si="262"/>
        <v>1</v>
      </c>
      <c r="S1428">
        <f t="shared" si="263"/>
        <v>1</v>
      </c>
      <c r="T1428">
        <f t="shared" si="264"/>
        <v>1</v>
      </c>
      <c r="U1428" s="3">
        <f t="shared" si="254"/>
        <v>0.9</v>
      </c>
    </row>
    <row r="1429" spans="1:21" x14ac:dyDescent="0.3">
      <c r="A1429">
        <v>1422</v>
      </c>
      <c r="B1429" s="6" t="s">
        <v>1512</v>
      </c>
      <c r="C1429">
        <v>20150113</v>
      </c>
      <c r="D1429">
        <v>576.04998779296898</v>
      </c>
      <c r="E1429">
        <v>577.84997558593795</v>
      </c>
      <c r="F1429">
        <v>570.29998779296898</v>
      </c>
      <c r="G1429">
        <v>571</v>
      </c>
      <c r="H1429">
        <v>-3.7599999904632599</v>
      </c>
      <c r="I1429" s="4">
        <v>-6.5418609341736499E-3</v>
      </c>
      <c r="J1429">
        <v>553182200</v>
      </c>
      <c r="K1429">
        <f t="shared" si="255"/>
        <v>0</v>
      </c>
      <c r="L1429">
        <f t="shared" si="256"/>
        <v>0</v>
      </c>
      <c r="M1429">
        <f t="shared" si="257"/>
        <v>1</v>
      </c>
      <c r="N1429">
        <f t="shared" si="258"/>
        <v>1</v>
      </c>
      <c r="O1429">
        <f t="shared" si="259"/>
        <v>1</v>
      </c>
      <c r="P1429">
        <f t="shared" si="260"/>
        <v>1</v>
      </c>
      <c r="Q1429">
        <f t="shared" si="261"/>
        <v>1</v>
      </c>
      <c r="R1429">
        <f t="shared" si="262"/>
        <v>1</v>
      </c>
      <c r="S1429">
        <f t="shared" si="263"/>
        <v>1</v>
      </c>
      <c r="T1429">
        <f t="shared" si="264"/>
        <v>1</v>
      </c>
      <c r="U1429" s="3">
        <f t="shared" si="254"/>
        <v>0.8</v>
      </c>
    </row>
    <row r="1430" spans="1:21" x14ac:dyDescent="0.3">
      <c r="A1430">
        <v>1423</v>
      </c>
      <c r="B1430" s="6" t="s">
        <v>1513</v>
      </c>
      <c r="C1430">
        <v>20150112</v>
      </c>
      <c r="D1430">
        <v>574.42999267578102</v>
      </c>
      <c r="E1430">
        <v>575.57000732421898</v>
      </c>
      <c r="F1430">
        <v>572.27001953125</v>
      </c>
      <c r="G1430">
        <v>574.760009765625</v>
      </c>
      <c r="H1430">
        <v>1.7699999809265099</v>
      </c>
      <c r="I1430" s="4">
        <v>3.0890590598457298E-3</v>
      </c>
      <c r="J1430">
        <v>453314000</v>
      </c>
      <c r="K1430">
        <f t="shared" si="255"/>
        <v>1</v>
      </c>
      <c r="L1430">
        <f t="shared" si="256"/>
        <v>1</v>
      </c>
      <c r="M1430">
        <f t="shared" si="257"/>
        <v>1</v>
      </c>
      <c r="N1430">
        <f t="shared" si="258"/>
        <v>1</v>
      </c>
      <c r="O1430">
        <f t="shared" si="259"/>
        <v>1</v>
      </c>
      <c r="P1430">
        <f t="shared" si="260"/>
        <v>1</v>
      </c>
      <c r="Q1430">
        <f t="shared" si="261"/>
        <v>1</v>
      </c>
      <c r="R1430">
        <f t="shared" si="262"/>
        <v>1</v>
      </c>
      <c r="S1430">
        <f t="shared" si="263"/>
        <v>1</v>
      </c>
      <c r="T1430">
        <f t="shared" si="264"/>
        <v>1</v>
      </c>
      <c r="U1430" s="3">
        <f t="shared" si="254"/>
        <v>1</v>
      </c>
    </row>
    <row r="1431" spans="1:21" x14ac:dyDescent="0.3">
      <c r="A1431">
        <v>1424</v>
      </c>
      <c r="B1431" s="6" t="s">
        <v>1514</v>
      </c>
      <c r="C1431">
        <v>20150109</v>
      </c>
      <c r="D1431">
        <v>570.78997802734398</v>
      </c>
      <c r="E1431">
        <v>573.35998535156295</v>
      </c>
      <c r="F1431">
        <v>569.61999511718705</v>
      </c>
      <c r="G1431">
        <v>572.989990234375</v>
      </c>
      <c r="H1431">
        <v>6.5599999427795401</v>
      </c>
      <c r="I1431" s="4">
        <v>1.1581307584724599E-2</v>
      </c>
      <c r="J1431">
        <v>438637400</v>
      </c>
      <c r="K1431">
        <f t="shared" si="255"/>
        <v>1</v>
      </c>
      <c r="L1431">
        <f t="shared" si="256"/>
        <v>1</v>
      </c>
      <c r="M1431">
        <f t="shared" si="257"/>
        <v>1</v>
      </c>
      <c r="N1431">
        <f t="shared" si="258"/>
        <v>1</v>
      </c>
      <c r="O1431">
        <f t="shared" si="259"/>
        <v>1</v>
      </c>
      <c r="P1431">
        <f t="shared" si="260"/>
        <v>1</v>
      </c>
      <c r="Q1431">
        <f t="shared" si="261"/>
        <v>1</v>
      </c>
      <c r="R1431">
        <f t="shared" si="262"/>
        <v>1</v>
      </c>
      <c r="S1431">
        <f t="shared" si="263"/>
        <v>1</v>
      </c>
      <c r="T1431">
        <f t="shared" si="264"/>
        <v>1</v>
      </c>
      <c r="U1431" s="3">
        <f t="shared" si="254"/>
        <v>1</v>
      </c>
    </row>
    <row r="1432" spans="1:21" x14ac:dyDescent="0.3">
      <c r="A1432">
        <v>1425</v>
      </c>
      <c r="B1432" s="6" t="s">
        <v>1515</v>
      </c>
      <c r="C1432">
        <v>20150108</v>
      </c>
      <c r="D1432">
        <v>565.19000244140602</v>
      </c>
      <c r="E1432">
        <v>567.21002197265602</v>
      </c>
      <c r="F1432">
        <v>563.63000488281295</v>
      </c>
      <c r="G1432">
        <v>566.42999267578102</v>
      </c>
      <c r="H1432">
        <v>5.1100001335143999</v>
      </c>
      <c r="I1432" s="4">
        <v>9.1035420106288598E-3</v>
      </c>
      <c r="J1432">
        <v>468817800</v>
      </c>
      <c r="K1432">
        <f t="shared" si="255"/>
        <v>1</v>
      </c>
      <c r="L1432">
        <f t="shared" si="256"/>
        <v>1</v>
      </c>
      <c r="M1432">
        <f t="shared" si="257"/>
        <v>1</v>
      </c>
      <c r="N1432">
        <f t="shared" si="258"/>
        <v>1</v>
      </c>
      <c r="O1432">
        <f t="shared" si="259"/>
        <v>1</v>
      </c>
      <c r="P1432">
        <f t="shared" si="260"/>
        <v>1</v>
      </c>
      <c r="Q1432">
        <f t="shared" si="261"/>
        <v>1</v>
      </c>
      <c r="R1432">
        <f t="shared" si="262"/>
        <v>1</v>
      </c>
      <c r="S1432">
        <f t="shared" si="263"/>
        <v>1</v>
      </c>
      <c r="T1432">
        <f t="shared" si="264"/>
        <v>1</v>
      </c>
      <c r="U1432" s="3">
        <f t="shared" si="254"/>
        <v>1</v>
      </c>
    </row>
    <row r="1433" spans="1:21" x14ac:dyDescent="0.3">
      <c r="A1433">
        <v>1426</v>
      </c>
      <c r="B1433" s="6" t="s">
        <v>1516</v>
      </c>
      <c r="C1433">
        <v>20150107</v>
      </c>
      <c r="D1433">
        <v>559.90997314453102</v>
      </c>
      <c r="E1433">
        <v>561.95001220703102</v>
      </c>
      <c r="F1433">
        <v>557.55999755859398</v>
      </c>
      <c r="G1433">
        <v>561.32000732421898</v>
      </c>
      <c r="H1433">
        <v>2.4200000762939502</v>
      </c>
      <c r="I1433" s="4">
        <v>4.3299338788887302E-3</v>
      </c>
      <c r="J1433">
        <v>494452400</v>
      </c>
      <c r="K1433">
        <f t="shared" si="255"/>
        <v>1</v>
      </c>
      <c r="L1433">
        <f t="shared" si="256"/>
        <v>1</v>
      </c>
      <c r="M1433">
        <f t="shared" si="257"/>
        <v>1</v>
      </c>
      <c r="N1433">
        <f t="shared" si="258"/>
        <v>1</v>
      </c>
      <c r="O1433">
        <f t="shared" si="259"/>
        <v>1</v>
      </c>
      <c r="P1433">
        <f t="shared" si="260"/>
        <v>1</v>
      </c>
      <c r="Q1433">
        <f t="shared" si="261"/>
        <v>1</v>
      </c>
      <c r="R1433">
        <f t="shared" si="262"/>
        <v>1</v>
      </c>
      <c r="S1433">
        <f t="shared" si="263"/>
        <v>1</v>
      </c>
      <c r="T1433">
        <f t="shared" si="264"/>
        <v>1</v>
      </c>
      <c r="U1433" s="3">
        <f t="shared" si="254"/>
        <v>1</v>
      </c>
    </row>
    <row r="1434" spans="1:21" x14ac:dyDescent="0.3">
      <c r="A1434">
        <v>1427</v>
      </c>
      <c r="B1434" s="6" t="s">
        <v>1517</v>
      </c>
      <c r="C1434">
        <v>20150106</v>
      </c>
      <c r="D1434">
        <v>557.30999755859398</v>
      </c>
      <c r="E1434">
        <v>562.09997558593795</v>
      </c>
      <c r="F1434">
        <v>556.39001464843795</v>
      </c>
      <c r="G1434">
        <v>558.90002441406205</v>
      </c>
      <c r="H1434">
        <v>-2.3499999046325701</v>
      </c>
      <c r="I1434" s="4">
        <v>-4.1870820540012401E-3</v>
      </c>
      <c r="J1434">
        <v>487561100</v>
      </c>
      <c r="K1434">
        <f t="shared" si="255"/>
        <v>0</v>
      </c>
      <c r="L1434">
        <f t="shared" si="256"/>
        <v>1</v>
      </c>
      <c r="M1434">
        <f t="shared" si="257"/>
        <v>1</v>
      </c>
      <c r="N1434">
        <f t="shared" si="258"/>
        <v>1</v>
      </c>
      <c r="O1434">
        <f t="shared" si="259"/>
        <v>1</v>
      </c>
      <c r="P1434">
        <f t="shared" si="260"/>
        <v>1</v>
      </c>
      <c r="Q1434">
        <f t="shared" si="261"/>
        <v>1</v>
      </c>
      <c r="R1434">
        <f t="shared" si="262"/>
        <v>1</v>
      </c>
      <c r="S1434">
        <f t="shared" si="263"/>
        <v>1</v>
      </c>
      <c r="T1434">
        <f t="shared" si="264"/>
        <v>1</v>
      </c>
      <c r="U1434" s="3">
        <f t="shared" si="254"/>
        <v>0.9</v>
      </c>
    </row>
    <row r="1435" spans="1:21" x14ac:dyDescent="0.3">
      <c r="A1435">
        <v>1428</v>
      </c>
      <c r="B1435" s="6" t="s">
        <v>1518</v>
      </c>
      <c r="C1435">
        <v>20150105</v>
      </c>
      <c r="D1435">
        <v>556.45001220703102</v>
      </c>
      <c r="E1435">
        <v>561.25</v>
      </c>
      <c r="F1435">
        <v>554.07000732421898</v>
      </c>
      <c r="G1435">
        <v>561.25</v>
      </c>
      <c r="H1435">
        <v>7.5199999809265101</v>
      </c>
      <c r="I1435" s="4">
        <v>1.3580625901915199E-2</v>
      </c>
      <c r="J1435">
        <v>427453900</v>
      </c>
      <c r="K1435">
        <f t="shared" si="255"/>
        <v>1</v>
      </c>
      <c r="L1435">
        <f t="shared" si="256"/>
        <v>1</v>
      </c>
      <c r="M1435">
        <f t="shared" si="257"/>
        <v>1</v>
      </c>
      <c r="N1435">
        <f t="shared" si="258"/>
        <v>1</v>
      </c>
      <c r="O1435">
        <f t="shared" si="259"/>
        <v>1</v>
      </c>
      <c r="P1435">
        <f t="shared" si="260"/>
        <v>1</v>
      </c>
      <c r="Q1435">
        <f t="shared" si="261"/>
        <v>1</v>
      </c>
      <c r="R1435">
        <f t="shared" si="262"/>
        <v>1</v>
      </c>
      <c r="S1435">
        <f t="shared" si="263"/>
        <v>1</v>
      </c>
      <c r="T1435">
        <f t="shared" si="264"/>
        <v>1</v>
      </c>
      <c r="U1435" s="3">
        <f t="shared" si="254"/>
        <v>1</v>
      </c>
    </row>
    <row r="1436" spans="1:21" x14ac:dyDescent="0.3">
      <c r="A1436">
        <v>1429</v>
      </c>
      <c r="B1436" s="6" t="s">
        <v>1519</v>
      </c>
      <c r="C1436">
        <v>20150102</v>
      </c>
      <c r="D1436">
        <v>546.010009765625</v>
      </c>
      <c r="E1436">
        <v>553.780029296875</v>
      </c>
      <c r="F1436">
        <v>546.010009765625</v>
      </c>
      <c r="G1436">
        <v>553.72998046875</v>
      </c>
      <c r="H1436">
        <v>10.7600002288818</v>
      </c>
      <c r="I1436" s="4">
        <v>1.9816933938278498E-2</v>
      </c>
      <c r="J1436">
        <v>364059800</v>
      </c>
      <c r="K1436">
        <f t="shared" si="255"/>
        <v>1</v>
      </c>
      <c r="L1436">
        <f t="shared" si="256"/>
        <v>1</v>
      </c>
      <c r="M1436">
        <f t="shared" si="257"/>
        <v>1</v>
      </c>
      <c r="N1436">
        <f t="shared" si="258"/>
        <v>1</v>
      </c>
      <c r="O1436">
        <f t="shared" si="259"/>
        <v>1</v>
      </c>
      <c r="P1436">
        <f t="shared" si="260"/>
        <v>1</v>
      </c>
      <c r="Q1436">
        <f t="shared" si="261"/>
        <v>1</v>
      </c>
      <c r="R1436">
        <f t="shared" si="262"/>
        <v>1</v>
      </c>
      <c r="S1436">
        <f t="shared" si="263"/>
        <v>1</v>
      </c>
      <c r="T1436">
        <f t="shared" si="264"/>
        <v>1</v>
      </c>
      <c r="U1436" s="3">
        <f t="shared" si="254"/>
        <v>1</v>
      </c>
    </row>
    <row r="1437" spans="1:21" x14ac:dyDescent="0.3">
      <c r="A1437">
        <v>1430</v>
      </c>
      <c r="B1437" s="6" t="s">
        <v>1520</v>
      </c>
      <c r="C1437">
        <v>20141230</v>
      </c>
      <c r="D1437">
        <v>540.58001708984398</v>
      </c>
      <c r="E1437">
        <v>543.08001708984398</v>
      </c>
      <c r="F1437">
        <v>540.280029296875</v>
      </c>
      <c r="G1437">
        <v>542.969970703125</v>
      </c>
      <c r="H1437">
        <v>3.75</v>
      </c>
      <c r="I1437" s="4">
        <v>6.9544901964779301E-3</v>
      </c>
      <c r="J1437">
        <v>388705700</v>
      </c>
      <c r="K1437">
        <f t="shared" si="255"/>
        <v>1</v>
      </c>
      <c r="L1437">
        <f t="shared" si="256"/>
        <v>1</v>
      </c>
      <c r="M1437">
        <f t="shared" si="257"/>
        <v>1</v>
      </c>
      <c r="N1437">
        <f t="shared" si="258"/>
        <v>1</v>
      </c>
      <c r="O1437">
        <f t="shared" si="259"/>
        <v>1</v>
      </c>
      <c r="P1437">
        <f t="shared" si="260"/>
        <v>1</v>
      </c>
      <c r="Q1437">
        <f t="shared" si="261"/>
        <v>1</v>
      </c>
      <c r="R1437">
        <f t="shared" si="262"/>
        <v>1</v>
      </c>
      <c r="S1437">
        <f t="shared" si="263"/>
        <v>1</v>
      </c>
      <c r="T1437">
        <f t="shared" si="264"/>
        <v>1</v>
      </c>
      <c r="U1437" s="3">
        <f t="shared" si="254"/>
        <v>1</v>
      </c>
    </row>
    <row r="1438" spans="1:21" x14ac:dyDescent="0.3">
      <c r="A1438">
        <v>1431</v>
      </c>
      <c r="B1438" s="6" t="s">
        <v>1521</v>
      </c>
      <c r="C1438">
        <v>20141229</v>
      </c>
      <c r="D1438">
        <v>537.13000488281295</v>
      </c>
      <c r="E1438">
        <v>540.030029296875</v>
      </c>
      <c r="F1438">
        <v>536.989990234375</v>
      </c>
      <c r="G1438">
        <v>539.219970703125</v>
      </c>
      <c r="H1438">
        <v>4.0500001907348597</v>
      </c>
      <c r="I1438" s="4">
        <v>7.5676895451687104E-3</v>
      </c>
      <c r="J1438">
        <v>384930100</v>
      </c>
      <c r="K1438">
        <f t="shared" si="255"/>
        <v>1</v>
      </c>
      <c r="L1438">
        <f t="shared" si="256"/>
        <v>1</v>
      </c>
      <c r="M1438">
        <f t="shared" si="257"/>
        <v>1</v>
      </c>
      <c r="N1438">
        <f t="shared" si="258"/>
        <v>1</v>
      </c>
      <c r="O1438">
        <f t="shared" si="259"/>
        <v>1</v>
      </c>
      <c r="P1438">
        <f t="shared" si="260"/>
        <v>1</v>
      </c>
      <c r="Q1438">
        <f t="shared" si="261"/>
        <v>1</v>
      </c>
      <c r="R1438">
        <f t="shared" si="262"/>
        <v>1</v>
      </c>
      <c r="S1438">
        <f t="shared" si="263"/>
        <v>1</v>
      </c>
      <c r="T1438">
        <f t="shared" si="264"/>
        <v>1</v>
      </c>
      <c r="U1438" s="3">
        <f t="shared" si="254"/>
        <v>1</v>
      </c>
    </row>
    <row r="1439" spans="1:21" x14ac:dyDescent="0.3">
      <c r="A1439">
        <v>1432</v>
      </c>
      <c r="B1439" s="6" t="s">
        <v>1522</v>
      </c>
      <c r="C1439">
        <v>20141226</v>
      </c>
      <c r="D1439">
        <v>538.77001953125</v>
      </c>
      <c r="E1439">
        <v>539.239990234375</v>
      </c>
      <c r="F1439">
        <v>535.16998291015602</v>
      </c>
      <c r="G1439">
        <v>535.16998291015602</v>
      </c>
      <c r="H1439">
        <v>-1.7200000286102299</v>
      </c>
      <c r="I1439" s="4">
        <v>-3.20363590915869E-3</v>
      </c>
      <c r="J1439">
        <v>506926400</v>
      </c>
      <c r="K1439">
        <f t="shared" si="255"/>
        <v>0</v>
      </c>
      <c r="L1439">
        <f t="shared" si="256"/>
        <v>1</v>
      </c>
      <c r="M1439">
        <f t="shared" si="257"/>
        <v>0</v>
      </c>
      <c r="N1439">
        <f t="shared" si="258"/>
        <v>0</v>
      </c>
      <c r="O1439">
        <f t="shared" si="259"/>
        <v>1</v>
      </c>
      <c r="P1439">
        <f t="shared" si="260"/>
        <v>1</v>
      </c>
      <c r="Q1439">
        <f t="shared" si="261"/>
        <v>1</v>
      </c>
      <c r="R1439">
        <f t="shared" si="262"/>
        <v>0</v>
      </c>
      <c r="S1439">
        <f t="shared" si="263"/>
        <v>1</v>
      </c>
      <c r="T1439">
        <f t="shared" si="264"/>
        <v>0</v>
      </c>
      <c r="U1439" s="3">
        <f t="shared" si="254"/>
        <v>0.5</v>
      </c>
    </row>
    <row r="1440" spans="1:21" x14ac:dyDescent="0.3">
      <c r="A1440">
        <v>1433</v>
      </c>
      <c r="B1440" s="6" t="s">
        <v>1523</v>
      </c>
      <c r="C1440">
        <v>20141224</v>
      </c>
      <c r="D1440">
        <v>536.34997558593795</v>
      </c>
      <c r="E1440">
        <v>538.02001953125</v>
      </c>
      <c r="F1440">
        <v>535.780029296875</v>
      </c>
      <c r="G1440">
        <v>536.89001464843795</v>
      </c>
      <c r="H1440">
        <v>2.2400000095367401</v>
      </c>
      <c r="I1440" s="4">
        <v>4.1896566879356103E-3</v>
      </c>
      <c r="J1440">
        <v>463603000</v>
      </c>
      <c r="K1440">
        <f t="shared" si="255"/>
        <v>1</v>
      </c>
      <c r="L1440">
        <f t="shared" si="256"/>
        <v>1</v>
      </c>
      <c r="M1440">
        <f t="shared" si="257"/>
        <v>1</v>
      </c>
      <c r="N1440">
        <f t="shared" si="258"/>
        <v>1</v>
      </c>
      <c r="O1440">
        <f t="shared" si="259"/>
        <v>1</v>
      </c>
      <c r="P1440">
        <f t="shared" si="260"/>
        <v>1</v>
      </c>
      <c r="Q1440">
        <f t="shared" si="261"/>
        <v>0</v>
      </c>
      <c r="R1440">
        <f t="shared" si="262"/>
        <v>1</v>
      </c>
      <c r="S1440">
        <f t="shared" si="263"/>
        <v>0</v>
      </c>
      <c r="T1440">
        <f t="shared" si="264"/>
        <v>0</v>
      </c>
      <c r="U1440" s="3">
        <f t="shared" si="254"/>
        <v>0.7</v>
      </c>
    </row>
    <row r="1441" spans="1:21" x14ac:dyDescent="0.3">
      <c r="A1441">
        <v>1434</v>
      </c>
      <c r="B1441" s="6" t="s">
        <v>1524</v>
      </c>
      <c r="C1441">
        <v>20141223</v>
      </c>
      <c r="D1441">
        <v>538.95001220703102</v>
      </c>
      <c r="E1441">
        <v>539.13000488281295</v>
      </c>
      <c r="F1441">
        <v>534.54998779296898</v>
      </c>
      <c r="G1441">
        <v>534.65002441406295</v>
      </c>
      <c r="H1441">
        <v>-2.1300001144409202</v>
      </c>
      <c r="I1441" s="4">
        <v>-3.9681061461105298E-3</v>
      </c>
      <c r="J1441">
        <v>417419700</v>
      </c>
      <c r="K1441">
        <f t="shared" si="255"/>
        <v>0</v>
      </c>
      <c r="L1441">
        <f t="shared" si="256"/>
        <v>0</v>
      </c>
      <c r="M1441">
        <f t="shared" si="257"/>
        <v>1</v>
      </c>
      <c r="N1441">
        <f t="shared" si="258"/>
        <v>1</v>
      </c>
      <c r="O1441">
        <f t="shared" si="259"/>
        <v>1</v>
      </c>
      <c r="P1441">
        <f t="shared" si="260"/>
        <v>0</v>
      </c>
      <c r="Q1441">
        <f t="shared" si="261"/>
        <v>1</v>
      </c>
      <c r="R1441">
        <f t="shared" si="262"/>
        <v>0</v>
      </c>
      <c r="S1441">
        <f t="shared" si="263"/>
        <v>0</v>
      </c>
      <c r="T1441">
        <f t="shared" si="264"/>
        <v>0</v>
      </c>
      <c r="U1441" s="3">
        <f t="shared" si="254"/>
        <v>0.4</v>
      </c>
    </row>
    <row r="1442" spans="1:21" x14ac:dyDescent="0.3">
      <c r="A1442">
        <v>1435</v>
      </c>
      <c r="B1442" s="6" t="s">
        <v>1525</v>
      </c>
      <c r="C1442">
        <v>20141222</v>
      </c>
      <c r="D1442">
        <v>537.89001464843705</v>
      </c>
      <c r="E1442">
        <v>538.780029296875</v>
      </c>
      <c r="F1442">
        <v>535.11999511718795</v>
      </c>
      <c r="G1442">
        <v>536.780029296875</v>
      </c>
      <c r="H1442">
        <v>1.2699999809265099</v>
      </c>
      <c r="I1442" s="4">
        <v>2.3715708603044999E-3</v>
      </c>
      <c r="J1442">
        <v>429662200</v>
      </c>
      <c r="K1442">
        <f t="shared" si="255"/>
        <v>1</v>
      </c>
      <c r="L1442">
        <f t="shared" si="256"/>
        <v>1</v>
      </c>
      <c r="M1442">
        <f t="shared" si="257"/>
        <v>1</v>
      </c>
      <c r="N1442">
        <f t="shared" si="258"/>
        <v>1</v>
      </c>
      <c r="O1442">
        <f t="shared" si="259"/>
        <v>0</v>
      </c>
      <c r="P1442">
        <f t="shared" si="260"/>
        <v>1</v>
      </c>
      <c r="Q1442">
        <f t="shared" si="261"/>
        <v>0</v>
      </c>
      <c r="R1442">
        <f t="shared" si="262"/>
        <v>0</v>
      </c>
      <c r="S1442">
        <f t="shared" si="263"/>
        <v>0</v>
      </c>
      <c r="T1442">
        <f t="shared" si="264"/>
        <v>0</v>
      </c>
      <c r="U1442" s="3">
        <f t="shared" si="254"/>
        <v>0.5</v>
      </c>
    </row>
    <row r="1443" spans="1:21" x14ac:dyDescent="0.3">
      <c r="A1443">
        <v>1436</v>
      </c>
      <c r="B1443" s="6" t="s">
        <v>1526</v>
      </c>
      <c r="C1443">
        <v>20141219</v>
      </c>
      <c r="D1443">
        <v>532.04998779296898</v>
      </c>
      <c r="E1443">
        <v>535.989990234375</v>
      </c>
      <c r="F1443">
        <v>530.96002197265602</v>
      </c>
      <c r="G1443">
        <v>535.510009765625</v>
      </c>
      <c r="H1443">
        <v>7.9899997711181596</v>
      </c>
      <c r="I1443" s="4">
        <v>1.5146344441420099E-2</v>
      </c>
      <c r="J1443">
        <v>390477000</v>
      </c>
      <c r="K1443">
        <f t="shared" si="255"/>
        <v>1</v>
      </c>
      <c r="L1443">
        <f t="shared" si="256"/>
        <v>1</v>
      </c>
      <c r="M1443">
        <f t="shared" si="257"/>
        <v>1</v>
      </c>
      <c r="N1443">
        <f t="shared" si="258"/>
        <v>0</v>
      </c>
      <c r="O1443">
        <f t="shared" si="259"/>
        <v>1</v>
      </c>
      <c r="P1443">
        <f t="shared" si="260"/>
        <v>0</v>
      </c>
      <c r="Q1443">
        <f t="shared" si="261"/>
        <v>0</v>
      </c>
      <c r="R1443">
        <f t="shared" si="262"/>
        <v>0</v>
      </c>
      <c r="S1443">
        <f t="shared" si="263"/>
        <v>0</v>
      </c>
      <c r="T1443">
        <f t="shared" si="264"/>
        <v>0</v>
      </c>
      <c r="U1443" s="3">
        <f t="shared" si="254"/>
        <v>0.4</v>
      </c>
    </row>
    <row r="1444" spans="1:21" x14ac:dyDescent="0.3">
      <c r="A1444">
        <v>1437</v>
      </c>
      <c r="B1444" s="6" t="s">
        <v>1527</v>
      </c>
      <c r="C1444">
        <v>20141218</v>
      </c>
      <c r="D1444">
        <v>536.40002441406295</v>
      </c>
      <c r="E1444">
        <v>536.63000488281295</v>
      </c>
      <c r="F1444">
        <v>520.92999267578102</v>
      </c>
      <c r="G1444">
        <v>527.52001953125</v>
      </c>
      <c r="H1444">
        <v>-5.53999996185303</v>
      </c>
      <c r="I1444" s="4">
        <v>-1.03928258718805E-2</v>
      </c>
      <c r="J1444">
        <v>515785600</v>
      </c>
      <c r="K1444">
        <f t="shared" si="255"/>
        <v>0</v>
      </c>
      <c r="L1444">
        <f t="shared" si="256"/>
        <v>0</v>
      </c>
      <c r="M1444">
        <f t="shared" si="257"/>
        <v>0</v>
      </c>
      <c r="N1444">
        <f t="shared" si="258"/>
        <v>0</v>
      </c>
      <c r="O1444">
        <f t="shared" si="259"/>
        <v>0</v>
      </c>
      <c r="P1444">
        <f t="shared" si="260"/>
        <v>0</v>
      </c>
      <c r="Q1444">
        <f t="shared" si="261"/>
        <v>0</v>
      </c>
      <c r="R1444">
        <f t="shared" si="262"/>
        <v>0</v>
      </c>
      <c r="S1444">
        <f t="shared" si="263"/>
        <v>0</v>
      </c>
      <c r="T1444">
        <f t="shared" si="264"/>
        <v>0</v>
      </c>
      <c r="U1444" s="3">
        <f t="shared" si="254"/>
        <v>0</v>
      </c>
    </row>
    <row r="1445" spans="1:21" x14ac:dyDescent="0.3">
      <c r="A1445">
        <v>1438</v>
      </c>
      <c r="B1445" s="6" t="s">
        <v>1528</v>
      </c>
      <c r="C1445">
        <v>20141217</v>
      </c>
      <c r="D1445">
        <v>536.83001708984398</v>
      </c>
      <c r="E1445">
        <v>537.16998291015602</v>
      </c>
      <c r="F1445">
        <v>532.67999267578102</v>
      </c>
      <c r="G1445">
        <v>533.05999755859398</v>
      </c>
      <c r="H1445">
        <v>-1.0900000333786</v>
      </c>
      <c r="I1445" s="4">
        <v>-2.0406253642094598E-3</v>
      </c>
      <c r="J1445">
        <v>456093200</v>
      </c>
      <c r="K1445">
        <f t="shared" si="255"/>
        <v>0</v>
      </c>
      <c r="L1445">
        <f t="shared" si="256"/>
        <v>0</v>
      </c>
      <c r="M1445">
        <f t="shared" si="257"/>
        <v>0</v>
      </c>
      <c r="N1445">
        <f t="shared" si="258"/>
        <v>0</v>
      </c>
      <c r="O1445">
        <f t="shared" si="259"/>
        <v>0</v>
      </c>
      <c r="P1445">
        <f t="shared" si="260"/>
        <v>0</v>
      </c>
      <c r="Q1445">
        <f t="shared" si="261"/>
        <v>0</v>
      </c>
      <c r="R1445">
        <f t="shared" si="262"/>
        <v>0</v>
      </c>
      <c r="S1445">
        <f t="shared" si="263"/>
        <v>0</v>
      </c>
      <c r="T1445">
        <f t="shared" si="264"/>
        <v>0</v>
      </c>
      <c r="U1445" s="3">
        <f t="shared" si="254"/>
        <v>0</v>
      </c>
    </row>
    <row r="1446" spans="1:21" x14ac:dyDescent="0.3">
      <c r="A1446">
        <v>1439</v>
      </c>
      <c r="B1446" s="6" t="s">
        <v>1529</v>
      </c>
      <c r="C1446">
        <v>20141216</v>
      </c>
      <c r="D1446">
        <v>538.09997558593795</v>
      </c>
      <c r="E1446">
        <v>539.39001464843795</v>
      </c>
      <c r="F1446">
        <v>533.239990234375</v>
      </c>
      <c r="G1446">
        <v>534.15002441406295</v>
      </c>
      <c r="H1446">
        <v>-3.9400000572204599</v>
      </c>
      <c r="I1446" s="4">
        <v>-7.3221949451522097E-3</v>
      </c>
      <c r="J1446">
        <v>460172200</v>
      </c>
      <c r="K1446">
        <f t="shared" si="255"/>
        <v>0</v>
      </c>
      <c r="L1446">
        <f t="shared" si="256"/>
        <v>1</v>
      </c>
      <c r="M1446">
        <f t="shared" si="257"/>
        <v>0</v>
      </c>
      <c r="N1446">
        <f t="shared" si="258"/>
        <v>0</v>
      </c>
      <c r="O1446">
        <f t="shared" si="259"/>
        <v>0</v>
      </c>
      <c r="P1446">
        <f t="shared" si="260"/>
        <v>0</v>
      </c>
      <c r="Q1446">
        <f t="shared" si="261"/>
        <v>0</v>
      </c>
      <c r="R1446">
        <f t="shared" si="262"/>
        <v>0</v>
      </c>
      <c r="S1446">
        <f t="shared" si="263"/>
        <v>0</v>
      </c>
      <c r="T1446">
        <f t="shared" si="264"/>
        <v>0</v>
      </c>
      <c r="U1446" s="3">
        <f t="shared" si="254"/>
        <v>0.1</v>
      </c>
    </row>
    <row r="1447" spans="1:21" x14ac:dyDescent="0.3">
      <c r="A1447">
        <v>1440</v>
      </c>
      <c r="B1447" s="6" t="s">
        <v>1530</v>
      </c>
      <c r="C1447">
        <v>20141215</v>
      </c>
      <c r="D1447">
        <v>530.58001708984398</v>
      </c>
      <c r="E1447">
        <v>538.91998291015602</v>
      </c>
      <c r="F1447">
        <v>530.09997558593795</v>
      </c>
      <c r="G1447">
        <v>538.09002685546898</v>
      </c>
      <c r="H1447">
        <v>4.4200000762939498</v>
      </c>
      <c r="I1447" s="4">
        <v>8.2822715432787092E-3</v>
      </c>
      <c r="J1447">
        <v>424151200</v>
      </c>
      <c r="K1447">
        <f t="shared" si="255"/>
        <v>1</v>
      </c>
      <c r="L1447">
        <f t="shared" si="256"/>
        <v>1</v>
      </c>
      <c r="M1447">
        <f t="shared" si="257"/>
        <v>0</v>
      </c>
      <c r="N1447">
        <f t="shared" si="258"/>
        <v>0</v>
      </c>
      <c r="O1447">
        <f t="shared" si="259"/>
        <v>0</v>
      </c>
      <c r="P1447">
        <f t="shared" si="260"/>
        <v>0</v>
      </c>
      <c r="Q1447">
        <f t="shared" si="261"/>
        <v>0</v>
      </c>
      <c r="R1447">
        <f t="shared" si="262"/>
        <v>0</v>
      </c>
      <c r="S1447">
        <f t="shared" si="263"/>
        <v>0</v>
      </c>
      <c r="T1447">
        <f t="shared" si="264"/>
        <v>0</v>
      </c>
      <c r="U1447" s="3">
        <f t="shared" si="254"/>
        <v>0.2</v>
      </c>
    </row>
    <row r="1448" spans="1:21" x14ac:dyDescent="0.3">
      <c r="A1448">
        <v>1441</v>
      </c>
      <c r="B1448" s="6" t="s">
        <v>1531</v>
      </c>
      <c r="C1448">
        <v>20141212</v>
      </c>
      <c r="D1448">
        <v>539.69000244140602</v>
      </c>
      <c r="E1448">
        <v>540.13000488281205</v>
      </c>
      <c r="F1448">
        <v>530.83001708984398</v>
      </c>
      <c r="G1448">
        <v>533.66998291015602</v>
      </c>
      <c r="H1448">
        <v>-3.53999996185303</v>
      </c>
      <c r="I1448" s="4">
        <v>-6.5896019707743104E-3</v>
      </c>
      <c r="J1448">
        <v>596590900</v>
      </c>
      <c r="K1448">
        <f t="shared" si="255"/>
        <v>0</v>
      </c>
      <c r="L1448">
        <f t="shared" si="256"/>
        <v>0</v>
      </c>
      <c r="M1448">
        <f t="shared" si="257"/>
        <v>0</v>
      </c>
      <c r="N1448">
        <f t="shared" si="258"/>
        <v>0</v>
      </c>
      <c r="O1448">
        <f t="shared" si="259"/>
        <v>0</v>
      </c>
      <c r="P1448">
        <f t="shared" si="260"/>
        <v>0</v>
      </c>
      <c r="Q1448">
        <f t="shared" si="261"/>
        <v>0</v>
      </c>
      <c r="R1448">
        <f t="shared" si="262"/>
        <v>0</v>
      </c>
      <c r="S1448">
        <f t="shared" si="263"/>
        <v>0</v>
      </c>
      <c r="T1448">
        <f t="shared" si="264"/>
        <v>0</v>
      </c>
      <c r="U1448" s="3">
        <f t="shared" si="254"/>
        <v>0</v>
      </c>
    </row>
    <row r="1449" spans="1:21" x14ac:dyDescent="0.3">
      <c r="A1449">
        <v>1442</v>
      </c>
      <c r="B1449" s="6" t="s">
        <v>1532</v>
      </c>
      <c r="C1449">
        <v>20141211</v>
      </c>
      <c r="D1449">
        <v>540.29998779296898</v>
      </c>
      <c r="E1449">
        <v>542.59997558593795</v>
      </c>
      <c r="F1449">
        <v>536.32000732421898</v>
      </c>
      <c r="G1449">
        <v>537.21002197265602</v>
      </c>
      <c r="H1449">
        <v>-4.75</v>
      </c>
      <c r="I1449" s="4">
        <v>-8.7644841084600408E-3</v>
      </c>
      <c r="J1449">
        <v>477012200</v>
      </c>
      <c r="K1449">
        <f t="shared" si="255"/>
        <v>0</v>
      </c>
      <c r="L1449">
        <f t="shared" si="256"/>
        <v>0</v>
      </c>
      <c r="M1449">
        <f t="shared" si="257"/>
        <v>0</v>
      </c>
      <c r="N1449">
        <f t="shared" si="258"/>
        <v>0</v>
      </c>
      <c r="O1449">
        <f t="shared" si="259"/>
        <v>0</v>
      </c>
      <c r="P1449">
        <f t="shared" si="260"/>
        <v>0</v>
      </c>
      <c r="Q1449">
        <f t="shared" si="261"/>
        <v>0</v>
      </c>
      <c r="R1449">
        <f t="shared" si="262"/>
        <v>0</v>
      </c>
      <c r="S1449">
        <f t="shared" si="263"/>
        <v>0</v>
      </c>
      <c r="T1449">
        <f t="shared" si="264"/>
        <v>0</v>
      </c>
      <c r="U1449" s="3">
        <f t="shared" si="254"/>
        <v>0</v>
      </c>
    </row>
    <row r="1450" spans="1:21" x14ac:dyDescent="0.3">
      <c r="A1450">
        <v>1443</v>
      </c>
      <c r="B1450" s="6" t="s">
        <v>1533</v>
      </c>
      <c r="C1450">
        <v>20141210</v>
      </c>
      <c r="D1450">
        <v>547.78997802734398</v>
      </c>
      <c r="E1450">
        <v>548.21002197265602</v>
      </c>
      <c r="F1450">
        <v>540.41998291015602</v>
      </c>
      <c r="G1450">
        <v>541.96002197265602</v>
      </c>
      <c r="H1450">
        <v>-4.6100001335143999</v>
      </c>
      <c r="I1450" s="4">
        <v>-8.4344181844259996E-3</v>
      </c>
      <c r="J1450">
        <v>452661500</v>
      </c>
      <c r="K1450">
        <f t="shared" si="255"/>
        <v>0</v>
      </c>
      <c r="L1450">
        <f t="shared" si="256"/>
        <v>0</v>
      </c>
      <c r="M1450">
        <f t="shared" si="257"/>
        <v>0</v>
      </c>
      <c r="N1450">
        <f t="shared" si="258"/>
        <v>0</v>
      </c>
      <c r="O1450">
        <f t="shared" si="259"/>
        <v>0</v>
      </c>
      <c r="P1450">
        <f t="shared" si="260"/>
        <v>1</v>
      </c>
      <c r="Q1450">
        <f t="shared" si="261"/>
        <v>1</v>
      </c>
      <c r="R1450">
        <f t="shared" si="262"/>
        <v>0</v>
      </c>
      <c r="S1450">
        <f t="shared" si="263"/>
        <v>0</v>
      </c>
      <c r="T1450">
        <f t="shared" si="264"/>
        <v>0</v>
      </c>
      <c r="U1450" s="3">
        <f t="shared" si="254"/>
        <v>0.2</v>
      </c>
    </row>
    <row r="1451" spans="1:21" x14ac:dyDescent="0.3">
      <c r="A1451">
        <v>1444</v>
      </c>
      <c r="B1451" s="6" t="s">
        <v>1534</v>
      </c>
      <c r="C1451">
        <v>20141209</v>
      </c>
      <c r="D1451">
        <v>551.72998046875</v>
      </c>
      <c r="E1451">
        <v>552.38000488281295</v>
      </c>
      <c r="F1451">
        <v>546.57000732421898</v>
      </c>
      <c r="G1451">
        <v>546.57000732421898</v>
      </c>
      <c r="H1451">
        <v>-4.82999992370606</v>
      </c>
      <c r="I1451" s="4">
        <v>-8.75952096521165E-3</v>
      </c>
      <c r="J1451">
        <v>513199100</v>
      </c>
      <c r="K1451">
        <f t="shared" si="255"/>
        <v>0</v>
      </c>
      <c r="L1451">
        <f t="shared" si="256"/>
        <v>0</v>
      </c>
      <c r="M1451">
        <f t="shared" si="257"/>
        <v>0</v>
      </c>
      <c r="N1451">
        <f t="shared" si="258"/>
        <v>1</v>
      </c>
      <c r="O1451">
        <f t="shared" si="259"/>
        <v>1</v>
      </c>
      <c r="P1451">
        <f t="shared" si="260"/>
        <v>1</v>
      </c>
      <c r="Q1451">
        <f t="shared" si="261"/>
        <v>1</v>
      </c>
      <c r="R1451">
        <f t="shared" si="262"/>
        <v>1</v>
      </c>
      <c r="S1451">
        <f t="shared" si="263"/>
        <v>0</v>
      </c>
      <c r="T1451">
        <f t="shared" si="264"/>
        <v>1</v>
      </c>
      <c r="U1451" s="3">
        <f t="shared" si="254"/>
        <v>0.6</v>
      </c>
    </row>
    <row r="1452" spans="1:21" x14ac:dyDescent="0.3">
      <c r="A1452">
        <v>1445</v>
      </c>
      <c r="B1452" s="6" t="s">
        <v>1535</v>
      </c>
      <c r="C1452">
        <v>20141208</v>
      </c>
      <c r="D1452">
        <v>553.10998535156205</v>
      </c>
      <c r="E1452">
        <v>553.10998535156205</v>
      </c>
      <c r="F1452">
        <v>551.19000244140602</v>
      </c>
      <c r="G1452">
        <v>551.40002441406295</v>
      </c>
      <c r="H1452">
        <v>0.55000001192092896</v>
      </c>
      <c r="I1452" s="4">
        <v>9.9845690760904391E-4</v>
      </c>
      <c r="J1452">
        <v>432777300</v>
      </c>
      <c r="K1452">
        <f t="shared" si="255"/>
        <v>1</v>
      </c>
      <c r="L1452">
        <f t="shared" si="256"/>
        <v>1</v>
      </c>
      <c r="M1452">
        <f t="shared" si="257"/>
        <v>1</v>
      </c>
      <c r="N1452">
        <f t="shared" si="258"/>
        <v>1</v>
      </c>
      <c r="O1452">
        <f t="shared" si="259"/>
        <v>1</v>
      </c>
      <c r="P1452">
        <f t="shared" si="260"/>
        <v>1</v>
      </c>
      <c r="Q1452">
        <f t="shared" si="261"/>
        <v>1</v>
      </c>
      <c r="R1452">
        <f t="shared" si="262"/>
        <v>1</v>
      </c>
      <c r="S1452">
        <f t="shared" si="263"/>
        <v>1</v>
      </c>
      <c r="T1452">
        <f t="shared" si="264"/>
        <v>1</v>
      </c>
      <c r="U1452" s="3">
        <f t="shared" si="254"/>
        <v>1</v>
      </c>
    </row>
    <row r="1453" spans="1:21" x14ac:dyDescent="0.3">
      <c r="A1453">
        <v>1446</v>
      </c>
      <c r="B1453" s="6" t="s">
        <v>1536</v>
      </c>
      <c r="C1453">
        <v>20141205</v>
      </c>
      <c r="D1453">
        <v>549.91998291015602</v>
      </c>
      <c r="E1453">
        <v>550.91998291015602</v>
      </c>
      <c r="F1453">
        <v>549.27001953125</v>
      </c>
      <c r="G1453">
        <v>550.84997558593795</v>
      </c>
      <c r="H1453">
        <v>2.6900000572204599</v>
      </c>
      <c r="I1453" s="4">
        <v>4.9073266515415898E-3</v>
      </c>
      <c r="J1453">
        <v>480232900</v>
      </c>
      <c r="K1453">
        <f t="shared" si="255"/>
        <v>1</v>
      </c>
      <c r="L1453">
        <f t="shared" si="256"/>
        <v>1</v>
      </c>
      <c r="M1453">
        <f t="shared" si="257"/>
        <v>1</v>
      </c>
      <c r="N1453">
        <f t="shared" si="258"/>
        <v>1</v>
      </c>
      <c r="O1453">
        <f t="shared" si="259"/>
        <v>1</v>
      </c>
      <c r="P1453">
        <f t="shared" si="260"/>
        <v>1</v>
      </c>
      <c r="Q1453">
        <f t="shared" si="261"/>
        <v>1</v>
      </c>
      <c r="R1453">
        <f t="shared" si="262"/>
        <v>1</v>
      </c>
      <c r="S1453">
        <f t="shared" si="263"/>
        <v>1</v>
      </c>
      <c r="T1453">
        <f t="shared" si="264"/>
        <v>1</v>
      </c>
      <c r="U1453" s="3">
        <f t="shared" si="254"/>
        <v>1</v>
      </c>
    </row>
    <row r="1454" spans="1:21" x14ac:dyDescent="0.3">
      <c r="A1454">
        <v>1447</v>
      </c>
      <c r="B1454" s="6" t="s">
        <v>1537</v>
      </c>
      <c r="C1454">
        <v>20141204</v>
      </c>
      <c r="D1454">
        <v>548.17999267578102</v>
      </c>
      <c r="E1454">
        <v>549.46002197265602</v>
      </c>
      <c r="F1454">
        <v>547.20001220703102</v>
      </c>
      <c r="G1454">
        <v>548.15997314453102</v>
      </c>
      <c r="H1454">
        <v>3.1400001049041699</v>
      </c>
      <c r="I1454" s="4">
        <v>5.7612569451209296E-3</v>
      </c>
      <c r="J1454">
        <v>394092100</v>
      </c>
      <c r="K1454">
        <f t="shared" si="255"/>
        <v>1</v>
      </c>
      <c r="L1454">
        <f t="shared" si="256"/>
        <v>1</v>
      </c>
      <c r="M1454">
        <f t="shared" si="257"/>
        <v>1</v>
      </c>
      <c r="N1454">
        <f t="shared" si="258"/>
        <v>1</v>
      </c>
      <c r="O1454">
        <f t="shared" si="259"/>
        <v>1</v>
      </c>
      <c r="P1454">
        <f t="shared" si="260"/>
        <v>1</v>
      </c>
      <c r="Q1454">
        <f t="shared" si="261"/>
        <v>1</v>
      </c>
      <c r="R1454">
        <f t="shared" si="262"/>
        <v>1</v>
      </c>
      <c r="S1454">
        <f t="shared" si="263"/>
        <v>1</v>
      </c>
      <c r="T1454">
        <f t="shared" si="264"/>
        <v>1</v>
      </c>
      <c r="U1454" s="3">
        <f t="shared" si="254"/>
        <v>1</v>
      </c>
    </row>
    <row r="1455" spans="1:21" x14ac:dyDescent="0.3">
      <c r="A1455">
        <v>1448</v>
      </c>
      <c r="B1455" s="6" t="s">
        <v>1538</v>
      </c>
      <c r="C1455">
        <v>20141203</v>
      </c>
      <c r="D1455">
        <v>543.239990234375</v>
      </c>
      <c r="E1455">
        <v>546</v>
      </c>
      <c r="F1455">
        <v>542.64001464843795</v>
      </c>
      <c r="G1455">
        <v>545.02001953125</v>
      </c>
      <c r="H1455">
        <v>3.4900000095367401</v>
      </c>
      <c r="I1455" s="4">
        <v>6.4447027564956804E-3</v>
      </c>
      <c r="J1455">
        <v>428016400</v>
      </c>
      <c r="K1455">
        <f t="shared" si="255"/>
        <v>1</v>
      </c>
      <c r="L1455">
        <f t="shared" si="256"/>
        <v>1</v>
      </c>
      <c r="M1455">
        <f t="shared" si="257"/>
        <v>0</v>
      </c>
      <c r="N1455">
        <f t="shared" si="258"/>
        <v>0</v>
      </c>
      <c r="O1455">
        <f t="shared" si="259"/>
        <v>0</v>
      </c>
      <c r="P1455">
        <f t="shared" si="260"/>
        <v>0</v>
      </c>
      <c r="Q1455">
        <f t="shared" si="261"/>
        <v>1</v>
      </c>
      <c r="R1455">
        <f t="shared" si="262"/>
        <v>1</v>
      </c>
      <c r="S1455">
        <f t="shared" si="263"/>
        <v>1</v>
      </c>
      <c r="T1455">
        <f t="shared" si="264"/>
        <v>1</v>
      </c>
      <c r="U1455" s="3">
        <f t="shared" si="254"/>
        <v>0.6</v>
      </c>
    </row>
    <row r="1456" spans="1:21" x14ac:dyDescent="0.3">
      <c r="A1456">
        <v>1449</v>
      </c>
      <c r="B1456" s="6" t="s">
        <v>1539</v>
      </c>
      <c r="C1456">
        <v>20141202</v>
      </c>
      <c r="D1456">
        <v>538.989990234375</v>
      </c>
      <c r="E1456">
        <v>541.54998779296898</v>
      </c>
      <c r="F1456">
        <v>537.530029296875</v>
      </c>
      <c r="G1456">
        <v>541.530029296875</v>
      </c>
      <c r="H1456">
        <v>2.0799999237060498</v>
      </c>
      <c r="I1456" s="4">
        <v>3.8557786828243902E-3</v>
      </c>
      <c r="J1456">
        <v>359757600</v>
      </c>
      <c r="K1456">
        <f t="shared" si="255"/>
        <v>1</v>
      </c>
      <c r="L1456">
        <f t="shared" si="256"/>
        <v>0</v>
      </c>
      <c r="M1456">
        <f t="shared" si="257"/>
        <v>0</v>
      </c>
      <c r="N1456">
        <f t="shared" si="258"/>
        <v>0</v>
      </c>
      <c r="O1456">
        <f t="shared" si="259"/>
        <v>0</v>
      </c>
      <c r="P1456">
        <f t="shared" si="260"/>
        <v>0</v>
      </c>
      <c r="Q1456">
        <f t="shared" si="261"/>
        <v>0</v>
      </c>
      <c r="R1456">
        <f t="shared" si="262"/>
        <v>1</v>
      </c>
      <c r="S1456">
        <f t="shared" si="263"/>
        <v>1</v>
      </c>
      <c r="T1456">
        <f t="shared" si="264"/>
        <v>1</v>
      </c>
      <c r="U1456" s="3">
        <f t="shared" si="254"/>
        <v>0.4</v>
      </c>
    </row>
    <row r="1457" spans="1:21" x14ac:dyDescent="0.3">
      <c r="A1457">
        <v>1450</v>
      </c>
      <c r="B1457" s="6" t="s">
        <v>1540</v>
      </c>
      <c r="C1457">
        <v>20141201</v>
      </c>
      <c r="D1457">
        <v>545.08001708984398</v>
      </c>
      <c r="E1457">
        <v>545.22998046875</v>
      </c>
      <c r="F1457">
        <v>539.13000488281295</v>
      </c>
      <c r="G1457">
        <v>539.45001220703102</v>
      </c>
      <c r="H1457">
        <v>-5.6300001144409197</v>
      </c>
      <c r="I1457" s="4">
        <v>-1.0328759057707901E-2</v>
      </c>
      <c r="J1457">
        <v>368382200</v>
      </c>
      <c r="K1457">
        <f t="shared" si="255"/>
        <v>0</v>
      </c>
      <c r="L1457">
        <f t="shared" si="256"/>
        <v>0</v>
      </c>
      <c r="M1457">
        <f t="shared" si="257"/>
        <v>0</v>
      </c>
      <c r="N1457">
        <f t="shared" si="258"/>
        <v>0</v>
      </c>
      <c r="O1457">
        <f t="shared" si="259"/>
        <v>0</v>
      </c>
      <c r="P1457">
        <f t="shared" si="260"/>
        <v>0</v>
      </c>
      <c r="Q1457">
        <f t="shared" si="261"/>
        <v>0</v>
      </c>
      <c r="R1457">
        <f t="shared" si="262"/>
        <v>0</v>
      </c>
      <c r="S1457">
        <f t="shared" si="263"/>
        <v>1</v>
      </c>
      <c r="T1457">
        <f t="shared" si="264"/>
        <v>1</v>
      </c>
      <c r="U1457" s="3">
        <f t="shared" si="254"/>
        <v>0.2</v>
      </c>
    </row>
    <row r="1458" spans="1:21" x14ac:dyDescent="0.3">
      <c r="A1458">
        <v>1451</v>
      </c>
      <c r="B1458" s="6" t="s">
        <v>1541</v>
      </c>
      <c r="C1458">
        <v>20141128</v>
      </c>
      <c r="D1458">
        <v>547.28997802734398</v>
      </c>
      <c r="E1458">
        <v>548.010009765625</v>
      </c>
      <c r="F1458">
        <v>544.510009765625</v>
      </c>
      <c r="G1458">
        <v>545.08001708984398</v>
      </c>
      <c r="H1458">
        <v>-0.88999998569488503</v>
      </c>
      <c r="I1458" s="4">
        <v>-1.6301261202256599E-3</v>
      </c>
      <c r="J1458">
        <v>354876000</v>
      </c>
      <c r="K1458">
        <f t="shared" si="255"/>
        <v>0</v>
      </c>
      <c r="L1458">
        <f t="shared" si="256"/>
        <v>0</v>
      </c>
      <c r="M1458">
        <f t="shared" si="257"/>
        <v>0</v>
      </c>
      <c r="N1458">
        <f t="shared" si="258"/>
        <v>1</v>
      </c>
      <c r="O1458">
        <f t="shared" si="259"/>
        <v>1</v>
      </c>
      <c r="P1458">
        <f t="shared" si="260"/>
        <v>1</v>
      </c>
      <c r="Q1458">
        <f t="shared" si="261"/>
        <v>1</v>
      </c>
      <c r="R1458">
        <f t="shared" si="262"/>
        <v>1</v>
      </c>
      <c r="S1458">
        <f t="shared" si="263"/>
        <v>1</v>
      </c>
      <c r="T1458">
        <f t="shared" si="264"/>
        <v>1</v>
      </c>
      <c r="U1458" s="3">
        <f t="shared" si="254"/>
        <v>0.7</v>
      </c>
    </row>
    <row r="1459" spans="1:21" x14ac:dyDescent="0.3">
      <c r="A1459">
        <v>1452</v>
      </c>
      <c r="B1459" s="6" t="s">
        <v>1542</v>
      </c>
      <c r="C1459">
        <v>20141127</v>
      </c>
      <c r="D1459">
        <v>548.46002197265602</v>
      </c>
      <c r="E1459">
        <v>549.32000732421898</v>
      </c>
      <c r="F1459">
        <v>545.46002197265602</v>
      </c>
      <c r="G1459">
        <v>545.969970703125</v>
      </c>
      <c r="H1459">
        <v>-1.37000000476837</v>
      </c>
      <c r="I1459" s="4">
        <v>-2.5030147222694201E-3</v>
      </c>
      <c r="J1459">
        <v>338402900</v>
      </c>
      <c r="K1459">
        <f t="shared" si="255"/>
        <v>0</v>
      </c>
      <c r="L1459">
        <f t="shared" si="256"/>
        <v>0</v>
      </c>
      <c r="M1459">
        <f t="shared" si="257"/>
        <v>1</v>
      </c>
      <c r="N1459">
        <f t="shared" si="258"/>
        <v>1</v>
      </c>
      <c r="O1459">
        <f t="shared" si="259"/>
        <v>1</v>
      </c>
      <c r="P1459">
        <f t="shared" si="260"/>
        <v>1</v>
      </c>
      <c r="Q1459">
        <f t="shared" si="261"/>
        <v>1</v>
      </c>
      <c r="R1459">
        <f t="shared" si="262"/>
        <v>1</v>
      </c>
      <c r="S1459">
        <f t="shared" si="263"/>
        <v>1</v>
      </c>
      <c r="T1459">
        <f t="shared" si="264"/>
        <v>0</v>
      </c>
      <c r="U1459" s="3">
        <f t="shared" si="254"/>
        <v>0.7</v>
      </c>
    </row>
    <row r="1460" spans="1:21" x14ac:dyDescent="0.3">
      <c r="A1460">
        <v>1453</v>
      </c>
      <c r="B1460" s="6" t="s">
        <v>1543</v>
      </c>
      <c r="C1460">
        <v>20141126</v>
      </c>
      <c r="D1460">
        <v>547.84997558593795</v>
      </c>
      <c r="E1460">
        <v>548.09997558593795</v>
      </c>
      <c r="F1460">
        <v>546.58001708984398</v>
      </c>
      <c r="G1460">
        <v>547.34002685546898</v>
      </c>
      <c r="H1460">
        <v>1</v>
      </c>
      <c r="I1460" s="4">
        <v>1.8303619556407601E-3</v>
      </c>
      <c r="J1460">
        <v>367259600</v>
      </c>
      <c r="K1460">
        <f t="shared" si="255"/>
        <v>1</v>
      </c>
      <c r="L1460">
        <f t="shared" si="256"/>
        <v>1</v>
      </c>
      <c r="M1460">
        <f t="shared" si="257"/>
        <v>1</v>
      </c>
      <c r="N1460">
        <f t="shared" si="258"/>
        <v>1</v>
      </c>
      <c r="O1460">
        <f t="shared" si="259"/>
        <v>1</v>
      </c>
      <c r="P1460">
        <f t="shared" si="260"/>
        <v>1</v>
      </c>
      <c r="Q1460">
        <f t="shared" si="261"/>
        <v>1</v>
      </c>
      <c r="R1460">
        <f t="shared" si="262"/>
        <v>1</v>
      </c>
      <c r="S1460">
        <f t="shared" si="263"/>
        <v>0</v>
      </c>
      <c r="T1460">
        <f t="shared" si="264"/>
        <v>1</v>
      </c>
      <c r="U1460" s="3">
        <f t="shared" si="254"/>
        <v>0.9</v>
      </c>
    </row>
    <row r="1461" spans="1:21" x14ac:dyDescent="0.3">
      <c r="A1461">
        <v>1454</v>
      </c>
      <c r="B1461" s="6" t="s">
        <v>1544</v>
      </c>
      <c r="C1461">
        <v>20141125</v>
      </c>
      <c r="D1461">
        <v>543.469970703125</v>
      </c>
      <c r="E1461">
        <v>546.97998046875</v>
      </c>
      <c r="F1461">
        <v>543.35998535156295</v>
      </c>
      <c r="G1461">
        <v>546.34002685546898</v>
      </c>
      <c r="H1461">
        <v>4.4099998474121103</v>
      </c>
      <c r="I1461" s="4">
        <v>8.1375816574683901E-3</v>
      </c>
      <c r="J1461">
        <v>397533000</v>
      </c>
      <c r="K1461">
        <f t="shared" si="255"/>
        <v>1</v>
      </c>
      <c r="L1461">
        <f t="shared" si="256"/>
        <v>1</v>
      </c>
      <c r="M1461">
        <f t="shared" si="257"/>
        <v>1</v>
      </c>
      <c r="N1461">
        <f t="shared" si="258"/>
        <v>1</v>
      </c>
      <c r="O1461">
        <f t="shared" si="259"/>
        <v>1</v>
      </c>
      <c r="P1461">
        <f t="shared" si="260"/>
        <v>1</v>
      </c>
      <c r="Q1461">
        <f t="shared" si="261"/>
        <v>1</v>
      </c>
      <c r="R1461">
        <f t="shared" si="262"/>
        <v>0</v>
      </c>
      <c r="S1461">
        <f t="shared" si="263"/>
        <v>0</v>
      </c>
      <c r="T1461">
        <f t="shared" si="264"/>
        <v>1</v>
      </c>
      <c r="U1461" s="3">
        <f t="shared" si="254"/>
        <v>0.8</v>
      </c>
    </row>
    <row r="1462" spans="1:21" x14ac:dyDescent="0.3">
      <c r="A1462">
        <v>1455</v>
      </c>
      <c r="B1462" s="6" t="s">
        <v>1545</v>
      </c>
      <c r="C1462">
        <v>20141124</v>
      </c>
      <c r="D1462">
        <v>547.5</v>
      </c>
      <c r="E1462">
        <v>547.72998046875</v>
      </c>
      <c r="F1462">
        <v>539.82000732421898</v>
      </c>
      <c r="G1462">
        <v>541.92999267578102</v>
      </c>
      <c r="H1462">
        <v>-2.0499999523162802</v>
      </c>
      <c r="I1462" s="4">
        <v>-3.7685208649168201E-3</v>
      </c>
      <c r="J1462">
        <v>354731200</v>
      </c>
      <c r="K1462">
        <f t="shared" si="255"/>
        <v>0</v>
      </c>
      <c r="L1462">
        <f t="shared" si="256"/>
        <v>1</v>
      </c>
      <c r="M1462">
        <f t="shared" si="257"/>
        <v>1</v>
      </c>
      <c r="N1462">
        <f t="shared" si="258"/>
        <v>1</v>
      </c>
      <c r="O1462">
        <f t="shared" si="259"/>
        <v>1</v>
      </c>
      <c r="P1462">
        <f t="shared" si="260"/>
        <v>0</v>
      </c>
      <c r="Q1462">
        <f t="shared" si="261"/>
        <v>0</v>
      </c>
      <c r="R1462">
        <f t="shared" si="262"/>
        <v>0</v>
      </c>
      <c r="S1462">
        <f t="shared" si="263"/>
        <v>0</v>
      </c>
      <c r="T1462">
        <f t="shared" si="264"/>
        <v>1</v>
      </c>
      <c r="U1462" s="3">
        <f t="shared" si="254"/>
        <v>0.5</v>
      </c>
    </row>
    <row r="1463" spans="1:21" x14ac:dyDescent="0.3">
      <c r="A1463">
        <v>1456</v>
      </c>
      <c r="B1463" s="6" t="s">
        <v>1546</v>
      </c>
      <c r="C1463">
        <v>20141121</v>
      </c>
      <c r="D1463">
        <v>542.32000732421898</v>
      </c>
      <c r="E1463">
        <v>543.97998046875</v>
      </c>
      <c r="F1463">
        <v>540.95001220703102</v>
      </c>
      <c r="G1463">
        <v>543.97998046875</v>
      </c>
      <c r="H1463">
        <v>4.0500001907348597</v>
      </c>
      <c r="I1463" s="4">
        <v>7.50097297551338E-3</v>
      </c>
      <c r="J1463">
        <v>390540400</v>
      </c>
      <c r="K1463">
        <f t="shared" si="255"/>
        <v>1</v>
      </c>
      <c r="L1463">
        <f t="shared" si="256"/>
        <v>1</v>
      </c>
      <c r="M1463">
        <f t="shared" si="257"/>
        <v>1</v>
      </c>
      <c r="N1463">
        <f t="shared" si="258"/>
        <v>1</v>
      </c>
      <c r="O1463">
        <f t="shared" si="259"/>
        <v>1</v>
      </c>
      <c r="P1463">
        <f t="shared" si="260"/>
        <v>0</v>
      </c>
      <c r="Q1463">
        <f t="shared" si="261"/>
        <v>0</v>
      </c>
      <c r="R1463">
        <f t="shared" si="262"/>
        <v>0</v>
      </c>
      <c r="S1463">
        <f t="shared" si="263"/>
        <v>1</v>
      </c>
      <c r="T1463">
        <f t="shared" si="264"/>
        <v>1</v>
      </c>
      <c r="U1463" s="3">
        <f t="shared" si="254"/>
        <v>0.7</v>
      </c>
    </row>
    <row r="1464" spans="1:21" x14ac:dyDescent="0.3">
      <c r="A1464">
        <v>1457</v>
      </c>
      <c r="B1464" s="6" t="s">
        <v>1547</v>
      </c>
      <c r="C1464">
        <v>20141120</v>
      </c>
      <c r="D1464">
        <v>541.989990234375</v>
      </c>
      <c r="E1464">
        <v>542.80999755859398</v>
      </c>
      <c r="F1464">
        <v>539.14001464843795</v>
      </c>
      <c r="G1464">
        <v>539.92999267578102</v>
      </c>
      <c r="H1464">
        <v>-0.91000002622604403</v>
      </c>
      <c r="I1464" s="4">
        <v>-1.6825679286025701E-3</v>
      </c>
      <c r="J1464">
        <v>375322700</v>
      </c>
      <c r="K1464">
        <f t="shared" si="255"/>
        <v>0</v>
      </c>
      <c r="L1464">
        <f t="shared" si="256"/>
        <v>1</v>
      </c>
      <c r="M1464">
        <f t="shared" si="257"/>
        <v>1</v>
      </c>
      <c r="N1464">
        <f t="shared" si="258"/>
        <v>0</v>
      </c>
      <c r="O1464">
        <f t="shared" si="259"/>
        <v>0</v>
      </c>
      <c r="P1464">
        <f t="shared" si="260"/>
        <v>0</v>
      </c>
      <c r="Q1464">
        <f t="shared" si="261"/>
        <v>0</v>
      </c>
      <c r="R1464">
        <f t="shared" si="262"/>
        <v>1</v>
      </c>
      <c r="S1464">
        <f t="shared" si="263"/>
        <v>1</v>
      </c>
      <c r="T1464">
        <f t="shared" si="264"/>
        <v>1</v>
      </c>
      <c r="U1464" s="3">
        <f t="shared" si="254"/>
        <v>0.5</v>
      </c>
    </row>
    <row r="1465" spans="1:21" x14ac:dyDescent="0.3">
      <c r="A1465">
        <v>1458</v>
      </c>
      <c r="B1465" s="6" t="s">
        <v>1548</v>
      </c>
      <c r="C1465">
        <v>20141119</v>
      </c>
      <c r="D1465">
        <v>539.65002441406295</v>
      </c>
      <c r="E1465">
        <v>541.19000244140602</v>
      </c>
      <c r="F1465">
        <v>538.61999511718795</v>
      </c>
      <c r="G1465">
        <v>540.84002685546898</v>
      </c>
      <c r="H1465">
        <v>4.6399998664856001</v>
      </c>
      <c r="I1465" s="4">
        <v>8.6534868200984407E-3</v>
      </c>
      <c r="J1465">
        <v>365162100</v>
      </c>
      <c r="K1465">
        <f t="shared" si="255"/>
        <v>1</v>
      </c>
      <c r="L1465">
        <f t="shared" si="256"/>
        <v>1</v>
      </c>
      <c r="M1465">
        <f t="shared" si="257"/>
        <v>0</v>
      </c>
      <c r="N1465">
        <f t="shared" si="258"/>
        <v>0</v>
      </c>
      <c r="O1465">
        <f t="shared" si="259"/>
        <v>0</v>
      </c>
      <c r="P1465">
        <f t="shared" si="260"/>
        <v>0</v>
      </c>
      <c r="Q1465">
        <f t="shared" si="261"/>
        <v>1</v>
      </c>
      <c r="R1465">
        <f t="shared" si="262"/>
        <v>1</v>
      </c>
      <c r="S1465">
        <f t="shared" si="263"/>
        <v>1</v>
      </c>
      <c r="T1465">
        <f t="shared" si="264"/>
        <v>1</v>
      </c>
      <c r="U1465" s="3">
        <f t="shared" si="254"/>
        <v>0.6</v>
      </c>
    </row>
    <row r="1466" spans="1:21" x14ac:dyDescent="0.3">
      <c r="A1466">
        <v>1459</v>
      </c>
      <c r="B1466" s="6" t="s">
        <v>1549</v>
      </c>
      <c r="C1466">
        <v>20141118</v>
      </c>
      <c r="D1466">
        <v>532.41998291015602</v>
      </c>
      <c r="E1466">
        <v>536.219970703125</v>
      </c>
      <c r="F1466">
        <v>532.41998291015602</v>
      </c>
      <c r="G1466">
        <v>536.20001220703102</v>
      </c>
      <c r="H1466">
        <v>5.0199999809265101</v>
      </c>
      <c r="I1466" s="4">
        <v>9.4506567743171694E-3</v>
      </c>
      <c r="J1466">
        <v>344739300</v>
      </c>
      <c r="K1466">
        <f t="shared" si="255"/>
        <v>1</v>
      </c>
      <c r="L1466">
        <f t="shared" si="256"/>
        <v>0</v>
      </c>
      <c r="M1466">
        <f t="shared" si="257"/>
        <v>0</v>
      </c>
      <c r="N1466">
        <f t="shared" si="258"/>
        <v>0</v>
      </c>
      <c r="O1466">
        <f t="shared" si="259"/>
        <v>0</v>
      </c>
      <c r="P1466">
        <f t="shared" si="260"/>
        <v>0</v>
      </c>
      <c r="Q1466">
        <f t="shared" si="261"/>
        <v>0</v>
      </c>
      <c r="R1466">
        <f t="shared" si="262"/>
        <v>1</v>
      </c>
      <c r="S1466">
        <f t="shared" si="263"/>
        <v>0</v>
      </c>
      <c r="T1466">
        <f t="shared" si="264"/>
        <v>0</v>
      </c>
      <c r="U1466" s="3">
        <f t="shared" si="254"/>
        <v>0.2</v>
      </c>
    </row>
    <row r="1467" spans="1:21" x14ac:dyDescent="0.3">
      <c r="A1467">
        <v>1460</v>
      </c>
      <c r="B1467" s="6" t="s">
        <v>1550</v>
      </c>
      <c r="C1467">
        <v>20141117</v>
      </c>
      <c r="D1467">
        <v>543.280029296875</v>
      </c>
      <c r="E1467">
        <v>543.34997558593795</v>
      </c>
      <c r="F1467">
        <v>531.15997314453102</v>
      </c>
      <c r="G1467">
        <v>531.17999267578102</v>
      </c>
      <c r="H1467">
        <v>-10.75</v>
      </c>
      <c r="I1467" s="4">
        <v>-1.9836510518493101E-2</v>
      </c>
      <c r="J1467">
        <v>343505700</v>
      </c>
      <c r="K1467">
        <f t="shared" si="255"/>
        <v>0</v>
      </c>
      <c r="L1467">
        <f t="shared" si="256"/>
        <v>0</v>
      </c>
      <c r="M1467">
        <f t="shared" si="257"/>
        <v>0</v>
      </c>
      <c r="N1467">
        <f t="shared" si="258"/>
        <v>0</v>
      </c>
      <c r="O1467">
        <f t="shared" si="259"/>
        <v>0</v>
      </c>
      <c r="P1467">
        <f t="shared" si="260"/>
        <v>0</v>
      </c>
      <c r="Q1467">
        <f t="shared" si="261"/>
        <v>0</v>
      </c>
      <c r="R1467">
        <f t="shared" si="262"/>
        <v>0</v>
      </c>
      <c r="S1467">
        <f t="shared" si="263"/>
        <v>0</v>
      </c>
      <c r="T1467">
        <f t="shared" si="264"/>
        <v>0</v>
      </c>
      <c r="U1467" s="3">
        <f t="shared" si="254"/>
        <v>0</v>
      </c>
    </row>
    <row r="1468" spans="1:21" x14ac:dyDescent="0.3">
      <c r="A1468">
        <v>1461</v>
      </c>
      <c r="B1468" s="6" t="s">
        <v>1551</v>
      </c>
      <c r="C1468">
        <v>20141114</v>
      </c>
      <c r="D1468">
        <v>549</v>
      </c>
      <c r="E1468">
        <v>549</v>
      </c>
      <c r="F1468">
        <v>541.86999511718795</v>
      </c>
      <c r="G1468">
        <v>541.92999267578102</v>
      </c>
      <c r="H1468">
        <v>-5.7699999809265101</v>
      </c>
      <c r="I1468" s="4">
        <v>-1.05349645029904E-2</v>
      </c>
      <c r="J1468">
        <v>381116700</v>
      </c>
      <c r="K1468">
        <f t="shared" si="255"/>
        <v>0</v>
      </c>
      <c r="L1468">
        <f t="shared" si="256"/>
        <v>0</v>
      </c>
      <c r="M1468">
        <f t="shared" si="257"/>
        <v>0</v>
      </c>
      <c r="N1468">
        <f t="shared" si="258"/>
        <v>1</v>
      </c>
      <c r="O1468">
        <f t="shared" si="259"/>
        <v>1</v>
      </c>
      <c r="P1468">
        <f t="shared" si="260"/>
        <v>1</v>
      </c>
      <c r="Q1468">
        <f t="shared" si="261"/>
        <v>1</v>
      </c>
      <c r="R1468">
        <f t="shared" si="262"/>
        <v>0</v>
      </c>
      <c r="S1468">
        <f t="shared" si="263"/>
        <v>0</v>
      </c>
      <c r="T1468">
        <f t="shared" si="264"/>
        <v>0</v>
      </c>
      <c r="U1468" s="3">
        <f t="shared" si="254"/>
        <v>0.4</v>
      </c>
    </row>
    <row r="1469" spans="1:21" x14ac:dyDescent="0.3">
      <c r="A1469">
        <v>1462</v>
      </c>
      <c r="B1469" s="6" t="s">
        <v>1552</v>
      </c>
      <c r="C1469">
        <v>20141113</v>
      </c>
      <c r="D1469">
        <v>547.95001220703102</v>
      </c>
      <c r="E1469">
        <v>548.54998779296898</v>
      </c>
      <c r="F1469">
        <v>547.07000732421898</v>
      </c>
      <c r="G1469">
        <v>547.70001220703102</v>
      </c>
      <c r="H1469">
        <v>1.2400000095367401</v>
      </c>
      <c r="I1469" s="4">
        <v>2.2691504993207E-3</v>
      </c>
      <c r="J1469">
        <v>362084900</v>
      </c>
      <c r="K1469">
        <f t="shared" si="255"/>
        <v>1</v>
      </c>
      <c r="L1469">
        <f t="shared" si="256"/>
        <v>1</v>
      </c>
      <c r="M1469">
        <f t="shared" si="257"/>
        <v>1</v>
      </c>
      <c r="N1469">
        <f t="shared" si="258"/>
        <v>1</v>
      </c>
      <c r="O1469">
        <f t="shared" si="259"/>
        <v>1</v>
      </c>
      <c r="P1469">
        <f t="shared" si="260"/>
        <v>1</v>
      </c>
      <c r="Q1469">
        <f t="shared" si="261"/>
        <v>1</v>
      </c>
      <c r="R1469">
        <f t="shared" si="262"/>
        <v>0</v>
      </c>
      <c r="S1469">
        <f t="shared" si="263"/>
        <v>0</v>
      </c>
      <c r="T1469">
        <f t="shared" si="264"/>
        <v>0</v>
      </c>
      <c r="U1469" s="3">
        <f t="shared" si="254"/>
        <v>0.7</v>
      </c>
    </row>
    <row r="1470" spans="1:21" x14ac:dyDescent="0.3">
      <c r="A1470">
        <v>1463</v>
      </c>
      <c r="B1470" s="6" t="s">
        <v>1553</v>
      </c>
      <c r="C1470">
        <v>20141112</v>
      </c>
      <c r="D1470">
        <v>547.97998046875</v>
      </c>
      <c r="E1470">
        <v>547.97998046875</v>
      </c>
      <c r="F1470">
        <v>546.15997314453102</v>
      </c>
      <c r="G1470">
        <v>546.46002197265602</v>
      </c>
      <c r="H1470">
        <v>1.33000004291534</v>
      </c>
      <c r="I1470" s="4">
        <v>2.4397849859877298E-3</v>
      </c>
      <c r="J1470">
        <v>393830400</v>
      </c>
      <c r="K1470">
        <f t="shared" si="255"/>
        <v>1</v>
      </c>
      <c r="L1470">
        <f t="shared" si="256"/>
        <v>1</v>
      </c>
      <c r="M1470">
        <f t="shared" si="257"/>
        <v>1</v>
      </c>
      <c r="N1470">
        <f t="shared" si="258"/>
        <v>1</v>
      </c>
      <c r="O1470">
        <f t="shared" si="259"/>
        <v>1</v>
      </c>
      <c r="P1470">
        <f t="shared" si="260"/>
        <v>1</v>
      </c>
      <c r="Q1470">
        <f t="shared" si="261"/>
        <v>0</v>
      </c>
      <c r="R1470">
        <f t="shared" si="262"/>
        <v>0</v>
      </c>
      <c r="S1470">
        <f t="shared" si="263"/>
        <v>0</v>
      </c>
      <c r="T1470">
        <f t="shared" si="264"/>
        <v>0</v>
      </c>
      <c r="U1470" s="3">
        <f t="shared" si="254"/>
        <v>0.6</v>
      </c>
    </row>
    <row r="1471" spans="1:21" x14ac:dyDescent="0.3">
      <c r="A1471">
        <v>1464</v>
      </c>
      <c r="B1471" s="6" t="s">
        <v>1554</v>
      </c>
      <c r="C1471">
        <v>20141111</v>
      </c>
      <c r="D1471">
        <v>541.61999511718795</v>
      </c>
      <c r="E1471">
        <v>545.14001464843795</v>
      </c>
      <c r="F1471">
        <v>541.22998046875</v>
      </c>
      <c r="G1471">
        <v>545.13000488281295</v>
      </c>
      <c r="H1471">
        <v>5.9099998474121103</v>
      </c>
      <c r="I1471" s="4">
        <v>1.09602755688267E-2</v>
      </c>
      <c r="J1471">
        <v>368608200</v>
      </c>
      <c r="K1471">
        <f t="shared" si="255"/>
        <v>1</v>
      </c>
      <c r="L1471">
        <f t="shared" si="256"/>
        <v>1</v>
      </c>
      <c r="M1471">
        <f t="shared" si="257"/>
        <v>1</v>
      </c>
      <c r="N1471">
        <f t="shared" si="258"/>
        <v>1</v>
      </c>
      <c r="O1471">
        <f t="shared" si="259"/>
        <v>1</v>
      </c>
      <c r="P1471">
        <f t="shared" si="260"/>
        <v>0</v>
      </c>
      <c r="Q1471">
        <f t="shared" si="261"/>
        <v>0</v>
      </c>
      <c r="R1471">
        <f t="shared" si="262"/>
        <v>0</v>
      </c>
      <c r="S1471">
        <f t="shared" si="263"/>
        <v>0</v>
      </c>
      <c r="T1471">
        <f t="shared" si="264"/>
        <v>0</v>
      </c>
      <c r="U1471" s="3">
        <f t="shared" si="254"/>
        <v>0.5</v>
      </c>
    </row>
    <row r="1472" spans="1:21" x14ac:dyDescent="0.3">
      <c r="A1472">
        <v>1465</v>
      </c>
      <c r="B1472" s="6" t="s">
        <v>1555</v>
      </c>
      <c r="C1472">
        <v>20141110</v>
      </c>
      <c r="D1472">
        <v>542.52001953125</v>
      </c>
      <c r="E1472">
        <v>543.15997314453102</v>
      </c>
      <c r="F1472">
        <v>538.77001953125</v>
      </c>
      <c r="G1472">
        <v>539.219970703125</v>
      </c>
      <c r="H1472">
        <v>-0.68000000715255704</v>
      </c>
      <c r="I1472" s="4">
        <v>-1.2594925801866E-3</v>
      </c>
      <c r="J1472">
        <v>360075000</v>
      </c>
      <c r="K1472">
        <f t="shared" si="255"/>
        <v>0</v>
      </c>
      <c r="L1472">
        <f t="shared" si="256"/>
        <v>1</v>
      </c>
      <c r="M1472">
        <f t="shared" si="257"/>
        <v>0</v>
      </c>
      <c r="N1472">
        <f t="shared" si="258"/>
        <v>0</v>
      </c>
      <c r="O1472">
        <f t="shared" si="259"/>
        <v>0</v>
      </c>
      <c r="P1472">
        <f t="shared" si="260"/>
        <v>0</v>
      </c>
      <c r="Q1472">
        <f t="shared" si="261"/>
        <v>0</v>
      </c>
      <c r="R1472">
        <f t="shared" si="262"/>
        <v>0</v>
      </c>
      <c r="S1472">
        <f t="shared" si="263"/>
        <v>0</v>
      </c>
      <c r="T1472">
        <f t="shared" si="264"/>
        <v>0</v>
      </c>
      <c r="U1472" s="3">
        <f t="shared" si="254"/>
        <v>0.1</v>
      </c>
    </row>
    <row r="1473" spans="1:21" x14ac:dyDescent="0.3">
      <c r="A1473">
        <v>1466</v>
      </c>
      <c r="B1473" s="6" t="s">
        <v>1556</v>
      </c>
      <c r="C1473">
        <v>20141107</v>
      </c>
      <c r="D1473">
        <v>532.86999511718795</v>
      </c>
      <c r="E1473">
        <v>539.90997314453102</v>
      </c>
      <c r="F1473">
        <v>532.239990234375</v>
      </c>
      <c r="G1473">
        <v>539.90002441406295</v>
      </c>
      <c r="H1473">
        <v>8.0900001525878906</v>
      </c>
      <c r="I1473" s="4">
        <v>1.52121994387422E-2</v>
      </c>
      <c r="J1473">
        <v>341538900</v>
      </c>
      <c r="K1473">
        <f t="shared" si="255"/>
        <v>1</v>
      </c>
      <c r="L1473">
        <f t="shared" si="256"/>
        <v>0</v>
      </c>
      <c r="M1473">
        <f t="shared" si="257"/>
        <v>0</v>
      </c>
      <c r="N1473">
        <f t="shared" si="258"/>
        <v>0</v>
      </c>
      <c r="O1473">
        <f t="shared" si="259"/>
        <v>0</v>
      </c>
      <c r="P1473">
        <f t="shared" si="260"/>
        <v>0</v>
      </c>
      <c r="Q1473">
        <f t="shared" si="261"/>
        <v>0</v>
      </c>
      <c r="R1473">
        <f t="shared" si="262"/>
        <v>0</v>
      </c>
      <c r="S1473">
        <f t="shared" si="263"/>
        <v>0</v>
      </c>
      <c r="T1473">
        <f t="shared" si="264"/>
        <v>0</v>
      </c>
      <c r="U1473" s="3">
        <f t="shared" si="254"/>
        <v>0.1</v>
      </c>
    </row>
    <row r="1474" spans="1:21" x14ac:dyDescent="0.3">
      <c r="A1474">
        <v>1467</v>
      </c>
      <c r="B1474" s="6" t="s">
        <v>1557</v>
      </c>
      <c r="C1474">
        <v>20141106</v>
      </c>
      <c r="D1474">
        <v>541.57000732421898</v>
      </c>
      <c r="E1474">
        <v>542.70001220703102</v>
      </c>
      <c r="F1474">
        <v>530.41998291015602</v>
      </c>
      <c r="G1474">
        <v>531.80999755859398</v>
      </c>
      <c r="H1474">
        <v>-8.4600000381469709</v>
      </c>
      <c r="I1474" s="4">
        <v>-1.5658837388304401E-2</v>
      </c>
      <c r="J1474">
        <v>347409500</v>
      </c>
      <c r="K1474">
        <f t="shared" si="255"/>
        <v>0</v>
      </c>
      <c r="L1474">
        <f t="shared" si="256"/>
        <v>0</v>
      </c>
      <c r="M1474">
        <f t="shared" si="257"/>
        <v>0</v>
      </c>
      <c r="N1474">
        <f t="shared" si="258"/>
        <v>0</v>
      </c>
      <c r="O1474">
        <f t="shared" si="259"/>
        <v>0</v>
      </c>
      <c r="P1474">
        <f t="shared" si="260"/>
        <v>0</v>
      </c>
      <c r="Q1474">
        <f t="shared" si="261"/>
        <v>0</v>
      </c>
      <c r="R1474">
        <f t="shared" si="262"/>
        <v>0</v>
      </c>
      <c r="S1474">
        <f t="shared" si="263"/>
        <v>0</v>
      </c>
      <c r="T1474">
        <f t="shared" si="264"/>
        <v>0</v>
      </c>
      <c r="U1474" s="3">
        <f t="shared" si="254"/>
        <v>0</v>
      </c>
    </row>
    <row r="1475" spans="1:21" x14ac:dyDescent="0.3">
      <c r="A1475">
        <v>1468</v>
      </c>
      <c r="B1475" s="6" t="s">
        <v>1558</v>
      </c>
      <c r="C1475">
        <v>20141105</v>
      </c>
      <c r="D1475">
        <v>541.719970703125</v>
      </c>
      <c r="E1475">
        <v>545.29998779296898</v>
      </c>
      <c r="F1475">
        <v>540.09002685546898</v>
      </c>
      <c r="G1475">
        <v>540.27001953125</v>
      </c>
      <c r="H1475">
        <v>-1.8899999856948899</v>
      </c>
      <c r="I1475" s="4">
        <v>-3.48605562501426E-3</v>
      </c>
      <c r="J1475">
        <v>357466600</v>
      </c>
      <c r="K1475">
        <f t="shared" si="255"/>
        <v>0</v>
      </c>
      <c r="L1475">
        <f t="shared" si="256"/>
        <v>0</v>
      </c>
      <c r="M1475">
        <f t="shared" si="257"/>
        <v>0</v>
      </c>
      <c r="N1475">
        <f t="shared" si="258"/>
        <v>0</v>
      </c>
      <c r="O1475">
        <f t="shared" si="259"/>
        <v>0</v>
      </c>
      <c r="P1475">
        <f t="shared" si="260"/>
        <v>0</v>
      </c>
      <c r="Q1475">
        <f t="shared" si="261"/>
        <v>0</v>
      </c>
      <c r="R1475">
        <f t="shared" si="262"/>
        <v>0</v>
      </c>
      <c r="S1475">
        <f t="shared" si="263"/>
        <v>0</v>
      </c>
      <c r="T1475">
        <f t="shared" si="264"/>
        <v>0</v>
      </c>
      <c r="U1475" s="3">
        <f t="shared" si="254"/>
        <v>0</v>
      </c>
    </row>
    <row r="1476" spans="1:21" x14ac:dyDescent="0.3">
      <c r="A1476">
        <v>1469</v>
      </c>
      <c r="B1476" s="6" t="s">
        <v>1559</v>
      </c>
      <c r="C1476">
        <v>20141104</v>
      </c>
      <c r="D1476">
        <v>554.63000488281295</v>
      </c>
      <c r="E1476">
        <v>556.02001953125</v>
      </c>
      <c r="F1476">
        <v>540.35998535156295</v>
      </c>
      <c r="G1476">
        <v>542.15997314453102</v>
      </c>
      <c r="H1476">
        <v>-10.310000419616699</v>
      </c>
      <c r="I1476" s="4">
        <v>-1.86616484387447E-2</v>
      </c>
      <c r="J1476">
        <v>410439600</v>
      </c>
      <c r="K1476">
        <f t="shared" si="255"/>
        <v>0</v>
      </c>
      <c r="L1476">
        <f t="shared" si="256"/>
        <v>0</v>
      </c>
      <c r="M1476">
        <f t="shared" si="257"/>
        <v>0</v>
      </c>
      <c r="N1476">
        <f t="shared" si="258"/>
        <v>0</v>
      </c>
      <c r="O1476">
        <f t="shared" si="259"/>
        <v>0</v>
      </c>
      <c r="P1476">
        <f t="shared" si="260"/>
        <v>0</v>
      </c>
      <c r="Q1476">
        <f t="shared" si="261"/>
        <v>0</v>
      </c>
      <c r="R1476">
        <f t="shared" si="262"/>
        <v>0</v>
      </c>
      <c r="S1476">
        <f t="shared" si="263"/>
        <v>0</v>
      </c>
      <c r="T1476">
        <f t="shared" si="264"/>
        <v>0</v>
      </c>
      <c r="U1476" s="3">
        <f t="shared" si="254"/>
        <v>0</v>
      </c>
    </row>
    <row r="1477" spans="1:21" x14ac:dyDescent="0.3">
      <c r="A1477">
        <v>1470</v>
      </c>
      <c r="B1477" s="6" t="s">
        <v>1560</v>
      </c>
      <c r="C1477">
        <v>20141103</v>
      </c>
      <c r="D1477">
        <v>559.71002197265602</v>
      </c>
      <c r="E1477">
        <v>559.90002441406295</v>
      </c>
      <c r="F1477">
        <v>552.34002685546898</v>
      </c>
      <c r="G1477">
        <v>552.469970703125</v>
      </c>
      <c r="H1477">
        <v>-6.2300000190734899</v>
      </c>
      <c r="I1477" s="4">
        <v>-1.1150886603806901E-2</v>
      </c>
      <c r="J1477">
        <v>369056700</v>
      </c>
      <c r="K1477">
        <f t="shared" si="255"/>
        <v>0</v>
      </c>
      <c r="L1477">
        <f t="shared" si="256"/>
        <v>0</v>
      </c>
      <c r="M1477">
        <f t="shared" si="257"/>
        <v>0</v>
      </c>
      <c r="N1477">
        <f t="shared" si="258"/>
        <v>0</v>
      </c>
      <c r="O1477">
        <f t="shared" si="259"/>
        <v>0</v>
      </c>
      <c r="P1477">
        <f t="shared" si="260"/>
        <v>0</v>
      </c>
      <c r="Q1477">
        <f t="shared" si="261"/>
        <v>0</v>
      </c>
      <c r="R1477">
        <f t="shared" si="262"/>
        <v>0</v>
      </c>
      <c r="S1477">
        <f t="shared" si="263"/>
        <v>0</v>
      </c>
      <c r="T1477">
        <f t="shared" si="264"/>
        <v>0</v>
      </c>
      <c r="U1477" s="3">
        <f t="shared" si="254"/>
        <v>0</v>
      </c>
    </row>
    <row r="1478" spans="1:21" x14ac:dyDescent="0.3">
      <c r="A1478">
        <v>1471</v>
      </c>
      <c r="B1478" s="6" t="s">
        <v>1561</v>
      </c>
      <c r="C1478">
        <v>20141031</v>
      </c>
      <c r="D1478">
        <v>559.84997558593795</v>
      </c>
      <c r="E1478">
        <v>559.84997558593795</v>
      </c>
      <c r="F1478">
        <v>557</v>
      </c>
      <c r="G1478">
        <v>558.70001220703102</v>
      </c>
      <c r="H1478">
        <v>0.83999997377395597</v>
      </c>
      <c r="I1478" s="4">
        <v>1.50575405182963E-3</v>
      </c>
      <c r="J1478">
        <v>340918300</v>
      </c>
      <c r="K1478">
        <f t="shared" si="255"/>
        <v>1</v>
      </c>
      <c r="L1478">
        <f t="shared" si="256"/>
        <v>0</v>
      </c>
      <c r="M1478">
        <f t="shared" si="257"/>
        <v>0</v>
      </c>
      <c r="N1478">
        <f t="shared" si="258"/>
        <v>0</v>
      </c>
      <c r="O1478">
        <f t="shared" si="259"/>
        <v>0</v>
      </c>
      <c r="P1478">
        <f t="shared" si="260"/>
        <v>0</v>
      </c>
      <c r="Q1478">
        <f t="shared" si="261"/>
        <v>0</v>
      </c>
      <c r="R1478">
        <f t="shared" si="262"/>
        <v>1</v>
      </c>
      <c r="S1478">
        <f t="shared" si="263"/>
        <v>1</v>
      </c>
      <c r="T1478">
        <f t="shared" si="264"/>
        <v>1</v>
      </c>
      <c r="U1478" s="3">
        <f t="shared" ref="U1478:U1541" si="265">AVERAGE(K1478:T1478)</f>
        <v>0.4</v>
      </c>
    </row>
    <row r="1479" spans="1:21" x14ac:dyDescent="0.3">
      <c r="A1479">
        <v>1472</v>
      </c>
      <c r="B1479" s="6" t="s">
        <v>1562</v>
      </c>
      <c r="C1479">
        <v>20141030</v>
      </c>
      <c r="D1479">
        <v>561.969970703125</v>
      </c>
      <c r="E1479">
        <v>562.35998535156295</v>
      </c>
      <c r="F1479">
        <v>553.64001464843795</v>
      </c>
      <c r="G1479">
        <v>557.85998535156295</v>
      </c>
      <c r="H1479">
        <v>-3.1700000762939502</v>
      </c>
      <c r="I1479" s="4">
        <v>-5.6503220124258001E-3</v>
      </c>
      <c r="J1479">
        <v>394618600</v>
      </c>
      <c r="K1479">
        <f t="shared" si="255"/>
        <v>0</v>
      </c>
      <c r="L1479">
        <f t="shared" si="256"/>
        <v>0</v>
      </c>
      <c r="M1479">
        <f t="shared" si="257"/>
        <v>0</v>
      </c>
      <c r="N1479">
        <f t="shared" si="258"/>
        <v>0</v>
      </c>
      <c r="O1479">
        <f t="shared" si="259"/>
        <v>0</v>
      </c>
      <c r="P1479">
        <f t="shared" si="260"/>
        <v>0</v>
      </c>
      <c r="Q1479">
        <f t="shared" si="261"/>
        <v>1</v>
      </c>
      <c r="R1479">
        <f t="shared" si="262"/>
        <v>1</v>
      </c>
      <c r="S1479">
        <f t="shared" si="263"/>
        <v>1</v>
      </c>
      <c r="T1479">
        <f t="shared" si="264"/>
        <v>1</v>
      </c>
      <c r="U1479" s="3">
        <f t="shared" si="265"/>
        <v>0.4</v>
      </c>
    </row>
    <row r="1480" spans="1:21" x14ac:dyDescent="0.3">
      <c r="A1480">
        <v>1473</v>
      </c>
      <c r="B1480" s="6" t="s">
        <v>1563</v>
      </c>
      <c r="C1480">
        <v>20141029</v>
      </c>
      <c r="D1480">
        <v>566.030029296875</v>
      </c>
      <c r="E1480">
        <v>566.17999267578102</v>
      </c>
      <c r="F1480">
        <v>560.92999267578102</v>
      </c>
      <c r="G1480">
        <v>561.030029296875</v>
      </c>
      <c r="H1480">
        <v>-1.2599999904632599</v>
      </c>
      <c r="I1480" s="4">
        <v>-2.2408364453131301E-3</v>
      </c>
      <c r="J1480">
        <v>392328100</v>
      </c>
      <c r="K1480">
        <f t="shared" si="255"/>
        <v>0</v>
      </c>
      <c r="L1480">
        <f t="shared" si="256"/>
        <v>1</v>
      </c>
      <c r="M1480">
        <f t="shared" si="257"/>
        <v>1</v>
      </c>
      <c r="N1480">
        <f t="shared" si="258"/>
        <v>0</v>
      </c>
      <c r="O1480">
        <f t="shared" si="259"/>
        <v>0</v>
      </c>
      <c r="P1480">
        <f t="shared" si="260"/>
        <v>1</v>
      </c>
      <c r="Q1480">
        <f t="shared" si="261"/>
        <v>1</v>
      </c>
      <c r="R1480">
        <f t="shared" si="262"/>
        <v>1</v>
      </c>
      <c r="S1480">
        <f t="shared" si="263"/>
        <v>1</v>
      </c>
      <c r="T1480">
        <f t="shared" si="264"/>
        <v>1</v>
      </c>
      <c r="U1480" s="3">
        <f t="shared" si="265"/>
        <v>0.7</v>
      </c>
    </row>
    <row r="1481" spans="1:21" x14ac:dyDescent="0.3">
      <c r="A1481">
        <v>1474</v>
      </c>
      <c r="B1481" s="6" t="s">
        <v>1564</v>
      </c>
      <c r="C1481">
        <v>20141028</v>
      </c>
      <c r="D1481">
        <v>561.90997314453102</v>
      </c>
      <c r="E1481">
        <v>562.71002197265602</v>
      </c>
      <c r="F1481">
        <v>560.69000244140602</v>
      </c>
      <c r="G1481">
        <v>562.28997802734398</v>
      </c>
      <c r="H1481">
        <v>2.3699998855590798</v>
      </c>
      <c r="I1481" s="4">
        <v>4.2327474962126502E-3</v>
      </c>
      <c r="J1481">
        <v>363046400</v>
      </c>
      <c r="K1481">
        <f t="shared" ref="K1481:K1544" si="266">IF(G1481&gt;G1482,1,0)</f>
        <v>1</v>
      </c>
      <c r="L1481">
        <f t="shared" ref="L1481:L1544" si="267">IF(G1481&gt;G1483,1,0)</f>
        <v>1</v>
      </c>
      <c r="M1481">
        <f t="shared" ref="M1481:M1544" si="268">IF(G1481&gt;G1484,1,0)</f>
        <v>0</v>
      </c>
      <c r="N1481">
        <f t="shared" ref="N1481:N1544" si="269">IF(G1481&gt;G1485,1,0)</f>
        <v>0</v>
      </c>
      <c r="O1481">
        <f t="shared" ref="O1481:O1544" si="270">IF(G1481&gt;G1486,1,0)</f>
        <v>1</v>
      </c>
      <c r="P1481">
        <f t="shared" ref="P1481:P1544" si="271">IF(G1481&gt;G1487,1,0)</f>
        <v>1</v>
      </c>
      <c r="Q1481">
        <f t="shared" ref="Q1481:Q1544" si="272">IF(G1481&gt;G1488,1,0)</f>
        <v>1</v>
      </c>
      <c r="R1481">
        <f t="shared" ref="R1481:R1544" si="273">IF(G1481&gt;G1489,1,0)</f>
        <v>1</v>
      </c>
      <c r="S1481">
        <f t="shared" ref="S1481:S1544" si="274">IF(G1481&gt;G1490,1,0)</f>
        <v>1</v>
      </c>
      <c r="T1481">
        <f t="shared" ref="T1481:T1544" si="275">IF(G1481&gt;G1491,1,0)</f>
        <v>1</v>
      </c>
      <c r="U1481" s="3">
        <f t="shared" si="265"/>
        <v>0.8</v>
      </c>
    </row>
    <row r="1482" spans="1:21" x14ac:dyDescent="0.3">
      <c r="A1482">
        <v>1475</v>
      </c>
      <c r="B1482" s="6" t="s">
        <v>1565</v>
      </c>
      <c r="C1482">
        <v>20141027</v>
      </c>
      <c r="D1482">
        <v>562.92999267578102</v>
      </c>
      <c r="E1482">
        <v>563.260009765625</v>
      </c>
      <c r="F1482">
        <v>558.28997802734398</v>
      </c>
      <c r="G1482">
        <v>559.91998291015602</v>
      </c>
      <c r="H1482">
        <v>-0.74000000953674305</v>
      </c>
      <c r="I1482" s="4">
        <v>-1.31987306403271E-3</v>
      </c>
      <c r="J1482">
        <v>356431500</v>
      </c>
      <c r="K1482">
        <f t="shared" si="266"/>
        <v>0</v>
      </c>
      <c r="L1482">
        <f t="shared" si="267"/>
        <v>0</v>
      </c>
      <c r="M1482">
        <f t="shared" si="268"/>
        <v>0</v>
      </c>
      <c r="N1482">
        <f t="shared" si="269"/>
        <v>1</v>
      </c>
      <c r="O1482">
        <f t="shared" si="270"/>
        <v>1</v>
      </c>
      <c r="P1482">
        <f t="shared" si="271"/>
        <v>1</v>
      </c>
      <c r="Q1482">
        <f t="shared" si="272"/>
        <v>1</v>
      </c>
      <c r="R1482">
        <f t="shared" si="273"/>
        <v>1</v>
      </c>
      <c r="S1482">
        <f t="shared" si="274"/>
        <v>1</v>
      </c>
      <c r="T1482">
        <f t="shared" si="275"/>
        <v>1</v>
      </c>
      <c r="U1482" s="3">
        <f t="shared" si="265"/>
        <v>0.7</v>
      </c>
    </row>
    <row r="1483" spans="1:21" x14ac:dyDescent="0.3">
      <c r="A1483">
        <v>1476</v>
      </c>
      <c r="B1483" s="6" t="s">
        <v>1566</v>
      </c>
      <c r="C1483">
        <v>20141024</v>
      </c>
      <c r="D1483">
        <v>568.33001708984398</v>
      </c>
      <c r="E1483">
        <v>568.33001708984398</v>
      </c>
      <c r="F1483">
        <v>560.489990234375</v>
      </c>
      <c r="G1483">
        <v>560.65997314453102</v>
      </c>
      <c r="H1483">
        <v>-3.6500000953674299</v>
      </c>
      <c r="I1483" s="4">
        <v>-6.4680765332066001E-3</v>
      </c>
      <c r="J1483">
        <v>386959100</v>
      </c>
      <c r="K1483">
        <f t="shared" si="266"/>
        <v>0</v>
      </c>
      <c r="L1483">
        <f t="shared" si="267"/>
        <v>0</v>
      </c>
      <c r="M1483">
        <f t="shared" si="268"/>
        <v>1</v>
      </c>
      <c r="N1483">
        <f t="shared" si="269"/>
        <v>1</v>
      </c>
      <c r="O1483">
        <f t="shared" si="270"/>
        <v>1</v>
      </c>
      <c r="P1483">
        <f t="shared" si="271"/>
        <v>1</v>
      </c>
      <c r="Q1483">
        <f t="shared" si="272"/>
        <v>1</v>
      </c>
      <c r="R1483">
        <f t="shared" si="273"/>
        <v>1</v>
      </c>
      <c r="S1483">
        <f t="shared" si="274"/>
        <v>1</v>
      </c>
      <c r="T1483">
        <f t="shared" si="275"/>
        <v>1</v>
      </c>
      <c r="U1483" s="3">
        <f t="shared" si="265"/>
        <v>0.8</v>
      </c>
    </row>
    <row r="1484" spans="1:21" x14ac:dyDescent="0.3">
      <c r="A1484">
        <v>1477</v>
      </c>
      <c r="B1484" s="6" t="s">
        <v>1567</v>
      </c>
      <c r="C1484">
        <v>20141023</v>
      </c>
      <c r="D1484">
        <v>565.69000244140602</v>
      </c>
      <c r="E1484">
        <v>568.63000488281295</v>
      </c>
      <c r="F1484">
        <v>561.29998779296898</v>
      </c>
      <c r="G1484">
        <v>564.30999755859398</v>
      </c>
      <c r="H1484">
        <v>-0.20999999344348899</v>
      </c>
      <c r="I1484" s="4">
        <v>-3.71997439159153E-4</v>
      </c>
      <c r="J1484">
        <v>375656500</v>
      </c>
      <c r="K1484">
        <f t="shared" si="266"/>
        <v>0</v>
      </c>
      <c r="L1484">
        <f t="shared" si="267"/>
        <v>1</v>
      </c>
      <c r="M1484">
        <f t="shared" si="268"/>
        <v>1</v>
      </c>
      <c r="N1484">
        <f t="shared" si="269"/>
        <v>1</v>
      </c>
      <c r="O1484">
        <f t="shared" si="270"/>
        <v>1</v>
      </c>
      <c r="P1484">
        <f t="shared" si="271"/>
        <v>1</v>
      </c>
      <c r="Q1484">
        <f t="shared" si="272"/>
        <v>1</v>
      </c>
      <c r="R1484">
        <f t="shared" si="273"/>
        <v>1</v>
      </c>
      <c r="S1484">
        <f t="shared" si="274"/>
        <v>1</v>
      </c>
      <c r="T1484">
        <f t="shared" si="275"/>
        <v>0</v>
      </c>
      <c r="U1484" s="3">
        <f t="shared" si="265"/>
        <v>0.8</v>
      </c>
    </row>
    <row r="1485" spans="1:21" x14ac:dyDescent="0.3">
      <c r="A1485">
        <v>1478</v>
      </c>
      <c r="B1485" s="6" t="s">
        <v>1568</v>
      </c>
      <c r="C1485">
        <v>20141022</v>
      </c>
      <c r="D1485">
        <v>563.80999755859398</v>
      </c>
      <c r="E1485">
        <v>564.760009765625</v>
      </c>
      <c r="F1485">
        <v>561.05999755859398</v>
      </c>
      <c r="G1485">
        <v>564.52001953125</v>
      </c>
      <c r="H1485">
        <v>6.9800000190734899</v>
      </c>
      <c r="I1485" s="4">
        <v>1.25192807238854E-2</v>
      </c>
      <c r="J1485">
        <v>384793600</v>
      </c>
      <c r="K1485">
        <f t="shared" si="266"/>
        <v>1</v>
      </c>
      <c r="L1485">
        <f t="shared" si="267"/>
        <v>1</v>
      </c>
      <c r="M1485">
        <f t="shared" si="268"/>
        <v>1</v>
      </c>
      <c r="N1485">
        <f t="shared" si="269"/>
        <v>1</v>
      </c>
      <c r="O1485">
        <f t="shared" si="270"/>
        <v>1</v>
      </c>
      <c r="P1485">
        <f t="shared" si="271"/>
        <v>1</v>
      </c>
      <c r="Q1485">
        <f t="shared" si="272"/>
        <v>1</v>
      </c>
      <c r="R1485">
        <f t="shared" si="273"/>
        <v>1</v>
      </c>
      <c r="S1485">
        <f t="shared" si="274"/>
        <v>0</v>
      </c>
      <c r="T1485">
        <f t="shared" si="275"/>
        <v>1</v>
      </c>
      <c r="U1485" s="3">
        <f t="shared" si="265"/>
        <v>0.9</v>
      </c>
    </row>
    <row r="1486" spans="1:21" x14ac:dyDescent="0.3">
      <c r="A1486">
        <v>1479</v>
      </c>
      <c r="B1486" s="6" t="s">
        <v>1569</v>
      </c>
      <c r="C1486">
        <v>20141021</v>
      </c>
      <c r="D1486">
        <v>558.64001464843795</v>
      </c>
      <c r="E1486">
        <v>559.27001953125</v>
      </c>
      <c r="F1486">
        <v>555.15997314453102</v>
      </c>
      <c r="G1486">
        <v>557.53997802734398</v>
      </c>
      <c r="H1486">
        <v>1.5299999713897701</v>
      </c>
      <c r="I1486" s="4">
        <v>2.7517491264083E-3</v>
      </c>
      <c r="J1486">
        <v>417468900</v>
      </c>
      <c r="K1486">
        <f t="shared" si="266"/>
        <v>1</v>
      </c>
      <c r="L1486">
        <f t="shared" si="267"/>
        <v>1</v>
      </c>
      <c r="M1486">
        <f t="shared" si="268"/>
        <v>1</v>
      </c>
      <c r="N1486">
        <f t="shared" si="269"/>
        <v>1</v>
      </c>
      <c r="O1486">
        <f t="shared" si="270"/>
        <v>1</v>
      </c>
      <c r="P1486">
        <f t="shared" si="271"/>
        <v>1</v>
      </c>
      <c r="Q1486">
        <f t="shared" si="272"/>
        <v>1</v>
      </c>
      <c r="R1486">
        <f t="shared" si="273"/>
        <v>0</v>
      </c>
      <c r="S1486">
        <f t="shared" si="274"/>
        <v>0</v>
      </c>
      <c r="T1486">
        <f t="shared" si="275"/>
        <v>0</v>
      </c>
      <c r="U1486" s="3">
        <f t="shared" si="265"/>
        <v>0.7</v>
      </c>
    </row>
    <row r="1487" spans="1:21" x14ac:dyDescent="0.3">
      <c r="A1487">
        <v>1480</v>
      </c>
      <c r="B1487" s="6" t="s">
        <v>1570</v>
      </c>
      <c r="C1487">
        <v>20141020</v>
      </c>
      <c r="D1487">
        <v>553.63000488281295</v>
      </c>
      <c r="E1487">
        <v>556.65997314453102</v>
      </c>
      <c r="F1487">
        <v>551.55999755859398</v>
      </c>
      <c r="G1487">
        <v>556.010009765625</v>
      </c>
      <c r="H1487">
        <v>8.3100004196166992</v>
      </c>
      <c r="I1487" s="4">
        <v>1.5172540218758499E-2</v>
      </c>
      <c r="J1487">
        <v>373857400</v>
      </c>
      <c r="K1487">
        <f t="shared" si="266"/>
        <v>1</v>
      </c>
      <c r="L1487">
        <f t="shared" si="267"/>
        <v>1</v>
      </c>
      <c r="M1487">
        <f t="shared" si="268"/>
        <v>1</v>
      </c>
      <c r="N1487">
        <f t="shared" si="269"/>
        <v>1</v>
      </c>
      <c r="O1487">
        <f t="shared" si="270"/>
        <v>1</v>
      </c>
      <c r="P1487">
        <f t="shared" si="271"/>
        <v>1</v>
      </c>
      <c r="Q1487">
        <f t="shared" si="272"/>
        <v>0</v>
      </c>
      <c r="R1487">
        <f t="shared" si="273"/>
        <v>0</v>
      </c>
      <c r="S1487">
        <f t="shared" si="274"/>
        <v>0</v>
      </c>
      <c r="T1487">
        <f t="shared" si="275"/>
        <v>0</v>
      </c>
      <c r="U1487" s="3">
        <f t="shared" si="265"/>
        <v>0.6</v>
      </c>
    </row>
    <row r="1488" spans="1:21" x14ac:dyDescent="0.3">
      <c r="A1488">
        <v>1481</v>
      </c>
      <c r="B1488" s="6" t="s">
        <v>1571</v>
      </c>
      <c r="C1488">
        <v>20141017</v>
      </c>
      <c r="D1488">
        <v>549.70001220703102</v>
      </c>
      <c r="E1488">
        <v>553.57000732421898</v>
      </c>
      <c r="F1488">
        <v>543.64001464843795</v>
      </c>
      <c r="G1488">
        <v>547.70001220703102</v>
      </c>
      <c r="H1488">
        <v>2.21000003814697</v>
      </c>
      <c r="I1488" s="4">
        <v>4.0514033050026901E-3</v>
      </c>
      <c r="J1488">
        <v>395421100</v>
      </c>
      <c r="K1488">
        <f t="shared" si="266"/>
        <v>1</v>
      </c>
      <c r="L1488">
        <f t="shared" si="267"/>
        <v>1</v>
      </c>
      <c r="M1488">
        <f t="shared" si="268"/>
        <v>1</v>
      </c>
      <c r="N1488">
        <f t="shared" si="269"/>
        <v>1</v>
      </c>
      <c r="O1488">
        <f t="shared" si="270"/>
        <v>0</v>
      </c>
      <c r="P1488">
        <f t="shared" si="271"/>
        <v>0</v>
      </c>
      <c r="Q1488">
        <f t="shared" si="272"/>
        <v>0</v>
      </c>
      <c r="R1488">
        <f t="shared" si="273"/>
        <v>0</v>
      </c>
      <c r="S1488">
        <f t="shared" si="274"/>
        <v>0</v>
      </c>
      <c r="T1488">
        <f t="shared" si="275"/>
        <v>0</v>
      </c>
      <c r="U1488" s="3">
        <f t="shared" si="265"/>
        <v>0.4</v>
      </c>
    </row>
    <row r="1489" spans="1:21" x14ac:dyDescent="0.3">
      <c r="A1489">
        <v>1482</v>
      </c>
      <c r="B1489" s="6" t="s">
        <v>1572</v>
      </c>
      <c r="C1489">
        <v>20141016</v>
      </c>
      <c r="D1489">
        <v>542.08001708984398</v>
      </c>
      <c r="E1489">
        <v>546.95001220703102</v>
      </c>
      <c r="F1489">
        <v>534.53997802734398</v>
      </c>
      <c r="G1489">
        <v>545.489990234375</v>
      </c>
      <c r="H1489">
        <v>-1.9999999552965199E-2</v>
      </c>
      <c r="I1489" s="4">
        <v>-3.6662939104724102E-5</v>
      </c>
      <c r="J1489">
        <v>382113400</v>
      </c>
      <c r="K1489">
        <f t="shared" si="266"/>
        <v>0</v>
      </c>
      <c r="L1489">
        <f t="shared" si="267"/>
        <v>1</v>
      </c>
      <c r="M1489">
        <f t="shared" si="268"/>
        <v>1</v>
      </c>
      <c r="N1489">
        <f t="shared" si="269"/>
        <v>0</v>
      </c>
      <c r="O1489">
        <f t="shared" si="270"/>
        <v>0</v>
      </c>
      <c r="P1489">
        <f t="shared" si="271"/>
        <v>0</v>
      </c>
      <c r="Q1489">
        <f t="shared" si="272"/>
        <v>0</v>
      </c>
      <c r="R1489">
        <f t="shared" si="273"/>
        <v>0</v>
      </c>
      <c r="S1489">
        <f t="shared" si="274"/>
        <v>0</v>
      </c>
      <c r="T1489">
        <f t="shared" si="275"/>
        <v>0</v>
      </c>
      <c r="U1489" s="3">
        <f t="shared" si="265"/>
        <v>0.2</v>
      </c>
    </row>
    <row r="1490" spans="1:21" x14ac:dyDescent="0.3">
      <c r="A1490">
        <v>1483</v>
      </c>
      <c r="B1490" s="6" t="s">
        <v>1573</v>
      </c>
      <c r="C1490">
        <v>20141015</v>
      </c>
      <c r="D1490">
        <v>546.95001220703102</v>
      </c>
      <c r="E1490">
        <v>549.59997558593795</v>
      </c>
      <c r="F1490">
        <v>542.489990234375</v>
      </c>
      <c r="G1490">
        <v>545.510009765625</v>
      </c>
      <c r="H1490">
        <v>1.46000003814697</v>
      </c>
      <c r="I1490" s="4">
        <v>2.68357689926025E-3</v>
      </c>
      <c r="J1490">
        <v>395041800</v>
      </c>
      <c r="K1490">
        <f t="shared" si="266"/>
        <v>1</v>
      </c>
      <c r="L1490">
        <f t="shared" si="267"/>
        <v>1</v>
      </c>
      <c r="M1490">
        <f t="shared" si="268"/>
        <v>0</v>
      </c>
      <c r="N1490">
        <f t="shared" si="269"/>
        <v>0</v>
      </c>
      <c r="O1490">
        <f t="shared" si="270"/>
        <v>0</v>
      </c>
      <c r="P1490">
        <f t="shared" si="271"/>
        <v>0</v>
      </c>
      <c r="Q1490">
        <f t="shared" si="272"/>
        <v>0</v>
      </c>
      <c r="R1490">
        <f t="shared" si="273"/>
        <v>0</v>
      </c>
      <c r="S1490">
        <f t="shared" si="274"/>
        <v>0</v>
      </c>
      <c r="T1490">
        <f t="shared" si="275"/>
        <v>0</v>
      </c>
      <c r="U1490" s="3">
        <f t="shared" si="265"/>
        <v>0.2</v>
      </c>
    </row>
    <row r="1491" spans="1:21" x14ac:dyDescent="0.3">
      <c r="A1491">
        <v>1484</v>
      </c>
      <c r="B1491" s="6" t="s">
        <v>1574</v>
      </c>
      <c r="C1491">
        <v>20141014</v>
      </c>
      <c r="D1491">
        <v>531.94000244140602</v>
      </c>
      <c r="E1491">
        <v>544.530029296875</v>
      </c>
      <c r="F1491">
        <v>531.94000244140602</v>
      </c>
      <c r="G1491">
        <v>544.04998779296898</v>
      </c>
      <c r="H1491">
        <v>9.7399997711181605</v>
      </c>
      <c r="I1491" s="4">
        <v>1.82291179080857E-2</v>
      </c>
      <c r="J1491">
        <v>372980700</v>
      </c>
      <c r="K1491">
        <f t="shared" si="266"/>
        <v>1</v>
      </c>
      <c r="L1491">
        <f t="shared" si="267"/>
        <v>0</v>
      </c>
      <c r="M1491">
        <f t="shared" si="268"/>
        <v>0</v>
      </c>
      <c r="N1491">
        <f t="shared" si="269"/>
        <v>0</v>
      </c>
      <c r="O1491">
        <f t="shared" si="270"/>
        <v>0</v>
      </c>
      <c r="P1491">
        <f t="shared" si="271"/>
        <v>0</v>
      </c>
      <c r="Q1491">
        <f t="shared" si="272"/>
        <v>0</v>
      </c>
      <c r="R1491">
        <f t="shared" si="273"/>
        <v>0</v>
      </c>
      <c r="S1491">
        <f t="shared" si="274"/>
        <v>0</v>
      </c>
      <c r="T1491">
        <f t="shared" si="275"/>
        <v>0</v>
      </c>
      <c r="U1491" s="3">
        <f t="shared" si="265"/>
        <v>0.1</v>
      </c>
    </row>
    <row r="1492" spans="1:21" x14ac:dyDescent="0.3">
      <c r="A1492">
        <v>1485</v>
      </c>
      <c r="B1492" s="6" t="s">
        <v>1575</v>
      </c>
      <c r="C1492">
        <v>20141013</v>
      </c>
      <c r="D1492">
        <v>551.469970703125</v>
      </c>
      <c r="E1492">
        <v>551.469970703125</v>
      </c>
      <c r="F1492">
        <v>531.46002197265602</v>
      </c>
      <c r="G1492">
        <v>534.30999755859398</v>
      </c>
      <c r="H1492">
        <v>-21.639999389648398</v>
      </c>
      <c r="I1492" s="4">
        <v>-3.8924362817584601E-2</v>
      </c>
      <c r="J1492">
        <v>432180700</v>
      </c>
      <c r="K1492">
        <f t="shared" si="266"/>
        <v>0</v>
      </c>
      <c r="L1492">
        <f t="shared" si="267"/>
        <v>0</v>
      </c>
      <c r="M1492">
        <f t="shared" si="268"/>
        <v>0</v>
      </c>
      <c r="N1492">
        <f t="shared" si="269"/>
        <v>0</v>
      </c>
      <c r="O1492">
        <f t="shared" si="270"/>
        <v>0</v>
      </c>
      <c r="P1492">
        <f t="shared" si="271"/>
        <v>0</v>
      </c>
      <c r="Q1492">
        <f t="shared" si="272"/>
        <v>0</v>
      </c>
      <c r="R1492">
        <f t="shared" si="273"/>
        <v>0</v>
      </c>
      <c r="S1492">
        <f t="shared" si="274"/>
        <v>0</v>
      </c>
      <c r="T1492">
        <f t="shared" si="275"/>
        <v>0</v>
      </c>
      <c r="U1492" s="3">
        <f t="shared" si="265"/>
        <v>0</v>
      </c>
    </row>
    <row r="1493" spans="1:21" x14ac:dyDescent="0.3">
      <c r="A1493">
        <v>1486</v>
      </c>
      <c r="B1493" s="6" t="s">
        <v>1576</v>
      </c>
      <c r="C1493">
        <v>20141010</v>
      </c>
      <c r="D1493">
        <v>565.07000732421898</v>
      </c>
      <c r="E1493">
        <v>565.260009765625</v>
      </c>
      <c r="F1493">
        <v>553.86999511718795</v>
      </c>
      <c r="G1493">
        <v>555.95001220703102</v>
      </c>
      <c r="H1493">
        <v>-10.789999961853001</v>
      </c>
      <c r="I1493" s="4">
        <v>-1.90387121610847E-2</v>
      </c>
      <c r="J1493">
        <v>357244600</v>
      </c>
      <c r="K1493">
        <f t="shared" si="266"/>
        <v>0</v>
      </c>
      <c r="L1493">
        <f t="shared" si="267"/>
        <v>0</v>
      </c>
      <c r="M1493">
        <f t="shared" si="268"/>
        <v>0</v>
      </c>
      <c r="N1493">
        <f t="shared" si="269"/>
        <v>0</v>
      </c>
      <c r="O1493">
        <f t="shared" si="270"/>
        <v>0</v>
      </c>
      <c r="P1493">
        <f t="shared" si="271"/>
        <v>0</v>
      </c>
      <c r="Q1493">
        <f t="shared" si="272"/>
        <v>0</v>
      </c>
      <c r="R1493">
        <f t="shared" si="273"/>
        <v>0</v>
      </c>
      <c r="S1493">
        <f t="shared" si="274"/>
        <v>0</v>
      </c>
      <c r="T1493">
        <f t="shared" si="275"/>
        <v>0</v>
      </c>
      <c r="U1493" s="3">
        <f t="shared" si="265"/>
        <v>0</v>
      </c>
    </row>
    <row r="1494" spans="1:21" x14ac:dyDescent="0.3">
      <c r="A1494">
        <v>1487</v>
      </c>
      <c r="B1494" s="6" t="s">
        <v>1577</v>
      </c>
      <c r="C1494">
        <v>20141008</v>
      </c>
      <c r="D1494">
        <v>560.40002441406295</v>
      </c>
      <c r="E1494">
        <v>567.19000244140602</v>
      </c>
      <c r="F1494">
        <v>560.40002441406295</v>
      </c>
      <c r="G1494">
        <v>566.739990234375</v>
      </c>
      <c r="H1494">
        <v>3.9200000762939502</v>
      </c>
      <c r="I1494" s="4">
        <v>6.9649268768739404E-3</v>
      </c>
      <c r="J1494">
        <v>305559500</v>
      </c>
      <c r="K1494">
        <f t="shared" si="266"/>
        <v>1</v>
      </c>
      <c r="L1494">
        <f t="shared" si="267"/>
        <v>1</v>
      </c>
      <c r="M1494">
        <f t="shared" si="268"/>
        <v>0</v>
      </c>
      <c r="N1494">
        <f t="shared" si="269"/>
        <v>0</v>
      </c>
      <c r="O1494">
        <f t="shared" si="270"/>
        <v>0</v>
      </c>
      <c r="P1494">
        <f t="shared" si="271"/>
        <v>0</v>
      </c>
      <c r="Q1494">
        <f t="shared" si="272"/>
        <v>0</v>
      </c>
      <c r="R1494">
        <f t="shared" si="273"/>
        <v>0</v>
      </c>
      <c r="S1494">
        <f t="shared" si="274"/>
        <v>0</v>
      </c>
      <c r="T1494">
        <f t="shared" si="275"/>
        <v>0</v>
      </c>
      <c r="U1494" s="3">
        <f t="shared" si="265"/>
        <v>0.2</v>
      </c>
    </row>
    <row r="1495" spans="1:21" x14ac:dyDescent="0.3">
      <c r="A1495">
        <v>1488</v>
      </c>
      <c r="B1495" s="6" t="s">
        <v>1578</v>
      </c>
      <c r="C1495">
        <v>20141007</v>
      </c>
      <c r="D1495">
        <v>567.70001220703102</v>
      </c>
      <c r="E1495">
        <v>568.33001708984398</v>
      </c>
      <c r="F1495">
        <v>561.33001708984398</v>
      </c>
      <c r="G1495">
        <v>562.82000732421898</v>
      </c>
      <c r="H1495">
        <v>-3.4500000476837198</v>
      </c>
      <c r="I1495" s="4">
        <v>-6.0925000490409196E-3</v>
      </c>
      <c r="J1495">
        <v>334814100</v>
      </c>
      <c r="K1495">
        <f t="shared" si="266"/>
        <v>0</v>
      </c>
      <c r="L1495">
        <f t="shared" si="267"/>
        <v>0</v>
      </c>
      <c r="M1495">
        <f t="shared" si="268"/>
        <v>0</v>
      </c>
      <c r="N1495">
        <f t="shared" si="269"/>
        <v>0</v>
      </c>
      <c r="O1495">
        <f t="shared" si="270"/>
        <v>0</v>
      </c>
      <c r="P1495">
        <f t="shared" si="271"/>
        <v>0</v>
      </c>
      <c r="Q1495">
        <f t="shared" si="272"/>
        <v>0</v>
      </c>
      <c r="R1495">
        <f t="shared" si="273"/>
        <v>0</v>
      </c>
      <c r="S1495">
        <f t="shared" si="274"/>
        <v>0</v>
      </c>
      <c r="T1495">
        <f t="shared" si="275"/>
        <v>0</v>
      </c>
      <c r="U1495" s="3">
        <f t="shared" si="265"/>
        <v>0</v>
      </c>
    </row>
    <row r="1496" spans="1:21" x14ac:dyDescent="0.3">
      <c r="A1496">
        <v>1489</v>
      </c>
      <c r="B1496" s="6" t="s">
        <v>1579</v>
      </c>
      <c r="C1496">
        <v>20141006</v>
      </c>
      <c r="D1496">
        <v>573.82000732421898</v>
      </c>
      <c r="E1496">
        <v>573.92999267578102</v>
      </c>
      <c r="F1496">
        <v>566.27001953125</v>
      </c>
      <c r="G1496">
        <v>566.27001953125</v>
      </c>
      <c r="H1496">
        <v>-3.5699999332428001</v>
      </c>
      <c r="I1496" s="4">
        <v>-6.2649161366337596E-3</v>
      </c>
      <c r="J1496">
        <v>357661400</v>
      </c>
      <c r="K1496">
        <f t="shared" si="266"/>
        <v>0</v>
      </c>
      <c r="L1496">
        <f t="shared" si="267"/>
        <v>0</v>
      </c>
      <c r="M1496">
        <f t="shared" si="268"/>
        <v>0</v>
      </c>
      <c r="N1496">
        <f t="shared" si="269"/>
        <v>0</v>
      </c>
      <c r="O1496">
        <f t="shared" si="270"/>
        <v>0</v>
      </c>
      <c r="P1496">
        <f t="shared" si="271"/>
        <v>0</v>
      </c>
      <c r="Q1496">
        <f t="shared" si="272"/>
        <v>0</v>
      </c>
      <c r="R1496">
        <f t="shared" si="273"/>
        <v>0</v>
      </c>
      <c r="S1496">
        <f t="shared" si="274"/>
        <v>0</v>
      </c>
      <c r="T1496">
        <f t="shared" si="275"/>
        <v>0</v>
      </c>
      <c r="U1496" s="3">
        <f t="shared" si="265"/>
        <v>0</v>
      </c>
    </row>
    <row r="1497" spans="1:21" x14ac:dyDescent="0.3">
      <c r="A1497">
        <v>1490</v>
      </c>
      <c r="B1497" s="6" t="s">
        <v>1580</v>
      </c>
      <c r="C1497">
        <v>20141002</v>
      </c>
      <c r="D1497">
        <v>564.02001953125</v>
      </c>
      <c r="E1497">
        <v>570.010009765625</v>
      </c>
      <c r="F1497">
        <v>562.09997558593795</v>
      </c>
      <c r="G1497">
        <v>569.84002685546898</v>
      </c>
      <c r="H1497">
        <v>2.8499999046325701</v>
      </c>
      <c r="I1497" s="4">
        <v>5.02654327089195E-3</v>
      </c>
      <c r="J1497">
        <v>332272600</v>
      </c>
      <c r="K1497">
        <f t="shared" si="266"/>
        <v>1</v>
      </c>
      <c r="L1497">
        <f t="shared" si="267"/>
        <v>0</v>
      </c>
      <c r="M1497">
        <f t="shared" si="268"/>
        <v>1</v>
      </c>
      <c r="N1497">
        <f t="shared" si="269"/>
        <v>0</v>
      </c>
      <c r="O1497">
        <f t="shared" si="270"/>
        <v>0</v>
      </c>
      <c r="P1497">
        <f t="shared" si="271"/>
        <v>0</v>
      </c>
      <c r="Q1497">
        <f t="shared" si="272"/>
        <v>0</v>
      </c>
      <c r="R1497">
        <f t="shared" si="273"/>
        <v>0</v>
      </c>
      <c r="S1497">
        <f t="shared" si="274"/>
        <v>0</v>
      </c>
      <c r="T1497">
        <f t="shared" si="275"/>
        <v>0</v>
      </c>
      <c r="U1497" s="3">
        <f t="shared" si="265"/>
        <v>0.2</v>
      </c>
    </row>
    <row r="1498" spans="1:21" x14ac:dyDescent="0.3">
      <c r="A1498">
        <v>1491</v>
      </c>
      <c r="B1498" s="6" t="s">
        <v>1581</v>
      </c>
      <c r="C1498">
        <v>20141001</v>
      </c>
      <c r="D1498">
        <v>575.02001953125</v>
      </c>
      <c r="E1498">
        <v>575.34997558593795</v>
      </c>
      <c r="F1498">
        <v>564.32000732421898</v>
      </c>
      <c r="G1498">
        <v>566.989990234375</v>
      </c>
      <c r="H1498">
        <v>-6.2300000190734899</v>
      </c>
      <c r="I1498" s="4">
        <v>-1.08684276979226E-2</v>
      </c>
      <c r="J1498">
        <v>388444600</v>
      </c>
      <c r="K1498">
        <f t="shared" si="266"/>
        <v>0</v>
      </c>
      <c r="L1498">
        <f t="shared" si="267"/>
        <v>0</v>
      </c>
      <c r="M1498">
        <f t="shared" si="268"/>
        <v>0</v>
      </c>
      <c r="N1498">
        <f t="shared" si="269"/>
        <v>0</v>
      </c>
      <c r="O1498">
        <f t="shared" si="270"/>
        <v>0</v>
      </c>
      <c r="P1498">
        <f t="shared" si="271"/>
        <v>0</v>
      </c>
      <c r="Q1498">
        <f t="shared" si="272"/>
        <v>0</v>
      </c>
      <c r="R1498">
        <f t="shared" si="273"/>
        <v>0</v>
      </c>
      <c r="S1498">
        <f t="shared" si="274"/>
        <v>0</v>
      </c>
      <c r="T1498">
        <f t="shared" si="275"/>
        <v>0</v>
      </c>
      <c r="U1498" s="3">
        <f t="shared" si="265"/>
        <v>0</v>
      </c>
    </row>
    <row r="1499" spans="1:21" x14ac:dyDescent="0.3">
      <c r="A1499">
        <v>1492</v>
      </c>
      <c r="B1499" s="6" t="s">
        <v>1582</v>
      </c>
      <c r="C1499">
        <v>20140930</v>
      </c>
      <c r="D1499">
        <v>571.63000488281295</v>
      </c>
      <c r="E1499">
        <v>573.53997802734398</v>
      </c>
      <c r="F1499">
        <v>567.29998779296898</v>
      </c>
      <c r="G1499">
        <v>573.219970703125</v>
      </c>
      <c r="H1499">
        <v>3.9500000476837198</v>
      </c>
      <c r="I1499" s="4">
        <v>6.9387114221672302E-3</v>
      </c>
      <c r="J1499">
        <v>387200000</v>
      </c>
      <c r="K1499">
        <f t="shared" si="266"/>
        <v>1</v>
      </c>
      <c r="L1499">
        <f t="shared" si="267"/>
        <v>0</v>
      </c>
      <c r="M1499">
        <f t="shared" si="268"/>
        <v>0</v>
      </c>
      <c r="N1499">
        <f t="shared" si="269"/>
        <v>0</v>
      </c>
      <c r="O1499">
        <f t="shared" si="270"/>
        <v>0</v>
      </c>
      <c r="P1499">
        <f t="shared" si="271"/>
        <v>0</v>
      </c>
      <c r="Q1499">
        <f t="shared" si="272"/>
        <v>0</v>
      </c>
      <c r="R1499">
        <f t="shared" si="273"/>
        <v>0</v>
      </c>
      <c r="S1499">
        <f t="shared" si="274"/>
        <v>0</v>
      </c>
      <c r="T1499">
        <f t="shared" si="275"/>
        <v>1</v>
      </c>
      <c r="U1499" s="3">
        <f t="shared" si="265"/>
        <v>0.2</v>
      </c>
    </row>
    <row r="1500" spans="1:21" x14ac:dyDescent="0.3">
      <c r="A1500">
        <v>1493</v>
      </c>
      <c r="B1500" s="6" t="s">
        <v>1583</v>
      </c>
      <c r="C1500">
        <v>20140929</v>
      </c>
      <c r="D1500">
        <v>580.29998779296898</v>
      </c>
      <c r="E1500">
        <v>580.42999267578102</v>
      </c>
      <c r="F1500">
        <v>566.60998535156295</v>
      </c>
      <c r="G1500">
        <v>569.27001953125</v>
      </c>
      <c r="H1500">
        <v>-8.3900003433227504</v>
      </c>
      <c r="I1500" s="4">
        <v>-1.45241146256659E-2</v>
      </c>
      <c r="J1500">
        <v>409352000</v>
      </c>
      <c r="K1500">
        <f t="shared" si="266"/>
        <v>0</v>
      </c>
      <c r="L1500">
        <f t="shared" si="267"/>
        <v>0</v>
      </c>
      <c r="M1500">
        <f t="shared" si="268"/>
        <v>0</v>
      </c>
      <c r="N1500">
        <f t="shared" si="269"/>
        <v>0</v>
      </c>
      <c r="O1500">
        <f t="shared" si="270"/>
        <v>0</v>
      </c>
      <c r="P1500">
        <f t="shared" si="271"/>
        <v>0</v>
      </c>
      <c r="Q1500">
        <f t="shared" si="272"/>
        <v>0</v>
      </c>
      <c r="R1500">
        <f t="shared" si="273"/>
        <v>0</v>
      </c>
      <c r="S1500">
        <f t="shared" si="274"/>
        <v>0</v>
      </c>
      <c r="T1500">
        <f t="shared" si="275"/>
        <v>1</v>
      </c>
      <c r="U1500" s="3">
        <f t="shared" si="265"/>
        <v>0.1</v>
      </c>
    </row>
    <row r="1501" spans="1:21" x14ac:dyDescent="0.3">
      <c r="A1501">
        <v>1494</v>
      </c>
      <c r="B1501" s="6" t="s">
        <v>1584</v>
      </c>
      <c r="C1501">
        <v>20140926</v>
      </c>
      <c r="D1501">
        <v>573.90997314453102</v>
      </c>
      <c r="E1501">
        <v>577.760009765625</v>
      </c>
      <c r="F1501">
        <v>573.10998535156295</v>
      </c>
      <c r="G1501">
        <v>577.65997314453102</v>
      </c>
      <c r="H1501">
        <v>0.18000000715255701</v>
      </c>
      <c r="I1501" s="4">
        <v>3.1169913334767098E-4</v>
      </c>
      <c r="J1501">
        <v>397796800</v>
      </c>
      <c r="K1501">
        <f t="shared" si="266"/>
        <v>1</v>
      </c>
      <c r="L1501">
        <f t="shared" si="267"/>
        <v>0</v>
      </c>
      <c r="M1501">
        <f t="shared" si="268"/>
        <v>1</v>
      </c>
      <c r="N1501">
        <f t="shared" si="269"/>
        <v>1</v>
      </c>
      <c r="O1501">
        <f t="shared" si="270"/>
        <v>0</v>
      </c>
      <c r="P1501">
        <f t="shared" si="271"/>
        <v>1</v>
      </c>
      <c r="Q1501">
        <f t="shared" si="272"/>
        <v>1</v>
      </c>
      <c r="R1501">
        <f t="shared" si="273"/>
        <v>1</v>
      </c>
      <c r="S1501">
        <f t="shared" si="274"/>
        <v>1</v>
      </c>
      <c r="T1501">
        <f t="shared" si="275"/>
        <v>1</v>
      </c>
      <c r="U1501" s="3">
        <f t="shared" si="265"/>
        <v>0.8</v>
      </c>
    </row>
    <row r="1502" spans="1:21" x14ac:dyDescent="0.3">
      <c r="A1502">
        <v>1495</v>
      </c>
      <c r="B1502" s="6" t="s">
        <v>1585</v>
      </c>
      <c r="C1502">
        <v>20140925</v>
      </c>
      <c r="D1502">
        <v>583.58001708984398</v>
      </c>
      <c r="E1502">
        <v>583.65997314453102</v>
      </c>
      <c r="F1502">
        <v>577.44000244140602</v>
      </c>
      <c r="G1502">
        <v>577.47998046875</v>
      </c>
      <c r="H1502">
        <v>-2.9400000572204599</v>
      </c>
      <c r="I1502" s="4">
        <v>-5.0652978116919097E-3</v>
      </c>
      <c r="J1502">
        <v>433517300</v>
      </c>
      <c r="K1502">
        <f t="shared" si="266"/>
        <v>0</v>
      </c>
      <c r="L1502">
        <f t="shared" si="267"/>
        <v>1</v>
      </c>
      <c r="M1502">
        <f t="shared" si="268"/>
        <v>1</v>
      </c>
      <c r="N1502">
        <f t="shared" si="269"/>
        <v>0</v>
      </c>
      <c r="O1502">
        <f t="shared" si="270"/>
        <v>1</v>
      </c>
      <c r="P1502">
        <f t="shared" si="271"/>
        <v>1</v>
      </c>
      <c r="Q1502">
        <f t="shared" si="272"/>
        <v>1</v>
      </c>
      <c r="R1502">
        <f t="shared" si="273"/>
        <v>1</v>
      </c>
      <c r="S1502">
        <f t="shared" si="274"/>
        <v>1</v>
      </c>
      <c r="T1502">
        <f t="shared" si="275"/>
        <v>1</v>
      </c>
      <c r="U1502" s="3">
        <f t="shared" si="265"/>
        <v>0.8</v>
      </c>
    </row>
    <row r="1503" spans="1:21" x14ac:dyDescent="0.3">
      <c r="A1503">
        <v>1496</v>
      </c>
      <c r="B1503" s="6" t="s">
        <v>1586</v>
      </c>
      <c r="C1503">
        <v>20140924</v>
      </c>
      <c r="D1503">
        <v>576.60998535156295</v>
      </c>
      <c r="E1503">
        <v>580.510009765625</v>
      </c>
      <c r="F1503">
        <v>574.989990234375</v>
      </c>
      <c r="G1503">
        <v>580.41998291015602</v>
      </c>
      <c r="H1503">
        <v>4.8600001335143999</v>
      </c>
      <c r="I1503" s="4">
        <v>8.44395072442072E-3</v>
      </c>
      <c r="J1503">
        <v>369952400</v>
      </c>
      <c r="K1503">
        <f t="shared" si="266"/>
        <v>1</v>
      </c>
      <c r="L1503">
        <f t="shared" si="267"/>
        <v>1</v>
      </c>
      <c r="M1503">
        <f t="shared" si="268"/>
        <v>0</v>
      </c>
      <c r="N1503">
        <f t="shared" si="269"/>
        <v>1</v>
      </c>
      <c r="O1503">
        <f t="shared" si="270"/>
        <v>1</v>
      </c>
      <c r="P1503">
        <f t="shared" si="271"/>
        <v>1</v>
      </c>
      <c r="Q1503">
        <f t="shared" si="272"/>
        <v>1</v>
      </c>
      <c r="R1503">
        <f t="shared" si="273"/>
        <v>1</v>
      </c>
      <c r="S1503">
        <f t="shared" si="274"/>
        <v>1</v>
      </c>
      <c r="T1503">
        <f t="shared" si="275"/>
        <v>1</v>
      </c>
      <c r="U1503" s="3">
        <f t="shared" si="265"/>
        <v>0.9</v>
      </c>
    </row>
    <row r="1504" spans="1:21" x14ac:dyDescent="0.3">
      <c r="A1504">
        <v>1497</v>
      </c>
      <c r="B1504" s="6" t="s">
        <v>1587</v>
      </c>
      <c r="C1504">
        <v>20140923</v>
      </c>
      <c r="D1504">
        <v>577.66998291015602</v>
      </c>
      <c r="E1504">
        <v>578.75</v>
      </c>
      <c r="F1504">
        <v>571.60998535156295</v>
      </c>
      <c r="G1504">
        <v>575.55999755859398</v>
      </c>
      <c r="H1504">
        <v>-1.78999996185303</v>
      </c>
      <c r="I1504" s="4">
        <v>-3.1003723383399399E-3</v>
      </c>
      <c r="J1504">
        <v>370407300</v>
      </c>
      <c r="K1504">
        <f t="shared" si="266"/>
        <v>0</v>
      </c>
      <c r="L1504">
        <f t="shared" si="267"/>
        <v>0</v>
      </c>
      <c r="M1504">
        <f t="shared" si="268"/>
        <v>0</v>
      </c>
      <c r="N1504">
        <f t="shared" si="269"/>
        <v>1</v>
      </c>
      <c r="O1504">
        <f t="shared" si="270"/>
        <v>1</v>
      </c>
      <c r="P1504">
        <f t="shared" si="271"/>
        <v>1</v>
      </c>
      <c r="Q1504">
        <f t="shared" si="272"/>
        <v>1</v>
      </c>
      <c r="R1504">
        <f t="shared" si="273"/>
        <v>1</v>
      </c>
      <c r="S1504">
        <f t="shared" si="274"/>
        <v>1</v>
      </c>
      <c r="T1504">
        <f t="shared" si="275"/>
        <v>1</v>
      </c>
      <c r="U1504" s="3">
        <f t="shared" si="265"/>
        <v>0.7</v>
      </c>
    </row>
    <row r="1505" spans="1:21" x14ac:dyDescent="0.3">
      <c r="A1505">
        <v>1498</v>
      </c>
      <c r="B1505" s="6" t="s">
        <v>1588</v>
      </c>
      <c r="C1505">
        <v>20140922</v>
      </c>
      <c r="D1505">
        <v>583.44000244140602</v>
      </c>
      <c r="E1505">
        <v>583.45001220703102</v>
      </c>
      <c r="F1505">
        <v>577.34997558593795</v>
      </c>
      <c r="G1505">
        <v>577.34997558593795</v>
      </c>
      <c r="H1505">
        <v>-4.0300002098083496</v>
      </c>
      <c r="I1505" s="4">
        <v>-6.9317836485379702E-3</v>
      </c>
      <c r="J1505">
        <v>385300200</v>
      </c>
      <c r="K1505">
        <f t="shared" si="266"/>
        <v>0</v>
      </c>
      <c r="L1505">
        <f t="shared" si="267"/>
        <v>1</v>
      </c>
      <c r="M1505">
        <f t="shared" si="268"/>
        <v>1</v>
      </c>
      <c r="N1505">
        <f t="shared" si="269"/>
        <v>1</v>
      </c>
      <c r="O1505">
        <f t="shared" si="270"/>
        <v>1</v>
      </c>
      <c r="P1505">
        <f t="shared" si="271"/>
        <v>1</v>
      </c>
      <c r="Q1505">
        <f t="shared" si="272"/>
        <v>1</v>
      </c>
      <c r="R1505">
        <f t="shared" si="273"/>
        <v>1</v>
      </c>
      <c r="S1505">
        <f t="shared" si="274"/>
        <v>1</v>
      </c>
      <c r="T1505">
        <f t="shared" si="275"/>
        <v>1</v>
      </c>
      <c r="U1505" s="3">
        <f t="shared" si="265"/>
        <v>0.9</v>
      </c>
    </row>
    <row r="1506" spans="1:21" x14ac:dyDescent="0.3">
      <c r="A1506">
        <v>1499</v>
      </c>
      <c r="B1506" s="6" t="s">
        <v>1589</v>
      </c>
      <c r="C1506">
        <v>20140919</v>
      </c>
      <c r="D1506">
        <v>580.09997558593795</v>
      </c>
      <c r="E1506">
        <v>581.40997314453102</v>
      </c>
      <c r="F1506">
        <v>578.66998291015602</v>
      </c>
      <c r="G1506">
        <v>581.38000488281295</v>
      </c>
      <c r="H1506">
        <v>4.4099998474121103</v>
      </c>
      <c r="I1506" s="4">
        <v>7.64337800739144E-3</v>
      </c>
      <c r="J1506">
        <v>373851400</v>
      </c>
      <c r="K1506">
        <f t="shared" si="266"/>
        <v>1</v>
      </c>
      <c r="L1506">
        <f t="shared" si="267"/>
        <v>1</v>
      </c>
      <c r="M1506">
        <f t="shared" si="268"/>
        <v>1</v>
      </c>
      <c r="N1506">
        <f t="shared" si="269"/>
        <v>1</v>
      </c>
      <c r="O1506">
        <f t="shared" si="270"/>
        <v>1</v>
      </c>
      <c r="P1506">
        <f t="shared" si="271"/>
        <v>1</v>
      </c>
      <c r="Q1506">
        <f t="shared" si="272"/>
        <v>1</v>
      </c>
      <c r="R1506">
        <f t="shared" si="273"/>
        <v>1</v>
      </c>
      <c r="S1506">
        <f t="shared" si="274"/>
        <v>1</v>
      </c>
      <c r="T1506">
        <f t="shared" si="275"/>
        <v>1</v>
      </c>
      <c r="U1506" s="3">
        <f t="shared" si="265"/>
        <v>1</v>
      </c>
    </row>
    <row r="1507" spans="1:21" x14ac:dyDescent="0.3">
      <c r="A1507">
        <v>1500</v>
      </c>
      <c r="B1507" s="6" t="s">
        <v>1590</v>
      </c>
      <c r="C1507">
        <v>20140918</v>
      </c>
      <c r="D1507">
        <v>577.65002441406205</v>
      </c>
      <c r="E1507">
        <v>578.40002441406295</v>
      </c>
      <c r="F1507">
        <v>576.969970703125</v>
      </c>
      <c r="G1507">
        <v>576.969970703125</v>
      </c>
      <c r="H1507">
        <v>1.9900000095367401</v>
      </c>
      <c r="I1507" s="4">
        <v>3.4609901404674E-3</v>
      </c>
      <c r="J1507">
        <v>391546500</v>
      </c>
      <c r="K1507">
        <f t="shared" si="266"/>
        <v>1</v>
      </c>
      <c r="L1507">
        <f t="shared" si="267"/>
        <v>1</v>
      </c>
      <c r="M1507">
        <f t="shared" si="268"/>
        <v>1</v>
      </c>
      <c r="N1507">
        <f t="shared" si="269"/>
        <v>1</v>
      </c>
      <c r="O1507">
        <f t="shared" si="270"/>
        <v>1</v>
      </c>
      <c r="P1507">
        <f t="shared" si="271"/>
        <v>1</v>
      </c>
      <c r="Q1507">
        <f t="shared" si="272"/>
        <v>1</v>
      </c>
      <c r="R1507">
        <f t="shared" si="273"/>
        <v>1</v>
      </c>
      <c r="S1507">
        <f t="shared" si="274"/>
        <v>1</v>
      </c>
      <c r="T1507">
        <f t="shared" si="275"/>
        <v>1</v>
      </c>
      <c r="U1507" s="3">
        <f t="shared" si="265"/>
        <v>1</v>
      </c>
    </row>
    <row r="1508" spans="1:21" x14ac:dyDescent="0.3">
      <c r="A1508">
        <v>1501</v>
      </c>
      <c r="B1508" s="6" t="s">
        <v>1591</v>
      </c>
      <c r="C1508">
        <v>20140917</v>
      </c>
      <c r="D1508">
        <v>574.989990234375</v>
      </c>
      <c r="E1508">
        <v>575.55999755859398</v>
      </c>
      <c r="F1508">
        <v>573.09997558593795</v>
      </c>
      <c r="G1508">
        <v>574.97998046875</v>
      </c>
      <c r="H1508">
        <v>2.6199998855590798</v>
      </c>
      <c r="I1508" s="4">
        <v>4.5775385674056103E-3</v>
      </c>
      <c r="J1508">
        <v>356768500</v>
      </c>
      <c r="K1508">
        <f t="shared" si="266"/>
        <v>1</v>
      </c>
      <c r="L1508">
        <f t="shared" si="267"/>
        <v>1</v>
      </c>
      <c r="M1508">
        <f t="shared" si="268"/>
        <v>1</v>
      </c>
      <c r="N1508">
        <f t="shared" si="269"/>
        <v>1</v>
      </c>
      <c r="O1508">
        <f t="shared" si="270"/>
        <v>1</v>
      </c>
      <c r="P1508">
        <f t="shared" si="271"/>
        <v>1</v>
      </c>
      <c r="Q1508">
        <f t="shared" si="272"/>
        <v>1</v>
      </c>
      <c r="R1508">
        <f t="shared" si="273"/>
        <v>1</v>
      </c>
      <c r="S1508">
        <f t="shared" si="274"/>
        <v>1</v>
      </c>
      <c r="T1508">
        <f t="shared" si="275"/>
        <v>1</v>
      </c>
      <c r="U1508" s="3">
        <f t="shared" si="265"/>
        <v>1</v>
      </c>
    </row>
    <row r="1509" spans="1:21" x14ac:dyDescent="0.3">
      <c r="A1509">
        <v>1502</v>
      </c>
      <c r="B1509" s="6" t="s">
        <v>1592</v>
      </c>
      <c r="C1509">
        <v>20140916</v>
      </c>
      <c r="D1509">
        <v>567.05999755859398</v>
      </c>
      <c r="E1509">
        <v>572.38000488281295</v>
      </c>
      <c r="F1509">
        <v>567.05999755859398</v>
      </c>
      <c r="G1509">
        <v>572.35998535156295</v>
      </c>
      <c r="H1509">
        <v>6.5900001525878897</v>
      </c>
      <c r="I1509" s="4">
        <v>1.1647843337377201E-2</v>
      </c>
      <c r="J1509">
        <v>322755800</v>
      </c>
      <c r="K1509">
        <f t="shared" si="266"/>
        <v>1</v>
      </c>
      <c r="L1509">
        <f t="shared" si="267"/>
        <v>1</v>
      </c>
      <c r="M1509">
        <f t="shared" si="268"/>
        <v>0</v>
      </c>
      <c r="N1509">
        <f t="shared" si="269"/>
        <v>0</v>
      </c>
      <c r="O1509">
        <f t="shared" si="270"/>
        <v>1</v>
      </c>
      <c r="P1509">
        <f t="shared" si="271"/>
        <v>1</v>
      </c>
      <c r="Q1509">
        <f t="shared" si="272"/>
        <v>1</v>
      </c>
      <c r="R1509">
        <f t="shared" si="273"/>
        <v>1</v>
      </c>
      <c r="S1509">
        <f t="shared" si="274"/>
        <v>1</v>
      </c>
      <c r="T1509">
        <f t="shared" si="275"/>
        <v>1</v>
      </c>
      <c r="U1509" s="3">
        <f t="shared" si="265"/>
        <v>0.8</v>
      </c>
    </row>
    <row r="1510" spans="1:21" x14ac:dyDescent="0.3">
      <c r="A1510">
        <v>1503</v>
      </c>
      <c r="B1510" s="6" t="s">
        <v>1593</v>
      </c>
      <c r="C1510">
        <v>20140915</v>
      </c>
      <c r="D1510">
        <v>571.64001464843795</v>
      </c>
      <c r="E1510">
        <v>571.64001464843795</v>
      </c>
      <c r="F1510">
        <v>565.760009765625</v>
      </c>
      <c r="G1510">
        <v>565.77001953125</v>
      </c>
      <c r="H1510">
        <v>-4.8800001144409197</v>
      </c>
      <c r="I1510" s="4">
        <v>-8.5516515314778205E-3</v>
      </c>
      <c r="J1510">
        <v>335434100</v>
      </c>
      <c r="K1510">
        <f t="shared" si="266"/>
        <v>0</v>
      </c>
      <c r="L1510">
        <f t="shared" si="267"/>
        <v>0</v>
      </c>
      <c r="M1510">
        <f t="shared" si="268"/>
        <v>0</v>
      </c>
      <c r="N1510">
        <f t="shared" si="269"/>
        <v>0</v>
      </c>
      <c r="O1510">
        <f t="shared" si="270"/>
        <v>0</v>
      </c>
      <c r="P1510">
        <f t="shared" si="271"/>
        <v>0</v>
      </c>
      <c r="Q1510">
        <f t="shared" si="272"/>
        <v>0</v>
      </c>
      <c r="R1510">
        <f t="shared" si="273"/>
        <v>0</v>
      </c>
      <c r="S1510">
        <f t="shared" si="274"/>
        <v>0</v>
      </c>
      <c r="T1510">
        <f t="shared" si="275"/>
        <v>0</v>
      </c>
      <c r="U1510" s="3">
        <f t="shared" si="265"/>
        <v>0</v>
      </c>
    </row>
    <row r="1511" spans="1:21" x14ac:dyDescent="0.3">
      <c r="A1511">
        <v>1504</v>
      </c>
      <c r="B1511" s="6" t="s">
        <v>1594</v>
      </c>
      <c r="C1511">
        <v>20140912</v>
      </c>
      <c r="D1511">
        <v>575.46002197265602</v>
      </c>
      <c r="E1511">
        <v>575.82000732421898</v>
      </c>
      <c r="F1511">
        <v>567.71002197265602</v>
      </c>
      <c r="G1511">
        <v>570.65002441406295</v>
      </c>
      <c r="H1511">
        <v>-3.0499999523162802</v>
      </c>
      <c r="I1511" s="4">
        <v>-5.3163671305136301E-3</v>
      </c>
      <c r="J1511">
        <v>331315100</v>
      </c>
      <c r="K1511">
        <f t="shared" si="266"/>
        <v>0</v>
      </c>
      <c r="L1511">
        <f t="shared" si="267"/>
        <v>0</v>
      </c>
      <c r="M1511">
        <f t="shared" si="268"/>
        <v>1</v>
      </c>
      <c r="N1511">
        <f t="shared" si="269"/>
        <v>0</v>
      </c>
      <c r="O1511">
        <f t="shared" si="270"/>
        <v>1</v>
      </c>
      <c r="P1511">
        <f t="shared" si="271"/>
        <v>1</v>
      </c>
      <c r="Q1511">
        <f t="shared" si="272"/>
        <v>1</v>
      </c>
      <c r="R1511">
        <f t="shared" si="273"/>
        <v>1</v>
      </c>
      <c r="S1511">
        <f t="shared" si="274"/>
        <v>1</v>
      </c>
      <c r="T1511">
        <f t="shared" si="275"/>
        <v>1</v>
      </c>
      <c r="U1511" s="3">
        <f t="shared" si="265"/>
        <v>0.7</v>
      </c>
    </row>
    <row r="1512" spans="1:21" x14ac:dyDescent="0.3">
      <c r="A1512">
        <v>1505</v>
      </c>
      <c r="B1512" s="6" t="s">
        <v>1595</v>
      </c>
      <c r="C1512">
        <v>20140911</v>
      </c>
      <c r="D1512">
        <v>574.89001464843795</v>
      </c>
      <c r="E1512">
        <v>575.65002441406295</v>
      </c>
      <c r="F1512">
        <v>573.64001464843705</v>
      </c>
      <c r="G1512">
        <v>573.70001220703102</v>
      </c>
      <c r="H1512">
        <v>1.33000004291534</v>
      </c>
      <c r="I1512" s="4">
        <v>2.3236717763857801E-3</v>
      </c>
      <c r="J1512">
        <v>339920700</v>
      </c>
      <c r="K1512">
        <f t="shared" si="266"/>
        <v>1</v>
      </c>
      <c r="L1512">
        <f t="shared" si="267"/>
        <v>1</v>
      </c>
      <c r="M1512">
        <f t="shared" si="268"/>
        <v>1</v>
      </c>
      <c r="N1512">
        <f t="shared" si="269"/>
        <v>1</v>
      </c>
      <c r="O1512">
        <f t="shared" si="270"/>
        <v>1</v>
      </c>
      <c r="P1512">
        <f t="shared" si="271"/>
        <v>1</v>
      </c>
      <c r="Q1512">
        <f t="shared" si="272"/>
        <v>1</v>
      </c>
      <c r="R1512">
        <f t="shared" si="273"/>
        <v>1</v>
      </c>
      <c r="S1512">
        <f t="shared" si="274"/>
        <v>1</v>
      </c>
      <c r="T1512">
        <f t="shared" si="275"/>
        <v>1</v>
      </c>
      <c r="U1512" s="3">
        <f t="shared" si="265"/>
        <v>1</v>
      </c>
    </row>
    <row r="1513" spans="1:21" x14ac:dyDescent="0.3">
      <c r="A1513">
        <v>1506</v>
      </c>
      <c r="B1513" s="6" t="s">
        <v>1596</v>
      </c>
      <c r="C1513">
        <v>20140905</v>
      </c>
      <c r="D1513">
        <v>569.989990234375</v>
      </c>
      <c r="E1513">
        <v>572.60998535156295</v>
      </c>
      <c r="F1513">
        <v>568.5</v>
      </c>
      <c r="G1513">
        <v>572.36999511718795</v>
      </c>
      <c r="H1513">
        <v>3.4700000286102299</v>
      </c>
      <c r="I1513" s="4">
        <v>6.0994903472796702E-3</v>
      </c>
      <c r="J1513">
        <v>350100000</v>
      </c>
      <c r="K1513">
        <f t="shared" si="266"/>
        <v>1</v>
      </c>
      <c r="L1513">
        <f t="shared" si="267"/>
        <v>1</v>
      </c>
      <c r="M1513">
        <f t="shared" si="268"/>
        <v>1</v>
      </c>
      <c r="N1513">
        <f t="shared" si="269"/>
        <v>1</v>
      </c>
      <c r="O1513">
        <f t="shared" si="270"/>
        <v>1</v>
      </c>
      <c r="P1513">
        <f t="shared" si="271"/>
        <v>1</v>
      </c>
      <c r="Q1513">
        <f t="shared" si="272"/>
        <v>1</v>
      </c>
      <c r="R1513">
        <f t="shared" si="273"/>
        <v>1</v>
      </c>
      <c r="S1513">
        <f t="shared" si="274"/>
        <v>1</v>
      </c>
      <c r="T1513">
        <f t="shared" si="275"/>
        <v>1</v>
      </c>
      <c r="U1513" s="3">
        <f t="shared" si="265"/>
        <v>1</v>
      </c>
    </row>
    <row r="1514" spans="1:21" x14ac:dyDescent="0.3">
      <c r="A1514">
        <v>1507</v>
      </c>
      <c r="B1514" s="6" t="s">
        <v>1597</v>
      </c>
      <c r="C1514">
        <v>20140904</v>
      </c>
      <c r="D1514">
        <v>573.5</v>
      </c>
      <c r="E1514">
        <v>573.80999755859398</v>
      </c>
      <c r="F1514">
        <v>568.33001708984398</v>
      </c>
      <c r="G1514">
        <v>568.90002441406295</v>
      </c>
      <c r="H1514">
        <v>-2.5</v>
      </c>
      <c r="I1514" s="4">
        <v>-4.3752185739991999E-3</v>
      </c>
      <c r="J1514">
        <v>381371200</v>
      </c>
      <c r="K1514">
        <f t="shared" si="266"/>
        <v>0</v>
      </c>
      <c r="L1514">
        <f t="shared" si="267"/>
        <v>1</v>
      </c>
      <c r="M1514">
        <f t="shared" si="268"/>
        <v>1</v>
      </c>
      <c r="N1514">
        <f t="shared" si="269"/>
        <v>0</v>
      </c>
      <c r="O1514">
        <f t="shared" si="270"/>
        <v>0</v>
      </c>
      <c r="P1514">
        <f t="shared" si="271"/>
        <v>1</v>
      </c>
      <c r="Q1514">
        <f t="shared" si="272"/>
        <v>1</v>
      </c>
      <c r="R1514">
        <f t="shared" si="273"/>
        <v>1</v>
      </c>
      <c r="S1514">
        <f t="shared" si="274"/>
        <v>1</v>
      </c>
      <c r="T1514">
        <f t="shared" si="275"/>
        <v>1</v>
      </c>
      <c r="U1514" s="3">
        <f t="shared" si="265"/>
        <v>0.7</v>
      </c>
    </row>
    <row r="1515" spans="1:21" x14ac:dyDescent="0.3">
      <c r="A1515">
        <v>1508</v>
      </c>
      <c r="B1515" s="6" t="s">
        <v>1598</v>
      </c>
      <c r="C1515">
        <v>20140903</v>
      </c>
      <c r="D1515">
        <v>570.13000488281295</v>
      </c>
      <c r="E1515">
        <v>572.40997314453102</v>
      </c>
      <c r="F1515">
        <v>569.59002685546898</v>
      </c>
      <c r="G1515">
        <v>571.40002441406205</v>
      </c>
      <c r="H1515">
        <v>2.6600000858306898</v>
      </c>
      <c r="I1515" s="4">
        <v>4.6770052608352203E-3</v>
      </c>
      <c r="J1515">
        <v>397984800</v>
      </c>
      <c r="K1515">
        <f t="shared" si="266"/>
        <v>1</v>
      </c>
      <c r="L1515">
        <f t="shared" si="267"/>
        <v>1</v>
      </c>
      <c r="M1515">
        <f t="shared" si="268"/>
        <v>1</v>
      </c>
      <c r="N1515">
        <f t="shared" si="269"/>
        <v>1</v>
      </c>
      <c r="O1515">
        <f t="shared" si="270"/>
        <v>1</v>
      </c>
      <c r="P1515">
        <f t="shared" si="271"/>
        <v>1</v>
      </c>
      <c r="Q1515">
        <f t="shared" si="272"/>
        <v>1</v>
      </c>
      <c r="R1515">
        <f t="shared" si="273"/>
        <v>1</v>
      </c>
      <c r="S1515">
        <f t="shared" si="274"/>
        <v>1</v>
      </c>
      <c r="T1515">
        <f t="shared" si="275"/>
        <v>1</v>
      </c>
      <c r="U1515" s="3">
        <f t="shared" si="265"/>
        <v>1</v>
      </c>
    </row>
    <row r="1516" spans="1:21" x14ac:dyDescent="0.3">
      <c r="A1516">
        <v>1509</v>
      </c>
      <c r="B1516" s="6" t="s">
        <v>1599</v>
      </c>
      <c r="C1516">
        <v>20140902</v>
      </c>
      <c r="D1516">
        <v>567.47998046875</v>
      </c>
      <c r="E1516">
        <v>568.90002441406295</v>
      </c>
      <c r="F1516">
        <v>565.64001464843795</v>
      </c>
      <c r="G1516">
        <v>568.739990234375</v>
      </c>
      <c r="H1516">
        <v>1.78999996185303</v>
      </c>
      <c r="I1516" s="4">
        <v>3.1572448938443601E-3</v>
      </c>
      <c r="J1516">
        <v>341577800</v>
      </c>
      <c r="K1516">
        <f t="shared" si="266"/>
        <v>1</v>
      </c>
      <c r="L1516">
        <f t="shared" si="267"/>
        <v>0</v>
      </c>
      <c r="M1516">
        <f t="shared" si="268"/>
        <v>0</v>
      </c>
      <c r="N1516">
        <f t="shared" si="269"/>
        <v>1</v>
      </c>
      <c r="O1516">
        <f t="shared" si="270"/>
        <v>1</v>
      </c>
      <c r="P1516">
        <f t="shared" si="271"/>
        <v>1</v>
      </c>
      <c r="Q1516">
        <f t="shared" si="272"/>
        <v>1</v>
      </c>
      <c r="R1516">
        <f t="shared" si="273"/>
        <v>1</v>
      </c>
      <c r="S1516">
        <f t="shared" si="274"/>
        <v>1</v>
      </c>
      <c r="T1516">
        <f t="shared" si="275"/>
        <v>1</v>
      </c>
      <c r="U1516" s="3">
        <f t="shared" si="265"/>
        <v>0.8</v>
      </c>
    </row>
    <row r="1517" spans="1:21" x14ac:dyDescent="0.3">
      <c r="A1517">
        <v>1510</v>
      </c>
      <c r="B1517" s="6" t="s">
        <v>1600</v>
      </c>
      <c r="C1517">
        <v>20140901</v>
      </c>
      <c r="D1517">
        <v>572.79998779296898</v>
      </c>
      <c r="E1517">
        <v>572.84997558593795</v>
      </c>
      <c r="F1517">
        <v>566.94000244140602</v>
      </c>
      <c r="G1517">
        <v>566.95001220703102</v>
      </c>
      <c r="H1517">
        <v>-3.25</v>
      </c>
      <c r="I1517" s="4">
        <v>-5.6997543500928102E-3</v>
      </c>
      <c r="J1517">
        <v>395692400</v>
      </c>
      <c r="K1517">
        <f t="shared" si="266"/>
        <v>0</v>
      </c>
      <c r="L1517">
        <f t="shared" si="267"/>
        <v>0</v>
      </c>
      <c r="M1517">
        <f t="shared" si="268"/>
        <v>0</v>
      </c>
      <c r="N1517">
        <f t="shared" si="269"/>
        <v>0</v>
      </c>
      <c r="O1517">
        <f t="shared" si="270"/>
        <v>1</v>
      </c>
      <c r="P1517">
        <f t="shared" si="271"/>
        <v>1</v>
      </c>
      <c r="Q1517">
        <f t="shared" si="272"/>
        <v>1</v>
      </c>
      <c r="R1517">
        <f t="shared" si="273"/>
        <v>1</v>
      </c>
      <c r="S1517">
        <f t="shared" si="274"/>
        <v>1</v>
      </c>
      <c r="T1517">
        <f t="shared" si="275"/>
        <v>1</v>
      </c>
      <c r="U1517" s="3">
        <f t="shared" si="265"/>
        <v>0.6</v>
      </c>
    </row>
    <row r="1518" spans="1:21" x14ac:dyDescent="0.3">
      <c r="A1518">
        <v>1511</v>
      </c>
      <c r="B1518" s="6" t="s">
        <v>1601</v>
      </c>
      <c r="C1518">
        <v>20140829</v>
      </c>
      <c r="D1518">
        <v>570.52001953125</v>
      </c>
      <c r="E1518">
        <v>571.44000244140602</v>
      </c>
      <c r="F1518">
        <v>568.46002197265602</v>
      </c>
      <c r="G1518">
        <v>570.20001220703102</v>
      </c>
      <c r="H1518">
        <v>-3.9999999105930301E-2</v>
      </c>
      <c r="I1518" s="4">
        <v>-7.0145900409862203E-5</v>
      </c>
      <c r="J1518">
        <v>403409600</v>
      </c>
      <c r="K1518">
        <f t="shared" si="266"/>
        <v>0</v>
      </c>
      <c r="L1518">
        <f t="shared" si="267"/>
        <v>1</v>
      </c>
      <c r="M1518">
        <f t="shared" si="268"/>
        <v>1</v>
      </c>
      <c r="N1518">
        <f t="shared" si="269"/>
        <v>1</v>
      </c>
      <c r="O1518">
        <f t="shared" si="270"/>
        <v>1</v>
      </c>
      <c r="P1518">
        <f t="shared" si="271"/>
        <v>1</v>
      </c>
      <c r="Q1518">
        <f t="shared" si="272"/>
        <v>1</v>
      </c>
      <c r="R1518">
        <f t="shared" si="273"/>
        <v>1</v>
      </c>
      <c r="S1518">
        <f t="shared" si="274"/>
        <v>1</v>
      </c>
      <c r="T1518">
        <f t="shared" si="275"/>
        <v>1</v>
      </c>
      <c r="U1518" s="3">
        <f t="shared" si="265"/>
        <v>0.9</v>
      </c>
    </row>
    <row r="1519" spans="1:21" x14ac:dyDescent="0.3">
      <c r="A1519">
        <v>1512</v>
      </c>
      <c r="B1519" s="6" t="s">
        <v>1602</v>
      </c>
      <c r="C1519">
        <v>20140828</v>
      </c>
      <c r="D1519">
        <v>569.530029296875</v>
      </c>
      <c r="E1519">
        <v>570.45001220703102</v>
      </c>
      <c r="F1519">
        <v>569.13000488281295</v>
      </c>
      <c r="G1519">
        <v>570.239990234375</v>
      </c>
      <c r="H1519">
        <v>3.0099999904632599</v>
      </c>
      <c r="I1519" s="4">
        <v>5.3064895055512503E-3</v>
      </c>
      <c r="J1519">
        <v>342136200</v>
      </c>
      <c r="K1519">
        <f t="shared" si="266"/>
        <v>1</v>
      </c>
      <c r="L1519">
        <f t="shared" si="267"/>
        <v>1</v>
      </c>
      <c r="M1519">
        <f t="shared" si="268"/>
        <v>1</v>
      </c>
      <c r="N1519">
        <f t="shared" si="269"/>
        <v>1</v>
      </c>
      <c r="O1519">
        <f t="shared" si="270"/>
        <v>1</v>
      </c>
      <c r="P1519">
        <f t="shared" si="271"/>
        <v>1</v>
      </c>
      <c r="Q1519">
        <f t="shared" si="272"/>
        <v>1</v>
      </c>
      <c r="R1519">
        <f t="shared" si="273"/>
        <v>1</v>
      </c>
      <c r="S1519">
        <f t="shared" si="274"/>
        <v>1</v>
      </c>
      <c r="T1519">
        <f t="shared" si="275"/>
        <v>1</v>
      </c>
      <c r="U1519" s="3">
        <f t="shared" si="265"/>
        <v>1</v>
      </c>
    </row>
    <row r="1520" spans="1:21" x14ac:dyDescent="0.3">
      <c r="A1520">
        <v>1513</v>
      </c>
      <c r="B1520" s="6" t="s">
        <v>1603</v>
      </c>
      <c r="C1520">
        <v>20140827</v>
      </c>
      <c r="D1520">
        <v>570.33001708984398</v>
      </c>
      <c r="E1520">
        <v>570.739990234375</v>
      </c>
      <c r="F1520">
        <v>565.27001953125</v>
      </c>
      <c r="G1520">
        <v>567.22998046875</v>
      </c>
      <c r="H1520">
        <v>-1.0099999904632599</v>
      </c>
      <c r="I1520" s="4">
        <v>-1.7774180367369501E-3</v>
      </c>
      <c r="J1520">
        <v>358396200</v>
      </c>
      <c r="K1520">
        <f t="shared" si="266"/>
        <v>0</v>
      </c>
      <c r="L1520">
        <f t="shared" si="267"/>
        <v>1</v>
      </c>
      <c r="M1520">
        <f t="shared" si="268"/>
        <v>1</v>
      </c>
      <c r="N1520">
        <f t="shared" si="269"/>
        <v>1</v>
      </c>
      <c r="O1520">
        <f t="shared" si="270"/>
        <v>1</v>
      </c>
      <c r="P1520">
        <f t="shared" si="271"/>
        <v>1</v>
      </c>
      <c r="Q1520">
        <f t="shared" si="272"/>
        <v>1</v>
      </c>
      <c r="R1520">
        <f t="shared" si="273"/>
        <v>1</v>
      </c>
      <c r="S1520">
        <f t="shared" si="274"/>
        <v>1</v>
      </c>
      <c r="T1520">
        <f t="shared" si="275"/>
        <v>1</v>
      </c>
      <c r="U1520" s="3">
        <f t="shared" si="265"/>
        <v>0.9</v>
      </c>
    </row>
    <row r="1521" spans="1:21" x14ac:dyDescent="0.3">
      <c r="A1521">
        <v>1514</v>
      </c>
      <c r="B1521" s="6" t="s">
        <v>1604</v>
      </c>
      <c r="C1521">
        <v>20140826</v>
      </c>
      <c r="D1521">
        <v>567.5</v>
      </c>
      <c r="E1521">
        <v>568.34002685546898</v>
      </c>
      <c r="F1521">
        <v>565.92999267578102</v>
      </c>
      <c r="G1521">
        <v>568.239990234375</v>
      </c>
      <c r="H1521">
        <v>3.8399999141693102</v>
      </c>
      <c r="I1521" s="4">
        <v>6.8036852941665204E-3</v>
      </c>
      <c r="J1521">
        <v>349859800</v>
      </c>
      <c r="K1521">
        <f t="shared" si="266"/>
        <v>1</v>
      </c>
      <c r="L1521">
        <f t="shared" si="267"/>
        <v>1</v>
      </c>
      <c r="M1521">
        <f t="shared" si="268"/>
        <v>1</v>
      </c>
      <c r="N1521">
        <f t="shared" si="269"/>
        <v>1</v>
      </c>
      <c r="O1521">
        <f t="shared" si="270"/>
        <v>1</v>
      </c>
      <c r="P1521">
        <f t="shared" si="271"/>
        <v>1</v>
      </c>
      <c r="Q1521">
        <f t="shared" si="272"/>
        <v>1</v>
      </c>
      <c r="R1521">
        <f t="shared" si="273"/>
        <v>1</v>
      </c>
      <c r="S1521">
        <f t="shared" si="274"/>
        <v>1</v>
      </c>
      <c r="T1521">
        <f t="shared" si="275"/>
        <v>1</v>
      </c>
      <c r="U1521" s="3">
        <f t="shared" si="265"/>
        <v>1</v>
      </c>
    </row>
    <row r="1522" spans="1:21" x14ac:dyDescent="0.3">
      <c r="A1522">
        <v>1515</v>
      </c>
      <c r="B1522" s="6" t="s">
        <v>1605</v>
      </c>
      <c r="C1522">
        <v>20140825</v>
      </c>
      <c r="D1522">
        <v>568.53997802734398</v>
      </c>
      <c r="E1522">
        <v>569.64001464843795</v>
      </c>
      <c r="F1522">
        <v>563.04998779296898</v>
      </c>
      <c r="G1522">
        <v>564.40002441406295</v>
      </c>
      <c r="H1522">
        <v>-1.95000004768372</v>
      </c>
      <c r="I1522" s="4">
        <v>-3.4431004916738199E-3</v>
      </c>
      <c r="J1522">
        <v>368840400</v>
      </c>
      <c r="K1522">
        <f t="shared" si="266"/>
        <v>0</v>
      </c>
      <c r="L1522">
        <f t="shared" si="267"/>
        <v>1</v>
      </c>
      <c r="M1522">
        <f t="shared" si="268"/>
        <v>1</v>
      </c>
      <c r="N1522">
        <f t="shared" si="269"/>
        <v>1</v>
      </c>
      <c r="O1522">
        <f t="shared" si="270"/>
        <v>1</v>
      </c>
      <c r="P1522">
        <f t="shared" si="271"/>
        <v>1</v>
      </c>
      <c r="Q1522">
        <f t="shared" si="272"/>
        <v>1</v>
      </c>
      <c r="R1522">
        <f t="shared" si="273"/>
        <v>1</v>
      </c>
      <c r="S1522">
        <f t="shared" si="274"/>
        <v>1</v>
      </c>
      <c r="T1522">
        <f t="shared" si="275"/>
        <v>1</v>
      </c>
      <c r="U1522" s="3">
        <f t="shared" si="265"/>
        <v>0.9</v>
      </c>
    </row>
    <row r="1523" spans="1:21" x14ac:dyDescent="0.3">
      <c r="A1523">
        <v>1516</v>
      </c>
      <c r="B1523" s="6" t="s">
        <v>1606</v>
      </c>
      <c r="C1523">
        <v>20140822</v>
      </c>
      <c r="D1523">
        <v>565.03997802734398</v>
      </c>
      <c r="E1523">
        <v>566.69000244140602</v>
      </c>
      <c r="F1523">
        <v>565</v>
      </c>
      <c r="G1523">
        <v>566.34997558593795</v>
      </c>
      <c r="H1523">
        <v>3.8299999237060498</v>
      </c>
      <c r="I1523" s="4">
        <v>6.8086469626205803E-3</v>
      </c>
      <c r="J1523">
        <v>368801900</v>
      </c>
      <c r="K1523">
        <f t="shared" si="266"/>
        <v>1</v>
      </c>
      <c r="L1523">
        <f t="shared" si="267"/>
        <v>1</v>
      </c>
      <c r="M1523">
        <f t="shared" si="268"/>
        <v>1</v>
      </c>
      <c r="N1523">
        <f t="shared" si="269"/>
        <v>1</v>
      </c>
      <c r="O1523">
        <f t="shared" si="270"/>
        <v>1</v>
      </c>
      <c r="P1523">
        <f t="shared" si="271"/>
        <v>1</v>
      </c>
      <c r="Q1523">
        <f t="shared" si="272"/>
        <v>1</v>
      </c>
      <c r="R1523">
        <f t="shared" si="273"/>
        <v>1</v>
      </c>
      <c r="S1523">
        <f t="shared" si="274"/>
        <v>1</v>
      </c>
      <c r="T1523">
        <f t="shared" si="275"/>
        <v>1</v>
      </c>
      <c r="U1523" s="3">
        <f t="shared" si="265"/>
        <v>1</v>
      </c>
    </row>
    <row r="1524" spans="1:21" x14ac:dyDescent="0.3">
      <c r="A1524">
        <v>1517</v>
      </c>
      <c r="B1524" s="6" t="s">
        <v>1607</v>
      </c>
      <c r="C1524">
        <v>20140821</v>
      </c>
      <c r="D1524">
        <v>564.59997558593795</v>
      </c>
      <c r="E1524">
        <v>565.010009765625</v>
      </c>
      <c r="F1524">
        <v>562.52001953125</v>
      </c>
      <c r="G1524">
        <v>562.52001953125</v>
      </c>
      <c r="H1524">
        <v>0.56000000238418601</v>
      </c>
      <c r="I1524" s="4">
        <v>9.9651217688702604E-4</v>
      </c>
      <c r="J1524">
        <v>330045800</v>
      </c>
      <c r="K1524">
        <f t="shared" si="266"/>
        <v>1</v>
      </c>
      <c r="L1524">
        <f t="shared" si="267"/>
        <v>0</v>
      </c>
      <c r="M1524">
        <f t="shared" si="268"/>
        <v>1</v>
      </c>
      <c r="N1524">
        <f t="shared" si="269"/>
        <v>1</v>
      </c>
      <c r="O1524">
        <f t="shared" si="270"/>
        <v>1</v>
      </c>
      <c r="P1524">
        <f t="shared" si="271"/>
        <v>1</v>
      </c>
      <c r="Q1524">
        <f t="shared" si="272"/>
        <v>1</v>
      </c>
      <c r="R1524">
        <f t="shared" si="273"/>
        <v>1</v>
      </c>
      <c r="S1524">
        <f t="shared" si="274"/>
        <v>1</v>
      </c>
      <c r="T1524">
        <f t="shared" si="275"/>
        <v>1</v>
      </c>
      <c r="U1524" s="3">
        <f t="shared" si="265"/>
        <v>0.9</v>
      </c>
    </row>
    <row r="1525" spans="1:21" x14ac:dyDescent="0.3">
      <c r="A1525">
        <v>1518</v>
      </c>
      <c r="B1525" s="6" t="s">
        <v>1608</v>
      </c>
      <c r="C1525">
        <v>20140820</v>
      </c>
      <c r="D1525">
        <v>564.75</v>
      </c>
      <c r="E1525">
        <v>565.55999755859398</v>
      </c>
      <c r="F1525">
        <v>561.96002197265602</v>
      </c>
      <c r="G1525">
        <v>561.96002197265602</v>
      </c>
      <c r="H1525">
        <v>-0.69999998807907104</v>
      </c>
      <c r="I1525" s="4">
        <v>-1.2440905000496399E-3</v>
      </c>
      <c r="J1525">
        <v>327840300</v>
      </c>
      <c r="K1525">
        <f t="shared" si="266"/>
        <v>0</v>
      </c>
      <c r="L1525">
        <f t="shared" si="267"/>
        <v>1</v>
      </c>
      <c r="M1525">
        <f t="shared" si="268"/>
        <v>1</v>
      </c>
      <c r="N1525">
        <f t="shared" si="269"/>
        <v>1</v>
      </c>
      <c r="O1525">
        <f t="shared" si="270"/>
        <v>1</v>
      </c>
      <c r="P1525">
        <f t="shared" si="271"/>
        <v>1</v>
      </c>
      <c r="Q1525">
        <f t="shared" si="272"/>
        <v>1</v>
      </c>
      <c r="R1525">
        <f t="shared" si="273"/>
        <v>1</v>
      </c>
      <c r="S1525">
        <f t="shared" si="274"/>
        <v>1</v>
      </c>
      <c r="T1525">
        <f t="shared" si="275"/>
        <v>1</v>
      </c>
      <c r="U1525" s="3">
        <f t="shared" si="265"/>
        <v>0.9</v>
      </c>
    </row>
    <row r="1526" spans="1:21" x14ac:dyDescent="0.3">
      <c r="A1526">
        <v>1519</v>
      </c>
      <c r="B1526" s="6" t="s">
        <v>1609</v>
      </c>
      <c r="C1526">
        <v>20140819</v>
      </c>
      <c r="D1526">
        <v>564.15997314453102</v>
      </c>
      <c r="E1526">
        <v>564.29998779296898</v>
      </c>
      <c r="F1526">
        <v>559.030029296875</v>
      </c>
      <c r="G1526">
        <v>562.65997314453102</v>
      </c>
      <c r="H1526">
        <v>1.5599999427795399</v>
      </c>
      <c r="I1526" s="4">
        <v>2.7802531051246701E-3</v>
      </c>
      <c r="J1526">
        <v>319077000</v>
      </c>
      <c r="K1526">
        <f t="shared" si="266"/>
        <v>1</v>
      </c>
      <c r="L1526">
        <f t="shared" si="267"/>
        <v>1</v>
      </c>
      <c r="M1526">
        <f t="shared" si="268"/>
        <v>1</v>
      </c>
      <c r="N1526">
        <f t="shared" si="269"/>
        <v>1</v>
      </c>
      <c r="O1526">
        <f t="shared" si="270"/>
        <v>1</v>
      </c>
      <c r="P1526">
        <f t="shared" si="271"/>
        <v>1</v>
      </c>
      <c r="Q1526">
        <f t="shared" si="272"/>
        <v>1</v>
      </c>
      <c r="R1526">
        <f t="shared" si="273"/>
        <v>1</v>
      </c>
      <c r="S1526">
        <f t="shared" si="274"/>
        <v>1</v>
      </c>
      <c r="T1526">
        <f t="shared" si="275"/>
        <v>1</v>
      </c>
      <c r="U1526" s="3">
        <f t="shared" si="265"/>
        <v>1</v>
      </c>
    </row>
    <row r="1527" spans="1:21" x14ac:dyDescent="0.3">
      <c r="A1527">
        <v>1520</v>
      </c>
      <c r="B1527" s="6" t="s">
        <v>1610</v>
      </c>
      <c r="C1527">
        <v>20140818</v>
      </c>
      <c r="D1527">
        <v>561.34997558593795</v>
      </c>
      <c r="E1527">
        <v>561.57000732421898</v>
      </c>
      <c r="F1527">
        <v>559.46002197265602</v>
      </c>
      <c r="G1527">
        <v>561.09997558593795</v>
      </c>
      <c r="H1527">
        <v>2.9200000762939502</v>
      </c>
      <c r="I1527" s="4">
        <v>5.2312877645384103E-3</v>
      </c>
      <c r="J1527">
        <v>299403700</v>
      </c>
      <c r="K1527">
        <f t="shared" si="266"/>
        <v>1</v>
      </c>
      <c r="L1527">
        <f t="shared" si="267"/>
        <v>1</v>
      </c>
      <c r="M1527">
        <f t="shared" si="268"/>
        <v>1</v>
      </c>
      <c r="N1527">
        <f t="shared" si="269"/>
        <v>1</v>
      </c>
      <c r="O1527">
        <f t="shared" si="270"/>
        <v>1</v>
      </c>
      <c r="P1527">
        <f t="shared" si="271"/>
        <v>1</v>
      </c>
      <c r="Q1527">
        <f t="shared" si="272"/>
        <v>1</v>
      </c>
      <c r="R1527">
        <f t="shared" si="273"/>
        <v>1</v>
      </c>
      <c r="S1527">
        <f t="shared" si="274"/>
        <v>1</v>
      </c>
      <c r="T1527">
        <f t="shared" si="275"/>
        <v>1</v>
      </c>
      <c r="U1527" s="3">
        <f t="shared" si="265"/>
        <v>1</v>
      </c>
    </row>
    <row r="1528" spans="1:21" x14ac:dyDescent="0.3">
      <c r="A1528">
        <v>1521</v>
      </c>
      <c r="B1528" s="6" t="s">
        <v>1611</v>
      </c>
      <c r="C1528">
        <v>20140814</v>
      </c>
      <c r="D1528">
        <v>554.11999511718795</v>
      </c>
      <c r="E1528">
        <v>558.27001953125</v>
      </c>
      <c r="F1528">
        <v>553.96002197265602</v>
      </c>
      <c r="G1528">
        <v>558.17999267578102</v>
      </c>
      <c r="H1528">
        <v>6.4499998092651403</v>
      </c>
      <c r="I1528" s="4">
        <v>1.1690500593875899E-2</v>
      </c>
      <c r="J1528">
        <v>299428700</v>
      </c>
      <c r="K1528">
        <f t="shared" si="266"/>
        <v>1</v>
      </c>
      <c r="L1528">
        <f t="shared" si="267"/>
        <v>1</v>
      </c>
      <c r="M1528">
        <f t="shared" si="268"/>
        <v>1</v>
      </c>
      <c r="N1528">
        <f t="shared" si="269"/>
        <v>1</v>
      </c>
      <c r="O1528">
        <f t="shared" si="270"/>
        <v>1</v>
      </c>
      <c r="P1528">
        <f t="shared" si="271"/>
        <v>1</v>
      </c>
      <c r="Q1528">
        <f t="shared" si="272"/>
        <v>1</v>
      </c>
      <c r="R1528">
        <f t="shared" si="273"/>
        <v>1</v>
      </c>
      <c r="S1528">
        <f t="shared" si="274"/>
        <v>1</v>
      </c>
      <c r="T1528">
        <f t="shared" si="275"/>
        <v>1</v>
      </c>
      <c r="U1528" s="3">
        <f t="shared" si="265"/>
        <v>1</v>
      </c>
    </row>
    <row r="1529" spans="1:21" x14ac:dyDescent="0.3">
      <c r="A1529">
        <v>1522</v>
      </c>
      <c r="B1529" s="6" t="s">
        <v>1612</v>
      </c>
      <c r="C1529">
        <v>20140813</v>
      </c>
      <c r="D1529">
        <v>547.64001464843795</v>
      </c>
      <c r="E1529">
        <v>551.739990234375</v>
      </c>
      <c r="F1529">
        <v>547.64001464843795</v>
      </c>
      <c r="G1529">
        <v>551.72998046875</v>
      </c>
      <c r="H1529">
        <v>5.9699997901916504</v>
      </c>
      <c r="I1529" s="4">
        <v>1.09388742332646E-2</v>
      </c>
      <c r="J1529">
        <v>304690100</v>
      </c>
      <c r="K1529">
        <f t="shared" si="266"/>
        <v>1</v>
      </c>
      <c r="L1529">
        <f t="shared" si="267"/>
        <v>1</v>
      </c>
      <c r="M1529">
        <f t="shared" si="268"/>
        <v>1</v>
      </c>
      <c r="N1529">
        <f t="shared" si="269"/>
        <v>1</v>
      </c>
      <c r="O1529">
        <f t="shared" si="270"/>
        <v>1</v>
      </c>
      <c r="P1529">
        <f t="shared" si="271"/>
        <v>1</v>
      </c>
      <c r="Q1529">
        <f t="shared" si="272"/>
        <v>1</v>
      </c>
      <c r="R1529">
        <f t="shared" si="273"/>
        <v>1</v>
      </c>
      <c r="S1529">
        <f t="shared" si="274"/>
        <v>1</v>
      </c>
      <c r="T1529">
        <f t="shared" si="275"/>
        <v>1</v>
      </c>
      <c r="U1529" s="3">
        <f t="shared" si="265"/>
        <v>1</v>
      </c>
    </row>
    <row r="1530" spans="1:21" x14ac:dyDescent="0.3">
      <c r="A1530">
        <v>1523</v>
      </c>
      <c r="B1530" s="6" t="s">
        <v>1613</v>
      </c>
      <c r="C1530">
        <v>20140812</v>
      </c>
      <c r="D1530">
        <v>548.53997802734398</v>
      </c>
      <c r="E1530">
        <v>548.92999267578102</v>
      </c>
      <c r="F1530">
        <v>544.53997802734398</v>
      </c>
      <c r="G1530">
        <v>545.760009765625</v>
      </c>
      <c r="H1530">
        <v>-0.54000002145767201</v>
      </c>
      <c r="I1530" s="4">
        <v>-9.88467896363637E-4</v>
      </c>
      <c r="J1530">
        <v>317472400</v>
      </c>
      <c r="K1530">
        <f t="shared" si="266"/>
        <v>0</v>
      </c>
      <c r="L1530">
        <f t="shared" si="267"/>
        <v>1</v>
      </c>
      <c r="M1530">
        <f t="shared" si="268"/>
        <v>0</v>
      </c>
      <c r="N1530">
        <f t="shared" si="269"/>
        <v>0</v>
      </c>
      <c r="O1530">
        <f t="shared" si="270"/>
        <v>0</v>
      </c>
      <c r="P1530">
        <f t="shared" si="271"/>
        <v>0</v>
      </c>
      <c r="Q1530">
        <f t="shared" si="272"/>
        <v>1</v>
      </c>
      <c r="R1530">
        <f t="shared" si="273"/>
        <v>1</v>
      </c>
      <c r="S1530">
        <f t="shared" si="274"/>
        <v>1</v>
      </c>
      <c r="T1530">
        <f t="shared" si="275"/>
        <v>1</v>
      </c>
      <c r="U1530" s="3">
        <f t="shared" si="265"/>
        <v>0.5</v>
      </c>
    </row>
    <row r="1531" spans="1:21" x14ac:dyDescent="0.3">
      <c r="A1531">
        <v>1524</v>
      </c>
      <c r="B1531" s="6" t="s">
        <v>1614</v>
      </c>
      <c r="C1531">
        <v>20140811</v>
      </c>
      <c r="D1531">
        <v>548.47998046875</v>
      </c>
      <c r="E1531">
        <v>549.739990234375</v>
      </c>
      <c r="F1531">
        <v>546.29998779296898</v>
      </c>
      <c r="G1531">
        <v>546.29998779296898</v>
      </c>
      <c r="H1531">
        <v>2.0599999427795401</v>
      </c>
      <c r="I1531" s="4">
        <v>3.7850947904742899E-3</v>
      </c>
      <c r="J1531">
        <v>302813900</v>
      </c>
      <c r="K1531">
        <f t="shared" si="266"/>
        <v>1</v>
      </c>
      <c r="L1531">
        <f t="shared" si="267"/>
        <v>0</v>
      </c>
      <c r="M1531">
        <f t="shared" si="268"/>
        <v>0</v>
      </c>
      <c r="N1531">
        <f t="shared" si="269"/>
        <v>0</v>
      </c>
      <c r="O1531">
        <f t="shared" si="270"/>
        <v>0</v>
      </c>
      <c r="P1531">
        <f t="shared" si="271"/>
        <v>1</v>
      </c>
      <c r="Q1531">
        <f t="shared" si="272"/>
        <v>1</v>
      </c>
      <c r="R1531">
        <f t="shared" si="273"/>
        <v>1</v>
      </c>
      <c r="S1531">
        <f t="shared" si="274"/>
        <v>1</v>
      </c>
      <c r="T1531">
        <f t="shared" si="275"/>
        <v>0</v>
      </c>
      <c r="U1531" s="3">
        <f t="shared" si="265"/>
        <v>0.5</v>
      </c>
    </row>
    <row r="1532" spans="1:21" x14ac:dyDescent="0.3">
      <c r="A1532">
        <v>1525</v>
      </c>
      <c r="B1532" s="6" t="s">
        <v>1615</v>
      </c>
      <c r="C1532">
        <v>20140808</v>
      </c>
      <c r="D1532">
        <v>547.969970703125</v>
      </c>
      <c r="E1532">
        <v>548.59997558593795</v>
      </c>
      <c r="F1532">
        <v>540.38000488281295</v>
      </c>
      <c r="G1532">
        <v>544.239990234375</v>
      </c>
      <c r="H1532">
        <v>-2.8699998855590798</v>
      </c>
      <c r="I1532" s="4">
        <v>-5.2457457136360101E-3</v>
      </c>
      <c r="J1532">
        <v>311664100</v>
      </c>
      <c r="K1532">
        <f t="shared" si="266"/>
        <v>0</v>
      </c>
      <c r="L1532">
        <f t="shared" si="267"/>
        <v>0</v>
      </c>
      <c r="M1532">
        <f t="shared" si="268"/>
        <v>0</v>
      </c>
      <c r="N1532">
        <f t="shared" si="269"/>
        <v>0</v>
      </c>
      <c r="O1532">
        <f t="shared" si="270"/>
        <v>1</v>
      </c>
      <c r="P1532">
        <f t="shared" si="271"/>
        <v>1</v>
      </c>
      <c r="Q1532">
        <f t="shared" si="272"/>
        <v>1</v>
      </c>
      <c r="R1532">
        <f t="shared" si="273"/>
        <v>1</v>
      </c>
      <c r="S1532">
        <f t="shared" si="274"/>
        <v>0</v>
      </c>
      <c r="T1532">
        <f t="shared" si="275"/>
        <v>0</v>
      </c>
      <c r="U1532" s="3">
        <f t="shared" si="265"/>
        <v>0.4</v>
      </c>
    </row>
    <row r="1533" spans="1:21" x14ac:dyDescent="0.3">
      <c r="A1533">
        <v>1526</v>
      </c>
      <c r="B1533" s="6" t="s">
        <v>1616</v>
      </c>
      <c r="C1533">
        <v>20140807</v>
      </c>
      <c r="D1533">
        <v>550.41998291015602</v>
      </c>
      <c r="E1533">
        <v>551.96002197265602</v>
      </c>
      <c r="F1533">
        <v>546.45001220703102</v>
      </c>
      <c r="G1533">
        <v>547.10998535156295</v>
      </c>
      <c r="H1533">
        <v>-1.3200000524520901</v>
      </c>
      <c r="I1533" s="4">
        <v>-2.4068706810034799E-3</v>
      </c>
      <c r="J1533">
        <v>335807100</v>
      </c>
      <c r="K1533">
        <f t="shared" si="266"/>
        <v>0</v>
      </c>
      <c r="L1533">
        <f t="shared" si="267"/>
        <v>0</v>
      </c>
      <c r="M1533">
        <f t="shared" si="268"/>
        <v>0</v>
      </c>
      <c r="N1533">
        <f t="shared" si="269"/>
        <v>1</v>
      </c>
      <c r="O1533">
        <f t="shared" si="270"/>
        <v>1</v>
      </c>
      <c r="P1533">
        <f t="shared" si="271"/>
        <v>1</v>
      </c>
      <c r="Q1533">
        <f t="shared" si="272"/>
        <v>1</v>
      </c>
      <c r="R1533">
        <f t="shared" si="273"/>
        <v>0</v>
      </c>
      <c r="S1533">
        <f t="shared" si="274"/>
        <v>0</v>
      </c>
      <c r="T1533">
        <f t="shared" si="275"/>
        <v>0</v>
      </c>
      <c r="U1533" s="3">
        <f t="shared" si="265"/>
        <v>0.4</v>
      </c>
    </row>
    <row r="1534" spans="1:21" x14ac:dyDescent="0.3">
      <c r="A1534">
        <v>1527</v>
      </c>
      <c r="B1534" s="6" t="s">
        <v>1617</v>
      </c>
      <c r="C1534">
        <v>20140806</v>
      </c>
      <c r="D1534">
        <v>548.41998291015602</v>
      </c>
      <c r="E1534">
        <v>549.77001953125</v>
      </c>
      <c r="F1534">
        <v>547</v>
      </c>
      <c r="G1534">
        <v>548.42999267578102</v>
      </c>
      <c r="H1534">
        <v>0.68000000715255704</v>
      </c>
      <c r="I1534" s="4">
        <v>1.2414422934806601E-3</v>
      </c>
      <c r="J1534">
        <v>335194200</v>
      </c>
      <c r="K1534">
        <f t="shared" si="266"/>
        <v>1</v>
      </c>
      <c r="L1534">
        <f t="shared" si="267"/>
        <v>0</v>
      </c>
      <c r="M1534">
        <f t="shared" si="268"/>
        <v>1</v>
      </c>
      <c r="N1534">
        <f t="shared" si="269"/>
        <v>1</v>
      </c>
      <c r="O1534">
        <f t="shared" si="270"/>
        <v>1</v>
      </c>
      <c r="P1534">
        <f t="shared" si="271"/>
        <v>1</v>
      </c>
      <c r="Q1534">
        <f t="shared" si="272"/>
        <v>0</v>
      </c>
      <c r="R1534">
        <f t="shared" si="273"/>
        <v>0</v>
      </c>
      <c r="S1534">
        <f t="shared" si="274"/>
        <v>0</v>
      </c>
      <c r="T1534">
        <f t="shared" si="275"/>
        <v>0</v>
      </c>
      <c r="U1534" s="3">
        <f t="shared" si="265"/>
        <v>0.5</v>
      </c>
    </row>
    <row r="1535" spans="1:21" x14ac:dyDescent="0.3">
      <c r="A1535">
        <v>1528</v>
      </c>
      <c r="B1535" s="6" t="s">
        <v>1618</v>
      </c>
      <c r="C1535">
        <v>20140805</v>
      </c>
      <c r="D1535">
        <v>552.21002197265602</v>
      </c>
      <c r="E1535">
        <v>552.44000244140602</v>
      </c>
      <c r="F1535">
        <v>546.57000732421898</v>
      </c>
      <c r="G1535">
        <v>547.75</v>
      </c>
      <c r="H1535">
        <v>-1.8600000143051101</v>
      </c>
      <c r="I1535" s="4">
        <v>-3.3842179259051001E-3</v>
      </c>
      <c r="J1535">
        <v>374818800</v>
      </c>
      <c r="K1535">
        <f t="shared" si="266"/>
        <v>0</v>
      </c>
      <c r="L1535">
        <f t="shared" si="267"/>
        <v>1</v>
      </c>
      <c r="M1535">
        <f t="shared" si="268"/>
        <v>1</v>
      </c>
      <c r="N1535">
        <f t="shared" si="269"/>
        <v>1</v>
      </c>
      <c r="O1535">
        <f t="shared" si="270"/>
        <v>1</v>
      </c>
      <c r="P1535">
        <f t="shared" si="271"/>
        <v>0</v>
      </c>
      <c r="Q1535">
        <f t="shared" si="272"/>
        <v>0</v>
      </c>
      <c r="R1535">
        <f t="shared" si="273"/>
        <v>0</v>
      </c>
      <c r="S1535">
        <f t="shared" si="274"/>
        <v>0</v>
      </c>
      <c r="T1535">
        <f t="shared" si="275"/>
        <v>0</v>
      </c>
      <c r="U1535" s="3">
        <f t="shared" si="265"/>
        <v>0.4</v>
      </c>
    </row>
    <row r="1536" spans="1:21" x14ac:dyDescent="0.3">
      <c r="A1536">
        <v>1529</v>
      </c>
      <c r="B1536" s="6" t="s">
        <v>1619</v>
      </c>
      <c r="C1536">
        <v>20140804</v>
      </c>
      <c r="D1536">
        <v>543.79998779296898</v>
      </c>
      <c r="E1536">
        <v>549.60998535156295</v>
      </c>
      <c r="F1536">
        <v>543.45001220703102</v>
      </c>
      <c r="G1536">
        <v>549.60998535156295</v>
      </c>
      <c r="H1536">
        <v>8.5200004577636701</v>
      </c>
      <c r="I1536" s="4">
        <v>1.57459954824999E-2</v>
      </c>
      <c r="J1536">
        <v>320874300</v>
      </c>
      <c r="K1536">
        <f t="shared" si="266"/>
        <v>1</v>
      </c>
      <c r="L1536">
        <f t="shared" si="267"/>
        <v>1</v>
      </c>
      <c r="M1536">
        <f t="shared" si="268"/>
        <v>1</v>
      </c>
      <c r="N1536">
        <f t="shared" si="269"/>
        <v>1</v>
      </c>
      <c r="O1536">
        <f t="shared" si="270"/>
        <v>0</v>
      </c>
      <c r="P1536">
        <f t="shared" si="271"/>
        <v>0</v>
      </c>
      <c r="Q1536">
        <f t="shared" si="272"/>
        <v>0</v>
      </c>
      <c r="R1536">
        <f t="shared" si="273"/>
        <v>0</v>
      </c>
      <c r="S1536">
        <f t="shared" si="274"/>
        <v>0</v>
      </c>
      <c r="T1536">
        <f t="shared" si="275"/>
        <v>0</v>
      </c>
      <c r="U1536" s="3">
        <f t="shared" si="265"/>
        <v>0.4</v>
      </c>
    </row>
    <row r="1537" spans="1:21" x14ac:dyDescent="0.3">
      <c r="A1537">
        <v>1530</v>
      </c>
      <c r="B1537" s="6" t="s">
        <v>1620</v>
      </c>
      <c r="C1537">
        <v>20140801</v>
      </c>
      <c r="D1537">
        <v>530.20001220703102</v>
      </c>
      <c r="E1537">
        <v>541.35998535156295</v>
      </c>
      <c r="F1537">
        <v>529.88000488281205</v>
      </c>
      <c r="G1537">
        <v>541.09002685546898</v>
      </c>
      <c r="H1537">
        <v>4.7699999809265101</v>
      </c>
      <c r="I1537" s="4">
        <v>8.8939434328495198E-3</v>
      </c>
      <c r="J1537">
        <v>270217600</v>
      </c>
      <c r="K1537">
        <f t="shared" si="266"/>
        <v>1</v>
      </c>
      <c r="L1537">
        <f t="shared" si="267"/>
        <v>0</v>
      </c>
      <c r="M1537">
        <f t="shared" si="268"/>
        <v>0</v>
      </c>
      <c r="N1537">
        <f t="shared" si="269"/>
        <v>0</v>
      </c>
      <c r="O1537">
        <f t="shared" si="270"/>
        <v>0</v>
      </c>
      <c r="P1537">
        <f t="shared" si="271"/>
        <v>0</v>
      </c>
      <c r="Q1537">
        <f t="shared" si="272"/>
        <v>0</v>
      </c>
      <c r="R1537">
        <f t="shared" si="273"/>
        <v>0</v>
      </c>
      <c r="S1537">
        <f t="shared" si="274"/>
        <v>0</v>
      </c>
      <c r="T1537">
        <f t="shared" si="275"/>
        <v>0</v>
      </c>
      <c r="U1537" s="3">
        <f t="shared" si="265"/>
        <v>0.1</v>
      </c>
    </row>
    <row r="1538" spans="1:21" x14ac:dyDescent="0.3">
      <c r="A1538">
        <v>1531</v>
      </c>
      <c r="B1538" s="6" t="s">
        <v>1621</v>
      </c>
      <c r="C1538">
        <v>20140731</v>
      </c>
      <c r="D1538">
        <v>541.989990234375</v>
      </c>
      <c r="E1538">
        <v>542.08001708984398</v>
      </c>
      <c r="F1538">
        <v>528.15002441406295</v>
      </c>
      <c r="G1538">
        <v>536.32000732421898</v>
      </c>
      <c r="H1538">
        <v>-5.4899997711181596</v>
      </c>
      <c r="I1538" s="4">
        <v>-1.01327027910582E-2</v>
      </c>
      <c r="J1538">
        <v>339901600</v>
      </c>
      <c r="K1538">
        <f t="shared" si="266"/>
        <v>0</v>
      </c>
      <c r="L1538">
        <f t="shared" si="267"/>
        <v>0</v>
      </c>
      <c r="M1538">
        <f t="shared" si="268"/>
        <v>0</v>
      </c>
      <c r="N1538">
        <f t="shared" si="269"/>
        <v>0</v>
      </c>
      <c r="O1538">
        <f t="shared" si="270"/>
        <v>0</v>
      </c>
      <c r="P1538">
        <f t="shared" si="271"/>
        <v>0</v>
      </c>
      <c r="Q1538">
        <f t="shared" si="272"/>
        <v>0</v>
      </c>
      <c r="R1538">
        <f t="shared" si="273"/>
        <v>0</v>
      </c>
      <c r="S1538">
        <f t="shared" si="274"/>
        <v>0</v>
      </c>
      <c r="T1538">
        <f t="shared" si="275"/>
        <v>0</v>
      </c>
      <c r="U1538" s="3">
        <f t="shared" si="265"/>
        <v>0</v>
      </c>
    </row>
    <row r="1539" spans="1:21" x14ac:dyDescent="0.3">
      <c r="A1539">
        <v>1532</v>
      </c>
      <c r="B1539" s="6" t="s">
        <v>1622</v>
      </c>
      <c r="C1539">
        <v>20140730</v>
      </c>
      <c r="D1539">
        <v>543.63000488281295</v>
      </c>
      <c r="E1539">
        <v>544.02001953125</v>
      </c>
      <c r="F1539">
        <v>537.27001953125</v>
      </c>
      <c r="G1539">
        <v>541.80999755859398</v>
      </c>
      <c r="H1539">
        <v>-9.9999997764825804E-3</v>
      </c>
      <c r="I1539" s="4">
        <v>-1.8456313575626701E-5</v>
      </c>
      <c r="J1539">
        <v>312518600</v>
      </c>
      <c r="K1539">
        <f t="shared" si="266"/>
        <v>0</v>
      </c>
      <c r="L1539">
        <f t="shared" si="267"/>
        <v>0</v>
      </c>
      <c r="M1539">
        <f t="shared" si="268"/>
        <v>0</v>
      </c>
      <c r="N1539">
        <f t="shared" si="269"/>
        <v>0</v>
      </c>
      <c r="O1539">
        <f t="shared" si="270"/>
        <v>0</v>
      </c>
      <c r="P1539">
        <f t="shared" si="271"/>
        <v>0</v>
      </c>
      <c r="Q1539">
        <f t="shared" si="272"/>
        <v>0</v>
      </c>
      <c r="R1539">
        <f t="shared" si="273"/>
        <v>0</v>
      </c>
      <c r="S1539">
        <f t="shared" si="274"/>
        <v>0</v>
      </c>
      <c r="T1539">
        <f t="shared" si="275"/>
        <v>0</v>
      </c>
      <c r="U1539" s="3">
        <f t="shared" si="265"/>
        <v>0</v>
      </c>
    </row>
    <row r="1540" spans="1:21" x14ac:dyDescent="0.3">
      <c r="A1540">
        <v>1533</v>
      </c>
      <c r="B1540" s="6" t="s">
        <v>1623</v>
      </c>
      <c r="C1540">
        <v>20140729</v>
      </c>
      <c r="D1540">
        <v>553.75</v>
      </c>
      <c r="E1540">
        <v>554.16998291015602</v>
      </c>
      <c r="F1540">
        <v>540.219970703125</v>
      </c>
      <c r="G1540">
        <v>541.82000732421898</v>
      </c>
      <c r="H1540">
        <v>-11.1599998474121</v>
      </c>
      <c r="I1540" s="4">
        <v>-2.01815611824612E-2</v>
      </c>
      <c r="J1540">
        <v>333912600</v>
      </c>
      <c r="K1540">
        <f t="shared" si="266"/>
        <v>0</v>
      </c>
      <c r="L1540">
        <f t="shared" si="267"/>
        <v>0</v>
      </c>
      <c r="M1540">
        <f t="shared" si="268"/>
        <v>0</v>
      </c>
      <c r="N1540">
        <f t="shared" si="269"/>
        <v>0</v>
      </c>
      <c r="O1540">
        <f t="shared" si="270"/>
        <v>0</v>
      </c>
      <c r="P1540">
        <f t="shared" si="271"/>
        <v>0</v>
      </c>
      <c r="Q1540">
        <f t="shared" si="272"/>
        <v>0</v>
      </c>
      <c r="R1540">
        <f t="shared" si="273"/>
        <v>0</v>
      </c>
      <c r="S1540">
        <f t="shared" si="274"/>
        <v>0</v>
      </c>
      <c r="T1540">
        <f t="shared" si="275"/>
        <v>0</v>
      </c>
      <c r="U1540" s="3">
        <f t="shared" si="265"/>
        <v>0</v>
      </c>
    </row>
    <row r="1541" spans="1:21" x14ac:dyDescent="0.3">
      <c r="A1541">
        <v>1534</v>
      </c>
      <c r="B1541" s="6" t="s">
        <v>1624</v>
      </c>
      <c r="C1541">
        <v>20140728</v>
      </c>
      <c r="D1541">
        <v>564.260009765625</v>
      </c>
      <c r="E1541">
        <v>564.29998779296898</v>
      </c>
      <c r="F1541">
        <v>551.92999267578102</v>
      </c>
      <c r="G1541">
        <v>552.97998046875</v>
      </c>
      <c r="H1541">
        <v>-9.8000001907348597</v>
      </c>
      <c r="I1541" s="4">
        <v>-1.74135550792885E-2</v>
      </c>
      <c r="J1541">
        <v>329149300</v>
      </c>
      <c r="K1541">
        <f t="shared" si="266"/>
        <v>0</v>
      </c>
      <c r="L1541">
        <f t="shared" si="267"/>
        <v>0</v>
      </c>
      <c r="M1541">
        <f t="shared" si="268"/>
        <v>0</v>
      </c>
      <c r="N1541">
        <f t="shared" si="269"/>
        <v>0</v>
      </c>
      <c r="O1541">
        <f t="shared" si="270"/>
        <v>0</v>
      </c>
      <c r="P1541">
        <f t="shared" si="271"/>
        <v>0</v>
      </c>
      <c r="Q1541">
        <f t="shared" si="272"/>
        <v>0</v>
      </c>
      <c r="R1541">
        <f t="shared" si="273"/>
        <v>0</v>
      </c>
      <c r="S1541">
        <f t="shared" si="274"/>
        <v>0</v>
      </c>
      <c r="T1541">
        <f t="shared" si="275"/>
        <v>0</v>
      </c>
      <c r="U1541" s="3">
        <f t="shared" si="265"/>
        <v>0</v>
      </c>
    </row>
    <row r="1542" spans="1:21" x14ac:dyDescent="0.3">
      <c r="A1542">
        <v>1535</v>
      </c>
      <c r="B1542" s="6" t="s">
        <v>1625</v>
      </c>
      <c r="C1542">
        <v>20140725</v>
      </c>
      <c r="D1542">
        <v>560.78997802734398</v>
      </c>
      <c r="E1542">
        <v>562.94000244140602</v>
      </c>
      <c r="F1542">
        <v>560.65002441406205</v>
      </c>
      <c r="G1542">
        <v>562.780029296875</v>
      </c>
      <c r="H1542">
        <v>3.1099998950958301</v>
      </c>
      <c r="I1542" s="4">
        <v>5.5568455191714397E-3</v>
      </c>
      <c r="J1542">
        <v>314005800</v>
      </c>
      <c r="K1542">
        <f t="shared" si="266"/>
        <v>1</v>
      </c>
      <c r="L1542">
        <f t="shared" si="267"/>
        <v>0</v>
      </c>
      <c r="M1542">
        <f t="shared" si="268"/>
        <v>0</v>
      </c>
      <c r="N1542">
        <f t="shared" si="269"/>
        <v>1</v>
      </c>
      <c r="O1542">
        <f t="shared" si="270"/>
        <v>1</v>
      </c>
      <c r="P1542">
        <f t="shared" si="271"/>
        <v>1</v>
      </c>
      <c r="Q1542">
        <f t="shared" si="272"/>
        <v>1</v>
      </c>
      <c r="R1542">
        <f t="shared" si="273"/>
        <v>1</v>
      </c>
      <c r="S1542">
        <f t="shared" si="274"/>
        <v>1</v>
      </c>
      <c r="T1542">
        <f t="shared" si="275"/>
        <v>1</v>
      </c>
      <c r="U1542" s="3">
        <f t="shared" ref="U1542:U1605" si="276">AVERAGE(K1542:T1542)</f>
        <v>0.8</v>
      </c>
    </row>
    <row r="1543" spans="1:21" x14ac:dyDescent="0.3">
      <c r="A1543">
        <v>1536</v>
      </c>
      <c r="B1543" s="6" t="s">
        <v>1626</v>
      </c>
      <c r="C1543">
        <v>20140724</v>
      </c>
      <c r="D1543">
        <v>565.25</v>
      </c>
      <c r="E1543">
        <v>565.29998779296898</v>
      </c>
      <c r="F1543">
        <v>559.64001464843795</v>
      </c>
      <c r="G1543">
        <v>559.66998291015602</v>
      </c>
      <c r="H1543">
        <v>-3.4700000286102299</v>
      </c>
      <c r="I1543" s="4">
        <v>-6.1618782784733303E-3</v>
      </c>
      <c r="J1543">
        <v>376065800</v>
      </c>
      <c r="K1543">
        <f t="shared" si="266"/>
        <v>0</v>
      </c>
      <c r="L1543">
        <f t="shared" si="267"/>
        <v>0</v>
      </c>
      <c r="M1543">
        <f t="shared" si="268"/>
        <v>0</v>
      </c>
      <c r="N1543">
        <f t="shared" si="269"/>
        <v>0</v>
      </c>
      <c r="O1543">
        <f t="shared" si="270"/>
        <v>1</v>
      </c>
      <c r="P1543">
        <f t="shared" si="271"/>
        <v>1</v>
      </c>
      <c r="Q1543">
        <f t="shared" si="272"/>
        <v>1</v>
      </c>
      <c r="R1543">
        <f t="shared" si="273"/>
        <v>0</v>
      </c>
      <c r="S1543">
        <f t="shared" si="274"/>
        <v>1</v>
      </c>
      <c r="T1543">
        <f t="shared" si="275"/>
        <v>1</v>
      </c>
      <c r="U1543" s="3">
        <f t="shared" si="276"/>
        <v>0.5</v>
      </c>
    </row>
    <row r="1544" spans="1:21" x14ac:dyDescent="0.3">
      <c r="A1544">
        <v>1537</v>
      </c>
      <c r="B1544" s="6" t="s">
        <v>1627</v>
      </c>
      <c r="C1544">
        <v>20140723</v>
      </c>
      <c r="D1544">
        <v>567.34997558593795</v>
      </c>
      <c r="E1544">
        <v>567.489990234375</v>
      </c>
      <c r="F1544">
        <v>563.13000488281295</v>
      </c>
      <c r="G1544">
        <v>563.14001464843795</v>
      </c>
      <c r="H1544">
        <v>-1.78999996185303</v>
      </c>
      <c r="I1544" s="4">
        <v>-3.1685340052038701E-3</v>
      </c>
      <c r="J1544">
        <v>329987500</v>
      </c>
      <c r="K1544">
        <f t="shared" si="266"/>
        <v>0</v>
      </c>
      <c r="L1544">
        <f t="shared" si="267"/>
        <v>1</v>
      </c>
      <c r="M1544">
        <f t="shared" si="268"/>
        <v>1</v>
      </c>
      <c r="N1544">
        <f t="shared" si="269"/>
        <v>1</v>
      </c>
      <c r="O1544">
        <f t="shared" si="270"/>
        <v>1</v>
      </c>
      <c r="P1544">
        <f t="shared" si="271"/>
        <v>1</v>
      </c>
      <c r="Q1544">
        <f t="shared" si="272"/>
        <v>1</v>
      </c>
      <c r="R1544">
        <f t="shared" si="273"/>
        <v>1</v>
      </c>
      <c r="S1544">
        <f t="shared" si="274"/>
        <v>1</v>
      </c>
      <c r="T1544">
        <f t="shared" si="275"/>
        <v>1</v>
      </c>
      <c r="U1544" s="3">
        <f t="shared" si="276"/>
        <v>0.9</v>
      </c>
    </row>
    <row r="1545" spans="1:21" x14ac:dyDescent="0.3">
      <c r="A1545">
        <v>1538</v>
      </c>
      <c r="B1545" s="6" t="s">
        <v>1628</v>
      </c>
      <c r="C1545">
        <v>20140722</v>
      </c>
      <c r="D1545">
        <v>563.239990234375</v>
      </c>
      <c r="E1545">
        <v>564.96002197265602</v>
      </c>
      <c r="F1545">
        <v>562.61999511718795</v>
      </c>
      <c r="G1545">
        <v>564.92999267578102</v>
      </c>
      <c r="H1545">
        <v>3.1800000667571999</v>
      </c>
      <c r="I1545" s="4">
        <v>5.66088136821832E-3</v>
      </c>
      <c r="J1545">
        <v>332077500</v>
      </c>
      <c r="K1545">
        <f t="shared" ref="K1545:K1608" si="277">IF(G1545&gt;G1546,1,0)</f>
        <v>1</v>
      </c>
      <c r="L1545">
        <f t="shared" ref="L1545:L1608" si="278">IF(G1545&gt;G1547,1,0)</f>
        <v>1</v>
      </c>
      <c r="M1545">
        <f t="shared" ref="M1545:M1608" si="279">IF(G1545&gt;G1548,1,0)</f>
        <v>1</v>
      </c>
      <c r="N1545">
        <f t="shared" ref="N1545:N1608" si="280">IF(G1545&gt;G1549,1,0)</f>
        <v>1</v>
      </c>
      <c r="O1545">
        <f t="shared" ref="O1545:O1608" si="281">IF(G1545&gt;G1550,1,0)</f>
        <v>1</v>
      </c>
      <c r="P1545">
        <f t="shared" ref="P1545:P1608" si="282">IF(G1545&gt;G1551,1,0)</f>
        <v>1</v>
      </c>
      <c r="Q1545">
        <f t="shared" ref="Q1545:Q1608" si="283">IF(G1545&gt;G1552,1,0)</f>
        <v>1</v>
      </c>
      <c r="R1545">
        <f t="shared" ref="R1545:R1608" si="284">IF(G1545&gt;G1553,1,0)</f>
        <v>1</v>
      </c>
      <c r="S1545">
        <f t="shared" ref="S1545:S1608" si="285">IF(G1545&gt;G1554,1,0)</f>
        <v>1</v>
      </c>
      <c r="T1545">
        <f t="shared" ref="T1545:T1608" si="286">IF(G1545&gt;G1555,1,0)</f>
        <v>1</v>
      </c>
      <c r="U1545" s="3">
        <f t="shared" si="276"/>
        <v>1</v>
      </c>
    </row>
    <row r="1546" spans="1:21" x14ac:dyDescent="0.3">
      <c r="A1546">
        <v>1539</v>
      </c>
      <c r="B1546" s="6" t="s">
        <v>1629</v>
      </c>
      <c r="C1546">
        <v>20140721</v>
      </c>
      <c r="D1546">
        <v>563.760009765625</v>
      </c>
      <c r="E1546">
        <v>563.989990234375</v>
      </c>
      <c r="F1546">
        <v>561.41998291015602</v>
      </c>
      <c r="G1546">
        <v>561.75</v>
      </c>
      <c r="H1546">
        <v>1.4900000095367401</v>
      </c>
      <c r="I1546" s="4">
        <v>2.6594795444295602E-3</v>
      </c>
      <c r="J1546">
        <v>319000200</v>
      </c>
      <c r="K1546">
        <f t="shared" si="277"/>
        <v>1</v>
      </c>
      <c r="L1546">
        <f t="shared" si="278"/>
        <v>1</v>
      </c>
      <c r="M1546">
        <f t="shared" si="279"/>
        <v>1</v>
      </c>
      <c r="N1546">
        <f t="shared" si="280"/>
        <v>1</v>
      </c>
      <c r="O1546">
        <f t="shared" si="281"/>
        <v>1</v>
      </c>
      <c r="P1546">
        <f t="shared" si="282"/>
        <v>1</v>
      </c>
      <c r="Q1546">
        <f t="shared" si="283"/>
        <v>1</v>
      </c>
      <c r="R1546">
        <f t="shared" si="284"/>
        <v>1</v>
      </c>
      <c r="S1546">
        <f t="shared" si="285"/>
        <v>1</v>
      </c>
      <c r="T1546">
        <f t="shared" si="286"/>
        <v>1</v>
      </c>
      <c r="U1546" s="3">
        <f t="shared" si="276"/>
        <v>1</v>
      </c>
    </row>
    <row r="1547" spans="1:21" x14ac:dyDescent="0.3">
      <c r="A1547">
        <v>1540</v>
      </c>
      <c r="B1547" s="6" t="s">
        <v>1630</v>
      </c>
      <c r="C1547">
        <v>20140718</v>
      </c>
      <c r="D1547">
        <v>556.54998779296898</v>
      </c>
      <c r="E1547">
        <v>560.84002685546898</v>
      </c>
      <c r="F1547">
        <v>556.13000488281295</v>
      </c>
      <c r="G1547">
        <v>560.260009765625</v>
      </c>
      <c r="H1547">
        <v>1.3200000524520901</v>
      </c>
      <c r="I1547" s="4">
        <v>2.36161310608175E-3</v>
      </c>
      <c r="J1547">
        <v>318318600</v>
      </c>
      <c r="K1547">
        <f t="shared" si="277"/>
        <v>1</v>
      </c>
      <c r="L1547">
        <f t="shared" si="278"/>
        <v>1</v>
      </c>
      <c r="M1547">
        <f t="shared" si="279"/>
        <v>1</v>
      </c>
      <c r="N1547">
        <f t="shared" si="280"/>
        <v>0</v>
      </c>
      <c r="O1547">
        <f t="shared" si="281"/>
        <v>1</v>
      </c>
      <c r="P1547">
        <f t="shared" si="282"/>
        <v>1</v>
      </c>
      <c r="Q1547">
        <f t="shared" si="283"/>
        <v>1</v>
      </c>
      <c r="R1547">
        <f t="shared" si="284"/>
        <v>1</v>
      </c>
      <c r="S1547">
        <f t="shared" si="285"/>
        <v>1</v>
      </c>
      <c r="T1547">
        <f t="shared" si="286"/>
        <v>1</v>
      </c>
      <c r="U1547" s="3">
        <f t="shared" si="276"/>
        <v>0.9</v>
      </c>
    </row>
    <row r="1548" spans="1:21" x14ac:dyDescent="0.3">
      <c r="A1548">
        <v>1541</v>
      </c>
      <c r="B1548" s="6" t="s">
        <v>1631</v>
      </c>
      <c r="C1548">
        <v>20140717</v>
      </c>
      <c r="D1548">
        <v>557.61999511718795</v>
      </c>
      <c r="E1548">
        <v>559.15997314453102</v>
      </c>
      <c r="F1548">
        <v>557.57000732421898</v>
      </c>
      <c r="G1548">
        <v>558.94000244140602</v>
      </c>
      <c r="H1548">
        <v>3.6700000762939502</v>
      </c>
      <c r="I1548" s="4">
        <v>6.60939733942403E-3</v>
      </c>
      <c r="J1548">
        <v>329957800</v>
      </c>
      <c r="K1548">
        <f t="shared" si="277"/>
        <v>1</v>
      </c>
      <c r="L1548">
        <f t="shared" si="278"/>
        <v>0</v>
      </c>
      <c r="M1548">
        <f t="shared" si="279"/>
        <v>0</v>
      </c>
      <c r="N1548">
        <f t="shared" si="280"/>
        <v>1</v>
      </c>
      <c r="O1548">
        <f t="shared" si="281"/>
        <v>0</v>
      </c>
      <c r="P1548">
        <f t="shared" si="282"/>
        <v>1</v>
      </c>
      <c r="Q1548">
        <f t="shared" si="283"/>
        <v>1</v>
      </c>
      <c r="R1548">
        <f t="shared" si="284"/>
        <v>1</v>
      </c>
      <c r="S1548">
        <f t="shared" si="285"/>
        <v>1</v>
      </c>
      <c r="T1548">
        <f t="shared" si="286"/>
        <v>1</v>
      </c>
      <c r="U1548" s="3">
        <f t="shared" si="276"/>
        <v>0.7</v>
      </c>
    </row>
    <row r="1549" spans="1:21" x14ac:dyDescent="0.3">
      <c r="A1549">
        <v>1542</v>
      </c>
      <c r="B1549" s="6" t="s">
        <v>1632</v>
      </c>
      <c r="C1549">
        <v>20140716</v>
      </c>
      <c r="D1549">
        <v>560.67999267578102</v>
      </c>
      <c r="E1549">
        <v>560.739990234375</v>
      </c>
      <c r="F1549">
        <v>550.58001708984398</v>
      </c>
      <c r="G1549">
        <v>555.27001953125</v>
      </c>
      <c r="H1549">
        <v>-3.8800001144409202</v>
      </c>
      <c r="I1549" s="4">
        <v>-6.9391039580030903E-3</v>
      </c>
      <c r="J1549">
        <v>339893600</v>
      </c>
      <c r="K1549">
        <f t="shared" si="277"/>
        <v>0</v>
      </c>
      <c r="L1549">
        <f t="shared" si="278"/>
        <v>0</v>
      </c>
      <c r="M1549">
        <f t="shared" si="279"/>
        <v>0</v>
      </c>
      <c r="N1549">
        <f t="shared" si="280"/>
        <v>0</v>
      </c>
      <c r="O1549">
        <f t="shared" si="281"/>
        <v>0</v>
      </c>
      <c r="P1549">
        <f t="shared" si="282"/>
        <v>1</v>
      </c>
      <c r="Q1549">
        <f t="shared" si="283"/>
        <v>1</v>
      </c>
      <c r="R1549">
        <f t="shared" si="284"/>
        <v>1</v>
      </c>
      <c r="S1549">
        <f t="shared" si="285"/>
        <v>1</v>
      </c>
      <c r="T1549">
        <f t="shared" si="286"/>
        <v>1</v>
      </c>
      <c r="U1549" s="3">
        <f t="shared" si="276"/>
        <v>0.5</v>
      </c>
    </row>
    <row r="1550" spans="1:21" x14ac:dyDescent="0.3">
      <c r="A1550">
        <v>1543</v>
      </c>
      <c r="B1550" s="6" t="s">
        <v>1633</v>
      </c>
      <c r="C1550">
        <v>20140715</v>
      </c>
      <c r="D1550">
        <v>564.67999267578102</v>
      </c>
      <c r="E1550">
        <v>565.02001953125</v>
      </c>
      <c r="F1550">
        <v>559.15002441406295</v>
      </c>
      <c r="G1550">
        <v>559.15002441406295</v>
      </c>
      <c r="H1550">
        <v>-2.3499999046325701</v>
      </c>
      <c r="I1550" s="4">
        <v>-4.1852178145209799E-3</v>
      </c>
      <c r="J1550">
        <v>384660400</v>
      </c>
      <c r="K1550">
        <f t="shared" si="277"/>
        <v>0</v>
      </c>
      <c r="L1550">
        <f t="shared" si="278"/>
        <v>1</v>
      </c>
      <c r="M1550">
        <f t="shared" si="279"/>
        <v>0</v>
      </c>
      <c r="N1550">
        <f t="shared" si="280"/>
        <v>1</v>
      </c>
      <c r="O1550">
        <f t="shared" si="281"/>
        <v>1</v>
      </c>
      <c r="P1550">
        <f t="shared" si="282"/>
        <v>1</v>
      </c>
      <c r="Q1550">
        <f t="shared" si="283"/>
        <v>1</v>
      </c>
      <c r="R1550">
        <f t="shared" si="284"/>
        <v>1</v>
      </c>
      <c r="S1550">
        <f t="shared" si="285"/>
        <v>1</v>
      </c>
      <c r="T1550">
        <f t="shared" si="286"/>
        <v>1</v>
      </c>
      <c r="U1550" s="3">
        <f t="shared" si="276"/>
        <v>0.8</v>
      </c>
    </row>
    <row r="1551" spans="1:21" x14ac:dyDescent="0.3">
      <c r="A1551">
        <v>1544</v>
      </c>
      <c r="B1551" s="6" t="s">
        <v>1634</v>
      </c>
      <c r="C1551">
        <v>20140714</v>
      </c>
      <c r="D1551">
        <v>559.42999267578102</v>
      </c>
      <c r="E1551">
        <v>561.54998779296898</v>
      </c>
      <c r="F1551">
        <v>559.42999267578102</v>
      </c>
      <c r="G1551">
        <v>561.5</v>
      </c>
      <c r="H1551">
        <v>4.9200000762939498</v>
      </c>
      <c r="I1551" s="4">
        <v>8.8396997322368106E-3</v>
      </c>
      <c r="J1551">
        <v>328157500</v>
      </c>
      <c r="K1551">
        <f t="shared" si="277"/>
        <v>1</v>
      </c>
      <c r="L1551">
        <f t="shared" si="278"/>
        <v>1</v>
      </c>
      <c r="M1551">
        <f t="shared" si="279"/>
        <v>1</v>
      </c>
      <c r="N1551">
        <f t="shared" si="280"/>
        <v>1</v>
      </c>
      <c r="O1551">
        <f t="shared" si="281"/>
        <v>1</v>
      </c>
      <c r="P1551">
        <f t="shared" si="282"/>
        <v>1</v>
      </c>
      <c r="Q1551">
        <f t="shared" si="283"/>
        <v>1</v>
      </c>
      <c r="R1551">
        <f t="shared" si="284"/>
        <v>1</v>
      </c>
      <c r="S1551">
        <f t="shared" si="285"/>
        <v>1</v>
      </c>
      <c r="T1551">
        <f t="shared" si="286"/>
        <v>1</v>
      </c>
      <c r="U1551" s="3">
        <f t="shared" si="276"/>
        <v>1</v>
      </c>
    </row>
    <row r="1552" spans="1:21" x14ac:dyDescent="0.3">
      <c r="A1552">
        <v>1545</v>
      </c>
      <c r="B1552" s="6" t="s">
        <v>1635</v>
      </c>
      <c r="C1552">
        <v>20140711</v>
      </c>
      <c r="D1552">
        <v>559.35998535156205</v>
      </c>
      <c r="E1552">
        <v>559.84002685546898</v>
      </c>
      <c r="F1552">
        <v>556.57000732421898</v>
      </c>
      <c r="G1552">
        <v>556.58001708984398</v>
      </c>
      <c r="H1552">
        <v>-2.7400000095367401</v>
      </c>
      <c r="I1552" s="4">
        <v>-4.8988055599124003E-3</v>
      </c>
      <c r="J1552">
        <v>318688600</v>
      </c>
      <c r="K1552">
        <f t="shared" si="277"/>
        <v>0</v>
      </c>
      <c r="L1552">
        <f t="shared" si="278"/>
        <v>1</v>
      </c>
      <c r="M1552">
        <f t="shared" si="279"/>
        <v>1</v>
      </c>
      <c r="N1552">
        <f t="shared" si="280"/>
        <v>1</v>
      </c>
      <c r="O1552">
        <f t="shared" si="281"/>
        <v>1</v>
      </c>
      <c r="P1552">
        <f t="shared" si="282"/>
        <v>1</v>
      </c>
      <c r="Q1552">
        <f t="shared" si="283"/>
        <v>1</v>
      </c>
      <c r="R1552">
        <f t="shared" si="284"/>
        <v>1</v>
      </c>
      <c r="S1552">
        <f t="shared" si="285"/>
        <v>1</v>
      </c>
      <c r="T1552">
        <f t="shared" si="286"/>
        <v>1</v>
      </c>
      <c r="U1552" s="3">
        <f t="shared" si="276"/>
        <v>0.9</v>
      </c>
    </row>
    <row r="1553" spans="1:21" x14ac:dyDescent="0.3">
      <c r="A1553">
        <v>1546</v>
      </c>
      <c r="B1553" s="6" t="s">
        <v>1636</v>
      </c>
      <c r="C1553">
        <v>20140710</v>
      </c>
      <c r="D1553">
        <v>558.52001953125</v>
      </c>
      <c r="E1553">
        <v>559.65997314453102</v>
      </c>
      <c r="F1553">
        <v>557.65002441406295</v>
      </c>
      <c r="G1553">
        <v>559.32000732421898</v>
      </c>
      <c r="H1553">
        <v>3.4800000190734899</v>
      </c>
      <c r="I1553" s="4">
        <v>6.26079442526172E-3</v>
      </c>
      <c r="J1553">
        <v>288185200</v>
      </c>
      <c r="K1553">
        <f t="shared" si="277"/>
        <v>1</v>
      </c>
      <c r="L1553">
        <f t="shared" si="278"/>
        <v>1</v>
      </c>
      <c r="M1553">
        <f t="shared" si="279"/>
        <v>1</v>
      </c>
      <c r="N1553">
        <f t="shared" si="280"/>
        <v>1</v>
      </c>
      <c r="O1553">
        <f t="shared" si="281"/>
        <v>1</v>
      </c>
      <c r="P1553">
        <f t="shared" si="282"/>
        <v>1</v>
      </c>
      <c r="Q1553">
        <f t="shared" si="283"/>
        <v>1</v>
      </c>
      <c r="R1553">
        <f t="shared" si="284"/>
        <v>1</v>
      </c>
      <c r="S1553">
        <f t="shared" si="285"/>
        <v>1</v>
      </c>
      <c r="T1553">
        <f t="shared" si="286"/>
        <v>1</v>
      </c>
      <c r="U1553" s="3">
        <f t="shared" si="276"/>
        <v>1</v>
      </c>
    </row>
    <row r="1554" spans="1:21" x14ac:dyDescent="0.3">
      <c r="A1554">
        <v>1547</v>
      </c>
      <c r="B1554" s="6" t="s">
        <v>1637</v>
      </c>
      <c r="C1554">
        <v>20140709</v>
      </c>
      <c r="D1554">
        <v>554.02001953125</v>
      </c>
      <c r="E1554">
        <v>556.44000244140602</v>
      </c>
      <c r="F1554">
        <v>552.97998046875</v>
      </c>
      <c r="G1554">
        <v>555.84002685546898</v>
      </c>
      <c r="H1554">
        <v>0.93999999761581399</v>
      </c>
      <c r="I1554" s="4">
        <v>1.6939988324358301E-3</v>
      </c>
      <c r="J1554">
        <v>309649200</v>
      </c>
      <c r="K1554">
        <f t="shared" si="277"/>
        <v>1</v>
      </c>
      <c r="L1554">
        <f t="shared" si="278"/>
        <v>1</v>
      </c>
      <c r="M1554">
        <f t="shared" si="279"/>
        <v>1</v>
      </c>
      <c r="N1554">
        <f t="shared" si="280"/>
        <v>1</v>
      </c>
      <c r="O1554">
        <f t="shared" si="281"/>
        <v>1</v>
      </c>
      <c r="P1554">
        <f t="shared" si="282"/>
        <v>1</v>
      </c>
      <c r="Q1554">
        <f t="shared" si="283"/>
        <v>1</v>
      </c>
      <c r="R1554">
        <f t="shared" si="284"/>
        <v>1</v>
      </c>
      <c r="S1554">
        <f t="shared" si="285"/>
        <v>1</v>
      </c>
      <c r="T1554">
        <f t="shared" si="286"/>
        <v>1</v>
      </c>
      <c r="U1554" s="3">
        <f t="shared" si="276"/>
        <v>1</v>
      </c>
    </row>
    <row r="1555" spans="1:21" x14ac:dyDescent="0.3">
      <c r="A1555">
        <v>1548</v>
      </c>
      <c r="B1555" s="6" t="s">
        <v>1638</v>
      </c>
      <c r="C1555">
        <v>20140708</v>
      </c>
      <c r="D1555">
        <v>553.469970703125</v>
      </c>
      <c r="E1555">
        <v>555.260009765625</v>
      </c>
      <c r="F1555">
        <v>552.34002685546898</v>
      </c>
      <c r="G1555">
        <v>554.90002441406295</v>
      </c>
      <c r="H1555">
        <v>1.75</v>
      </c>
      <c r="I1555" s="4">
        <v>3.1636986762383799E-3</v>
      </c>
      <c r="J1555">
        <v>321586200</v>
      </c>
      <c r="K1555">
        <f t="shared" si="277"/>
        <v>1</v>
      </c>
      <c r="L1555">
        <f t="shared" si="278"/>
        <v>1</v>
      </c>
      <c r="M1555">
        <f t="shared" si="279"/>
        <v>1</v>
      </c>
      <c r="N1555">
        <f t="shared" si="280"/>
        <v>1</v>
      </c>
      <c r="O1555">
        <f t="shared" si="281"/>
        <v>1</v>
      </c>
      <c r="P1555">
        <f t="shared" si="282"/>
        <v>1</v>
      </c>
      <c r="Q1555">
        <f t="shared" si="283"/>
        <v>1</v>
      </c>
      <c r="R1555">
        <f t="shared" si="284"/>
        <v>1</v>
      </c>
      <c r="S1555">
        <f t="shared" si="285"/>
        <v>1</v>
      </c>
      <c r="T1555">
        <f t="shared" si="286"/>
        <v>1</v>
      </c>
      <c r="U1555" s="3">
        <f t="shared" si="276"/>
        <v>1</v>
      </c>
    </row>
    <row r="1556" spans="1:21" x14ac:dyDescent="0.3">
      <c r="A1556">
        <v>1549</v>
      </c>
      <c r="B1556" s="6" t="s">
        <v>1639</v>
      </c>
      <c r="C1556">
        <v>20140707</v>
      </c>
      <c r="D1556">
        <v>554.55999755859398</v>
      </c>
      <c r="E1556">
        <v>554.59002685546898</v>
      </c>
      <c r="F1556">
        <v>550.969970703125</v>
      </c>
      <c r="G1556">
        <v>553.15002441406295</v>
      </c>
      <c r="H1556">
        <v>0.25</v>
      </c>
      <c r="I1556" s="4">
        <v>4.52161311197152E-4</v>
      </c>
      <c r="J1556">
        <v>305096500</v>
      </c>
      <c r="K1556">
        <f t="shared" si="277"/>
        <v>1</v>
      </c>
      <c r="L1556">
        <f t="shared" si="278"/>
        <v>1</v>
      </c>
      <c r="M1556">
        <f t="shared" si="279"/>
        <v>1</v>
      </c>
      <c r="N1556">
        <f t="shared" si="280"/>
        <v>1</v>
      </c>
      <c r="O1556">
        <f t="shared" si="281"/>
        <v>1</v>
      </c>
      <c r="P1556">
        <f t="shared" si="282"/>
        <v>1</v>
      </c>
      <c r="Q1556">
        <f t="shared" si="283"/>
        <v>1</v>
      </c>
      <c r="R1556">
        <f t="shared" si="284"/>
        <v>1</v>
      </c>
      <c r="S1556">
        <f t="shared" si="285"/>
        <v>1</v>
      </c>
      <c r="T1556">
        <f t="shared" si="286"/>
        <v>1</v>
      </c>
      <c r="U1556" s="3">
        <f t="shared" si="276"/>
        <v>1</v>
      </c>
    </row>
    <row r="1557" spans="1:21" x14ac:dyDescent="0.3">
      <c r="A1557">
        <v>1550</v>
      </c>
      <c r="B1557" s="6" t="s">
        <v>1640</v>
      </c>
      <c r="C1557">
        <v>20140704</v>
      </c>
      <c r="D1557">
        <v>553.65002441406295</v>
      </c>
      <c r="E1557">
        <v>553.75</v>
      </c>
      <c r="F1557">
        <v>551.28997802734398</v>
      </c>
      <c r="G1557">
        <v>552.90002441406295</v>
      </c>
      <c r="H1557">
        <v>2.2200000286102299</v>
      </c>
      <c r="I1557" s="4">
        <v>4.0313792589220998E-3</v>
      </c>
      <c r="J1557">
        <v>348298800</v>
      </c>
      <c r="K1557">
        <f t="shared" si="277"/>
        <v>1</v>
      </c>
      <c r="L1557">
        <f t="shared" si="278"/>
        <v>1</v>
      </c>
      <c r="M1557">
        <f t="shared" si="279"/>
        <v>1</v>
      </c>
      <c r="N1557">
        <f t="shared" si="280"/>
        <v>1</v>
      </c>
      <c r="O1557">
        <f t="shared" si="281"/>
        <v>1</v>
      </c>
      <c r="P1557">
        <f t="shared" si="282"/>
        <v>1</v>
      </c>
      <c r="Q1557">
        <f t="shared" si="283"/>
        <v>1</v>
      </c>
      <c r="R1557">
        <f t="shared" si="284"/>
        <v>1</v>
      </c>
      <c r="S1557">
        <f t="shared" si="285"/>
        <v>1</v>
      </c>
      <c r="T1557">
        <f t="shared" si="286"/>
        <v>1</v>
      </c>
      <c r="U1557" s="3">
        <f t="shared" si="276"/>
        <v>1</v>
      </c>
    </row>
    <row r="1558" spans="1:21" x14ac:dyDescent="0.3">
      <c r="A1558">
        <v>1551</v>
      </c>
      <c r="B1558" s="6" t="s">
        <v>1641</v>
      </c>
      <c r="C1558">
        <v>20140703</v>
      </c>
      <c r="D1558">
        <v>549.21002197265602</v>
      </c>
      <c r="E1558">
        <v>551.010009765625</v>
      </c>
      <c r="F1558">
        <v>548.92999267578102</v>
      </c>
      <c r="G1558">
        <v>550.67999267578102</v>
      </c>
      <c r="H1558">
        <v>1.6499999761581401</v>
      </c>
      <c r="I1558" s="4">
        <v>3.0053002533522101E-3</v>
      </c>
      <c r="J1558">
        <v>280042000</v>
      </c>
      <c r="K1558">
        <f t="shared" si="277"/>
        <v>1</v>
      </c>
      <c r="L1558">
        <f t="shared" si="278"/>
        <v>1</v>
      </c>
      <c r="M1558">
        <f t="shared" si="279"/>
        <v>1</v>
      </c>
      <c r="N1558">
        <f t="shared" si="280"/>
        <v>1</v>
      </c>
      <c r="O1558">
        <f t="shared" si="281"/>
        <v>1</v>
      </c>
      <c r="P1558">
        <f t="shared" si="282"/>
        <v>1</v>
      </c>
      <c r="Q1558">
        <f t="shared" si="283"/>
        <v>1</v>
      </c>
      <c r="R1558">
        <f t="shared" si="284"/>
        <v>1</v>
      </c>
      <c r="S1558">
        <f t="shared" si="285"/>
        <v>1</v>
      </c>
      <c r="T1558">
        <f t="shared" si="286"/>
        <v>1</v>
      </c>
      <c r="U1558" s="3">
        <f t="shared" si="276"/>
        <v>1</v>
      </c>
    </row>
    <row r="1559" spans="1:21" x14ac:dyDescent="0.3">
      <c r="A1559">
        <v>1552</v>
      </c>
      <c r="B1559" s="6" t="s">
        <v>1642</v>
      </c>
      <c r="C1559">
        <v>20140702</v>
      </c>
      <c r="D1559">
        <v>547.97998046875</v>
      </c>
      <c r="E1559">
        <v>549.17999267578102</v>
      </c>
      <c r="F1559">
        <v>547.15002441406295</v>
      </c>
      <c r="G1559">
        <v>549.030029296875</v>
      </c>
      <c r="H1559">
        <v>4.1300001144409197</v>
      </c>
      <c r="I1559" s="4">
        <v>7.5793721660054898E-3</v>
      </c>
      <c r="J1559">
        <v>269146900</v>
      </c>
      <c r="K1559">
        <f t="shared" si="277"/>
        <v>1</v>
      </c>
      <c r="L1559">
        <f t="shared" si="278"/>
        <v>1</v>
      </c>
      <c r="M1559">
        <f t="shared" si="279"/>
        <v>1</v>
      </c>
      <c r="N1559">
        <f t="shared" si="280"/>
        <v>1</v>
      </c>
      <c r="O1559">
        <f t="shared" si="281"/>
        <v>1</v>
      </c>
      <c r="P1559">
        <f t="shared" si="282"/>
        <v>1</v>
      </c>
      <c r="Q1559">
        <f t="shared" si="283"/>
        <v>1</v>
      </c>
      <c r="R1559">
        <f t="shared" si="284"/>
        <v>1</v>
      </c>
      <c r="S1559">
        <f t="shared" si="285"/>
        <v>1</v>
      </c>
      <c r="T1559">
        <f t="shared" si="286"/>
        <v>1</v>
      </c>
      <c r="U1559" s="3">
        <f t="shared" si="276"/>
        <v>1</v>
      </c>
    </row>
    <row r="1560" spans="1:21" x14ac:dyDescent="0.3">
      <c r="A1560">
        <v>1553</v>
      </c>
      <c r="B1560" s="6" t="s">
        <v>1643</v>
      </c>
      <c r="C1560">
        <v>20140701</v>
      </c>
      <c r="D1560">
        <v>538.44000244140602</v>
      </c>
      <c r="E1560">
        <v>544.90997314453102</v>
      </c>
      <c r="F1560">
        <v>537.75</v>
      </c>
      <c r="G1560">
        <v>544.90002441406295</v>
      </c>
      <c r="H1560">
        <v>7.8400001525878897</v>
      </c>
      <c r="I1560" s="4">
        <v>1.4597996124118299E-2</v>
      </c>
      <c r="J1560">
        <v>244174600</v>
      </c>
      <c r="K1560">
        <f t="shared" si="277"/>
        <v>1</v>
      </c>
      <c r="L1560">
        <f t="shared" si="278"/>
        <v>1</v>
      </c>
      <c r="M1560">
        <f t="shared" si="279"/>
        <v>1</v>
      </c>
      <c r="N1560">
        <f t="shared" si="280"/>
        <v>1</v>
      </c>
      <c r="O1560">
        <f t="shared" si="281"/>
        <v>1</v>
      </c>
      <c r="P1560">
        <f t="shared" si="282"/>
        <v>1</v>
      </c>
      <c r="Q1560">
        <f t="shared" si="283"/>
        <v>1</v>
      </c>
      <c r="R1560">
        <f t="shared" si="284"/>
        <v>1</v>
      </c>
      <c r="S1560">
        <f t="shared" si="285"/>
        <v>1</v>
      </c>
      <c r="T1560">
        <f t="shared" si="286"/>
        <v>1</v>
      </c>
      <c r="U1560" s="3">
        <f t="shared" si="276"/>
        <v>1</v>
      </c>
    </row>
    <row r="1561" spans="1:21" x14ac:dyDescent="0.3">
      <c r="A1561">
        <v>1554</v>
      </c>
      <c r="B1561" s="6" t="s">
        <v>1644</v>
      </c>
      <c r="C1561">
        <v>20140630</v>
      </c>
      <c r="D1561">
        <v>533.77001953125</v>
      </c>
      <c r="E1561">
        <v>537.07000732421898</v>
      </c>
      <c r="F1561">
        <v>533.63000488281295</v>
      </c>
      <c r="G1561">
        <v>537.05999755859398</v>
      </c>
      <c r="H1561">
        <v>5.6300001144409197</v>
      </c>
      <c r="I1561" s="4">
        <v>1.05940578091521E-2</v>
      </c>
      <c r="J1561">
        <v>217625600</v>
      </c>
      <c r="K1561">
        <f t="shared" si="277"/>
        <v>1</v>
      </c>
      <c r="L1561">
        <f t="shared" si="278"/>
        <v>1</v>
      </c>
      <c r="M1561">
        <f t="shared" si="279"/>
        <v>1</v>
      </c>
      <c r="N1561">
        <f t="shared" si="280"/>
        <v>1</v>
      </c>
      <c r="O1561">
        <f t="shared" si="281"/>
        <v>1</v>
      </c>
      <c r="P1561">
        <f t="shared" si="282"/>
        <v>1</v>
      </c>
      <c r="Q1561">
        <f t="shared" si="283"/>
        <v>1</v>
      </c>
      <c r="R1561">
        <f t="shared" si="284"/>
        <v>1</v>
      </c>
      <c r="S1561">
        <f t="shared" si="285"/>
        <v>0</v>
      </c>
      <c r="T1561">
        <f t="shared" si="286"/>
        <v>1</v>
      </c>
      <c r="U1561" s="3">
        <f t="shared" si="276"/>
        <v>0.9</v>
      </c>
    </row>
    <row r="1562" spans="1:21" x14ac:dyDescent="0.3">
      <c r="A1562">
        <v>1555</v>
      </c>
      <c r="B1562" s="6" t="s">
        <v>1645</v>
      </c>
      <c r="C1562">
        <v>20140627</v>
      </c>
      <c r="D1562">
        <v>531.35998535156295</v>
      </c>
      <c r="E1562">
        <v>532.27001953125</v>
      </c>
      <c r="F1562">
        <v>529.75</v>
      </c>
      <c r="G1562">
        <v>531.42999267578102</v>
      </c>
      <c r="H1562">
        <v>1.3899999856948899</v>
      </c>
      <c r="I1562" s="4">
        <v>2.6224435983411101E-3</v>
      </c>
      <c r="J1562">
        <v>223481600</v>
      </c>
      <c r="K1562">
        <f t="shared" si="277"/>
        <v>1</v>
      </c>
      <c r="L1562">
        <f t="shared" si="278"/>
        <v>1</v>
      </c>
      <c r="M1562">
        <f t="shared" si="279"/>
        <v>1</v>
      </c>
      <c r="N1562">
        <f t="shared" si="280"/>
        <v>1</v>
      </c>
      <c r="O1562">
        <f t="shared" si="281"/>
        <v>0</v>
      </c>
      <c r="P1562">
        <f t="shared" si="282"/>
        <v>0</v>
      </c>
      <c r="Q1562">
        <f t="shared" si="283"/>
        <v>0</v>
      </c>
      <c r="R1562">
        <f t="shared" si="284"/>
        <v>0</v>
      </c>
      <c r="S1562">
        <f t="shared" si="285"/>
        <v>0</v>
      </c>
      <c r="T1562">
        <f t="shared" si="286"/>
        <v>0</v>
      </c>
      <c r="U1562" s="3">
        <f t="shared" si="276"/>
        <v>0.4</v>
      </c>
    </row>
    <row r="1563" spans="1:21" x14ac:dyDescent="0.3">
      <c r="A1563">
        <v>1556</v>
      </c>
      <c r="B1563" s="6" t="s">
        <v>1646</v>
      </c>
      <c r="C1563">
        <v>20140626</v>
      </c>
      <c r="D1563">
        <v>529.64001464843795</v>
      </c>
      <c r="E1563">
        <v>531.57000732421898</v>
      </c>
      <c r="F1563">
        <v>529.64001464843795</v>
      </c>
      <c r="G1563">
        <v>530.03997802734398</v>
      </c>
      <c r="H1563">
        <v>2.7799999713897701</v>
      </c>
      <c r="I1563" s="4">
        <v>5.2725412265118904E-3</v>
      </c>
      <c r="J1563">
        <v>226098700</v>
      </c>
      <c r="K1563">
        <f t="shared" si="277"/>
        <v>1</v>
      </c>
      <c r="L1563">
        <f t="shared" si="278"/>
        <v>1</v>
      </c>
      <c r="M1563">
        <f t="shared" si="279"/>
        <v>1</v>
      </c>
      <c r="N1563">
        <f t="shared" si="280"/>
        <v>0</v>
      </c>
      <c r="O1563">
        <f t="shared" si="281"/>
        <v>0</v>
      </c>
      <c r="P1563">
        <f t="shared" si="282"/>
        <v>0</v>
      </c>
      <c r="Q1563">
        <f t="shared" si="283"/>
        <v>0</v>
      </c>
      <c r="R1563">
        <f t="shared" si="284"/>
        <v>0</v>
      </c>
      <c r="S1563">
        <f t="shared" si="285"/>
        <v>0</v>
      </c>
      <c r="T1563">
        <f t="shared" si="286"/>
        <v>0</v>
      </c>
      <c r="U1563" s="3">
        <f t="shared" si="276"/>
        <v>0.3</v>
      </c>
    </row>
    <row r="1564" spans="1:21" x14ac:dyDescent="0.3">
      <c r="A1564">
        <v>1557</v>
      </c>
      <c r="B1564" s="6" t="s">
        <v>1647</v>
      </c>
      <c r="C1564">
        <v>20140625</v>
      </c>
      <c r="D1564">
        <v>529.79998779296898</v>
      </c>
      <c r="E1564">
        <v>530.97998046875</v>
      </c>
      <c r="F1564">
        <v>527.22998046875</v>
      </c>
      <c r="G1564">
        <v>527.260009765625</v>
      </c>
      <c r="H1564">
        <v>-2.2300000190734899</v>
      </c>
      <c r="I1564" s="4">
        <v>-4.2115997995509904E-3</v>
      </c>
      <c r="J1564">
        <v>237212400</v>
      </c>
      <c r="K1564">
        <f t="shared" si="277"/>
        <v>0</v>
      </c>
      <c r="L1564">
        <f t="shared" si="278"/>
        <v>0</v>
      </c>
      <c r="M1564">
        <f t="shared" si="279"/>
        <v>0</v>
      </c>
      <c r="N1564">
        <f t="shared" si="280"/>
        <v>0</v>
      </c>
      <c r="O1564">
        <f t="shared" si="281"/>
        <v>0</v>
      </c>
      <c r="P1564">
        <f t="shared" si="282"/>
        <v>0</v>
      </c>
      <c r="Q1564">
        <f t="shared" si="283"/>
        <v>0</v>
      </c>
      <c r="R1564">
        <f t="shared" si="284"/>
        <v>0</v>
      </c>
      <c r="S1564">
        <f t="shared" si="285"/>
        <v>0</v>
      </c>
      <c r="T1564">
        <f t="shared" si="286"/>
        <v>0</v>
      </c>
      <c r="U1564" s="3">
        <f t="shared" si="276"/>
        <v>0</v>
      </c>
    </row>
    <row r="1565" spans="1:21" x14ac:dyDescent="0.3">
      <c r="A1565">
        <v>1558</v>
      </c>
      <c r="B1565" s="6" t="s">
        <v>1648</v>
      </c>
      <c r="C1565">
        <v>20140624</v>
      </c>
      <c r="D1565">
        <v>531.14001464843795</v>
      </c>
      <c r="E1565">
        <v>531.55999755859398</v>
      </c>
      <c r="F1565">
        <v>524.71002197265602</v>
      </c>
      <c r="G1565">
        <v>529.489990234375</v>
      </c>
      <c r="H1565">
        <v>-0.46999999880790699</v>
      </c>
      <c r="I1565" s="4">
        <v>-8.8685939970884701E-4</v>
      </c>
      <c r="J1565">
        <v>276108800</v>
      </c>
      <c r="K1565">
        <f t="shared" si="277"/>
        <v>0</v>
      </c>
      <c r="L1565">
        <f t="shared" si="278"/>
        <v>0</v>
      </c>
      <c r="M1565">
        <f t="shared" si="279"/>
        <v>0</v>
      </c>
      <c r="N1565">
        <f t="shared" si="280"/>
        <v>0</v>
      </c>
      <c r="O1565">
        <f t="shared" si="281"/>
        <v>0</v>
      </c>
      <c r="P1565">
        <f t="shared" si="282"/>
        <v>0</v>
      </c>
      <c r="Q1565">
        <f t="shared" si="283"/>
        <v>0</v>
      </c>
      <c r="R1565">
        <f t="shared" si="284"/>
        <v>0</v>
      </c>
      <c r="S1565">
        <f t="shared" si="285"/>
        <v>0</v>
      </c>
      <c r="T1565">
        <f t="shared" si="286"/>
        <v>0</v>
      </c>
      <c r="U1565" s="3">
        <f t="shared" si="276"/>
        <v>0</v>
      </c>
    </row>
    <row r="1566" spans="1:21" x14ac:dyDescent="0.3">
      <c r="A1566">
        <v>1559</v>
      </c>
      <c r="B1566" s="6" t="s">
        <v>1649</v>
      </c>
      <c r="C1566">
        <v>20140623</v>
      </c>
      <c r="D1566">
        <v>537.90002441406205</v>
      </c>
      <c r="E1566">
        <v>538.44000244140602</v>
      </c>
      <c r="F1566">
        <v>529.96002197265602</v>
      </c>
      <c r="G1566">
        <v>529.96002197265602</v>
      </c>
      <c r="H1566">
        <v>-6.7300000190734899</v>
      </c>
      <c r="I1566" s="4">
        <v>-1.25398269826175E-2</v>
      </c>
      <c r="J1566">
        <v>263803200</v>
      </c>
      <c r="K1566">
        <f t="shared" si="277"/>
        <v>0</v>
      </c>
      <c r="L1566">
        <f t="shared" si="278"/>
        <v>0</v>
      </c>
      <c r="M1566">
        <f t="shared" si="279"/>
        <v>0</v>
      </c>
      <c r="N1566">
        <f t="shared" si="280"/>
        <v>0</v>
      </c>
      <c r="O1566">
        <f t="shared" si="281"/>
        <v>0</v>
      </c>
      <c r="P1566">
        <f t="shared" si="282"/>
        <v>0</v>
      </c>
      <c r="Q1566">
        <f t="shared" si="283"/>
        <v>0</v>
      </c>
      <c r="R1566">
        <f t="shared" si="284"/>
        <v>0</v>
      </c>
      <c r="S1566">
        <f t="shared" si="285"/>
        <v>0</v>
      </c>
      <c r="T1566">
        <f t="shared" si="286"/>
        <v>1</v>
      </c>
      <c r="U1566" s="3">
        <f t="shared" si="276"/>
        <v>0.1</v>
      </c>
    </row>
    <row r="1567" spans="1:21" x14ac:dyDescent="0.3">
      <c r="A1567">
        <v>1560</v>
      </c>
      <c r="B1567" s="6" t="s">
        <v>1650</v>
      </c>
      <c r="C1567">
        <v>20140620</v>
      </c>
      <c r="D1567">
        <v>537.78997802734398</v>
      </c>
      <c r="E1567">
        <v>538.40002441406295</v>
      </c>
      <c r="F1567">
        <v>535.510009765625</v>
      </c>
      <c r="G1567">
        <v>536.69000244140602</v>
      </c>
      <c r="H1567">
        <v>-0.10000000149011599</v>
      </c>
      <c r="I1567" s="4">
        <v>-1.8629259307182099E-4</v>
      </c>
      <c r="J1567">
        <v>247598000</v>
      </c>
      <c r="K1567">
        <f t="shared" si="277"/>
        <v>0</v>
      </c>
      <c r="L1567">
        <f t="shared" si="278"/>
        <v>0</v>
      </c>
      <c r="M1567">
        <f t="shared" si="279"/>
        <v>0</v>
      </c>
      <c r="N1567">
        <f t="shared" si="280"/>
        <v>1</v>
      </c>
      <c r="O1567">
        <f t="shared" si="281"/>
        <v>1</v>
      </c>
      <c r="P1567">
        <f t="shared" si="282"/>
        <v>1</v>
      </c>
      <c r="Q1567">
        <f t="shared" si="283"/>
        <v>1</v>
      </c>
      <c r="R1567">
        <f t="shared" si="284"/>
        <v>1</v>
      </c>
      <c r="S1567">
        <f t="shared" si="285"/>
        <v>1</v>
      </c>
      <c r="T1567">
        <f t="shared" si="286"/>
        <v>1</v>
      </c>
      <c r="U1567" s="3">
        <f t="shared" si="276"/>
        <v>0.7</v>
      </c>
    </row>
    <row r="1568" spans="1:21" x14ac:dyDescent="0.3">
      <c r="A1568">
        <v>1561</v>
      </c>
      <c r="B1568" s="6" t="s">
        <v>1651</v>
      </c>
      <c r="C1568">
        <v>20140619</v>
      </c>
      <c r="D1568">
        <v>539.14001464843795</v>
      </c>
      <c r="E1568">
        <v>539.91998291015602</v>
      </c>
      <c r="F1568">
        <v>535.469970703125</v>
      </c>
      <c r="G1568">
        <v>536.78997802734398</v>
      </c>
      <c r="H1568">
        <v>-0.259999990463257</v>
      </c>
      <c r="I1568" s="4">
        <v>-4.8412624728687E-4</v>
      </c>
      <c r="J1568">
        <v>283507800</v>
      </c>
      <c r="K1568">
        <f t="shared" si="277"/>
        <v>0</v>
      </c>
      <c r="L1568">
        <f t="shared" si="278"/>
        <v>0</v>
      </c>
      <c r="M1568">
        <f t="shared" si="279"/>
        <v>1</v>
      </c>
      <c r="N1568">
        <f t="shared" si="280"/>
        <v>1</v>
      </c>
      <c r="O1568">
        <f t="shared" si="281"/>
        <v>1</v>
      </c>
      <c r="P1568">
        <f t="shared" si="282"/>
        <v>1</v>
      </c>
      <c r="Q1568">
        <f t="shared" si="283"/>
        <v>1</v>
      </c>
      <c r="R1568">
        <f t="shared" si="284"/>
        <v>1</v>
      </c>
      <c r="S1568">
        <f t="shared" si="285"/>
        <v>1</v>
      </c>
      <c r="T1568">
        <f t="shared" si="286"/>
        <v>1</v>
      </c>
      <c r="U1568" s="3">
        <f t="shared" si="276"/>
        <v>0.8</v>
      </c>
    </row>
    <row r="1569" spans="1:21" x14ac:dyDescent="0.3">
      <c r="A1569">
        <v>1562</v>
      </c>
      <c r="B1569" s="6" t="s">
        <v>1652</v>
      </c>
      <c r="C1569">
        <v>20140618</v>
      </c>
      <c r="D1569">
        <v>539.40002441406295</v>
      </c>
      <c r="E1569">
        <v>539.67999267578102</v>
      </c>
      <c r="F1569">
        <v>537.030029296875</v>
      </c>
      <c r="G1569">
        <v>537.04998779296898</v>
      </c>
      <c r="H1569">
        <v>-0.85000002384185802</v>
      </c>
      <c r="I1569" s="4">
        <v>-1.58021945174562E-3</v>
      </c>
      <c r="J1569">
        <v>289639000</v>
      </c>
      <c r="K1569">
        <f t="shared" si="277"/>
        <v>0</v>
      </c>
      <c r="L1569">
        <f t="shared" si="278"/>
        <v>1</v>
      </c>
      <c r="M1569">
        <f t="shared" si="279"/>
        <v>1</v>
      </c>
      <c r="N1569">
        <f t="shared" si="280"/>
        <v>1</v>
      </c>
      <c r="O1569">
        <f t="shared" si="281"/>
        <v>1</v>
      </c>
      <c r="P1569">
        <f t="shared" si="282"/>
        <v>1</v>
      </c>
      <c r="Q1569">
        <f t="shared" si="283"/>
        <v>1</v>
      </c>
      <c r="R1569">
        <f t="shared" si="284"/>
        <v>1</v>
      </c>
      <c r="S1569">
        <f t="shared" si="285"/>
        <v>1</v>
      </c>
      <c r="T1569">
        <f t="shared" si="286"/>
        <v>1</v>
      </c>
      <c r="U1569" s="3">
        <f t="shared" si="276"/>
        <v>0.9</v>
      </c>
    </row>
    <row r="1570" spans="1:21" x14ac:dyDescent="0.3">
      <c r="A1570">
        <v>1563</v>
      </c>
      <c r="B1570" s="6" t="s">
        <v>1653</v>
      </c>
      <c r="C1570">
        <v>20140617</v>
      </c>
      <c r="D1570">
        <v>537.32000732421898</v>
      </c>
      <c r="E1570">
        <v>539.11999511718795</v>
      </c>
      <c r="F1570">
        <v>537.13000488281295</v>
      </c>
      <c r="G1570">
        <v>537.90002441406205</v>
      </c>
      <c r="H1570">
        <v>1.87999999523163</v>
      </c>
      <c r="I1570" s="4">
        <v>3.5073316473017602E-3</v>
      </c>
      <c r="J1570">
        <v>300965200</v>
      </c>
      <c r="K1570">
        <f t="shared" si="277"/>
        <v>1</v>
      </c>
      <c r="L1570">
        <f t="shared" si="278"/>
        <v>1</v>
      </c>
      <c r="M1570">
        <f t="shared" si="279"/>
        <v>1</v>
      </c>
      <c r="N1570">
        <f t="shared" si="280"/>
        <v>1</v>
      </c>
      <c r="O1570">
        <f t="shared" si="281"/>
        <v>1</v>
      </c>
      <c r="P1570">
        <f t="shared" si="282"/>
        <v>1</v>
      </c>
      <c r="Q1570">
        <f t="shared" si="283"/>
        <v>1</v>
      </c>
      <c r="R1570">
        <f t="shared" si="284"/>
        <v>1</v>
      </c>
      <c r="S1570">
        <f t="shared" si="285"/>
        <v>1</v>
      </c>
      <c r="T1570">
        <f t="shared" si="286"/>
        <v>0</v>
      </c>
      <c r="U1570" s="3">
        <f t="shared" si="276"/>
        <v>0.9</v>
      </c>
    </row>
    <row r="1571" spans="1:21" x14ac:dyDescent="0.3">
      <c r="A1571">
        <v>1564</v>
      </c>
      <c r="B1571" s="6" t="s">
        <v>1654</v>
      </c>
      <c r="C1571">
        <v>20140616</v>
      </c>
      <c r="D1571">
        <v>537.65997314453102</v>
      </c>
      <c r="E1571">
        <v>537.71002197265602</v>
      </c>
      <c r="F1571">
        <v>535.42999267578102</v>
      </c>
      <c r="G1571">
        <v>536.02001953125</v>
      </c>
      <c r="H1571">
        <v>-0.31999999284744302</v>
      </c>
      <c r="I1571" s="4">
        <v>-5.9663642689088104E-4</v>
      </c>
      <c r="J1571">
        <v>247375500</v>
      </c>
      <c r="K1571">
        <f t="shared" si="277"/>
        <v>0</v>
      </c>
      <c r="L1571">
        <f t="shared" si="278"/>
        <v>0</v>
      </c>
      <c r="M1571">
        <f t="shared" si="279"/>
        <v>1</v>
      </c>
      <c r="N1571">
        <f t="shared" si="280"/>
        <v>1</v>
      </c>
      <c r="O1571">
        <f t="shared" si="281"/>
        <v>1</v>
      </c>
      <c r="P1571">
        <f t="shared" si="282"/>
        <v>1</v>
      </c>
      <c r="Q1571">
        <f t="shared" si="283"/>
        <v>1</v>
      </c>
      <c r="R1571">
        <f t="shared" si="284"/>
        <v>1</v>
      </c>
      <c r="S1571">
        <f t="shared" si="285"/>
        <v>0</v>
      </c>
      <c r="T1571">
        <f t="shared" si="286"/>
        <v>0</v>
      </c>
      <c r="U1571" s="3">
        <f t="shared" si="276"/>
        <v>0.6</v>
      </c>
    </row>
    <row r="1572" spans="1:21" x14ac:dyDescent="0.3">
      <c r="A1572">
        <v>1565</v>
      </c>
      <c r="B1572" s="6" t="s">
        <v>1655</v>
      </c>
      <c r="C1572">
        <v>20140613</v>
      </c>
      <c r="D1572">
        <v>536.59002685546898</v>
      </c>
      <c r="E1572">
        <v>536.739990234375</v>
      </c>
      <c r="F1572">
        <v>533.97998046875</v>
      </c>
      <c r="G1572">
        <v>536.34002685546898</v>
      </c>
      <c r="H1572">
        <v>0.20000000298023199</v>
      </c>
      <c r="I1572" s="4">
        <v>3.7303688022394097E-4</v>
      </c>
      <c r="J1572">
        <v>267533800</v>
      </c>
      <c r="K1572">
        <f t="shared" si="277"/>
        <v>1</v>
      </c>
      <c r="L1572">
        <f t="shared" si="278"/>
        <v>1</v>
      </c>
      <c r="M1572">
        <f t="shared" si="279"/>
        <v>1</v>
      </c>
      <c r="N1572">
        <f t="shared" si="280"/>
        <v>1</v>
      </c>
      <c r="O1572">
        <f t="shared" si="281"/>
        <v>1</v>
      </c>
      <c r="P1572">
        <f t="shared" si="282"/>
        <v>1</v>
      </c>
      <c r="Q1572">
        <f t="shared" si="283"/>
        <v>1</v>
      </c>
      <c r="R1572">
        <f t="shared" si="284"/>
        <v>0</v>
      </c>
      <c r="S1572">
        <f t="shared" si="285"/>
        <v>0</v>
      </c>
      <c r="T1572">
        <f t="shared" si="286"/>
        <v>0</v>
      </c>
      <c r="U1572" s="3">
        <f t="shared" si="276"/>
        <v>0.7</v>
      </c>
    </row>
    <row r="1573" spans="1:21" x14ac:dyDescent="0.3">
      <c r="A1573">
        <v>1566</v>
      </c>
      <c r="B1573" s="6" t="s">
        <v>1656</v>
      </c>
      <c r="C1573">
        <v>20140612</v>
      </c>
      <c r="D1573">
        <v>534.39001464843795</v>
      </c>
      <c r="E1573">
        <v>536.64001464843795</v>
      </c>
      <c r="F1573">
        <v>533.84997558593795</v>
      </c>
      <c r="G1573">
        <v>536.14001464843705</v>
      </c>
      <c r="H1573">
        <v>2.8399999141693102</v>
      </c>
      <c r="I1573" s="4">
        <v>5.3253325252286404E-3</v>
      </c>
      <c r="J1573">
        <v>244375300</v>
      </c>
      <c r="K1573">
        <f t="shared" si="277"/>
        <v>1</v>
      </c>
      <c r="L1573">
        <f t="shared" si="278"/>
        <v>1</v>
      </c>
      <c r="M1573">
        <f t="shared" si="279"/>
        <v>1</v>
      </c>
      <c r="N1573">
        <f t="shared" si="280"/>
        <v>1</v>
      </c>
      <c r="O1573">
        <f t="shared" si="281"/>
        <v>1</v>
      </c>
      <c r="P1573">
        <f t="shared" si="282"/>
        <v>1</v>
      </c>
      <c r="Q1573">
        <f t="shared" si="283"/>
        <v>0</v>
      </c>
      <c r="R1573">
        <f t="shared" si="284"/>
        <v>0</v>
      </c>
      <c r="S1573">
        <f t="shared" si="285"/>
        <v>0</v>
      </c>
      <c r="T1573">
        <f t="shared" si="286"/>
        <v>0</v>
      </c>
      <c r="U1573" s="3">
        <f t="shared" si="276"/>
        <v>0.6</v>
      </c>
    </row>
    <row r="1574" spans="1:21" x14ac:dyDescent="0.3">
      <c r="A1574">
        <v>1567</v>
      </c>
      <c r="B1574" s="6" t="s">
        <v>1657</v>
      </c>
      <c r="C1574">
        <v>20140611</v>
      </c>
      <c r="D1574">
        <v>533.989990234375</v>
      </c>
      <c r="E1574">
        <v>534.32000732421898</v>
      </c>
      <c r="F1574">
        <v>532.260009765625</v>
      </c>
      <c r="G1574">
        <v>533.29998779296898</v>
      </c>
      <c r="H1574">
        <v>0.66000002622604403</v>
      </c>
      <c r="I1574" s="4">
        <v>1.2391109217940899E-3</v>
      </c>
      <c r="J1574">
        <v>235531300</v>
      </c>
      <c r="K1574">
        <f t="shared" si="277"/>
        <v>1</v>
      </c>
      <c r="L1574">
        <f t="shared" si="278"/>
        <v>1</v>
      </c>
      <c r="M1574">
        <f t="shared" si="279"/>
        <v>1</v>
      </c>
      <c r="N1574">
        <f t="shared" si="280"/>
        <v>1</v>
      </c>
      <c r="O1574">
        <f t="shared" si="281"/>
        <v>0</v>
      </c>
      <c r="P1574">
        <f t="shared" si="282"/>
        <v>0</v>
      </c>
      <c r="Q1574">
        <f t="shared" si="283"/>
        <v>0</v>
      </c>
      <c r="R1574">
        <f t="shared" si="284"/>
        <v>0</v>
      </c>
      <c r="S1574">
        <f t="shared" si="285"/>
        <v>0</v>
      </c>
      <c r="T1574">
        <f t="shared" si="286"/>
        <v>0</v>
      </c>
      <c r="U1574" s="3">
        <f t="shared" si="276"/>
        <v>0.4</v>
      </c>
    </row>
    <row r="1575" spans="1:21" x14ac:dyDescent="0.3">
      <c r="A1575">
        <v>1568</v>
      </c>
      <c r="B1575" s="6" t="s">
        <v>1658</v>
      </c>
      <c r="C1575">
        <v>20140610</v>
      </c>
      <c r="D1575">
        <v>525.27001953125</v>
      </c>
      <c r="E1575">
        <v>532.65002441406295</v>
      </c>
      <c r="F1575">
        <v>525.27001953125</v>
      </c>
      <c r="G1575">
        <v>532.64001464843795</v>
      </c>
      <c r="H1575">
        <v>8.6099996566772496</v>
      </c>
      <c r="I1575" s="4">
        <v>1.6430355915419501E-2</v>
      </c>
      <c r="J1575">
        <v>238614400</v>
      </c>
      <c r="K1575">
        <f t="shared" si="277"/>
        <v>1</v>
      </c>
      <c r="L1575">
        <f t="shared" si="278"/>
        <v>1</v>
      </c>
      <c r="M1575">
        <f t="shared" si="279"/>
        <v>1</v>
      </c>
      <c r="N1575">
        <f t="shared" si="280"/>
        <v>0</v>
      </c>
      <c r="O1575">
        <f t="shared" si="281"/>
        <v>0</v>
      </c>
      <c r="P1575">
        <f t="shared" si="282"/>
        <v>0</v>
      </c>
      <c r="Q1575">
        <f t="shared" si="283"/>
        <v>0</v>
      </c>
      <c r="R1575">
        <f t="shared" si="284"/>
        <v>0</v>
      </c>
      <c r="S1575">
        <f t="shared" si="285"/>
        <v>0</v>
      </c>
      <c r="T1575">
        <f t="shared" si="286"/>
        <v>0</v>
      </c>
      <c r="U1575" s="3">
        <f t="shared" si="276"/>
        <v>0.3</v>
      </c>
    </row>
    <row r="1576" spans="1:21" x14ac:dyDescent="0.3">
      <c r="A1576">
        <v>1569</v>
      </c>
      <c r="B1576" s="6" t="s">
        <v>1659</v>
      </c>
      <c r="C1576">
        <v>20140609</v>
      </c>
      <c r="D1576">
        <v>525.15997314453102</v>
      </c>
      <c r="E1576">
        <v>526.66998291015602</v>
      </c>
      <c r="F1576">
        <v>520.89001464843795</v>
      </c>
      <c r="G1576">
        <v>524.030029296875</v>
      </c>
      <c r="H1576">
        <v>0.91000002622604403</v>
      </c>
      <c r="I1576" s="4">
        <v>1.7395625770529101E-3</v>
      </c>
      <c r="J1576">
        <v>231803600</v>
      </c>
      <c r="K1576">
        <f t="shared" si="277"/>
        <v>1</v>
      </c>
      <c r="L1576">
        <f t="shared" si="278"/>
        <v>0</v>
      </c>
      <c r="M1576">
        <f t="shared" si="279"/>
        <v>0</v>
      </c>
      <c r="N1576">
        <f t="shared" si="280"/>
        <v>0</v>
      </c>
      <c r="O1576">
        <f t="shared" si="281"/>
        <v>0</v>
      </c>
      <c r="P1576">
        <f t="shared" si="282"/>
        <v>0</v>
      </c>
      <c r="Q1576">
        <f t="shared" si="283"/>
        <v>0</v>
      </c>
      <c r="R1576">
        <f t="shared" si="284"/>
        <v>0</v>
      </c>
      <c r="S1576">
        <f t="shared" si="285"/>
        <v>0</v>
      </c>
      <c r="T1576">
        <f t="shared" si="286"/>
        <v>0</v>
      </c>
      <c r="U1576" s="3">
        <f t="shared" si="276"/>
        <v>0.1</v>
      </c>
    </row>
    <row r="1577" spans="1:21" x14ac:dyDescent="0.3">
      <c r="A1577">
        <v>1570</v>
      </c>
      <c r="B1577" s="6" t="s">
        <v>1660</v>
      </c>
      <c r="C1577">
        <v>20140605</v>
      </c>
      <c r="D1577">
        <v>531.45001220703102</v>
      </c>
      <c r="E1577">
        <v>531.96002197265602</v>
      </c>
      <c r="F1577">
        <v>522.05999755859398</v>
      </c>
      <c r="G1577">
        <v>523.11999511718795</v>
      </c>
      <c r="H1577">
        <v>-8.1599998474121094</v>
      </c>
      <c r="I1577" s="4">
        <v>-1.53591325191076E-2</v>
      </c>
      <c r="J1577">
        <v>260961800</v>
      </c>
      <c r="K1577">
        <f t="shared" si="277"/>
        <v>0</v>
      </c>
      <c r="L1577">
        <f t="shared" si="278"/>
        <v>0</v>
      </c>
      <c r="M1577">
        <f t="shared" si="279"/>
        <v>0</v>
      </c>
      <c r="N1577">
        <f t="shared" si="280"/>
        <v>0</v>
      </c>
      <c r="O1577">
        <f t="shared" si="281"/>
        <v>0</v>
      </c>
      <c r="P1577">
        <f t="shared" si="282"/>
        <v>0</v>
      </c>
      <c r="Q1577">
        <f t="shared" si="283"/>
        <v>0</v>
      </c>
      <c r="R1577">
        <f t="shared" si="284"/>
        <v>0</v>
      </c>
      <c r="S1577">
        <f t="shared" si="285"/>
        <v>0</v>
      </c>
      <c r="T1577">
        <f t="shared" si="286"/>
        <v>0</v>
      </c>
      <c r="U1577" s="3">
        <f t="shared" si="276"/>
        <v>0</v>
      </c>
    </row>
    <row r="1578" spans="1:21" x14ac:dyDescent="0.3">
      <c r="A1578">
        <v>1571</v>
      </c>
      <c r="B1578" s="6" t="s">
        <v>1661</v>
      </c>
      <c r="C1578">
        <v>20140603</v>
      </c>
      <c r="D1578">
        <v>535.19000244140602</v>
      </c>
      <c r="E1578">
        <v>535.42999267578102</v>
      </c>
      <c r="F1578">
        <v>526.65002441406295</v>
      </c>
      <c r="G1578">
        <v>531.280029296875</v>
      </c>
      <c r="H1578">
        <v>-3.8699998855590798</v>
      </c>
      <c r="I1578" s="4">
        <v>-7.2316166953618703E-3</v>
      </c>
      <c r="J1578">
        <v>271350000</v>
      </c>
      <c r="K1578">
        <f t="shared" si="277"/>
        <v>0</v>
      </c>
      <c r="L1578">
        <f t="shared" si="278"/>
        <v>0</v>
      </c>
      <c r="M1578">
        <f t="shared" si="279"/>
        <v>0</v>
      </c>
      <c r="N1578">
        <f t="shared" si="280"/>
        <v>0</v>
      </c>
      <c r="O1578">
        <f t="shared" si="281"/>
        <v>0</v>
      </c>
      <c r="P1578">
        <f t="shared" si="282"/>
        <v>0</v>
      </c>
      <c r="Q1578">
        <f t="shared" si="283"/>
        <v>0</v>
      </c>
      <c r="R1578">
        <f t="shared" si="284"/>
        <v>0</v>
      </c>
      <c r="S1578">
        <f t="shared" si="285"/>
        <v>0</v>
      </c>
      <c r="T1578">
        <f t="shared" si="286"/>
        <v>0</v>
      </c>
      <c r="U1578" s="3">
        <f t="shared" si="276"/>
        <v>0</v>
      </c>
    </row>
    <row r="1579" spans="1:21" x14ac:dyDescent="0.3">
      <c r="A1579">
        <v>1572</v>
      </c>
      <c r="B1579" s="6" t="s">
        <v>1662</v>
      </c>
      <c r="C1579">
        <v>20140602</v>
      </c>
      <c r="D1579">
        <v>546.80999755859398</v>
      </c>
      <c r="E1579">
        <v>546.82000732421898</v>
      </c>
      <c r="F1579">
        <v>535.07000732421898</v>
      </c>
      <c r="G1579">
        <v>535.15002441406295</v>
      </c>
      <c r="H1579">
        <v>-11.3800001144409</v>
      </c>
      <c r="I1579" s="4">
        <v>-2.08222780152994E-2</v>
      </c>
      <c r="J1579">
        <v>303747800</v>
      </c>
      <c r="K1579">
        <f t="shared" si="277"/>
        <v>0</v>
      </c>
      <c r="L1579">
        <f t="shared" si="278"/>
        <v>0</v>
      </c>
      <c r="M1579">
        <f t="shared" si="279"/>
        <v>0</v>
      </c>
      <c r="N1579">
        <f t="shared" si="280"/>
        <v>0</v>
      </c>
      <c r="O1579">
        <f t="shared" si="281"/>
        <v>0</v>
      </c>
      <c r="P1579">
        <f t="shared" si="282"/>
        <v>0</v>
      </c>
      <c r="Q1579">
        <f t="shared" si="283"/>
        <v>0</v>
      </c>
      <c r="R1579">
        <f t="shared" si="284"/>
        <v>0</v>
      </c>
      <c r="S1579">
        <f t="shared" si="285"/>
        <v>0</v>
      </c>
      <c r="T1579">
        <f t="shared" si="286"/>
        <v>0</v>
      </c>
      <c r="U1579" s="3">
        <f t="shared" si="276"/>
        <v>0</v>
      </c>
    </row>
    <row r="1580" spans="1:21" x14ac:dyDescent="0.3">
      <c r="A1580">
        <v>1573</v>
      </c>
      <c r="B1580" s="6" t="s">
        <v>1663</v>
      </c>
      <c r="C1580">
        <v>20140530</v>
      </c>
      <c r="D1580">
        <v>551.07000732421898</v>
      </c>
      <c r="E1580">
        <v>551.07000732421898</v>
      </c>
      <c r="F1580">
        <v>546.30999755859398</v>
      </c>
      <c r="G1580">
        <v>546.530029296875</v>
      </c>
      <c r="H1580">
        <v>-3.0799999237060498</v>
      </c>
      <c r="I1580" s="4">
        <v>-5.6039732900687702E-3</v>
      </c>
      <c r="J1580">
        <v>339722000</v>
      </c>
      <c r="K1580">
        <f t="shared" si="277"/>
        <v>0</v>
      </c>
      <c r="L1580">
        <f t="shared" si="278"/>
        <v>0</v>
      </c>
      <c r="M1580">
        <f t="shared" si="279"/>
        <v>0</v>
      </c>
      <c r="N1580">
        <f t="shared" si="280"/>
        <v>0</v>
      </c>
      <c r="O1580">
        <f t="shared" si="281"/>
        <v>0</v>
      </c>
      <c r="P1580">
        <f t="shared" si="282"/>
        <v>0</v>
      </c>
      <c r="Q1580">
        <f t="shared" si="283"/>
        <v>1</v>
      </c>
      <c r="R1580">
        <f t="shared" si="284"/>
        <v>1</v>
      </c>
      <c r="S1580">
        <f t="shared" si="285"/>
        <v>0</v>
      </c>
      <c r="T1580">
        <f t="shared" si="286"/>
        <v>0</v>
      </c>
      <c r="U1580" s="3">
        <f t="shared" si="276"/>
        <v>0.2</v>
      </c>
    </row>
    <row r="1581" spans="1:21" x14ac:dyDescent="0.3">
      <c r="A1581">
        <v>1574</v>
      </c>
      <c r="B1581" s="6" t="s">
        <v>1664</v>
      </c>
      <c r="C1581">
        <v>20140529</v>
      </c>
      <c r="D1581">
        <v>551.05999755859398</v>
      </c>
      <c r="E1581">
        <v>551.16998291015602</v>
      </c>
      <c r="F1581">
        <v>548.90997314453102</v>
      </c>
      <c r="G1581">
        <v>549.60998535156295</v>
      </c>
      <c r="H1581">
        <v>-0.34999999403953602</v>
      </c>
      <c r="I1581" s="4">
        <v>-6.36409926841479E-4</v>
      </c>
      <c r="J1581">
        <v>307093300</v>
      </c>
      <c r="K1581">
        <f t="shared" si="277"/>
        <v>0</v>
      </c>
      <c r="L1581">
        <f t="shared" si="278"/>
        <v>1</v>
      </c>
      <c r="M1581">
        <f t="shared" si="279"/>
        <v>1</v>
      </c>
      <c r="N1581">
        <f t="shared" si="280"/>
        <v>0</v>
      </c>
      <c r="O1581">
        <f t="shared" si="281"/>
        <v>1</v>
      </c>
      <c r="P1581">
        <f t="shared" si="282"/>
        <v>1</v>
      </c>
      <c r="Q1581">
        <f t="shared" si="283"/>
        <v>1</v>
      </c>
      <c r="R1581">
        <f t="shared" si="284"/>
        <v>1</v>
      </c>
      <c r="S1581">
        <f t="shared" si="285"/>
        <v>0</v>
      </c>
      <c r="T1581">
        <f t="shared" si="286"/>
        <v>0</v>
      </c>
      <c r="U1581" s="3">
        <f t="shared" si="276"/>
        <v>0.6</v>
      </c>
    </row>
    <row r="1582" spans="1:21" x14ac:dyDescent="0.3">
      <c r="A1582">
        <v>1575</v>
      </c>
      <c r="B1582" s="6" t="s">
        <v>1665</v>
      </c>
      <c r="C1582">
        <v>20140528</v>
      </c>
      <c r="D1582">
        <v>550.35998535156295</v>
      </c>
      <c r="E1582">
        <v>550.36999511718795</v>
      </c>
      <c r="F1582">
        <v>548.53997802734398</v>
      </c>
      <c r="G1582">
        <v>549.96002197265602</v>
      </c>
      <c r="H1582">
        <v>1.9900000095367401</v>
      </c>
      <c r="I1582" s="4">
        <v>3.6315855425950302E-3</v>
      </c>
      <c r="J1582">
        <v>375913500</v>
      </c>
      <c r="K1582">
        <f t="shared" si="277"/>
        <v>1</v>
      </c>
      <c r="L1582">
        <f t="shared" si="278"/>
        <v>1</v>
      </c>
      <c r="M1582">
        <f t="shared" si="279"/>
        <v>1</v>
      </c>
      <c r="N1582">
        <f t="shared" si="280"/>
        <v>1</v>
      </c>
      <c r="O1582">
        <f t="shared" si="281"/>
        <v>1</v>
      </c>
      <c r="P1582">
        <f t="shared" si="282"/>
        <v>1</v>
      </c>
      <c r="Q1582">
        <f t="shared" si="283"/>
        <v>1</v>
      </c>
      <c r="R1582">
        <f t="shared" si="284"/>
        <v>0</v>
      </c>
      <c r="S1582">
        <f t="shared" si="285"/>
        <v>0</v>
      </c>
      <c r="T1582">
        <f t="shared" si="286"/>
        <v>0</v>
      </c>
      <c r="U1582" s="3">
        <f t="shared" si="276"/>
        <v>0.7</v>
      </c>
    </row>
    <row r="1583" spans="1:21" x14ac:dyDescent="0.3">
      <c r="A1583">
        <v>1576</v>
      </c>
      <c r="B1583" s="6" t="s">
        <v>1666</v>
      </c>
      <c r="C1583">
        <v>20140527</v>
      </c>
      <c r="D1583">
        <v>550.65997314453102</v>
      </c>
      <c r="E1583">
        <v>550.780029296875</v>
      </c>
      <c r="F1583">
        <v>543.15002441406295</v>
      </c>
      <c r="G1583">
        <v>547.969970703125</v>
      </c>
      <c r="H1583">
        <v>-0.86000001430511497</v>
      </c>
      <c r="I1583" s="4">
        <v>-1.5669698452891001E-3</v>
      </c>
      <c r="J1583">
        <v>349127100</v>
      </c>
      <c r="K1583">
        <f t="shared" si="277"/>
        <v>0</v>
      </c>
      <c r="L1583">
        <f t="shared" si="278"/>
        <v>0</v>
      </c>
      <c r="M1583">
        <f t="shared" si="279"/>
        <v>1</v>
      </c>
      <c r="N1583">
        <f t="shared" si="280"/>
        <v>1</v>
      </c>
      <c r="O1583">
        <f t="shared" si="281"/>
        <v>1</v>
      </c>
      <c r="P1583">
        <f t="shared" si="282"/>
        <v>1</v>
      </c>
      <c r="Q1583">
        <f t="shared" si="283"/>
        <v>0</v>
      </c>
      <c r="R1583">
        <f t="shared" si="284"/>
        <v>0</v>
      </c>
      <c r="S1583">
        <f t="shared" si="285"/>
        <v>0</v>
      </c>
      <c r="T1583">
        <f t="shared" si="286"/>
        <v>0</v>
      </c>
      <c r="U1583" s="3">
        <f t="shared" si="276"/>
        <v>0.4</v>
      </c>
    </row>
    <row r="1584" spans="1:21" x14ac:dyDescent="0.3">
      <c r="A1584">
        <v>1577</v>
      </c>
      <c r="B1584" s="6" t="s">
        <v>1667</v>
      </c>
      <c r="C1584">
        <v>20140526</v>
      </c>
      <c r="D1584">
        <v>552.34997558593795</v>
      </c>
      <c r="E1584">
        <v>552.59997558593795</v>
      </c>
      <c r="F1584">
        <v>548.83001708984398</v>
      </c>
      <c r="G1584">
        <v>548.83001708984398</v>
      </c>
      <c r="H1584">
        <v>-0.87000000476837203</v>
      </c>
      <c r="I1584" s="4">
        <v>-1.5826814220721199E-3</v>
      </c>
      <c r="J1584">
        <v>307957100</v>
      </c>
      <c r="K1584">
        <f t="shared" si="277"/>
        <v>0</v>
      </c>
      <c r="L1584">
        <f t="shared" si="278"/>
        <v>1</v>
      </c>
      <c r="M1584">
        <f t="shared" si="279"/>
        <v>1</v>
      </c>
      <c r="N1584">
        <f t="shared" si="280"/>
        <v>1</v>
      </c>
      <c r="O1584">
        <f t="shared" si="281"/>
        <v>1</v>
      </c>
      <c r="P1584">
        <f t="shared" si="282"/>
        <v>0</v>
      </c>
      <c r="Q1584">
        <f t="shared" si="283"/>
        <v>0</v>
      </c>
      <c r="R1584">
        <f t="shared" si="284"/>
        <v>0</v>
      </c>
      <c r="S1584">
        <f t="shared" si="285"/>
        <v>0</v>
      </c>
      <c r="T1584">
        <f t="shared" si="286"/>
        <v>0</v>
      </c>
      <c r="U1584" s="3">
        <f t="shared" si="276"/>
        <v>0.4</v>
      </c>
    </row>
    <row r="1585" spans="1:21" x14ac:dyDescent="0.3">
      <c r="A1585">
        <v>1578</v>
      </c>
      <c r="B1585" s="6" t="s">
        <v>1668</v>
      </c>
      <c r="C1585">
        <v>20140523</v>
      </c>
      <c r="D1585">
        <v>549.09997558593705</v>
      </c>
      <c r="E1585">
        <v>550.07000732421898</v>
      </c>
      <c r="F1585">
        <v>548.63000488281205</v>
      </c>
      <c r="G1585">
        <v>549.70001220703102</v>
      </c>
      <c r="H1585">
        <v>2.9500000476837198</v>
      </c>
      <c r="I1585" s="4">
        <v>5.3955189429862396E-3</v>
      </c>
      <c r="J1585">
        <v>279283800</v>
      </c>
      <c r="K1585">
        <f t="shared" si="277"/>
        <v>1</v>
      </c>
      <c r="L1585">
        <f t="shared" si="278"/>
        <v>1</v>
      </c>
      <c r="M1585">
        <f t="shared" si="279"/>
        <v>1</v>
      </c>
      <c r="N1585">
        <f t="shared" si="280"/>
        <v>1</v>
      </c>
      <c r="O1585">
        <f t="shared" si="281"/>
        <v>0</v>
      </c>
      <c r="P1585">
        <f t="shared" si="282"/>
        <v>0</v>
      </c>
      <c r="Q1585">
        <f t="shared" si="283"/>
        <v>0</v>
      </c>
      <c r="R1585">
        <f t="shared" si="284"/>
        <v>0</v>
      </c>
      <c r="S1585">
        <f t="shared" si="285"/>
        <v>0</v>
      </c>
      <c r="T1585">
        <f t="shared" si="286"/>
        <v>0</v>
      </c>
      <c r="U1585" s="3">
        <f t="shared" si="276"/>
        <v>0.4</v>
      </c>
    </row>
    <row r="1586" spans="1:21" x14ac:dyDescent="0.3">
      <c r="A1586">
        <v>1579</v>
      </c>
      <c r="B1586" s="6" t="s">
        <v>1669</v>
      </c>
      <c r="C1586">
        <v>20140522</v>
      </c>
      <c r="D1586">
        <v>548.58001708984398</v>
      </c>
      <c r="E1586">
        <v>549.15002441406295</v>
      </c>
      <c r="F1586">
        <v>546.239990234375</v>
      </c>
      <c r="G1586">
        <v>546.75</v>
      </c>
      <c r="H1586">
        <v>1.1599999666214</v>
      </c>
      <c r="I1586" s="4">
        <v>2.1261386142532499E-3</v>
      </c>
      <c r="J1586">
        <v>314632200</v>
      </c>
      <c r="K1586">
        <f t="shared" si="277"/>
        <v>1</v>
      </c>
      <c r="L1586">
        <f t="shared" si="278"/>
        <v>1</v>
      </c>
      <c r="M1586">
        <f t="shared" si="279"/>
        <v>0</v>
      </c>
      <c r="N1586">
        <f t="shared" si="280"/>
        <v>0</v>
      </c>
      <c r="O1586">
        <f t="shared" si="281"/>
        <v>0</v>
      </c>
      <c r="P1586">
        <f t="shared" si="282"/>
        <v>0</v>
      </c>
      <c r="Q1586">
        <f t="shared" si="283"/>
        <v>0</v>
      </c>
      <c r="R1586">
        <f t="shared" si="284"/>
        <v>0</v>
      </c>
      <c r="S1586">
        <f t="shared" si="285"/>
        <v>0</v>
      </c>
      <c r="T1586">
        <f t="shared" si="286"/>
        <v>0</v>
      </c>
      <c r="U1586" s="3">
        <f t="shared" si="276"/>
        <v>0.2</v>
      </c>
    </row>
    <row r="1587" spans="1:21" x14ac:dyDescent="0.3">
      <c r="A1587">
        <v>1580</v>
      </c>
      <c r="B1587" s="6" t="s">
        <v>1670</v>
      </c>
      <c r="C1587">
        <v>20140521</v>
      </c>
      <c r="D1587">
        <v>542.88000488281295</v>
      </c>
      <c r="E1587">
        <v>547.04998779296898</v>
      </c>
      <c r="F1587">
        <v>542.719970703125</v>
      </c>
      <c r="G1587">
        <v>545.59002685546898</v>
      </c>
      <c r="H1587">
        <v>2.6300001144409202</v>
      </c>
      <c r="I1587" s="4">
        <v>4.8438190380731896E-3</v>
      </c>
      <c r="J1587">
        <v>282140700</v>
      </c>
      <c r="K1587">
        <f t="shared" si="277"/>
        <v>1</v>
      </c>
      <c r="L1587">
        <f t="shared" si="278"/>
        <v>0</v>
      </c>
      <c r="M1587">
        <f t="shared" si="279"/>
        <v>0</v>
      </c>
      <c r="N1587">
        <f t="shared" si="280"/>
        <v>0</v>
      </c>
      <c r="O1587">
        <f t="shared" si="281"/>
        <v>0</v>
      </c>
      <c r="P1587">
        <f t="shared" si="282"/>
        <v>0</v>
      </c>
      <c r="Q1587">
        <f t="shared" si="283"/>
        <v>0</v>
      </c>
      <c r="R1587">
        <f t="shared" si="284"/>
        <v>0</v>
      </c>
      <c r="S1587">
        <f t="shared" si="285"/>
        <v>0</v>
      </c>
      <c r="T1587">
        <f t="shared" si="286"/>
        <v>0</v>
      </c>
      <c r="U1587" s="3">
        <f t="shared" si="276"/>
        <v>0.1</v>
      </c>
    </row>
    <row r="1588" spans="1:21" x14ac:dyDescent="0.3">
      <c r="A1588">
        <v>1581</v>
      </c>
      <c r="B1588" s="6" t="s">
        <v>1671</v>
      </c>
      <c r="C1588">
        <v>20140520</v>
      </c>
      <c r="D1588">
        <v>548.09002685546898</v>
      </c>
      <c r="E1588">
        <v>548.72998046875</v>
      </c>
      <c r="F1588">
        <v>538.65002441406295</v>
      </c>
      <c r="G1588">
        <v>542.96002197265602</v>
      </c>
      <c r="H1588">
        <v>-3.8499999046325701</v>
      </c>
      <c r="I1588" s="4">
        <v>-7.0408363976484601E-3</v>
      </c>
      <c r="J1588">
        <v>406844800</v>
      </c>
      <c r="K1588">
        <f t="shared" si="277"/>
        <v>0</v>
      </c>
      <c r="L1588">
        <f t="shared" si="278"/>
        <v>0</v>
      </c>
      <c r="M1588">
        <f t="shared" si="279"/>
        <v>0</v>
      </c>
      <c r="N1588">
        <f t="shared" si="280"/>
        <v>0</v>
      </c>
      <c r="O1588">
        <f t="shared" si="281"/>
        <v>0</v>
      </c>
      <c r="P1588">
        <f t="shared" si="282"/>
        <v>0</v>
      </c>
      <c r="Q1588">
        <f t="shared" si="283"/>
        <v>0</v>
      </c>
      <c r="R1588">
        <f t="shared" si="284"/>
        <v>0</v>
      </c>
      <c r="S1588">
        <f t="shared" si="285"/>
        <v>0</v>
      </c>
      <c r="T1588">
        <f t="shared" si="286"/>
        <v>0</v>
      </c>
      <c r="U1588" s="3">
        <f t="shared" si="276"/>
        <v>0</v>
      </c>
    </row>
    <row r="1589" spans="1:21" x14ac:dyDescent="0.3">
      <c r="A1589">
        <v>1582</v>
      </c>
      <c r="B1589" s="6" t="s">
        <v>1672</v>
      </c>
      <c r="C1589">
        <v>20140519</v>
      </c>
      <c r="D1589">
        <v>559.57000732421898</v>
      </c>
      <c r="E1589">
        <v>559.61999511718795</v>
      </c>
      <c r="F1589">
        <v>546.239990234375</v>
      </c>
      <c r="G1589">
        <v>546.80999755859398</v>
      </c>
      <c r="H1589">
        <v>-10.7799997329712</v>
      </c>
      <c r="I1589" s="4">
        <v>-1.9333201429964499E-2</v>
      </c>
      <c r="J1589">
        <v>387918200</v>
      </c>
      <c r="K1589">
        <f t="shared" si="277"/>
        <v>0</v>
      </c>
      <c r="L1589">
        <f t="shared" si="278"/>
        <v>0</v>
      </c>
      <c r="M1589">
        <f t="shared" si="279"/>
        <v>0</v>
      </c>
      <c r="N1589">
        <f t="shared" si="280"/>
        <v>0</v>
      </c>
      <c r="O1589">
        <f t="shared" si="281"/>
        <v>0</v>
      </c>
      <c r="P1589">
        <f t="shared" si="282"/>
        <v>0</v>
      </c>
      <c r="Q1589">
        <f t="shared" si="283"/>
        <v>0</v>
      </c>
      <c r="R1589">
        <f t="shared" si="284"/>
        <v>0</v>
      </c>
      <c r="S1589">
        <f t="shared" si="285"/>
        <v>0</v>
      </c>
      <c r="T1589">
        <f t="shared" si="286"/>
        <v>0</v>
      </c>
      <c r="U1589" s="3">
        <f t="shared" si="276"/>
        <v>0</v>
      </c>
    </row>
    <row r="1590" spans="1:21" x14ac:dyDescent="0.3">
      <c r="A1590">
        <v>1583</v>
      </c>
      <c r="B1590" s="6" t="s">
        <v>1673</v>
      </c>
      <c r="C1590">
        <v>20140516</v>
      </c>
      <c r="D1590">
        <v>561.5</v>
      </c>
      <c r="E1590">
        <v>561.53997802734398</v>
      </c>
      <c r="F1590">
        <v>556.61999511718795</v>
      </c>
      <c r="G1590">
        <v>557.59002685546898</v>
      </c>
      <c r="H1590">
        <v>-4.1599998474121103</v>
      </c>
      <c r="I1590" s="4">
        <v>-7.4054288378563897E-3</v>
      </c>
      <c r="J1590">
        <v>393240900</v>
      </c>
      <c r="K1590">
        <f t="shared" si="277"/>
        <v>0</v>
      </c>
      <c r="L1590">
        <f t="shared" si="278"/>
        <v>0</v>
      </c>
      <c r="M1590">
        <f t="shared" si="279"/>
        <v>1</v>
      </c>
      <c r="N1590">
        <f t="shared" si="280"/>
        <v>1</v>
      </c>
      <c r="O1590">
        <f t="shared" si="281"/>
        <v>1</v>
      </c>
      <c r="P1590">
        <f t="shared" si="282"/>
        <v>1</v>
      </c>
      <c r="Q1590">
        <f t="shared" si="283"/>
        <v>1</v>
      </c>
      <c r="R1590">
        <f t="shared" si="284"/>
        <v>0</v>
      </c>
      <c r="S1590">
        <f t="shared" si="285"/>
        <v>0</v>
      </c>
      <c r="T1590">
        <f t="shared" si="286"/>
        <v>1</v>
      </c>
      <c r="U1590" s="3">
        <f t="shared" si="276"/>
        <v>0.6</v>
      </c>
    </row>
    <row r="1591" spans="1:21" x14ac:dyDescent="0.3">
      <c r="A1591">
        <v>1584</v>
      </c>
      <c r="B1591" s="6" t="s">
        <v>1674</v>
      </c>
      <c r="C1591">
        <v>20140515</v>
      </c>
      <c r="D1591">
        <v>561.69000244140602</v>
      </c>
      <c r="E1591">
        <v>562.77001953125</v>
      </c>
      <c r="F1591">
        <v>560.61999511718795</v>
      </c>
      <c r="G1591">
        <v>561.75</v>
      </c>
      <c r="H1591">
        <v>1.45000004768372</v>
      </c>
      <c r="I1591" s="4">
        <v>2.5878994249636201E-3</v>
      </c>
      <c r="J1591">
        <v>433224300</v>
      </c>
      <c r="K1591">
        <f t="shared" si="277"/>
        <v>1</v>
      </c>
      <c r="L1591">
        <f t="shared" si="278"/>
        <v>1</v>
      </c>
      <c r="M1591">
        <f t="shared" si="279"/>
        <v>1</v>
      </c>
      <c r="N1591">
        <f t="shared" si="280"/>
        <v>1</v>
      </c>
      <c r="O1591">
        <f t="shared" si="281"/>
        <v>1</v>
      </c>
      <c r="P1591">
        <f t="shared" si="282"/>
        <v>1</v>
      </c>
      <c r="Q1591">
        <f t="shared" si="283"/>
        <v>1</v>
      </c>
      <c r="R1591">
        <f t="shared" si="284"/>
        <v>1</v>
      </c>
      <c r="S1591">
        <f t="shared" si="285"/>
        <v>1</v>
      </c>
      <c r="T1591">
        <f t="shared" si="286"/>
        <v>1</v>
      </c>
      <c r="U1591" s="3">
        <f t="shared" si="276"/>
        <v>1</v>
      </c>
    </row>
    <row r="1592" spans="1:21" x14ac:dyDescent="0.3">
      <c r="A1592">
        <v>1585</v>
      </c>
      <c r="B1592" s="6" t="s">
        <v>1675</v>
      </c>
      <c r="C1592">
        <v>20140514</v>
      </c>
      <c r="D1592">
        <v>559.15002441406295</v>
      </c>
      <c r="E1592">
        <v>560.34997558593795</v>
      </c>
      <c r="F1592">
        <v>557.84997558593795</v>
      </c>
      <c r="G1592">
        <v>560.29998779296898</v>
      </c>
      <c r="H1592">
        <v>3.1400001049041699</v>
      </c>
      <c r="I1592" s="4">
        <v>5.6357243418243396E-3</v>
      </c>
      <c r="J1592">
        <v>366363800</v>
      </c>
      <c r="K1592">
        <f t="shared" si="277"/>
        <v>1</v>
      </c>
      <c r="L1592">
        <f t="shared" si="278"/>
        <v>1</v>
      </c>
      <c r="M1592">
        <f t="shared" si="279"/>
        <v>1</v>
      </c>
      <c r="N1592">
        <f t="shared" si="280"/>
        <v>1</v>
      </c>
      <c r="O1592">
        <f t="shared" si="281"/>
        <v>1</v>
      </c>
      <c r="P1592">
        <f t="shared" si="282"/>
        <v>1</v>
      </c>
      <c r="Q1592">
        <f t="shared" si="283"/>
        <v>1</v>
      </c>
      <c r="R1592">
        <f t="shared" si="284"/>
        <v>1</v>
      </c>
      <c r="S1592">
        <f t="shared" si="285"/>
        <v>1</v>
      </c>
      <c r="T1592">
        <f t="shared" si="286"/>
        <v>1</v>
      </c>
      <c r="U1592" s="3">
        <f t="shared" si="276"/>
        <v>1</v>
      </c>
    </row>
    <row r="1593" spans="1:21" x14ac:dyDescent="0.3">
      <c r="A1593">
        <v>1586</v>
      </c>
      <c r="B1593" s="6" t="s">
        <v>1676</v>
      </c>
      <c r="C1593">
        <v>20140513</v>
      </c>
      <c r="D1593">
        <v>554.45001220703102</v>
      </c>
      <c r="E1593">
        <v>557.44000244140602</v>
      </c>
      <c r="F1593">
        <v>554.40997314453102</v>
      </c>
      <c r="G1593">
        <v>557.15997314453102</v>
      </c>
      <c r="H1593">
        <v>5.7600002288818404</v>
      </c>
      <c r="I1593" s="4">
        <v>1.04461380337481E-2</v>
      </c>
      <c r="J1593">
        <v>334971300</v>
      </c>
      <c r="K1593">
        <f t="shared" si="277"/>
        <v>1</v>
      </c>
      <c r="L1593">
        <f t="shared" si="278"/>
        <v>1</v>
      </c>
      <c r="M1593">
        <f t="shared" si="279"/>
        <v>1</v>
      </c>
      <c r="N1593">
        <f t="shared" si="280"/>
        <v>1</v>
      </c>
      <c r="O1593">
        <f t="shared" si="281"/>
        <v>0</v>
      </c>
      <c r="P1593">
        <f t="shared" si="282"/>
        <v>0</v>
      </c>
      <c r="Q1593">
        <f t="shared" si="283"/>
        <v>1</v>
      </c>
      <c r="R1593">
        <f t="shared" si="284"/>
        <v>1</v>
      </c>
      <c r="S1593">
        <f t="shared" si="285"/>
        <v>1</v>
      </c>
      <c r="T1593">
        <f t="shared" si="286"/>
        <v>0</v>
      </c>
      <c r="U1593" s="3">
        <f t="shared" si="276"/>
        <v>0.7</v>
      </c>
    </row>
    <row r="1594" spans="1:21" x14ac:dyDescent="0.3">
      <c r="A1594">
        <v>1587</v>
      </c>
      <c r="B1594" s="6" t="s">
        <v>1677</v>
      </c>
      <c r="C1594">
        <v>20140512</v>
      </c>
      <c r="D1594">
        <v>551.84997558593795</v>
      </c>
      <c r="E1594">
        <v>551.989990234375</v>
      </c>
      <c r="F1594">
        <v>550.52001953125</v>
      </c>
      <c r="G1594">
        <v>551.40002441406295</v>
      </c>
      <c r="H1594">
        <v>1.21000003814697</v>
      </c>
      <c r="I1594" s="4">
        <v>2.19924023435264E-3</v>
      </c>
      <c r="J1594">
        <v>345012600</v>
      </c>
      <c r="K1594">
        <f t="shared" si="277"/>
        <v>1</v>
      </c>
      <c r="L1594">
        <f t="shared" si="278"/>
        <v>1</v>
      </c>
      <c r="M1594">
        <f t="shared" si="279"/>
        <v>1</v>
      </c>
      <c r="N1594">
        <f t="shared" si="280"/>
        <v>0</v>
      </c>
      <c r="O1594">
        <f t="shared" si="281"/>
        <v>0</v>
      </c>
      <c r="P1594">
        <f t="shared" si="282"/>
        <v>0</v>
      </c>
      <c r="Q1594">
        <f t="shared" si="283"/>
        <v>0</v>
      </c>
      <c r="R1594">
        <f t="shared" si="284"/>
        <v>0</v>
      </c>
      <c r="S1594">
        <f t="shared" si="285"/>
        <v>0</v>
      </c>
      <c r="T1594">
        <f t="shared" si="286"/>
        <v>0</v>
      </c>
      <c r="U1594" s="3">
        <f t="shared" si="276"/>
        <v>0.3</v>
      </c>
    </row>
    <row r="1595" spans="1:21" x14ac:dyDescent="0.3">
      <c r="A1595">
        <v>1588</v>
      </c>
      <c r="B1595" s="6" t="s">
        <v>1678</v>
      </c>
      <c r="C1595">
        <v>20140509</v>
      </c>
      <c r="D1595">
        <v>548.94000244140602</v>
      </c>
      <c r="E1595">
        <v>550.39001464843705</v>
      </c>
      <c r="F1595">
        <v>547.29998779296898</v>
      </c>
      <c r="G1595">
        <v>550.19000244140602</v>
      </c>
      <c r="H1595">
        <v>3.2999999523162802</v>
      </c>
      <c r="I1595" s="4">
        <v>6.0341200923344999E-3</v>
      </c>
      <c r="J1595">
        <v>291441100</v>
      </c>
      <c r="K1595">
        <f t="shared" si="277"/>
        <v>1</v>
      </c>
      <c r="L1595">
        <f t="shared" si="278"/>
        <v>0</v>
      </c>
      <c r="M1595">
        <f t="shared" si="279"/>
        <v>0</v>
      </c>
      <c r="N1595">
        <f t="shared" si="280"/>
        <v>0</v>
      </c>
      <c r="O1595">
        <f t="shared" si="281"/>
        <v>0</v>
      </c>
      <c r="P1595">
        <f t="shared" si="282"/>
        <v>0</v>
      </c>
      <c r="Q1595">
        <f t="shared" si="283"/>
        <v>0</v>
      </c>
      <c r="R1595">
        <f t="shared" si="284"/>
        <v>0</v>
      </c>
      <c r="S1595">
        <f t="shared" si="285"/>
        <v>0</v>
      </c>
      <c r="T1595">
        <f t="shared" si="286"/>
        <v>0</v>
      </c>
      <c r="U1595" s="3">
        <f t="shared" si="276"/>
        <v>0.1</v>
      </c>
    </row>
    <row r="1596" spans="1:21" x14ac:dyDescent="0.3">
      <c r="A1596">
        <v>1589</v>
      </c>
      <c r="B1596" s="6" t="s">
        <v>1679</v>
      </c>
      <c r="C1596">
        <v>20140508</v>
      </c>
      <c r="D1596">
        <v>552</v>
      </c>
      <c r="E1596">
        <v>552.280029296875</v>
      </c>
      <c r="F1596">
        <v>543.80999755859398</v>
      </c>
      <c r="G1596">
        <v>546.89001464843795</v>
      </c>
      <c r="H1596">
        <v>-3.46000003814697</v>
      </c>
      <c r="I1596" s="4">
        <v>-6.2869082326042804E-3</v>
      </c>
      <c r="J1596">
        <v>324839100</v>
      </c>
      <c r="K1596">
        <f t="shared" si="277"/>
        <v>0</v>
      </c>
      <c r="L1596">
        <f t="shared" si="278"/>
        <v>0</v>
      </c>
      <c r="M1596">
        <f t="shared" si="279"/>
        <v>0</v>
      </c>
      <c r="N1596">
        <f t="shared" si="280"/>
        <v>0</v>
      </c>
      <c r="O1596">
        <f t="shared" si="281"/>
        <v>0</v>
      </c>
      <c r="P1596">
        <f t="shared" si="282"/>
        <v>0</v>
      </c>
      <c r="Q1596">
        <f t="shared" si="283"/>
        <v>0</v>
      </c>
      <c r="R1596">
        <f t="shared" si="284"/>
        <v>0</v>
      </c>
      <c r="S1596">
        <f t="shared" si="285"/>
        <v>0</v>
      </c>
      <c r="T1596">
        <f t="shared" si="286"/>
        <v>0</v>
      </c>
      <c r="U1596" s="3">
        <f t="shared" si="276"/>
        <v>0</v>
      </c>
    </row>
    <row r="1597" spans="1:21" x14ac:dyDescent="0.3">
      <c r="A1597">
        <v>1590</v>
      </c>
      <c r="B1597" s="6" t="s">
        <v>1680</v>
      </c>
      <c r="C1597">
        <v>20140507</v>
      </c>
      <c r="D1597">
        <v>559.09002685546898</v>
      </c>
      <c r="E1597">
        <v>559.15002441406295</v>
      </c>
      <c r="F1597">
        <v>550.34002685546898</v>
      </c>
      <c r="G1597">
        <v>550.34997558593795</v>
      </c>
      <c r="H1597">
        <v>-8.3100004196166992</v>
      </c>
      <c r="I1597" s="4">
        <v>-1.4874880565158099E-2</v>
      </c>
      <c r="J1597">
        <v>289226300</v>
      </c>
      <c r="K1597">
        <f t="shared" si="277"/>
        <v>0</v>
      </c>
      <c r="L1597">
        <f t="shared" si="278"/>
        <v>0</v>
      </c>
      <c r="M1597">
        <f t="shared" si="279"/>
        <v>0</v>
      </c>
      <c r="N1597">
        <f t="shared" si="280"/>
        <v>0</v>
      </c>
      <c r="O1597">
        <f t="shared" si="281"/>
        <v>0</v>
      </c>
      <c r="P1597">
        <f t="shared" si="282"/>
        <v>0</v>
      </c>
      <c r="Q1597">
        <f t="shared" si="283"/>
        <v>0</v>
      </c>
      <c r="R1597">
        <f t="shared" si="284"/>
        <v>0</v>
      </c>
      <c r="S1597">
        <f t="shared" si="285"/>
        <v>0</v>
      </c>
      <c r="T1597">
        <f t="shared" si="286"/>
        <v>0</v>
      </c>
      <c r="U1597" s="3">
        <f t="shared" si="276"/>
        <v>0</v>
      </c>
    </row>
    <row r="1598" spans="1:21" x14ac:dyDescent="0.3">
      <c r="A1598">
        <v>1591</v>
      </c>
      <c r="B1598" s="6" t="s">
        <v>1681</v>
      </c>
      <c r="C1598">
        <v>20140502</v>
      </c>
      <c r="D1598">
        <v>561.67999267578102</v>
      </c>
      <c r="E1598">
        <v>562.05999755859398</v>
      </c>
      <c r="F1598">
        <v>558.08001708984398</v>
      </c>
      <c r="G1598">
        <v>558.65997314453102</v>
      </c>
      <c r="H1598">
        <v>-0.68000000715255704</v>
      </c>
      <c r="I1598" s="4">
        <v>-1.2157185965469199E-3</v>
      </c>
      <c r="J1598">
        <v>291648800</v>
      </c>
      <c r="K1598">
        <f t="shared" si="277"/>
        <v>0</v>
      </c>
      <c r="L1598">
        <f t="shared" si="278"/>
        <v>1</v>
      </c>
      <c r="M1598">
        <f t="shared" si="279"/>
        <v>1</v>
      </c>
      <c r="N1598">
        <f t="shared" si="280"/>
        <v>1</v>
      </c>
      <c r="O1598">
        <f t="shared" si="281"/>
        <v>0</v>
      </c>
      <c r="P1598">
        <f t="shared" si="282"/>
        <v>0</v>
      </c>
      <c r="Q1598">
        <f t="shared" si="283"/>
        <v>0</v>
      </c>
      <c r="R1598">
        <f t="shared" si="284"/>
        <v>0</v>
      </c>
      <c r="S1598">
        <f t="shared" si="285"/>
        <v>0</v>
      </c>
      <c r="T1598">
        <f t="shared" si="286"/>
        <v>0</v>
      </c>
      <c r="U1598" s="3">
        <f t="shared" si="276"/>
        <v>0.3</v>
      </c>
    </row>
    <row r="1599" spans="1:21" x14ac:dyDescent="0.3">
      <c r="A1599">
        <v>1592</v>
      </c>
      <c r="B1599" s="6" t="s">
        <v>1682</v>
      </c>
      <c r="C1599">
        <v>20140430</v>
      </c>
      <c r="D1599">
        <v>560.03997802734398</v>
      </c>
      <c r="E1599">
        <v>561.72998046875</v>
      </c>
      <c r="F1599">
        <v>559.08001708984398</v>
      </c>
      <c r="G1599">
        <v>559.34002685546898</v>
      </c>
      <c r="H1599">
        <v>2.3699998855590798</v>
      </c>
      <c r="I1599" s="4">
        <v>4.25516593496533E-3</v>
      </c>
      <c r="J1599">
        <v>309987200</v>
      </c>
      <c r="K1599">
        <f t="shared" si="277"/>
        <v>1</v>
      </c>
      <c r="L1599">
        <f t="shared" si="278"/>
        <v>1</v>
      </c>
      <c r="M1599">
        <f t="shared" si="279"/>
        <v>1</v>
      </c>
      <c r="N1599">
        <f t="shared" si="280"/>
        <v>0</v>
      </c>
      <c r="O1599">
        <f t="shared" si="281"/>
        <v>0</v>
      </c>
      <c r="P1599">
        <f t="shared" si="282"/>
        <v>0</v>
      </c>
      <c r="Q1599">
        <f t="shared" si="283"/>
        <v>0</v>
      </c>
      <c r="R1599">
        <f t="shared" si="284"/>
        <v>0</v>
      </c>
      <c r="S1599">
        <f t="shared" si="285"/>
        <v>0</v>
      </c>
      <c r="T1599">
        <f t="shared" si="286"/>
        <v>0</v>
      </c>
      <c r="U1599" s="3">
        <f t="shared" si="276"/>
        <v>0.3</v>
      </c>
    </row>
    <row r="1600" spans="1:21" x14ac:dyDescent="0.3">
      <c r="A1600">
        <v>1593</v>
      </c>
      <c r="B1600" s="6" t="s">
        <v>1683</v>
      </c>
      <c r="C1600">
        <v>20140429</v>
      </c>
      <c r="D1600">
        <v>559.86999511718795</v>
      </c>
      <c r="E1600">
        <v>560.54998779296898</v>
      </c>
      <c r="F1600">
        <v>555.80999755859398</v>
      </c>
      <c r="G1600">
        <v>556.969970703125</v>
      </c>
      <c r="H1600">
        <v>9.9999997764825804E-3</v>
      </c>
      <c r="I1600" s="4">
        <v>1.79546112871527E-5</v>
      </c>
      <c r="J1600">
        <v>337012300</v>
      </c>
      <c r="K1600">
        <f t="shared" si="277"/>
        <v>1</v>
      </c>
      <c r="L1600">
        <f t="shared" si="278"/>
        <v>1</v>
      </c>
      <c r="M1600">
        <f t="shared" si="279"/>
        <v>0</v>
      </c>
      <c r="N1600">
        <f t="shared" si="280"/>
        <v>0</v>
      </c>
      <c r="O1600">
        <f t="shared" si="281"/>
        <v>0</v>
      </c>
      <c r="P1600">
        <f t="shared" si="282"/>
        <v>0</v>
      </c>
      <c r="Q1600">
        <f t="shared" si="283"/>
        <v>0</v>
      </c>
      <c r="R1600">
        <f t="shared" si="284"/>
        <v>0</v>
      </c>
      <c r="S1600">
        <f t="shared" si="285"/>
        <v>0</v>
      </c>
      <c r="T1600">
        <f t="shared" si="286"/>
        <v>0</v>
      </c>
      <c r="U1600" s="3">
        <f t="shared" si="276"/>
        <v>0.2</v>
      </c>
    </row>
    <row r="1601" spans="1:21" x14ac:dyDescent="0.3">
      <c r="A1601">
        <v>1594</v>
      </c>
      <c r="B1601" s="6" t="s">
        <v>1684</v>
      </c>
      <c r="C1601">
        <v>20140428</v>
      </c>
      <c r="D1601">
        <v>555.67999267578102</v>
      </c>
      <c r="E1601">
        <v>558.55999755859398</v>
      </c>
      <c r="F1601">
        <v>555.67999267578102</v>
      </c>
      <c r="G1601">
        <v>556.96002197265602</v>
      </c>
      <c r="H1601">
        <v>0.479999989271164</v>
      </c>
      <c r="I1601" s="4">
        <v>8.6256463899704095E-4</v>
      </c>
      <c r="J1601">
        <v>282641400</v>
      </c>
      <c r="K1601">
        <f t="shared" si="277"/>
        <v>1</v>
      </c>
      <c r="L1601">
        <f t="shared" si="278"/>
        <v>0</v>
      </c>
      <c r="M1601">
        <f t="shared" si="279"/>
        <v>0</v>
      </c>
      <c r="N1601">
        <f t="shared" si="280"/>
        <v>0</v>
      </c>
      <c r="O1601">
        <f t="shared" si="281"/>
        <v>0</v>
      </c>
      <c r="P1601">
        <f t="shared" si="282"/>
        <v>0</v>
      </c>
      <c r="Q1601">
        <f t="shared" si="283"/>
        <v>0</v>
      </c>
      <c r="R1601">
        <f t="shared" si="284"/>
        <v>0</v>
      </c>
      <c r="S1601">
        <f t="shared" si="285"/>
        <v>0</v>
      </c>
      <c r="T1601">
        <f t="shared" si="286"/>
        <v>0</v>
      </c>
      <c r="U1601" s="3">
        <f t="shared" si="276"/>
        <v>0.1</v>
      </c>
    </row>
    <row r="1602" spans="1:21" x14ac:dyDescent="0.3">
      <c r="A1602">
        <v>1595</v>
      </c>
      <c r="B1602" s="6" t="s">
        <v>1685</v>
      </c>
      <c r="C1602">
        <v>20140425</v>
      </c>
      <c r="D1602">
        <v>561.94000244140602</v>
      </c>
      <c r="E1602">
        <v>562.29998779296898</v>
      </c>
      <c r="F1602">
        <v>555.5</v>
      </c>
      <c r="G1602">
        <v>556.47998046875</v>
      </c>
      <c r="H1602">
        <v>-4.6399998664856001</v>
      </c>
      <c r="I1602" s="4">
        <v>-8.2691759857017998E-3</v>
      </c>
      <c r="J1602">
        <v>314134000</v>
      </c>
      <c r="K1602">
        <f t="shared" si="277"/>
        <v>0</v>
      </c>
      <c r="L1602">
        <f t="shared" si="278"/>
        <v>0</v>
      </c>
      <c r="M1602">
        <f t="shared" si="279"/>
        <v>0</v>
      </c>
      <c r="N1602">
        <f t="shared" si="280"/>
        <v>0</v>
      </c>
      <c r="O1602">
        <f t="shared" si="281"/>
        <v>0</v>
      </c>
      <c r="P1602">
        <f t="shared" si="282"/>
        <v>0</v>
      </c>
      <c r="Q1602">
        <f t="shared" si="283"/>
        <v>0</v>
      </c>
      <c r="R1602">
        <f t="shared" si="284"/>
        <v>0</v>
      </c>
      <c r="S1602">
        <f t="shared" si="285"/>
        <v>0</v>
      </c>
      <c r="T1602">
        <f t="shared" si="286"/>
        <v>1</v>
      </c>
      <c r="U1602" s="3">
        <f t="shared" si="276"/>
        <v>0.1</v>
      </c>
    </row>
    <row r="1603" spans="1:21" x14ac:dyDescent="0.3">
      <c r="A1603">
        <v>1596</v>
      </c>
      <c r="B1603" s="6" t="s">
        <v>1686</v>
      </c>
      <c r="C1603">
        <v>20140424</v>
      </c>
      <c r="D1603">
        <v>567.72998046875</v>
      </c>
      <c r="E1603">
        <v>567.92999267578102</v>
      </c>
      <c r="F1603">
        <v>555.07000732421898</v>
      </c>
      <c r="G1603">
        <v>561.11999511718705</v>
      </c>
      <c r="H1603">
        <v>-4.3499999046325701</v>
      </c>
      <c r="I1603" s="4">
        <v>-7.6927156930134098E-3</v>
      </c>
      <c r="J1603">
        <v>401551300</v>
      </c>
      <c r="K1603">
        <f t="shared" si="277"/>
        <v>0</v>
      </c>
      <c r="L1603">
        <f t="shared" si="278"/>
        <v>0</v>
      </c>
      <c r="M1603">
        <f t="shared" si="279"/>
        <v>0</v>
      </c>
      <c r="N1603">
        <f t="shared" si="280"/>
        <v>0</v>
      </c>
      <c r="O1603">
        <f t="shared" si="281"/>
        <v>0</v>
      </c>
      <c r="P1603">
        <f t="shared" si="282"/>
        <v>0</v>
      </c>
      <c r="Q1603">
        <f t="shared" si="283"/>
        <v>0</v>
      </c>
      <c r="R1603">
        <f t="shared" si="284"/>
        <v>0</v>
      </c>
      <c r="S1603">
        <f t="shared" si="285"/>
        <v>1</v>
      </c>
      <c r="T1603">
        <f t="shared" si="286"/>
        <v>1</v>
      </c>
      <c r="U1603" s="3">
        <f t="shared" si="276"/>
        <v>0.2</v>
      </c>
    </row>
    <row r="1604" spans="1:21" x14ac:dyDescent="0.3">
      <c r="A1604">
        <v>1597</v>
      </c>
      <c r="B1604" s="6" t="s">
        <v>1687</v>
      </c>
      <c r="C1604">
        <v>20140423</v>
      </c>
      <c r="D1604">
        <v>573.67999267578102</v>
      </c>
      <c r="E1604">
        <v>573.88000488281295</v>
      </c>
      <c r="F1604">
        <v>565.469970703125</v>
      </c>
      <c r="G1604">
        <v>565.469970703125</v>
      </c>
      <c r="H1604">
        <v>-5.5100002288818404</v>
      </c>
      <c r="I1604" s="4">
        <v>-9.6500762012508099E-3</v>
      </c>
      <c r="J1604">
        <v>370974100</v>
      </c>
      <c r="K1604">
        <f t="shared" si="277"/>
        <v>0</v>
      </c>
      <c r="L1604">
        <f t="shared" si="278"/>
        <v>0</v>
      </c>
      <c r="M1604">
        <f t="shared" si="279"/>
        <v>0</v>
      </c>
      <c r="N1604">
        <f t="shared" si="280"/>
        <v>0</v>
      </c>
      <c r="O1604">
        <f t="shared" si="281"/>
        <v>0</v>
      </c>
      <c r="P1604">
        <f t="shared" si="282"/>
        <v>1</v>
      </c>
      <c r="Q1604">
        <f t="shared" si="283"/>
        <v>1</v>
      </c>
      <c r="R1604">
        <f t="shared" si="284"/>
        <v>1</v>
      </c>
      <c r="S1604">
        <f t="shared" si="285"/>
        <v>1</v>
      </c>
      <c r="T1604">
        <f t="shared" si="286"/>
        <v>1</v>
      </c>
      <c r="U1604" s="3">
        <f t="shared" si="276"/>
        <v>0.5</v>
      </c>
    </row>
    <row r="1605" spans="1:21" x14ac:dyDescent="0.3">
      <c r="A1605">
        <v>1598</v>
      </c>
      <c r="B1605" s="6" t="s">
        <v>1688</v>
      </c>
      <c r="C1605">
        <v>20140422</v>
      </c>
      <c r="D1605">
        <v>570.760009765625</v>
      </c>
      <c r="E1605">
        <v>571.15997314453102</v>
      </c>
      <c r="F1605">
        <v>569.38000488281295</v>
      </c>
      <c r="G1605">
        <v>570.97998046875</v>
      </c>
      <c r="H1605">
        <v>1.70000004768372</v>
      </c>
      <c r="I1605" s="4">
        <v>2.98622840456521E-3</v>
      </c>
      <c r="J1605">
        <v>335429100</v>
      </c>
      <c r="K1605">
        <f t="shared" si="277"/>
        <v>1</v>
      </c>
      <c r="L1605">
        <f t="shared" si="278"/>
        <v>0</v>
      </c>
      <c r="M1605">
        <f t="shared" si="279"/>
        <v>1</v>
      </c>
      <c r="N1605">
        <f t="shared" si="280"/>
        <v>1</v>
      </c>
      <c r="O1605">
        <f t="shared" si="281"/>
        <v>1</v>
      </c>
      <c r="P1605">
        <f t="shared" si="282"/>
        <v>1</v>
      </c>
      <c r="Q1605">
        <f t="shared" si="283"/>
        <v>1</v>
      </c>
      <c r="R1605">
        <f t="shared" si="284"/>
        <v>1</v>
      </c>
      <c r="S1605">
        <f t="shared" si="285"/>
        <v>1</v>
      </c>
      <c r="T1605">
        <f t="shared" si="286"/>
        <v>1</v>
      </c>
      <c r="U1605" s="3">
        <f t="shared" si="276"/>
        <v>0.9</v>
      </c>
    </row>
    <row r="1606" spans="1:21" x14ac:dyDescent="0.3">
      <c r="A1606">
        <v>1599</v>
      </c>
      <c r="B1606" s="6" t="s">
        <v>1689</v>
      </c>
      <c r="C1606">
        <v>20140421</v>
      </c>
      <c r="D1606">
        <v>573.04998779296898</v>
      </c>
      <c r="E1606">
        <v>573.05999755859398</v>
      </c>
      <c r="F1606">
        <v>569.280029296875</v>
      </c>
      <c r="G1606">
        <v>569.280029296875</v>
      </c>
      <c r="H1606">
        <v>-1.95000004768372</v>
      </c>
      <c r="I1606" s="4">
        <v>-3.4136861640855702E-3</v>
      </c>
      <c r="J1606">
        <v>339208700</v>
      </c>
      <c r="K1606">
        <f t="shared" si="277"/>
        <v>0</v>
      </c>
      <c r="L1606">
        <f t="shared" si="278"/>
        <v>1</v>
      </c>
      <c r="M1606">
        <f t="shared" si="279"/>
        <v>1</v>
      </c>
      <c r="N1606">
        <f t="shared" si="280"/>
        <v>1</v>
      </c>
      <c r="O1606">
        <f t="shared" si="281"/>
        <v>1</v>
      </c>
      <c r="P1606">
        <f t="shared" si="282"/>
        <v>1</v>
      </c>
      <c r="Q1606">
        <f t="shared" si="283"/>
        <v>1</v>
      </c>
      <c r="R1606">
        <f t="shared" si="284"/>
        <v>1</v>
      </c>
      <c r="S1606">
        <f t="shared" si="285"/>
        <v>1</v>
      </c>
      <c r="T1606">
        <f t="shared" si="286"/>
        <v>1</v>
      </c>
      <c r="U1606" s="3">
        <f t="shared" ref="U1606:U1669" si="287">AVERAGE(K1606:T1606)</f>
        <v>0.9</v>
      </c>
    </row>
    <row r="1607" spans="1:21" x14ac:dyDescent="0.3">
      <c r="A1607">
        <v>1600</v>
      </c>
      <c r="B1607" s="6" t="s">
        <v>1690</v>
      </c>
      <c r="C1607">
        <v>20140418</v>
      </c>
      <c r="D1607">
        <v>568</v>
      </c>
      <c r="E1607">
        <v>571.60998535156295</v>
      </c>
      <c r="F1607">
        <v>567.77001953125</v>
      </c>
      <c r="G1607">
        <v>571.22998046875</v>
      </c>
      <c r="H1607">
        <v>5.4800000190734899</v>
      </c>
      <c r="I1607" s="4">
        <v>9.6862575491700499E-3</v>
      </c>
      <c r="J1607">
        <v>350594800</v>
      </c>
      <c r="K1607">
        <f t="shared" si="277"/>
        <v>1</v>
      </c>
      <c r="L1607">
        <f t="shared" si="278"/>
        <v>1</v>
      </c>
      <c r="M1607">
        <f t="shared" si="279"/>
        <v>1</v>
      </c>
      <c r="N1607">
        <f t="shared" si="280"/>
        <v>1</v>
      </c>
      <c r="O1607">
        <f t="shared" si="281"/>
        <v>1</v>
      </c>
      <c r="P1607">
        <f t="shared" si="282"/>
        <v>1</v>
      </c>
      <c r="Q1607">
        <f t="shared" si="283"/>
        <v>1</v>
      </c>
      <c r="R1607">
        <f t="shared" si="284"/>
        <v>1</v>
      </c>
      <c r="S1607">
        <f t="shared" si="285"/>
        <v>1</v>
      </c>
      <c r="T1607">
        <f t="shared" si="286"/>
        <v>1</v>
      </c>
      <c r="U1607" s="3">
        <f t="shared" si="287"/>
        <v>1</v>
      </c>
    </row>
    <row r="1608" spans="1:21" x14ac:dyDescent="0.3">
      <c r="A1608">
        <v>1601</v>
      </c>
      <c r="B1608" s="6" t="s">
        <v>1691</v>
      </c>
      <c r="C1608">
        <v>20140417</v>
      </c>
      <c r="D1608">
        <v>568.79998779296898</v>
      </c>
      <c r="E1608">
        <v>569.030029296875</v>
      </c>
      <c r="F1608">
        <v>565.75</v>
      </c>
      <c r="G1608">
        <v>565.75</v>
      </c>
      <c r="H1608">
        <v>-0.20999999344348899</v>
      </c>
      <c r="I1608" s="4">
        <v>-3.71050946084391E-4</v>
      </c>
      <c r="J1608">
        <v>386336500</v>
      </c>
      <c r="K1608">
        <f t="shared" si="277"/>
        <v>0</v>
      </c>
      <c r="L1608">
        <f t="shared" si="278"/>
        <v>1</v>
      </c>
      <c r="M1608">
        <f t="shared" si="279"/>
        <v>1</v>
      </c>
      <c r="N1608">
        <f t="shared" si="280"/>
        <v>1</v>
      </c>
      <c r="O1608">
        <f t="shared" si="281"/>
        <v>1</v>
      </c>
      <c r="P1608">
        <f t="shared" si="282"/>
        <v>1</v>
      </c>
      <c r="Q1608">
        <f t="shared" si="283"/>
        <v>1</v>
      </c>
      <c r="R1608">
        <f t="shared" si="284"/>
        <v>1</v>
      </c>
      <c r="S1608">
        <f t="shared" si="285"/>
        <v>1</v>
      </c>
      <c r="T1608">
        <f t="shared" si="286"/>
        <v>1</v>
      </c>
      <c r="U1608" s="3">
        <f t="shared" si="287"/>
        <v>0.9</v>
      </c>
    </row>
    <row r="1609" spans="1:21" x14ac:dyDescent="0.3">
      <c r="A1609">
        <v>1602</v>
      </c>
      <c r="B1609" s="6" t="s">
        <v>1692</v>
      </c>
      <c r="C1609">
        <v>20140416</v>
      </c>
      <c r="D1609">
        <v>564.45001220703102</v>
      </c>
      <c r="E1609">
        <v>566.25</v>
      </c>
      <c r="F1609">
        <v>562.80999755859398</v>
      </c>
      <c r="G1609">
        <v>565.96002197265602</v>
      </c>
      <c r="H1609">
        <v>3.8499999046325701</v>
      </c>
      <c r="I1609" s="4">
        <v>6.8491927798552199E-3</v>
      </c>
      <c r="J1609">
        <v>385313300</v>
      </c>
      <c r="K1609">
        <f t="shared" ref="K1609:K1672" si="288">IF(G1609&gt;G1610,1,0)</f>
        <v>1</v>
      </c>
      <c r="L1609">
        <f t="shared" ref="L1609:L1672" si="289">IF(G1609&gt;G1611,1,0)</f>
        <v>1</v>
      </c>
      <c r="M1609">
        <f t="shared" ref="M1609:M1672" si="290">IF(G1609&gt;G1612,1,0)</f>
        <v>1</v>
      </c>
      <c r="N1609">
        <f t="shared" ref="N1609:N1672" si="291">IF(G1609&gt;G1613,1,0)</f>
        <v>1</v>
      </c>
      <c r="O1609">
        <f t="shared" ref="O1609:O1672" si="292">IF(G1609&gt;G1614,1,0)</f>
        <v>1</v>
      </c>
      <c r="P1609">
        <f t="shared" ref="P1609:P1672" si="293">IF(G1609&gt;G1615,1,0)</f>
        <v>1</v>
      </c>
      <c r="Q1609">
        <f t="shared" ref="Q1609:Q1672" si="294">IF(G1609&gt;G1616,1,0)</f>
        <v>1</v>
      </c>
      <c r="R1609">
        <f t="shared" ref="R1609:R1672" si="295">IF(G1609&gt;G1617,1,0)</f>
        <v>1</v>
      </c>
      <c r="S1609">
        <f t="shared" ref="S1609:S1672" si="296">IF(G1609&gt;G1618,1,0)</f>
        <v>1</v>
      </c>
      <c r="T1609">
        <f t="shared" ref="T1609:T1672" si="297">IF(G1609&gt;G1619,1,0)</f>
        <v>1</v>
      </c>
      <c r="U1609" s="3">
        <f t="shared" si="287"/>
        <v>1</v>
      </c>
    </row>
    <row r="1610" spans="1:21" x14ac:dyDescent="0.3">
      <c r="A1610">
        <v>1603</v>
      </c>
      <c r="B1610" s="6" t="s">
        <v>1693</v>
      </c>
      <c r="C1610">
        <v>20140415</v>
      </c>
      <c r="D1610">
        <v>565.13000488281205</v>
      </c>
      <c r="E1610">
        <v>565.17999267578102</v>
      </c>
      <c r="F1610">
        <v>562.010009765625</v>
      </c>
      <c r="G1610">
        <v>562.10998535156295</v>
      </c>
      <c r="H1610">
        <v>7.0000000298023196E-2</v>
      </c>
      <c r="I1610" s="4">
        <v>1.24546299413688E-4</v>
      </c>
      <c r="J1610">
        <v>361928000</v>
      </c>
      <c r="K1610">
        <f t="shared" si="288"/>
        <v>1</v>
      </c>
      <c r="L1610">
        <f t="shared" si="289"/>
        <v>1</v>
      </c>
      <c r="M1610">
        <f t="shared" si="290"/>
        <v>1</v>
      </c>
      <c r="N1610">
        <f t="shared" si="291"/>
        <v>1</v>
      </c>
      <c r="O1610">
        <f t="shared" si="292"/>
        <v>1</v>
      </c>
      <c r="P1610">
        <f t="shared" si="293"/>
        <v>1</v>
      </c>
      <c r="Q1610">
        <f t="shared" si="294"/>
        <v>1</v>
      </c>
      <c r="R1610">
        <f t="shared" si="295"/>
        <v>1</v>
      </c>
      <c r="S1610">
        <f t="shared" si="296"/>
        <v>1</v>
      </c>
      <c r="T1610">
        <f t="shared" si="297"/>
        <v>1</v>
      </c>
      <c r="U1610" s="3">
        <f t="shared" si="287"/>
        <v>1</v>
      </c>
    </row>
    <row r="1611" spans="1:21" x14ac:dyDescent="0.3">
      <c r="A1611">
        <v>1604</v>
      </c>
      <c r="B1611" s="6" t="s">
        <v>1694</v>
      </c>
      <c r="C1611">
        <v>20140414</v>
      </c>
      <c r="D1611">
        <v>557.34997558593795</v>
      </c>
      <c r="E1611">
        <v>562.04998779296898</v>
      </c>
      <c r="F1611">
        <v>557.32000732421898</v>
      </c>
      <c r="G1611">
        <v>562.03997802734398</v>
      </c>
      <c r="H1611">
        <v>6.1700000762939498</v>
      </c>
      <c r="I1611" s="4">
        <v>1.10997181373902E-2</v>
      </c>
      <c r="J1611">
        <v>281989400</v>
      </c>
      <c r="K1611">
        <f t="shared" si="288"/>
        <v>1</v>
      </c>
      <c r="L1611">
        <f t="shared" si="289"/>
        <v>1</v>
      </c>
      <c r="M1611">
        <f t="shared" si="290"/>
        <v>1</v>
      </c>
      <c r="N1611">
        <f t="shared" si="291"/>
        <v>1</v>
      </c>
      <c r="O1611">
        <f t="shared" si="292"/>
        <v>1</v>
      </c>
      <c r="P1611">
        <f t="shared" si="293"/>
        <v>1</v>
      </c>
      <c r="Q1611">
        <f t="shared" si="294"/>
        <v>1</v>
      </c>
      <c r="R1611">
        <f t="shared" si="295"/>
        <v>1</v>
      </c>
      <c r="S1611">
        <f t="shared" si="296"/>
        <v>1</v>
      </c>
      <c r="T1611">
        <f t="shared" si="297"/>
        <v>1</v>
      </c>
      <c r="U1611" s="3">
        <f t="shared" si="287"/>
        <v>1</v>
      </c>
    </row>
    <row r="1612" spans="1:21" x14ac:dyDescent="0.3">
      <c r="A1612">
        <v>1605</v>
      </c>
      <c r="B1612" s="6" t="s">
        <v>1695</v>
      </c>
      <c r="C1612">
        <v>20140411</v>
      </c>
      <c r="D1612">
        <v>548.5</v>
      </c>
      <c r="E1612">
        <v>555.88000488281295</v>
      </c>
      <c r="F1612">
        <v>548.44000244140602</v>
      </c>
      <c r="G1612">
        <v>555.86999511718795</v>
      </c>
      <c r="H1612">
        <v>0.769999980926514</v>
      </c>
      <c r="I1612" s="4">
        <v>1.38713743050475E-3</v>
      </c>
      <c r="J1612">
        <v>302354400</v>
      </c>
      <c r="K1612">
        <f t="shared" si="288"/>
        <v>1</v>
      </c>
      <c r="L1612">
        <f t="shared" si="289"/>
        <v>1</v>
      </c>
      <c r="M1612">
        <f t="shared" si="290"/>
        <v>1</v>
      </c>
      <c r="N1612">
        <f t="shared" si="291"/>
        <v>1</v>
      </c>
      <c r="O1612">
        <f t="shared" si="292"/>
        <v>0</v>
      </c>
      <c r="P1612">
        <f t="shared" si="293"/>
        <v>0</v>
      </c>
      <c r="Q1612">
        <f t="shared" si="294"/>
        <v>0</v>
      </c>
      <c r="R1612">
        <f t="shared" si="295"/>
        <v>1</v>
      </c>
      <c r="S1612">
        <f t="shared" si="296"/>
        <v>1</v>
      </c>
      <c r="T1612">
        <f t="shared" si="297"/>
        <v>1</v>
      </c>
      <c r="U1612" s="3">
        <f t="shared" si="287"/>
        <v>0.7</v>
      </c>
    </row>
    <row r="1613" spans="1:21" x14ac:dyDescent="0.3">
      <c r="A1613">
        <v>1606</v>
      </c>
      <c r="B1613" s="6" t="s">
        <v>1696</v>
      </c>
      <c r="C1613">
        <v>20140410</v>
      </c>
      <c r="D1613">
        <v>556.239990234375</v>
      </c>
      <c r="E1613">
        <v>556.45001220703102</v>
      </c>
      <c r="F1613">
        <v>554.5</v>
      </c>
      <c r="G1613">
        <v>555.09997558593795</v>
      </c>
      <c r="H1613">
        <v>2.8800001144409202</v>
      </c>
      <c r="I1613" s="4">
        <v>5.2153131765686599E-3</v>
      </c>
      <c r="J1613">
        <v>385751900</v>
      </c>
      <c r="K1613">
        <f t="shared" si="288"/>
        <v>1</v>
      </c>
      <c r="L1613">
        <f t="shared" si="289"/>
        <v>1</v>
      </c>
      <c r="M1613">
        <f t="shared" si="290"/>
        <v>1</v>
      </c>
      <c r="N1613">
        <f t="shared" si="291"/>
        <v>0</v>
      </c>
      <c r="O1613">
        <f t="shared" si="292"/>
        <v>0</v>
      </c>
      <c r="P1613">
        <f t="shared" si="293"/>
        <v>0</v>
      </c>
      <c r="Q1613">
        <f t="shared" si="294"/>
        <v>1</v>
      </c>
      <c r="R1613">
        <f t="shared" si="295"/>
        <v>1</v>
      </c>
      <c r="S1613">
        <f t="shared" si="296"/>
        <v>1</v>
      </c>
      <c r="T1613">
        <f t="shared" si="297"/>
        <v>1</v>
      </c>
      <c r="U1613" s="3">
        <f t="shared" si="287"/>
        <v>0.7</v>
      </c>
    </row>
    <row r="1614" spans="1:21" x14ac:dyDescent="0.3">
      <c r="A1614">
        <v>1607</v>
      </c>
      <c r="B1614" s="6" t="s">
        <v>1697</v>
      </c>
      <c r="C1614">
        <v>20140409</v>
      </c>
      <c r="D1614">
        <v>556.72998046875</v>
      </c>
      <c r="E1614">
        <v>556.75</v>
      </c>
      <c r="F1614">
        <v>552.16998291015602</v>
      </c>
      <c r="G1614">
        <v>552.219970703125</v>
      </c>
      <c r="H1614">
        <v>-1.8500000238418599</v>
      </c>
      <c r="I1614" s="4">
        <v>-3.3389285136939798E-3</v>
      </c>
      <c r="J1614">
        <v>415121600</v>
      </c>
      <c r="K1614">
        <f t="shared" si="288"/>
        <v>0</v>
      </c>
      <c r="L1614">
        <f t="shared" si="289"/>
        <v>0</v>
      </c>
      <c r="M1614">
        <f t="shared" si="290"/>
        <v>0</v>
      </c>
      <c r="N1614">
        <f t="shared" si="291"/>
        <v>0</v>
      </c>
      <c r="O1614">
        <f t="shared" si="292"/>
        <v>0</v>
      </c>
      <c r="P1614">
        <f t="shared" si="293"/>
        <v>1</v>
      </c>
      <c r="Q1614">
        <f t="shared" si="294"/>
        <v>1</v>
      </c>
      <c r="R1614">
        <f t="shared" si="295"/>
        <v>1</v>
      </c>
      <c r="S1614">
        <f t="shared" si="296"/>
        <v>1</v>
      </c>
      <c r="T1614">
        <f t="shared" si="297"/>
        <v>1</v>
      </c>
      <c r="U1614" s="3">
        <f t="shared" si="287"/>
        <v>0.5</v>
      </c>
    </row>
    <row r="1615" spans="1:21" x14ac:dyDescent="0.3">
      <c r="A1615">
        <v>1608</v>
      </c>
      <c r="B1615" s="6" t="s">
        <v>1698</v>
      </c>
      <c r="C1615">
        <v>20140408</v>
      </c>
      <c r="D1615">
        <v>553.469970703125</v>
      </c>
      <c r="E1615">
        <v>555.02001953125</v>
      </c>
      <c r="F1615">
        <v>549.89001464843795</v>
      </c>
      <c r="G1615">
        <v>554.07000732421898</v>
      </c>
      <c r="H1615">
        <v>-0.15999999642372101</v>
      </c>
      <c r="I1615" s="4">
        <v>-2.8868880123835599E-4</v>
      </c>
      <c r="J1615">
        <v>372970800</v>
      </c>
      <c r="K1615">
        <f t="shared" si="288"/>
        <v>0</v>
      </c>
      <c r="L1615">
        <f t="shared" si="289"/>
        <v>0</v>
      </c>
      <c r="M1615">
        <f t="shared" si="290"/>
        <v>0</v>
      </c>
      <c r="N1615">
        <f t="shared" si="291"/>
        <v>0</v>
      </c>
      <c r="O1615">
        <f t="shared" si="292"/>
        <v>1</v>
      </c>
      <c r="P1615">
        <f t="shared" si="293"/>
        <v>1</v>
      </c>
      <c r="Q1615">
        <f t="shared" si="294"/>
        <v>1</v>
      </c>
      <c r="R1615">
        <f t="shared" si="295"/>
        <v>1</v>
      </c>
      <c r="S1615">
        <f t="shared" si="296"/>
        <v>1</v>
      </c>
      <c r="T1615">
        <f t="shared" si="297"/>
        <v>1</v>
      </c>
      <c r="U1615" s="3">
        <f t="shared" si="287"/>
        <v>0.6</v>
      </c>
    </row>
    <row r="1616" spans="1:21" x14ac:dyDescent="0.3">
      <c r="A1616">
        <v>1609</v>
      </c>
      <c r="B1616" s="6" t="s">
        <v>1699</v>
      </c>
      <c r="C1616">
        <v>20140407</v>
      </c>
      <c r="D1616">
        <v>557.58001708984398</v>
      </c>
      <c r="E1616">
        <v>559.09997558593795</v>
      </c>
      <c r="F1616">
        <v>553.66998291015602</v>
      </c>
      <c r="G1616">
        <v>554.22998046875</v>
      </c>
      <c r="H1616">
        <v>-6.21000003814697</v>
      </c>
      <c r="I1616" s="4">
        <v>-1.1080579998111901E-2</v>
      </c>
      <c r="J1616">
        <v>384349700</v>
      </c>
      <c r="K1616">
        <f t="shared" si="288"/>
        <v>0</v>
      </c>
      <c r="L1616">
        <f t="shared" si="289"/>
        <v>0</v>
      </c>
      <c r="M1616">
        <f t="shared" si="290"/>
        <v>0</v>
      </c>
      <c r="N1616">
        <f t="shared" si="291"/>
        <v>1</v>
      </c>
      <c r="O1616">
        <f t="shared" si="292"/>
        <v>1</v>
      </c>
      <c r="P1616">
        <f t="shared" si="293"/>
        <v>1</v>
      </c>
      <c r="Q1616">
        <f t="shared" si="294"/>
        <v>1</v>
      </c>
      <c r="R1616">
        <f t="shared" si="295"/>
        <v>1</v>
      </c>
      <c r="S1616">
        <f t="shared" si="296"/>
        <v>1</v>
      </c>
      <c r="T1616">
        <f t="shared" si="297"/>
        <v>1</v>
      </c>
      <c r="U1616" s="3">
        <f t="shared" si="287"/>
        <v>0.7</v>
      </c>
    </row>
    <row r="1617" spans="1:21" x14ac:dyDescent="0.3">
      <c r="A1617">
        <v>1610</v>
      </c>
      <c r="B1617" s="6" t="s">
        <v>1700</v>
      </c>
      <c r="C1617">
        <v>20140404</v>
      </c>
      <c r="D1617">
        <v>559.14001464843795</v>
      </c>
      <c r="E1617">
        <v>560.52001953125</v>
      </c>
      <c r="F1617">
        <v>558.04998779296898</v>
      </c>
      <c r="G1617">
        <v>560.44000244140602</v>
      </c>
      <c r="H1617">
        <v>3.4300000667571999</v>
      </c>
      <c r="I1617" s="4">
        <v>6.1578787672293203E-3</v>
      </c>
      <c r="J1617">
        <v>382409700</v>
      </c>
      <c r="K1617">
        <f t="shared" si="288"/>
        <v>1</v>
      </c>
      <c r="L1617">
        <f t="shared" si="289"/>
        <v>1</v>
      </c>
      <c r="M1617">
        <f t="shared" si="290"/>
        <v>1</v>
      </c>
      <c r="N1617">
        <f t="shared" si="291"/>
        <v>1</v>
      </c>
      <c r="O1617">
        <f t="shared" si="292"/>
        <v>1</v>
      </c>
      <c r="P1617">
        <f t="shared" si="293"/>
        <v>1</v>
      </c>
      <c r="Q1617">
        <f t="shared" si="294"/>
        <v>1</v>
      </c>
      <c r="R1617">
        <f t="shared" si="295"/>
        <v>1</v>
      </c>
      <c r="S1617">
        <f t="shared" si="296"/>
        <v>1</v>
      </c>
      <c r="T1617">
        <f t="shared" si="297"/>
        <v>1</v>
      </c>
      <c r="U1617" s="3">
        <f t="shared" si="287"/>
        <v>1</v>
      </c>
    </row>
    <row r="1618" spans="1:21" x14ac:dyDescent="0.3">
      <c r="A1618">
        <v>1611</v>
      </c>
      <c r="B1618" s="6" t="s">
        <v>1701</v>
      </c>
      <c r="C1618">
        <v>20140403</v>
      </c>
      <c r="D1618">
        <v>560.20001220703102</v>
      </c>
      <c r="E1618">
        <v>560.84997558593795</v>
      </c>
      <c r="F1618">
        <v>556.69000244140602</v>
      </c>
      <c r="G1618">
        <v>557.010009765625</v>
      </c>
      <c r="H1618">
        <v>-0.63999998569488503</v>
      </c>
      <c r="I1618" s="4">
        <v>-1.1476732260442099E-3</v>
      </c>
      <c r="J1618">
        <v>428916300</v>
      </c>
      <c r="K1618">
        <f t="shared" si="288"/>
        <v>0</v>
      </c>
      <c r="L1618">
        <f t="shared" si="289"/>
        <v>1</v>
      </c>
      <c r="M1618">
        <f t="shared" si="290"/>
        <v>1</v>
      </c>
      <c r="N1618">
        <f t="shared" si="291"/>
        <v>1</v>
      </c>
      <c r="O1618">
        <f t="shared" si="292"/>
        <v>1</v>
      </c>
      <c r="P1618">
        <f t="shared" si="293"/>
        <v>1</v>
      </c>
      <c r="Q1618">
        <f t="shared" si="294"/>
        <v>1</v>
      </c>
      <c r="R1618">
        <f t="shared" si="295"/>
        <v>1</v>
      </c>
      <c r="S1618">
        <f t="shared" si="296"/>
        <v>1</v>
      </c>
      <c r="T1618">
        <f t="shared" si="297"/>
        <v>1</v>
      </c>
      <c r="U1618" s="3">
        <f t="shared" si="287"/>
        <v>0.9</v>
      </c>
    </row>
    <row r="1619" spans="1:21" x14ac:dyDescent="0.3">
      <c r="A1619">
        <v>1612</v>
      </c>
      <c r="B1619" s="6" t="s">
        <v>1702</v>
      </c>
      <c r="C1619">
        <v>20140402</v>
      </c>
      <c r="D1619">
        <v>552.239990234375</v>
      </c>
      <c r="E1619">
        <v>557.780029296875</v>
      </c>
      <c r="F1619">
        <v>552.239990234375</v>
      </c>
      <c r="G1619">
        <v>557.65002441406295</v>
      </c>
      <c r="H1619">
        <v>8.5699996948242205</v>
      </c>
      <c r="I1619" s="4">
        <v>1.56079247268307E-2</v>
      </c>
      <c r="J1619">
        <v>429492400</v>
      </c>
      <c r="K1619">
        <f t="shared" si="288"/>
        <v>1</v>
      </c>
      <c r="L1619">
        <f t="shared" si="289"/>
        <v>1</v>
      </c>
      <c r="M1619">
        <f t="shared" si="290"/>
        <v>1</v>
      </c>
      <c r="N1619">
        <f t="shared" si="291"/>
        <v>1</v>
      </c>
      <c r="O1619">
        <f t="shared" si="292"/>
        <v>1</v>
      </c>
      <c r="P1619">
        <f t="shared" si="293"/>
        <v>1</v>
      </c>
      <c r="Q1619">
        <f t="shared" si="294"/>
        <v>1</v>
      </c>
      <c r="R1619">
        <f t="shared" si="295"/>
        <v>1</v>
      </c>
      <c r="S1619">
        <f t="shared" si="296"/>
        <v>1</v>
      </c>
      <c r="T1619">
        <f t="shared" si="297"/>
        <v>1</v>
      </c>
      <c r="U1619" s="3">
        <f t="shared" si="287"/>
        <v>1</v>
      </c>
    </row>
    <row r="1620" spans="1:21" x14ac:dyDescent="0.3">
      <c r="A1620">
        <v>1613</v>
      </c>
      <c r="B1620" s="6" t="s">
        <v>1703</v>
      </c>
      <c r="C1620">
        <v>20140401</v>
      </c>
      <c r="D1620">
        <v>544.510009765625</v>
      </c>
      <c r="E1620">
        <v>549.08001708984398</v>
      </c>
      <c r="F1620">
        <v>544.05999755859398</v>
      </c>
      <c r="G1620">
        <v>549.08001708984398</v>
      </c>
      <c r="H1620">
        <v>7.5</v>
      </c>
      <c r="I1620" s="4">
        <v>1.38483691482949E-2</v>
      </c>
      <c r="J1620">
        <v>330253700</v>
      </c>
      <c r="K1620">
        <f t="shared" si="288"/>
        <v>1</v>
      </c>
      <c r="L1620">
        <f t="shared" si="289"/>
        <v>1</v>
      </c>
      <c r="M1620">
        <f t="shared" si="290"/>
        <v>1</v>
      </c>
      <c r="N1620">
        <f t="shared" si="291"/>
        <v>1</v>
      </c>
      <c r="O1620">
        <f t="shared" si="292"/>
        <v>1</v>
      </c>
      <c r="P1620">
        <f t="shared" si="293"/>
        <v>1</v>
      </c>
      <c r="Q1620">
        <f t="shared" si="294"/>
        <v>1</v>
      </c>
      <c r="R1620">
        <f t="shared" si="295"/>
        <v>1</v>
      </c>
      <c r="S1620">
        <f t="shared" si="296"/>
        <v>1</v>
      </c>
      <c r="T1620">
        <f t="shared" si="297"/>
        <v>1</v>
      </c>
      <c r="U1620" s="3">
        <f t="shared" si="287"/>
        <v>1</v>
      </c>
    </row>
    <row r="1621" spans="1:21" x14ac:dyDescent="0.3">
      <c r="A1621">
        <v>1614</v>
      </c>
      <c r="B1621" s="6" t="s">
        <v>1704</v>
      </c>
      <c r="C1621">
        <v>20140331</v>
      </c>
      <c r="D1621">
        <v>546.57000732421898</v>
      </c>
      <c r="E1621">
        <v>547.030029296875</v>
      </c>
      <c r="F1621">
        <v>538.780029296875</v>
      </c>
      <c r="G1621">
        <v>541.58001708984398</v>
      </c>
      <c r="H1621">
        <v>-2.5199999809265101</v>
      </c>
      <c r="I1621" s="4">
        <v>-4.6315013818474899E-3</v>
      </c>
      <c r="J1621">
        <v>287619600</v>
      </c>
      <c r="K1621">
        <f t="shared" si="288"/>
        <v>0</v>
      </c>
      <c r="L1621">
        <f t="shared" si="289"/>
        <v>1</v>
      </c>
      <c r="M1621">
        <f t="shared" si="290"/>
        <v>0</v>
      </c>
      <c r="N1621">
        <f t="shared" si="291"/>
        <v>1</v>
      </c>
      <c r="O1621">
        <f t="shared" si="292"/>
        <v>0</v>
      </c>
      <c r="P1621">
        <f t="shared" si="293"/>
        <v>0</v>
      </c>
      <c r="Q1621">
        <f t="shared" si="294"/>
        <v>0</v>
      </c>
      <c r="R1621">
        <f t="shared" si="295"/>
        <v>0</v>
      </c>
      <c r="S1621">
        <f t="shared" si="296"/>
        <v>1</v>
      </c>
      <c r="T1621">
        <f t="shared" si="297"/>
        <v>1</v>
      </c>
      <c r="U1621" s="3">
        <f t="shared" si="287"/>
        <v>0.4</v>
      </c>
    </row>
    <row r="1622" spans="1:21" x14ac:dyDescent="0.3">
      <c r="A1622">
        <v>1615</v>
      </c>
      <c r="B1622" s="6" t="s">
        <v>1705</v>
      </c>
      <c r="C1622">
        <v>20140328</v>
      </c>
      <c r="D1622">
        <v>542.34997558593795</v>
      </c>
      <c r="E1622">
        <v>544.45001220703102</v>
      </c>
      <c r="F1622">
        <v>542.34002685546898</v>
      </c>
      <c r="G1622">
        <v>544.09997558593795</v>
      </c>
      <c r="H1622">
        <v>2.6400001049041699</v>
      </c>
      <c r="I1622" s="4">
        <v>4.8757068379039403E-3</v>
      </c>
      <c r="J1622">
        <v>301073100</v>
      </c>
      <c r="K1622">
        <f t="shared" si="288"/>
        <v>1</v>
      </c>
      <c r="L1622">
        <f t="shared" si="289"/>
        <v>0</v>
      </c>
      <c r="M1622">
        <f t="shared" si="290"/>
        <v>1</v>
      </c>
      <c r="N1622">
        <f t="shared" si="291"/>
        <v>0</v>
      </c>
      <c r="O1622">
        <f t="shared" si="292"/>
        <v>0</v>
      </c>
      <c r="P1622">
        <f t="shared" si="293"/>
        <v>1</v>
      </c>
      <c r="Q1622">
        <f t="shared" si="294"/>
        <v>1</v>
      </c>
      <c r="R1622">
        <f t="shared" si="295"/>
        <v>1</v>
      </c>
      <c r="S1622">
        <f t="shared" si="296"/>
        <v>1</v>
      </c>
      <c r="T1622">
        <f t="shared" si="297"/>
        <v>0</v>
      </c>
      <c r="U1622" s="3">
        <f t="shared" si="287"/>
        <v>0.6</v>
      </c>
    </row>
    <row r="1623" spans="1:21" x14ac:dyDescent="0.3">
      <c r="A1623">
        <v>1616</v>
      </c>
      <c r="B1623" s="6" t="s">
        <v>1706</v>
      </c>
      <c r="C1623">
        <v>20140327</v>
      </c>
      <c r="D1623">
        <v>544.32000732421898</v>
      </c>
      <c r="E1623">
        <v>544.61999511718705</v>
      </c>
      <c r="F1623">
        <v>540.010009765625</v>
      </c>
      <c r="G1623">
        <v>541.46002197265602</v>
      </c>
      <c r="H1623">
        <v>-2.6700000762939502</v>
      </c>
      <c r="I1623" s="4">
        <v>-4.9069155681576203E-3</v>
      </c>
      <c r="J1623">
        <v>315845600</v>
      </c>
      <c r="K1623">
        <f t="shared" si="288"/>
        <v>0</v>
      </c>
      <c r="L1623">
        <f t="shared" si="289"/>
        <v>1</v>
      </c>
      <c r="M1623">
        <f t="shared" si="290"/>
        <v>0</v>
      </c>
      <c r="N1623">
        <f t="shared" si="291"/>
        <v>0</v>
      </c>
      <c r="O1623">
        <f t="shared" si="292"/>
        <v>0</v>
      </c>
      <c r="P1623">
        <f t="shared" si="293"/>
        <v>0</v>
      </c>
      <c r="Q1623">
        <f t="shared" si="294"/>
        <v>1</v>
      </c>
      <c r="R1623">
        <f t="shared" si="295"/>
        <v>1</v>
      </c>
      <c r="S1623">
        <f t="shared" si="296"/>
        <v>0</v>
      </c>
      <c r="T1623">
        <f t="shared" si="297"/>
        <v>0</v>
      </c>
      <c r="U1623" s="3">
        <f t="shared" si="287"/>
        <v>0.3</v>
      </c>
    </row>
    <row r="1624" spans="1:21" x14ac:dyDescent="0.3">
      <c r="A1624">
        <v>1617</v>
      </c>
      <c r="B1624" s="6" t="s">
        <v>1707</v>
      </c>
      <c r="C1624">
        <v>20140326</v>
      </c>
      <c r="D1624">
        <v>541.65002441406295</v>
      </c>
      <c r="E1624">
        <v>544.13000488281295</v>
      </c>
      <c r="F1624">
        <v>540.94000244140602</v>
      </c>
      <c r="G1624">
        <v>544.13000488281295</v>
      </c>
      <c r="H1624">
        <v>5.07999992370606</v>
      </c>
      <c r="I1624" s="4">
        <v>9.4239864149364694E-3</v>
      </c>
      <c r="J1624">
        <v>376339700</v>
      </c>
      <c r="K1624">
        <f t="shared" si="288"/>
        <v>1</v>
      </c>
      <c r="L1624">
        <f t="shared" si="289"/>
        <v>0</v>
      </c>
      <c r="M1624">
        <f t="shared" si="290"/>
        <v>0</v>
      </c>
      <c r="N1624">
        <f t="shared" si="291"/>
        <v>1</v>
      </c>
      <c r="O1624">
        <f t="shared" si="292"/>
        <v>1</v>
      </c>
      <c r="P1624">
        <f t="shared" si="293"/>
        <v>1</v>
      </c>
      <c r="Q1624">
        <f t="shared" si="294"/>
        <v>1</v>
      </c>
      <c r="R1624">
        <f t="shared" si="295"/>
        <v>0</v>
      </c>
      <c r="S1624">
        <f t="shared" si="296"/>
        <v>0</v>
      </c>
      <c r="T1624">
        <f t="shared" si="297"/>
        <v>1</v>
      </c>
      <c r="U1624" s="3">
        <f t="shared" si="287"/>
        <v>0.6</v>
      </c>
    </row>
    <row r="1625" spans="1:21" x14ac:dyDescent="0.3">
      <c r="A1625">
        <v>1618</v>
      </c>
      <c r="B1625" s="6" t="s">
        <v>1708</v>
      </c>
      <c r="C1625">
        <v>20140325</v>
      </c>
      <c r="D1625">
        <v>545.78997802734398</v>
      </c>
      <c r="E1625">
        <v>545.78997802734398</v>
      </c>
      <c r="F1625">
        <v>538.40997314453102</v>
      </c>
      <c r="G1625">
        <v>539.04998779296898</v>
      </c>
      <c r="H1625">
        <v>-6.5500001907348597</v>
      </c>
      <c r="I1625" s="4">
        <v>-1.20051325787978E-2</v>
      </c>
      <c r="J1625">
        <v>377418300</v>
      </c>
      <c r="K1625">
        <f t="shared" si="288"/>
        <v>0</v>
      </c>
      <c r="L1625">
        <f t="shared" si="289"/>
        <v>0</v>
      </c>
      <c r="M1625">
        <f t="shared" si="290"/>
        <v>0</v>
      </c>
      <c r="N1625">
        <f t="shared" si="291"/>
        <v>0</v>
      </c>
      <c r="O1625">
        <f t="shared" si="292"/>
        <v>0</v>
      </c>
      <c r="P1625">
        <f t="shared" si="293"/>
        <v>1</v>
      </c>
      <c r="Q1625">
        <f t="shared" si="294"/>
        <v>0</v>
      </c>
      <c r="R1625">
        <f t="shared" si="295"/>
        <v>0</v>
      </c>
      <c r="S1625">
        <f t="shared" si="296"/>
        <v>0</v>
      </c>
      <c r="T1625">
        <f t="shared" si="297"/>
        <v>0</v>
      </c>
      <c r="U1625" s="3">
        <f t="shared" si="287"/>
        <v>0.1</v>
      </c>
    </row>
    <row r="1626" spans="1:21" x14ac:dyDescent="0.3">
      <c r="A1626">
        <v>1619</v>
      </c>
      <c r="B1626" s="6" t="s">
        <v>1709</v>
      </c>
      <c r="C1626">
        <v>20140324</v>
      </c>
      <c r="D1626">
        <v>549.34997558593795</v>
      </c>
      <c r="E1626">
        <v>549.42999267578102</v>
      </c>
      <c r="F1626">
        <v>545.58001708984398</v>
      </c>
      <c r="G1626">
        <v>545.59997558593795</v>
      </c>
      <c r="H1626">
        <v>-1.21000003814697</v>
      </c>
      <c r="I1626" s="4">
        <v>-2.2128346081579401E-3</v>
      </c>
      <c r="J1626">
        <v>372732000</v>
      </c>
      <c r="K1626">
        <f t="shared" si="288"/>
        <v>0</v>
      </c>
      <c r="L1626">
        <f t="shared" si="289"/>
        <v>1</v>
      </c>
      <c r="M1626">
        <f t="shared" si="290"/>
        <v>1</v>
      </c>
      <c r="N1626">
        <f t="shared" si="291"/>
        <v>1</v>
      </c>
      <c r="O1626">
        <f t="shared" si="292"/>
        <v>1</v>
      </c>
      <c r="P1626">
        <f t="shared" si="293"/>
        <v>1</v>
      </c>
      <c r="Q1626">
        <f t="shared" si="294"/>
        <v>0</v>
      </c>
      <c r="R1626">
        <f t="shared" si="295"/>
        <v>1</v>
      </c>
      <c r="S1626">
        <f t="shared" si="296"/>
        <v>0</v>
      </c>
      <c r="T1626">
        <f t="shared" si="297"/>
        <v>1</v>
      </c>
      <c r="U1626" s="3">
        <f t="shared" si="287"/>
        <v>0.7</v>
      </c>
    </row>
    <row r="1627" spans="1:21" x14ac:dyDescent="0.3">
      <c r="A1627">
        <v>1620</v>
      </c>
      <c r="B1627" s="6" t="s">
        <v>1710</v>
      </c>
      <c r="C1627">
        <v>20140321</v>
      </c>
      <c r="D1627">
        <v>545.21002197265602</v>
      </c>
      <c r="E1627">
        <v>547.17999267578102</v>
      </c>
      <c r="F1627">
        <v>544.53997802734398</v>
      </c>
      <c r="G1627">
        <v>546.80999755859398</v>
      </c>
      <c r="H1627">
        <v>5.0199999809265101</v>
      </c>
      <c r="I1627" s="4">
        <v>9.2655826120283495E-3</v>
      </c>
      <c r="J1627">
        <v>398548900</v>
      </c>
      <c r="K1627">
        <f t="shared" si="288"/>
        <v>1</v>
      </c>
      <c r="L1627">
        <f t="shared" si="289"/>
        <v>1</v>
      </c>
      <c r="M1627">
        <f t="shared" si="290"/>
        <v>1</v>
      </c>
      <c r="N1627">
        <f t="shared" si="291"/>
        <v>1</v>
      </c>
      <c r="O1627">
        <f t="shared" si="292"/>
        <v>1</v>
      </c>
      <c r="P1627">
        <f t="shared" si="293"/>
        <v>0</v>
      </c>
      <c r="Q1627">
        <f t="shared" si="294"/>
        <v>1</v>
      </c>
      <c r="R1627">
        <f t="shared" si="295"/>
        <v>0</v>
      </c>
      <c r="S1627">
        <f t="shared" si="296"/>
        <v>1</v>
      </c>
      <c r="T1627">
        <f t="shared" si="297"/>
        <v>1</v>
      </c>
      <c r="U1627" s="3">
        <f t="shared" si="287"/>
        <v>0.8</v>
      </c>
    </row>
    <row r="1628" spans="1:21" x14ac:dyDescent="0.3">
      <c r="A1628">
        <v>1621</v>
      </c>
      <c r="B1628" s="6" t="s">
        <v>1711</v>
      </c>
      <c r="C1628">
        <v>20140320</v>
      </c>
      <c r="D1628">
        <v>541.40002441406295</v>
      </c>
      <c r="E1628">
        <v>542.28997802734398</v>
      </c>
      <c r="F1628">
        <v>539.15002441406295</v>
      </c>
      <c r="G1628">
        <v>541.78997802734398</v>
      </c>
      <c r="H1628">
        <v>-0.46000000834464999</v>
      </c>
      <c r="I1628" s="4">
        <v>-8.4831724661568405E-4</v>
      </c>
      <c r="J1628">
        <v>369116800</v>
      </c>
      <c r="K1628">
        <f t="shared" si="288"/>
        <v>0</v>
      </c>
      <c r="L1628">
        <f t="shared" si="289"/>
        <v>1</v>
      </c>
      <c r="M1628">
        <f t="shared" si="290"/>
        <v>1</v>
      </c>
      <c r="N1628">
        <f t="shared" si="291"/>
        <v>0</v>
      </c>
      <c r="O1628">
        <f t="shared" si="292"/>
        <v>0</v>
      </c>
      <c r="P1628">
        <f t="shared" si="293"/>
        <v>1</v>
      </c>
      <c r="Q1628">
        <f t="shared" si="294"/>
        <v>0</v>
      </c>
      <c r="R1628">
        <f t="shared" si="295"/>
        <v>0</v>
      </c>
      <c r="S1628">
        <f t="shared" si="296"/>
        <v>0</v>
      </c>
      <c r="T1628">
        <f t="shared" si="297"/>
        <v>1</v>
      </c>
      <c r="U1628" s="3">
        <f t="shared" si="287"/>
        <v>0.4</v>
      </c>
    </row>
    <row r="1629" spans="1:21" x14ac:dyDescent="0.3">
      <c r="A1629">
        <v>1622</v>
      </c>
      <c r="B1629" s="6" t="s">
        <v>1712</v>
      </c>
      <c r="C1629">
        <v>20140319</v>
      </c>
      <c r="D1629">
        <v>544.54998779296898</v>
      </c>
      <c r="E1629">
        <v>545.16998291015602</v>
      </c>
      <c r="F1629">
        <v>539.88000488281295</v>
      </c>
      <c r="G1629">
        <v>542.25</v>
      </c>
      <c r="H1629">
        <v>1.1000000238418599</v>
      </c>
      <c r="I1629" s="4">
        <v>2.03270816574022E-3</v>
      </c>
      <c r="J1629">
        <v>364064200</v>
      </c>
      <c r="K1629">
        <f t="shared" si="288"/>
        <v>1</v>
      </c>
      <c r="L1629">
        <f t="shared" si="289"/>
        <v>1</v>
      </c>
      <c r="M1629">
        <f t="shared" si="290"/>
        <v>0</v>
      </c>
      <c r="N1629">
        <f t="shared" si="291"/>
        <v>0</v>
      </c>
      <c r="O1629">
        <f t="shared" si="292"/>
        <v>1</v>
      </c>
      <c r="P1629">
        <f t="shared" si="293"/>
        <v>0</v>
      </c>
      <c r="Q1629">
        <f t="shared" si="294"/>
        <v>1</v>
      </c>
      <c r="R1629">
        <f t="shared" si="295"/>
        <v>0</v>
      </c>
      <c r="S1629">
        <f t="shared" si="296"/>
        <v>1</v>
      </c>
      <c r="T1629">
        <f t="shared" si="297"/>
        <v>1</v>
      </c>
      <c r="U1629" s="3">
        <f t="shared" si="287"/>
        <v>0.6</v>
      </c>
    </row>
    <row r="1630" spans="1:21" x14ac:dyDescent="0.3">
      <c r="A1630">
        <v>1623</v>
      </c>
      <c r="B1630" s="6" t="s">
        <v>1713</v>
      </c>
      <c r="C1630">
        <v>20140318</v>
      </c>
      <c r="D1630">
        <v>540.030029296875</v>
      </c>
      <c r="E1630">
        <v>541.42999267578102</v>
      </c>
      <c r="F1630">
        <v>539.11999511718795</v>
      </c>
      <c r="G1630">
        <v>541.15002441406295</v>
      </c>
      <c r="H1630">
        <v>5.32999992370606</v>
      </c>
      <c r="I1630" s="4">
        <v>9.9473697885323897E-3</v>
      </c>
      <c r="J1630">
        <v>381923800</v>
      </c>
      <c r="K1630">
        <f t="shared" si="288"/>
        <v>1</v>
      </c>
      <c r="L1630">
        <f t="shared" si="289"/>
        <v>0</v>
      </c>
      <c r="M1630">
        <f t="shared" si="290"/>
        <v>0</v>
      </c>
      <c r="N1630">
        <f t="shared" si="291"/>
        <v>1</v>
      </c>
      <c r="O1630">
        <f t="shared" si="292"/>
        <v>0</v>
      </c>
      <c r="P1630">
        <f t="shared" si="293"/>
        <v>0</v>
      </c>
      <c r="Q1630">
        <f t="shared" si="294"/>
        <v>0</v>
      </c>
      <c r="R1630">
        <f t="shared" si="295"/>
        <v>1</v>
      </c>
      <c r="S1630">
        <f t="shared" si="296"/>
        <v>1</v>
      </c>
      <c r="T1630">
        <f t="shared" si="297"/>
        <v>1</v>
      </c>
      <c r="U1630" s="3">
        <f t="shared" si="287"/>
        <v>0.5</v>
      </c>
    </row>
    <row r="1631" spans="1:21" x14ac:dyDescent="0.3">
      <c r="A1631">
        <v>1624</v>
      </c>
      <c r="B1631" s="6" t="s">
        <v>1714</v>
      </c>
      <c r="C1631">
        <v>20140317</v>
      </c>
      <c r="D1631">
        <v>545.35998535156295</v>
      </c>
      <c r="E1631">
        <v>546.30999755859398</v>
      </c>
      <c r="F1631">
        <v>535.53997802734398</v>
      </c>
      <c r="G1631">
        <v>535.82000732421898</v>
      </c>
      <c r="H1631">
        <v>-8.4499998092651403</v>
      </c>
      <c r="I1631" s="4">
        <v>-1.55253820686701E-2</v>
      </c>
      <c r="J1631">
        <v>373685200</v>
      </c>
      <c r="K1631">
        <f t="shared" si="288"/>
        <v>0</v>
      </c>
      <c r="L1631">
        <f t="shared" si="289"/>
        <v>0</v>
      </c>
      <c r="M1631">
        <f t="shared" si="290"/>
        <v>0</v>
      </c>
      <c r="N1631">
        <f t="shared" si="291"/>
        <v>0</v>
      </c>
      <c r="O1631">
        <f t="shared" si="292"/>
        <v>0</v>
      </c>
      <c r="P1631">
        <f t="shared" si="293"/>
        <v>0</v>
      </c>
      <c r="Q1631">
        <f t="shared" si="294"/>
        <v>0</v>
      </c>
      <c r="R1631">
        <f t="shared" si="295"/>
        <v>0</v>
      </c>
      <c r="S1631">
        <f t="shared" si="296"/>
        <v>1</v>
      </c>
      <c r="T1631">
        <f t="shared" si="297"/>
        <v>1</v>
      </c>
      <c r="U1631" s="3">
        <f t="shared" si="287"/>
        <v>0.2</v>
      </c>
    </row>
    <row r="1632" spans="1:21" x14ac:dyDescent="0.3">
      <c r="A1632">
        <v>1625</v>
      </c>
      <c r="B1632" s="6" t="s">
        <v>1715</v>
      </c>
      <c r="C1632">
        <v>20140314</v>
      </c>
      <c r="D1632">
        <v>542.86999511718795</v>
      </c>
      <c r="E1632">
        <v>546.510009765625</v>
      </c>
      <c r="F1632">
        <v>542.41998291015602</v>
      </c>
      <c r="G1632">
        <v>544.27001953125</v>
      </c>
      <c r="H1632">
        <v>-3.2400000095367401</v>
      </c>
      <c r="I1632" s="4">
        <v>-5.91769993954491E-3</v>
      </c>
      <c r="J1632">
        <v>406014300</v>
      </c>
      <c r="K1632">
        <f t="shared" si="288"/>
        <v>0</v>
      </c>
      <c r="L1632">
        <f t="shared" si="289"/>
        <v>1</v>
      </c>
      <c r="M1632">
        <f t="shared" si="290"/>
        <v>0</v>
      </c>
      <c r="N1632">
        <f t="shared" si="291"/>
        <v>1</v>
      </c>
      <c r="O1632">
        <f t="shared" si="292"/>
        <v>1</v>
      </c>
      <c r="P1632">
        <f t="shared" si="293"/>
        <v>1</v>
      </c>
      <c r="Q1632">
        <f t="shared" si="294"/>
        <v>1</v>
      </c>
      <c r="R1632">
        <f t="shared" si="295"/>
        <v>1</v>
      </c>
      <c r="S1632">
        <f t="shared" si="296"/>
        <v>1</v>
      </c>
      <c r="T1632">
        <f t="shared" si="297"/>
        <v>1</v>
      </c>
      <c r="U1632" s="3">
        <f t="shared" si="287"/>
        <v>0.8</v>
      </c>
    </row>
    <row r="1633" spans="1:21" x14ac:dyDescent="0.3">
      <c r="A1633">
        <v>1626</v>
      </c>
      <c r="B1633" s="6" t="s">
        <v>1716</v>
      </c>
      <c r="C1633">
        <v>20140313</v>
      </c>
      <c r="D1633">
        <v>542.20001220703102</v>
      </c>
      <c r="E1633">
        <v>547.52001953125</v>
      </c>
      <c r="F1633">
        <v>539.79998779296898</v>
      </c>
      <c r="G1633">
        <v>547.510009765625</v>
      </c>
      <c r="H1633">
        <v>8.2100000381469709</v>
      </c>
      <c r="I1633" s="4">
        <v>1.5223437585873001E-2</v>
      </c>
      <c r="J1633">
        <v>446408000</v>
      </c>
      <c r="K1633">
        <f t="shared" si="288"/>
        <v>1</v>
      </c>
      <c r="L1633">
        <f t="shared" si="289"/>
        <v>0</v>
      </c>
      <c r="M1633">
        <f t="shared" si="290"/>
        <v>1</v>
      </c>
      <c r="N1633">
        <f t="shared" si="291"/>
        <v>1</v>
      </c>
      <c r="O1633">
        <f t="shared" si="292"/>
        <v>1</v>
      </c>
      <c r="P1633">
        <f t="shared" si="293"/>
        <v>1</v>
      </c>
      <c r="Q1633">
        <f t="shared" si="294"/>
        <v>1</v>
      </c>
      <c r="R1633">
        <f t="shared" si="295"/>
        <v>1</v>
      </c>
      <c r="S1633">
        <f t="shared" si="296"/>
        <v>1</v>
      </c>
      <c r="T1633">
        <f t="shared" si="297"/>
        <v>1</v>
      </c>
      <c r="U1633" s="3">
        <f t="shared" si="287"/>
        <v>0.9</v>
      </c>
    </row>
    <row r="1634" spans="1:21" x14ac:dyDescent="0.3">
      <c r="A1634">
        <v>1627</v>
      </c>
      <c r="B1634" s="6" t="s">
        <v>1717</v>
      </c>
      <c r="C1634">
        <v>20140312</v>
      </c>
      <c r="D1634">
        <v>548.11999511718795</v>
      </c>
      <c r="E1634">
        <v>548.19000244140602</v>
      </c>
      <c r="F1634">
        <v>538.78997802734398</v>
      </c>
      <c r="G1634">
        <v>539.29998779296898</v>
      </c>
      <c r="H1634">
        <v>-8.3800001144409197</v>
      </c>
      <c r="I1634" s="4">
        <v>-1.53009061851236E-2</v>
      </c>
      <c r="J1634">
        <v>421126200</v>
      </c>
      <c r="K1634">
        <f t="shared" si="288"/>
        <v>0</v>
      </c>
      <c r="L1634">
        <f t="shared" si="289"/>
        <v>0</v>
      </c>
      <c r="M1634">
        <f t="shared" si="290"/>
        <v>0</v>
      </c>
      <c r="N1634">
        <f t="shared" si="291"/>
        <v>0</v>
      </c>
      <c r="O1634">
        <f t="shared" si="292"/>
        <v>1</v>
      </c>
      <c r="P1634">
        <f t="shared" si="293"/>
        <v>1</v>
      </c>
      <c r="Q1634">
        <f t="shared" si="294"/>
        <v>1</v>
      </c>
      <c r="R1634">
        <f t="shared" si="295"/>
        <v>1</v>
      </c>
      <c r="S1634">
        <f t="shared" si="296"/>
        <v>1</v>
      </c>
      <c r="T1634">
        <f t="shared" si="297"/>
        <v>1</v>
      </c>
      <c r="U1634" s="3">
        <f t="shared" si="287"/>
        <v>0.6</v>
      </c>
    </row>
    <row r="1635" spans="1:21" x14ac:dyDescent="0.3">
      <c r="A1635">
        <v>1628</v>
      </c>
      <c r="B1635" s="6" t="s">
        <v>1718</v>
      </c>
      <c r="C1635">
        <v>20140311</v>
      </c>
      <c r="D1635">
        <v>544.84997558593795</v>
      </c>
      <c r="E1635">
        <v>547.69000244140602</v>
      </c>
      <c r="F1635">
        <v>544.84997558593795</v>
      </c>
      <c r="G1635">
        <v>547.67999267578102</v>
      </c>
      <c r="H1635">
        <v>5.4899997711181596</v>
      </c>
      <c r="I1635" s="4">
        <v>1.0125601436696901E-2</v>
      </c>
      <c r="J1635">
        <v>332093400</v>
      </c>
      <c r="K1635">
        <f t="shared" si="288"/>
        <v>1</v>
      </c>
      <c r="L1635">
        <f t="shared" si="289"/>
        <v>1</v>
      </c>
      <c r="M1635">
        <f t="shared" si="290"/>
        <v>1</v>
      </c>
      <c r="N1635">
        <f t="shared" si="291"/>
        <v>1</v>
      </c>
      <c r="O1635">
        <f t="shared" si="292"/>
        <v>1</v>
      </c>
      <c r="P1635">
        <f t="shared" si="293"/>
        <v>1</v>
      </c>
      <c r="Q1635">
        <f t="shared" si="294"/>
        <v>1</v>
      </c>
      <c r="R1635">
        <f t="shared" si="295"/>
        <v>1</v>
      </c>
      <c r="S1635">
        <f t="shared" si="296"/>
        <v>1</v>
      </c>
      <c r="T1635">
        <f t="shared" si="297"/>
        <v>1</v>
      </c>
      <c r="U1635" s="3">
        <f t="shared" si="287"/>
        <v>1</v>
      </c>
    </row>
    <row r="1636" spans="1:21" x14ac:dyDescent="0.3">
      <c r="A1636">
        <v>1629</v>
      </c>
      <c r="B1636" s="6" t="s">
        <v>1719</v>
      </c>
      <c r="C1636">
        <v>20140310</v>
      </c>
      <c r="D1636">
        <v>545.63000488281295</v>
      </c>
      <c r="E1636">
        <v>545.739990234375</v>
      </c>
      <c r="F1636">
        <v>541.84997558593795</v>
      </c>
      <c r="G1636">
        <v>542.19000244140602</v>
      </c>
      <c r="H1636">
        <v>-1.5700000524520901</v>
      </c>
      <c r="I1636" s="4">
        <v>-2.8873033052294402E-3</v>
      </c>
      <c r="J1636">
        <v>314729500</v>
      </c>
      <c r="K1636">
        <f t="shared" si="288"/>
        <v>0</v>
      </c>
      <c r="L1636">
        <f t="shared" si="289"/>
        <v>1</v>
      </c>
      <c r="M1636">
        <f t="shared" si="290"/>
        <v>1</v>
      </c>
      <c r="N1636">
        <f t="shared" si="291"/>
        <v>1</v>
      </c>
      <c r="O1636">
        <f t="shared" si="292"/>
        <v>1</v>
      </c>
      <c r="P1636">
        <f t="shared" si="293"/>
        <v>1</v>
      </c>
      <c r="Q1636">
        <f t="shared" si="294"/>
        <v>1</v>
      </c>
      <c r="R1636">
        <f t="shared" si="295"/>
        <v>1</v>
      </c>
      <c r="S1636">
        <f t="shared" si="296"/>
        <v>1</v>
      </c>
      <c r="T1636">
        <f t="shared" si="297"/>
        <v>1</v>
      </c>
      <c r="U1636" s="3">
        <f t="shared" si="287"/>
        <v>0.9</v>
      </c>
    </row>
    <row r="1637" spans="1:21" x14ac:dyDescent="0.3">
      <c r="A1637">
        <v>1630</v>
      </c>
      <c r="B1637" s="6" t="s">
        <v>1720</v>
      </c>
      <c r="C1637">
        <v>20140307</v>
      </c>
      <c r="D1637">
        <v>542.53997802734398</v>
      </c>
      <c r="E1637">
        <v>544.08001708984398</v>
      </c>
      <c r="F1637">
        <v>542.53997802734398</v>
      </c>
      <c r="G1637">
        <v>543.760009765625</v>
      </c>
      <c r="H1637">
        <v>3.4300000667571999</v>
      </c>
      <c r="I1637" s="4">
        <v>6.3479725449059896E-3</v>
      </c>
      <c r="J1637">
        <v>330788800</v>
      </c>
      <c r="K1637">
        <f t="shared" si="288"/>
        <v>1</v>
      </c>
      <c r="L1637">
        <f t="shared" si="289"/>
        <v>1</v>
      </c>
      <c r="M1637">
        <f t="shared" si="290"/>
        <v>1</v>
      </c>
      <c r="N1637">
        <f t="shared" si="291"/>
        <v>1</v>
      </c>
      <c r="O1637">
        <f t="shared" si="292"/>
        <v>1</v>
      </c>
      <c r="P1637">
        <f t="shared" si="293"/>
        <v>1</v>
      </c>
      <c r="Q1637">
        <f t="shared" si="294"/>
        <v>1</v>
      </c>
      <c r="R1637">
        <f t="shared" si="295"/>
        <v>1</v>
      </c>
      <c r="S1637">
        <f t="shared" si="296"/>
        <v>1</v>
      </c>
      <c r="T1637">
        <f t="shared" si="297"/>
        <v>1</v>
      </c>
      <c r="U1637" s="3">
        <f t="shared" si="287"/>
        <v>1</v>
      </c>
    </row>
    <row r="1638" spans="1:21" x14ac:dyDescent="0.3">
      <c r="A1638">
        <v>1631</v>
      </c>
      <c r="B1638" s="6" t="s">
        <v>1721</v>
      </c>
      <c r="C1638">
        <v>20140306</v>
      </c>
      <c r="D1638">
        <v>538.28997802734398</v>
      </c>
      <c r="E1638">
        <v>540.40002441406295</v>
      </c>
      <c r="F1638">
        <v>537.97998046875</v>
      </c>
      <c r="G1638">
        <v>540.33001708984398</v>
      </c>
      <c r="H1638">
        <v>3.5599999427795401</v>
      </c>
      <c r="I1638" s="4">
        <v>6.6322630345505597E-3</v>
      </c>
      <c r="J1638">
        <v>333649900</v>
      </c>
      <c r="K1638">
        <f t="shared" si="288"/>
        <v>1</v>
      </c>
      <c r="L1638">
        <f t="shared" si="289"/>
        <v>1</v>
      </c>
      <c r="M1638">
        <f t="shared" si="290"/>
        <v>1</v>
      </c>
      <c r="N1638">
        <f t="shared" si="291"/>
        <v>1</v>
      </c>
      <c r="O1638">
        <f t="shared" si="292"/>
        <v>1</v>
      </c>
      <c r="P1638">
        <f t="shared" si="293"/>
        <v>1</v>
      </c>
      <c r="Q1638">
        <f t="shared" si="294"/>
        <v>1</v>
      </c>
      <c r="R1638">
        <f t="shared" si="295"/>
        <v>1</v>
      </c>
      <c r="S1638">
        <f t="shared" si="296"/>
        <v>1</v>
      </c>
      <c r="T1638">
        <f t="shared" si="297"/>
        <v>1</v>
      </c>
      <c r="U1638" s="3">
        <f t="shared" si="287"/>
        <v>1</v>
      </c>
    </row>
    <row r="1639" spans="1:21" x14ac:dyDescent="0.3">
      <c r="A1639">
        <v>1632</v>
      </c>
      <c r="B1639" s="6" t="s">
        <v>1722</v>
      </c>
      <c r="C1639">
        <v>20140305</v>
      </c>
      <c r="D1639">
        <v>535.739990234375</v>
      </c>
      <c r="E1639">
        <v>536.989990234375</v>
      </c>
      <c r="F1639">
        <v>534.59002685546898</v>
      </c>
      <c r="G1639">
        <v>536.77001953125</v>
      </c>
      <c r="H1639">
        <v>5.2300000190734899</v>
      </c>
      <c r="I1639" s="4">
        <v>9.8393344378347007E-3</v>
      </c>
      <c r="J1639">
        <v>309499600</v>
      </c>
      <c r="K1639">
        <f t="shared" si="288"/>
        <v>1</v>
      </c>
      <c r="L1639">
        <f t="shared" si="289"/>
        <v>1</v>
      </c>
      <c r="M1639">
        <f t="shared" si="290"/>
        <v>1</v>
      </c>
      <c r="N1639">
        <f t="shared" si="291"/>
        <v>1</v>
      </c>
      <c r="O1639">
        <f t="shared" si="292"/>
        <v>1</v>
      </c>
      <c r="P1639">
        <f t="shared" si="293"/>
        <v>1</v>
      </c>
      <c r="Q1639">
        <f t="shared" si="294"/>
        <v>1</v>
      </c>
      <c r="R1639">
        <f t="shared" si="295"/>
        <v>1</v>
      </c>
      <c r="S1639">
        <f t="shared" si="296"/>
        <v>1</v>
      </c>
      <c r="T1639">
        <f t="shared" si="297"/>
        <v>1</v>
      </c>
      <c r="U1639" s="3">
        <f t="shared" si="287"/>
        <v>1</v>
      </c>
    </row>
    <row r="1640" spans="1:21" x14ac:dyDescent="0.3">
      <c r="A1640">
        <v>1633</v>
      </c>
      <c r="B1640" s="6" t="s">
        <v>1723</v>
      </c>
      <c r="C1640">
        <v>20140304</v>
      </c>
      <c r="D1640">
        <v>528.17999267578102</v>
      </c>
      <c r="E1640">
        <v>532.55999755859398</v>
      </c>
      <c r="F1640">
        <v>528</v>
      </c>
      <c r="G1640">
        <v>531.53997802734398</v>
      </c>
      <c r="H1640">
        <v>1.6799999475479099</v>
      </c>
      <c r="I1640" s="4">
        <v>3.1706488828165602E-3</v>
      </c>
      <c r="J1640">
        <v>288134600</v>
      </c>
      <c r="K1640">
        <f t="shared" si="288"/>
        <v>1</v>
      </c>
      <c r="L1640">
        <f t="shared" si="289"/>
        <v>1</v>
      </c>
      <c r="M1640">
        <f t="shared" si="290"/>
        <v>1</v>
      </c>
      <c r="N1640">
        <f t="shared" si="291"/>
        <v>1</v>
      </c>
      <c r="O1640">
        <f t="shared" si="292"/>
        <v>1</v>
      </c>
      <c r="P1640">
        <f t="shared" si="293"/>
        <v>1</v>
      </c>
      <c r="Q1640">
        <f t="shared" si="294"/>
        <v>1</v>
      </c>
      <c r="R1640">
        <f t="shared" si="295"/>
        <v>1</v>
      </c>
      <c r="S1640">
        <f t="shared" si="296"/>
        <v>1</v>
      </c>
      <c r="T1640">
        <f t="shared" si="297"/>
        <v>1</v>
      </c>
      <c r="U1640" s="3">
        <f t="shared" si="287"/>
        <v>1</v>
      </c>
    </row>
    <row r="1641" spans="1:21" x14ac:dyDescent="0.3">
      <c r="A1641">
        <v>1634</v>
      </c>
      <c r="B1641" s="6" t="s">
        <v>1724</v>
      </c>
      <c r="C1641">
        <v>20140303</v>
      </c>
      <c r="D1641">
        <v>529.22998046875</v>
      </c>
      <c r="E1641">
        <v>530.61999511718795</v>
      </c>
      <c r="F1641">
        <v>526.27001953125</v>
      </c>
      <c r="G1641">
        <v>529.85998535156295</v>
      </c>
      <c r="H1641">
        <v>0.89999997615814198</v>
      </c>
      <c r="I1641" s="4">
        <v>1.7014519075945001E-3</v>
      </c>
      <c r="J1641">
        <v>309998400</v>
      </c>
      <c r="K1641">
        <f t="shared" si="288"/>
        <v>1</v>
      </c>
      <c r="L1641">
        <f t="shared" si="289"/>
        <v>1</v>
      </c>
      <c r="M1641">
        <f t="shared" si="290"/>
        <v>1</v>
      </c>
      <c r="N1641">
        <f t="shared" si="291"/>
        <v>1</v>
      </c>
      <c r="O1641">
        <f t="shared" si="292"/>
        <v>1</v>
      </c>
      <c r="P1641">
        <f t="shared" si="293"/>
        <v>1</v>
      </c>
      <c r="Q1641">
        <f t="shared" si="294"/>
        <v>1</v>
      </c>
      <c r="R1641">
        <f t="shared" si="295"/>
        <v>0</v>
      </c>
      <c r="S1641">
        <f t="shared" si="296"/>
        <v>1</v>
      </c>
      <c r="T1641">
        <f t="shared" si="297"/>
        <v>1</v>
      </c>
      <c r="U1641" s="3">
        <f t="shared" si="287"/>
        <v>0.9</v>
      </c>
    </row>
    <row r="1642" spans="1:21" x14ac:dyDescent="0.3">
      <c r="A1642">
        <v>1635</v>
      </c>
      <c r="B1642" s="6" t="s">
        <v>1725</v>
      </c>
      <c r="C1642">
        <v>20140228</v>
      </c>
      <c r="D1642">
        <v>529.85998535156295</v>
      </c>
      <c r="E1642">
        <v>529.969970703125</v>
      </c>
      <c r="F1642">
        <v>527.510009765625</v>
      </c>
      <c r="G1642">
        <v>528.96002197265602</v>
      </c>
      <c r="H1642">
        <v>0.58999997377395597</v>
      </c>
      <c r="I1642" s="4">
        <v>1.1166416511329E-3</v>
      </c>
      <c r="J1642">
        <v>317973300</v>
      </c>
      <c r="K1642">
        <f t="shared" si="288"/>
        <v>1</v>
      </c>
      <c r="L1642">
        <f t="shared" si="289"/>
        <v>0</v>
      </c>
      <c r="M1642">
        <f t="shared" si="290"/>
        <v>1</v>
      </c>
      <c r="N1642">
        <f t="shared" si="291"/>
        <v>1</v>
      </c>
      <c r="O1642">
        <f t="shared" si="292"/>
        <v>1</v>
      </c>
      <c r="P1642">
        <f t="shared" si="293"/>
        <v>1</v>
      </c>
      <c r="Q1642">
        <f t="shared" si="294"/>
        <v>0</v>
      </c>
      <c r="R1642">
        <f t="shared" si="295"/>
        <v>1</v>
      </c>
      <c r="S1642">
        <f t="shared" si="296"/>
        <v>1</v>
      </c>
      <c r="T1642">
        <f t="shared" si="297"/>
        <v>1</v>
      </c>
      <c r="U1642" s="3">
        <f t="shared" si="287"/>
        <v>0.8</v>
      </c>
    </row>
    <row r="1643" spans="1:21" x14ac:dyDescent="0.3">
      <c r="A1643">
        <v>1636</v>
      </c>
      <c r="B1643" s="6" t="s">
        <v>1726</v>
      </c>
      <c r="C1643">
        <v>20140227</v>
      </c>
      <c r="D1643">
        <v>530.5</v>
      </c>
      <c r="E1643">
        <v>531.15002441406295</v>
      </c>
      <c r="F1643">
        <v>528.02001953125</v>
      </c>
      <c r="G1643">
        <v>528.36999511718795</v>
      </c>
      <c r="H1643">
        <v>-0.86000001430511497</v>
      </c>
      <c r="I1643" s="4">
        <v>-1.62500240390086E-3</v>
      </c>
      <c r="J1643">
        <v>342015500</v>
      </c>
      <c r="K1643">
        <f t="shared" si="288"/>
        <v>0</v>
      </c>
      <c r="L1643">
        <f t="shared" si="289"/>
        <v>0</v>
      </c>
      <c r="M1643">
        <f t="shared" si="290"/>
        <v>1</v>
      </c>
      <c r="N1643">
        <f t="shared" si="291"/>
        <v>0</v>
      </c>
      <c r="O1643">
        <f t="shared" si="292"/>
        <v>1</v>
      </c>
      <c r="P1643">
        <f t="shared" si="293"/>
        <v>0</v>
      </c>
      <c r="Q1643">
        <f t="shared" si="294"/>
        <v>1</v>
      </c>
      <c r="R1643">
        <f t="shared" si="295"/>
        <v>1</v>
      </c>
      <c r="S1643">
        <f t="shared" si="296"/>
        <v>1</v>
      </c>
      <c r="T1643">
        <f t="shared" si="297"/>
        <v>1</v>
      </c>
      <c r="U1643" s="3">
        <f t="shared" si="287"/>
        <v>0.6</v>
      </c>
    </row>
    <row r="1644" spans="1:21" x14ac:dyDescent="0.3">
      <c r="A1644">
        <v>1637</v>
      </c>
      <c r="B1644" s="6" t="s">
        <v>1727</v>
      </c>
      <c r="C1644">
        <v>20140226</v>
      </c>
      <c r="D1644">
        <v>529.59002685546898</v>
      </c>
      <c r="E1644">
        <v>529.78997802734398</v>
      </c>
      <c r="F1644">
        <v>528.010009765625</v>
      </c>
      <c r="G1644">
        <v>529.22998046875</v>
      </c>
      <c r="H1644">
        <v>0.62000000476837203</v>
      </c>
      <c r="I1644" s="4">
        <v>1.1728874362609901E-3</v>
      </c>
      <c r="J1644">
        <v>350393300</v>
      </c>
      <c r="K1644">
        <f t="shared" si="288"/>
        <v>1</v>
      </c>
      <c r="L1644">
        <f t="shared" si="289"/>
        <v>1</v>
      </c>
      <c r="M1644">
        <f t="shared" si="290"/>
        <v>1</v>
      </c>
      <c r="N1644">
        <f t="shared" si="291"/>
        <v>1</v>
      </c>
      <c r="O1644">
        <f t="shared" si="292"/>
        <v>0</v>
      </c>
      <c r="P1644">
        <f t="shared" si="293"/>
        <v>1</v>
      </c>
      <c r="Q1644">
        <f t="shared" si="294"/>
        <v>1</v>
      </c>
      <c r="R1644">
        <f t="shared" si="295"/>
        <v>1</v>
      </c>
      <c r="S1644">
        <f t="shared" si="296"/>
        <v>1</v>
      </c>
      <c r="T1644">
        <f t="shared" si="297"/>
        <v>1</v>
      </c>
      <c r="U1644" s="3">
        <f t="shared" si="287"/>
        <v>0.9</v>
      </c>
    </row>
    <row r="1645" spans="1:21" x14ac:dyDescent="0.3">
      <c r="A1645">
        <v>1638</v>
      </c>
      <c r="B1645" s="6" t="s">
        <v>1728</v>
      </c>
      <c r="C1645">
        <v>20140225</v>
      </c>
      <c r="D1645">
        <v>529.280029296875</v>
      </c>
      <c r="E1645">
        <v>529.36999511718795</v>
      </c>
      <c r="F1645">
        <v>527.65002441406205</v>
      </c>
      <c r="G1645">
        <v>528.60998535156295</v>
      </c>
      <c r="H1645">
        <v>2.2699999809265101</v>
      </c>
      <c r="I1645" s="4">
        <v>4.3128016947601502E-3</v>
      </c>
      <c r="J1645">
        <v>300491200</v>
      </c>
      <c r="K1645">
        <f t="shared" si="288"/>
        <v>1</v>
      </c>
      <c r="L1645">
        <f t="shared" si="289"/>
        <v>1</v>
      </c>
      <c r="M1645">
        <f t="shared" si="290"/>
        <v>1</v>
      </c>
      <c r="N1645">
        <f t="shared" si="291"/>
        <v>0</v>
      </c>
      <c r="O1645">
        <f t="shared" si="292"/>
        <v>1</v>
      </c>
      <c r="P1645">
        <f t="shared" si="293"/>
        <v>1</v>
      </c>
      <c r="Q1645">
        <f t="shared" si="294"/>
        <v>1</v>
      </c>
      <c r="R1645">
        <f t="shared" si="295"/>
        <v>1</v>
      </c>
      <c r="S1645">
        <f t="shared" si="296"/>
        <v>1</v>
      </c>
      <c r="T1645">
        <f t="shared" si="297"/>
        <v>1</v>
      </c>
      <c r="U1645" s="3">
        <f t="shared" si="287"/>
        <v>0.9</v>
      </c>
    </row>
    <row r="1646" spans="1:21" x14ac:dyDescent="0.3">
      <c r="A1646">
        <v>1639</v>
      </c>
      <c r="B1646" s="6" t="s">
        <v>1729</v>
      </c>
      <c r="C1646">
        <v>20140224</v>
      </c>
      <c r="D1646">
        <v>530.38000488281295</v>
      </c>
      <c r="E1646">
        <v>530.97998046875</v>
      </c>
      <c r="F1646">
        <v>526.34002685546898</v>
      </c>
      <c r="G1646">
        <v>526.34002685546898</v>
      </c>
      <c r="H1646">
        <v>-2.1700000762939502</v>
      </c>
      <c r="I1646" s="4">
        <v>-4.1058825106720601E-3</v>
      </c>
      <c r="J1646">
        <v>300678200</v>
      </c>
      <c r="K1646">
        <f t="shared" si="288"/>
        <v>0</v>
      </c>
      <c r="L1646">
        <f t="shared" si="289"/>
        <v>1</v>
      </c>
      <c r="M1646">
        <f t="shared" si="290"/>
        <v>0</v>
      </c>
      <c r="N1646">
        <f t="shared" si="291"/>
        <v>1</v>
      </c>
      <c r="O1646">
        <f t="shared" si="292"/>
        <v>1</v>
      </c>
      <c r="P1646">
        <f t="shared" si="293"/>
        <v>1</v>
      </c>
      <c r="Q1646">
        <f t="shared" si="294"/>
        <v>1</v>
      </c>
      <c r="R1646">
        <f t="shared" si="295"/>
        <v>1</v>
      </c>
      <c r="S1646">
        <f t="shared" si="296"/>
        <v>1</v>
      </c>
      <c r="T1646">
        <f t="shared" si="297"/>
        <v>1</v>
      </c>
      <c r="U1646" s="3">
        <f t="shared" si="287"/>
        <v>0.8</v>
      </c>
    </row>
    <row r="1647" spans="1:21" x14ac:dyDescent="0.3">
      <c r="A1647">
        <v>1640</v>
      </c>
      <c r="B1647" s="6" t="s">
        <v>1730</v>
      </c>
      <c r="C1647">
        <v>20140221</v>
      </c>
      <c r="D1647">
        <v>528.47998046875</v>
      </c>
      <c r="E1647">
        <v>528.79998779296898</v>
      </c>
      <c r="F1647">
        <v>527.15002441406295</v>
      </c>
      <c r="G1647">
        <v>528.510009765625</v>
      </c>
      <c r="H1647">
        <v>2.8199999332428001</v>
      </c>
      <c r="I1647" s="4">
        <v>5.3643780184104402E-3</v>
      </c>
      <c r="J1647">
        <v>281064100</v>
      </c>
      <c r="K1647">
        <f t="shared" si="288"/>
        <v>1</v>
      </c>
      <c r="L1647">
        <f t="shared" si="289"/>
        <v>0</v>
      </c>
      <c r="M1647">
        <f t="shared" si="290"/>
        <v>1</v>
      </c>
      <c r="N1647">
        <f t="shared" si="291"/>
        <v>1</v>
      </c>
      <c r="O1647">
        <f t="shared" si="292"/>
        <v>1</v>
      </c>
      <c r="P1647">
        <f t="shared" si="293"/>
        <v>1</v>
      </c>
      <c r="Q1647">
        <f t="shared" si="294"/>
        <v>1</v>
      </c>
      <c r="R1647">
        <f t="shared" si="295"/>
        <v>1</v>
      </c>
      <c r="S1647">
        <f t="shared" si="296"/>
        <v>1</v>
      </c>
      <c r="T1647">
        <f t="shared" si="297"/>
        <v>1</v>
      </c>
      <c r="U1647" s="3">
        <f t="shared" si="287"/>
        <v>0.9</v>
      </c>
    </row>
    <row r="1648" spans="1:21" x14ac:dyDescent="0.3">
      <c r="A1648">
        <v>1641</v>
      </c>
      <c r="B1648" s="6" t="s">
        <v>1731</v>
      </c>
      <c r="C1648">
        <v>20140220</v>
      </c>
      <c r="D1648">
        <v>530.280029296875</v>
      </c>
      <c r="E1648">
        <v>530.34997558593705</v>
      </c>
      <c r="F1648">
        <v>525.67999267578102</v>
      </c>
      <c r="G1648">
        <v>525.69000244140602</v>
      </c>
      <c r="H1648">
        <v>-4.1799998283386204</v>
      </c>
      <c r="I1648" s="4">
        <v>-7.8887270659467896E-3</v>
      </c>
      <c r="J1648">
        <v>319024600</v>
      </c>
      <c r="K1648">
        <f t="shared" si="288"/>
        <v>0</v>
      </c>
      <c r="L1648">
        <f t="shared" si="289"/>
        <v>1</v>
      </c>
      <c r="M1648">
        <f t="shared" si="290"/>
        <v>1</v>
      </c>
      <c r="N1648">
        <f t="shared" si="291"/>
        <v>1</v>
      </c>
      <c r="O1648">
        <f t="shared" si="292"/>
        <v>1</v>
      </c>
      <c r="P1648">
        <f t="shared" si="293"/>
        <v>1</v>
      </c>
      <c r="Q1648">
        <f t="shared" si="294"/>
        <v>1</v>
      </c>
      <c r="R1648">
        <f t="shared" si="295"/>
        <v>1</v>
      </c>
      <c r="S1648">
        <f t="shared" si="296"/>
        <v>1</v>
      </c>
      <c r="T1648">
        <f t="shared" si="297"/>
        <v>1</v>
      </c>
      <c r="U1648" s="3">
        <f t="shared" si="287"/>
        <v>0.9</v>
      </c>
    </row>
    <row r="1649" spans="1:21" x14ac:dyDescent="0.3">
      <c r="A1649">
        <v>1642</v>
      </c>
      <c r="B1649" s="6" t="s">
        <v>1732</v>
      </c>
      <c r="C1649">
        <v>20140219</v>
      </c>
      <c r="D1649">
        <v>527.33001708984398</v>
      </c>
      <c r="E1649">
        <v>529.90997314453102</v>
      </c>
      <c r="F1649">
        <v>526.11999511718795</v>
      </c>
      <c r="G1649">
        <v>529.86999511718705</v>
      </c>
      <c r="H1649">
        <v>4.4499998092651403</v>
      </c>
      <c r="I1649" s="4">
        <v>8.4694146568541108E-3</v>
      </c>
      <c r="J1649">
        <v>302651000</v>
      </c>
      <c r="K1649">
        <f t="shared" si="288"/>
        <v>1</v>
      </c>
      <c r="L1649">
        <f t="shared" si="289"/>
        <v>1</v>
      </c>
      <c r="M1649">
        <f t="shared" si="290"/>
        <v>1</v>
      </c>
      <c r="N1649">
        <f t="shared" si="291"/>
        <v>1</v>
      </c>
      <c r="O1649">
        <f t="shared" si="292"/>
        <v>1</v>
      </c>
      <c r="P1649">
        <f t="shared" si="293"/>
        <v>1</v>
      </c>
      <c r="Q1649">
        <f t="shared" si="294"/>
        <v>1</v>
      </c>
      <c r="R1649">
        <f t="shared" si="295"/>
        <v>1</v>
      </c>
      <c r="S1649">
        <f t="shared" si="296"/>
        <v>1</v>
      </c>
      <c r="T1649">
        <f t="shared" si="297"/>
        <v>1</v>
      </c>
      <c r="U1649" s="3">
        <f t="shared" si="287"/>
        <v>1</v>
      </c>
    </row>
    <row r="1650" spans="1:21" x14ac:dyDescent="0.3">
      <c r="A1650">
        <v>1643</v>
      </c>
      <c r="B1650" s="6" t="s">
        <v>1733</v>
      </c>
      <c r="C1650">
        <v>20140218</v>
      </c>
      <c r="D1650">
        <v>523.78997802734398</v>
      </c>
      <c r="E1650">
        <v>525.63000488281295</v>
      </c>
      <c r="F1650">
        <v>523.16998291015602</v>
      </c>
      <c r="G1650">
        <v>525.41998291015602</v>
      </c>
      <c r="H1650">
        <v>3.4200000762939502</v>
      </c>
      <c r="I1650" s="4">
        <v>6.5517244995435802E-3</v>
      </c>
      <c r="J1650">
        <v>317030200</v>
      </c>
      <c r="K1650">
        <f t="shared" si="288"/>
        <v>1</v>
      </c>
      <c r="L1650">
        <f t="shared" si="289"/>
        <v>1</v>
      </c>
      <c r="M1650">
        <f t="shared" si="290"/>
        <v>1</v>
      </c>
      <c r="N1650">
        <f t="shared" si="291"/>
        <v>1</v>
      </c>
      <c r="O1650">
        <f t="shared" si="292"/>
        <v>1</v>
      </c>
      <c r="P1650">
        <f t="shared" si="293"/>
        <v>1</v>
      </c>
      <c r="Q1650">
        <f t="shared" si="294"/>
        <v>1</v>
      </c>
      <c r="R1650">
        <f t="shared" si="295"/>
        <v>1</v>
      </c>
      <c r="S1650">
        <f t="shared" si="296"/>
        <v>1</v>
      </c>
      <c r="T1650">
        <f t="shared" si="297"/>
        <v>1</v>
      </c>
      <c r="U1650" s="3">
        <f t="shared" si="287"/>
        <v>1</v>
      </c>
    </row>
    <row r="1651" spans="1:21" x14ac:dyDescent="0.3">
      <c r="A1651">
        <v>1644</v>
      </c>
      <c r="B1651" s="6" t="s">
        <v>1734</v>
      </c>
      <c r="C1651">
        <v>20140217</v>
      </c>
      <c r="D1651">
        <v>524.25</v>
      </c>
      <c r="E1651">
        <v>524.36999511718795</v>
      </c>
      <c r="F1651">
        <v>521.04998779296898</v>
      </c>
      <c r="G1651">
        <v>522</v>
      </c>
      <c r="H1651">
        <v>-0.57999998331069902</v>
      </c>
      <c r="I1651" s="4">
        <v>-1.1098778815286101E-3</v>
      </c>
      <c r="J1651">
        <v>312970500</v>
      </c>
      <c r="K1651">
        <f t="shared" si="288"/>
        <v>0</v>
      </c>
      <c r="L1651">
        <f t="shared" si="289"/>
        <v>1</v>
      </c>
      <c r="M1651">
        <f t="shared" si="290"/>
        <v>1</v>
      </c>
      <c r="N1651">
        <f t="shared" si="291"/>
        <v>1</v>
      </c>
      <c r="O1651">
        <f t="shared" si="292"/>
        <v>1</v>
      </c>
      <c r="P1651">
        <f t="shared" si="293"/>
        <v>1</v>
      </c>
      <c r="Q1651">
        <f t="shared" si="294"/>
        <v>1</v>
      </c>
      <c r="R1651">
        <f t="shared" si="295"/>
        <v>1</v>
      </c>
      <c r="S1651">
        <f t="shared" si="296"/>
        <v>1</v>
      </c>
      <c r="T1651">
        <f t="shared" si="297"/>
        <v>1</v>
      </c>
      <c r="U1651" s="3">
        <f t="shared" si="287"/>
        <v>0.9</v>
      </c>
    </row>
    <row r="1652" spans="1:21" x14ac:dyDescent="0.3">
      <c r="A1652">
        <v>1645</v>
      </c>
      <c r="B1652" s="6" t="s">
        <v>1735</v>
      </c>
      <c r="C1652">
        <v>20140214</v>
      </c>
      <c r="D1652">
        <v>523.90002441406295</v>
      </c>
      <c r="E1652">
        <v>524.71002197265602</v>
      </c>
      <c r="F1652">
        <v>522.34997558593795</v>
      </c>
      <c r="G1652">
        <v>522.58001708984398</v>
      </c>
      <c r="H1652">
        <v>0.75999999046325695</v>
      </c>
      <c r="I1652" s="4">
        <v>1.4564408523226799E-3</v>
      </c>
      <c r="J1652">
        <v>304303600</v>
      </c>
      <c r="K1652">
        <f t="shared" si="288"/>
        <v>1</v>
      </c>
      <c r="L1652">
        <f t="shared" si="289"/>
        <v>1</v>
      </c>
      <c r="M1652">
        <f t="shared" si="290"/>
        <v>1</v>
      </c>
      <c r="N1652">
        <f t="shared" si="291"/>
        <v>1</v>
      </c>
      <c r="O1652">
        <f t="shared" si="292"/>
        <v>1</v>
      </c>
      <c r="P1652">
        <f t="shared" si="293"/>
        <v>1</v>
      </c>
      <c r="Q1652">
        <f t="shared" si="294"/>
        <v>1</v>
      </c>
      <c r="R1652">
        <f t="shared" si="295"/>
        <v>1</v>
      </c>
      <c r="S1652">
        <f t="shared" si="296"/>
        <v>1</v>
      </c>
      <c r="T1652">
        <f t="shared" si="297"/>
        <v>1</v>
      </c>
      <c r="U1652" s="3">
        <f t="shared" si="287"/>
        <v>1</v>
      </c>
    </row>
    <row r="1653" spans="1:21" x14ac:dyDescent="0.3">
      <c r="A1653">
        <v>1646</v>
      </c>
      <c r="B1653" s="6" t="s">
        <v>1736</v>
      </c>
      <c r="C1653">
        <v>20140213</v>
      </c>
      <c r="D1653">
        <v>521.78997802734398</v>
      </c>
      <c r="E1653">
        <v>522.469970703125</v>
      </c>
      <c r="F1653">
        <v>520.260009765625</v>
      </c>
      <c r="G1653">
        <v>521.82000732421898</v>
      </c>
      <c r="H1653">
        <v>1.1799999475479099</v>
      </c>
      <c r="I1653" s="4">
        <v>2.2664411701542801E-3</v>
      </c>
      <c r="J1653">
        <v>335854700</v>
      </c>
      <c r="K1653">
        <f t="shared" si="288"/>
        <v>1</v>
      </c>
      <c r="L1653">
        <f t="shared" si="289"/>
        <v>1</v>
      </c>
      <c r="M1653">
        <f t="shared" si="290"/>
        <v>1</v>
      </c>
      <c r="N1653">
        <f t="shared" si="291"/>
        <v>1</v>
      </c>
      <c r="O1653">
        <f t="shared" si="292"/>
        <v>1</v>
      </c>
      <c r="P1653">
        <f t="shared" si="293"/>
        <v>1</v>
      </c>
      <c r="Q1653">
        <f t="shared" si="294"/>
        <v>1</v>
      </c>
      <c r="R1653">
        <f t="shared" si="295"/>
        <v>1</v>
      </c>
      <c r="S1653">
        <f t="shared" si="296"/>
        <v>1</v>
      </c>
      <c r="T1653">
        <f t="shared" si="297"/>
        <v>1</v>
      </c>
      <c r="U1653" s="3">
        <f t="shared" si="287"/>
        <v>1</v>
      </c>
    </row>
    <row r="1654" spans="1:21" x14ac:dyDescent="0.3">
      <c r="A1654">
        <v>1647</v>
      </c>
      <c r="B1654" s="6" t="s">
        <v>1737</v>
      </c>
      <c r="C1654">
        <v>20140212</v>
      </c>
      <c r="D1654">
        <v>522.280029296875</v>
      </c>
      <c r="E1654">
        <v>522.280029296875</v>
      </c>
      <c r="F1654">
        <v>519.96002197265602</v>
      </c>
      <c r="G1654">
        <v>520.64001464843795</v>
      </c>
      <c r="H1654">
        <v>1.7400000095367401</v>
      </c>
      <c r="I1654" s="4">
        <v>3.3532471775850701E-3</v>
      </c>
      <c r="J1654">
        <v>363288800</v>
      </c>
      <c r="K1654">
        <f t="shared" si="288"/>
        <v>1</v>
      </c>
      <c r="L1654">
        <f t="shared" si="289"/>
        <v>1</v>
      </c>
      <c r="M1654">
        <f t="shared" si="290"/>
        <v>1</v>
      </c>
      <c r="N1654">
        <f t="shared" si="291"/>
        <v>1</v>
      </c>
      <c r="O1654">
        <f t="shared" si="292"/>
        <v>1</v>
      </c>
      <c r="P1654">
        <f t="shared" si="293"/>
        <v>1</v>
      </c>
      <c r="Q1654">
        <f t="shared" si="294"/>
        <v>1</v>
      </c>
      <c r="R1654">
        <f t="shared" si="295"/>
        <v>1</v>
      </c>
      <c r="S1654">
        <f t="shared" si="296"/>
        <v>1</v>
      </c>
      <c r="T1654">
        <f t="shared" si="297"/>
        <v>1</v>
      </c>
      <c r="U1654" s="3">
        <f t="shared" si="287"/>
        <v>1</v>
      </c>
    </row>
    <row r="1655" spans="1:21" x14ac:dyDescent="0.3">
      <c r="A1655">
        <v>1648</v>
      </c>
      <c r="B1655" s="6" t="s">
        <v>1738</v>
      </c>
      <c r="C1655">
        <v>20140211</v>
      </c>
      <c r="D1655">
        <v>520.11999511718795</v>
      </c>
      <c r="E1655">
        <v>520.510009765625</v>
      </c>
      <c r="F1655">
        <v>517.67999267578102</v>
      </c>
      <c r="G1655">
        <v>518.90002441406295</v>
      </c>
      <c r="H1655">
        <v>0.43000000715255698</v>
      </c>
      <c r="I1655" s="4">
        <v>8.2936329374961302E-4</v>
      </c>
      <c r="J1655">
        <v>334358500</v>
      </c>
      <c r="K1655">
        <f t="shared" si="288"/>
        <v>1</v>
      </c>
      <c r="L1655">
        <f t="shared" si="289"/>
        <v>1</v>
      </c>
      <c r="M1655">
        <f t="shared" si="290"/>
        <v>1</v>
      </c>
      <c r="N1655">
        <f t="shared" si="291"/>
        <v>1</v>
      </c>
      <c r="O1655">
        <f t="shared" si="292"/>
        <v>1</v>
      </c>
      <c r="P1655">
        <f t="shared" si="293"/>
        <v>1</v>
      </c>
      <c r="Q1655">
        <f t="shared" si="294"/>
        <v>1</v>
      </c>
      <c r="R1655">
        <f t="shared" si="295"/>
        <v>1</v>
      </c>
      <c r="S1655">
        <f t="shared" si="296"/>
        <v>1</v>
      </c>
      <c r="T1655">
        <f t="shared" si="297"/>
        <v>0</v>
      </c>
      <c r="U1655" s="3">
        <f t="shared" si="287"/>
        <v>0.9</v>
      </c>
    </row>
    <row r="1656" spans="1:21" x14ac:dyDescent="0.3">
      <c r="A1656">
        <v>1649</v>
      </c>
      <c r="B1656" s="6" t="s">
        <v>1739</v>
      </c>
      <c r="C1656">
        <v>20140210</v>
      </c>
      <c r="D1656">
        <v>517.45001220703102</v>
      </c>
      <c r="E1656">
        <v>518.47998046875</v>
      </c>
      <c r="F1656">
        <v>516.63000488281295</v>
      </c>
      <c r="G1656">
        <v>518.469970703125</v>
      </c>
      <c r="H1656">
        <v>4.0199999809265101</v>
      </c>
      <c r="I1656" s="4">
        <v>7.81417088095686E-3</v>
      </c>
      <c r="J1656">
        <v>309037600</v>
      </c>
      <c r="K1656">
        <f t="shared" si="288"/>
        <v>1</v>
      </c>
      <c r="L1656">
        <f t="shared" si="289"/>
        <v>1</v>
      </c>
      <c r="M1656">
        <f t="shared" si="290"/>
        <v>1</v>
      </c>
      <c r="N1656">
        <f t="shared" si="291"/>
        <v>1</v>
      </c>
      <c r="O1656">
        <f t="shared" si="292"/>
        <v>1</v>
      </c>
      <c r="P1656">
        <f t="shared" si="293"/>
        <v>1</v>
      </c>
      <c r="Q1656">
        <f t="shared" si="294"/>
        <v>1</v>
      </c>
      <c r="R1656">
        <f t="shared" si="295"/>
        <v>1</v>
      </c>
      <c r="S1656">
        <f t="shared" si="296"/>
        <v>0</v>
      </c>
      <c r="T1656">
        <f t="shared" si="297"/>
        <v>0</v>
      </c>
      <c r="U1656" s="3">
        <f t="shared" si="287"/>
        <v>0.8</v>
      </c>
    </row>
    <row r="1657" spans="1:21" x14ac:dyDescent="0.3">
      <c r="A1657">
        <v>1650</v>
      </c>
      <c r="B1657" s="6" t="s">
        <v>1740</v>
      </c>
      <c r="C1657">
        <v>20140207</v>
      </c>
      <c r="D1657">
        <v>513.84002685546898</v>
      </c>
      <c r="E1657">
        <v>514.86999511718795</v>
      </c>
      <c r="F1657">
        <v>512.719970703125</v>
      </c>
      <c r="G1657">
        <v>514.45001220703102</v>
      </c>
      <c r="H1657">
        <v>4.57999992370606</v>
      </c>
      <c r="I1657" s="4">
        <v>8.9826814940452606E-3</v>
      </c>
      <c r="J1657">
        <v>317537300</v>
      </c>
      <c r="K1657">
        <f t="shared" si="288"/>
        <v>1</v>
      </c>
      <c r="L1657">
        <f t="shared" si="289"/>
        <v>1</v>
      </c>
      <c r="M1657">
        <f t="shared" si="290"/>
        <v>1</v>
      </c>
      <c r="N1657">
        <f t="shared" si="291"/>
        <v>1</v>
      </c>
      <c r="O1657">
        <f t="shared" si="292"/>
        <v>0</v>
      </c>
      <c r="P1657">
        <f t="shared" si="293"/>
        <v>1</v>
      </c>
      <c r="Q1657">
        <f t="shared" si="294"/>
        <v>1</v>
      </c>
      <c r="R1657">
        <f t="shared" si="295"/>
        <v>0</v>
      </c>
      <c r="S1657">
        <f t="shared" si="296"/>
        <v>0</v>
      </c>
      <c r="T1657">
        <f t="shared" si="297"/>
        <v>0</v>
      </c>
      <c r="U1657" s="3">
        <f t="shared" si="287"/>
        <v>0.6</v>
      </c>
    </row>
    <row r="1658" spans="1:21" x14ac:dyDescent="0.3">
      <c r="A1658">
        <v>1651</v>
      </c>
      <c r="B1658" s="6" t="s">
        <v>1741</v>
      </c>
      <c r="C1658">
        <v>20140206</v>
      </c>
      <c r="D1658">
        <v>507.51998901367199</v>
      </c>
      <c r="E1658">
        <v>510.64999389648398</v>
      </c>
      <c r="F1658">
        <v>507.51998901367199</v>
      </c>
      <c r="G1658">
        <v>509.86999511718801</v>
      </c>
      <c r="H1658">
        <v>4.25</v>
      </c>
      <c r="I1658" s="4">
        <v>8.4055220146406207E-3</v>
      </c>
      <c r="J1658">
        <v>570169100</v>
      </c>
      <c r="K1658">
        <f t="shared" si="288"/>
        <v>1</v>
      </c>
      <c r="L1658">
        <f t="shared" si="289"/>
        <v>1</v>
      </c>
      <c r="M1658">
        <f t="shared" si="290"/>
        <v>0</v>
      </c>
      <c r="N1658">
        <f t="shared" si="291"/>
        <v>0</v>
      </c>
      <c r="O1658">
        <f t="shared" si="292"/>
        <v>1</v>
      </c>
      <c r="P1658">
        <f t="shared" si="293"/>
        <v>1</v>
      </c>
      <c r="Q1658">
        <f t="shared" si="294"/>
        <v>0</v>
      </c>
      <c r="R1658">
        <f t="shared" si="295"/>
        <v>0</v>
      </c>
      <c r="S1658">
        <f t="shared" si="296"/>
        <v>0</v>
      </c>
      <c r="T1658">
        <f t="shared" si="297"/>
        <v>0</v>
      </c>
      <c r="U1658" s="3">
        <f t="shared" si="287"/>
        <v>0.4</v>
      </c>
    </row>
    <row r="1659" spans="1:21" x14ac:dyDescent="0.3">
      <c r="A1659">
        <v>1652</v>
      </c>
      <c r="B1659" s="6" t="s">
        <v>1742</v>
      </c>
      <c r="C1659">
        <v>20140205</v>
      </c>
      <c r="D1659">
        <v>511.11999511718699</v>
      </c>
      <c r="E1659">
        <v>511.89001464843801</v>
      </c>
      <c r="F1659">
        <v>505.61999511718801</v>
      </c>
      <c r="G1659">
        <v>505.61999511718801</v>
      </c>
      <c r="H1659">
        <v>-1.9400000572204601</v>
      </c>
      <c r="I1659" s="4">
        <v>-3.8222083609127499E-3</v>
      </c>
      <c r="J1659">
        <v>448617900</v>
      </c>
      <c r="K1659">
        <f t="shared" si="288"/>
        <v>0</v>
      </c>
      <c r="L1659">
        <f t="shared" si="289"/>
        <v>0</v>
      </c>
      <c r="M1659">
        <f t="shared" si="290"/>
        <v>0</v>
      </c>
      <c r="N1659">
        <f t="shared" si="291"/>
        <v>0</v>
      </c>
      <c r="O1659">
        <f t="shared" si="292"/>
        <v>0</v>
      </c>
      <c r="P1659">
        <f t="shared" si="293"/>
        <v>0</v>
      </c>
      <c r="Q1659">
        <f t="shared" si="294"/>
        <v>0</v>
      </c>
      <c r="R1659">
        <f t="shared" si="295"/>
        <v>0</v>
      </c>
      <c r="S1659">
        <f t="shared" si="296"/>
        <v>0</v>
      </c>
      <c r="T1659">
        <f t="shared" si="297"/>
        <v>0</v>
      </c>
      <c r="U1659" s="3">
        <f t="shared" si="287"/>
        <v>0</v>
      </c>
    </row>
    <row r="1660" spans="1:21" x14ac:dyDescent="0.3">
      <c r="A1660">
        <v>1653</v>
      </c>
      <c r="B1660" s="6" t="s">
        <v>1743</v>
      </c>
      <c r="C1660">
        <v>20140204</v>
      </c>
      <c r="D1660">
        <v>506.64001464843699</v>
      </c>
      <c r="E1660">
        <v>507.97000122070301</v>
      </c>
      <c r="F1660">
        <v>505.11999511718801</v>
      </c>
      <c r="G1660">
        <v>507.55999755859398</v>
      </c>
      <c r="H1660">
        <v>-6.0599999427795401</v>
      </c>
      <c r="I1660" s="4">
        <v>-1.17986059192786E-2</v>
      </c>
      <c r="J1660">
        <v>451898900</v>
      </c>
      <c r="K1660">
        <f t="shared" si="288"/>
        <v>0</v>
      </c>
      <c r="L1660">
        <f t="shared" si="289"/>
        <v>0</v>
      </c>
      <c r="M1660">
        <f t="shared" si="290"/>
        <v>0</v>
      </c>
      <c r="N1660">
        <f t="shared" si="291"/>
        <v>1</v>
      </c>
      <c r="O1660">
        <f t="shared" si="292"/>
        <v>0</v>
      </c>
      <c r="P1660">
        <f t="shared" si="293"/>
        <v>0</v>
      </c>
      <c r="Q1660">
        <f t="shared" si="294"/>
        <v>0</v>
      </c>
      <c r="R1660">
        <f t="shared" si="295"/>
        <v>0</v>
      </c>
      <c r="S1660">
        <f t="shared" si="296"/>
        <v>0</v>
      </c>
      <c r="T1660">
        <f t="shared" si="297"/>
        <v>0</v>
      </c>
      <c r="U1660" s="3">
        <f t="shared" si="287"/>
        <v>0.1</v>
      </c>
    </row>
    <row r="1661" spans="1:21" x14ac:dyDescent="0.3">
      <c r="A1661">
        <v>1654</v>
      </c>
      <c r="B1661" s="6" t="s">
        <v>1744</v>
      </c>
      <c r="C1661">
        <v>20140203</v>
      </c>
      <c r="D1661">
        <v>513.030029296875</v>
      </c>
      <c r="E1661">
        <v>515.45001220703102</v>
      </c>
      <c r="F1661">
        <v>511.19000244140602</v>
      </c>
      <c r="G1661">
        <v>513.61999511718795</v>
      </c>
      <c r="H1661">
        <v>-1.58000004291534</v>
      </c>
      <c r="I1661" s="4">
        <v>-3.0667702984437102E-3</v>
      </c>
      <c r="J1661">
        <v>421813600</v>
      </c>
      <c r="K1661">
        <f t="shared" si="288"/>
        <v>0</v>
      </c>
      <c r="L1661">
        <f t="shared" si="289"/>
        <v>1</v>
      </c>
      <c r="M1661">
        <f t="shared" si="290"/>
        <v>1</v>
      </c>
      <c r="N1661">
        <f t="shared" si="291"/>
        <v>0</v>
      </c>
      <c r="O1661">
        <f t="shared" si="292"/>
        <v>0</v>
      </c>
      <c r="P1661">
        <f t="shared" si="293"/>
        <v>0</v>
      </c>
      <c r="Q1661">
        <f t="shared" si="294"/>
        <v>0</v>
      </c>
      <c r="R1661">
        <f t="shared" si="295"/>
        <v>0</v>
      </c>
      <c r="S1661">
        <f t="shared" si="296"/>
        <v>0</v>
      </c>
      <c r="T1661">
        <f t="shared" si="297"/>
        <v>0</v>
      </c>
      <c r="U1661" s="3">
        <f t="shared" si="287"/>
        <v>0.2</v>
      </c>
    </row>
    <row r="1662" spans="1:21" x14ac:dyDescent="0.3">
      <c r="A1662">
        <v>1655</v>
      </c>
      <c r="B1662" s="6" t="s">
        <v>1745</v>
      </c>
      <c r="C1662">
        <v>20140129</v>
      </c>
      <c r="D1662">
        <v>512.13000488281295</v>
      </c>
      <c r="E1662">
        <v>515.25</v>
      </c>
      <c r="F1662">
        <v>512.13000488281295</v>
      </c>
      <c r="G1662">
        <v>515.20001220703102</v>
      </c>
      <c r="H1662">
        <v>5.9099998474121103</v>
      </c>
      <c r="I1662" s="4">
        <v>1.1604389844658799E-2</v>
      </c>
      <c r="J1662">
        <v>389474800</v>
      </c>
      <c r="K1662">
        <f t="shared" si="288"/>
        <v>1</v>
      </c>
      <c r="L1662">
        <f t="shared" si="289"/>
        <v>1</v>
      </c>
      <c r="M1662">
        <f t="shared" si="290"/>
        <v>0</v>
      </c>
      <c r="N1662">
        <f t="shared" si="291"/>
        <v>0</v>
      </c>
      <c r="O1662">
        <f t="shared" si="292"/>
        <v>0</v>
      </c>
      <c r="P1662">
        <f t="shared" si="293"/>
        <v>0</v>
      </c>
      <c r="Q1662">
        <f t="shared" si="294"/>
        <v>0</v>
      </c>
      <c r="R1662">
        <f t="shared" si="295"/>
        <v>0</v>
      </c>
      <c r="S1662">
        <f t="shared" si="296"/>
        <v>0</v>
      </c>
      <c r="T1662">
        <f t="shared" si="297"/>
        <v>0</v>
      </c>
      <c r="U1662" s="3">
        <f t="shared" si="287"/>
        <v>0.2</v>
      </c>
    </row>
    <row r="1663" spans="1:21" x14ac:dyDescent="0.3">
      <c r="A1663">
        <v>1656</v>
      </c>
      <c r="B1663" s="6" t="s">
        <v>1746</v>
      </c>
      <c r="C1663">
        <v>20140128</v>
      </c>
      <c r="D1663">
        <v>508.57998657226602</v>
      </c>
      <c r="E1663">
        <v>509.70999145507801</v>
      </c>
      <c r="F1663">
        <v>502.83999633789102</v>
      </c>
      <c r="G1663">
        <v>509.29000854492199</v>
      </c>
      <c r="H1663">
        <v>1.7799999713897701</v>
      </c>
      <c r="I1663" s="4">
        <v>3.5073199371828201E-3</v>
      </c>
      <c r="J1663">
        <v>453643800</v>
      </c>
      <c r="K1663">
        <f t="shared" si="288"/>
        <v>1</v>
      </c>
      <c r="L1663">
        <f t="shared" si="289"/>
        <v>0</v>
      </c>
      <c r="M1663">
        <f t="shared" si="290"/>
        <v>0</v>
      </c>
      <c r="N1663">
        <f t="shared" si="291"/>
        <v>0</v>
      </c>
      <c r="O1663">
        <f t="shared" si="292"/>
        <v>0</v>
      </c>
      <c r="P1663">
        <f t="shared" si="293"/>
        <v>0</v>
      </c>
      <c r="Q1663">
        <f t="shared" si="294"/>
        <v>0</v>
      </c>
      <c r="R1663">
        <f t="shared" si="295"/>
        <v>0</v>
      </c>
      <c r="S1663">
        <f t="shared" si="296"/>
        <v>0</v>
      </c>
      <c r="T1663">
        <f t="shared" si="297"/>
        <v>0</v>
      </c>
      <c r="U1663" s="3">
        <f t="shared" si="287"/>
        <v>0.1</v>
      </c>
    </row>
    <row r="1664" spans="1:21" x14ac:dyDescent="0.3">
      <c r="A1664">
        <v>1657</v>
      </c>
      <c r="B1664" s="6" t="s">
        <v>1747</v>
      </c>
      <c r="C1664">
        <v>20140127</v>
      </c>
      <c r="D1664">
        <v>509.11999511718801</v>
      </c>
      <c r="E1664">
        <v>511.38000488281301</v>
      </c>
      <c r="F1664">
        <v>507.48001098632801</v>
      </c>
      <c r="G1664">
        <v>507.510009765625</v>
      </c>
      <c r="H1664">
        <v>-12.800000190734901</v>
      </c>
      <c r="I1664" s="4">
        <v>-2.4600718698086201E-2</v>
      </c>
      <c r="J1664">
        <v>516999300</v>
      </c>
      <c r="K1664">
        <f t="shared" si="288"/>
        <v>0</v>
      </c>
      <c r="L1664">
        <f t="shared" si="289"/>
        <v>0</v>
      </c>
      <c r="M1664">
        <f t="shared" si="290"/>
        <v>0</v>
      </c>
      <c r="N1664">
        <f t="shared" si="291"/>
        <v>0</v>
      </c>
      <c r="O1664">
        <f t="shared" si="292"/>
        <v>0</v>
      </c>
      <c r="P1664">
        <f t="shared" si="293"/>
        <v>0</v>
      </c>
      <c r="Q1664">
        <f t="shared" si="294"/>
        <v>0</v>
      </c>
      <c r="R1664">
        <f t="shared" si="295"/>
        <v>0</v>
      </c>
      <c r="S1664">
        <f t="shared" si="296"/>
        <v>0</v>
      </c>
      <c r="T1664">
        <f t="shared" si="297"/>
        <v>0</v>
      </c>
      <c r="U1664" s="3">
        <f t="shared" si="287"/>
        <v>0</v>
      </c>
    </row>
    <row r="1665" spans="1:21" x14ac:dyDescent="0.3">
      <c r="A1665">
        <v>1658</v>
      </c>
      <c r="B1665" s="6" t="s">
        <v>1748</v>
      </c>
      <c r="C1665">
        <v>20140124</v>
      </c>
      <c r="D1665">
        <v>522.25</v>
      </c>
      <c r="E1665">
        <v>524</v>
      </c>
      <c r="F1665">
        <v>516.19000244140602</v>
      </c>
      <c r="G1665">
        <v>520.30999755859398</v>
      </c>
      <c r="H1665">
        <v>-2.4100000858306898</v>
      </c>
      <c r="I1665" s="4">
        <v>-4.6104991136575397E-3</v>
      </c>
      <c r="J1665">
        <v>356083900</v>
      </c>
      <c r="K1665">
        <f t="shared" si="288"/>
        <v>0</v>
      </c>
      <c r="L1665">
        <f t="shared" si="289"/>
        <v>0</v>
      </c>
      <c r="M1665">
        <f t="shared" si="290"/>
        <v>0</v>
      </c>
      <c r="N1665">
        <f t="shared" si="291"/>
        <v>1</v>
      </c>
      <c r="O1665">
        <f t="shared" si="292"/>
        <v>1</v>
      </c>
      <c r="P1665">
        <f t="shared" si="293"/>
        <v>1</v>
      </c>
      <c r="Q1665">
        <f t="shared" si="294"/>
        <v>1</v>
      </c>
      <c r="R1665">
        <f t="shared" si="295"/>
        <v>1</v>
      </c>
      <c r="S1665">
        <f t="shared" si="296"/>
        <v>1</v>
      </c>
      <c r="T1665">
        <f t="shared" si="297"/>
        <v>1</v>
      </c>
      <c r="U1665" s="3">
        <f t="shared" si="287"/>
        <v>0.7</v>
      </c>
    </row>
    <row r="1666" spans="1:21" x14ac:dyDescent="0.3">
      <c r="A1666">
        <v>1659</v>
      </c>
      <c r="B1666" s="6" t="s">
        <v>1749</v>
      </c>
      <c r="C1666">
        <v>20140123</v>
      </c>
      <c r="D1666">
        <v>524.90997314453102</v>
      </c>
      <c r="E1666">
        <v>526.82000732421898</v>
      </c>
      <c r="F1666">
        <v>522.719970703125</v>
      </c>
      <c r="G1666">
        <v>522.719970703125</v>
      </c>
      <c r="H1666">
        <v>-0.34999999403953602</v>
      </c>
      <c r="I1666" s="4">
        <v>-6.6912652923478699E-4</v>
      </c>
      <c r="J1666">
        <v>447489900</v>
      </c>
      <c r="K1666">
        <f t="shared" si="288"/>
        <v>0</v>
      </c>
      <c r="L1666">
        <f t="shared" si="289"/>
        <v>1</v>
      </c>
      <c r="M1666">
        <f t="shared" si="290"/>
        <v>1</v>
      </c>
      <c r="N1666">
        <f t="shared" si="291"/>
        <v>1</v>
      </c>
      <c r="O1666">
        <f t="shared" si="292"/>
        <v>1</v>
      </c>
      <c r="P1666">
        <f t="shared" si="293"/>
        <v>1</v>
      </c>
      <c r="Q1666">
        <f t="shared" si="294"/>
        <v>1</v>
      </c>
      <c r="R1666">
        <f t="shared" si="295"/>
        <v>1</v>
      </c>
      <c r="S1666">
        <f t="shared" si="296"/>
        <v>1</v>
      </c>
      <c r="T1666">
        <f t="shared" si="297"/>
        <v>1</v>
      </c>
      <c r="U1666" s="3">
        <f t="shared" si="287"/>
        <v>0.9</v>
      </c>
    </row>
    <row r="1667" spans="1:21" x14ac:dyDescent="0.3">
      <c r="A1667">
        <v>1660</v>
      </c>
      <c r="B1667" s="6" t="s">
        <v>1750</v>
      </c>
      <c r="C1667">
        <v>20140122</v>
      </c>
      <c r="D1667">
        <v>522.60998535156295</v>
      </c>
      <c r="E1667">
        <v>523.47998046875</v>
      </c>
      <c r="F1667">
        <v>521.28997802734398</v>
      </c>
      <c r="G1667">
        <v>523.07000732421898</v>
      </c>
      <c r="H1667">
        <v>2.0799999237060498</v>
      </c>
      <c r="I1667" s="4">
        <v>3.9923988832036199E-3</v>
      </c>
      <c r="J1667">
        <v>428563300</v>
      </c>
      <c r="K1667">
        <f t="shared" si="288"/>
        <v>1</v>
      </c>
      <c r="L1667">
        <f t="shared" si="289"/>
        <v>1</v>
      </c>
      <c r="M1667">
        <f t="shared" si="290"/>
        <v>1</v>
      </c>
      <c r="N1667">
        <f t="shared" si="291"/>
        <v>1</v>
      </c>
      <c r="O1667">
        <f t="shared" si="292"/>
        <v>1</v>
      </c>
      <c r="P1667">
        <f t="shared" si="293"/>
        <v>1</v>
      </c>
      <c r="Q1667">
        <f t="shared" si="294"/>
        <v>1</v>
      </c>
      <c r="R1667">
        <f t="shared" si="295"/>
        <v>1</v>
      </c>
      <c r="S1667">
        <f t="shared" si="296"/>
        <v>1</v>
      </c>
      <c r="T1667">
        <f t="shared" si="297"/>
        <v>1</v>
      </c>
      <c r="U1667" s="3">
        <f t="shared" si="287"/>
        <v>1</v>
      </c>
    </row>
    <row r="1668" spans="1:21" x14ac:dyDescent="0.3">
      <c r="A1668">
        <v>1661</v>
      </c>
      <c r="B1668" s="6" t="s">
        <v>1751</v>
      </c>
      <c r="C1668">
        <v>20140121</v>
      </c>
      <c r="D1668">
        <v>521.260009765625</v>
      </c>
      <c r="E1668">
        <v>521.489990234375</v>
      </c>
      <c r="F1668">
        <v>519.65997314453102</v>
      </c>
      <c r="G1668">
        <v>520.989990234375</v>
      </c>
      <c r="H1668">
        <v>1</v>
      </c>
      <c r="I1668" s="4">
        <v>1.9231139421535201E-3</v>
      </c>
      <c r="J1668">
        <v>426380700</v>
      </c>
      <c r="K1668">
        <f t="shared" si="288"/>
        <v>1</v>
      </c>
      <c r="L1668">
        <f t="shared" si="289"/>
        <v>1</v>
      </c>
      <c r="M1668">
        <f t="shared" si="290"/>
        <v>1</v>
      </c>
      <c r="N1668">
        <f t="shared" si="291"/>
        <v>1</v>
      </c>
      <c r="O1668">
        <f t="shared" si="292"/>
        <v>1</v>
      </c>
      <c r="P1668">
        <f t="shared" si="293"/>
        <v>1</v>
      </c>
      <c r="Q1668">
        <f t="shared" si="294"/>
        <v>1</v>
      </c>
      <c r="R1668">
        <f t="shared" si="295"/>
        <v>1</v>
      </c>
      <c r="S1668">
        <f t="shared" si="296"/>
        <v>1</v>
      </c>
      <c r="T1668">
        <f t="shared" si="297"/>
        <v>1</v>
      </c>
      <c r="U1668" s="3">
        <f t="shared" si="287"/>
        <v>1</v>
      </c>
    </row>
    <row r="1669" spans="1:21" x14ac:dyDescent="0.3">
      <c r="A1669">
        <v>1662</v>
      </c>
      <c r="B1669" s="6" t="s">
        <v>1752</v>
      </c>
      <c r="C1669">
        <v>20140120</v>
      </c>
      <c r="D1669">
        <v>519.38000488281295</v>
      </c>
      <c r="E1669">
        <v>520.54998779296898</v>
      </c>
      <c r="F1669">
        <v>516.91998291015602</v>
      </c>
      <c r="G1669">
        <v>519.989990234375</v>
      </c>
      <c r="H1669">
        <v>1.8899999856948899</v>
      </c>
      <c r="I1669" s="4">
        <v>3.6479444533239901E-3</v>
      </c>
      <c r="J1669">
        <v>357628700</v>
      </c>
      <c r="K1669">
        <f t="shared" si="288"/>
        <v>1</v>
      </c>
      <c r="L1669">
        <f t="shared" si="289"/>
        <v>1</v>
      </c>
      <c r="M1669">
        <f t="shared" si="290"/>
        <v>1</v>
      </c>
      <c r="N1669">
        <f t="shared" si="291"/>
        <v>1</v>
      </c>
      <c r="O1669">
        <f t="shared" si="292"/>
        <v>1</v>
      </c>
      <c r="P1669">
        <f t="shared" si="293"/>
        <v>1</v>
      </c>
      <c r="Q1669">
        <f t="shared" si="294"/>
        <v>1</v>
      </c>
      <c r="R1669">
        <f t="shared" si="295"/>
        <v>1</v>
      </c>
      <c r="S1669">
        <f t="shared" si="296"/>
        <v>1</v>
      </c>
      <c r="T1669">
        <f t="shared" si="297"/>
        <v>1</v>
      </c>
      <c r="U1669" s="3">
        <f t="shared" si="287"/>
        <v>1</v>
      </c>
    </row>
    <row r="1670" spans="1:21" x14ac:dyDescent="0.3">
      <c r="A1670">
        <v>1663</v>
      </c>
      <c r="B1670" s="6" t="s">
        <v>1753</v>
      </c>
      <c r="C1670">
        <v>20140117</v>
      </c>
      <c r="D1670">
        <v>519</v>
      </c>
      <c r="E1670">
        <v>519.15002441406205</v>
      </c>
      <c r="F1670">
        <v>515.44000244140602</v>
      </c>
      <c r="G1670">
        <v>518.09997558593795</v>
      </c>
      <c r="H1670">
        <v>0.270000010728836</v>
      </c>
      <c r="I1670" s="4">
        <v>5.2140668455687297E-4</v>
      </c>
      <c r="J1670">
        <v>389352300</v>
      </c>
      <c r="K1670">
        <f t="shared" si="288"/>
        <v>1</v>
      </c>
      <c r="L1670">
        <f t="shared" si="289"/>
        <v>1</v>
      </c>
      <c r="M1670">
        <f t="shared" si="290"/>
        <v>1</v>
      </c>
      <c r="N1670">
        <f t="shared" si="291"/>
        <v>1</v>
      </c>
      <c r="O1670">
        <f t="shared" si="292"/>
        <v>1</v>
      </c>
      <c r="P1670">
        <f t="shared" si="293"/>
        <v>1</v>
      </c>
      <c r="Q1670">
        <f t="shared" si="294"/>
        <v>1</v>
      </c>
      <c r="R1670">
        <f t="shared" si="295"/>
        <v>1</v>
      </c>
      <c r="S1670">
        <f t="shared" si="296"/>
        <v>1</v>
      </c>
      <c r="T1670">
        <f t="shared" si="297"/>
        <v>1</v>
      </c>
      <c r="U1670" s="3">
        <f t="shared" ref="U1670:U1733" si="298">AVERAGE(K1670:T1670)</f>
        <v>1</v>
      </c>
    </row>
    <row r="1671" spans="1:21" x14ac:dyDescent="0.3">
      <c r="A1671">
        <v>1664</v>
      </c>
      <c r="B1671" s="6" t="s">
        <v>1754</v>
      </c>
      <c r="C1671">
        <v>20140116</v>
      </c>
      <c r="D1671">
        <v>518.5</v>
      </c>
      <c r="E1671">
        <v>518.92999267578102</v>
      </c>
      <c r="F1671">
        <v>517.38000488281205</v>
      </c>
      <c r="G1671">
        <v>517.83001708984398</v>
      </c>
      <c r="H1671">
        <v>1.8600000143051101</v>
      </c>
      <c r="I1671" s="4">
        <v>3.6048606561431399E-3</v>
      </c>
      <c r="J1671">
        <v>404470000</v>
      </c>
      <c r="K1671">
        <f t="shared" si="288"/>
        <v>1</v>
      </c>
      <c r="L1671">
        <f t="shared" si="289"/>
        <v>1</v>
      </c>
      <c r="M1671">
        <f t="shared" si="290"/>
        <v>1</v>
      </c>
      <c r="N1671">
        <f t="shared" si="291"/>
        <v>1</v>
      </c>
      <c r="O1671">
        <f t="shared" si="292"/>
        <v>1</v>
      </c>
      <c r="P1671">
        <f t="shared" si="293"/>
        <v>1</v>
      </c>
      <c r="Q1671">
        <f t="shared" si="294"/>
        <v>1</v>
      </c>
      <c r="R1671">
        <f t="shared" si="295"/>
        <v>1</v>
      </c>
      <c r="S1671">
        <f t="shared" si="296"/>
        <v>1</v>
      </c>
      <c r="T1671">
        <f t="shared" si="297"/>
        <v>1</v>
      </c>
      <c r="U1671" s="3">
        <f t="shared" si="298"/>
        <v>1</v>
      </c>
    </row>
    <row r="1672" spans="1:21" x14ac:dyDescent="0.3">
      <c r="A1672">
        <v>1665</v>
      </c>
      <c r="B1672" s="6" t="s">
        <v>1755</v>
      </c>
      <c r="C1672">
        <v>20140115</v>
      </c>
      <c r="D1672">
        <v>515.55999755859398</v>
      </c>
      <c r="E1672">
        <v>516.280029296875</v>
      </c>
      <c r="F1672">
        <v>514.11999511718795</v>
      </c>
      <c r="G1672">
        <v>515.969970703125</v>
      </c>
      <c r="H1672">
        <v>3.7000000476837198</v>
      </c>
      <c r="I1672" s="4">
        <v>7.2227541328444902E-3</v>
      </c>
      <c r="J1672">
        <v>414457800</v>
      </c>
      <c r="K1672">
        <f t="shared" si="288"/>
        <v>1</v>
      </c>
      <c r="L1672">
        <f t="shared" si="289"/>
        <v>1</v>
      </c>
      <c r="M1672">
        <f t="shared" si="290"/>
        <v>1</v>
      </c>
      <c r="N1672">
        <f t="shared" si="291"/>
        <v>1</v>
      </c>
      <c r="O1672">
        <f t="shared" si="292"/>
        <v>1</v>
      </c>
      <c r="P1672">
        <f t="shared" si="293"/>
        <v>1</v>
      </c>
      <c r="Q1672">
        <f t="shared" si="294"/>
        <v>1</v>
      </c>
      <c r="R1672">
        <f t="shared" si="295"/>
        <v>1</v>
      </c>
      <c r="S1672">
        <f t="shared" si="296"/>
        <v>1</v>
      </c>
      <c r="T1672">
        <f t="shared" si="297"/>
        <v>1</v>
      </c>
      <c r="U1672" s="3">
        <f t="shared" si="298"/>
        <v>1</v>
      </c>
    </row>
    <row r="1673" spans="1:21" x14ac:dyDescent="0.3">
      <c r="A1673">
        <v>1666</v>
      </c>
      <c r="B1673" s="6" t="s">
        <v>1756</v>
      </c>
      <c r="C1673">
        <v>20140114</v>
      </c>
      <c r="D1673">
        <v>511.48001098632801</v>
      </c>
      <c r="E1673">
        <v>514.75</v>
      </c>
      <c r="F1673">
        <v>511.41000366210898</v>
      </c>
      <c r="G1673">
        <v>512.27001953125</v>
      </c>
      <c r="H1673">
        <v>-0.64999997615814198</v>
      </c>
      <c r="I1673" s="4">
        <v>-1.26725405801548E-3</v>
      </c>
      <c r="J1673">
        <v>410676200</v>
      </c>
      <c r="K1673">
        <f t="shared" ref="K1673:K1736" si="299">IF(G1673&gt;G1674,1,0)</f>
        <v>0</v>
      </c>
      <c r="L1673">
        <f t="shared" ref="L1673:L1736" si="300">IF(G1673&gt;G1675,1,0)</f>
        <v>1</v>
      </c>
      <c r="M1673">
        <f t="shared" ref="M1673:M1736" si="301">IF(G1673&gt;G1676,1,0)</f>
        <v>1</v>
      </c>
      <c r="N1673">
        <f t="shared" ref="N1673:N1736" si="302">IF(G1673&gt;G1677,1,0)</f>
        <v>1</v>
      </c>
      <c r="O1673">
        <f t="shared" ref="O1673:O1736" si="303">IF(G1673&gt;G1678,1,0)</f>
        <v>1</v>
      </c>
      <c r="P1673">
        <f t="shared" ref="P1673:P1736" si="304">IF(G1673&gt;G1679,1,0)</f>
        <v>1</v>
      </c>
      <c r="Q1673">
        <f t="shared" ref="Q1673:Q1736" si="305">IF(G1673&gt;G1680,1,0)</f>
        <v>1</v>
      </c>
      <c r="R1673">
        <f t="shared" ref="R1673:R1736" si="306">IF(G1673&gt;G1681,1,0)</f>
        <v>1</v>
      </c>
      <c r="S1673">
        <f t="shared" ref="S1673:S1736" si="307">IF(G1673&gt;G1682,1,0)</f>
        <v>1</v>
      </c>
      <c r="T1673">
        <f t="shared" ref="T1673:T1736" si="308">IF(G1673&gt;G1683,1,0)</f>
        <v>1</v>
      </c>
      <c r="U1673" s="3">
        <f t="shared" si="298"/>
        <v>0.9</v>
      </c>
    </row>
    <row r="1674" spans="1:21" x14ac:dyDescent="0.3">
      <c r="A1674">
        <v>1667</v>
      </c>
      <c r="B1674" s="6" t="s">
        <v>1757</v>
      </c>
      <c r="C1674">
        <v>20140113</v>
      </c>
      <c r="D1674">
        <v>511.58999633789102</v>
      </c>
      <c r="E1674">
        <v>513.760009765625</v>
      </c>
      <c r="F1674">
        <v>511.58999633789102</v>
      </c>
      <c r="G1674">
        <v>512.91998291015602</v>
      </c>
      <c r="H1674">
        <v>2.7300000190734899</v>
      </c>
      <c r="I1674" s="4">
        <v>5.3509479029820502E-3</v>
      </c>
      <c r="J1674">
        <v>375911500</v>
      </c>
      <c r="K1674">
        <f t="shared" si="299"/>
        <v>1</v>
      </c>
      <c r="L1674">
        <f t="shared" si="300"/>
        <v>1</v>
      </c>
      <c r="M1674">
        <f t="shared" si="301"/>
        <v>1</v>
      </c>
      <c r="N1674">
        <f t="shared" si="302"/>
        <v>1</v>
      </c>
      <c r="O1674">
        <f t="shared" si="303"/>
        <v>1</v>
      </c>
      <c r="P1674">
        <f t="shared" si="304"/>
        <v>1</v>
      </c>
      <c r="Q1674">
        <f t="shared" si="305"/>
        <v>1</v>
      </c>
      <c r="R1674">
        <f t="shared" si="306"/>
        <v>1</v>
      </c>
      <c r="S1674">
        <f t="shared" si="307"/>
        <v>1</v>
      </c>
      <c r="T1674">
        <f t="shared" si="308"/>
        <v>1</v>
      </c>
      <c r="U1674" s="3">
        <f t="shared" si="298"/>
        <v>1</v>
      </c>
    </row>
    <row r="1675" spans="1:21" x14ac:dyDescent="0.3">
      <c r="A1675">
        <v>1668</v>
      </c>
      <c r="B1675" s="6" t="s">
        <v>1758</v>
      </c>
      <c r="C1675">
        <v>20140110</v>
      </c>
      <c r="D1675">
        <v>513.67999267578102</v>
      </c>
      <c r="E1675">
        <v>513.89001464843795</v>
      </c>
      <c r="F1675">
        <v>507.10998535156199</v>
      </c>
      <c r="G1675">
        <v>510.19000244140602</v>
      </c>
      <c r="H1675">
        <v>-1.4099999666214</v>
      </c>
      <c r="I1675" s="4">
        <v>-2.7560593432070599E-3</v>
      </c>
      <c r="J1675">
        <v>399613500</v>
      </c>
      <c r="K1675">
        <f t="shared" si="299"/>
        <v>0</v>
      </c>
      <c r="L1675">
        <f t="shared" si="300"/>
        <v>1</v>
      </c>
      <c r="M1675">
        <f t="shared" si="301"/>
        <v>1</v>
      </c>
      <c r="N1675">
        <f t="shared" si="302"/>
        <v>1</v>
      </c>
      <c r="O1675">
        <f t="shared" si="303"/>
        <v>1</v>
      </c>
      <c r="P1675">
        <f t="shared" si="304"/>
        <v>1</v>
      </c>
      <c r="Q1675">
        <f t="shared" si="305"/>
        <v>1</v>
      </c>
      <c r="R1675">
        <f t="shared" si="306"/>
        <v>1</v>
      </c>
      <c r="S1675">
        <f t="shared" si="307"/>
        <v>1</v>
      </c>
      <c r="T1675">
        <f t="shared" si="308"/>
        <v>1</v>
      </c>
      <c r="U1675" s="3">
        <f t="shared" si="298"/>
        <v>0.9</v>
      </c>
    </row>
    <row r="1676" spans="1:21" x14ac:dyDescent="0.3">
      <c r="A1676">
        <v>1669</v>
      </c>
      <c r="B1676" s="6" t="s">
        <v>1759</v>
      </c>
      <c r="C1676">
        <v>20140109</v>
      </c>
      <c r="D1676">
        <v>511</v>
      </c>
      <c r="E1676">
        <v>512.29998779296898</v>
      </c>
      <c r="F1676">
        <v>510.54000854492199</v>
      </c>
      <c r="G1676">
        <v>511.60000610351602</v>
      </c>
      <c r="H1676">
        <v>1.8200000524520901</v>
      </c>
      <c r="I1676" s="4">
        <v>3.5701675837592202E-3</v>
      </c>
      <c r="J1676">
        <v>363962300</v>
      </c>
      <c r="K1676">
        <f t="shared" si="299"/>
        <v>1</v>
      </c>
      <c r="L1676">
        <f t="shared" si="300"/>
        <v>1</v>
      </c>
      <c r="M1676">
        <f t="shared" si="301"/>
        <v>1</v>
      </c>
      <c r="N1676">
        <f t="shared" si="302"/>
        <v>1</v>
      </c>
      <c r="O1676">
        <f t="shared" si="303"/>
        <v>1</v>
      </c>
      <c r="P1676">
        <f t="shared" si="304"/>
        <v>1</v>
      </c>
      <c r="Q1676">
        <f t="shared" si="305"/>
        <v>1</v>
      </c>
      <c r="R1676">
        <f t="shared" si="306"/>
        <v>1</v>
      </c>
      <c r="S1676">
        <f t="shared" si="307"/>
        <v>1</v>
      </c>
      <c r="T1676">
        <f t="shared" si="308"/>
        <v>1</v>
      </c>
      <c r="U1676" s="3">
        <f t="shared" si="298"/>
        <v>1</v>
      </c>
    </row>
    <row r="1677" spans="1:21" x14ac:dyDescent="0.3">
      <c r="A1677">
        <v>1670</v>
      </c>
      <c r="B1677" s="6" t="s">
        <v>1760</v>
      </c>
      <c r="C1677">
        <v>20140108</v>
      </c>
      <c r="D1677">
        <v>507.54998779296898</v>
      </c>
      <c r="E1677">
        <v>510.60000610351602</v>
      </c>
      <c r="F1677">
        <v>506.41000366210898</v>
      </c>
      <c r="G1677">
        <v>509.77999877929699</v>
      </c>
      <c r="H1677">
        <v>4.9200000762939498</v>
      </c>
      <c r="I1677" s="4">
        <v>9.7452760942311496E-3</v>
      </c>
      <c r="J1677">
        <v>368751800</v>
      </c>
      <c r="K1677">
        <f t="shared" si="299"/>
        <v>1</v>
      </c>
      <c r="L1677">
        <f t="shared" si="300"/>
        <v>1</v>
      </c>
      <c r="M1677">
        <f t="shared" si="301"/>
        <v>1</v>
      </c>
      <c r="N1677">
        <f t="shared" si="302"/>
        <v>1</v>
      </c>
      <c r="O1677">
        <f t="shared" si="303"/>
        <v>1</v>
      </c>
      <c r="P1677">
        <f t="shared" si="304"/>
        <v>1</v>
      </c>
      <c r="Q1677">
        <f t="shared" si="305"/>
        <v>1</v>
      </c>
      <c r="R1677">
        <f t="shared" si="306"/>
        <v>1</v>
      </c>
      <c r="S1677">
        <f t="shared" si="307"/>
        <v>1</v>
      </c>
      <c r="T1677">
        <f t="shared" si="308"/>
        <v>1</v>
      </c>
      <c r="U1677" s="3">
        <f t="shared" si="298"/>
        <v>1</v>
      </c>
    </row>
    <row r="1678" spans="1:21" x14ac:dyDescent="0.3">
      <c r="A1678">
        <v>1671</v>
      </c>
      <c r="B1678" s="6" t="s">
        <v>1761</v>
      </c>
      <c r="C1678">
        <v>20140107</v>
      </c>
      <c r="D1678">
        <v>500.42001342773398</v>
      </c>
      <c r="E1678">
        <v>505.01998901367199</v>
      </c>
      <c r="F1678">
        <v>500.42001342773398</v>
      </c>
      <c r="G1678">
        <v>504.85998535156301</v>
      </c>
      <c r="H1678">
        <v>4.2399997711181596</v>
      </c>
      <c r="I1678" s="4">
        <v>8.46949760945339E-3</v>
      </c>
      <c r="J1678">
        <v>332452600</v>
      </c>
      <c r="K1678">
        <f t="shared" si="299"/>
        <v>1</v>
      </c>
      <c r="L1678">
        <f t="shared" si="300"/>
        <v>1</v>
      </c>
      <c r="M1678">
        <f t="shared" si="301"/>
        <v>1</v>
      </c>
      <c r="N1678">
        <f t="shared" si="302"/>
        <v>1</v>
      </c>
      <c r="O1678">
        <f t="shared" si="303"/>
        <v>1</v>
      </c>
      <c r="P1678">
        <f t="shared" si="304"/>
        <v>1</v>
      </c>
      <c r="Q1678">
        <f t="shared" si="305"/>
        <v>1</v>
      </c>
      <c r="R1678">
        <f t="shared" si="306"/>
        <v>1</v>
      </c>
      <c r="S1678">
        <f t="shared" si="307"/>
        <v>1</v>
      </c>
      <c r="T1678">
        <f t="shared" si="308"/>
        <v>1</v>
      </c>
      <c r="U1678" s="3">
        <f t="shared" si="298"/>
        <v>1</v>
      </c>
    </row>
    <row r="1679" spans="1:21" x14ac:dyDescent="0.3">
      <c r="A1679">
        <v>1672</v>
      </c>
      <c r="B1679" s="6" t="s">
        <v>1762</v>
      </c>
      <c r="C1679">
        <v>20140106</v>
      </c>
      <c r="D1679">
        <v>500.85998535156199</v>
      </c>
      <c r="E1679">
        <v>501.29000854492199</v>
      </c>
      <c r="F1679">
        <v>498.73001098632801</v>
      </c>
      <c r="G1679">
        <v>500.61999511718801</v>
      </c>
      <c r="H1679">
        <v>1.28999996185303</v>
      </c>
      <c r="I1679" s="4">
        <v>2.5834617875333701E-3</v>
      </c>
      <c r="J1679">
        <v>288711500</v>
      </c>
      <c r="K1679">
        <f t="shared" si="299"/>
        <v>1</v>
      </c>
      <c r="L1679">
        <f t="shared" si="300"/>
        <v>1</v>
      </c>
      <c r="M1679">
        <f t="shared" si="301"/>
        <v>1</v>
      </c>
      <c r="N1679">
        <f t="shared" si="302"/>
        <v>1</v>
      </c>
      <c r="O1679">
        <f t="shared" si="303"/>
        <v>1</v>
      </c>
      <c r="P1679">
        <f t="shared" si="304"/>
        <v>1</v>
      </c>
      <c r="Q1679">
        <f t="shared" si="305"/>
        <v>1</v>
      </c>
      <c r="R1679">
        <f t="shared" si="306"/>
        <v>1</v>
      </c>
      <c r="S1679">
        <f t="shared" si="307"/>
        <v>1</v>
      </c>
      <c r="T1679">
        <f t="shared" si="308"/>
        <v>1</v>
      </c>
      <c r="U1679" s="3">
        <f t="shared" si="298"/>
        <v>1</v>
      </c>
    </row>
    <row r="1680" spans="1:21" x14ac:dyDescent="0.3">
      <c r="A1680">
        <v>1673</v>
      </c>
      <c r="B1680" s="6" t="s">
        <v>1763</v>
      </c>
      <c r="C1680">
        <v>20140103</v>
      </c>
      <c r="D1680">
        <v>496.67001342773398</v>
      </c>
      <c r="E1680">
        <v>499.32998657226602</v>
      </c>
      <c r="F1680">
        <v>493.79000854492199</v>
      </c>
      <c r="G1680">
        <v>499.32998657226602</v>
      </c>
      <c r="H1680">
        <v>3.0499999523162802</v>
      </c>
      <c r="I1680" s="4">
        <v>6.1457242575690902E-3</v>
      </c>
      <c r="J1680">
        <v>295101200</v>
      </c>
      <c r="K1680">
        <f t="shared" si="299"/>
        <v>1</v>
      </c>
      <c r="L1680">
        <f t="shared" si="300"/>
        <v>0</v>
      </c>
      <c r="M1680">
        <f t="shared" si="301"/>
        <v>1</v>
      </c>
      <c r="N1680">
        <f t="shared" si="302"/>
        <v>1</v>
      </c>
      <c r="O1680">
        <f t="shared" si="303"/>
        <v>1</v>
      </c>
      <c r="P1680">
        <f t="shared" si="304"/>
        <v>1</v>
      </c>
      <c r="Q1680">
        <f t="shared" si="305"/>
        <v>1</v>
      </c>
      <c r="R1680">
        <f t="shared" si="306"/>
        <v>1</v>
      </c>
      <c r="S1680">
        <f t="shared" si="307"/>
        <v>1</v>
      </c>
      <c r="T1680">
        <f t="shared" si="308"/>
        <v>1</v>
      </c>
      <c r="U1680" s="3">
        <f t="shared" si="298"/>
        <v>0.9</v>
      </c>
    </row>
    <row r="1681" spans="1:21" x14ac:dyDescent="0.3">
      <c r="A1681">
        <v>1674</v>
      </c>
      <c r="B1681" s="6" t="s">
        <v>1764</v>
      </c>
      <c r="C1681">
        <v>20140102</v>
      </c>
      <c r="D1681">
        <v>502.41000366210898</v>
      </c>
      <c r="E1681">
        <v>502.86999511718801</v>
      </c>
      <c r="F1681">
        <v>496.05999755859398</v>
      </c>
      <c r="G1681">
        <v>496.27999877929699</v>
      </c>
      <c r="H1681">
        <v>-3.71000003814697</v>
      </c>
      <c r="I1681" s="4">
        <v>-7.4201484968133696E-3</v>
      </c>
      <c r="J1681">
        <v>264270700</v>
      </c>
      <c r="K1681">
        <f t="shared" si="299"/>
        <v>0</v>
      </c>
      <c r="L1681">
        <f t="shared" si="300"/>
        <v>0</v>
      </c>
      <c r="M1681">
        <f t="shared" si="301"/>
        <v>1</v>
      </c>
      <c r="N1681">
        <f t="shared" si="302"/>
        <v>1</v>
      </c>
      <c r="O1681">
        <f t="shared" si="303"/>
        <v>1</v>
      </c>
      <c r="P1681">
        <f t="shared" si="304"/>
        <v>1</v>
      </c>
      <c r="Q1681">
        <f t="shared" si="305"/>
        <v>1</v>
      </c>
      <c r="R1681">
        <f t="shared" si="306"/>
        <v>1</v>
      </c>
      <c r="S1681">
        <f t="shared" si="307"/>
        <v>1</v>
      </c>
      <c r="T1681">
        <f t="shared" si="308"/>
        <v>1</v>
      </c>
      <c r="U1681" s="3">
        <f t="shared" si="298"/>
        <v>0.8</v>
      </c>
    </row>
    <row r="1682" spans="1:21" x14ac:dyDescent="0.3">
      <c r="A1682">
        <v>1675</v>
      </c>
      <c r="B1682" s="6" t="s">
        <v>1765</v>
      </c>
      <c r="C1682">
        <v>20131230</v>
      </c>
      <c r="D1682">
        <v>498.41000366210898</v>
      </c>
      <c r="E1682">
        <v>500.04998779296898</v>
      </c>
      <c r="F1682">
        <v>497.54000854492199</v>
      </c>
      <c r="G1682">
        <v>499.989990234375</v>
      </c>
      <c r="H1682">
        <v>3.2200000286102299</v>
      </c>
      <c r="I1682" s="4">
        <v>6.4818730843151104E-3</v>
      </c>
      <c r="J1682">
        <v>234608100</v>
      </c>
      <c r="K1682">
        <f t="shared" si="299"/>
        <v>1</v>
      </c>
      <c r="L1682">
        <f t="shared" si="300"/>
        <v>1</v>
      </c>
      <c r="M1682">
        <f t="shared" si="301"/>
        <v>1</v>
      </c>
      <c r="N1682">
        <f t="shared" si="302"/>
        <v>1</v>
      </c>
      <c r="O1682">
        <f t="shared" si="303"/>
        <v>1</v>
      </c>
      <c r="P1682">
        <f t="shared" si="304"/>
        <v>1</v>
      </c>
      <c r="Q1682">
        <f t="shared" si="305"/>
        <v>1</v>
      </c>
      <c r="R1682">
        <f t="shared" si="306"/>
        <v>1</v>
      </c>
      <c r="S1682">
        <f t="shared" si="307"/>
        <v>1</v>
      </c>
      <c r="T1682">
        <f t="shared" si="308"/>
        <v>1</v>
      </c>
      <c r="U1682" s="3">
        <f t="shared" si="298"/>
        <v>1</v>
      </c>
    </row>
    <row r="1683" spans="1:21" x14ac:dyDescent="0.3">
      <c r="A1683">
        <v>1676</v>
      </c>
      <c r="B1683" s="6" t="s">
        <v>1766</v>
      </c>
      <c r="C1683">
        <v>20131227</v>
      </c>
      <c r="D1683">
        <v>490.01998901367199</v>
      </c>
      <c r="E1683">
        <v>496.79998779296898</v>
      </c>
      <c r="F1683">
        <v>489.52999877929699</v>
      </c>
      <c r="G1683">
        <v>496.76998901367199</v>
      </c>
      <c r="H1683">
        <v>7.9000000953674299</v>
      </c>
      <c r="I1683" s="4">
        <v>1.61597158231114E-2</v>
      </c>
      <c r="J1683">
        <v>262317700</v>
      </c>
      <c r="K1683">
        <f t="shared" si="299"/>
        <v>1</v>
      </c>
      <c r="L1683">
        <f t="shared" si="300"/>
        <v>1</v>
      </c>
      <c r="M1683">
        <f t="shared" si="301"/>
        <v>1</v>
      </c>
      <c r="N1683">
        <f t="shared" si="302"/>
        <v>1</v>
      </c>
      <c r="O1683">
        <f t="shared" si="303"/>
        <v>1</v>
      </c>
      <c r="P1683">
        <f t="shared" si="304"/>
        <v>1</v>
      </c>
      <c r="Q1683">
        <f t="shared" si="305"/>
        <v>1</v>
      </c>
      <c r="R1683">
        <f t="shared" si="306"/>
        <v>1</v>
      </c>
      <c r="S1683">
        <f t="shared" si="307"/>
        <v>1</v>
      </c>
      <c r="T1683">
        <f t="shared" si="308"/>
        <v>1</v>
      </c>
      <c r="U1683" s="3">
        <f t="shared" si="298"/>
        <v>1</v>
      </c>
    </row>
    <row r="1684" spans="1:21" x14ac:dyDescent="0.3">
      <c r="A1684">
        <v>1677</v>
      </c>
      <c r="B1684" s="6" t="s">
        <v>1767</v>
      </c>
      <c r="C1684">
        <v>20131226</v>
      </c>
      <c r="D1684">
        <v>492.92999267578102</v>
      </c>
      <c r="E1684">
        <v>493.010009765625</v>
      </c>
      <c r="F1684">
        <v>488.85998535156301</v>
      </c>
      <c r="G1684">
        <v>488.86999511718801</v>
      </c>
      <c r="H1684">
        <v>-2.21000003814697</v>
      </c>
      <c r="I1684" s="4">
        <v>-4.5002852080095902E-3</v>
      </c>
      <c r="J1684">
        <v>276930900</v>
      </c>
      <c r="K1684">
        <f t="shared" si="299"/>
        <v>0</v>
      </c>
      <c r="L1684">
        <f t="shared" si="300"/>
        <v>0</v>
      </c>
      <c r="M1684">
        <f t="shared" si="301"/>
        <v>1</v>
      </c>
      <c r="N1684">
        <f t="shared" si="302"/>
        <v>1</v>
      </c>
      <c r="O1684">
        <f t="shared" si="303"/>
        <v>1</v>
      </c>
      <c r="P1684">
        <f t="shared" si="304"/>
        <v>1</v>
      </c>
      <c r="Q1684">
        <f t="shared" si="305"/>
        <v>1</v>
      </c>
      <c r="R1684">
        <f t="shared" si="306"/>
        <v>0</v>
      </c>
      <c r="S1684">
        <f t="shared" si="307"/>
        <v>0</v>
      </c>
      <c r="T1684">
        <f t="shared" si="308"/>
        <v>0</v>
      </c>
      <c r="U1684" s="3">
        <f t="shared" si="298"/>
        <v>0.5</v>
      </c>
    </row>
    <row r="1685" spans="1:21" x14ac:dyDescent="0.3">
      <c r="A1685">
        <v>1678</v>
      </c>
      <c r="B1685" s="6" t="s">
        <v>1768</v>
      </c>
      <c r="C1685">
        <v>20131224</v>
      </c>
      <c r="D1685">
        <v>491.52999877929699</v>
      </c>
      <c r="E1685">
        <v>491.86999511718801</v>
      </c>
      <c r="F1685">
        <v>490.10000610351602</v>
      </c>
      <c r="G1685">
        <v>491.07998657226602</v>
      </c>
      <c r="H1685">
        <v>1.45000004768372</v>
      </c>
      <c r="I1685" s="4">
        <v>2.96142002653042E-3</v>
      </c>
      <c r="J1685">
        <v>267957600</v>
      </c>
      <c r="K1685">
        <f t="shared" si="299"/>
        <v>1</v>
      </c>
      <c r="L1685">
        <f t="shared" si="300"/>
        <v>1</v>
      </c>
      <c r="M1685">
        <f t="shared" si="301"/>
        <v>1</v>
      </c>
      <c r="N1685">
        <f t="shared" si="302"/>
        <v>1</v>
      </c>
      <c r="O1685">
        <f t="shared" si="303"/>
        <v>1</v>
      </c>
      <c r="P1685">
        <f t="shared" si="304"/>
        <v>1</v>
      </c>
      <c r="Q1685">
        <f t="shared" si="305"/>
        <v>0</v>
      </c>
      <c r="R1685">
        <f t="shared" si="306"/>
        <v>0</v>
      </c>
      <c r="S1685">
        <f t="shared" si="307"/>
        <v>0</v>
      </c>
      <c r="T1685">
        <f t="shared" si="308"/>
        <v>0</v>
      </c>
      <c r="U1685" s="3">
        <f t="shared" si="298"/>
        <v>0.6</v>
      </c>
    </row>
    <row r="1686" spans="1:21" x14ac:dyDescent="0.3">
      <c r="A1686">
        <v>1679</v>
      </c>
      <c r="B1686" s="6" t="s">
        <v>1769</v>
      </c>
      <c r="C1686">
        <v>20131223</v>
      </c>
      <c r="D1686">
        <v>490.32000732421898</v>
      </c>
      <c r="E1686">
        <v>490.95999145507801</v>
      </c>
      <c r="F1686">
        <v>489.39999389648398</v>
      </c>
      <c r="G1686">
        <v>489.63000488281301</v>
      </c>
      <c r="H1686">
        <v>1.2200000286102299</v>
      </c>
      <c r="I1686" s="4">
        <v>2.4979013871233402E-3</v>
      </c>
      <c r="J1686">
        <v>254498100</v>
      </c>
      <c r="K1686">
        <f t="shared" si="299"/>
        <v>1</v>
      </c>
      <c r="L1686">
        <f t="shared" si="300"/>
        <v>1</v>
      </c>
      <c r="M1686">
        <f t="shared" si="301"/>
        <v>1</v>
      </c>
      <c r="N1686">
        <f t="shared" si="302"/>
        <v>1</v>
      </c>
      <c r="O1686">
        <f t="shared" si="303"/>
        <v>1</v>
      </c>
      <c r="P1686">
        <f t="shared" si="304"/>
        <v>0</v>
      </c>
      <c r="Q1686">
        <f t="shared" si="305"/>
        <v>0</v>
      </c>
      <c r="R1686">
        <f t="shared" si="306"/>
        <v>0</v>
      </c>
      <c r="S1686">
        <f t="shared" si="307"/>
        <v>0</v>
      </c>
      <c r="T1686">
        <f t="shared" si="308"/>
        <v>0</v>
      </c>
      <c r="U1686" s="3">
        <f t="shared" si="298"/>
        <v>0.5</v>
      </c>
    </row>
    <row r="1687" spans="1:21" x14ac:dyDescent="0.3">
      <c r="A1687">
        <v>1680</v>
      </c>
      <c r="B1687" s="6" t="s">
        <v>1770</v>
      </c>
      <c r="C1687">
        <v>20131220</v>
      </c>
      <c r="D1687">
        <v>484.76998901367199</v>
      </c>
      <c r="E1687">
        <v>488.41000366210898</v>
      </c>
      <c r="F1687">
        <v>483.83999633789102</v>
      </c>
      <c r="G1687">
        <v>488.41000366210898</v>
      </c>
      <c r="H1687">
        <v>4.2399997711181596</v>
      </c>
      <c r="I1687" s="4">
        <v>8.7572541401651598E-3</v>
      </c>
      <c r="J1687">
        <v>265876100</v>
      </c>
      <c r="K1687">
        <f t="shared" si="299"/>
        <v>1</v>
      </c>
      <c r="L1687">
        <f t="shared" si="300"/>
        <v>1</v>
      </c>
      <c r="M1687">
        <f t="shared" si="301"/>
        <v>1</v>
      </c>
      <c r="N1687">
        <f t="shared" si="302"/>
        <v>1</v>
      </c>
      <c r="O1687">
        <f t="shared" si="303"/>
        <v>0</v>
      </c>
      <c r="P1687">
        <f t="shared" si="304"/>
        <v>0</v>
      </c>
      <c r="Q1687">
        <f t="shared" si="305"/>
        <v>0</v>
      </c>
      <c r="R1687">
        <f t="shared" si="306"/>
        <v>0</v>
      </c>
      <c r="S1687">
        <f t="shared" si="307"/>
        <v>0</v>
      </c>
      <c r="T1687">
        <f t="shared" si="308"/>
        <v>0</v>
      </c>
      <c r="U1687" s="3">
        <f t="shared" si="298"/>
        <v>0.4</v>
      </c>
    </row>
    <row r="1688" spans="1:21" x14ac:dyDescent="0.3">
      <c r="A1688">
        <v>1681</v>
      </c>
      <c r="B1688" s="6" t="s">
        <v>1771</v>
      </c>
      <c r="C1688">
        <v>20131219</v>
      </c>
      <c r="D1688">
        <v>489.82998657226602</v>
      </c>
      <c r="E1688">
        <v>490.22000122070301</v>
      </c>
      <c r="F1688">
        <v>483.32000732421898</v>
      </c>
      <c r="G1688">
        <v>484.17001342773398</v>
      </c>
      <c r="H1688">
        <v>-1.4800000190734901</v>
      </c>
      <c r="I1688" s="4">
        <v>-3.0474621190051399E-3</v>
      </c>
      <c r="J1688">
        <v>275565800</v>
      </c>
      <c r="K1688">
        <f t="shared" si="299"/>
        <v>0</v>
      </c>
      <c r="L1688">
        <f t="shared" si="300"/>
        <v>0</v>
      </c>
      <c r="M1688">
        <f t="shared" si="301"/>
        <v>0</v>
      </c>
      <c r="N1688">
        <f t="shared" si="302"/>
        <v>0</v>
      </c>
      <c r="O1688">
        <f t="shared" si="303"/>
        <v>0</v>
      </c>
      <c r="P1688">
        <f t="shared" si="304"/>
        <v>0</v>
      </c>
      <c r="Q1688">
        <f t="shared" si="305"/>
        <v>0</v>
      </c>
      <c r="R1688">
        <f t="shared" si="306"/>
        <v>0</v>
      </c>
      <c r="S1688">
        <f t="shared" si="307"/>
        <v>0</v>
      </c>
      <c r="T1688">
        <f t="shared" si="308"/>
        <v>0</v>
      </c>
      <c r="U1688" s="3">
        <f t="shared" si="298"/>
        <v>0</v>
      </c>
    </row>
    <row r="1689" spans="1:21" x14ac:dyDescent="0.3">
      <c r="A1689">
        <v>1682</v>
      </c>
      <c r="B1689" s="6" t="s">
        <v>1772</v>
      </c>
      <c r="C1689">
        <v>20131218</v>
      </c>
      <c r="D1689">
        <v>486.82998657226602</v>
      </c>
      <c r="E1689">
        <v>489.260009765625</v>
      </c>
      <c r="F1689">
        <v>483.80999755859398</v>
      </c>
      <c r="G1689">
        <v>485.64999389648398</v>
      </c>
      <c r="H1689">
        <v>-0.5</v>
      </c>
      <c r="I1689" s="4">
        <v>-1.0284891623519501E-3</v>
      </c>
      <c r="J1689">
        <v>291925400</v>
      </c>
      <c r="K1689">
        <f t="shared" si="299"/>
        <v>0</v>
      </c>
      <c r="L1689">
        <f t="shared" si="300"/>
        <v>0</v>
      </c>
      <c r="M1689">
        <f t="shared" si="301"/>
        <v>0</v>
      </c>
      <c r="N1689">
        <f t="shared" si="302"/>
        <v>0</v>
      </c>
      <c r="O1689">
        <f t="shared" si="303"/>
        <v>0</v>
      </c>
      <c r="P1689">
        <f t="shared" si="304"/>
        <v>0</v>
      </c>
      <c r="Q1689">
        <f t="shared" si="305"/>
        <v>0</v>
      </c>
      <c r="R1689">
        <f t="shared" si="306"/>
        <v>0</v>
      </c>
      <c r="S1689">
        <f t="shared" si="307"/>
        <v>0</v>
      </c>
      <c r="T1689">
        <f t="shared" si="308"/>
        <v>0</v>
      </c>
      <c r="U1689" s="3">
        <f t="shared" si="298"/>
        <v>0</v>
      </c>
    </row>
    <row r="1690" spans="1:21" x14ac:dyDescent="0.3">
      <c r="A1690">
        <v>1683</v>
      </c>
      <c r="B1690" s="6" t="s">
        <v>1773</v>
      </c>
      <c r="C1690">
        <v>20131217</v>
      </c>
      <c r="D1690">
        <v>490.89001464843801</v>
      </c>
      <c r="E1690">
        <v>491.60000610351602</v>
      </c>
      <c r="F1690">
        <v>486.14999389648398</v>
      </c>
      <c r="G1690">
        <v>486.14999389648398</v>
      </c>
      <c r="H1690">
        <v>-2.03999996185303</v>
      </c>
      <c r="I1690" s="4">
        <v>-4.1787008900575602E-3</v>
      </c>
      <c r="J1690">
        <v>282713500</v>
      </c>
      <c r="K1690">
        <f t="shared" si="299"/>
        <v>0</v>
      </c>
      <c r="L1690">
        <f t="shared" si="300"/>
        <v>0</v>
      </c>
      <c r="M1690">
        <f t="shared" si="301"/>
        <v>0</v>
      </c>
      <c r="N1690">
        <f t="shared" si="302"/>
        <v>0</v>
      </c>
      <c r="O1690">
        <f t="shared" si="303"/>
        <v>0</v>
      </c>
      <c r="P1690">
        <f t="shared" si="304"/>
        <v>0</v>
      </c>
      <c r="Q1690">
        <f t="shared" si="305"/>
        <v>0</v>
      </c>
      <c r="R1690">
        <f t="shared" si="306"/>
        <v>0</v>
      </c>
      <c r="S1690">
        <f t="shared" si="307"/>
        <v>0</v>
      </c>
      <c r="T1690">
        <f t="shared" si="308"/>
        <v>0</v>
      </c>
      <c r="U1690" s="3">
        <f t="shared" si="298"/>
        <v>0</v>
      </c>
    </row>
    <row r="1691" spans="1:21" x14ac:dyDescent="0.3">
      <c r="A1691">
        <v>1684</v>
      </c>
      <c r="B1691" s="6" t="s">
        <v>1774</v>
      </c>
      <c r="C1691">
        <v>20131216</v>
      </c>
      <c r="D1691">
        <v>495.75</v>
      </c>
      <c r="E1691">
        <v>496.16000366210898</v>
      </c>
      <c r="F1691">
        <v>488.19000244140602</v>
      </c>
      <c r="G1691">
        <v>488.19000244140602</v>
      </c>
      <c r="H1691">
        <v>-6.1700000762939498</v>
      </c>
      <c r="I1691" s="4">
        <v>-1.24807833256555E-2</v>
      </c>
      <c r="J1691">
        <v>276802900</v>
      </c>
      <c r="K1691">
        <f t="shared" si="299"/>
        <v>0</v>
      </c>
      <c r="L1691">
        <f t="shared" si="300"/>
        <v>0</v>
      </c>
      <c r="M1691">
        <f t="shared" si="301"/>
        <v>0</v>
      </c>
      <c r="N1691">
        <f t="shared" si="302"/>
        <v>0</v>
      </c>
      <c r="O1691">
        <f t="shared" si="303"/>
        <v>0</v>
      </c>
      <c r="P1691">
        <f t="shared" si="304"/>
        <v>0</v>
      </c>
      <c r="Q1691">
        <f t="shared" si="305"/>
        <v>0</v>
      </c>
      <c r="R1691">
        <f t="shared" si="306"/>
        <v>0</v>
      </c>
      <c r="S1691">
        <f t="shared" si="307"/>
        <v>0</v>
      </c>
      <c r="T1691">
        <f t="shared" si="308"/>
        <v>0</v>
      </c>
      <c r="U1691" s="3">
        <f t="shared" si="298"/>
        <v>0</v>
      </c>
    </row>
    <row r="1692" spans="1:21" x14ac:dyDescent="0.3">
      <c r="A1692">
        <v>1685</v>
      </c>
      <c r="B1692" s="6" t="s">
        <v>1775</v>
      </c>
      <c r="C1692">
        <v>20131213</v>
      </c>
      <c r="D1692">
        <v>495.98001098632801</v>
      </c>
      <c r="E1692">
        <v>496.17999267578102</v>
      </c>
      <c r="F1692">
        <v>491.07000732421898</v>
      </c>
      <c r="G1692">
        <v>494.35998535156301</v>
      </c>
      <c r="H1692">
        <v>-1.2799999713897701</v>
      </c>
      <c r="I1692" s="4">
        <v>-2.5825195894066898E-3</v>
      </c>
      <c r="J1692">
        <v>269031600</v>
      </c>
      <c r="K1692">
        <f t="shared" si="299"/>
        <v>0</v>
      </c>
      <c r="L1692">
        <f t="shared" si="300"/>
        <v>0</v>
      </c>
      <c r="M1692">
        <f t="shared" si="301"/>
        <v>0</v>
      </c>
      <c r="N1692">
        <f t="shared" si="302"/>
        <v>0</v>
      </c>
      <c r="O1692">
        <f t="shared" si="303"/>
        <v>0</v>
      </c>
      <c r="P1692">
        <f t="shared" si="304"/>
        <v>0</v>
      </c>
      <c r="Q1692">
        <f t="shared" si="305"/>
        <v>0</v>
      </c>
      <c r="R1692">
        <f t="shared" si="306"/>
        <v>0</v>
      </c>
      <c r="S1692">
        <f t="shared" si="307"/>
        <v>0</v>
      </c>
      <c r="T1692">
        <f t="shared" si="308"/>
        <v>0</v>
      </c>
      <c r="U1692" s="3">
        <f t="shared" si="298"/>
        <v>0</v>
      </c>
    </row>
    <row r="1693" spans="1:21" x14ac:dyDescent="0.3">
      <c r="A1693">
        <v>1686</v>
      </c>
      <c r="B1693" s="6" t="s">
        <v>1776</v>
      </c>
      <c r="C1693">
        <v>20131212</v>
      </c>
      <c r="D1693">
        <v>492.30999755859398</v>
      </c>
      <c r="E1693">
        <v>496</v>
      </c>
      <c r="F1693">
        <v>492.29000854492199</v>
      </c>
      <c r="G1693">
        <v>495.64001464843801</v>
      </c>
      <c r="H1693">
        <v>0.86000001430511497</v>
      </c>
      <c r="I1693" s="4">
        <v>1.7381462243196001E-3</v>
      </c>
      <c r="J1693">
        <v>283534300</v>
      </c>
      <c r="K1693">
        <f t="shared" si="299"/>
        <v>1</v>
      </c>
      <c r="L1693">
        <f t="shared" si="300"/>
        <v>0</v>
      </c>
      <c r="M1693">
        <f t="shared" si="301"/>
        <v>0</v>
      </c>
      <c r="N1693">
        <f t="shared" si="302"/>
        <v>0</v>
      </c>
      <c r="O1693">
        <f t="shared" si="303"/>
        <v>0</v>
      </c>
      <c r="P1693">
        <f t="shared" si="304"/>
        <v>0</v>
      </c>
      <c r="Q1693">
        <f t="shared" si="305"/>
        <v>0</v>
      </c>
      <c r="R1693">
        <f t="shared" si="306"/>
        <v>0</v>
      </c>
      <c r="S1693">
        <f t="shared" si="307"/>
        <v>0</v>
      </c>
      <c r="T1693">
        <f t="shared" si="308"/>
        <v>0</v>
      </c>
      <c r="U1693" s="3">
        <f t="shared" si="298"/>
        <v>0.1</v>
      </c>
    </row>
    <row r="1694" spans="1:21" x14ac:dyDescent="0.3">
      <c r="A1694">
        <v>1687</v>
      </c>
      <c r="B1694" s="6" t="s">
        <v>1777</v>
      </c>
      <c r="C1694">
        <v>20131211</v>
      </c>
      <c r="D1694">
        <v>497.26998901367199</v>
      </c>
      <c r="E1694">
        <v>500.64001464843801</v>
      </c>
      <c r="F1694">
        <v>494.39001464843801</v>
      </c>
      <c r="G1694">
        <v>494.77999877929699</v>
      </c>
      <c r="H1694">
        <v>-2.9400000572204599</v>
      </c>
      <c r="I1694" s="4">
        <v>-5.9069357552300004E-3</v>
      </c>
      <c r="J1694">
        <v>286345000</v>
      </c>
      <c r="K1694">
        <f t="shared" si="299"/>
        <v>0</v>
      </c>
      <c r="L1694">
        <f t="shared" si="300"/>
        <v>0</v>
      </c>
      <c r="M1694">
        <f t="shared" si="301"/>
        <v>0</v>
      </c>
      <c r="N1694">
        <f t="shared" si="302"/>
        <v>0</v>
      </c>
      <c r="O1694">
        <f t="shared" si="303"/>
        <v>0</v>
      </c>
      <c r="P1694">
        <f t="shared" si="304"/>
        <v>0</v>
      </c>
      <c r="Q1694">
        <f t="shared" si="305"/>
        <v>0</v>
      </c>
      <c r="R1694">
        <f t="shared" si="306"/>
        <v>0</v>
      </c>
      <c r="S1694">
        <f t="shared" si="307"/>
        <v>0</v>
      </c>
      <c r="T1694">
        <f t="shared" si="308"/>
        <v>0</v>
      </c>
      <c r="U1694" s="3">
        <f t="shared" si="298"/>
        <v>0</v>
      </c>
    </row>
    <row r="1695" spans="1:21" x14ac:dyDescent="0.3">
      <c r="A1695">
        <v>1688</v>
      </c>
      <c r="B1695" s="6" t="s">
        <v>1778</v>
      </c>
      <c r="C1695">
        <v>20131210</v>
      </c>
      <c r="D1695">
        <v>502.89001464843801</v>
      </c>
      <c r="E1695">
        <v>503.41000366210898</v>
      </c>
      <c r="F1695">
        <v>495.82000732421898</v>
      </c>
      <c r="G1695">
        <v>497.72000122070301</v>
      </c>
      <c r="H1695">
        <v>-4.5100002288818404</v>
      </c>
      <c r="I1695" s="4">
        <v>-8.9799498553743001E-3</v>
      </c>
      <c r="J1695">
        <v>304609000</v>
      </c>
      <c r="K1695">
        <f t="shared" si="299"/>
        <v>0</v>
      </c>
      <c r="L1695">
        <f t="shared" si="300"/>
        <v>0</v>
      </c>
      <c r="M1695">
        <f t="shared" si="301"/>
        <v>0</v>
      </c>
      <c r="N1695">
        <f t="shared" si="302"/>
        <v>0</v>
      </c>
      <c r="O1695">
        <f t="shared" si="303"/>
        <v>0</v>
      </c>
      <c r="P1695">
        <f t="shared" si="304"/>
        <v>0</v>
      </c>
      <c r="Q1695">
        <f t="shared" si="305"/>
        <v>0</v>
      </c>
      <c r="R1695">
        <f t="shared" si="306"/>
        <v>0</v>
      </c>
      <c r="S1695">
        <f t="shared" si="307"/>
        <v>0</v>
      </c>
      <c r="T1695">
        <f t="shared" si="308"/>
        <v>0</v>
      </c>
      <c r="U1695" s="3">
        <f t="shared" si="298"/>
        <v>0</v>
      </c>
    </row>
    <row r="1696" spans="1:21" x14ac:dyDescent="0.3">
      <c r="A1696">
        <v>1689</v>
      </c>
      <c r="B1696" s="6" t="s">
        <v>1779</v>
      </c>
      <c r="C1696">
        <v>20131209</v>
      </c>
      <c r="D1696">
        <v>508.89001464843699</v>
      </c>
      <c r="E1696">
        <v>509.52999877929699</v>
      </c>
      <c r="F1696">
        <v>502.22000122070301</v>
      </c>
      <c r="G1696">
        <v>502.23001098632801</v>
      </c>
      <c r="H1696">
        <v>-4.0900001525878897</v>
      </c>
      <c r="I1696" s="4">
        <v>-8.0778955257720195E-3</v>
      </c>
      <c r="J1696">
        <v>263247400</v>
      </c>
      <c r="K1696">
        <f t="shared" si="299"/>
        <v>0</v>
      </c>
      <c r="L1696">
        <f t="shared" si="300"/>
        <v>0</v>
      </c>
      <c r="M1696">
        <f t="shared" si="301"/>
        <v>0</v>
      </c>
      <c r="N1696">
        <f t="shared" si="302"/>
        <v>0</v>
      </c>
      <c r="O1696">
        <f t="shared" si="303"/>
        <v>0</v>
      </c>
      <c r="P1696">
        <f t="shared" si="304"/>
        <v>0</v>
      </c>
      <c r="Q1696">
        <f t="shared" si="305"/>
        <v>0</v>
      </c>
      <c r="R1696">
        <f t="shared" si="306"/>
        <v>0</v>
      </c>
      <c r="S1696">
        <f t="shared" si="307"/>
        <v>0</v>
      </c>
      <c r="T1696">
        <f t="shared" si="308"/>
        <v>0</v>
      </c>
      <c r="U1696" s="3">
        <f t="shared" si="298"/>
        <v>0</v>
      </c>
    </row>
    <row r="1697" spans="1:21" x14ac:dyDescent="0.3">
      <c r="A1697">
        <v>1690</v>
      </c>
      <c r="B1697" s="6" t="s">
        <v>1780</v>
      </c>
      <c r="C1697">
        <v>20131206</v>
      </c>
      <c r="D1697">
        <v>506.239990234375</v>
      </c>
      <c r="E1697">
        <v>508.11999511718801</v>
      </c>
      <c r="F1697">
        <v>506.20001220703102</v>
      </c>
      <c r="G1697">
        <v>506.32000732421898</v>
      </c>
      <c r="H1697">
        <v>0</v>
      </c>
      <c r="I1697" s="4">
        <v>0</v>
      </c>
      <c r="J1697">
        <v>294729900</v>
      </c>
      <c r="K1697">
        <f t="shared" si="299"/>
        <v>0</v>
      </c>
      <c r="L1697">
        <f t="shared" si="300"/>
        <v>1</v>
      </c>
      <c r="M1697">
        <f t="shared" si="301"/>
        <v>0</v>
      </c>
      <c r="N1697">
        <f t="shared" si="302"/>
        <v>0</v>
      </c>
      <c r="O1697">
        <f t="shared" si="303"/>
        <v>0</v>
      </c>
      <c r="P1697">
        <f t="shared" si="304"/>
        <v>0</v>
      </c>
      <c r="Q1697">
        <f t="shared" si="305"/>
        <v>0</v>
      </c>
      <c r="R1697">
        <f t="shared" si="306"/>
        <v>0</v>
      </c>
      <c r="S1697">
        <f t="shared" si="307"/>
        <v>0</v>
      </c>
      <c r="T1697">
        <f t="shared" si="308"/>
        <v>1</v>
      </c>
      <c r="U1697" s="3">
        <f t="shared" si="298"/>
        <v>0.2</v>
      </c>
    </row>
    <row r="1698" spans="1:21" x14ac:dyDescent="0.3">
      <c r="A1698">
        <v>1691</v>
      </c>
      <c r="B1698" s="6" t="s">
        <v>1781</v>
      </c>
      <c r="C1698">
        <v>20131205</v>
      </c>
      <c r="D1698">
        <v>507.32000732421898</v>
      </c>
      <c r="E1698">
        <v>508.29998779296898</v>
      </c>
      <c r="F1698">
        <v>504.70001220703102</v>
      </c>
      <c r="G1698">
        <v>506.32000732421898</v>
      </c>
      <c r="H1698">
        <v>3.9999999105930301E-2</v>
      </c>
      <c r="I1698" s="4">
        <v>7.9007660834301801E-5</v>
      </c>
      <c r="J1698">
        <v>247183600</v>
      </c>
      <c r="K1698">
        <f t="shared" si="299"/>
        <v>1</v>
      </c>
      <c r="L1698">
        <f t="shared" si="300"/>
        <v>0</v>
      </c>
      <c r="M1698">
        <f t="shared" si="301"/>
        <v>0</v>
      </c>
      <c r="N1698">
        <f t="shared" si="302"/>
        <v>0</v>
      </c>
      <c r="O1698">
        <f t="shared" si="303"/>
        <v>0</v>
      </c>
      <c r="P1698">
        <f t="shared" si="304"/>
        <v>0</v>
      </c>
      <c r="Q1698">
        <f t="shared" si="305"/>
        <v>0</v>
      </c>
      <c r="R1698">
        <f t="shared" si="306"/>
        <v>0</v>
      </c>
      <c r="S1698">
        <f t="shared" si="307"/>
        <v>1</v>
      </c>
      <c r="T1698">
        <f t="shared" si="308"/>
        <v>1</v>
      </c>
      <c r="U1698" s="3">
        <f t="shared" si="298"/>
        <v>0.3</v>
      </c>
    </row>
    <row r="1699" spans="1:21" x14ac:dyDescent="0.3">
      <c r="A1699">
        <v>1692</v>
      </c>
      <c r="B1699" s="6" t="s">
        <v>1782</v>
      </c>
      <c r="C1699">
        <v>20131204</v>
      </c>
      <c r="D1699">
        <v>507.52999877929699</v>
      </c>
      <c r="E1699">
        <v>510.39001464843801</v>
      </c>
      <c r="F1699">
        <v>504.54000854492199</v>
      </c>
      <c r="G1699">
        <v>506.27999877929699</v>
      </c>
      <c r="H1699">
        <v>-1.87999999523163</v>
      </c>
      <c r="I1699" s="4">
        <v>-3.6996221657852098E-3</v>
      </c>
      <c r="J1699">
        <v>301664500</v>
      </c>
      <c r="K1699">
        <f t="shared" si="299"/>
        <v>0</v>
      </c>
      <c r="L1699">
        <f t="shared" si="300"/>
        <v>0</v>
      </c>
      <c r="M1699">
        <f t="shared" si="301"/>
        <v>0</v>
      </c>
      <c r="N1699">
        <f t="shared" si="302"/>
        <v>0</v>
      </c>
      <c r="O1699">
        <f t="shared" si="303"/>
        <v>0</v>
      </c>
      <c r="P1699">
        <f t="shared" si="304"/>
        <v>0</v>
      </c>
      <c r="Q1699">
        <f t="shared" si="305"/>
        <v>0</v>
      </c>
      <c r="R1699">
        <f t="shared" si="306"/>
        <v>1</v>
      </c>
      <c r="S1699">
        <f t="shared" si="307"/>
        <v>1</v>
      </c>
      <c r="T1699">
        <f t="shared" si="308"/>
        <v>1</v>
      </c>
      <c r="U1699" s="3">
        <f t="shared" si="298"/>
        <v>0.3</v>
      </c>
    </row>
    <row r="1700" spans="1:21" x14ac:dyDescent="0.3">
      <c r="A1700">
        <v>1693</v>
      </c>
      <c r="B1700" s="6" t="s">
        <v>1783</v>
      </c>
      <c r="C1700">
        <v>20131203</v>
      </c>
      <c r="D1700">
        <v>512.219970703125</v>
      </c>
      <c r="E1700">
        <v>513.13000488281295</v>
      </c>
      <c r="F1700">
        <v>507.35998535156301</v>
      </c>
      <c r="G1700">
        <v>508.16000366210898</v>
      </c>
      <c r="H1700">
        <v>-4.5300002098083496</v>
      </c>
      <c r="I1700" s="4">
        <v>-8.8357490405450798E-3</v>
      </c>
      <c r="J1700">
        <v>321166300</v>
      </c>
      <c r="K1700">
        <f t="shared" si="299"/>
        <v>0</v>
      </c>
      <c r="L1700">
        <f t="shared" si="300"/>
        <v>0</v>
      </c>
      <c r="M1700">
        <f t="shared" si="301"/>
        <v>0</v>
      </c>
      <c r="N1700">
        <f t="shared" si="302"/>
        <v>0</v>
      </c>
      <c r="O1700">
        <f t="shared" si="303"/>
        <v>0</v>
      </c>
      <c r="P1700">
        <f t="shared" si="304"/>
        <v>1</v>
      </c>
      <c r="Q1700">
        <f t="shared" si="305"/>
        <v>1</v>
      </c>
      <c r="R1700">
        <f t="shared" si="306"/>
        <v>1</v>
      </c>
      <c r="S1700">
        <f t="shared" si="307"/>
        <v>1</v>
      </c>
      <c r="T1700">
        <f t="shared" si="308"/>
        <v>1</v>
      </c>
      <c r="U1700" s="3">
        <f t="shared" si="298"/>
        <v>0.5</v>
      </c>
    </row>
    <row r="1701" spans="1:21" x14ac:dyDescent="0.3">
      <c r="A1701">
        <v>1694</v>
      </c>
      <c r="B1701" s="6" t="s">
        <v>1784</v>
      </c>
      <c r="C1701">
        <v>20131202</v>
      </c>
      <c r="D1701">
        <v>518.09002685546898</v>
      </c>
      <c r="E1701">
        <v>518.34002685546898</v>
      </c>
      <c r="F1701">
        <v>512.69000244140602</v>
      </c>
      <c r="G1701">
        <v>512.69000244140602</v>
      </c>
      <c r="H1701">
        <v>-4.3699998855590803</v>
      </c>
      <c r="I1701" s="4">
        <v>-8.4516301123514301E-3</v>
      </c>
      <c r="J1701">
        <v>287194000</v>
      </c>
      <c r="K1701">
        <f t="shared" si="299"/>
        <v>0</v>
      </c>
      <c r="L1701">
        <f t="shared" si="300"/>
        <v>0</v>
      </c>
      <c r="M1701">
        <f t="shared" si="301"/>
        <v>1</v>
      </c>
      <c r="N1701">
        <f t="shared" si="302"/>
        <v>1</v>
      </c>
      <c r="O1701">
        <f t="shared" si="303"/>
        <v>1</v>
      </c>
      <c r="P1701">
        <f t="shared" si="304"/>
        <v>1</v>
      </c>
      <c r="Q1701">
        <f t="shared" si="305"/>
        <v>1</v>
      </c>
      <c r="R1701">
        <f t="shared" si="306"/>
        <v>1</v>
      </c>
      <c r="S1701">
        <f t="shared" si="307"/>
        <v>1</v>
      </c>
      <c r="T1701">
        <f t="shared" si="308"/>
        <v>1</v>
      </c>
      <c r="U1701" s="3">
        <f t="shared" si="298"/>
        <v>0.8</v>
      </c>
    </row>
    <row r="1702" spans="1:21" x14ac:dyDescent="0.3">
      <c r="A1702">
        <v>1695</v>
      </c>
      <c r="B1702" s="6" t="s">
        <v>1785</v>
      </c>
      <c r="C1702">
        <v>20131129</v>
      </c>
      <c r="D1702">
        <v>517.60998535156295</v>
      </c>
      <c r="E1702">
        <v>518.19000244140602</v>
      </c>
      <c r="F1702">
        <v>514.54998779296898</v>
      </c>
      <c r="G1702">
        <v>517.05999755859398</v>
      </c>
      <c r="H1702">
        <v>1.53999996185303</v>
      </c>
      <c r="I1702" s="4">
        <v>2.9872749244107401E-3</v>
      </c>
      <c r="J1702">
        <v>280428500</v>
      </c>
      <c r="K1702">
        <f t="shared" si="299"/>
        <v>1</v>
      </c>
      <c r="L1702">
        <f t="shared" si="300"/>
        <v>1</v>
      </c>
      <c r="M1702">
        <f t="shared" si="301"/>
        <v>1</v>
      </c>
      <c r="N1702">
        <f t="shared" si="302"/>
        <v>1</v>
      </c>
      <c r="O1702">
        <f t="shared" si="303"/>
        <v>1</v>
      </c>
      <c r="P1702">
        <f t="shared" si="304"/>
        <v>1</v>
      </c>
      <c r="Q1702">
        <f t="shared" si="305"/>
        <v>1</v>
      </c>
      <c r="R1702">
        <f t="shared" si="306"/>
        <v>1</v>
      </c>
      <c r="S1702">
        <f t="shared" si="307"/>
        <v>1</v>
      </c>
      <c r="T1702">
        <f t="shared" si="308"/>
        <v>1</v>
      </c>
      <c r="U1702" s="3">
        <f t="shared" si="298"/>
        <v>1</v>
      </c>
    </row>
    <row r="1703" spans="1:21" x14ac:dyDescent="0.3">
      <c r="A1703">
        <v>1696</v>
      </c>
      <c r="B1703" s="6" t="s">
        <v>1786</v>
      </c>
      <c r="C1703">
        <v>20131128</v>
      </c>
      <c r="D1703">
        <v>514.40997314453102</v>
      </c>
      <c r="E1703">
        <v>515.75</v>
      </c>
      <c r="F1703">
        <v>513.82000732421898</v>
      </c>
      <c r="G1703">
        <v>515.52001953125</v>
      </c>
      <c r="H1703">
        <v>3.8699998855590798</v>
      </c>
      <c r="I1703" s="4">
        <v>7.5637637779023097E-3</v>
      </c>
      <c r="J1703">
        <v>299589600</v>
      </c>
      <c r="K1703">
        <f t="shared" si="299"/>
        <v>1</v>
      </c>
      <c r="L1703">
        <f t="shared" si="300"/>
        <v>1</v>
      </c>
      <c r="M1703">
        <f t="shared" si="301"/>
        <v>1</v>
      </c>
      <c r="N1703">
        <f t="shared" si="302"/>
        <v>1</v>
      </c>
      <c r="O1703">
        <f t="shared" si="303"/>
        <v>1</v>
      </c>
      <c r="P1703">
        <f t="shared" si="304"/>
        <v>1</v>
      </c>
      <c r="Q1703">
        <f t="shared" si="305"/>
        <v>1</v>
      </c>
      <c r="R1703">
        <f t="shared" si="306"/>
        <v>1</v>
      </c>
      <c r="S1703">
        <f t="shared" si="307"/>
        <v>1</v>
      </c>
      <c r="T1703">
        <f t="shared" si="308"/>
        <v>1</v>
      </c>
      <c r="U1703" s="3">
        <f t="shared" si="298"/>
        <v>1</v>
      </c>
    </row>
    <row r="1704" spans="1:21" x14ac:dyDescent="0.3">
      <c r="A1704">
        <v>1697</v>
      </c>
      <c r="B1704" s="6" t="s">
        <v>1787</v>
      </c>
      <c r="C1704">
        <v>20131127</v>
      </c>
      <c r="D1704">
        <v>511.88000488281301</v>
      </c>
      <c r="E1704">
        <v>513.64001464843795</v>
      </c>
      <c r="F1704">
        <v>510.25</v>
      </c>
      <c r="G1704">
        <v>511.64999389648398</v>
      </c>
      <c r="H1704">
        <v>1.1100000143051101</v>
      </c>
      <c r="I1704" s="4">
        <v>2.1741685815142601E-3</v>
      </c>
      <c r="J1704">
        <v>286753200</v>
      </c>
      <c r="K1704">
        <f t="shared" si="299"/>
        <v>1</v>
      </c>
      <c r="L1704">
        <f t="shared" si="300"/>
        <v>1</v>
      </c>
      <c r="M1704">
        <f t="shared" si="301"/>
        <v>1</v>
      </c>
      <c r="N1704">
        <f t="shared" si="302"/>
        <v>1</v>
      </c>
      <c r="O1704">
        <f t="shared" si="303"/>
        <v>1</v>
      </c>
      <c r="P1704">
        <f t="shared" si="304"/>
        <v>1</v>
      </c>
      <c r="Q1704">
        <f t="shared" si="305"/>
        <v>1</v>
      </c>
      <c r="R1704">
        <f t="shared" si="306"/>
        <v>0</v>
      </c>
      <c r="S1704">
        <f t="shared" si="307"/>
        <v>0</v>
      </c>
      <c r="T1704">
        <f t="shared" si="308"/>
        <v>1</v>
      </c>
      <c r="U1704" s="3">
        <f t="shared" si="298"/>
        <v>0.8</v>
      </c>
    </row>
    <row r="1705" spans="1:21" x14ac:dyDescent="0.3">
      <c r="A1705">
        <v>1698</v>
      </c>
      <c r="B1705" s="6" t="s">
        <v>1788</v>
      </c>
      <c r="C1705">
        <v>20131126</v>
      </c>
      <c r="D1705">
        <v>509.04000854492199</v>
      </c>
      <c r="E1705">
        <v>510.57000732421898</v>
      </c>
      <c r="F1705">
        <v>507.14999389648398</v>
      </c>
      <c r="G1705">
        <v>510.54000854492199</v>
      </c>
      <c r="H1705">
        <v>2.7799999713897701</v>
      </c>
      <c r="I1705" s="4">
        <v>5.4750274232894403E-3</v>
      </c>
      <c r="J1705">
        <v>259414900</v>
      </c>
      <c r="K1705">
        <f t="shared" si="299"/>
        <v>1</v>
      </c>
      <c r="L1705">
        <f t="shared" si="300"/>
        <v>1</v>
      </c>
      <c r="M1705">
        <f t="shared" si="301"/>
        <v>1</v>
      </c>
      <c r="N1705">
        <f t="shared" si="302"/>
        <v>1</v>
      </c>
      <c r="O1705">
        <f t="shared" si="303"/>
        <v>1</v>
      </c>
      <c r="P1705">
        <f t="shared" si="304"/>
        <v>1</v>
      </c>
      <c r="Q1705">
        <f t="shared" si="305"/>
        <v>0</v>
      </c>
      <c r="R1705">
        <f t="shared" si="306"/>
        <v>0</v>
      </c>
      <c r="S1705">
        <f t="shared" si="307"/>
        <v>1</v>
      </c>
      <c r="T1705">
        <f t="shared" si="308"/>
        <v>0</v>
      </c>
      <c r="U1705" s="3">
        <f t="shared" si="298"/>
        <v>0.7</v>
      </c>
    </row>
    <row r="1706" spans="1:21" x14ac:dyDescent="0.3">
      <c r="A1706">
        <v>1699</v>
      </c>
      <c r="B1706" s="6" t="s">
        <v>1789</v>
      </c>
      <c r="C1706">
        <v>20131125</v>
      </c>
      <c r="D1706">
        <v>505.77999877929699</v>
      </c>
      <c r="E1706">
        <v>508.30999755859398</v>
      </c>
      <c r="F1706">
        <v>505.67999267578102</v>
      </c>
      <c r="G1706">
        <v>507.760009765625</v>
      </c>
      <c r="H1706">
        <v>3.7000000476837198</v>
      </c>
      <c r="I1706" s="4">
        <v>7.3403959376863396E-3</v>
      </c>
      <c r="J1706">
        <v>214715400</v>
      </c>
      <c r="K1706">
        <f t="shared" si="299"/>
        <v>1</v>
      </c>
      <c r="L1706">
        <f t="shared" si="300"/>
        <v>1</v>
      </c>
      <c r="M1706">
        <f t="shared" si="301"/>
        <v>1</v>
      </c>
      <c r="N1706">
        <f t="shared" si="302"/>
        <v>1</v>
      </c>
      <c r="O1706">
        <f t="shared" si="303"/>
        <v>0</v>
      </c>
      <c r="P1706">
        <f t="shared" si="304"/>
        <v>0</v>
      </c>
      <c r="Q1706">
        <f t="shared" si="305"/>
        <v>0</v>
      </c>
      <c r="R1706">
        <f t="shared" si="306"/>
        <v>1</v>
      </c>
      <c r="S1706">
        <f t="shared" si="307"/>
        <v>0</v>
      </c>
      <c r="T1706">
        <f t="shared" si="308"/>
        <v>1</v>
      </c>
      <c r="U1706" s="3">
        <f t="shared" si="298"/>
        <v>0.6</v>
      </c>
    </row>
    <row r="1707" spans="1:21" x14ac:dyDescent="0.3">
      <c r="A1707">
        <v>1700</v>
      </c>
      <c r="B1707" s="6" t="s">
        <v>1790</v>
      </c>
      <c r="C1707">
        <v>20131122</v>
      </c>
      <c r="D1707">
        <v>503.89001464843801</v>
      </c>
      <c r="E1707">
        <v>504.85998535156301</v>
      </c>
      <c r="F1707">
        <v>502.89001464843801</v>
      </c>
      <c r="G1707">
        <v>504.05999755859398</v>
      </c>
      <c r="H1707">
        <v>3.0099999904632599</v>
      </c>
      <c r="I1707" s="4">
        <v>6.0073845026892203E-3</v>
      </c>
      <c r="J1707">
        <v>265965200</v>
      </c>
      <c r="K1707">
        <f t="shared" si="299"/>
        <v>1</v>
      </c>
      <c r="L1707">
        <f t="shared" si="300"/>
        <v>0</v>
      </c>
      <c r="M1707">
        <f t="shared" si="301"/>
        <v>0</v>
      </c>
      <c r="N1707">
        <f t="shared" si="302"/>
        <v>0</v>
      </c>
      <c r="O1707">
        <f t="shared" si="303"/>
        <v>0</v>
      </c>
      <c r="P1707">
        <f t="shared" si="304"/>
        <v>0</v>
      </c>
      <c r="Q1707">
        <f t="shared" si="305"/>
        <v>0</v>
      </c>
      <c r="R1707">
        <f t="shared" si="306"/>
        <v>0</v>
      </c>
      <c r="S1707">
        <f t="shared" si="307"/>
        <v>1</v>
      </c>
      <c r="T1707">
        <f t="shared" si="308"/>
        <v>0</v>
      </c>
      <c r="U1707" s="3">
        <f t="shared" si="298"/>
        <v>0.2</v>
      </c>
    </row>
    <row r="1708" spans="1:21" x14ac:dyDescent="0.3">
      <c r="A1708">
        <v>1701</v>
      </c>
      <c r="B1708" s="6" t="s">
        <v>1791</v>
      </c>
      <c r="C1708">
        <v>20131121</v>
      </c>
      <c r="D1708">
        <v>504.86999511718699</v>
      </c>
      <c r="E1708">
        <v>504.89001464843699</v>
      </c>
      <c r="F1708">
        <v>499.989990234375</v>
      </c>
      <c r="G1708">
        <v>501.04998779296898</v>
      </c>
      <c r="H1708">
        <v>-3.1099998950958301</v>
      </c>
      <c r="I1708" s="4">
        <v>-6.1686765531659997E-3</v>
      </c>
      <c r="J1708">
        <v>244893600</v>
      </c>
      <c r="K1708">
        <f t="shared" si="299"/>
        <v>0</v>
      </c>
      <c r="L1708">
        <f t="shared" si="300"/>
        <v>0</v>
      </c>
      <c r="M1708">
        <f t="shared" si="301"/>
        <v>0</v>
      </c>
      <c r="N1708">
        <f t="shared" si="302"/>
        <v>0</v>
      </c>
      <c r="O1708">
        <f t="shared" si="303"/>
        <v>0</v>
      </c>
      <c r="P1708">
        <f t="shared" si="304"/>
        <v>0</v>
      </c>
      <c r="Q1708">
        <f t="shared" si="305"/>
        <v>0</v>
      </c>
      <c r="R1708">
        <f t="shared" si="306"/>
        <v>0</v>
      </c>
      <c r="S1708">
        <f t="shared" si="307"/>
        <v>0</v>
      </c>
      <c r="T1708">
        <f t="shared" si="308"/>
        <v>0</v>
      </c>
      <c r="U1708" s="3">
        <f t="shared" si="298"/>
        <v>0</v>
      </c>
    </row>
    <row r="1709" spans="1:21" x14ac:dyDescent="0.3">
      <c r="A1709">
        <v>1702</v>
      </c>
      <c r="B1709" s="6" t="s">
        <v>1792</v>
      </c>
      <c r="C1709">
        <v>20131120</v>
      </c>
      <c r="D1709">
        <v>506.14999389648398</v>
      </c>
      <c r="E1709">
        <v>507.08999633789102</v>
      </c>
      <c r="F1709">
        <v>504.02999877929699</v>
      </c>
      <c r="G1709">
        <v>504.16000366210898</v>
      </c>
      <c r="H1709">
        <v>-1.3400000333786</v>
      </c>
      <c r="I1709" s="4">
        <v>-2.65084079838269E-3</v>
      </c>
      <c r="J1709">
        <v>237711100</v>
      </c>
      <c r="K1709">
        <f t="shared" si="299"/>
        <v>0</v>
      </c>
      <c r="L1709">
        <f t="shared" si="300"/>
        <v>0</v>
      </c>
      <c r="M1709">
        <f t="shared" si="301"/>
        <v>0</v>
      </c>
      <c r="N1709">
        <f t="shared" si="302"/>
        <v>0</v>
      </c>
      <c r="O1709">
        <f t="shared" si="303"/>
        <v>0</v>
      </c>
      <c r="P1709">
        <f t="shared" si="304"/>
        <v>0</v>
      </c>
      <c r="Q1709">
        <f t="shared" si="305"/>
        <v>1</v>
      </c>
      <c r="R1709">
        <f t="shared" si="306"/>
        <v>0</v>
      </c>
      <c r="S1709">
        <f t="shared" si="307"/>
        <v>0</v>
      </c>
      <c r="T1709">
        <f t="shared" si="308"/>
        <v>0</v>
      </c>
      <c r="U1709" s="3">
        <f t="shared" si="298"/>
        <v>0.1</v>
      </c>
    </row>
    <row r="1710" spans="1:21" x14ac:dyDescent="0.3">
      <c r="A1710">
        <v>1703</v>
      </c>
      <c r="B1710" s="6" t="s">
        <v>1793</v>
      </c>
      <c r="C1710">
        <v>20131119</v>
      </c>
      <c r="D1710">
        <v>509.26998901367199</v>
      </c>
      <c r="E1710">
        <v>510.67001342773398</v>
      </c>
      <c r="F1710">
        <v>504.04998779296898</v>
      </c>
      <c r="G1710">
        <v>505.5</v>
      </c>
      <c r="H1710">
        <v>-4.03999996185303</v>
      </c>
      <c r="I1710" s="4">
        <v>-7.92871994770869E-3</v>
      </c>
      <c r="J1710">
        <v>300518000</v>
      </c>
      <c r="K1710">
        <f t="shared" si="299"/>
        <v>0</v>
      </c>
      <c r="L1710">
        <f t="shared" si="300"/>
        <v>0</v>
      </c>
      <c r="M1710">
        <f t="shared" si="301"/>
        <v>0</v>
      </c>
      <c r="N1710">
        <f t="shared" si="302"/>
        <v>0</v>
      </c>
      <c r="O1710">
        <f t="shared" si="303"/>
        <v>0</v>
      </c>
      <c r="P1710">
        <f t="shared" si="304"/>
        <v>1</v>
      </c>
      <c r="Q1710">
        <f t="shared" si="305"/>
        <v>0</v>
      </c>
      <c r="R1710">
        <f t="shared" si="306"/>
        <v>0</v>
      </c>
      <c r="S1710">
        <f t="shared" si="307"/>
        <v>0</v>
      </c>
      <c r="T1710">
        <f t="shared" si="308"/>
        <v>0</v>
      </c>
      <c r="U1710" s="3">
        <f t="shared" si="298"/>
        <v>0.1</v>
      </c>
    </row>
    <row r="1711" spans="1:21" x14ac:dyDescent="0.3">
      <c r="A1711">
        <v>1704</v>
      </c>
      <c r="B1711" s="6" t="s">
        <v>1794</v>
      </c>
      <c r="C1711">
        <v>20131118</v>
      </c>
      <c r="D1711">
        <v>515.219970703125</v>
      </c>
      <c r="E1711">
        <v>515.219970703125</v>
      </c>
      <c r="F1711">
        <v>508.98001098632801</v>
      </c>
      <c r="G1711">
        <v>509.54000854492199</v>
      </c>
      <c r="H1711">
        <v>-3.2000000476837198</v>
      </c>
      <c r="I1711" s="4">
        <v>-6.2409798222440999E-3</v>
      </c>
      <c r="J1711">
        <v>290391900</v>
      </c>
      <c r="K1711">
        <f t="shared" si="299"/>
        <v>0</v>
      </c>
      <c r="L1711">
        <f t="shared" si="300"/>
        <v>0</v>
      </c>
      <c r="M1711">
        <f t="shared" si="301"/>
        <v>1</v>
      </c>
      <c r="N1711">
        <f t="shared" si="302"/>
        <v>0</v>
      </c>
      <c r="O1711">
        <f t="shared" si="303"/>
        <v>1</v>
      </c>
      <c r="P1711">
        <f t="shared" si="304"/>
        <v>0</v>
      </c>
      <c r="Q1711">
        <f t="shared" si="305"/>
        <v>0</v>
      </c>
      <c r="R1711">
        <f t="shared" si="306"/>
        <v>0</v>
      </c>
      <c r="S1711">
        <f t="shared" si="307"/>
        <v>0</v>
      </c>
      <c r="T1711">
        <f t="shared" si="308"/>
        <v>0</v>
      </c>
      <c r="U1711" s="3">
        <f t="shared" si="298"/>
        <v>0.2</v>
      </c>
    </row>
    <row r="1712" spans="1:21" x14ac:dyDescent="0.3">
      <c r="A1712">
        <v>1705</v>
      </c>
      <c r="B1712" s="6" t="s">
        <v>1795</v>
      </c>
      <c r="C1712">
        <v>20131115</v>
      </c>
      <c r="D1712">
        <v>514.07000732421898</v>
      </c>
      <c r="E1712">
        <v>514.66998291015602</v>
      </c>
      <c r="F1712">
        <v>512</v>
      </c>
      <c r="G1712">
        <v>512.739990234375</v>
      </c>
      <c r="H1712">
        <v>0.99000000953674305</v>
      </c>
      <c r="I1712" s="4">
        <v>1.9345384043911501E-3</v>
      </c>
      <c r="J1712">
        <v>313006100</v>
      </c>
      <c r="K1712">
        <f t="shared" si="299"/>
        <v>1</v>
      </c>
      <c r="L1712">
        <f t="shared" si="300"/>
        <v>1</v>
      </c>
      <c r="M1712">
        <f t="shared" si="301"/>
        <v>1</v>
      </c>
      <c r="N1712">
        <f t="shared" si="302"/>
        <v>1</v>
      </c>
      <c r="O1712">
        <f t="shared" si="303"/>
        <v>0</v>
      </c>
      <c r="P1712">
        <f t="shared" si="304"/>
        <v>0</v>
      </c>
      <c r="Q1712">
        <f t="shared" si="305"/>
        <v>0</v>
      </c>
      <c r="R1712">
        <f t="shared" si="306"/>
        <v>0</v>
      </c>
      <c r="S1712">
        <f t="shared" si="307"/>
        <v>0</v>
      </c>
      <c r="T1712">
        <f t="shared" si="308"/>
        <v>0</v>
      </c>
      <c r="U1712" s="3">
        <f t="shared" si="298"/>
        <v>0.4</v>
      </c>
    </row>
    <row r="1713" spans="1:21" x14ac:dyDescent="0.3">
      <c r="A1713">
        <v>1706</v>
      </c>
      <c r="B1713" s="6" t="s">
        <v>1796</v>
      </c>
      <c r="C1713">
        <v>20131114</v>
      </c>
      <c r="D1713">
        <v>509.35000610351602</v>
      </c>
      <c r="E1713">
        <v>511.89001464843801</v>
      </c>
      <c r="F1713">
        <v>506.85000610351602</v>
      </c>
      <c r="G1713">
        <v>511.75</v>
      </c>
      <c r="H1713">
        <v>6.1500000953674299</v>
      </c>
      <c r="I1713" s="4">
        <v>1.2163766013701499E-2</v>
      </c>
      <c r="J1713">
        <v>275823900</v>
      </c>
      <c r="K1713">
        <f t="shared" si="299"/>
        <v>1</v>
      </c>
      <c r="L1713">
        <f t="shared" si="300"/>
        <v>1</v>
      </c>
      <c r="M1713">
        <f t="shared" si="301"/>
        <v>1</v>
      </c>
      <c r="N1713">
        <f t="shared" si="302"/>
        <v>0</v>
      </c>
      <c r="O1713">
        <f t="shared" si="303"/>
        <v>0</v>
      </c>
      <c r="P1713">
        <f t="shared" si="304"/>
        <v>0</v>
      </c>
      <c r="Q1713">
        <f t="shared" si="305"/>
        <v>0</v>
      </c>
      <c r="R1713">
        <f t="shared" si="306"/>
        <v>0</v>
      </c>
      <c r="S1713">
        <f t="shared" si="307"/>
        <v>0</v>
      </c>
      <c r="T1713">
        <f t="shared" si="308"/>
        <v>0</v>
      </c>
      <c r="U1713" s="3">
        <f t="shared" si="298"/>
        <v>0.3</v>
      </c>
    </row>
    <row r="1714" spans="1:21" x14ac:dyDescent="0.3">
      <c r="A1714">
        <v>1707</v>
      </c>
      <c r="B1714" s="6" t="s">
        <v>1797</v>
      </c>
      <c r="C1714">
        <v>20131113</v>
      </c>
      <c r="D1714">
        <v>511.61999511718801</v>
      </c>
      <c r="E1714">
        <v>512.83001708984398</v>
      </c>
      <c r="F1714">
        <v>504.92001342773398</v>
      </c>
      <c r="G1714">
        <v>505.60000610351602</v>
      </c>
      <c r="H1714">
        <v>-5.1300001144409197</v>
      </c>
      <c r="I1714" s="4">
        <v>-1.00444462866583E-2</v>
      </c>
      <c r="J1714">
        <v>298349700</v>
      </c>
      <c r="K1714">
        <f t="shared" si="299"/>
        <v>0</v>
      </c>
      <c r="L1714">
        <f t="shared" si="300"/>
        <v>1</v>
      </c>
      <c r="M1714">
        <f t="shared" si="301"/>
        <v>0</v>
      </c>
      <c r="N1714">
        <f t="shared" si="302"/>
        <v>0</v>
      </c>
      <c r="O1714">
        <f t="shared" si="303"/>
        <v>0</v>
      </c>
      <c r="P1714">
        <f t="shared" si="304"/>
        <v>0</v>
      </c>
      <c r="Q1714">
        <f t="shared" si="305"/>
        <v>0</v>
      </c>
      <c r="R1714">
        <f t="shared" si="306"/>
        <v>0</v>
      </c>
      <c r="S1714">
        <f t="shared" si="307"/>
        <v>0</v>
      </c>
      <c r="T1714">
        <f t="shared" si="308"/>
        <v>0</v>
      </c>
      <c r="U1714" s="3">
        <f t="shared" si="298"/>
        <v>0.1</v>
      </c>
    </row>
    <row r="1715" spans="1:21" x14ac:dyDescent="0.3">
      <c r="A1715">
        <v>1708</v>
      </c>
      <c r="B1715" s="6" t="s">
        <v>1798</v>
      </c>
      <c r="C1715">
        <v>20131112</v>
      </c>
      <c r="D1715">
        <v>504.13000488281301</v>
      </c>
      <c r="E1715">
        <v>510.73001098632801</v>
      </c>
      <c r="F1715">
        <v>504.13000488281301</v>
      </c>
      <c r="G1715">
        <v>510.73001098632801</v>
      </c>
      <c r="H1715">
        <v>7.78999996185303</v>
      </c>
      <c r="I1715" s="4">
        <v>1.5488924704926601E-2</v>
      </c>
      <c r="J1715">
        <v>288488200</v>
      </c>
      <c r="K1715">
        <f t="shared" si="299"/>
        <v>1</v>
      </c>
      <c r="L1715">
        <f t="shared" si="300"/>
        <v>0</v>
      </c>
      <c r="M1715">
        <f t="shared" si="301"/>
        <v>0</v>
      </c>
      <c r="N1715">
        <f t="shared" si="302"/>
        <v>0</v>
      </c>
      <c r="O1715">
        <f t="shared" si="303"/>
        <v>0</v>
      </c>
      <c r="P1715">
        <f t="shared" si="304"/>
        <v>0</v>
      </c>
      <c r="Q1715">
        <f t="shared" si="305"/>
        <v>0</v>
      </c>
      <c r="R1715">
        <f t="shared" si="306"/>
        <v>0</v>
      </c>
      <c r="S1715">
        <f t="shared" si="307"/>
        <v>0</v>
      </c>
      <c r="T1715">
        <f t="shared" si="308"/>
        <v>0</v>
      </c>
      <c r="U1715" s="3">
        <f t="shared" si="298"/>
        <v>0.1</v>
      </c>
    </row>
    <row r="1716" spans="1:21" x14ac:dyDescent="0.3">
      <c r="A1716">
        <v>1709</v>
      </c>
      <c r="B1716" s="6" t="s">
        <v>1799</v>
      </c>
      <c r="C1716">
        <v>20131111</v>
      </c>
      <c r="D1716">
        <v>517.36999511718705</v>
      </c>
      <c r="E1716">
        <v>517.91998291015602</v>
      </c>
      <c r="F1716">
        <v>502.44000244140602</v>
      </c>
      <c r="G1716">
        <v>502.94000244140602</v>
      </c>
      <c r="H1716">
        <v>-12.800000190734901</v>
      </c>
      <c r="I1716" s="4">
        <v>-2.48187073436393E-2</v>
      </c>
      <c r="J1716">
        <v>364343100</v>
      </c>
      <c r="K1716">
        <f t="shared" si="299"/>
        <v>0</v>
      </c>
      <c r="L1716">
        <f t="shared" si="300"/>
        <v>0</v>
      </c>
      <c r="M1716">
        <f t="shared" si="301"/>
        <v>0</v>
      </c>
      <c r="N1716">
        <f t="shared" si="302"/>
        <v>0</v>
      </c>
      <c r="O1716">
        <f t="shared" si="303"/>
        <v>0</v>
      </c>
      <c r="P1716">
        <f t="shared" si="304"/>
        <v>0</v>
      </c>
      <c r="Q1716">
        <f t="shared" si="305"/>
        <v>0</v>
      </c>
      <c r="R1716">
        <f t="shared" si="306"/>
        <v>0</v>
      </c>
      <c r="S1716">
        <f t="shared" si="307"/>
        <v>0</v>
      </c>
      <c r="T1716">
        <f t="shared" si="308"/>
        <v>0</v>
      </c>
      <c r="U1716" s="3">
        <f t="shared" si="298"/>
        <v>0</v>
      </c>
    </row>
    <row r="1717" spans="1:21" x14ac:dyDescent="0.3">
      <c r="A1717">
        <v>1710</v>
      </c>
      <c r="B1717" s="6" t="s">
        <v>1800</v>
      </c>
      <c r="C1717">
        <v>20131108</v>
      </c>
      <c r="D1717">
        <v>517.02001953125</v>
      </c>
      <c r="E1717">
        <v>521.05999755859398</v>
      </c>
      <c r="F1717">
        <v>515.60998535156205</v>
      </c>
      <c r="G1717">
        <v>515.739990234375</v>
      </c>
      <c r="H1717">
        <v>-4.9099998474121103</v>
      </c>
      <c r="I1717" s="4">
        <v>-9.4305194294555094E-3</v>
      </c>
      <c r="J1717">
        <v>311361000</v>
      </c>
      <c r="K1717">
        <f t="shared" si="299"/>
        <v>0</v>
      </c>
      <c r="L1717">
        <f t="shared" si="300"/>
        <v>0</v>
      </c>
      <c r="M1717">
        <f t="shared" si="301"/>
        <v>0</v>
      </c>
      <c r="N1717">
        <f t="shared" si="302"/>
        <v>0</v>
      </c>
      <c r="O1717">
        <f t="shared" si="303"/>
        <v>0</v>
      </c>
      <c r="P1717">
        <f t="shared" si="304"/>
        <v>0</v>
      </c>
      <c r="Q1717">
        <f t="shared" si="305"/>
        <v>0</v>
      </c>
      <c r="R1717">
        <f t="shared" si="306"/>
        <v>0</v>
      </c>
      <c r="S1717">
        <f t="shared" si="307"/>
        <v>0</v>
      </c>
      <c r="T1717">
        <f t="shared" si="308"/>
        <v>0</v>
      </c>
      <c r="U1717" s="3">
        <f t="shared" si="298"/>
        <v>0</v>
      </c>
    </row>
    <row r="1718" spans="1:21" x14ac:dyDescent="0.3">
      <c r="A1718">
        <v>1711</v>
      </c>
      <c r="B1718" s="6" t="s">
        <v>1801</v>
      </c>
      <c r="C1718">
        <v>20131107</v>
      </c>
      <c r="D1718">
        <v>527.90997314453102</v>
      </c>
      <c r="E1718">
        <v>527.90997314453102</v>
      </c>
      <c r="F1718">
        <v>520.21002197265602</v>
      </c>
      <c r="G1718">
        <v>520.65002441406295</v>
      </c>
      <c r="H1718">
        <v>-5.3400001525878897</v>
      </c>
      <c r="I1718" s="4">
        <v>-1.0152284079888E-2</v>
      </c>
      <c r="J1718">
        <v>344483500</v>
      </c>
      <c r="K1718">
        <f t="shared" si="299"/>
        <v>0</v>
      </c>
      <c r="L1718">
        <f t="shared" si="300"/>
        <v>0</v>
      </c>
      <c r="M1718">
        <f t="shared" si="301"/>
        <v>0</v>
      </c>
      <c r="N1718">
        <f t="shared" si="302"/>
        <v>0</v>
      </c>
      <c r="O1718">
        <f t="shared" si="303"/>
        <v>0</v>
      </c>
      <c r="P1718">
        <f t="shared" si="304"/>
        <v>0</v>
      </c>
      <c r="Q1718">
        <f t="shared" si="305"/>
        <v>0</v>
      </c>
      <c r="R1718">
        <f t="shared" si="306"/>
        <v>0</v>
      </c>
      <c r="S1718">
        <f t="shared" si="307"/>
        <v>0</v>
      </c>
      <c r="T1718">
        <f t="shared" si="308"/>
        <v>0</v>
      </c>
      <c r="U1718" s="3">
        <f t="shared" si="298"/>
        <v>0</v>
      </c>
    </row>
    <row r="1719" spans="1:21" x14ac:dyDescent="0.3">
      <c r="A1719">
        <v>1712</v>
      </c>
      <c r="B1719" s="6" t="s">
        <v>1802</v>
      </c>
      <c r="C1719">
        <v>20131106</v>
      </c>
      <c r="D1719">
        <v>528.75</v>
      </c>
      <c r="E1719">
        <v>529.89001464843705</v>
      </c>
      <c r="F1719">
        <v>525.89001464843795</v>
      </c>
      <c r="G1719">
        <v>525.989990234375</v>
      </c>
      <c r="H1719">
        <v>-2.7400000095367401</v>
      </c>
      <c r="I1719" s="4">
        <v>-5.1822292287084697E-3</v>
      </c>
      <c r="J1719">
        <v>319358800</v>
      </c>
      <c r="K1719">
        <f t="shared" si="299"/>
        <v>0</v>
      </c>
      <c r="L1719">
        <f t="shared" si="300"/>
        <v>0</v>
      </c>
      <c r="M1719">
        <f t="shared" si="301"/>
        <v>0</v>
      </c>
      <c r="N1719">
        <f t="shared" si="302"/>
        <v>0</v>
      </c>
      <c r="O1719">
        <f t="shared" si="303"/>
        <v>0</v>
      </c>
      <c r="P1719">
        <f t="shared" si="304"/>
        <v>0</v>
      </c>
      <c r="Q1719">
        <f t="shared" si="305"/>
        <v>0</v>
      </c>
      <c r="R1719">
        <f t="shared" si="306"/>
        <v>0</v>
      </c>
      <c r="S1719">
        <f t="shared" si="307"/>
        <v>0</v>
      </c>
      <c r="T1719">
        <f t="shared" si="308"/>
        <v>1</v>
      </c>
      <c r="U1719" s="3">
        <f t="shared" si="298"/>
        <v>0.1</v>
      </c>
    </row>
    <row r="1720" spans="1:21" x14ac:dyDescent="0.3">
      <c r="A1720">
        <v>1713</v>
      </c>
      <c r="B1720" s="6" t="s">
        <v>1803</v>
      </c>
      <c r="C1720">
        <v>20131105</v>
      </c>
      <c r="D1720">
        <v>535</v>
      </c>
      <c r="E1720">
        <v>535.219970703125</v>
      </c>
      <c r="F1720">
        <v>528.239990234375</v>
      </c>
      <c r="G1720">
        <v>528.72998046875</v>
      </c>
      <c r="H1720">
        <v>-4.9099998474121103</v>
      </c>
      <c r="I1720" s="4">
        <v>-9.2009595017658093E-3</v>
      </c>
      <c r="J1720">
        <v>326605600</v>
      </c>
      <c r="K1720">
        <f t="shared" si="299"/>
        <v>0</v>
      </c>
      <c r="L1720">
        <f t="shared" si="300"/>
        <v>0</v>
      </c>
      <c r="M1720">
        <f t="shared" si="301"/>
        <v>0</v>
      </c>
      <c r="N1720">
        <f t="shared" si="302"/>
        <v>0</v>
      </c>
      <c r="O1720">
        <f t="shared" si="303"/>
        <v>0</v>
      </c>
      <c r="P1720">
        <f t="shared" si="304"/>
        <v>0</v>
      </c>
      <c r="Q1720">
        <f t="shared" si="305"/>
        <v>0</v>
      </c>
      <c r="R1720">
        <f t="shared" si="306"/>
        <v>0</v>
      </c>
      <c r="S1720">
        <f t="shared" si="307"/>
        <v>1</v>
      </c>
      <c r="T1720">
        <f t="shared" si="308"/>
        <v>0</v>
      </c>
      <c r="U1720" s="3">
        <f t="shared" si="298"/>
        <v>0.1</v>
      </c>
    </row>
    <row r="1721" spans="1:21" x14ac:dyDescent="0.3">
      <c r="A1721">
        <v>1714</v>
      </c>
      <c r="B1721" s="6" t="s">
        <v>1804</v>
      </c>
      <c r="C1721">
        <v>20131104</v>
      </c>
      <c r="D1721">
        <v>536.21002197265602</v>
      </c>
      <c r="E1721">
        <v>536.46002197265602</v>
      </c>
      <c r="F1721">
        <v>533.63000488281295</v>
      </c>
      <c r="G1721">
        <v>533.64001464843795</v>
      </c>
      <c r="H1721">
        <v>-1.1000000238418599</v>
      </c>
      <c r="I1721" s="4">
        <v>-2.0570744542392299E-3</v>
      </c>
      <c r="J1721">
        <v>310687600</v>
      </c>
      <c r="K1721">
        <f t="shared" si="299"/>
        <v>0</v>
      </c>
      <c r="L1721">
        <f t="shared" si="300"/>
        <v>1</v>
      </c>
      <c r="M1721">
        <f t="shared" si="301"/>
        <v>0</v>
      </c>
      <c r="N1721">
        <f t="shared" si="302"/>
        <v>0</v>
      </c>
      <c r="O1721">
        <f t="shared" si="303"/>
        <v>0</v>
      </c>
      <c r="P1721">
        <f t="shared" si="304"/>
        <v>0</v>
      </c>
      <c r="Q1721">
        <f t="shared" si="305"/>
        <v>1</v>
      </c>
      <c r="R1721">
        <f t="shared" si="306"/>
        <v>1</v>
      </c>
      <c r="S1721">
        <f t="shared" si="307"/>
        <v>1</v>
      </c>
      <c r="T1721">
        <f t="shared" si="308"/>
        <v>1</v>
      </c>
      <c r="U1721" s="3">
        <f t="shared" si="298"/>
        <v>0.5</v>
      </c>
    </row>
    <row r="1722" spans="1:21" x14ac:dyDescent="0.3">
      <c r="A1722">
        <v>1715</v>
      </c>
      <c r="B1722" s="6" t="s">
        <v>1805</v>
      </c>
      <c r="C1722">
        <v>20131101</v>
      </c>
      <c r="D1722">
        <v>533.90002441406205</v>
      </c>
      <c r="E1722">
        <v>534.86999511718795</v>
      </c>
      <c r="F1722">
        <v>533.40997314453102</v>
      </c>
      <c r="G1722">
        <v>534.739990234375</v>
      </c>
      <c r="H1722">
        <v>2.2999999523162802</v>
      </c>
      <c r="I1722" s="4">
        <v>4.3197355463436603E-3</v>
      </c>
      <c r="J1722">
        <v>366453600</v>
      </c>
      <c r="K1722">
        <f t="shared" si="299"/>
        <v>1</v>
      </c>
      <c r="L1722">
        <f t="shared" si="300"/>
        <v>0</v>
      </c>
      <c r="M1722">
        <f t="shared" si="301"/>
        <v>1</v>
      </c>
      <c r="N1722">
        <f t="shared" si="302"/>
        <v>0</v>
      </c>
      <c r="O1722">
        <f t="shared" si="303"/>
        <v>1</v>
      </c>
      <c r="P1722">
        <f t="shared" si="304"/>
        <v>1</v>
      </c>
      <c r="Q1722">
        <f t="shared" si="305"/>
        <v>1</v>
      </c>
      <c r="R1722">
        <f t="shared" si="306"/>
        <v>1</v>
      </c>
      <c r="S1722">
        <f t="shared" si="307"/>
        <v>1</v>
      </c>
      <c r="T1722">
        <f t="shared" si="308"/>
        <v>1</v>
      </c>
      <c r="U1722" s="3">
        <f t="shared" si="298"/>
        <v>0.8</v>
      </c>
    </row>
    <row r="1723" spans="1:21" x14ac:dyDescent="0.3">
      <c r="A1723">
        <v>1716</v>
      </c>
      <c r="B1723" s="6" t="s">
        <v>1806</v>
      </c>
      <c r="C1723">
        <v>20131031</v>
      </c>
      <c r="D1723">
        <v>537.71002197265602</v>
      </c>
      <c r="E1723">
        <v>537.71002197265602</v>
      </c>
      <c r="F1723">
        <v>532.44000244140602</v>
      </c>
      <c r="G1723">
        <v>532.44000244140602</v>
      </c>
      <c r="H1723">
        <v>-5.2399997711181596</v>
      </c>
      <c r="I1723" s="4">
        <v>-9.74557310957418E-3</v>
      </c>
      <c r="J1723">
        <v>313107900</v>
      </c>
      <c r="K1723">
        <f t="shared" si="299"/>
        <v>0</v>
      </c>
      <c r="L1723">
        <f t="shared" si="300"/>
        <v>0</v>
      </c>
      <c r="M1723">
        <f t="shared" si="301"/>
        <v>0</v>
      </c>
      <c r="N1723">
        <f t="shared" si="302"/>
        <v>0</v>
      </c>
      <c r="O1723">
        <f t="shared" si="303"/>
        <v>1</v>
      </c>
      <c r="P1723">
        <f t="shared" si="304"/>
        <v>1</v>
      </c>
      <c r="Q1723">
        <f t="shared" si="305"/>
        <v>1</v>
      </c>
      <c r="R1723">
        <f t="shared" si="306"/>
        <v>1</v>
      </c>
      <c r="S1723">
        <f t="shared" si="307"/>
        <v>1</v>
      </c>
      <c r="T1723">
        <f t="shared" si="308"/>
        <v>1</v>
      </c>
      <c r="U1723" s="3">
        <f t="shared" si="298"/>
        <v>0.6</v>
      </c>
    </row>
    <row r="1724" spans="1:21" x14ac:dyDescent="0.3">
      <c r="A1724">
        <v>1717</v>
      </c>
      <c r="B1724" s="6" t="s">
        <v>1807</v>
      </c>
      <c r="C1724">
        <v>20131030</v>
      </c>
      <c r="D1724">
        <v>535.97998046875</v>
      </c>
      <c r="E1724">
        <v>538.08001708984398</v>
      </c>
      <c r="F1724">
        <v>535</v>
      </c>
      <c r="G1724">
        <v>537.67999267578102</v>
      </c>
      <c r="H1724">
        <v>3.7699999809265101</v>
      </c>
      <c r="I1724" s="4">
        <v>7.0611152301117896E-3</v>
      </c>
      <c r="J1724">
        <v>347653600</v>
      </c>
      <c r="K1724">
        <f t="shared" si="299"/>
        <v>1</v>
      </c>
      <c r="L1724">
        <f t="shared" si="300"/>
        <v>1</v>
      </c>
      <c r="M1724">
        <f t="shared" si="301"/>
        <v>1</v>
      </c>
      <c r="N1724">
        <f t="shared" si="302"/>
        <v>1</v>
      </c>
      <c r="O1724">
        <f t="shared" si="303"/>
        <v>1</v>
      </c>
      <c r="P1724">
        <f t="shared" si="304"/>
        <v>1</v>
      </c>
      <c r="Q1724">
        <f t="shared" si="305"/>
        <v>1</v>
      </c>
      <c r="R1724">
        <f t="shared" si="306"/>
        <v>1</v>
      </c>
      <c r="S1724">
        <f t="shared" si="307"/>
        <v>1</v>
      </c>
      <c r="T1724">
        <f t="shared" si="308"/>
        <v>1</v>
      </c>
      <c r="U1724" s="3">
        <f t="shared" si="298"/>
        <v>1</v>
      </c>
    </row>
    <row r="1725" spans="1:21" x14ac:dyDescent="0.3">
      <c r="A1725">
        <v>1718</v>
      </c>
      <c r="B1725" s="6" t="s">
        <v>1808</v>
      </c>
      <c r="C1725">
        <v>20131029</v>
      </c>
      <c r="D1725">
        <v>535.90002441406295</v>
      </c>
      <c r="E1725">
        <v>536.19000244140602</v>
      </c>
      <c r="F1725">
        <v>533.469970703125</v>
      </c>
      <c r="G1725">
        <v>533.90997314453102</v>
      </c>
      <c r="H1725">
        <v>-1.0700000524520901</v>
      </c>
      <c r="I1725" s="4">
        <v>-2.00007496740089E-3</v>
      </c>
      <c r="J1725">
        <v>328172500</v>
      </c>
      <c r="K1725">
        <f t="shared" si="299"/>
        <v>0</v>
      </c>
      <c r="L1725">
        <f t="shared" si="300"/>
        <v>0</v>
      </c>
      <c r="M1725">
        <f t="shared" si="301"/>
        <v>1</v>
      </c>
      <c r="N1725">
        <f t="shared" si="302"/>
        <v>1</v>
      </c>
      <c r="O1725">
        <f t="shared" si="303"/>
        <v>1</v>
      </c>
      <c r="P1725">
        <f t="shared" si="304"/>
        <v>1</v>
      </c>
      <c r="Q1725">
        <f t="shared" si="305"/>
        <v>1</v>
      </c>
      <c r="R1725">
        <f t="shared" si="306"/>
        <v>1</v>
      </c>
      <c r="S1725">
        <f t="shared" si="307"/>
        <v>1</v>
      </c>
      <c r="T1725">
        <f t="shared" si="308"/>
        <v>1</v>
      </c>
      <c r="U1725" s="3">
        <f t="shared" si="298"/>
        <v>0.8</v>
      </c>
    </row>
    <row r="1726" spans="1:21" x14ac:dyDescent="0.3">
      <c r="A1726">
        <v>1719</v>
      </c>
      <c r="B1726" s="6" t="s">
        <v>1809</v>
      </c>
      <c r="C1726">
        <v>20131028</v>
      </c>
      <c r="D1726">
        <v>536.38000488281295</v>
      </c>
      <c r="E1726">
        <v>536.77001953125</v>
      </c>
      <c r="F1726">
        <v>533.96002197265602</v>
      </c>
      <c r="G1726">
        <v>534.97998046875</v>
      </c>
      <c r="H1726">
        <v>0.95999997854232799</v>
      </c>
      <c r="I1726" s="4">
        <v>1.79768550543949E-3</v>
      </c>
      <c r="J1726">
        <v>331982400</v>
      </c>
      <c r="K1726">
        <f t="shared" si="299"/>
        <v>1</v>
      </c>
      <c r="L1726">
        <f t="shared" si="300"/>
        <v>1</v>
      </c>
      <c r="M1726">
        <f t="shared" si="301"/>
        <v>1</v>
      </c>
      <c r="N1726">
        <f t="shared" si="302"/>
        <v>1</v>
      </c>
      <c r="O1726">
        <f t="shared" si="303"/>
        <v>1</v>
      </c>
      <c r="P1726">
        <f t="shared" si="304"/>
        <v>1</v>
      </c>
      <c r="Q1726">
        <f t="shared" si="305"/>
        <v>1</v>
      </c>
      <c r="R1726">
        <f t="shared" si="306"/>
        <v>1</v>
      </c>
      <c r="S1726">
        <f t="shared" si="307"/>
        <v>1</v>
      </c>
      <c r="T1726">
        <f t="shared" si="308"/>
        <v>1</v>
      </c>
      <c r="U1726" s="3">
        <f t="shared" si="298"/>
        <v>1</v>
      </c>
    </row>
    <row r="1727" spans="1:21" x14ac:dyDescent="0.3">
      <c r="A1727">
        <v>1720</v>
      </c>
      <c r="B1727" s="6" t="s">
        <v>1810</v>
      </c>
      <c r="C1727">
        <v>20131025</v>
      </c>
      <c r="D1727">
        <v>533.42999267578102</v>
      </c>
      <c r="E1727">
        <v>534.280029296875</v>
      </c>
      <c r="F1727">
        <v>531.79998779296898</v>
      </c>
      <c r="G1727">
        <v>534.02001953125</v>
      </c>
      <c r="H1727">
        <v>2.9900000095367401</v>
      </c>
      <c r="I1727" s="4">
        <v>5.6305668222481403E-3</v>
      </c>
      <c r="J1727">
        <v>333907600</v>
      </c>
      <c r="K1727">
        <f t="shared" si="299"/>
        <v>1</v>
      </c>
      <c r="L1727">
        <f t="shared" si="300"/>
        <v>1</v>
      </c>
      <c r="M1727">
        <f t="shared" si="301"/>
        <v>1</v>
      </c>
      <c r="N1727">
        <f t="shared" si="302"/>
        <v>1</v>
      </c>
      <c r="O1727">
        <f t="shared" si="303"/>
        <v>1</v>
      </c>
      <c r="P1727">
        <f t="shared" si="304"/>
        <v>1</v>
      </c>
      <c r="Q1727">
        <f t="shared" si="305"/>
        <v>1</v>
      </c>
      <c r="R1727">
        <f t="shared" si="306"/>
        <v>1</v>
      </c>
      <c r="S1727">
        <f t="shared" si="307"/>
        <v>1</v>
      </c>
      <c r="T1727">
        <f t="shared" si="308"/>
        <v>1</v>
      </c>
      <c r="U1727" s="3">
        <f t="shared" si="298"/>
        <v>1</v>
      </c>
    </row>
    <row r="1728" spans="1:21" x14ac:dyDescent="0.3">
      <c r="A1728">
        <v>1721</v>
      </c>
      <c r="B1728" s="6" t="s">
        <v>1811</v>
      </c>
      <c r="C1728">
        <v>20131024</v>
      </c>
      <c r="D1728">
        <v>526.21002197265602</v>
      </c>
      <c r="E1728">
        <v>531.03997802734398</v>
      </c>
      <c r="F1728">
        <v>524.35998535156295</v>
      </c>
      <c r="G1728">
        <v>531.030029296875</v>
      </c>
      <c r="H1728">
        <v>5.6500000953674299</v>
      </c>
      <c r="I1728" s="4">
        <v>1.07541204106188E-2</v>
      </c>
      <c r="J1728">
        <v>323134900</v>
      </c>
      <c r="K1728">
        <f t="shared" si="299"/>
        <v>1</v>
      </c>
      <c r="L1728">
        <f t="shared" si="300"/>
        <v>0</v>
      </c>
      <c r="M1728">
        <f t="shared" si="301"/>
        <v>1</v>
      </c>
      <c r="N1728">
        <f t="shared" si="302"/>
        <v>1</v>
      </c>
      <c r="O1728">
        <f t="shared" si="303"/>
        <v>1</v>
      </c>
      <c r="P1728">
        <f t="shared" si="304"/>
        <v>1</v>
      </c>
      <c r="Q1728">
        <f t="shared" si="305"/>
        <v>0</v>
      </c>
      <c r="R1728">
        <f t="shared" si="306"/>
        <v>0</v>
      </c>
      <c r="S1728">
        <f t="shared" si="307"/>
        <v>0</v>
      </c>
      <c r="T1728">
        <f t="shared" si="308"/>
        <v>1</v>
      </c>
      <c r="U1728" s="3">
        <f t="shared" si="298"/>
        <v>0.6</v>
      </c>
    </row>
    <row r="1729" spans="1:21" x14ac:dyDescent="0.3">
      <c r="A1729">
        <v>1722</v>
      </c>
      <c r="B1729" s="6" t="s">
        <v>1812</v>
      </c>
      <c r="C1729">
        <v>20131023</v>
      </c>
      <c r="D1729">
        <v>533.989990234375</v>
      </c>
      <c r="E1729">
        <v>533.989990234375</v>
      </c>
      <c r="F1729">
        <v>525.36999511718795</v>
      </c>
      <c r="G1729">
        <v>525.38000488281295</v>
      </c>
      <c r="H1729">
        <v>-6.5100002288818404</v>
      </c>
      <c r="I1729" s="4">
        <v>-1.22393731153395E-2</v>
      </c>
      <c r="J1729">
        <v>338964800</v>
      </c>
      <c r="K1729">
        <f t="shared" si="299"/>
        <v>0</v>
      </c>
      <c r="L1729">
        <f t="shared" si="300"/>
        <v>0</v>
      </c>
      <c r="M1729">
        <f t="shared" si="301"/>
        <v>0</v>
      </c>
      <c r="N1729">
        <f t="shared" si="302"/>
        <v>1</v>
      </c>
      <c r="O1729">
        <f t="shared" si="303"/>
        <v>0</v>
      </c>
      <c r="P1729">
        <f t="shared" si="304"/>
        <v>0</v>
      </c>
      <c r="Q1729">
        <f t="shared" si="305"/>
        <v>0</v>
      </c>
      <c r="R1729">
        <f t="shared" si="306"/>
        <v>0</v>
      </c>
      <c r="S1729">
        <f t="shared" si="307"/>
        <v>0</v>
      </c>
      <c r="T1729">
        <f t="shared" si="308"/>
        <v>0</v>
      </c>
      <c r="U1729" s="3">
        <f t="shared" si="298"/>
        <v>0.1</v>
      </c>
    </row>
    <row r="1730" spans="1:21" x14ac:dyDescent="0.3">
      <c r="A1730">
        <v>1723</v>
      </c>
      <c r="B1730" s="6" t="s">
        <v>1813</v>
      </c>
      <c r="C1730">
        <v>20131022</v>
      </c>
      <c r="D1730">
        <v>530.260009765625</v>
      </c>
      <c r="E1730">
        <v>531.90002441406295</v>
      </c>
      <c r="F1730">
        <v>529.40002441406205</v>
      </c>
      <c r="G1730">
        <v>531.89001464843795</v>
      </c>
      <c r="H1730">
        <v>2.5499999523162802</v>
      </c>
      <c r="I1730" s="4">
        <v>4.81731945728714E-3</v>
      </c>
      <c r="J1730">
        <v>310883800</v>
      </c>
      <c r="K1730">
        <f t="shared" si="299"/>
        <v>1</v>
      </c>
      <c r="L1730">
        <f t="shared" si="300"/>
        <v>1</v>
      </c>
      <c r="M1730">
        <f t="shared" si="301"/>
        <v>1</v>
      </c>
      <c r="N1730">
        <f t="shared" si="302"/>
        <v>1</v>
      </c>
      <c r="O1730">
        <f t="shared" si="303"/>
        <v>0</v>
      </c>
      <c r="P1730">
        <f t="shared" si="304"/>
        <v>1</v>
      </c>
      <c r="Q1730">
        <f t="shared" si="305"/>
        <v>0</v>
      </c>
      <c r="R1730">
        <f t="shared" si="306"/>
        <v>1</v>
      </c>
      <c r="S1730">
        <f t="shared" si="307"/>
        <v>1</v>
      </c>
      <c r="T1730">
        <f t="shared" si="308"/>
        <v>1</v>
      </c>
      <c r="U1730" s="3">
        <f t="shared" si="298"/>
        <v>0.8</v>
      </c>
    </row>
    <row r="1731" spans="1:21" x14ac:dyDescent="0.3">
      <c r="A1731">
        <v>1724</v>
      </c>
      <c r="B1731" s="6" t="s">
        <v>1814</v>
      </c>
      <c r="C1731">
        <v>20131021</v>
      </c>
      <c r="D1731">
        <v>527.969970703125</v>
      </c>
      <c r="E1731">
        <v>529.39001464843795</v>
      </c>
      <c r="F1731">
        <v>526.71002197265602</v>
      </c>
      <c r="G1731">
        <v>529.34002685546898</v>
      </c>
      <c r="H1731">
        <v>3.6500000953674299</v>
      </c>
      <c r="I1731" s="4">
        <v>6.9432553587955199E-3</v>
      </c>
      <c r="J1731">
        <v>286347000</v>
      </c>
      <c r="K1731">
        <f t="shared" si="299"/>
        <v>1</v>
      </c>
      <c r="L1731">
        <f t="shared" si="300"/>
        <v>1</v>
      </c>
      <c r="M1731">
        <f t="shared" si="301"/>
        <v>1</v>
      </c>
      <c r="N1731">
        <f t="shared" si="302"/>
        <v>0</v>
      </c>
      <c r="O1731">
        <f t="shared" si="303"/>
        <v>0</v>
      </c>
      <c r="P1731">
        <f t="shared" si="304"/>
        <v>0</v>
      </c>
      <c r="Q1731">
        <f t="shared" si="305"/>
        <v>1</v>
      </c>
      <c r="R1731">
        <f t="shared" si="306"/>
        <v>1</v>
      </c>
      <c r="S1731">
        <f t="shared" si="307"/>
        <v>1</v>
      </c>
      <c r="T1731">
        <f t="shared" si="308"/>
        <v>0</v>
      </c>
      <c r="U1731" s="3">
        <f t="shared" si="298"/>
        <v>0.6</v>
      </c>
    </row>
    <row r="1732" spans="1:21" x14ac:dyDescent="0.3">
      <c r="A1732">
        <v>1725</v>
      </c>
      <c r="B1732" s="6" t="s">
        <v>1815</v>
      </c>
      <c r="C1732">
        <v>20131018</v>
      </c>
      <c r="D1732">
        <v>522.510009765625</v>
      </c>
      <c r="E1732">
        <v>525.69000244140602</v>
      </c>
      <c r="F1732">
        <v>521.59997558593795</v>
      </c>
      <c r="G1732">
        <v>525.69000244140602</v>
      </c>
      <c r="H1732">
        <v>4.1700000762939498</v>
      </c>
      <c r="I1732" s="4">
        <v>7.9958583704993896E-3</v>
      </c>
      <c r="J1732">
        <v>294288800</v>
      </c>
      <c r="K1732">
        <f t="shared" si="299"/>
        <v>1</v>
      </c>
      <c r="L1732">
        <f t="shared" si="300"/>
        <v>1</v>
      </c>
      <c r="M1732">
        <f t="shared" si="301"/>
        <v>0</v>
      </c>
      <c r="N1732">
        <f t="shared" si="302"/>
        <v>0</v>
      </c>
      <c r="O1732">
        <f t="shared" si="303"/>
        <v>0</v>
      </c>
      <c r="P1732">
        <f t="shared" si="304"/>
        <v>0</v>
      </c>
      <c r="Q1732">
        <f t="shared" si="305"/>
        <v>0</v>
      </c>
      <c r="R1732">
        <f t="shared" si="306"/>
        <v>0</v>
      </c>
      <c r="S1732">
        <f t="shared" si="307"/>
        <v>0</v>
      </c>
      <c r="T1732">
        <f t="shared" si="308"/>
        <v>0</v>
      </c>
      <c r="U1732" s="3">
        <f t="shared" si="298"/>
        <v>0.2</v>
      </c>
    </row>
    <row r="1733" spans="1:21" x14ac:dyDescent="0.3">
      <c r="A1733">
        <v>1726</v>
      </c>
      <c r="B1733" s="6" t="s">
        <v>1816</v>
      </c>
      <c r="C1733">
        <v>20131017</v>
      </c>
      <c r="D1733">
        <v>530.09002685546898</v>
      </c>
      <c r="E1733">
        <v>530.15002441406295</v>
      </c>
      <c r="F1733">
        <v>519.92999267578102</v>
      </c>
      <c r="G1733">
        <v>521.52001953125</v>
      </c>
      <c r="H1733">
        <v>-4.1599998474121103</v>
      </c>
      <c r="I1733" s="4">
        <v>-7.9135589979796098E-3</v>
      </c>
      <c r="J1733">
        <v>347536100</v>
      </c>
      <c r="K1733">
        <f t="shared" si="299"/>
        <v>0</v>
      </c>
      <c r="L1733">
        <f t="shared" si="300"/>
        <v>0</v>
      </c>
      <c r="M1733">
        <f t="shared" si="301"/>
        <v>0</v>
      </c>
      <c r="N1733">
        <f t="shared" si="302"/>
        <v>0</v>
      </c>
      <c r="O1733">
        <f t="shared" si="303"/>
        <v>0</v>
      </c>
      <c r="P1733">
        <f t="shared" si="304"/>
        <v>0</v>
      </c>
      <c r="Q1733">
        <f t="shared" si="305"/>
        <v>0</v>
      </c>
      <c r="R1733">
        <f t="shared" si="306"/>
        <v>0</v>
      </c>
      <c r="S1733">
        <f t="shared" si="307"/>
        <v>0</v>
      </c>
      <c r="T1733">
        <f t="shared" si="308"/>
        <v>0</v>
      </c>
      <c r="U1733" s="3">
        <f t="shared" si="298"/>
        <v>0</v>
      </c>
    </row>
    <row r="1734" spans="1:21" x14ac:dyDescent="0.3">
      <c r="A1734">
        <v>1727</v>
      </c>
      <c r="B1734" s="6" t="s">
        <v>1817</v>
      </c>
      <c r="C1734">
        <v>20131016</v>
      </c>
      <c r="D1734">
        <v>534.90002441406295</v>
      </c>
      <c r="E1734">
        <v>535.489990234375</v>
      </c>
      <c r="F1734">
        <v>524.54998779296898</v>
      </c>
      <c r="G1734">
        <v>525.67999267578102</v>
      </c>
      <c r="H1734">
        <v>-7.4400000572204599</v>
      </c>
      <c r="I1734" s="4">
        <v>-1.3955582530454E-2</v>
      </c>
      <c r="J1734">
        <v>411635900</v>
      </c>
      <c r="K1734">
        <f t="shared" si="299"/>
        <v>0</v>
      </c>
      <c r="L1734">
        <f t="shared" si="300"/>
        <v>0</v>
      </c>
      <c r="M1734">
        <f t="shared" si="301"/>
        <v>0</v>
      </c>
      <c r="N1734">
        <f t="shared" si="302"/>
        <v>0</v>
      </c>
      <c r="O1734">
        <f t="shared" si="303"/>
        <v>0</v>
      </c>
      <c r="P1734">
        <f t="shared" si="304"/>
        <v>0</v>
      </c>
      <c r="Q1734">
        <f t="shared" si="305"/>
        <v>0</v>
      </c>
      <c r="R1734">
        <f t="shared" si="306"/>
        <v>0</v>
      </c>
      <c r="S1734">
        <f t="shared" si="307"/>
        <v>0</v>
      </c>
      <c r="T1734">
        <f t="shared" si="308"/>
        <v>0</v>
      </c>
      <c r="U1734" s="3">
        <f t="shared" ref="U1734:U1797" si="309">AVERAGE(K1734:T1734)</f>
        <v>0</v>
      </c>
    </row>
    <row r="1735" spans="1:21" x14ac:dyDescent="0.3">
      <c r="A1735">
        <v>1728</v>
      </c>
      <c r="B1735" s="6" t="s">
        <v>1818</v>
      </c>
      <c r="C1735">
        <v>20131015</v>
      </c>
      <c r="D1735">
        <v>534.280029296875</v>
      </c>
      <c r="E1735">
        <v>535.32000732421898</v>
      </c>
      <c r="F1735">
        <v>532.5</v>
      </c>
      <c r="G1735">
        <v>533.11999511718795</v>
      </c>
      <c r="H1735">
        <v>1.46000003814697</v>
      </c>
      <c r="I1735" s="4">
        <v>2.7461160359261499E-3</v>
      </c>
      <c r="J1735">
        <v>363013500</v>
      </c>
      <c r="K1735">
        <f t="shared" si="299"/>
        <v>1</v>
      </c>
      <c r="L1735">
        <f t="shared" si="300"/>
        <v>1</v>
      </c>
      <c r="M1735">
        <f t="shared" si="301"/>
        <v>1</v>
      </c>
      <c r="N1735">
        <f t="shared" si="302"/>
        <v>1</v>
      </c>
      <c r="O1735">
        <f t="shared" si="303"/>
        <v>1</v>
      </c>
      <c r="P1735">
        <f t="shared" si="304"/>
        <v>1</v>
      </c>
      <c r="Q1735">
        <f t="shared" si="305"/>
        <v>1</v>
      </c>
      <c r="R1735">
        <f t="shared" si="306"/>
        <v>1</v>
      </c>
      <c r="S1735">
        <f t="shared" si="307"/>
        <v>0</v>
      </c>
      <c r="T1735">
        <f t="shared" si="308"/>
        <v>0</v>
      </c>
      <c r="U1735" s="3">
        <f t="shared" si="309"/>
        <v>0.8</v>
      </c>
    </row>
    <row r="1736" spans="1:21" x14ac:dyDescent="0.3">
      <c r="A1736">
        <v>1729</v>
      </c>
      <c r="B1736" s="6" t="s">
        <v>1819</v>
      </c>
      <c r="C1736">
        <v>20131014</v>
      </c>
      <c r="D1736">
        <v>534.58001708984398</v>
      </c>
      <c r="E1736">
        <v>534.66998291015602</v>
      </c>
      <c r="F1736">
        <v>531.5</v>
      </c>
      <c r="G1736">
        <v>531.65997314453102</v>
      </c>
      <c r="H1736">
        <v>-0.93999999761581399</v>
      </c>
      <c r="I1736" s="4">
        <v>-1.76492685883958E-3</v>
      </c>
      <c r="J1736">
        <v>352082800</v>
      </c>
      <c r="K1736">
        <f t="shared" si="299"/>
        <v>0</v>
      </c>
      <c r="L1736">
        <f t="shared" si="300"/>
        <v>1</v>
      </c>
      <c r="M1736">
        <f t="shared" si="301"/>
        <v>1</v>
      </c>
      <c r="N1736">
        <f t="shared" si="302"/>
        <v>1</v>
      </c>
      <c r="O1736">
        <f t="shared" si="303"/>
        <v>0</v>
      </c>
      <c r="P1736">
        <f t="shared" si="304"/>
        <v>0</v>
      </c>
      <c r="Q1736">
        <f t="shared" si="305"/>
        <v>1</v>
      </c>
      <c r="R1736">
        <f t="shared" si="306"/>
        <v>0</v>
      </c>
      <c r="S1736">
        <f t="shared" si="307"/>
        <v>0</v>
      </c>
      <c r="T1736">
        <f t="shared" si="308"/>
        <v>0</v>
      </c>
      <c r="U1736" s="3">
        <f t="shared" si="309"/>
        <v>0.4</v>
      </c>
    </row>
    <row r="1737" spans="1:21" x14ac:dyDescent="0.3">
      <c r="A1737">
        <v>1730</v>
      </c>
      <c r="B1737" s="6" t="s">
        <v>1820</v>
      </c>
      <c r="C1737">
        <v>20131011</v>
      </c>
      <c r="D1737">
        <v>534.33001708984398</v>
      </c>
      <c r="E1737">
        <v>534.71002197265602</v>
      </c>
      <c r="F1737">
        <v>532.29998779296898</v>
      </c>
      <c r="G1737">
        <v>532.59997558593705</v>
      </c>
      <c r="H1737">
        <v>3.5599999427795401</v>
      </c>
      <c r="I1737" s="4">
        <v>6.7291700186769797E-3</v>
      </c>
      <c r="J1737">
        <v>318024100</v>
      </c>
      <c r="K1737">
        <f t="shared" ref="K1737:K1800" si="310">IF(G1737&gt;G1738,1,0)</f>
        <v>1</v>
      </c>
      <c r="L1737">
        <f t="shared" ref="L1737:L1800" si="311">IF(G1737&gt;G1739,1,0)</f>
        <v>1</v>
      </c>
      <c r="M1737">
        <f t="shared" ref="M1737:M1800" si="312">IF(G1737&gt;G1740,1,0)</f>
        <v>1</v>
      </c>
      <c r="N1737">
        <f t="shared" ref="N1737:N1800" si="313">IF(G1737&gt;G1741,1,0)</f>
        <v>1</v>
      </c>
      <c r="O1737">
        <f t="shared" ref="O1737:O1800" si="314">IF(G1737&gt;G1742,1,0)</f>
        <v>1</v>
      </c>
      <c r="P1737">
        <f t="shared" ref="P1737:P1800" si="315">IF(G1737&gt;G1743,1,0)</f>
        <v>1</v>
      </c>
      <c r="Q1737">
        <f t="shared" ref="Q1737:Q1800" si="316">IF(G1737&gt;G1744,1,0)</f>
        <v>0</v>
      </c>
      <c r="R1737">
        <f t="shared" ref="R1737:R1800" si="317">IF(G1737&gt;G1745,1,0)</f>
        <v>0</v>
      </c>
      <c r="S1737">
        <f t="shared" ref="S1737:S1800" si="318">IF(G1737&gt;G1746,1,0)</f>
        <v>0</v>
      </c>
      <c r="T1737">
        <f t="shared" ref="T1737:T1800" si="319">IF(G1737&gt;G1747,1,0)</f>
        <v>1</v>
      </c>
      <c r="U1737" s="3">
        <f t="shared" si="309"/>
        <v>0.7</v>
      </c>
    </row>
    <row r="1738" spans="1:21" x14ac:dyDescent="0.3">
      <c r="A1738">
        <v>1731</v>
      </c>
      <c r="B1738" s="6" t="s">
        <v>1821</v>
      </c>
      <c r="C1738">
        <v>20131010</v>
      </c>
      <c r="D1738">
        <v>528.5</v>
      </c>
      <c r="E1738">
        <v>531.45001220703102</v>
      </c>
      <c r="F1738">
        <v>528.5</v>
      </c>
      <c r="G1738">
        <v>529.03997802734398</v>
      </c>
      <c r="H1738">
        <v>0.20999999344348899</v>
      </c>
      <c r="I1738" s="4">
        <v>3.9710304288012002E-4</v>
      </c>
      <c r="J1738">
        <v>304390000</v>
      </c>
      <c r="K1738">
        <f t="shared" si="310"/>
        <v>1</v>
      </c>
      <c r="L1738">
        <f t="shared" si="311"/>
        <v>1</v>
      </c>
      <c r="M1738">
        <f t="shared" si="312"/>
        <v>0</v>
      </c>
      <c r="N1738">
        <f t="shared" si="313"/>
        <v>0</v>
      </c>
      <c r="O1738">
        <f t="shared" si="314"/>
        <v>0</v>
      </c>
      <c r="P1738">
        <f t="shared" si="315"/>
        <v>0</v>
      </c>
      <c r="Q1738">
        <f t="shared" si="316"/>
        <v>0</v>
      </c>
      <c r="R1738">
        <f t="shared" si="317"/>
        <v>0</v>
      </c>
      <c r="S1738">
        <f t="shared" si="318"/>
        <v>1</v>
      </c>
      <c r="T1738">
        <f t="shared" si="319"/>
        <v>1</v>
      </c>
      <c r="U1738" s="3">
        <f t="shared" si="309"/>
        <v>0.4</v>
      </c>
    </row>
    <row r="1739" spans="1:21" x14ac:dyDescent="0.3">
      <c r="A1739">
        <v>1732</v>
      </c>
      <c r="B1739" s="6" t="s">
        <v>1822</v>
      </c>
      <c r="C1739">
        <v>20131008</v>
      </c>
      <c r="D1739">
        <v>527.510009765625</v>
      </c>
      <c r="E1739">
        <v>528.83001708984398</v>
      </c>
      <c r="F1739">
        <v>525.07000732421898</v>
      </c>
      <c r="G1739">
        <v>528.83001708984398</v>
      </c>
      <c r="H1739">
        <v>0.38999998569488498</v>
      </c>
      <c r="I1739" s="4">
        <v>7.3802129488997599E-4</v>
      </c>
      <c r="J1739">
        <v>315893300</v>
      </c>
      <c r="K1739">
        <f t="shared" si="310"/>
        <v>1</v>
      </c>
      <c r="L1739">
        <f t="shared" si="311"/>
        <v>0</v>
      </c>
      <c r="M1739">
        <f t="shared" si="312"/>
        <v>0</v>
      </c>
      <c r="N1739">
        <f t="shared" si="313"/>
        <v>0</v>
      </c>
      <c r="O1739">
        <f t="shared" si="314"/>
        <v>0</v>
      </c>
      <c r="P1739">
        <f t="shared" si="315"/>
        <v>0</v>
      </c>
      <c r="Q1739">
        <f t="shared" si="316"/>
        <v>0</v>
      </c>
      <c r="R1739">
        <f t="shared" si="317"/>
        <v>1</v>
      </c>
      <c r="S1739">
        <f t="shared" si="318"/>
        <v>1</v>
      </c>
      <c r="T1739">
        <f t="shared" si="319"/>
        <v>1</v>
      </c>
      <c r="U1739" s="3">
        <f t="shared" si="309"/>
        <v>0.4</v>
      </c>
    </row>
    <row r="1740" spans="1:21" x14ac:dyDescent="0.3">
      <c r="A1740">
        <v>1733</v>
      </c>
      <c r="B1740" s="6" t="s">
        <v>1823</v>
      </c>
      <c r="C1740">
        <v>20131007</v>
      </c>
      <c r="D1740">
        <v>533.78997802734398</v>
      </c>
      <c r="E1740">
        <v>534.55999755859398</v>
      </c>
      <c r="F1740">
        <v>528.42999267578102</v>
      </c>
      <c r="G1740">
        <v>528.44000244140602</v>
      </c>
      <c r="H1740">
        <v>-3.5699999332428001</v>
      </c>
      <c r="I1740" s="4">
        <v>-6.7104000250144801E-3</v>
      </c>
      <c r="J1740">
        <v>300741600</v>
      </c>
      <c r="K1740">
        <f t="shared" si="310"/>
        <v>0</v>
      </c>
      <c r="L1740">
        <f t="shared" si="311"/>
        <v>0</v>
      </c>
      <c r="M1740">
        <f t="shared" si="312"/>
        <v>0</v>
      </c>
      <c r="N1740">
        <f t="shared" si="313"/>
        <v>0</v>
      </c>
      <c r="O1740">
        <f t="shared" si="314"/>
        <v>0</v>
      </c>
      <c r="P1740">
        <f t="shared" si="315"/>
        <v>0</v>
      </c>
      <c r="Q1740">
        <f t="shared" si="316"/>
        <v>1</v>
      </c>
      <c r="R1740">
        <f t="shared" si="317"/>
        <v>1</v>
      </c>
      <c r="S1740">
        <f t="shared" si="318"/>
        <v>1</v>
      </c>
      <c r="T1740">
        <f t="shared" si="319"/>
        <v>1</v>
      </c>
      <c r="U1740" s="3">
        <f t="shared" si="309"/>
        <v>0.4</v>
      </c>
    </row>
    <row r="1741" spans="1:21" x14ac:dyDescent="0.3">
      <c r="A1741">
        <v>1734</v>
      </c>
      <c r="B1741" s="6" t="s">
        <v>1824</v>
      </c>
      <c r="C1741">
        <v>20131004</v>
      </c>
      <c r="D1741">
        <v>531.67999267578102</v>
      </c>
      <c r="E1741">
        <v>532.94000244140602</v>
      </c>
      <c r="F1741">
        <v>527.88000488281295</v>
      </c>
      <c r="G1741">
        <v>532.010009765625</v>
      </c>
      <c r="H1741">
        <v>-9.9999997764825804E-3</v>
      </c>
      <c r="I1741" s="4">
        <v>-1.87962850887736E-5</v>
      </c>
      <c r="J1741">
        <v>287145100</v>
      </c>
      <c r="K1741">
        <f t="shared" si="310"/>
        <v>0</v>
      </c>
      <c r="L1741">
        <f t="shared" si="311"/>
        <v>1</v>
      </c>
      <c r="M1741">
        <f t="shared" si="312"/>
        <v>0</v>
      </c>
      <c r="N1741">
        <f t="shared" si="313"/>
        <v>0</v>
      </c>
      <c r="O1741">
        <f t="shared" si="314"/>
        <v>0</v>
      </c>
      <c r="P1741">
        <f t="shared" si="315"/>
        <v>1</v>
      </c>
      <c r="Q1741">
        <f t="shared" si="316"/>
        <v>1</v>
      </c>
      <c r="R1741">
        <f t="shared" si="317"/>
        <v>1</v>
      </c>
      <c r="S1741">
        <f t="shared" si="318"/>
        <v>1</v>
      </c>
      <c r="T1741">
        <f t="shared" si="319"/>
        <v>1</v>
      </c>
      <c r="U1741" s="3">
        <f t="shared" si="309"/>
        <v>0.6</v>
      </c>
    </row>
    <row r="1742" spans="1:21" x14ac:dyDescent="0.3">
      <c r="A1742">
        <v>1735</v>
      </c>
      <c r="B1742" s="6" t="s">
        <v>1825</v>
      </c>
      <c r="C1742">
        <v>20131002</v>
      </c>
      <c r="D1742">
        <v>534.260009765625</v>
      </c>
      <c r="E1742">
        <v>534.83001708984398</v>
      </c>
      <c r="F1742">
        <v>531.78997802734398</v>
      </c>
      <c r="G1742">
        <v>532.02001953125</v>
      </c>
      <c r="H1742">
        <v>1.66999995708466</v>
      </c>
      <c r="I1742" s="4">
        <v>3.1488637606265201E-3</v>
      </c>
      <c r="J1742">
        <v>288868700</v>
      </c>
      <c r="K1742">
        <f t="shared" si="310"/>
        <v>1</v>
      </c>
      <c r="L1742">
        <f t="shared" si="311"/>
        <v>0</v>
      </c>
      <c r="M1742">
        <f t="shared" si="312"/>
        <v>0</v>
      </c>
      <c r="N1742">
        <f t="shared" si="313"/>
        <v>0</v>
      </c>
      <c r="O1742">
        <f t="shared" si="314"/>
        <v>1</v>
      </c>
      <c r="P1742">
        <f t="shared" si="315"/>
        <v>1</v>
      </c>
      <c r="Q1742">
        <f t="shared" si="316"/>
        <v>1</v>
      </c>
      <c r="R1742">
        <f t="shared" si="317"/>
        <v>1</v>
      </c>
      <c r="S1742">
        <f t="shared" si="318"/>
        <v>1</v>
      </c>
      <c r="T1742">
        <f t="shared" si="319"/>
        <v>1</v>
      </c>
      <c r="U1742" s="3">
        <f t="shared" si="309"/>
        <v>0.7</v>
      </c>
    </row>
    <row r="1743" spans="1:21" x14ac:dyDescent="0.3">
      <c r="A1743">
        <v>1736</v>
      </c>
      <c r="B1743" s="6" t="s">
        <v>1826</v>
      </c>
      <c r="C1743">
        <v>20131001</v>
      </c>
      <c r="D1743">
        <v>534.09002685546898</v>
      </c>
      <c r="E1743">
        <v>536.010009765625</v>
      </c>
      <c r="F1743">
        <v>524.85998535156295</v>
      </c>
      <c r="G1743">
        <v>530.34997558593705</v>
      </c>
      <c r="H1743">
        <v>-4.53999996185303</v>
      </c>
      <c r="I1743" s="4">
        <v>-8.48772676512311E-3</v>
      </c>
      <c r="J1743">
        <v>352732800</v>
      </c>
      <c r="K1743">
        <f t="shared" si="310"/>
        <v>0</v>
      </c>
      <c r="L1743">
        <f t="shared" si="311"/>
        <v>0</v>
      </c>
      <c r="M1743">
        <f t="shared" si="312"/>
        <v>0</v>
      </c>
      <c r="N1743">
        <f t="shared" si="313"/>
        <v>1</v>
      </c>
      <c r="O1743">
        <f t="shared" si="314"/>
        <v>1</v>
      </c>
      <c r="P1743">
        <f t="shared" si="315"/>
        <v>1</v>
      </c>
      <c r="Q1743">
        <f t="shared" si="316"/>
        <v>1</v>
      </c>
      <c r="R1743">
        <f t="shared" si="317"/>
        <v>1</v>
      </c>
      <c r="S1743">
        <f t="shared" si="318"/>
        <v>0</v>
      </c>
      <c r="T1743">
        <f t="shared" si="319"/>
        <v>1</v>
      </c>
      <c r="U1743" s="3">
        <f t="shared" si="309"/>
        <v>0.6</v>
      </c>
    </row>
    <row r="1744" spans="1:21" x14ac:dyDescent="0.3">
      <c r="A1744">
        <v>1737</v>
      </c>
      <c r="B1744" s="6" t="s">
        <v>1827</v>
      </c>
      <c r="C1744">
        <v>20130930</v>
      </c>
      <c r="D1744">
        <v>538</v>
      </c>
      <c r="E1744">
        <v>538</v>
      </c>
      <c r="F1744">
        <v>534.489990234375</v>
      </c>
      <c r="G1744">
        <v>534.89001464843795</v>
      </c>
      <c r="H1744">
        <v>-2.6099998950958301</v>
      </c>
      <c r="I1744" s="4">
        <v>-4.8558136269304898E-3</v>
      </c>
      <c r="J1744">
        <v>297046200</v>
      </c>
      <c r="K1744">
        <f t="shared" si="310"/>
        <v>0</v>
      </c>
      <c r="L1744">
        <f t="shared" si="311"/>
        <v>1</v>
      </c>
      <c r="M1744">
        <f t="shared" si="312"/>
        <v>1</v>
      </c>
      <c r="N1744">
        <f t="shared" si="313"/>
        <v>1</v>
      </c>
      <c r="O1744">
        <f t="shared" si="314"/>
        <v>1</v>
      </c>
      <c r="P1744">
        <f t="shared" si="315"/>
        <v>1</v>
      </c>
      <c r="Q1744">
        <f t="shared" si="316"/>
        <v>1</v>
      </c>
      <c r="R1744">
        <f t="shared" si="317"/>
        <v>1</v>
      </c>
      <c r="S1744">
        <f t="shared" si="318"/>
        <v>1</v>
      </c>
      <c r="T1744">
        <f t="shared" si="319"/>
        <v>1</v>
      </c>
      <c r="U1744" s="3">
        <f t="shared" si="309"/>
        <v>0.9</v>
      </c>
    </row>
    <row r="1745" spans="1:21" x14ac:dyDescent="0.3">
      <c r="A1745">
        <v>1738</v>
      </c>
      <c r="B1745" s="6" t="s">
        <v>1828</v>
      </c>
      <c r="C1745">
        <v>20130927</v>
      </c>
      <c r="D1745">
        <v>535.21002197265602</v>
      </c>
      <c r="E1745">
        <v>537.70001220703102</v>
      </c>
      <c r="F1745">
        <v>535.03997802734398</v>
      </c>
      <c r="G1745">
        <v>537.5</v>
      </c>
      <c r="H1745">
        <v>4.6700000762939498</v>
      </c>
      <c r="I1745" s="4">
        <v>8.7645216616230801E-3</v>
      </c>
      <c r="J1745">
        <v>293662400</v>
      </c>
      <c r="K1745">
        <f t="shared" si="310"/>
        <v>1</v>
      </c>
      <c r="L1745">
        <f t="shared" si="311"/>
        <v>1</v>
      </c>
      <c r="M1745">
        <f t="shared" si="312"/>
        <v>1</v>
      </c>
      <c r="N1745">
        <f t="shared" si="313"/>
        <v>1</v>
      </c>
      <c r="O1745">
        <f t="shared" si="314"/>
        <v>1</v>
      </c>
      <c r="P1745">
        <f t="shared" si="315"/>
        <v>1</v>
      </c>
      <c r="Q1745">
        <f t="shared" si="316"/>
        <v>1</v>
      </c>
      <c r="R1745">
        <f t="shared" si="317"/>
        <v>1</v>
      </c>
      <c r="S1745">
        <f t="shared" si="318"/>
        <v>1</v>
      </c>
      <c r="T1745">
        <f t="shared" si="319"/>
        <v>1</v>
      </c>
      <c r="U1745" s="3">
        <f t="shared" si="309"/>
        <v>1</v>
      </c>
    </row>
    <row r="1746" spans="1:21" x14ac:dyDescent="0.3">
      <c r="A1746">
        <v>1739</v>
      </c>
      <c r="B1746" s="6" t="s">
        <v>1829</v>
      </c>
      <c r="C1746">
        <v>20130926</v>
      </c>
      <c r="D1746">
        <v>528.59002685546898</v>
      </c>
      <c r="E1746">
        <v>532.96002197265602</v>
      </c>
      <c r="F1746">
        <v>528.59002685546898</v>
      </c>
      <c r="G1746">
        <v>532.83001708984398</v>
      </c>
      <c r="H1746">
        <v>5.5599999427795401</v>
      </c>
      <c r="I1746" s="4">
        <v>1.0544881677254101E-2</v>
      </c>
      <c r="J1746">
        <v>268922800</v>
      </c>
      <c r="K1746">
        <f t="shared" si="310"/>
        <v>1</v>
      </c>
      <c r="L1746">
        <f t="shared" si="311"/>
        <v>1</v>
      </c>
      <c r="M1746">
        <f t="shared" si="312"/>
        <v>1</v>
      </c>
      <c r="N1746">
        <f t="shared" si="313"/>
        <v>1</v>
      </c>
      <c r="O1746">
        <f t="shared" si="314"/>
        <v>1</v>
      </c>
      <c r="P1746">
        <f t="shared" si="315"/>
        <v>1</v>
      </c>
      <c r="Q1746">
        <f t="shared" si="316"/>
        <v>1</v>
      </c>
      <c r="R1746">
        <f t="shared" si="317"/>
        <v>1</v>
      </c>
      <c r="S1746">
        <f t="shared" si="318"/>
        <v>1</v>
      </c>
      <c r="T1746">
        <f t="shared" si="319"/>
        <v>1</v>
      </c>
      <c r="U1746" s="3">
        <f t="shared" si="309"/>
        <v>1</v>
      </c>
    </row>
    <row r="1747" spans="1:21" x14ac:dyDescent="0.3">
      <c r="A1747">
        <v>1740</v>
      </c>
      <c r="B1747" s="6" t="s">
        <v>1830</v>
      </c>
      <c r="C1747">
        <v>20130925</v>
      </c>
      <c r="D1747">
        <v>528.95001220703102</v>
      </c>
      <c r="E1747">
        <v>529.55999755859398</v>
      </c>
      <c r="F1747">
        <v>525.510009765625</v>
      </c>
      <c r="G1747">
        <v>527.27001953125</v>
      </c>
      <c r="H1747">
        <v>-1.9999999552965199E-2</v>
      </c>
      <c r="I1747" s="4">
        <v>-3.7929789702376099E-5</v>
      </c>
      <c r="J1747">
        <v>284317000</v>
      </c>
      <c r="K1747">
        <f t="shared" si="310"/>
        <v>0</v>
      </c>
      <c r="L1747">
        <f t="shared" si="311"/>
        <v>1</v>
      </c>
      <c r="M1747">
        <f t="shared" si="312"/>
        <v>1</v>
      </c>
      <c r="N1747">
        <f t="shared" si="313"/>
        <v>1</v>
      </c>
      <c r="O1747">
        <f t="shared" si="314"/>
        <v>0</v>
      </c>
      <c r="P1747">
        <f t="shared" si="315"/>
        <v>0</v>
      </c>
      <c r="Q1747">
        <f t="shared" si="316"/>
        <v>0</v>
      </c>
      <c r="R1747">
        <f t="shared" si="317"/>
        <v>1</v>
      </c>
      <c r="S1747">
        <f t="shared" si="318"/>
        <v>1</v>
      </c>
      <c r="T1747">
        <f t="shared" si="319"/>
        <v>1</v>
      </c>
      <c r="U1747" s="3">
        <f t="shared" si="309"/>
        <v>0.6</v>
      </c>
    </row>
    <row r="1748" spans="1:21" x14ac:dyDescent="0.3">
      <c r="A1748">
        <v>1741</v>
      </c>
      <c r="B1748" s="6" t="s">
        <v>1831</v>
      </c>
      <c r="C1748">
        <v>20130924</v>
      </c>
      <c r="D1748">
        <v>527.30999755859398</v>
      </c>
      <c r="E1748">
        <v>528.89001464843795</v>
      </c>
      <c r="F1748">
        <v>523.84002685546898</v>
      </c>
      <c r="G1748">
        <v>527.28997802734398</v>
      </c>
      <c r="H1748">
        <v>0.21999999880790699</v>
      </c>
      <c r="I1748" s="4">
        <v>4.1740187826823301E-4</v>
      </c>
      <c r="J1748">
        <v>304123400</v>
      </c>
      <c r="K1748">
        <f t="shared" si="310"/>
        <v>1</v>
      </c>
      <c r="L1748">
        <f t="shared" si="311"/>
        <v>1</v>
      </c>
      <c r="M1748">
        <f t="shared" si="312"/>
        <v>1</v>
      </c>
      <c r="N1748">
        <f t="shared" si="313"/>
        <v>0</v>
      </c>
      <c r="O1748">
        <f t="shared" si="314"/>
        <v>0</v>
      </c>
      <c r="P1748">
        <f t="shared" si="315"/>
        <v>0</v>
      </c>
      <c r="Q1748">
        <f t="shared" si="316"/>
        <v>1</v>
      </c>
      <c r="R1748">
        <f t="shared" si="317"/>
        <v>1</v>
      </c>
      <c r="S1748">
        <f t="shared" si="318"/>
        <v>1</v>
      </c>
      <c r="T1748">
        <f t="shared" si="319"/>
        <v>0</v>
      </c>
      <c r="U1748" s="3">
        <f t="shared" si="309"/>
        <v>0.6</v>
      </c>
    </row>
    <row r="1749" spans="1:21" x14ac:dyDescent="0.3">
      <c r="A1749">
        <v>1742</v>
      </c>
      <c r="B1749" s="6" t="s">
        <v>1832</v>
      </c>
      <c r="C1749">
        <v>20130923</v>
      </c>
      <c r="D1749">
        <v>528.90997314453102</v>
      </c>
      <c r="E1749">
        <v>529.97998046875</v>
      </c>
      <c r="F1749">
        <v>526.77001953125</v>
      </c>
      <c r="G1749">
        <v>527.07000732421898</v>
      </c>
      <c r="H1749">
        <v>-3.9999999105930301E-2</v>
      </c>
      <c r="I1749" s="4">
        <v>-7.5885486046928097E-5</v>
      </c>
      <c r="J1749">
        <v>258522700</v>
      </c>
      <c r="K1749">
        <f t="shared" si="310"/>
        <v>0</v>
      </c>
      <c r="L1749">
        <f t="shared" si="311"/>
        <v>1</v>
      </c>
      <c r="M1749">
        <f t="shared" si="312"/>
        <v>0</v>
      </c>
      <c r="N1749">
        <f t="shared" si="313"/>
        <v>0</v>
      </c>
      <c r="O1749">
        <f t="shared" si="314"/>
        <v>0</v>
      </c>
      <c r="P1749">
        <f t="shared" si="315"/>
        <v>1</v>
      </c>
      <c r="Q1749">
        <f t="shared" si="316"/>
        <v>1</v>
      </c>
      <c r="R1749">
        <f t="shared" si="317"/>
        <v>1</v>
      </c>
      <c r="S1749">
        <f t="shared" si="318"/>
        <v>0</v>
      </c>
      <c r="T1749">
        <f t="shared" si="319"/>
        <v>1</v>
      </c>
      <c r="U1749" s="3">
        <f t="shared" si="309"/>
        <v>0.5</v>
      </c>
    </row>
    <row r="1750" spans="1:21" x14ac:dyDescent="0.3">
      <c r="A1750">
        <v>1743</v>
      </c>
      <c r="B1750" s="6" t="s">
        <v>1833</v>
      </c>
      <c r="C1750">
        <v>20130917</v>
      </c>
      <c r="D1750">
        <v>527.53997802734398</v>
      </c>
      <c r="E1750">
        <v>528.16998291015602</v>
      </c>
      <c r="F1750">
        <v>525.760009765625</v>
      </c>
      <c r="G1750">
        <v>527.10998535156295</v>
      </c>
      <c r="H1750">
        <v>0.91000002622604403</v>
      </c>
      <c r="I1750" s="4">
        <v>1.7293805617714199E-3</v>
      </c>
      <c r="J1750">
        <v>221753700</v>
      </c>
      <c r="K1750">
        <f t="shared" si="310"/>
        <v>1</v>
      </c>
      <c r="L1750">
        <f t="shared" si="311"/>
        <v>0</v>
      </c>
      <c r="M1750">
        <f t="shared" si="312"/>
        <v>0</v>
      </c>
      <c r="N1750">
        <f t="shared" si="313"/>
        <v>0</v>
      </c>
      <c r="O1750">
        <f t="shared" si="314"/>
        <v>1</v>
      </c>
      <c r="P1750">
        <f t="shared" si="315"/>
        <v>1</v>
      </c>
      <c r="Q1750">
        <f t="shared" si="316"/>
        <v>1</v>
      </c>
      <c r="R1750">
        <f t="shared" si="317"/>
        <v>0</v>
      </c>
      <c r="S1750">
        <f t="shared" si="318"/>
        <v>1</v>
      </c>
      <c r="T1750">
        <f t="shared" si="319"/>
        <v>1</v>
      </c>
      <c r="U1750" s="3">
        <f t="shared" si="309"/>
        <v>0.6</v>
      </c>
    </row>
    <row r="1751" spans="1:21" x14ac:dyDescent="0.3">
      <c r="A1751">
        <v>1744</v>
      </c>
      <c r="B1751" s="6" t="s">
        <v>1834</v>
      </c>
      <c r="C1751">
        <v>20130916</v>
      </c>
      <c r="D1751">
        <v>528.84002685546898</v>
      </c>
      <c r="E1751">
        <v>529.40002441406205</v>
      </c>
      <c r="F1751">
        <v>526.20001220703102</v>
      </c>
      <c r="G1751">
        <v>526.20001220703102</v>
      </c>
      <c r="H1751">
        <v>-4.6900000572204599</v>
      </c>
      <c r="I1751" s="4">
        <v>-8.8342216822229497E-3</v>
      </c>
      <c r="J1751">
        <v>245490900</v>
      </c>
      <c r="K1751">
        <f t="shared" si="310"/>
        <v>0</v>
      </c>
      <c r="L1751">
        <f t="shared" si="311"/>
        <v>0</v>
      </c>
      <c r="M1751">
        <f t="shared" si="312"/>
        <v>0</v>
      </c>
      <c r="N1751">
        <f t="shared" si="313"/>
        <v>1</v>
      </c>
      <c r="O1751">
        <f t="shared" si="314"/>
        <v>1</v>
      </c>
      <c r="P1751">
        <f t="shared" si="315"/>
        <v>1</v>
      </c>
      <c r="Q1751">
        <f t="shared" si="316"/>
        <v>0</v>
      </c>
      <c r="R1751">
        <f t="shared" si="317"/>
        <v>1</v>
      </c>
      <c r="S1751">
        <f t="shared" si="318"/>
        <v>1</v>
      </c>
      <c r="T1751">
        <f t="shared" si="319"/>
        <v>1</v>
      </c>
      <c r="U1751" s="3">
        <f t="shared" si="309"/>
        <v>0.6</v>
      </c>
    </row>
    <row r="1752" spans="1:21" x14ac:dyDescent="0.3">
      <c r="A1752">
        <v>1745</v>
      </c>
      <c r="B1752" s="6" t="s">
        <v>1835</v>
      </c>
      <c r="C1752">
        <v>20130913</v>
      </c>
      <c r="D1752">
        <v>530.69000244140602</v>
      </c>
      <c r="E1752">
        <v>531.760009765625</v>
      </c>
      <c r="F1752">
        <v>530.34002685546898</v>
      </c>
      <c r="G1752">
        <v>530.89001464843795</v>
      </c>
      <c r="H1752">
        <v>1.3099999427795399</v>
      </c>
      <c r="I1752" s="4">
        <v>2.47365819404579E-3</v>
      </c>
      <c r="J1752">
        <v>247186600</v>
      </c>
      <c r="K1752">
        <f t="shared" si="310"/>
        <v>1</v>
      </c>
      <c r="L1752">
        <f t="shared" si="311"/>
        <v>1</v>
      </c>
      <c r="M1752">
        <f t="shared" si="312"/>
        <v>1</v>
      </c>
      <c r="N1752">
        <f t="shared" si="313"/>
        <v>1</v>
      </c>
      <c r="O1752">
        <f t="shared" si="314"/>
        <v>1</v>
      </c>
      <c r="P1752">
        <f t="shared" si="315"/>
        <v>1</v>
      </c>
      <c r="Q1752">
        <f t="shared" si="316"/>
        <v>1</v>
      </c>
      <c r="R1752">
        <f t="shared" si="317"/>
        <v>1</v>
      </c>
      <c r="S1752">
        <f t="shared" si="318"/>
        <v>1</v>
      </c>
      <c r="T1752">
        <f t="shared" si="319"/>
        <v>1</v>
      </c>
      <c r="U1752" s="3">
        <f t="shared" si="309"/>
        <v>1</v>
      </c>
    </row>
    <row r="1753" spans="1:21" x14ac:dyDescent="0.3">
      <c r="A1753">
        <v>1746</v>
      </c>
      <c r="B1753" s="6" t="s">
        <v>1836</v>
      </c>
      <c r="C1753">
        <v>20130912</v>
      </c>
      <c r="D1753">
        <v>530.86999511718795</v>
      </c>
      <c r="E1753">
        <v>532.239990234375</v>
      </c>
      <c r="F1753">
        <v>527.65997314453102</v>
      </c>
      <c r="G1753">
        <v>529.58001708984398</v>
      </c>
      <c r="H1753">
        <v>0.239999994635582</v>
      </c>
      <c r="I1753" s="4">
        <v>4.53394768739759E-4</v>
      </c>
      <c r="J1753">
        <v>290178300</v>
      </c>
      <c r="K1753">
        <f t="shared" si="310"/>
        <v>1</v>
      </c>
      <c r="L1753">
        <f t="shared" si="311"/>
        <v>1</v>
      </c>
      <c r="M1753">
        <f t="shared" si="312"/>
        <v>1</v>
      </c>
      <c r="N1753">
        <f t="shared" si="313"/>
        <v>1</v>
      </c>
      <c r="O1753">
        <f t="shared" si="314"/>
        <v>1</v>
      </c>
      <c r="P1753">
        <f t="shared" si="315"/>
        <v>1</v>
      </c>
      <c r="Q1753">
        <f t="shared" si="316"/>
        <v>1</v>
      </c>
      <c r="R1753">
        <f t="shared" si="317"/>
        <v>1</v>
      </c>
      <c r="S1753">
        <f t="shared" si="318"/>
        <v>1</v>
      </c>
      <c r="T1753">
        <f t="shared" si="319"/>
        <v>1</v>
      </c>
      <c r="U1753" s="3">
        <f t="shared" si="309"/>
        <v>1</v>
      </c>
    </row>
    <row r="1754" spans="1:21" x14ac:dyDescent="0.3">
      <c r="A1754">
        <v>1747</v>
      </c>
      <c r="B1754" s="6" t="s">
        <v>1837</v>
      </c>
      <c r="C1754">
        <v>20130911</v>
      </c>
      <c r="D1754">
        <v>526.38000488281295</v>
      </c>
      <c r="E1754">
        <v>529.34002685546898</v>
      </c>
      <c r="F1754">
        <v>526.280029296875</v>
      </c>
      <c r="G1754">
        <v>529.34002685546898</v>
      </c>
      <c r="H1754">
        <v>6.1900000572204599</v>
      </c>
      <c r="I1754" s="4">
        <v>1.18321700088675E-2</v>
      </c>
      <c r="J1754">
        <v>278279300</v>
      </c>
      <c r="K1754">
        <f t="shared" si="310"/>
        <v>1</v>
      </c>
      <c r="L1754">
        <f t="shared" si="311"/>
        <v>1</v>
      </c>
      <c r="M1754">
        <f t="shared" si="312"/>
        <v>1</v>
      </c>
      <c r="N1754">
        <f t="shared" si="313"/>
        <v>1</v>
      </c>
      <c r="O1754">
        <f t="shared" si="314"/>
        <v>1</v>
      </c>
      <c r="P1754">
        <f t="shared" si="315"/>
        <v>1</v>
      </c>
      <c r="Q1754">
        <f t="shared" si="316"/>
        <v>1</v>
      </c>
      <c r="R1754">
        <f t="shared" si="317"/>
        <v>1</v>
      </c>
      <c r="S1754">
        <f t="shared" si="318"/>
        <v>1</v>
      </c>
      <c r="T1754">
        <f t="shared" si="319"/>
        <v>1</v>
      </c>
      <c r="U1754" s="3">
        <f t="shared" si="309"/>
        <v>1</v>
      </c>
    </row>
    <row r="1755" spans="1:21" x14ac:dyDescent="0.3">
      <c r="A1755">
        <v>1748</v>
      </c>
      <c r="B1755" s="6" t="s">
        <v>1838</v>
      </c>
      <c r="C1755">
        <v>20130910</v>
      </c>
      <c r="D1755">
        <v>523.84997558593795</v>
      </c>
      <c r="E1755">
        <v>524.22998046875</v>
      </c>
      <c r="F1755">
        <v>520.530029296875</v>
      </c>
      <c r="G1755">
        <v>523.15002441406205</v>
      </c>
      <c r="H1755">
        <v>2.03999996185303</v>
      </c>
      <c r="I1755" s="4">
        <v>3.9147202435751904E-3</v>
      </c>
      <c r="J1755">
        <v>317323100</v>
      </c>
      <c r="K1755">
        <f t="shared" si="310"/>
        <v>1</v>
      </c>
      <c r="L1755">
        <f t="shared" si="311"/>
        <v>0</v>
      </c>
      <c r="M1755">
        <f t="shared" si="312"/>
        <v>0</v>
      </c>
      <c r="N1755">
        <f t="shared" si="313"/>
        <v>0</v>
      </c>
      <c r="O1755">
        <f t="shared" si="314"/>
        <v>0</v>
      </c>
      <c r="P1755">
        <f t="shared" si="315"/>
        <v>0</v>
      </c>
      <c r="Q1755">
        <f t="shared" si="316"/>
        <v>1</v>
      </c>
      <c r="R1755">
        <f t="shared" si="317"/>
        <v>1</v>
      </c>
      <c r="S1755">
        <f t="shared" si="318"/>
        <v>1</v>
      </c>
      <c r="T1755">
        <f t="shared" si="319"/>
        <v>0</v>
      </c>
      <c r="U1755" s="3">
        <f t="shared" si="309"/>
        <v>0.4</v>
      </c>
    </row>
    <row r="1756" spans="1:21" x14ac:dyDescent="0.3">
      <c r="A1756">
        <v>1749</v>
      </c>
      <c r="B1756" s="6" t="s">
        <v>1839</v>
      </c>
      <c r="C1756">
        <v>20130909</v>
      </c>
      <c r="D1756">
        <v>526.66998291015602</v>
      </c>
      <c r="E1756">
        <v>526.84997558593795</v>
      </c>
      <c r="F1756">
        <v>520.219970703125</v>
      </c>
      <c r="G1756">
        <v>521.10998535156295</v>
      </c>
      <c r="H1756">
        <v>-2.6600000858306898</v>
      </c>
      <c r="I1756" s="4">
        <v>-5.0785653240694199E-3</v>
      </c>
      <c r="J1756">
        <v>469202700</v>
      </c>
      <c r="K1756">
        <f t="shared" si="310"/>
        <v>0</v>
      </c>
      <c r="L1756">
        <f t="shared" si="311"/>
        <v>0</v>
      </c>
      <c r="M1756">
        <f t="shared" si="312"/>
        <v>0</v>
      </c>
      <c r="N1756">
        <f t="shared" si="313"/>
        <v>0</v>
      </c>
      <c r="O1756">
        <f t="shared" si="314"/>
        <v>0</v>
      </c>
      <c r="P1756">
        <f t="shared" si="315"/>
        <v>1</v>
      </c>
      <c r="Q1756">
        <f t="shared" si="316"/>
        <v>1</v>
      </c>
      <c r="R1756">
        <f t="shared" si="317"/>
        <v>1</v>
      </c>
      <c r="S1756">
        <f t="shared" si="318"/>
        <v>0</v>
      </c>
      <c r="T1756">
        <f t="shared" si="319"/>
        <v>0</v>
      </c>
      <c r="U1756" s="3">
        <f t="shared" si="309"/>
        <v>0.3</v>
      </c>
    </row>
    <row r="1757" spans="1:21" x14ac:dyDescent="0.3">
      <c r="A1757">
        <v>1750</v>
      </c>
      <c r="B1757" s="6" t="s">
        <v>1840</v>
      </c>
      <c r="C1757">
        <v>20130906</v>
      </c>
      <c r="D1757">
        <v>529.75</v>
      </c>
      <c r="E1757">
        <v>530.14001464843795</v>
      </c>
      <c r="F1757">
        <v>523.030029296875</v>
      </c>
      <c r="G1757">
        <v>523.77001953125</v>
      </c>
      <c r="H1757">
        <v>-4.28999996185303</v>
      </c>
      <c r="I1757" s="4">
        <v>-8.1240764373169093E-3</v>
      </c>
      <c r="J1757">
        <v>457622000</v>
      </c>
      <c r="K1757">
        <f t="shared" si="310"/>
        <v>0</v>
      </c>
      <c r="L1757">
        <f t="shared" si="311"/>
        <v>0</v>
      </c>
      <c r="M1757">
        <f t="shared" si="312"/>
        <v>0</v>
      </c>
      <c r="N1757">
        <f t="shared" si="313"/>
        <v>0</v>
      </c>
      <c r="O1757">
        <f t="shared" si="314"/>
        <v>1</v>
      </c>
      <c r="P1757">
        <f t="shared" si="315"/>
        <v>1</v>
      </c>
      <c r="Q1757">
        <f t="shared" si="316"/>
        <v>1</v>
      </c>
      <c r="R1757">
        <f t="shared" si="317"/>
        <v>0</v>
      </c>
      <c r="S1757">
        <f t="shared" si="318"/>
        <v>0</v>
      </c>
      <c r="T1757">
        <f t="shared" si="319"/>
        <v>0</v>
      </c>
      <c r="U1757" s="3">
        <f t="shared" si="309"/>
        <v>0.3</v>
      </c>
    </row>
    <row r="1758" spans="1:21" x14ac:dyDescent="0.3">
      <c r="A1758">
        <v>1751</v>
      </c>
      <c r="B1758" s="6" t="s">
        <v>1841</v>
      </c>
      <c r="C1758">
        <v>20130905</v>
      </c>
      <c r="D1758">
        <v>529.19000244140602</v>
      </c>
      <c r="E1758">
        <v>529.66998291015602</v>
      </c>
      <c r="F1758">
        <v>527.97998046875</v>
      </c>
      <c r="G1758">
        <v>528.05999755859398</v>
      </c>
      <c r="H1758">
        <v>1.8999999761581401</v>
      </c>
      <c r="I1758" s="4">
        <v>3.6110688476663601E-3</v>
      </c>
      <c r="J1758">
        <v>351632800</v>
      </c>
      <c r="K1758">
        <f t="shared" si="310"/>
        <v>1</v>
      </c>
      <c r="L1758">
        <f t="shared" si="311"/>
        <v>1</v>
      </c>
      <c r="M1758">
        <f t="shared" si="312"/>
        <v>1</v>
      </c>
      <c r="N1758">
        <f t="shared" si="313"/>
        <v>1</v>
      </c>
      <c r="O1758">
        <f t="shared" si="314"/>
        <v>1</v>
      </c>
      <c r="P1758">
        <f t="shared" si="315"/>
        <v>1</v>
      </c>
      <c r="Q1758">
        <f t="shared" si="316"/>
        <v>1</v>
      </c>
      <c r="R1758">
        <f t="shared" si="317"/>
        <v>0</v>
      </c>
      <c r="S1758">
        <f t="shared" si="318"/>
        <v>0</v>
      </c>
      <c r="T1758">
        <f t="shared" si="319"/>
        <v>1</v>
      </c>
      <c r="U1758" s="3">
        <f t="shared" si="309"/>
        <v>0.8</v>
      </c>
    </row>
    <row r="1759" spans="1:21" x14ac:dyDescent="0.3">
      <c r="A1759">
        <v>1752</v>
      </c>
      <c r="B1759" s="6" t="s">
        <v>1842</v>
      </c>
      <c r="C1759">
        <v>20130904</v>
      </c>
      <c r="D1759">
        <v>526.95001220703102</v>
      </c>
      <c r="E1759">
        <v>527.239990234375</v>
      </c>
      <c r="F1759">
        <v>525.22998046875</v>
      </c>
      <c r="G1759">
        <v>526.15997314453102</v>
      </c>
      <c r="H1759">
        <v>0.270000010728836</v>
      </c>
      <c r="I1759" s="4">
        <v>5.1341539965079296E-4</v>
      </c>
      <c r="J1759">
        <v>348328900</v>
      </c>
      <c r="K1759">
        <f t="shared" si="310"/>
        <v>1</v>
      </c>
      <c r="L1759">
        <f t="shared" si="311"/>
        <v>1</v>
      </c>
      <c r="M1759">
        <f t="shared" si="312"/>
        <v>1</v>
      </c>
      <c r="N1759">
        <f t="shared" si="313"/>
        <v>1</v>
      </c>
      <c r="O1759">
        <f t="shared" si="314"/>
        <v>1</v>
      </c>
      <c r="P1759">
        <f t="shared" si="315"/>
        <v>1</v>
      </c>
      <c r="Q1759">
        <f t="shared" si="316"/>
        <v>0</v>
      </c>
      <c r="R1759">
        <f t="shared" si="317"/>
        <v>0</v>
      </c>
      <c r="S1759">
        <f t="shared" si="318"/>
        <v>1</v>
      </c>
      <c r="T1759">
        <f t="shared" si="319"/>
        <v>0</v>
      </c>
      <c r="U1759" s="3">
        <f t="shared" si="309"/>
        <v>0.7</v>
      </c>
    </row>
    <row r="1760" spans="1:21" x14ac:dyDescent="0.3">
      <c r="A1760">
        <v>1753</v>
      </c>
      <c r="B1760" s="6" t="s">
        <v>1843</v>
      </c>
      <c r="C1760">
        <v>20130903</v>
      </c>
      <c r="D1760">
        <v>527.71002197265602</v>
      </c>
      <c r="E1760">
        <v>529.20001220703102</v>
      </c>
      <c r="F1760">
        <v>525.70001220703102</v>
      </c>
      <c r="G1760">
        <v>525.89001464843795</v>
      </c>
      <c r="H1760">
        <v>0.70999997854232799</v>
      </c>
      <c r="I1760" s="4">
        <v>1.35191735920987E-3</v>
      </c>
      <c r="J1760">
        <v>343816800</v>
      </c>
      <c r="K1760">
        <f t="shared" si="310"/>
        <v>1</v>
      </c>
      <c r="L1760">
        <f t="shared" si="311"/>
        <v>1</v>
      </c>
      <c r="M1760">
        <f t="shared" si="312"/>
        <v>1</v>
      </c>
      <c r="N1760">
        <f t="shared" si="313"/>
        <v>1</v>
      </c>
      <c r="O1760">
        <f t="shared" si="314"/>
        <v>1</v>
      </c>
      <c r="P1760">
        <f t="shared" si="315"/>
        <v>0</v>
      </c>
      <c r="Q1760">
        <f t="shared" si="316"/>
        <v>0</v>
      </c>
      <c r="R1760">
        <f t="shared" si="317"/>
        <v>1</v>
      </c>
      <c r="S1760">
        <f t="shared" si="318"/>
        <v>0</v>
      </c>
      <c r="T1760">
        <f t="shared" si="319"/>
        <v>0</v>
      </c>
      <c r="U1760" s="3">
        <f t="shared" si="309"/>
        <v>0.6</v>
      </c>
    </row>
    <row r="1761" spans="1:21" x14ac:dyDescent="0.3">
      <c r="A1761">
        <v>1754</v>
      </c>
      <c r="B1761" s="6" t="s">
        <v>1844</v>
      </c>
      <c r="C1761">
        <v>20130902</v>
      </c>
      <c r="D1761">
        <v>518.61999511718795</v>
      </c>
      <c r="E1761">
        <v>525.19000244140602</v>
      </c>
      <c r="F1761">
        <v>518.61999511718795</v>
      </c>
      <c r="G1761">
        <v>525.17999267578102</v>
      </c>
      <c r="H1761">
        <v>8.4399995803833008</v>
      </c>
      <c r="I1761" s="4">
        <v>1.6333165021398199E-2</v>
      </c>
      <c r="J1761">
        <v>315982200</v>
      </c>
      <c r="K1761">
        <f t="shared" si="310"/>
        <v>1</v>
      </c>
      <c r="L1761">
        <f t="shared" si="311"/>
        <v>1</v>
      </c>
      <c r="M1761">
        <f t="shared" si="312"/>
        <v>1</v>
      </c>
      <c r="N1761">
        <f t="shared" si="313"/>
        <v>1</v>
      </c>
      <c r="O1761">
        <f t="shared" si="314"/>
        <v>0</v>
      </c>
      <c r="P1761">
        <f t="shared" si="315"/>
        <v>0</v>
      </c>
      <c r="Q1761">
        <f t="shared" si="316"/>
        <v>1</v>
      </c>
      <c r="R1761">
        <f t="shared" si="317"/>
        <v>0</v>
      </c>
      <c r="S1761">
        <f t="shared" si="318"/>
        <v>0</v>
      </c>
      <c r="T1761">
        <f t="shared" si="319"/>
        <v>0</v>
      </c>
      <c r="U1761" s="3">
        <f t="shared" si="309"/>
        <v>0.5</v>
      </c>
    </row>
    <row r="1762" spans="1:21" x14ac:dyDescent="0.3">
      <c r="A1762">
        <v>1755</v>
      </c>
      <c r="B1762" s="6" t="s">
        <v>1845</v>
      </c>
      <c r="C1762">
        <v>20130830</v>
      </c>
      <c r="D1762">
        <v>522.10998535156295</v>
      </c>
      <c r="E1762">
        <v>523.03997802734398</v>
      </c>
      <c r="F1762">
        <v>515.83001708984398</v>
      </c>
      <c r="G1762">
        <v>516.739990234375</v>
      </c>
      <c r="H1762">
        <v>-3.6300001144409202</v>
      </c>
      <c r="I1762" s="4">
        <v>-6.9758060260309103E-3</v>
      </c>
      <c r="J1762">
        <v>399573400</v>
      </c>
      <c r="K1762">
        <f t="shared" si="310"/>
        <v>0</v>
      </c>
      <c r="L1762">
        <f t="shared" si="311"/>
        <v>0</v>
      </c>
      <c r="M1762">
        <f t="shared" si="312"/>
        <v>0</v>
      </c>
      <c r="N1762">
        <f t="shared" si="313"/>
        <v>0</v>
      </c>
      <c r="O1762">
        <f t="shared" si="314"/>
        <v>0</v>
      </c>
      <c r="P1762">
        <f t="shared" si="315"/>
        <v>0</v>
      </c>
      <c r="Q1762">
        <f t="shared" si="316"/>
        <v>0</v>
      </c>
      <c r="R1762">
        <f t="shared" si="317"/>
        <v>0</v>
      </c>
      <c r="S1762">
        <f t="shared" si="318"/>
        <v>0</v>
      </c>
      <c r="T1762">
        <f t="shared" si="319"/>
        <v>0</v>
      </c>
      <c r="U1762" s="3">
        <f t="shared" si="309"/>
        <v>0</v>
      </c>
    </row>
    <row r="1763" spans="1:21" x14ac:dyDescent="0.3">
      <c r="A1763">
        <v>1756</v>
      </c>
      <c r="B1763" s="6" t="s">
        <v>1846</v>
      </c>
      <c r="C1763">
        <v>20130829</v>
      </c>
      <c r="D1763">
        <v>520.92999267578102</v>
      </c>
      <c r="E1763">
        <v>523.19000244140602</v>
      </c>
      <c r="F1763">
        <v>520.35998535156295</v>
      </c>
      <c r="G1763">
        <v>520.36999511718795</v>
      </c>
      <c r="H1763">
        <v>2.9300000667571999</v>
      </c>
      <c r="I1763" s="4">
        <v>5.66249245281405E-3</v>
      </c>
      <c r="J1763">
        <v>301612500</v>
      </c>
      <c r="K1763">
        <f t="shared" si="310"/>
        <v>1</v>
      </c>
      <c r="L1763">
        <f t="shared" si="311"/>
        <v>0</v>
      </c>
      <c r="M1763">
        <f t="shared" si="312"/>
        <v>0</v>
      </c>
      <c r="N1763">
        <f t="shared" si="313"/>
        <v>0</v>
      </c>
      <c r="O1763">
        <f t="shared" si="314"/>
        <v>1</v>
      </c>
      <c r="P1763">
        <f t="shared" si="315"/>
        <v>0</v>
      </c>
      <c r="Q1763">
        <f t="shared" si="316"/>
        <v>0</v>
      </c>
      <c r="R1763">
        <f t="shared" si="317"/>
        <v>0</v>
      </c>
      <c r="S1763">
        <f t="shared" si="318"/>
        <v>0</v>
      </c>
      <c r="T1763">
        <f t="shared" si="319"/>
        <v>0</v>
      </c>
      <c r="U1763" s="3">
        <f t="shared" si="309"/>
        <v>0.2</v>
      </c>
    </row>
    <row r="1764" spans="1:21" x14ac:dyDescent="0.3">
      <c r="A1764">
        <v>1757</v>
      </c>
      <c r="B1764" s="6" t="s">
        <v>1847</v>
      </c>
      <c r="C1764">
        <v>20130828</v>
      </c>
      <c r="D1764">
        <v>514.59002685546898</v>
      </c>
      <c r="E1764">
        <v>519.79998779296898</v>
      </c>
      <c r="F1764">
        <v>511.64999389648398</v>
      </c>
      <c r="G1764">
        <v>517.44000244140602</v>
      </c>
      <c r="H1764">
        <v>-6.9499998092651403</v>
      </c>
      <c r="I1764" s="4">
        <v>-1.32534941158982E-2</v>
      </c>
      <c r="J1764">
        <v>387619000</v>
      </c>
      <c r="K1764">
        <f t="shared" si="310"/>
        <v>0</v>
      </c>
      <c r="L1764">
        <f t="shared" si="311"/>
        <v>0</v>
      </c>
      <c r="M1764">
        <f t="shared" si="312"/>
        <v>0</v>
      </c>
      <c r="N1764">
        <f t="shared" si="313"/>
        <v>0</v>
      </c>
      <c r="O1764">
        <f t="shared" si="314"/>
        <v>0</v>
      </c>
      <c r="P1764">
        <f t="shared" si="315"/>
        <v>0</v>
      </c>
      <c r="Q1764">
        <f t="shared" si="316"/>
        <v>0</v>
      </c>
      <c r="R1764">
        <f t="shared" si="317"/>
        <v>0</v>
      </c>
      <c r="S1764">
        <f t="shared" si="318"/>
        <v>0</v>
      </c>
      <c r="T1764">
        <f t="shared" si="319"/>
        <v>0</v>
      </c>
      <c r="U1764" s="3">
        <f t="shared" si="309"/>
        <v>0</v>
      </c>
    </row>
    <row r="1765" spans="1:21" x14ac:dyDescent="0.3">
      <c r="A1765">
        <v>1758</v>
      </c>
      <c r="B1765" s="6" t="s">
        <v>1848</v>
      </c>
      <c r="C1765">
        <v>20130827</v>
      </c>
      <c r="D1765">
        <v>533.5</v>
      </c>
      <c r="E1765">
        <v>533.94000244140602</v>
      </c>
      <c r="F1765">
        <v>523.91998291015602</v>
      </c>
      <c r="G1765">
        <v>524.39001464843795</v>
      </c>
      <c r="H1765">
        <v>-9.3400001525878906</v>
      </c>
      <c r="I1765" s="4">
        <v>-1.7499484558817301E-2</v>
      </c>
      <c r="J1765">
        <v>384921800</v>
      </c>
      <c r="K1765">
        <f t="shared" si="310"/>
        <v>0</v>
      </c>
      <c r="L1765">
        <f t="shared" si="311"/>
        <v>0</v>
      </c>
      <c r="M1765">
        <f t="shared" si="312"/>
        <v>1</v>
      </c>
      <c r="N1765">
        <f t="shared" si="313"/>
        <v>0</v>
      </c>
      <c r="O1765">
        <f t="shared" si="314"/>
        <v>0</v>
      </c>
      <c r="P1765">
        <f t="shared" si="315"/>
        <v>0</v>
      </c>
      <c r="Q1765">
        <f t="shared" si="316"/>
        <v>0</v>
      </c>
      <c r="R1765">
        <f t="shared" si="317"/>
        <v>0</v>
      </c>
      <c r="S1765">
        <f t="shared" si="318"/>
        <v>0</v>
      </c>
      <c r="T1765">
        <f t="shared" si="319"/>
        <v>0</v>
      </c>
      <c r="U1765" s="3">
        <f t="shared" si="309"/>
        <v>0.1</v>
      </c>
    </row>
    <row r="1766" spans="1:21" x14ac:dyDescent="0.3">
      <c r="A1766">
        <v>1759</v>
      </c>
      <c r="B1766" s="6" t="s">
        <v>1849</v>
      </c>
      <c r="C1766">
        <v>20130826</v>
      </c>
      <c r="D1766">
        <v>532.42999267578102</v>
      </c>
      <c r="E1766">
        <v>533.90997314453102</v>
      </c>
      <c r="F1766">
        <v>532.36999511718795</v>
      </c>
      <c r="G1766">
        <v>533.72998046875</v>
      </c>
      <c r="H1766">
        <v>4.53999996185303</v>
      </c>
      <c r="I1766" s="4">
        <v>8.5791495097928393E-3</v>
      </c>
      <c r="J1766">
        <v>332483500</v>
      </c>
      <c r="K1766">
        <f t="shared" si="310"/>
        <v>1</v>
      </c>
      <c r="L1766">
        <f t="shared" si="311"/>
        <v>1</v>
      </c>
      <c r="M1766">
        <f t="shared" si="312"/>
        <v>1</v>
      </c>
      <c r="N1766">
        <f t="shared" si="313"/>
        <v>0</v>
      </c>
      <c r="O1766">
        <f t="shared" si="314"/>
        <v>0</v>
      </c>
      <c r="P1766">
        <f t="shared" si="315"/>
        <v>0</v>
      </c>
      <c r="Q1766">
        <f t="shared" si="316"/>
        <v>0</v>
      </c>
      <c r="R1766">
        <f t="shared" si="317"/>
        <v>0</v>
      </c>
      <c r="S1766">
        <f t="shared" si="318"/>
        <v>0</v>
      </c>
      <c r="T1766">
        <f t="shared" si="319"/>
        <v>0</v>
      </c>
      <c r="U1766" s="3">
        <f t="shared" si="309"/>
        <v>0.3</v>
      </c>
    </row>
    <row r="1767" spans="1:21" x14ac:dyDescent="0.3">
      <c r="A1767">
        <v>1760</v>
      </c>
      <c r="B1767" s="6" t="s">
        <v>1850</v>
      </c>
      <c r="C1767">
        <v>20130823</v>
      </c>
      <c r="D1767">
        <v>523.54998779296898</v>
      </c>
      <c r="E1767">
        <v>529.38000488281295</v>
      </c>
      <c r="F1767">
        <v>523.54998779296898</v>
      </c>
      <c r="G1767">
        <v>529.19000244140602</v>
      </c>
      <c r="H1767">
        <v>11.550000190734901</v>
      </c>
      <c r="I1767" s="4">
        <v>2.2312804536967899E-2</v>
      </c>
      <c r="J1767">
        <v>321632900</v>
      </c>
      <c r="K1767">
        <f t="shared" si="310"/>
        <v>1</v>
      </c>
      <c r="L1767">
        <f t="shared" si="311"/>
        <v>0</v>
      </c>
      <c r="M1767">
        <f t="shared" si="312"/>
        <v>0</v>
      </c>
      <c r="N1767">
        <f t="shared" si="313"/>
        <v>0</v>
      </c>
      <c r="O1767">
        <f t="shared" si="314"/>
        <v>0</v>
      </c>
      <c r="P1767">
        <f t="shared" si="315"/>
        <v>0</v>
      </c>
      <c r="Q1767">
        <f t="shared" si="316"/>
        <v>0</v>
      </c>
      <c r="R1767">
        <f t="shared" si="317"/>
        <v>0</v>
      </c>
      <c r="S1767">
        <f t="shared" si="318"/>
        <v>0</v>
      </c>
      <c r="T1767">
        <f t="shared" si="319"/>
        <v>0</v>
      </c>
      <c r="U1767" s="3">
        <f t="shared" si="309"/>
        <v>0.1</v>
      </c>
    </row>
    <row r="1768" spans="1:21" x14ac:dyDescent="0.3">
      <c r="A1768">
        <v>1761</v>
      </c>
      <c r="B1768" s="6" t="s">
        <v>1851</v>
      </c>
      <c r="C1768">
        <v>20130822</v>
      </c>
      <c r="D1768">
        <v>524.86999511718795</v>
      </c>
      <c r="E1768">
        <v>525.05999755859398</v>
      </c>
      <c r="F1768">
        <v>514.64001464843795</v>
      </c>
      <c r="G1768">
        <v>517.64001464843795</v>
      </c>
      <c r="H1768">
        <v>-12.8999996185303</v>
      </c>
      <c r="I1768" s="4">
        <v>-2.4314847648869299E-2</v>
      </c>
      <c r="J1768">
        <v>461318600</v>
      </c>
      <c r="K1768">
        <f t="shared" si="310"/>
        <v>0</v>
      </c>
      <c r="L1768">
        <f t="shared" si="311"/>
        <v>0</v>
      </c>
      <c r="M1768">
        <f t="shared" si="312"/>
        <v>0</v>
      </c>
      <c r="N1768">
        <f t="shared" si="313"/>
        <v>0</v>
      </c>
      <c r="O1768">
        <f t="shared" si="314"/>
        <v>0</v>
      </c>
      <c r="P1768">
        <f t="shared" si="315"/>
        <v>0</v>
      </c>
      <c r="Q1768">
        <f t="shared" si="316"/>
        <v>0</v>
      </c>
      <c r="R1768">
        <f t="shared" si="317"/>
        <v>0</v>
      </c>
      <c r="S1768">
        <f t="shared" si="318"/>
        <v>0</v>
      </c>
      <c r="T1768">
        <f t="shared" si="319"/>
        <v>0</v>
      </c>
      <c r="U1768" s="3">
        <f t="shared" si="309"/>
        <v>0</v>
      </c>
    </row>
    <row r="1769" spans="1:21" x14ac:dyDescent="0.3">
      <c r="A1769">
        <v>1762</v>
      </c>
      <c r="B1769" s="6" t="s">
        <v>1852</v>
      </c>
      <c r="C1769">
        <v>20130821</v>
      </c>
      <c r="D1769">
        <v>540.21002197265602</v>
      </c>
      <c r="E1769">
        <v>540.71002197265602</v>
      </c>
      <c r="F1769">
        <v>523.92999267578102</v>
      </c>
      <c r="G1769">
        <v>530.53997802734398</v>
      </c>
      <c r="H1769">
        <v>-7.0300002098083496</v>
      </c>
      <c r="I1769" s="4">
        <v>-1.3077367588237999E-2</v>
      </c>
      <c r="J1769">
        <v>503870100</v>
      </c>
      <c r="K1769">
        <f t="shared" si="310"/>
        <v>0</v>
      </c>
      <c r="L1769">
        <f t="shared" si="311"/>
        <v>0</v>
      </c>
      <c r="M1769">
        <f t="shared" si="312"/>
        <v>0</v>
      </c>
      <c r="N1769">
        <f t="shared" si="313"/>
        <v>0</v>
      </c>
      <c r="O1769">
        <f t="shared" si="314"/>
        <v>0</v>
      </c>
      <c r="P1769">
        <f t="shared" si="315"/>
        <v>0</v>
      </c>
      <c r="Q1769">
        <f t="shared" si="316"/>
        <v>0</v>
      </c>
      <c r="R1769">
        <f t="shared" si="317"/>
        <v>0</v>
      </c>
      <c r="S1769">
        <f t="shared" si="318"/>
        <v>0</v>
      </c>
      <c r="T1769">
        <f t="shared" si="319"/>
        <v>0</v>
      </c>
      <c r="U1769" s="3">
        <f t="shared" si="309"/>
        <v>0</v>
      </c>
    </row>
    <row r="1770" spans="1:21" x14ac:dyDescent="0.3">
      <c r="A1770">
        <v>1763</v>
      </c>
      <c r="B1770" s="6" t="s">
        <v>1853</v>
      </c>
      <c r="C1770">
        <v>20130820</v>
      </c>
      <c r="D1770">
        <v>550</v>
      </c>
      <c r="E1770">
        <v>551.46002197265602</v>
      </c>
      <c r="F1770">
        <v>537.55999755859398</v>
      </c>
      <c r="G1770">
        <v>537.57000732421898</v>
      </c>
      <c r="H1770">
        <v>-12.920000076293899</v>
      </c>
      <c r="I1770" s="4">
        <v>-2.3469999278104801E-2</v>
      </c>
      <c r="J1770">
        <v>516316700</v>
      </c>
      <c r="K1770">
        <f t="shared" si="310"/>
        <v>0</v>
      </c>
      <c r="L1770">
        <f t="shared" si="311"/>
        <v>0</v>
      </c>
      <c r="M1770">
        <f t="shared" si="312"/>
        <v>0</v>
      </c>
      <c r="N1770">
        <f t="shared" si="313"/>
        <v>0</v>
      </c>
      <c r="O1770">
        <f t="shared" si="314"/>
        <v>0</v>
      </c>
      <c r="P1770">
        <f t="shared" si="315"/>
        <v>0</v>
      </c>
      <c r="Q1770">
        <f t="shared" si="316"/>
        <v>0</v>
      </c>
      <c r="R1770">
        <f t="shared" si="317"/>
        <v>0</v>
      </c>
      <c r="S1770">
        <f t="shared" si="318"/>
        <v>0</v>
      </c>
      <c r="T1770">
        <f t="shared" si="319"/>
        <v>0</v>
      </c>
      <c r="U1770" s="3">
        <f t="shared" si="309"/>
        <v>0</v>
      </c>
    </row>
    <row r="1771" spans="1:21" x14ac:dyDescent="0.3">
      <c r="A1771">
        <v>1764</v>
      </c>
      <c r="B1771" s="6" t="s">
        <v>1854</v>
      </c>
      <c r="C1771">
        <v>20130819</v>
      </c>
      <c r="D1771">
        <v>550.75</v>
      </c>
      <c r="E1771">
        <v>551.219970703125</v>
      </c>
      <c r="F1771">
        <v>549.34997558593795</v>
      </c>
      <c r="G1771">
        <v>550.489990234375</v>
      </c>
      <c r="H1771">
        <v>1.70000004768372</v>
      </c>
      <c r="I1771" s="4">
        <v>3.0977242261751099E-3</v>
      </c>
      <c r="J1771">
        <v>396154400</v>
      </c>
      <c r="K1771">
        <f t="shared" si="310"/>
        <v>1</v>
      </c>
      <c r="L1771">
        <f t="shared" si="311"/>
        <v>0</v>
      </c>
      <c r="M1771">
        <f t="shared" si="312"/>
        <v>0</v>
      </c>
      <c r="N1771">
        <f t="shared" si="313"/>
        <v>1</v>
      </c>
      <c r="O1771">
        <f t="shared" si="314"/>
        <v>0</v>
      </c>
      <c r="P1771">
        <f t="shared" si="315"/>
        <v>0</v>
      </c>
      <c r="Q1771">
        <f t="shared" si="316"/>
        <v>0</v>
      </c>
      <c r="R1771">
        <f t="shared" si="317"/>
        <v>0</v>
      </c>
      <c r="S1771">
        <f t="shared" si="318"/>
        <v>0</v>
      </c>
      <c r="T1771">
        <f t="shared" si="319"/>
        <v>0</v>
      </c>
      <c r="U1771" s="3">
        <f t="shared" si="309"/>
        <v>0.2</v>
      </c>
    </row>
    <row r="1772" spans="1:21" x14ac:dyDescent="0.3">
      <c r="A1772">
        <v>1765</v>
      </c>
      <c r="B1772" s="6" t="s">
        <v>1855</v>
      </c>
      <c r="C1772">
        <v>20130816</v>
      </c>
      <c r="D1772">
        <v>544.77001953125</v>
      </c>
      <c r="E1772">
        <v>549.78997802734398</v>
      </c>
      <c r="F1772">
        <v>544.59997558593795</v>
      </c>
      <c r="G1772">
        <v>548.78997802734398</v>
      </c>
      <c r="H1772">
        <v>-2.0799999237060498</v>
      </c>
      <c r="I1772" s="4">
        <v>-3.7758454934185598E-3</v>
      </c>
      <c r="J1772">
        <v>397044400</v>
      </c>
      <c r="K1772">
        <f t="shared" si="310"/>
        <v>0</v>
      </c>
      <c r="L1772">
        <f t="shared" si="311"/>
        <v>0</v>
      </c>
      <c r="M1772">
        <f t="shared" si="312"/>
        <v>0</v>
      </c>
      <c r="N1772">
        <f t="shared" si="313"/>
        <v>0</v>
      </c>
      <c r="O1772">
        <f t="shared" si="314"/>
        <v>0</v>
      </c>
      <c r="P1772">
        <f t="shared" si="315"/>
        <v>0</v>
      </c>
      <c r="Q1772">
        <f t="shared" si="316"/>
        <v>0</v>
      </c>
      <c r="R1772">
        <f t="shared" si="317"/>
        <v>0</v>
      </c>
      <c r="S1772">
        <f t="shared" si="318"/>
        <v>0</v>
      </c>
      <c r="T1772">
        <f t="shared" si="319"/>
        <v>0</v>
      </c>
      <c r="U1772" s="3">
        <f t="shared" si="309"/>
        <v>0</v>
      </c>
    </row>
    <row r="1773" spans="1:21" x14ac:dyDescent="0.3">
      <c r="A1773">
        <v>1766</v>
      </c>
      <c r="B1773" s="6" t="s">
        <v>1856</v>
      </c>
      <c r="C1773">
        <v>20130814</v>
      </c>
      <c r="D1773">
        <v>553.59997558593795</v>
      </c>
      <c r="E1773">
        <v>554.38000488281295</v>
      </c>
      <c r="F1773">
        <v>550.86999511718705</v>
      </c>
      <c r="G1773">
        <v>550.86999511718705</v>
      </c>
      <c r="H1773">
        <v>1.9999999552965199E-2</v>
      </c>
      <c r="I1773" s="4">
        <v>3.6307524244770401E-5</v>
      </c>
      <c r="J1773">
        <v>419740500</v>
      </c>
      <c r="K1773">
        <f t="shared" si="310"/>
        <v>1</v>
      </c>
      <c r="L1773">
        <f t="shared" si="311"/>
        <v>1</v>
      </c>
      <c r="M1773">
        <f t="shared" si="312"/>
        <v>0</v>
      </c>
      <c r="N1773">
        <f t="shared" si="313"/>
        <v>0</v>
      </c>
      <c r="O1773">
        <f t="shared" si="314"/>
        <v>0</v>
      </c>
      <c r="P1773">
        <f t="shared" si="315"/>
        <v>0</v>
      </c>
      <c r="Q1773">
        <f t="shared" si="316"/>
        <v>0</v>
      </c>
      <c r="R1773">
        <f t="shared" si="317"/>
        <v>0</v>
      </c>
      <c r="S1773">
        <f t="shared" si="318"/>
        <v>1</v>
      </c>
      <c r="T1773">
        <f t="shared" si="319"/>
        <v>0</v>
      </c>
      <c r="U1773" s="3">
        <f t="shared" si="309"/>
        <v>0.3</v>
      </c>
    </row>
    <row r="1774" spans="1:21" x14ac:dyDescent="0.3">
      <c r="A1774">
        <v>1767</v>
      </c>
      <c r="B1774" s="6" t="s">
        <v>1857</v>
      </c>
      <c r="C1774">
        <v>20130813</v>
      </c>
      <c r="D1774">
        <v>552.05999755859398</v>
      </c>
      <c r="E1774">
        <v>552.52001953125</v>
      </c>
      <c r="F1774">
        <v>548.510009765625</v>
      </c>
      <c r="G1774">
        <v>550.84997558593795</v>
      </c>
      <c r="H1774">
        <v>0.60000002384185802</v>
      </c>
      <c r="I1774" s="4">
        <v>1.09041354018951E-3</v>
      </c>
      <c r="J1774">
        <v>459778400</v>
      </c>
      <c r="K1774">
        <f t="shared" si="310"/>
        <v>1</v>
      </c>
      <c r="L1774">
        <f t="shared" si="311"/>
        <v>0</v>
      </c>
      <c r="M1774">
        <f t="shared" si="312"/>
        <v>0</v>
      </c>
      <c r="N1774">
        <f t="shared" si="313"/>
        <v>0</v>
      </c>
      <c r="O1774">
        <f t="shared" si="314"/>
        <v>0</v>
      </c>
      <c r="P1774">
        <f t="shared" si="315"/>
        <v>0</v>
      </c>
      <c r="Q1774">
        <f t="shared" si="316"/>
        <v>0</v>
      </c>
      <c r="R1774">
        <f t="shared" si="317"/>
        <v>1</v>
      </c>
      <c r="S1774">
        <f t="shared" si="318"/>
        <v>0</v>
      </c>
      <c r="T1774">
        <f t="shared" si="319"/>
        <v>1</v>
      </c>
      <c r="U1774" s="3">
        <f t="shared" si="309"/>
        <v>0.3</v>
      </c>
    </row>
    <row r="1775" spans="1:21" x14ac:dyDescent="0.3">
      <c r="A1775">
        <v>1768</v>
      </c>
      <c r="B1775" s="6" t="s">
        <v>1858</v>
      </c>
      <c r="C1775">
        <v>20130812</v>
      </c>
      <c r="D1775">
        <v>555.15002441406295</v>
      </c>
      <c r="E1775">
        <v>555.46002197265602</v>
      </c>
      <c r="F1775">
        <v>549.13000488281295</v>
      </c>
      <c r="G1775">
        <v>550.25</v>
      </c>
      <c r="H1775">
        <v>-4.6799998283386204</v>
      </c>
      <c r="I1775" s="4">
        <v>-8.4334958098973394E-3</v>
      </c>
      <c r="J1775">
        <v>376523400</v>
      </c>
      <c r="K1775">
        <f t="shared" si="310"/>
        <v>0</v>
      </c>
      <c r="L1775">
        <f t="shared" si="311"/>
        <v>0</v>
      </c>
      <c r="M1775">
        <f t="shared" si="312"/>
        <v>0</v>
      </c>
      <c r="N1775">
        <f t="shared" si="313"/>
        <v>0</v>
      </c>
      <c r="O1775">
        <f t="shared" si="314"/>
        <v>0</v>
      </c>
      <c r="P1775">
        <f t="shared" si="315"/>
        <v>0</v>
      </c>
      <c r="Q1775">
        <f t="shared" si="316"/>
        <v>1</v>
      </c>
      <c r="R1775">
        <f t="shared" si="317"/>
        <v>0</v>
      </c>
      <c r="S1775">
        <f t="shared" si="318"/>
        <v>1</v>
      </c>
      <c r="T1775">
        <f t="shared" si="319"/>
        <v>1</v>
      </c>
      <c r="U1775" s="3">
        <f t="shared" si="309"/>
        <v>0.3</v>
      </c>
    </row>
    <row r="1776" spans="1:21" x14ac:dyDescent="0.3">
      <c r="A1776">
        <v>1769</v>
      </c>
      <c r="B1776" s="6" t="s">
        <v>1859</v>
      </c>
      <c r="C1776">
        <v>20130809</v>
      </c>
      <c r="D1776">
        <v>556.78997802734398</v>
      </c>
      <c r="E1776">
        <v>557.09997558593795</v>
      </c>
      <c r="F1776">
        <v>553.65002441406295</v>
      </c>
      <c r="G1776">
        <v>554.92999267578102</v>
      </c>
      <c r="H1776">
        <v>-0.37000000476837203</v>
      </c>
      <c r="I1776" s="4">
        <v>-6.6630651836011002E-4</v>
      </c>
      <c r="J1776">
        <v>349814700</v>
      </c>
      <c r="K1776">
        <f t="shared" si="310"/>
        <v>0</v>
      </c>
      <c r="L1776">
        <f t="shared" si="311"/>
        <v>1</v>
      </c>
      <c r="M1776">
        <f t="shared" si="312"/>
        <v>0</v>
      </c>
      <c r="N1776">
        <f t="shared" si="313"/>
        <v>0</v>
      </c>
      <c r="O1776">
        <f t="shared" si="314"/>
        <v>1</v>
      </c>
      <c r="P1776">
        <f t="shared" si="315"/>
        <v>1</v>
      </c>
      <c r="Q1776">
        <f t="shared" si="316"/>
        <v>1</v>
      </c>
      <c r="R1776">
        <f t="shared" si="317"/>
        <v>1</v>
      </c>
      <c r="S1776">
        <f t="shared" si="318"/>
        <v>1</v>
      </c>
      <c r="T1776">
        <f t="shared" si="319"/>
        <v>1</v>
      </c>
      <c r="U1776" s="3">
        <f t="shared" si="309"/>
        <v>0.7</v>
      </c>
    </row>
    <row r="1777" spans="1:21" x14ac:dyDescent="0.3">
      <c r="A1777">
        <v>1770</v>
      </c>
      <c r="B1777" s="6" t="s">
        <v>1860</v>
      </c>
      <c r="C1777">
        <v>20130808</v>
      </c>
      <c r="D1777">
        <v>556.92999267578102</v>
      </c>
      <c r="E1777">
        <v>558.010009765625</v>
      </c>
      <c r="F1777">
        <v>555.05999755859398</v>
      </c>
      <c r="G1777">
        <v>555.29998779296898</v>
      </c>
      <c r="H1777">
        <v>0.56999999284744296</v>
      </c>
      <c r="I1777" s="4">
        <v>1.0275269146848901E-3</v>
      </c>
      <c r="J1777">
        <v>341178800</v>
      </c>
      <c r="K1777">
        <f t="shared" si="310"/>
        <v>1</v>
      </c>
      <c r="L1777">
        <f t="shared" si="311"/>
        <v>0</v>
      </c>
      <c r="M1777">
        <f t="shared" si="312"/>
        <v>0</v>
      </c>
      <c r="N1777">
        <f t="shared" si="313"/>
        <v>1</v>
      </c>
      <c r="O1777">
        <f t="shared" si="314"/>
        <v>1</v>
      </c>
      <c r="P1777">
        <f t="shared" si="315"/>
        <v>1</v>
      </c>
      <c r="Q1777">
        <f t="shared" si="316"/>
        <v>1</v>
      </c>
      <c r="R1777">
        <f t="shared" si="317"/>
        <v>1</v>
      </c>
      <c r="S1777">
        <f t="shared" si="318"/>
        <v>1</v>
      </c>
      <c r="T1777">
        <f t="shared" si="319"/>
        <v>1</v>
      </c>
      <c r="U1777" s="3">
        <f t="shared" si="309"/>
        <v>0.8</v>
      </c>
    </row>
    <row r="1778" spans="1:21" x14ac:dyDescent="0.3">
      <c r="A1778">
        <v>1771</v>
      </c>
      <c r="B1778" s="6" t="s">
        <v>1861</v>
      </c>
      <c r="C1778">
        <v>20130807</v>
      </c>
      <c r="D1778">
        <v>556.94000244140602</v>
      </c>
      <c r="E1778">
        <v>559.14001464843795</v>
      </c>
      <c r="F1778">
        <v>554.72998046875</v>
      </c>
      <c r="G1778">
        <v>554.72998046875</v>
      </c>
      <c r="H1778">
        <v>-2.6300001144409202</v>
      </c>
      <c r="I1778" s="4">
        <v>-4.7186741173792703E-3</v>
      </c>
      <c r="J1778">
        <v>352895700</v>
      </c>
      <c r="K1778">
        <f t="shared" si="310"/>
        <v>0</v>
      </c>
      <c r="L1778">
        <f t="shared" si="311"/>
        <v>0</v>
      </c>
      <c r="M1778">
        <f t="shared" si="312"/>
        <v>1</v>
      </c>
      <c r="N1778">
        <f t="shared" si="313"/>
        <v>1</v>
      </c>
      <c r="O1778">
        <f t="shared" si="314"/>
        <v>1</v>
      </c>
      <c r="P1778">
        <f t="shared" si="315"/>
        <v>1</v>
      </c>
      <c r="Q1778">
        <f t="shared" si="316"/>
        <v>1</v>
      </c>
      <c r="R1778">
        <f t="shared" si="317"/>
        <v>1</v>
      </c>
      <c r="S1778">
        <f t="shared" si="318"/>
        <v>1</v>
      </c>
      <c r="T1778">
        <f t="shared" si="319"/>
        <v>1</v>
      </c>
      <c r="U1778" s="3">
        <f t="shared" si="309"/>
        <v>0.8</v>
      </c>
    </row>
    <row r="1779" spans="1:21" x14ac:dyDescent="0.3">
      <c r="A1779">
        <v>1772</v>
      </c>
      <c r="B1779" s="6" t="s">
        <v>1862</v>
      </c>
      <c r="C1779">
        <v>20130806</v>
      </c>
      <c r="D1779">
        <v>558.38000488281295</v>
      </c>
      <c r="E1779">
        <v>558.95001220703102</v>
      </c>
      <c r="F1779">
        <v>554.97998046875</v>
      </c>
      <c r="G1779">
        <v>557.35998535156295</v>
      </c>
      <c r="H1779">
        <v>0.75999999046325695</v>
      </c>
      <c r="I1779" s="4">
        <v>1.36543300476409E-3</v>
      </c>
      <c r="J1779">
        <v>347130100</v>
      </c>
      <c r="K1779">
        <f t="shared" si="310"/>
        <v>1</v>
      </c>
      <c r="L1779">
        <f t="shared" si="311"/>
        <v>1</v>
      </c>
      <c r="M1779">
        <f t="shared" si="312"/>
        <v>1</v>
      </c>
      <c r="N1779">
        <f t="shared" si="313"/>
        <v>1</v>
      </c>
      <c r="O1779">
        <f t="shared" si="314"/>
        <v>1</v>
      </c>
      <c r="P1779">
        <f t="shared" si="315"/>
        <v>1</v>
      </c>
      <c r="Q1779">
        <f t="shared" si="316"/>
        <v>1</v>
      </c>
      <c r="R1779">
        <f t="shared" si="317"/>
        <v>1</v>
      </c>
      <c r="S1779">
        <f t="shared" si="318"/>
        <v>1</v>
      </c>
      <c r="T1779">
        <f t="shared" si="319"/>
        <v>1</v>
      </c>
      <c r="U1779" s="3">
        <f t="shared" si="309"/>
        <v>1</v>
      </c>
    </row>
    <row r="1780" spans="1:21" x14ac:dyDescent="0.3">
      <c r="A1780">
        <v>1773</v>
      </c>
      <c r="B1780" s="6" t="s">
        <v>1863</v>
      </c>
      <c r="C1780">
        <v>20130805</v>
      </c>
      <c r="D1780">
        <v>553.67999267578102</v>
      </c>
      <c r="E1780">
        <v>556.91998291015602</v>
      </c>
      <c r="F1780">
        <v>553.32000732421898</v>
      </c>
      <c r="G1780">
        <v>556.59997558593795</v>
      </c>
      <c r="H1780">
        <v>4.8400001525878897</v>
      </c>
      <c r="I1780" s="4">
        <v>8.7719304916718099E-3</v>
      </c>
      <c r="J1780">
        <v>342530900</v>
      </c>
      <c r="K1780">
        <f t="shared" si="310"/>
        <v>1</v>
      </c>
      <c r="L1780">
        <f t="shared" si="311"/>
        <v>1</v>
      </c>
      <c r="M1780">
        <f t="shared" si="312"/>
        <v>1</v>
      </c>
      <c r="N1780">
        <f t="shared" si="313"/>
        <v>1</v>
      </c>
      <c r="O1780">
        <f t="shared" si="314"/>
        <v>1</v>
      </c>
      <c r="P1780">
        <f t="shared" si="315"/>
        <v>1</v>
      </c>
      <c r="Q1780">
        <f t="shared" si="316"/>
        <v>1</v>
      </c>
      <c r="R1780">
        <f t="shared" si="317"/>
        <v>1</v>
      </c>
      <c r="S1780">
        <f t="shared" si="318"/>
        <v>1</v>
      </c>
      <c r="T1780">
        <f t="shared" si="319"/>
        <v>1</v>
      </c>
      <c r="U1780" s="3">
        <f t="shared" si="309"/>
        <v>1</v>
      </c>
    </row>
    <row r="1781" spans="1:21" x14ac:dyDescent="0.3">
      <c r="A1781">
        <v>1774</v>
      </c>
      <c r="B1781" s="6" t="s">
        <v>1864</v>
      </c>
      <c r="C1781">
        <v>20130802</v>
      </c>
      <c r="D1781">
        <v>553.239990234375</v>
      </c>
      <c r="E1781">
        <v>554.65002441406295</v>
      </c>
      <c r="F1781">
        <v>549.66998291015602</v>
      </c>
      <c r="G1781">
        <v>551.760009765625</v>
      </c>
      <c r="H1781">
        <v>2.2400000095367401</v>
      </c>
      <c r="I1781" s="4">
        <v>4.0762847025916302E-3</v>
      </c>
      <c r="J1781">
        <v>336337700</v>
      </c>
      <c r="K1781">
        <f t="shared" si="310"/>
        <v>1</v>
      </c>
      <c r="L1781">
        <f t="shared" si="311"/>
        <v>0</v>
      </c>
      <c r="M1781">
        <f t="shared" si="312"/>
        <v>1</v>
      </c>
      <c r="N1781">
        <f t="shared" si="313"/>
        <v>1</v>
      </c>
      <c r="O1781">
        <f t="shared" si="314"/>
        <v>1</v>
      </c>
      <c r="P1781">
        <f t="shared" si="315"/>
        <v>1</v>
      </c>
      <c r="Q1781">
        <f t="shared" si="316"/>
        <v>1</v>
      </c>
      <c r="R1781">
        <f t="shared" si="317"/>
        <v>1</v>
      </c>
      <c r="S1781">
        <f t="shared" si="318"/>
        <v>1</v>
      </c>
      <c r="T1781">
        <f t="shared" si="319"/>
        <v>1</v>
      </c>
      <c r="U1781" s="3">
        <f t="shared" si="309"/>
        <v>0.9</v>
      </c>
    </row>
    <row r="1782" spans="1:21" x14ac:dyDescent="0.3">
      <c r="A1782">
        <v>1775</v>
      </c>
      <c r="B1782" s="6" t="s">
        <v>1865</v>
      </c>
      <c r="C1782">
        <v>20130801</v>
      </c>
      <c r="D1782">
        <v>557.67999267578102</v>
      </c>
      <c r="E1782">
        <v>557.78997802734398</v>
      </c>
      <c r="F1782">
        <v>549.52001953125</v>
      </c>
      <c r="G1782">
        <v>549.52001953125</v>
      </c>
      <c r="H1782">
        <v>-4.78999996185303</v>
      </c>
      <c r="I1782" s="4">
        <v>-8.6413735877141698E-3</v>
      </c>
      <c r="J1782">
        <v>328012900</v>
      </c>
      <c r="K1782">
        <f t="shared" si="310"/>
        <v>0</v>
      </c>
      <c r="L1782">
        <f t="shared" si="311"/>
        <v>1</v>
      </c>
      <c r="M1782">
        <f t="shared" si="312"/>
        <v>1</v>
      </c>
      <c r="N1782">
        <f t="shared" si="313"/>
        <v>1</v>
      </c>
      <c r="O1782">
        <f t="shared" si="314"/>
        <v>1</v>
      </c>
      <c r="P1782">
        <f t="shared" si="315"/>
        <v>1</v>
      </c>
      <c r="Q1782">
        <f t="shared" si="316"/>
        <v>1</v>
      </c>
      <c r="R1782">
        <f t="shared" si="317"/>
        <v>1</v>
      </c>
      <c r="S1782">
        <f t="shared" si="318"/>
        <v>1</v>
      </c>
      <c r="T1782">
        <f t="shared" si="319"/>
        <v>1</v>
      </c>
      <c r="U1782" s="3">
        <f t="shared" si="309"/>
        <v>0.9</v>
      </c>
    </row>
    <row r="1783" spans="1:21" x14ac:dyDescent="0.3">
      <c r="A1783">
        <v>1776</v>
      </c>
      <c r="B1783" s="6" t="s">
        <v>1866</v>
      </c>
      <c r="C1783">
        <v>20130731</v>
      </c>
      <c r="D1783">
        <v>548.719970703125</v>
      </c>
      <c r="E1783">
        <v>554.65002441406295</v>
      </c>
      <c r="F1783">
        <v>547.780029296875</v>
      </c>
      <c r="G1783">
        <v>554.30999755859398</v>
      </c>
      <c r="H1783">
        <v>7.8800001144409197</v>
      </c>
      <c r="I1783" s="4">
        <v>1.4420877607925001E-2</v>
      </c>
      <c r="J1783">
        <v>354847100</v>
      </c>
      <c r="K1783">
        <f t="shared" si="310"/>
        <v>1</v>
      </c>
      <c r="L1783">
        <f t="shared" si="311"/>
        <v>1</v>
      </c>
      <c r="M1783">
        <f t="shared" si="312"/>
        <v>1</v>
      </c>
      <c r="N1783">
        <f t="shared" si="313"/>
        <v>1</v>
      </c>
      <c r="O1783">
        <f t="shared" si="314"/>
        <v>1</v>
      </c>
      <c r="P1783">
        <f t="shared" si="315"/>
        <v>1</v>
      </c>
      <c r="Q1783">
        <f t="shared" si="316"/>
        <v>1</v>
      </c>
      <c r="R1783">
        <f t="shared" si="317"/>
        <v>1</v>
      </c>
      <c r="S1783">
        <f t="shared" si="318"/>
        <v>1</v>
      </c>
      <c r="T1783">
        <f t="shared" si="319"/>
        <v>1</v>
      </c>
      <c r="U1783" s="3">
        <f t="shared" si="309"/>
        <v>1</v>
      </c>
    </row>
    <row r="1784" spans="1:21" x14ac:dyDescent="0.3">
      <c r="A1784">
        <v>1777</v>
      </c>
      <c r="B1784" s="6" t="s">
        <v>1867</v>
      </c>
      <c r="C1784">
        <v>20130730</v>
      </c>
      <c r="D1784">
        <v>542.85998535156205</v>
      </c>
      <c r="E1784">
        <v>546.42999267578102</v>
      </c>
      <c r="F1784">
        <v>542.64001464843795</v>
      </c>
      <c r="G1784">
        <v>546.42999267578102</v>
      </c>
      <c r="H1784">
        <v>5.4499998092651403</v>
      </c>
      <c r="I1784" s="4">
        <v>1.00743093665756E-2</v>
      </c>
      <c r="J1784">
        <v>366014300</v>
      </c>
      <c r="K1784">
        <f t="shared" si="310"/>
        <v>1</v>
      </c>
      <c r="L1784">
        <f t="shared" si="311"/>
        <v>1</v>
      </c>
      <c r="M1784">
        <f t="shared" si="312"/>
        <v>1</v>
      </c>
      <c r="N1784">
        <f t="shared" si="313"/>
        <v>1</v>
      </c>
      <c r="O1784">
        <f t="shared" si="314"/>
        <v>1</v>
      </c>
      <c r="P1784">
        <f t="shared" si="315"/>
        <v>1</v>
      </c>
      <c r="Q1784">
        <f t="shared" si="316"/>
        <v>1</v>
      </c>
      <c r="R1784">
        <f t="shared" si="317"/>
        <v>1</v>
      </c>
      <c r="S1784">
        <f t="shared" si="318"/>
        <v>1</v>
      </c>
      <c r="T1784">
        <f t="shared" si="319"/>
        <v>1</v>
      </c>
      <c r="U1784" s="3">
        <f t="shared" si="309"/>
        <v>1</v>
      </c>
    </row>
    <row r="1785" spans="1:21" x14ac:dyDescent="0.3">
      <c r="A1785">
        <v>1778</v>
      </c>
      <c r="B1785" s="6" t="s">
        <v>1868</v>
      </c>
      <c r="C1785">
        <v>20130729</v>
      </c>
      <c r="D1785">
        <v>547.260009765625</v>
      </c>
      <c r="E1785">
        <v>547.69000244140602</v>
      </c>
      <c r="F1785">
        <v>540.97998046875</v>
      </c>
      <c r="G1785">
        <v>540.97998046875</v>
      </c>
      <c r="H1785">
        <v>-4.32999992370606</v>
      </c>
      <c r="I1785" s="4">
        <v>-7.9404376948864607E-3</v>
      </c>
      <c r="J1785">
        <v>347424900</v>
      </c>
      <c r="K1785">
        <f t="shared" si="310"/>
        <v>0</v>
      </c>
      <c r="L1785">
        <f t="shared" si="311"/>
        <v>0</v>
      </c>
      <c r="M1785">
        <f t="shared" si="312"/>
        <v>0</v>
      </c>
      <c r="N1785">
        <f t="shared" si="313"/>
        <v>0</v>
      </c>
      <c r="O1785">
        <f t="shared" si="314"/>
        <v>0</v>
      </c>
      <c r="P1785">
        <f t="shared" si="315"/>
        <v>0</v>
      </c>
      <c r="Q1785">
        <f t="shared" si="316"/>
        <v>0</v>
      </c>
      <c r="R1785">
        <f t="shared" si="317"/>
        <v>0</v>
      </c>
      <c r="S1785">
        <f t="shared" si="318"/>
        <v>1</v>
      </c>
      <c r="T1785">
        <f t="shared" si="319"/>
        <v>1</v>
      </c>
      <c r="U1785" s="3">
        <f t="shared" si="309"/>
        <v>0.2</v>
      </c>
    </row>
    <row r="1786" spans="1:21" x14ac:dyDescent="0.3">
      <c r="A1786">
        <v>1779</v>
      </c>
      <c r="B1786" s="6" t="s">
        <v>1869</v>
      </c>
      <c r="C1786">
        <v>20130726</v>
      </c>
      <c r="D1786">
        <v>543.86999511718795</v>
      </c>
      <c r="E1786">
        <v>545.33001708984398</v>
      </c>
      <c r="F1786">
        <v>542.510009765625</v>
      </c>
      <c r="G1786">
        <v>545.30999755859398</v>
      </c>
      <c r="H1786">
        <v>3.3699998855590798</v>
      </c>
      <c r="I1786" s="4">
        <v>6.2184003764791003E-3</v>
      </c>
      <c r="J1786">
        <v>326520700</v>
      </c>
      <c r="K1786">
        <f t="shared" si="310"/>
        <v>1</v>
      </c>
      <c r="L1786">
        <f t="shared" si="311"/>
        <v>1</v>
      </c>
      <c r="M1786">
        <f t="shared" si="312"/>
        <v>1</v>
      </c>
      <c r="N1786">
        <f t="shared" si="313"/>
        <v>1</v>
      </c>
      <c r="O1786">
        <f t="shared" si="314"/>
        <v>1</v>
      </c>
      <c r="P1786">
        <f t="shared" si="315"/>
        <v>1</v>
      </c>
      <c r="Q1786">
        <f t="shared" si="316"/>
        <v>1</v>
      </c>
      <c r="R1786">
        <f t="shared" si="317"/>
        <v>1</v>
      </c>
      <c r="S1786">
        <f t="shared" si="318"/>
        <v>1</v>
      </c>
      <c r="T1786">
        <f t="shared" si="319"/>
        <v>1</v>
      </c>
      <c r="U1786" s="3">
        <f t="shared" si="309"/>
        <v>1</v>
      </c>
    </row>
    <row r="1787" spans="1:21" x14ac:dyDescent="0.3">
      <c r="A1787">
        <v>1780</v>
      </c>
      <c r="B1787" s="6" t="s">
        <v>1870</v>
      </c>
      <c r="C1787">
        <v>20130725</v>
      </c>
      <c r="D1787">
        <v>544.75</v>
      </c>
      <c r="E1787">
        <v>545.489990234375</v>
      </c>
      <c r="F1787">
        <v>541.94000244140602</v>
      </c>
      <c r="G1787">
        <v>541.94000244140602</v>
      </c>
      <c r="H1787">
        <v>-1.6599999666214</v>
      </c>
      <c r="I1787" s="4">
        <v>-3.0537158926930898E-3</v>
      </c>
      <c r="J1787">
        <v>369444900</v>
      </c>
      <c r="K1787">
        <f t="shared" si="310"/>
        <v>0</v>
      </c>
      <c r="L1787">
        <f t="shared" si="311"/>
        <v>1</v>
      </c>
      <c r="M1787">
        <f t="shared" si="312"/>
        <v>1</v>
      </c>
      <c r="N1787">
        <f t="shared" si="313"/>
        <v>1</v>
      </c>
      <c r="O1787">
        <f t="shared" si="314"/>
        <v>1</v>
      </c>
      <c r="P1787">
        <f t="shared" si="315"/>
        <v>1</v>
      </c>
      <c r="Q1787">
        <f t="shared" si="316"/>
        <v>1</v>
      </c>
      <c r="R1787">
        <f t="shared" si="317"/>
        <v>1</v>
      </c>
      <c r="S1787">
        <f t="shared" si="318"/>
        <v>1</v>
      </c>
      <c r="T1787">
        <f t="shared" si="319"/>
        <v>1</v>
      </c>
      <c r="U1787" s="3">
        <f t="shared" si="309"/>
        <v>0.9</v>
      </c>
    </row>
    <row r="1788" spans="1:21" x14ac:dyDescent="0.3">
      <c r="A1788">
        <v>1781</v>
      </c>
      <c r="B1788" s="6" t="s">
        <v>1871</v>
      </c>
      <c r="C1788">
        <v>20130724</v>
      </c>
      <c r="D1788">
        <v>543.44000244140602</v>
      </c>
      <c r="E1788">
        <v>544.09002685546898</v>
      </c>
      <c r="F1788">
        <v>541.55999755859398</v>
      </c>
      <c r="G1788">
        <v>543.59997558593795</v>
      </c>
      <c r="H1788">
        <v>1.96000003814697</v>
      </c>
      <c r="I1788" s="4">
        <v>3.61863992066818E-3</v>
      </c>
      <c r="J1788">
        <v>358248200</v>
      </c>
      <c r="K1788">
        <f t="shared" si="310"/>
        <v>1</v>
      </c>
      <c r="L1788">
        <f t="shared" si="311"/>
        <v>1</v>
      </c>
      <c r="M1788">
        <f t="shared" si="312"/>
        <v>1</v>
      </c>
      <c r="N1788">
        <f t="shared" si="313"/>
        <v>1</v>
      </c>
      <c r="O1788">
        <f t="shared" si="314"/>
        <v>1</v>
      </c>
      <c r="P1788">
        <f t="shared" si="315"/>
        <v>1</v>
      </c>
      <c r="Q1788">
        <f t="shared" si="316"/>
        <v>1</v>
      </c>
      <c r="R1788">
        <f t="shared" si="317"/>
        <v>1</v>
      </c>
      <c r="S1788">
        <f t="shared" si="318"/>
        <v>1</v>
      </c>
      <c r="T1788">
        <f t="shared" si="319"/>
        <v>1</v>
      </c>
      <c r="U1788" s="3">
        <f t="shared" si="309"/>
        <v>1</v>
      </c>
    </row>
    <row r="1789" spans="1:21" x14ac:dyDescent="0.3">
      <c r="A1789">
        <v>1782</v>
      </c>
      <c r="B1789" s="6" t="s">
        <v>1872</v>
      </c>
      <c r="C1789">
        <v>20130723</v>
      </c>
      <c r="D1789">
        <v>542.760009765625</v>
      </c>
      <c r="E1789">
        <v>544.13000488281295</v>
      </c>
      <c r="F1789">
        <v>540.85998535156295</v>
      </c>
      <c r="G1789">
        <v>541.64001464843795</v>
      </c>
      <c r="H1789">
        <v>0.5</v>
      </c>
      <c r="I1789" s="4">
        <v>9.2397528636804804E-4</v>
      </c>
      <c r="J1789">
        <v>307929100</v>
      </c>
      <c r="K1789">
        <f t="shared" si="310"/>
        <v>1</v>
      </c>
      <c r="L1789">
        <f t="shared" si="311"/>
        <v>0</v>
      </c>
      <c r="M1789">
        <f t="shared" si="312"/>
        <v>1</v>
      </c>
      <c r="N1789">
        <f t="shared" si="313"/>
        <v>0</v>
      </c>
      <c r="O1789">
        <f t="shared" si="314"/>
        <v>1</v>
      </c>
      <c r="P1789">
        <f t="shared" si="315"/>
        <v>1</v>
      </c>
      <c r="Q1789">
        <f t="shared" si="316"/>
        <v>1</v>
      </c>
      <c r="R1789">
        <f t="shared" si="317"/>
        <v>1</v>
      </c>
      <c r="S1789">
        <f t="shared" si="318"/>
        <v>1</v>
      </c>
      <c r="T1789">
        <f t="shared" si="319"/>
        <v>1</v>
      </c>
      <c r="U1789" s="3">
        <f t="shared" si="309"/>
        <v>0.8</v>
      </c>
    </row>
    <row r="1790" spans="1:21" x14ac:dyDescent="0.3">
      <c r="A1790">
        <v>1783</v>
      </c>
      <c r="B1790" s="6" t="s">
        <v>1873</v>
      </c>
      <c r="C1790">
        <v>20130722</v>
      </c>
      <c r="D1790">
        <v>543.65997314453102</v>
      </c>
      <c r="E1790">
        <v>544.83001708984398</v>
      </c>
      <c r="F1790">
        <v>541.14001464843795</v>
      </c>
      <c r="G1790">
        <v>541.14001464843795</v>
      </c>
      <c r="H1790">
        <v>-0.730000019073486</v>
      </c>
      <c r="I1790" s="4">
        <v>-1.34718659330395E-3</v>
      </c>
      <c r="J1790">
        <v>326042400</v>
      </c>
      <c r="K1790">
        <f t="shared" si="310"/>
        <v>0</v>
      </c>
      <c r="L1790">
        <f t="shared" si="311"/>
        <v>0</v>
      </c>
      <c r="M1790">
        <f t="shared" si="312"/>
        <v>0</v>
      </c>
      <c r="N1790">
        <f t="shared" si="313"/>
        <v>1</v>
      </c>
      <c r="O1790">
        <f t="shared" si="314"/>
        <v>1</v>
      </c>
      <c r="P1790">
        <f t="shared" si="315"/>
        <v>1</v>
      </c>
      <c r="Q1790">
        <f t="shared" si="316"/>
        <v>1</v>
      </c>
      <c r="R1790">
        <f t="shared" si="317"/>
        <v>1</v>
      </c>
      <c r="S1790">
        <f t="shared" si="318"/>
        <v>1</v>
      </c>
      <c r="T1790">
        <f t="shared" si="319"/>
        <v>1</v>
      </c>
      <c r="U1790" s="3">
        <f t="shared" si="309"/>
        <v>0.7</v>
      </c>
    </row>
    <row r="1791" spans="1:21" x14ac:dyDescent="0.3">
      <c r="A1791">
        <v>1784</v>
      </c>
      <c r="B1791" s="6" t="s">
        <v>1874</v>
      </c>
      <c r="C1791">
        <v>20130719</v>
      </c>
      <c r="D1791">
        <v>545.42999267578102</v>
      </c>
      <c r="E1791">
        <v>546.08001708984398</v>
      </c>
      <c r="F1791">
        <v>540.32000732421898</v>
      </c>
      <c r="G1791">
        <v>541.86999511718795</v>
      </c>
      <c r="H1791">
        <v>0.31000000238418601</v>
      </c>
      <c r="I1791" s="4">
        <v>5.7242042466314398E-4</v>
      </c>
      <c r="J1791">
        <v>316478900</v>
      </c>
      <c r="K1791">
        <f t="shared" si="310"/>
        <v>1</v>
      </c>
      <c r="L1791">
        <f t="shared" si="311"/>
        <v>1</v>
      </c>
      <c r="M1791">
        <f t="shared" si="312"/>
        <v>1</v>
      </c>
      <c r="N1791">
        <f t="shared" si="313"/>
        <v>1</v>
      </c>
      <c r="O1791">
        <f t="shared" si="314"/>
        <v>1</v>
      </c>
      <c r="P1791">
        <f t="shared" si="315"/>
        <v>1</v>
      </c>
      <c r="Q1791">
        <f t="shared" si="316"/>
        <v>1</v>
      </c>
      <c r="R1791">
        <f t="shared" si="317"/>
        <v>1</v>
      </c>
      <c r="S1791">
        <f t="shared" si="318"/>
        <v>1</v>
      </c>
      <c r="T1791">
        <f t="shared" si="319"/>
        <v>1</v>
      </c>
      <c r="U1791" s="3">
        <f t="shared" si="309"/>
        <v>1</v>
      </c>
    </row>
    <row r="1792" spans="1:21" x14ac:dyDescent="0.3">
      <c r="A1792">
        <v>1785</v>
      </c>
      <c r="B1792" s="6" t="s">
        <v>1875</v>
      </c>
      <c r="C1792">
        <v>20130718</v>
      </c>
      <c r="D1792">
        <v>544.02001953125</v>
      </c>
      <c r="E1792">
        <v>544.29998779296898</v>
      </c>
      <c r="F1792">
        <v>541.55999755859398</v>
      </c>
      <c r="G1792">
        <v>541.55999755859398</v>
      </c>
      <c r="H1792">
        <v>-0.259999990463257</v>
      </c>
      <c r="I1792" s="4">
        <v>-4.7986414609902999E-4</v>
      </c>
      <c r="J1792">
        <v>327813700</v>
      </c>
      <c r="K1792">
        <f t="shared" si="310"/>
        <v>0</v>
      </c>
      <c r="L1792">
        <f t="shared" si="311"/>
        <v>1</v>
      </c>
      <c r="M1792">
        <f t="shared" si="312"/>
        <v>1</v>
      </c>
      <c r="N1792">
        <f t="shared" si="313"/>
        <v>1</v>
      </c>
      <c r="O1792">
        <f t="shared" si="314"/>
        <v>1</v>
      </c>
      <c r="P1792">
        <f t="shared" si="315"/>
        <v>1</v>
      </c>
      <c r="Q1792">
        <f t="shared" si="316"/>
        <v>1</v>
      </c>
      <c r="R1792">
        <f t="shared" si="317"/>
        <v>1</v>
      </c>
      <c r="S1792">
        <f t="shared" si="318"/>
        <v>1</v>
      </c>
      <c r="T1792">
        <f t="shared" si="319"/>
        <v>1</v>
      </c>
      <c r="U1792" s="3">
        <f t="shared" si="309"/>
        <v>0.9</v>
      </c>
    </row>
    <row r="1793" spans="1:21" x14ac:dyDescent="0.3">
      <c r="A1793">
        <v>1786</v>
      </c>
      <c r="B1793" s="6" t="s">
        <v>1876</v>
      </c>
      <c r="C1793">
        <v>20130717</v>
      </c>
      <c r="D1793">
        <v>539.08001708984398</v>
      </c>
      <c r="E1793">
        <v>543.280029296875</v>
      </c>
      <c r="F1793">
        <v>537.91998291015602</v>
      </c>
      <c r="G1793">
        <v>541.82000732421898</v>
      </c>
      <c r="H1793">
        <v>4.0999999046325701</v>
      </c>
      <c r="I1793" s="4">
        <v>7.6247858514836998E-3</v>
      </c>
      <c r="J1793">
        <v>326257800</v>
      </c>
      <c r="K1793">
        <f t="shared" si="310"/>
        <v>1</v>
      </c>
      <c r="L1793">
        <f t="shared" si="311"/>
        <v>1</v>
      </c>
      <c r="M1793">
        <f t="shared" si="312"/>
        <v>1</v>
      </c>
      <c r="N1793">
        <f t="shared" si="313"/>
        <v>1</v>
      </c>
      <c r="O1793">
        <f t="shared" si="314"/>
        <v>1</v>
      </c>
      <c r="P1793">
        <f t="shared" si="315"/>
        <v>1</v>
      </c>
      <c r="Q1793">
        <f t="shared" si="316"/>
        <v>1</v>
      </c>
      <c r="R1793">
        <f t="shared" si="317"/>
        <v>1</v>
      </c>
      <c r="S1793">
        <f t="shared" si="318"/>
        <v>1</v>
      </c>
      <c r="T1793">
        <f t="shared" si="319"/>
        <v>1</v>
      </c>
      <c r="U1793" s="3">
        <f t="shared" si="309"/>
        <v>1</v>
      </c>
    </row>
    <row r="1794" spans="1:21" x14ac:dyDescent="0.3">
      <c r="A1794">
        <v>1787</v>
      </c>
      <c r="B1794" s="6" t="s">
        <v>1877</v>
      </c>
      <c r="C1794">
        <v>20130716</v>
      </c>
      <c r="D1794">
        <v>533.77001953125</v>
      </c>
      <c r="E1794">
        <v>537.719970703125</v>
      </c>
      <c r="F1794">
        <v>533.35998535156295</v>
      </c>
      <c r="G1794">
        <v>537.719970703125</v>
      </c>
      <c r="H1794">
        <v>6.0500001907348597</v>
      </c>
      <c r="I1794" s="4">
        <v>1.13792399915012E-2</v>
      </c>
      <c r="J1794">
        <v>339848500</v>
      </c>
      <c r="K1794">
        <f t="shared" si="310"/>
        <v>1</v>
      </c>
      <c r="L1794">
        <f t="shared" si="311"/>
        <v>1</v>
      </c>
      <c r="M1794">
        <f t="shared" si="312"/>
        <v>1</v>
      </c>
      <c r="N1794">
        <f t="shared" si="313"/>
        <v>1</v>
      </c>
      <c r="O1794">
        <f t="shared" si="314"/>
        <v>1</v>
      </c>
      <c r="P1794">
        <f t="shared" si="315"/>
        <v>1</v>
      </c>
      <c r="Q1794">
        <f t="shared" si="316"/>
        <v>1</v>
      </c>
      <c r="R1794">
        <f t="shared" si="317"/>
        <v>1</v>
      </c>
      <c r="S1794">
        <f t="shared" si="318"/>
        <v>1</v>
      </c>
      <c r="T1794">
        <f t="shared" si="319"/>
        <v>1</v>
      </c>
      <c r="U1794" s="3">
        <f t="shared" si="309"/>
        <v>1</v>
      </c>
    </row>
    <row r="1795" spans="1:21" x14ac:dyDescent="0.3">
      <c r="A1795">
        <v>1788</v>
      </c>
      <c r="B1795" s="6" t="s">
        <v>1878</v>
      </c>
      <c r="C1795">
        <v>20130715</v>
      </c>
      <c r="D1795">
        <v>532.469970703125</v>
      </c>
      <c r="E1795">
        <v>535.13000488281295</v>
      </c>
      <c r="F1795">
        <v>529.27001953125</v>
      </c>
      <c r="G1795">
        <v>531.66998291015602</v>
      </c>
      <c r="H1795">
        <v>-0.80000001192092896</v>
      </c>
      <c r="I1795" s="4">
        <v>-1.50243213247572E-3</v>
      </c>
      <c r="J1795">
        <v>367031600</v>
      </c>
      <c r="K1795">
        <f t="shared" si="310"/>
        <v>0</v>
      </c>
      <c r="L1795">
        <f t="shared" si="311"/>
        <v>1</v>
      </c>
      <c r="M1795">
        <f t="shared" si="312"/>
        <v>1</v>
      </c>
      <c r="N1795">
        <f t="shared" si="313"/>
        <v>1</v>
      </c>
      <c r="O1795">
        <f t="shared" si="314"/>
        <v>1</v>
      </c>
      <c r="P1795">
        <f t="shared" si="315"/>
        <v>1</v>
      </c>
      <c r="Q1795">
        <f t="shared" si="316"/>
        <v>1</v>
      </c>
      <c r="R1795">
        <f t="shared" si="317"/>
        <v>1</v>
      </c>
      <c r="S1795">
        <f t="shared" si="318"/>
        <v>1</v>
      </c>
      <c r="T1795">
        <f t="shared" si="319"/>
        <v>1</v>
      </c>
      <c r="U1795" s="3">
        <f t="shared" si="309"/>
        <v>0.9</v>
      </c>
    </row>
    <row r="1796" spans="1:21" x14ac:dyDescent="0.3">
      <c r="A1796">
        <v>1789</v>
      </c>
      <c r="B1796" s="6" t="s">
        <v>1879</v>
      </c>
      <c r="C1796">
        <v>20130712</v>
      </c>
      <c r="D1796">
        <v>530.36999511718795</v>
      </c>
      <c r="E1796">
        <v>532.47998046875</v>
      </c>
      <c r="F1796">
        <v>528.22998046875</v>
      </c>
      <c r="G1796">
        <v>532.469970703125</v>
      </c>
      <c r="H1796">
        <v>5.2199997901916504</v>
      </c>
      <c r="I1796" s="4">
        <v>9.9004268907843095E-3</v>
      </c>
      <c r="J1796">
        <v>398831600</v>
      </c>
      <c r="K1796">
        <f t="shared" si="310"/>
        <v>1</v>
      </c>
      <c r="L1796">
        <f t="shared" si="311"/>
        <v>1</v>
      </c>
      <c r="M1796">
        <f t="shared" si="312"/>
        <v>1</v>
      </c>
      <c r="N1796">
        <f t="shared" si="313"/>
        <v>1</v>
      </c>
      <c r="O1796">
        <f t="shared" si="314"/>
        <v>1</v>
      </c>
      <c r="P1796">
        <f t="shared" si="315"/>
        <v>1</v>
      </c>
      <c r="Q1796">
        <f t="shared" si="316"/>
        <v>1</v>
      </c>
      <c r="R1796">
        <f t="shared" si="317"/>
        <v>1</v>
      </c>
      <c r="S1796">
        <f t="shared" si="318"/>
        <v>1</v>
      </c>
      <c r="T1796">
        <f t="shared" si="319"/>
        <v>1</v>
      </c>
      <c r="U1796" s="3">
        <f t="shared" si="309"/>
        <v>1</v>
      </c>
    </row>
    <row r="1797" spans="1:21" x14ac:dyDescent="0.3">
      <c r="A1797">
        <v>1790</v>
      </c>
      <c r="B1797" s="6" t="s">
        <v>1880</v>
      </c>
      <c r="C1797">
        <v>20130711</v>
      </c>
      <c r="D1797">
        <v>520.03997802734398</v>
      </c>
      <c r="E1797">
        <v>527.260009765625</v>
      </c>
      <c r="F1797">
        <v>520.03997802734398</v>
      </c>
      <c r="G1797">
        <v>527.25</v>
      </c>
      <c r="H1797">
        <v>11.6099996566772</v>
      </c>
      <c r="I1797" s="4">
        <v>2.2515707953120599E-2</v>
      </c>
      <c r="J1797">
        <v>368638300</v>
      </c>
      <c r="K1797">
        <f t="shared" si="310"/>
        <v>1</v>
      </c>
      <c r="L1797">
        <f t="shared" si="311"/>
        <v>1</v>
      </c>
      <c r="M1797">
        <f t="shared" si="312"/>
        <v>1</v>
      </c>
      <c r="N1797">
        <f t="shared" si="313"/>
        <v>1</v>
      </c>
      <c r="O1797">
        <f t="shared" si="314"/>
        <v>1</v>
      </c>
      <c r="P1797">
        <f t="shared" si="315"/>
        <v>1</v>
      </c>
      <c r="Q1797">
        <f t="shared" si="316"/>
        <v>1</v>
      </c>
      <c r="R1797">
        <f t="shared" si="317"/>
        <v>0</v>
      </c>
      <c r="S1797">
        <f t="shared" si="318"/>
        <v>1</v>
      </c>
      <c r="T1797">
        <f t="shared" si="319"/>
        <v>1</v>
      </c>
      <c r="U1797" s="3">
        <f t="shared" si="309"/>
        <v>0.9</v>
      </c>
    </row>
    <row r="1798" spans="1:21" x14ac:dyDescent="0.3">
      <c r="A1798">
        <v>1791</v>
      </c>
      <c r="B1798" s="6" t="s">
        <v>1881</v>
      </c>
      <c r="C1798">
        <v>20130710</v>
      </c>
      <c r="D1798">
        <v>521.40997314453102</v>
      </c>
      <c r="E1798">
        <v>521.88000488281295</v>
      </c>
      <c r="F1798">
        <v>515.64001464843795</v>
      </c>
      <c r="G1798">
        <v>515.64001464843795</v>
      </c>
      <c r="H1798">
        <v>-3.7000000476837198</v>
      </c>
      <c r="I1798" s="4">
        <v>-7.1244270477572903E-3</v>
      </c>
      <c r="J1798">
        <v>422809800</v>
      </c>
      <c r="K1798">
        <f t="shared" si="310"/>
        <v>0</v>
      </c>
      <c r="L1798">
        <f t="shared" si="311"/>
        <v>0</v>
      </c>
      <c r="M1798">
        <f t="shared" si="312"/>
        <v>0</v>
      </c>
      <c r="N1798">
        <f t="shared" si="313"/>
        <v>0</v>
      </c>
      <c r="O1798">
        <f t="shared" si="314"/>
        <v>0</v>
      </c>
      <c r="P1798">
        <f t="shared" si="315"/>
        <v>0</v>
      </c>
      <c r="Q1798">
        <f t="shared" si="316"/>
        <v>0</v>
      </c>
      <c r="R1798">
        <f t="shared" si="317"/>
        <v>0</v>
      </c>
      <c r="S1798">
        <f t="shared" si="318"/>
        <v>1</v>
      </c>
      <c r="T1798">
        <f t="shared" si="319"/>
        <v>1</v>
      </c>
      <c r="U1798" s="3">
        <f t="shared" ref="U1798:U1861" si="320">AVERAGE(K1798:T1798)</f>
        <v>0.2</v>
      </c>
    </row>
    <row r="1799" spans="1:21" x14ac:dyDescent="0.3">
      <c r="A1799">
        <v>1792</v>
      </c>
      <c r="B1799" s="6" t="s">
        <v>1882</v>
      </c>
      <c r="C1799">
        <v>20130709</v>
      </c>
      <c r="D1799">
        <v>519.08001708984398</v>
      </c>
      <c r="E1799">
        <v>519.92999267578102</v>
      </c>
      <c r="F1799">
        <v>513.84002685546898</v>
      </c>
      <c r="G1799">
        <v>519.34002685546898</v>
      </c>
      <c r="H1799">
        <v>3.4900000095367401</v>
      </c>
      <c r="I1799" s="4">
        <v>6.7655322824652997E-3</v>
      </c>
      <c r="J1799">
        <v>425635200</v>
      </c>
      <c r="K1799">
        <f t="shared" si="310"/>
        <v>1</v>
      </c>
      <c r="L1799">
        <f t="shared" si="311"/>
        <v>0</v>
      </c>
      <c r="M1799">
        <f t="shared" si="312"/>
        <v>0</v>
      </c>
      <c r="N1799">
        <f t="shared" si="313"/>
        <v>0</v>
      </c>
      <c r="O1799">
        <f t="shared" si="314"/>
        <v>0</v>
      </c>
      <c r="P1799">
        <f t="shared" si="315"/>
        <v>0</v>
      </c>
      <c r="Q1799">
        <f t="shared" si="316"/>
        <v>1</v>
      </c>
      <c r="R1799">
        <f t="shared" si="317"/>
        <v>1</v>
      </c>
      <c r="S1799">
        <f t="shared" si="318"/>
        <v>1</v>
      </c>
      <c r="T1799">
        <f t="shared" si="319"/>
        <v>1</v>
      </c>
      <c r="U1799" s="3">
        <f t="shared" si="320"/>
        <v>0.5</v>
      </c>
    </row>
    <row r="1800" spans="1:21" x14ac:dyDescent="0.3">
      <c r="A1800">
        <v>1793</v>
      </c>
      <c r="B1800" s="6" t="s">
        <v>1883</v>
      </c>
      <c r="C1800">
        <v>20130708</v>
      </c>
      <c r="D1800">
        <v>526.47998046875</v>
      </c>
      <c r="E1800">
        <v>528.5</v>
      </c>
      <c r="F1800">
        <v>515.84997558593795</v>
      </c>
      <c r="G1800">
        <v>515.84997558593795</v>
      </c>
      <c r="H1800">
        <v>-9.5500001907348597</v>
      </c>
      <c r="I1800" s="4">
        <v>-1.8176628532610001E-2</v>
      </c>
      <c r="J1800">
        <v>330969200</v>
      </c>
      <c r="K1800">
        <f t="shared" si="310"/>
        <v>0</v>
      </c>
      <c r="L1800">
        <f t="shared" si="311"/>
        <v>0</v>
      </c>
      <c r="M1800">
        <f t="shared" si="312"/>
        <v>0</v>
      </c>
      <c r="N1800">
        <f t="shared" si="313"/>
        <v>0</v>
      </c>
      <c r="O1800">
        <f t="shared" si="314"/>
        <v>0</v>
      </c>
      <c r="P1800">
        <f t="shared" si="315"/>
        <v>0</v>
      </c>
      <c r="Q1800">
        <f t="shared" si="316"/>
        <v>1</v>
      </c>
      <c r="R1800">
        <f t="shared" si="317"/>
        <v>1</v>
      </c>
      <c r="S1800">
        <f t="shared" si="318"/>
        <v>1</v>
      </c>
      <c r="T1800">
        <f t="shared" si="319"/>
        <v>1</v>
      </c>
      <c r="U1800" s="3">
        <f t="shared" si="320"/>
        <v>0.4</v>
      </c>
    </row>
    <row r="1801" spans="1:21" x14ac:dyDescent="0.3">
      <c r="A1801">
        <v>1794</v>
      </c>
      <c r="B1801" s="6" t="s">
        <v>1884</v>
      </c>
      <c r="C1801">
        <v>20130705</v>
      </c>
      <c r="D1801">
        <v>528.03997802734398</v>
      </c>
      <c r="E1801">
        <v>529.75</v>
      </c>
      <c r="F1801">
        <v>522.77001953125</v>
      </c>
      <c r="G1801">
        <v>525.40002441406205</v>
      </c>
      <c r="H1801">
        <v>0.18000000715255701</v>
      </c>
      <c r="I1801" s="4">
        <v>3.42713527260918E-4</v>
      </c>
      <c r="J1801">
        <v>422875800</v>
      </c>
      <c r="K1801">
        <f t="shared" ref="K1801:K1864" si="321">IF(G1801&gt;G1802,1,0)</f>
        <v>1</v>
      </c>
      <c r="L1801">
        <f t="shared" ref="L1801:L1864" si="322">IF(G1801&gt;G1803,1,0)</f>
        <v>1</v>
      </c>
      <c r="M1801">
        <f t="shared" ref="M1801:M1864" si="323">IF(G1801&gt;G1804,1,0)</f>
        <v>0</v>
      </c>
      <c r="N1801">
        <f t="shared" ref="N1801:N1864" si="324">IF(G1801&gt;G1805,1,0)</f>
        <v>0</v>
      </c>
      <c r="O1801">
        <f t="shared" ref="O1801:O1864" si="325">IF(G1801&gt;G1806,1,0)</f>
        <v>1</v>
      </c>
      <c r="P1801">
        <f t="shared" ref="P1801:P1864" si="326">IF(G1801&gt;G1807,1,0)</f>
        <v>1</v>
      </c>
      <c r="Q1801">
        <f t="shared" ref="Q1801:Q1864" si="327">IF(G1801&gt;G1808,1,0)</f>
        <v>1</v>
      </c>
      <c r="R1801">
        <f t="shared" ref="R1801:R1864" si="328">IF(G1801&gt;G1809,1,0)</f>
        <v>1</v>
      </c>
      <c r="S1801">
        <f t="shared" ref="S1801:S1864" si="329">IF(G1801&gt;G1810,1,0)</f>
        <v>1</v>
      </c>
      <c r="T1801">
        <f t="shared" ref="T1801:T1864" si="330">IF(G1801&gt;G1811,1,0)</f>
        <v>1</v>
      </c>
      <c r="U1801" s="3">
        <f t="shared" si="320"/>
        <v>0.8</v>
      </c>
    </row>
    <row r="1802" spans="1:21" x14ac:dyDescent="0.3">
      <c r="A1802">
        <v>1795</v>
      </c>
      <c r="B1802" s="6" t="s">
        <v>1885</v>
      </c>
      <c r="C1802">
        <v>20130704</v>
      </c>
      <c r="D1802">
        <v>524.47998046875</v>
      </c>
      <c r="E1802">
        <v>526.45001220703102</v>
      </c>
      <c r="F1802">
        <v>517.510009765625</v>
      </c>
      <c r="G1802">
        <v>525.219970703125</v>
      </c>
      <c r="H1802">
        <v>3.9100000858306898</v>
      </c>
      <c r="I1802" s="4">
        <v>7.5003362801612499E-3</v>
      </c>
      <c r="J1802">
        <v>384123200</v>
      </c>
      <c r="K1802">
        <f t="shared" si="321"/>
        <v>1</v>
      </c>
      <c r="L1802">
        <f t="shared" si="322"/>
        <v>0</v>
      </c>
      <c r="M1802">
        <f t="shared" si="323"/>
        <v>0</v>
      </c>
      <c r="N1802">
        <f t="shared" si="324"/>
        <v>1</v>
      </c>
      <c r="O1802">
        <f t="shared" si="325"/>
        <v>1</v>
      </c>
      <c r="P1802">
        <f t="shared" si="326"/>
        <v>1</v>
      </c>
      <c r="Q1802">
        <f t="shared" si="327"/>
        <v>1</v>
      </c>
      <c r="R1802">
        <f t="shared" si="328"/>
        <v>1</v>
      </c>
      <c r="S1802">
        <f t="shared" si="329"/>
        <v>1</v>
      </c>
      <c r="T1802">
        <f t="shared" si="330"/>
        <v>0</v>
      </c>
      <c r="U1802" s="3">
        <f t="shared" si="320"/>
        <v>0.7</v>
      </c>
    </row>
    <row r="1803" spans="1:21" x14ac:dyDescent="0.3">
      <c r="A1803">
        <v>1796</v>
      </c>
      <c r="B1803" s="6" t="s">
        <v>1886</v>
      </c>
      <c r="C1803">
        <v>20130703</v>
      </c>
      <c r="D1803">
        <v>528.010009765625</v>
      </c>
      <c r="E1803">
        <v>530.94000244140602</v>
      </c>
      <c r="F1803">
        <v>521.04998779296898</v>
      </c>
      <c r="G1803">
        <v>521.30999755859398</v>
      </c>
      <c r="H1803">
        <v>-5.6100001335143999</v>
      </c>
      <c r="I1803" s="4">
        <v>-1.0646777799449701E-2</v>
      </c>
      <c r="J1803">
        <v>383105600</v>
      </c>
      <c r="K1803">
        <f t="shared" si="321"/>
        <v>0</v>
      </c>
      <c r="L1803">
        <f t="shared" si="322"/>
        <v>0</v>
      </c>
      <c r="M1803">
        <f t="shared" si="323"/>
        <v>1</v>
      </c>
      <c r="N1803">
        <f t="shared" si="324"/>
        <v>1</v>
      </c>
      <c r="O1803">
        <f t="shared" si="325"/>
        <v>1</v>
      </c>
      <c r="P1803">
        <f t="shared" si="326"/>
        <v>1</v>
      </c>
      <c r="Q1803">
        <f t="shared" si="327"/>
        <v>1</v>
      </c>
      <c r="R1803">
        <f t="shared" si="328"/>
        <v>1</v>
      </c>
      <c r="S1803">
        <f t="shared" si="329"/>
        <v>0</v>
      </c>
      <c r="T1803">
        <f t="shared" si="330"/>
        <v>0</v>
      </c>
      <c r="U1803" s="3">
        <f t="shared" si="320"/>
        <v>0.6</v>
      </c>
    </row>
    <row r="1804" spans="1:21" x14ac:dyDescent="0.3">
      <c r="A1804">
        <v>1797</v>
      </c>
      <c r="B1804" s="6" t="s">
        <v>1887</v>
      </c>
      <c r="C1804">
        <v>20130702</v>
      </c>
      <c r="D1804">
        <v>531.989990234375</v>
      </c>
      <c r="E1804">
        <v>532.38000488281295</v>
      </c>
      <c r="F1804">
        <v>525.280029296875</v>
      </c>
      <c r="G1804">
        <v>526.91998291015602</v>
      </c>
      <c r="H1804">
        <v>-0.88999998569488503</v>
      </c>
      <c r="I1804" s="4">
        <v>-1.6862128692827401E-3</v>
      </c>
      <c r="J1804">
        <v>345249000</v>
      </c>
      <c r="K1804">
        <f t="shared" si="321"/>
        <v>0</v>
      </c>
      <c r="L1804">
        <f t="shared" si="322"/>
        <v>1</v>
      </c>
      <c r="M1804">
        <f t="shared" si="323"/>
        <v>1</v>
      </c>
      <c r="N1804">
        <f t="shared" si="324"/>
        <v>1</v>
      </c>
      <c r="O1804">
        <f t="shared" si="325"/>
        <v>1</v>
      </c>
      <c r="P1804">
        <f t="shared" si="326"/>
        <v>1</v>
      </c>
      <c r="Q1804">
        <f t="shared" si="327"/>
        <v>1</v>
      </c>
      <c r="R1804">
        <f t="shared" si="328"/>
        <v>1</v>
      </c>
      <c r="S1804">
        <f t="shared" si="329"/>
        <v>0</v>
      </c>
      <c r="T1804">
        <f t="shared" si="330"/>
        <v>0</v>
      </c>
      <c r="U1804" s="3">
        <f t="shared" si="320"/>
        <v>0.7</v>
      </c>
    </row>
    <row r="1805" spans="1:21" x14ac:dyDescent="0.3">
      <c r="A1805">
        <v>1798</v>
      </c>
      <c r="B1805" s="6" t="s">
        <v>1888</v>
      </c>
      <c r="C1805">
        <v>20130701</v>
      </c>
      <c r="D1805">
        <v>522.510009765625</v>
      </c>
      <c r="E1805">
        <v>528.67999267578102</v>
      </c>
      <c r="F1805">
        <v>522.40002441406295</v>
      </c>
      <c r="G1805">
        <v>527.80999755859398</v>
      </c>
      <c r="H1805">
        <v>8.75</v>
      </c>
      <c r="I1805" s="4">
        <v>1.6857396141401301E-2</v>
      </c>
      <c r="J1805">
        <v>323104100</v>
      </c>
      <c r="K1805">
        <f t="shared" si="321"/>
        <v>1</v>
      </c>
      <c r="L1805">
        <f t="shared" si="322"/>
        <v>1</v>
      </c>
      <c r="M1805">
        <f t="shared" si="323"/>
        <v>1</v>
      </c>
      <c r="N1805">
        <f t="shared" si="324"/>
        <v>1</v>
      </c>
      <c r="O1805">
        <f t="shared" si="325"/>
        <v>1</v>
      </c>
      <c r="P1805">
        <f t="shared" si="326"/>
        <v>1</v>
      </c>
      <c r="Q1805">
        <f t="shared" si="327"/>
        <v>1</v>
      </c>
      <c r="R1805">
        <f t="shared" si="328"/>
        <v>0</v>
      </c>
      <c r="S1805">
        <f t="shared" si="329"/>
        <v>0</v>
      </c>
      <c r="T1805">
        <f t="shared" si="330"/>
        <v>1</v>
      </c>
      <c r="U1805" s="3">
        <f t="shared" si="320"/>
        <v>0.8</v>
      </c>
    </row>
    <row r="1806" spans="1:21" x14ac:dyDescent="0.3">
      <c r="A1806">
        <v>1799</v>
      </c>
      <c r="B1806" s="6" t="s">
        <v>1889</v>
      </c>
      <c r="C1806">
        <v>20130628</v>
      </c>
      <c r="D1806">
        <v>516.63000488281295</v>
      </c>
      <c r="E1806">
        <v>519.65002441406295</v>
      </c>
      <c r="F1806">
        <v>514.63000488281295</v>
      </c>
      <c r="G1806">
        <v>519.05999755859398</v>
      </c>
      <c r="H1806">
        <v>6.8099999427795401</v>
      </c>
      <c r="I1806" s="4">
        <v>1.3294289847682999E-2</v>
      </c>
      <c r="J1806">
        <v>373687500</v>
      </c>
      <c r="K1806">
        <f t="shared" si="321"/>
        <v>1</v>
      </c>
      <c r="L1806">
        <f t="shared" si="322"/>
        <v>1</v>
      </c>
      <c r="M1806">
        <f t="shared" si="323"/>
        <v>1</v>
      </c>
      <c r="N1806">
        <f t="shared" si="324"/>
        <v>1</v>
      </c>
      <c r="O1806">
        <f t="shared" si="325"/>
        <v>0</v>
      </c>
      <c r="P1806">
        <f t="shared" si="326"/>
        <v>0</v>
      </c>
      <c r="Q1806">
        <f t="shared" si="327"/>
        <v>0</v>
      </c>
      <c r="R1806">
        <f t="shared" si="328"/>
        <v>0</v>
      </c>
      <c r="S1806">
        <f t="shared" si="329"/>
        <v>0</v>
      </c>
      <c r="T1806">
        <f t="shared" si="330"/>
        <v>0</v>
      </c>
      <c r="U1806" s="3">
        <f t="shared" si="320"/>
        <v>0.4</v>
      </c>
    </row>
    <row r="1807" spans="1:21" x14ac:dyDescent="0.3">
      <c r="A1807">
        <v>1800</v>
      </c>
      <c r="B1807" s="6" t="s">
        <v>1890</v>
      </c>
      <c r="C1807">
        <v>20130627</v>
      </c>
      <c r="D1807">
        <v>501.05999755859398</v>
      </c>
      <c r="E1807">
        <v>512.25</v>
      </c>
      <c r="F1807">
        <v>501.010009765625</v>
      </c>
      <c r="G1807">
        <v>512.25</v>
      </c>
      <c r="H1807">
        <v>19.180000305175799</v>
      </c>
      <c r="I1807" s="4">
        <v>3.8899142752645402E-2</v>
      </c>
      <c r="J1807">
        <v>404481000</v>
      </c>
      <c r="K1807">
        <f t="shared" si="321"/>
        <v>1</v>
      </c>
      <c r="L1807">
        <f t="shared" si="322"/>
        <v>1</v>
      </c>
      <c r="M1807">
        <f t="shared" si="323"/>
        <v>1</v>
      </c>
      <c r="N1807">
        <f t="shared" si="324"/>
        <v>0</v>
      </c>
      <c r="O1807">
        <f t="shared" si="325"/>
        <v>0</v>
      </c>
      <c r="P1807">
        <f t="shared" si="326"/>
        <v>0</v>
      </c>
      <c r="Q1807">
        <f t="shared" si="327"/>
        <v>0</v>
      </c>
      <c r="R1807">
        <f t="shared" si="328"/>
        <v>0</v>
      </c>
      <c r="S1807">
        <f t="shared" si="329"/>
        <v>0</v>
      </c>
      <c r="T1807">
        <f t="shared" si="330"/>
        <v>0</v>
      </c>
      <c r="U1807" s="3">
        <f t="shared" si="320"/>
        <v>0.3</v>
      </c>
    </row>
    <row r="1808" spans="1:21" x14ac:dyDescent="0.3">
      <c r="A1808">
        <v>1801</v>
      </c>
      <c r="B1808" s="6" t="s">
        <v>1891</v>
      </c>
      <c r="C1808">
        <v>20130626</v>
      </c>
      <c r="D1808">
        <v>490.45001220703102</v>
      </c>
      <c r="E1808">
        <v>495.01998901367199</v>
      </c>
      <c r="F1808">
        <v>482.35998535156301</v>
      </c>
      <c r="G1808">
        <v>493.07000732421898</v>
      </c>
      <c r="H1808">
        <v>12.1099996566772</v>
      </c>
      <c r="I1808" s="4">
        <v>2.5178807933336801E-2</v>
      </c>
      <c r="J1808">
        <v>382778100</v>
      </c>
      <c r="K1808">
        <f t="shared" si="321"/>
        <v>1</v>
      </c>
      <c r="L1808">
        <f t="shared" si="322"/>
        <v>0</v>
      </c>
      <c r="M1808">
        <f t="shared" si="323"/>
        <v>0</v>
      </c>
      <c r="N1808">
        <f t="shared" si="324"/>
        <v>0</v>
      </c>
      <c r="O1808">
        <f t="shared" si="325"/>
        <v>0</v>
      </c>
      <c r="P1808">
        <f t="shared" si="326"/>
        <v>0</v>
      </c>
      <c r="Q1808">
        <f t="shared" si="327"/>
        <v>0</v>
      </c>
      <c r="R1808">
        <f t="shared" si="328"/>
        <v>0</v>
      </c>
      <c r="S1808">
        <f t="shared" si="329"/>
        <v>0</v>
      </c>
      <c r="T1808">
        <f t="shared" si="330"/>
        <v>0</v>
      </c>
      <c r="U1808" s="3">
        <f t="shared" si="320"/>
        <v>0.1</v>
      </c>
    </row>
    <row r="1809" spans="1:21" x14ac:dyDescent="0.3">
      <c r="A1809">
        <v>1802</v>
      </c>
      <c r="B1809" s="6" t="s">
        <v>1892</v>
      </c>
      <c r="C1809">
        <v>20130625</v>
      </c>
      <c r="D1809">
        <v>505.27999877929699</v>
      </c>
      <c r="E1809">
        <v>508.760009765625</v>
      </c>
      <c r="F1809">
        <v>478.67999267578102</v>
      </c>
      <c r="G1809">
        <v>480.95999145507801</v>
      </c>
      <c r="H1809">
        <v>-27.690000534057599</v>
      </c>
      <c r="I1809" s="4">
        <v>-5.4438220721822098E-2</v>
      </c>
      <c r="J1809">
        <v>539034800</v>
      </c>
      <c r="K1809">
        <f t="shared" si="321"/>
        <v>0</v>
      </c>
      <c r="L1809">
        <f t="shared" si="322"/>
        <v>0</v>
      </c>
      <c r="M1809">
        <f t="shared" si="323"/>
        <v>0</v>
      </c>
      <c r="N1809">
        <f t="shared" si="324"/>
        <v>0</v>
      </c>
      <c r="O1809">
        <f t="shared" si="325"/>
        <v>0</v>
      </c>
      <c r="P1809">
        <f t="shared" si="326"/>
        <v>0</v>
      </c>
      <c r="Q1809">
        <f t="shared" si="327"/>
        <v>0</v>
      </c>
      <c r="R1809">
        <f t="shared" si="328"/>
        <v>0</v>
      </c>
      <c r="S1809">
        <f t="shared" si="329"/>
        <v>0</v>
      </c>
      <c r="T1809">
        <f t="shared" si="330"/>
        <v>0</v>
      </c>
      <c r="U1809" s="3">
        <f t="shared" si="320"/>
        <v>0</v>
      </c>
    </row>
    <row r="1810" spans="1:21" x14ac:dyDescent="0.3">
      <c r="A1810">
        <v>1803</v>
      </c>
      <c r="B1810" s="6" t="s">
        <v>1893</v>
      </c>
      <c r="C1810">
        <v>20130624</v>
      </c>
      <c r="D1810">
        <v>523.5</v>
      </c>
      <c r="E1810">
        <v>523.59002685546898</v>
      </c>
      <c r="F1810">
        <v>508.64999389648398</v>
      </c>
      <c r="G1810">
        <v>508.64999389648398</v>
      </c>
      <c r="H1810">
        <v>-12.2399997711182</v>
      </c>
      <c r="I1810" s="4">
        <v>-2.3498243237379101E-2</v>
      </c>
      <c r="J1810">
        <v>379863000</v>
      </c>
      <c r="K1810">
        <f t="shared" si="321"/>
        <v>0</v>
      </c>
      <c r="L1810">
        <f t="shared" si="322"/>
        <v>0</v>
      </c>
      <c r="M1810">
        <f t="shared" si="323"/>
        <v>0</v>
      </c>
      <c r="N1810">
        <f t="shared" si="324"/>
        <v>0</v>
      </c>
      <c r="O1810">
        <f t="shared" si="325"/>
        <v>0</v>
      </c>
      <c r="P1810">
        <f t="shared" si="326"/>
        <v>0</v>
      </c>
      <c r="Q1810">
        <f t="shared" si="327"/>
        <v>0</v>
      </c>
      <c r="R1810">
        <f t="shared" si="328"/>
        <v>0</v>
      </c>
      <c r="S1810">
        <f t="shared" si="329"/>
        <v>0</v>
      </c>
      <c r="T1810">
        <f t="shared" si="330"/>
        <v>0</v>
      </c>
      <c r="U1810" s="3">
        <f t="shared" si="320"/>
        <v>0</v>
      </c>
    </row>
    <row r="1811" spans="1:21" x14ac:dyDescent="0.3">
      <c r="A1811">
        <v>1804</v>
      </c>
      <c r="B1811" s="6" t="s">
        <v>1894</v>
      </c>
      <c r="C1811">
        <v>20130621</v>
      </c>
      <c r="D1811">
        <v>513.58001708984398</v>
      </c>
      <c r="E1811">
        <v>520.89001464843795</v>
      </c>
      <c r="F1811">
        <v>507.29998779296898</v>
      </c>
      <c r="G1811">
        <v>520.89001464843795</v>
      </c>
      <c r="H1811">
        <v>-4.6999998092651403</v>
      </c>
      <c r="I1811" s="4">
        <v>-8.9423308662257197E-3</v>
      </c>
      <c r="J1811">
        <v>418344700</v>
      </c>
      <c r="K1811">
        <f t="shared" si="321"/>
        <v>0</v>
      </c>
      <c r="L1811">
        <f t="shared" si="322"/>
        <v>0</v>
      </c>
      <c r="M1811">
        <f t="shared" si="323"/>
        <v>0</v>
      </c>
      <c r="N1811">
        <f t="shared" si="324"/>
        <v>0</v>
      </c>
      <c r="O1811">
        <f t="shared" si="325"/>
        <v>0</v>
      </c>
      <c r="P1811">
        <f t="shared" si="326"/>
        <v>0</v>
      </c>
      <c r="Q1811">
        <f t="shared" si="327"/>
        <v>0</v>
      </c>
      <c r="R1811">
        <f t="shared" si="328"/>
        <v>0</v>
      </c>
      <c r="S1811">
        <f t="shared" si="329"/>
        <v>0</v>
      </c>
      <c r="T1811">
        <f t="shared" si="330"/>
        <v>0</v>
      </c>
      <c r="U1811" s="3">
        <f t="shared" si="320"/>
        <v>0</v>
      </c>
    </row>
    <row r="1812" spans="1:21" x14ac:dyDescent="0.3">
      <c r="A1812">
        <v>1805</v>
      </c>
      <c r="B1812" s="6" t="s">
        <v>1895</v>
      </c>
      <c r="C1812">
        <v>20130620</v>
      </c>
      <c r="D1812">
        <v>524.88000488281295</v>
      </c>
      <c r="E1812">
        <v>531.96002197265602</v>
      </c>
      <c r="F1812">
        <v>521.02001953125</v>
      </c>
      <c r="G1812">
        <v>525.59002685546898</v>
      </c>
      <c r="H1812">
        <v>-5.8200001716613796</v>
      </c>
      <c r="I1812" s="4">
        <v>-1.09519954002754E-2</v>
      </c>
      <c r="J1812">
        <v>445114100</v>
      </c>
      <c r="K1812">
        <f t="shared" si="321"/>
        <v>0</v>
      </c>
      <c r="L1812">
        <f t="shared" si="322"/>
        <v>0</v>
      </c>
      <c r="M1812">
        <f t="shared" si="323"/>
        <v>1</v>
      </c>
      <c r="N1812">
        <f t="shared" si="324"/>
        <v>0</v>
      </c>
      <c r="O1812">
        <f t="shared" si="325"/>
        <v>0</v>
      </c>
      <c r="P1812">
        <f t="shared" si="326"/>
        <v>0</v>
      </c>
      <c r="Q1812">
        <f t="shared" si="327"/>
        <v>0</v>
      </c>
      <c r="R1812">
        <f t="shared" si="328"/>
        <v>0</v>
      </c>
      <c r="S1812">
        <f t="shared" si="329"/>
        <v>0</v>
      </c>
      <c r="T1812">
        <f t="shared" si="330"/>
        <v>0</v>
      </c>
      <c r="U1812" s="3">
        <f t="shared" si="320"/>
        <v>0.1</v>
      </c>
    </row>
    <row r="1813" spans="1:21" x14ac:dyDescent="0.3">
      <c r="A1813">
        <v>1806</v>
      </c>
      <c r="B1813" s="6" t="s">
        <v>1896</v>
      </c>
      <c r="C1813">
        <v>20130619</v>
      </c>
      <c r="D1813">
        <v>536.510009765625</v>
      </c>
      <c r="E1813">
        <v>537.19000244140602</v>
      </c>
      <c r="F1813">
        <v>531.29998779296898</v>
      </c>
      <c r="G1813">
        <v>531.40997314453102</v>
      </c>
      <c r="H1813">
        <v>-2.8499999046325701</v>
      </c>
      <c r="I1813" s="4">
        <v>-5.3344814292690902E-3</v>
      </c>
      <c r="J1813">
        <v>396653700</v>
      </c>
      <c r="K1813">
        <f t="shared" si="321"/>
        <v>0</v>
      </c>
      <c r="L1813">
        <f t="shared" si="322"/>
        <v>1</v>
      </c>
      <c r="M1813">
        <f t="shared" si="323"/>
        <v>0</v>
      </c>
      <c r="N1813">
        <f t="shared" si="324"/>
        <v>0</v>
      </c>
      <c r="O1813">
        <f t="shared" si="325"/>
        <v>0</v>
      </c>
      <c r="P1813">
        <f t="shared" si="326"/>
        <v>0</v>
      </c>
      <c r="Q1813">
        <f t="shared" si="327"/>
        <v>0</v>
      </c>
      <c r="R1813">
        <f t="shared" si="328"/>
        <v>0</v>
      </c>
      <c r="S1813">
        <f t="shared" si="329"/>
        <v>0</v>
      </c>
      <c r="T1813">
        <f t="shared" si="330"/>
        <v>0</v>
      </c>
      <c r="U1813" s="3">
        <f t="shared" si="320"/>
        <v>0.1</v>
      </c>
    </row>
    <row r="1814" spans="1:21" x14ac:dyDescent="0.3">
      <c r="A1814">
        <v>1807</v>
      </c>
      <c r="B1814" s="6" t="s">
        <v>1897</v>
      </c>
      <c r="C1814">
        <v>20130618</v>
      </c>
      <c r="D1814">
        <v>526.92999267578102</v>
      </c>
      <c r="E1814">
        <v>534.27001953125</v>
      </c>
      <c r="F1814">
        <v>519.80999755859398</v>
      </c>
      <c r="G1814">
        <v>534.260009765625</v>
      </c>
      <c r="H1814">
        <v>9.7600002288818395</v>
      </c>
      <c r="I1814" s="4">
        <v>1.8608198382116699E-2</v>
      </c>
      <c r="J1814">
        <v>394417300</v>
      </c>
      <c r="K1814">
        <f t="shared" si="321"/>
        <v>1</v>
      </c>
      <c r="L1814">
        <f t="shared" si="322"/>
        <v>0</v>
      </c>
      <c r="M1814">
        <f t="shared" si="323"/>
        <v>0</v>
      </c>
      <c r="N1814">
        <f t="shared" si="324"/>
        <v>0</v>
      </c>
      <c r="O1814">
        <f t="shared" si="325"/>
        <v>0</v>
      </c>
      <c r="P1814">
        <f t="shared" si="326"/>
        <v>0</v>
      </c>
      <c r="Q1814">
        <f t="shared" si="327"/>
        <v>0</v>
      </c>
      <c r="R1814">
        <f t="shared" si="328"/>
        <v>0</v>
      </c>
      <c r="S1814">
        <f t="shared" si="329"/>
        <v>0</v>
      </c>
      <c r="T1814">
        <f t="shared" si="330"/>
        <v>0</v>
      </c>
      <c r="U1814" s="3">
        <f t="shared" si="320"/>
        <v>0.1</v>
      </c>
    </row>
    <row r="1815" spans="1:21" x14ac:dyDescent="0.3">
      <c r="A1815">
        <v>1808</v>
      </c>
      <c r="B1815" s="6" t="s">
        <v>1898</v>
      </c>
      <c r="C1815">
        <v>20130617</v>
      </c>
      <c r="D1815">
        <v>537.60998535156295</v>
      </c>
      <c r="E1815">
        <v>539.09997558593795</v>
      </c>
      <c r="F1815">
        <v>519.40997314453102</v>
      </c>
      <c r="G1815">
        <v>524.5</v>
      </c>
      <c r="H1815">
        <v>-11.539999961853001</v>
      </c>
      <c r="I1815" s="4">
        <v>-2.1528244091251099E-2</v>
      </c>
      <c r="J1815">
        <v>427795100</v>
      </c>
      <c r="K1815">
        <f t="shared" si="321"/>
        <v>0</v>
      </c>
      <c r="L1815">
        <f t="shared" si="322"/>
        <v>0</v>
      </c>
      <c r="M1815">
        <f t="shared" si="323"/>
        <v>0</v>
      </c>
      <c r="N1815">
        <f t="shared" si="324"/>
        <v>0</v>
      </c>
      <c r="O1815">
        <f t="shared" si="325"/>
        <v>0</v>
      </c>
      <c r="P1815">
        <f t="shared" si="326"/>
        <v>0</v>
      </c>
      <c r="Q1815">
        <f t="shared" si="327"/>
        <v>0</v>
      </c>
      <c r="R1815">
        <f t="shared" si="328"/>
        <v>0</v>
      </c>
      <c r="S1815">
        <f t="shared" si="329"/>
        <v>0</v>
      </c>
      <c r="T1815">
        <f t="shared" si="330"/>
        <v>0</v>
      </c>
      <c r="U1815" s="3">
        <f t="shared" si="320"/>
        <v>0</v>
      </c>
    </row>
    <row r="1816" spans="1:21" x14ac:dyDescent="0.3">
      <c r="A1816">
        <v>1809</v>
      </c>
      <c r="B1816" s="6" t="s">
        <v>1899</v>
      </c>
      <c r="C1816">
        <v>20130614</v>
      </c>
      <c r="D1816">
        <v>545.97998046875</v>
      </c>
      <c r="E1816">
        <v>546.54998779296898</v>
      </c>
      <c r="F1816">
        <v>534.30999755859398</v>
      </c>
      <c r="G1816">
        <v>536.03997802734398</v>
      </c>
      <c r="H1816">
        <v>-4.7800002098083496</v>
      </c>
      <c r="I1816" s="4">
        <v>-8.8384312750227206E-3</v>
      </c>
      <c r="J1816">
        <v>486145700</v>
      </c>
      <c r="K1816">
        <f t="shared" si="321"/>
        <v>0</v>
      </c>
      <c r="L1816">
        <f t="shared" si="322"/>
        <v>0</v>
      </c>
      <c r="M1816">
        <f t="shared" si="323"/>
        <v>0</v>
      </c>
      <c r="N1816">
        <f t="shared" si="324"/>
        <v>0</v>
      </c>
      <c r="O1816">
        <f t="shared" si="325"/>
        <v>1</v>
      </c>
      <c r="P1816">
        <f t="shared" si="326"/>
        <v>0</v>
      </c>
      <c r="Q1816">
        <f t="shared" si="327"/>
        <v>0</v>
      </c>
      <c r="R1816">
        <f t="shared" si="328"/>
        <v>0</v>
      </c>
      <c r="S1816">
        <f t="shared" si="329"/>
        <v>0</v>
      </c>
      <c r="T1816">
        <f t="shared" si="330"/>
        <v>0</v>
      </c>
      <c r="U1816" s="3">
        <f t="shared" si="320"/>
        <v>0.1</v>
      </c>
    </row>
    <row r="1817" spans="1:21" x14ac:dyDescent="0.3">
      <c r="A1817">
        <v>1810</v>
      </c>
      <c r="B1817" s="6" t="s">
        <v>1900</v>
      </c>
      <c r="C1817">
        <v>20130613</v>
      </c>
      <c r="D1817">
        <v>545.20001220703102</v>
      </c>
      <c r="E1817">
        <v>547.38000488281295</v>
      </c>
      <c r="F1817">
        <v>536</v>
      </c>
      <c r="G1817">
        <v>540.82000732421898</v>
      </c>
      <c r="H1817">
        <v>-5.3800001144409197</v>
      </c>
      <c r="I1817" s="4">
        <v>-9.8498719171934701E-3</v>
      </c>
      <c r="J1817">
        <v>558006000</v>
      </c>
      <c r="K1817">
        <f t="shared" si="321"/>
        <v>0</v>
      </c>
      <c r="L1817">
        <f t="shared" si="322"/>
        <v>0</v>
      </c>
      <c r="M1817">
        <f t="shared" si="323"/>
        <v>0</v>
      </c>
      <c r="N1817">
        <f t="shared" si="324"/>
        <v>1</v>
      </c>
      <c r="O1817">
        <f t="shared" si="325"/>
        <v>0</v>
      </c>
      <c r="P1817">
        <f t="shared" si="326"/>
        <v>0</v>
      </c>
      <c r="Q1817">
        <f t="shared" si="327"/>
        <v>0</v>
      </c>
      <c r="R1817">
        <f t="shared" si="328"/>
        <v>0</v>
      </c>
      <c r="S1817">
        <f t="shared" si="329"/>
        <v>0</v>
      </c>
      <c r="T1817">
        <f t="shared" si="330"/>
        <v>0</v>
      </c>
      <c r="U1817" s="3">
        <f t="shared" si="320"/>
        <v>0.1</v>
      </c>
    </row>
    <row r="1818" spans="1:21" x14ac:dyDescent="0.3">
      <c r="A1818">
        <v>1811</v>
      </c>
      <c r="B1818" s="6" t="s">
        <v>1901</v>
      </c>
      <c r="C1818">
        <v>20130612</v>
      </c>
      <c r="D1818">
        <v>545.34002685546898</v>
      </c>
      <c r="E1818">
        <v>550.97998046875</v>
      </c>
      <c r="F1818">
        <v>545.25</v>
      </c>
      <c r="G1818">
        <v>546.20001220703102</v>
      </c>
      <c r="H1818">
        <v>-1.66999995708466</v>
      </c>
      <c r="I1818" s="4">
        <v>-3.0481682150991698E-3</v>
      </c>
      <c r="J1818">
        <v>471016500</v>
      </c>
      <c r="K1818">
        <f t="shared" si="321"/>
        <v>0</v>
      </c>
      <c r="L1818">
        <f t="shared" si="322"/>
        <v>0</v>
      </c>
      <c r="M1818">
        <f t="shared" si="323"/>
        <v>1</v>
      </c>
      <c r="N1818">
        <f t="shared" si="324"/>
        <v>0</v>
      </c>
      <c r="O1818">
        <f t="shared" si="325"/>
        <v>0</v>
      </c>
      <c r="P1818">
        <f t="shared" si="326"/>
        <v>0</v>
      </c>
      <c r="Q1818">
        <f t="shared" si="327"/>
        <v>0</v>
      </c>
      <c r="R1818">
        <f t="shared" si="328"/>
        <v>0</v>
      </c>
      <c r="S1818">
        <f t="shared" si="329"/>
        <v>0</v>
      </c>
      <c r="T1818">
        <f t="shared" si="330"/>
        <v>0</v>
      </c>
      <c r="U1818" s="3">
        <f t="shared" si="320"/>
        <v>0.1</v>
      </c>
    </row>
    <row r="1819" spans="1:21" x14ac:dyDescent="0.3">
      <c r="A1819">
        <v>1812</v>
      </c>
      <c r="B1819" s="6" t="s">
        <v>1902</v>
      </c>
      <c r="C1819">
        <v>20130611</v>
      </c>
      <c r="D1819">
        <v>547.45001220703102</v>
      </c>
      <c r="E1819">
        <v>548.02001953125</v>
      </c>
      <c r="F1819">
        <v>543.35998535156295</v>
      </c>
      <c r="G1819">
        <v>547.86999511718795</v>
      </c>
      <c r="H1819">
        <v>0.87000000476837203</v>
      </c>
      <c r="I1819" s="4">
        <v>1.5904936243912901E-3</v>
      </c>
      <c r="J1819">
        <v>743226000</v>
      </c>
      <c r="K1819">
        <f t="shared" si="321"/>
        <v>1</v>
      </c>
      <c r="L1819">
        <f t="shared" si="322"/>
        <v>1</v>
      </c>
      <c r="M1819">
        <f t="shared" si="323"/>
        <v>0</v>
      </c>
      <c r="N1819">
        <f t="shared" si="324"/>
        <v>0</v>
      </c>
      <c r="O1819">
        <f t="shared" si="325"/>
        <v>0</v>
      </c>
      <c r="P1819">
        <f t="shared" si="326"/>
        <v>0</v>
      </c>
      <c r="Q1819">
        <f t="shared" si="327"/>
        <v>0</v>
      </c>
      <c r="R1819">
        <f t="shared" si="328"/>
        <v>0</v>
      </c>
      <c r="S1819">
        <f t="shared" si="329"/>
        <v>0</v>
      </c>
      <c r="T1819">
        <f t="shared" si="330"/>
        <v>0</v>
      </c>
      <c r="U1819" s="3">
        <f t="shared" si="320"/>
        <v>0.2</v>
      </c>
    </row>
    <row r="1820" spans="1:21" x14ac:dyDescent="0.3">
      <c r="A1820">
        <v>1813</v>
      </c>
      <c r="B1820" s="6" t="s">
        <v>1903</v>
      </c>
      <c r="C1820">
        <v>20130610</v>
      </c>
      <c r="D1820">
        <v>538.489990234375</v>
      </c>
      <c r="E1820">
        <v>547.79998779296898</v>
      </c>
      <c r="F1820">
        <v>537.94000244140602</v>
      </c>
      <c r="G1820">
        <v>547</v>
      </c>
      <c r="H1820">
        <v>11.25</v>
      </c>
      <c r="I1820" s="4">
        <v>2.0998600093327099E-2</v>
      </c>
      <c r="J1820">
        <v>546085500</v>
      </c>
      <c r="K1820">
        <f t="shared" si="321"/>
        <v>1</v>
      </c>
      <c r="L1820">
        <f t="shared" si="322"/>
        <v>0</v>
      </c>
      <c r="M1820">
        <f t="shared" si="323"/>
        <v>0</v>
      </c>
      <c r="N1820">
        <f t="shared" si="324"/>
        <v>0</v>
      </c>
      <c r="O1820">
        <f t="shared" si="325"/>
        <v>0</v>
      </c>
      <c r="P1820">
        <f t="shared" si="326"/>
        <v>0</v>
      </c>
      <c r="Q1820">
        <f t="shared" si="327"/>
        <v>0</v>
      </c>
      <c r="R1820">
        <f t="shared" si="328"/>
        <v>0</v>
      </c>
      <c r="S1820">
        <f t="shared" si="329"/>
        <v>0</v>
      </c>
      <c r="T1820">
        <f t="shared" si="330"/>
        <v>0</v>
      </c>
      <c r="U1820" s="3">
        <f t="shared" si="320"/>
        <v>0.1</v>
      </c>
    </row>
    <row r="1821" spans="1:21" x14ac:dyDescent="0.3">
      <c r="A1821">
        <v>1814</v>
      </c>
      <c r="B1821" s="6" t="s">
        <v>1904</v>
      </c>
      <c r="C1821">
        <v>20130607</v>
      </c>
      <c r="D1821">
        <v>550.34002685546898</v>
      </c>
      <c r="E1821">
        <v>551.57000732421898</v>
      </c>
      <c r="F1821">
        <v>531.030029296875</v>
      </c>
      <c r="G1821">
        <v>535.75</v>
      </c>
      <c r="H1821">
        <v>-13.3400001525879</v>
      </c>
      <c r="I1821" s="4">
        <v>-2.4294742480979101E-2</v>
      </c>
      <c r="J1821">
        <v>445954700</v>
      </c>
      <c r="K1821">
        <f t="shared" si="321"/>
        <v>0</v>
      </c>
      <c r="L1821">
        <f t="shared" si="322"/>
        <v>0</v>
      </c>
      <c r="M1821">
        <f t="shared" si="323"/>
        <v>0</v>
      </c>
      <c r="N1821">
        <f t="shared" si="324"/>
        <v>0</v>
      </c>
      <c r="O1821">
        <f t="shared" si="325"/>
        <v>0</v>
      </c>
      <c r="P1821">
        <f t="shared" si="326"/>
        <v>0</v>
      </c>
      <c r="Q1821">
        <f t="shared" si="327"/>
        <v>0</v>
      </c>
      <c r="R1821">
        <f t="shared" si="328"/>
        <v>0</v>
      </c>
      <c r="S1821">
        <f t="shared" si="329"/>
        <v>0</v>
      </c>
      <c r="T1821">
        <f t="shared" si="330"/>
        <v>0</v>
      </c>
      <c r="U1821" s="3">
        <f t="shared" si="320"/>
        <v>0</v>
      </c>
    </row>
    <row r="1822" spans="1:21" x14ac:dyDescent="0.3">
      <c r="A1822">
        <v>1815</v>
      </c>
      <c r="B1822" s="6" t="s">
        <v>1905</v>
      </c>
      <c r="C1822">
        <v>20130605</v>
      </c>
      <c r="D1822">
        <v>560.38000488281295</v>
      </c>
      <c r="E1822">
        <v>560.55999755859398</v>
      </c>
      <c r="F1822">
        <v>549.09002685546898</v>
      </c>
      <c r="G1822">
        <v>549.09002685546898</v>
      </c>
      <c r="H1822">
        <v>-12.460000038146999</v>
      </c>
      <c r="I1822" s="4">
        <v>-2.2188584171339499E-2</v>
      </c>
      <c r="J1822">
        <v>463804500</v>
      </c>
      <c r="K1822">
        <f t="shared" si="321"/>
        <v>0</v>
      </c>
      <c r="L1822">
        <f t="shared" si="322"/>
        <v>0</v>
      </c>
      <c r="M1822">
        <f t="shared" si="323"/>
        <v>0</v>
      </c>
      <c r="N1822">
        <f t="shared" si="324"/>
        <v>0</v>
      </c>
      <c r="O1822">
        <f t="shared" si="325"/>
        <v>0</v>
      </c>
      <c r="P1822">
        <f t="shared" si="326"/>
        <v>0</v>
      </c>
      <c r="Q1822">
        <f t="shared" si="327"/>
        <v>0</v>
      </c>
      <c r="R1822">
        <f t="shared" si="328"/>
        <v>0</v>
      </c>
      <c r="S1822">
        <f t="shared" si="329"/>
        <v>0</v>
      </c>
      <c r="T1822">
        <f t="shared" si="330"/>
        <v>0</v>
      </c>
      <c r="U1822" s="3">
        <f t="shared" si="320"/>
        <v>0</v>
      </c>
    </row>
    <row r="1823" spans="1:21" x14ac:dyDescent="0.3">
      <c r="A1823">
        <v>1816</v>
      </c>
      <c r="B1823" s="6" t="s">
        <v>1906</v>
      </c>
      <c r="C1823">
        <v>20130604</v>
      </c>
      <c r="D1823">
        <v>571.010009765625</v>
      </c>
      <c r="E1823">
        <v>571.72998046875</v>
      </c>
      <c r="F1823">
        <v>558.75</v>
      </c>
      <c r="G1823">
        <v>561.54998779296898</v>
      </c>
      <c r="H1823">
        <v>-7.8600001335143999</v>
      </c>
      <c r="I1823" s="4">
        <v>-1.38037623156853E-2</v>
      </c>
      <c r="J1823">
        <v>539188600</v>
      </c>
      <c r="K1823">
        <f t="shared" si="321"/>
        <v>0</v>
      </c>
      <c r="L1823">
        <f t="shared" si="322"/>
        <v>0</v>
      </c>
      <c r="M1823">
        <f t="shared" si="323"/>
        <v>0</v>
      </c>
      <c r="N1823">
        <f t="shared" si="324"/>
        <v>0</v>
      </c>
      <c r="O1823">
        <f t="shared" si="325"/>
        <v>0</v>
      </c>
      <c r="P1823">
        <f t="shared" si="326"/>
        <v>0</v>
      </c>
      <c r="Q1823">
        <f t="shared" si="327"/>
        <v>0</v>
      </c>
      <c r="R1823">
        <f t="shared" si="328"/>
        <v>0</v>
      </c>
      <c r="S1823">
        <f t="shared" si="329"/>
        <v>0</v>
      </c>
      <c r="T1823">
        <f t="shared" si="330"/>
        <v>0</v>
      </c>
      <c r="U1823" s="3">
        <f t="shared" si="320"/>
        <v>0</v>
      </c>
    </row>
    <row r="1824" spans="1:21" x14ac:dyDescent="0.3">
      <c r="A1824">
        <v>1817</v>
      </c>
      <c r="B1824" s="6" t="s">
        <v>1907</v>
      </c>
      <c r="C1824">
        <v>20130603</v>
      </c>
      <c r="D1824">
        <v>576.22998046875</v>
      </c>
      <c r="E1824">
        <v>578.30999755859398</v>
      </c>
      <c r="F1824">
        <v>569.40002441406295</v>
      </c>
      <c r="G1824">
        <v>569.40997314453102</v>
      </c>
      <c r="H1824">
        <v>-8.4600000381469709</v>
      </c>
      <c r="I1824" s="4">
        <v>-1.46399716731303E-2</v>
      </c>
      <c r="J1824">
        <v>410528400</v>
      </c>
      <c r="K1824">
        <f t="shared" si="321"/>
        <v>0</v>
      </c>
      <c r="L1824">
        <f t="shared" si="322"/>
        <v>0</v>
      </c>
      <c r="M1824">
        <f t="shared" si="323"/>
        <v>0</v>
      </c>
      <c r="N1824">
        <f t="shared" si="324"/>
        <v>0</v>
      </c>
      <c r="O1824">
        <f t="shared" si="325"/>
        <v>0</v>
      </c>
      <c r="P1824">
        <f t="shared" si="326"/>
        <v>0</v>
      </c>
      <c r="Q1824">
        <f t="shared" si="327"/>
        <v>1</v>
      </c>
      <c r="R1824">
        <f t="shared" si="328"/>
        <v>0</v>
      </c>
      <c r="S1824">
        <f t="shared" si="329"/>
        <v>0</v>
      </c>
      <c r="T1824">
        <f t="shared" si="330"/>
        <v>1</v>
      </c>
      <c r="U1824" s="3">
        <f t="shared" si="320"/>
        <v>0.2</v>
      </c>
    </row>
    <row r="1825" spans="1:21" x14ac:dyDescent="0.3">
      <c r="A1825">
        <v>1818</v>
      </c>
      <c r="B1825" s="6" t="s">
        <v>1908</v>
      </c>
      <c r="C1825">
        <v>20130531</v>
      </c>
      <c r="D1825">
        <v>583.14001464843795</v>
      </c>
      <c r="E1825">
        <v>583.80999755859398</v>
      </c>
      <c r="F1825">
        <v>571.60998535156295</v>
      </c>
      <c r="G1825">
        <v>577.86999511718795</v>
      </c>
      <c r="H1825">
        <v>-3.2599999904632599</v>
      </c>
      <c r="I1825" s="4">
        <v>-5.60976032541456E-3</v>
      </c>
      <c r="J1825">
        <v>487624600</v>
      </c>
      <c r="K1825">
        <f t="shared" si="321"/>
        <v>0</v>
      </c>
      <c r="L1825">
        <f t="shared" si="322"/>
        <v>0</v>
      </c>
      <c r="M1825">
        <f t="shared" si="323"/>
        <v>0</v>
      </c>
      <c r="N1825">
        <f t="shared" si="324"/>
        <v>1</v>
      </c>
      <c r="O1825">
        <f t="shared" si="325"/>
        <v>1</v>
      </c>
      <c r="P1825">
        <f t="shared" si="326"/>
        <v>1</v>
      </c>
      <c r="Q1825">
        <f t="shared" si="327"/>
        <v>1</v>
      </c>
      <c r="R1825">
        <f t="shared" si="328"/>
        <v>1</v>
      </c>
      <c r="S1825">
        <f t="shared" si="329"/>
        <v>1</v>
      </c>
      <c r="T1825">
        <f t="shared" si="330"/>
        <v>1</v>
      </c>
      <c r="U1825" s="3">
        <f t="shared" si="320"/>
        <v>0.7</v>
      </c>
    </row>
    <row r="1826" spans="1:21" x14ac:dyDescent="0.3">
      <c r="A1826">
        <v>1819</v>
      </c>
      <c r="B1826" s="6" t="s">
        <v>1909</v>
      </c>
      <c r="C1826">
        <v>20130530</v>
      </c>
      <c r="D1826">
        <v>586.66998291015602</v>
      </c>
      <c r="E1826">
        <v>587.89001464843705</v>
      </c>
      <c r="F1826">
        <v>580.239990234375</v>
      </c>
      <c r="G1826">
        <v>581.13000488281295</v>
      </c>
      <c r="H1826">
        <v>-4.5599999427795401</v>
      </c>
      <c r="I1826" s="4">
        <v>-7.7856885130512497E-3</v>
      </c>
      <c r="J1826">
        <v>455452700</v>
      </c>
      <c r="K1826">
        <f t="shared" si="321"/>
        <v>0</v>
      </c>
      <c r="L1826">
        <f t="shared" si="322"/>
        <v>0</v>
      </c>
      <c r="M1826">
        <f t="shared" si="323"/>
        <v>1</v>
      </c>
      <c r="N1826">
        <f t="shared" si="324"/>
        <v>1</v>
      </c>
      <c r="O1826">
        <f t="shared" si="325"/>
        <v>1</v>
      </c>
      <c r="P1826">
        <f t="shared" si="326"/>
        <v>1</v>
      </c>
      <c r="Q1826">
        <f t="shared" si="327"/>
        <v>1</v>
      </c>
      <c r="R1826">
        <f t="shared" si="328"/>
        <v>1</v>
      </c>
      <c r="S1826">
        <f t="shared" si="329"/>
        <v>1</v>
      </c>
      <c r="T1826">
        <f t="shared" si="330"/>
        <v>1</v>
      </c>
      <c r="U1826" s="3">
        <f t="shared" si="320"/>
        <v>0.8</v>
      </c>
    </row>
    <row r="1827" spans="1:21" x14ac:dyDescent="0.3">
      <c r="A1827">
        <v>1820</v>
      </c>
      <c r="B1827" s="6" t="s">
        <v>1910</v>
      </c>
      <c r="C1827">
        <v>20130529</v>
      </c>
      <c r="D1827">
        <v>588.39001464843795</v>
      </c>
      <c r="E1827">
        <v>588.53997802734398</v>
      </c>
      <c r="F1827">
        <v>585.69000244140602</v>
      </c>
      <c r="G1827">
        <v>585.69000244140602</v>
      </c>
      <c r="H1827">
        <v>-7.0000000298023196E-2</v>
      </c>
      <c r="I1827" s="4">
        <v>-1.1950286807947399E-4</v>
      </c>
      <c r="J1827">
        <v>480766400</v>
      </c>
      <c r="K1827">
        <f t="shared" si="321"/>
        <v>0</v>
      </c>
      <c r="L1827">
        <f t="shared" si="322"/>
        <v>1</v>
      </c>
      <c r="M1827">
        <f t="shared" si="323"/>
        <v>1</v>
      </c>
      <c r="N1827">
        <f t="shared" si="324"/>
        <v>1</v>
      </c>
      <c r="O1827">
        <f t="shared" si="325"/>
        <v>1</v>
      </c>
      <c r="P1827">
        <f t="shared" si="326"/>
        <v>1</v>
      </c>
      <c r="Q1827">
        <f t="shared" si="327"/>
        <v>1</v>
      </c>
      <c r="R1827">
        <f t="shared" si="328"/>
        <v>1</v>
      </c>
      <c r="S1827">
        <f t="shared" si="329"/>
        <v>1</v>
      </c>
      <c r="T1827">
        <f t="shared" si="330"/>
        <v>1</v>
      </c>
      <c r="U1827" s="3">
        <f t="shared" si="320"/>
        <v>0.9</v>
      </c>
    </row>
    <row r="1828" spans="1:21" x14ac:dyDescent="0.3">
      <c r="A1828">
        <v>1821</v>
      </c>
      <c r="B1828" s="6" t="s">
        <v>1911</v>
      </c>
      <c r="C1828">
        <v>20130528</v>
      </c>
      <c r="D1828">
        <v>579.86999511718705</v>
      </c>
      <c r="E1828">
        <v>585.760009765625</v>
      </c>
      <c r="F1828">
        <v>579.59997558593795</v>
      </c>
      <c r="G1828">
        <v>585.760009765625</v>
      </c>
      <c r="H1828">
        <v>8.1999998092651403</v>
      </c>
      <c r="I1828" s="4">
        <v>1.41976585426763E-2</v>
      </c>
      <c r="J1828">
        <v>504961000</v>
      </c>
      <c r="K1828">
        <f t="shared" si="321"/>
        <v>1</v>
      </c>
      <c r="L1828">
        <f t="shared" si="322"/>
        <v>1</v>
      </c>
      <c r="M1828">
        <f t="shared" si="323"/>
        <v>1</v>
      </c>
      <c r="N1828">
        <f t="shared" si="324"/>
        <v>1</v>
      </c>
      <c r="O1828">
        <f t="shared" si="325"/>
        <v>1</v>
      </c>
      <c r="P1828">
        <f t="shared" si="326"/>
        <v>1</v>
      </c>
      <c r="Q1828">
        <f t="shared" si="327"/>
        <v>1</v>
      </c>
      <c r="R1828">
        <f t="shared" si="328"/>
        <v>1</v>
      </c>
      <c r="S1828">
        <f t="shared" si="329"/>
        <v>1</v>
      </c>
      <c r="T1828">
        <f t="shared" si="330"/>
        <v>1</v>
      </c>
      <c r="U1828" s="3">
        <f t="shared" si="320"/>
        <v>1</v>
      </c>
    </row>
    <row r="1829" spans="1:21" x14ac:dyDescent="0.3">
      <c r="A1829">
        <v>1822</v>
      </c>
      <c r="B1829" s="6" t="s">
        <v>1912</v>
      </c>
      <c r="C1829">
        <v>20130527</v>
      </c>
      <c r="D1829">
        <v>575.97998046875</v>
      </c>
      <c r="E1829">
        <v>577.780029296875</v>
      </c>
      <c r="F1829">
        <v>575.35998535156295</v>
      </c>
      <c r="G1829">
        <v>577.55999755859398</v>
      </c>
      <c r="H1829">
        <v>3.5</v>
      </c>
      <c r="I1829" s="4">
        <v>6.09692369244516E-3</v>
      </c>
      <c r="J1829">
        <v>409440900</v>
      </c>
      <c r="K1829">
        <f t="shared" si="321"/>
        <v>1</v>
      </c>
      <c r="L1829">
        <f t="shared" si="322"/>
        <v>1</v>
      </c>
      <c r="M1829">
        <f t="shared" si="323"/>
        <v>1</v>
      </c>
      <c r="N1829">
        <f t="shared" si="324"/>
        <v>1</v>
      </c>
      <c r="O1829">
        <f t="shared" si="325"/>
        <v>1</v>
      </c>
      <c r="P1829">
        <f t="shared" si="326"/>
        <v>1</v>
      </c>
      <c r="Q1829">
        <f t="shared" si="327"/>
        <v>1</v>
      </c>
      <c r="R1829">
        <f t="shared" si="328"/>
        <v>1</v>
      </c>
      <c r="S1829">
        <f t="shared" si="329"/>
        <v>1</v>
      </c>
      <c r="T1829">
        <f t="shared" si="330"/>
        <v>1</v>
      </c>
      <c r="U1829" s="3">
        <f t="shared" si="320"/>
        <v>1</v>
      </c>
    </row>
    <row r="1830" spans="1:21" x14ac:dyDescent="0.3">
      <c r="A1830">
        <v>1823</v>
      </c>
      <c r="B1830" s="6" t="s">
        <v>1913</v>
      </c>
      <c r="C1830">
        <v>20130524</v>
      </c>
      <c r="D1830">
        <v>572.260009765625</v>
      </c>
      <c r="E1830">
        <v>574.07000732421898</v>
      </c>
      <c r="F1830">
        <v>569.41998291015602</v>
      </c>
      <c r="G1830">
        <v>574.05999755859398</v>
      </c>
      <c r="H1830">
        <v>4.7199997901916504</v>
      </c>
      <c r="I1830" s="4">
        <v>8.2903007143223205E-3</v>
      </c>
      <c r="J1830">
        <v>449877300</v>
      </c>
      <c r="K1830">
        <f t="shared" si="321"/>
        <v>1</v>
      </c>
      <c r="L1830">
        <f t="shared" si="322"/>
        <v>0</v>
      </c>
      <c r="M1830">
        <f t="shared" si="323"/>
        <v>1</v>
      </c>
      <c r="N1830">
        <f t="shared" si="324"/>
        <v>1</v>
      </c>
      <c r="O1830">
        <f t="shared" si="325"/>
        <v>1</v>
      </c>
      <c r="P1830">
        <f t="shared" si="326"/>
        <v>1</v>
      </c>
      <c r="Q1830">
        <f t="shared" si="327"/>
        <v>1</v>
      </c>
      <c r="R1830">
        <f t="shared" si="328"/>
        <v>1</v>
      </c>
      <c r="S1830">
        <f t="shared" si="329"/>
        <v>1</v>
      </c>
      <c r="T1830">
        <f t="shared" si="330"/>
        <v>1</v>
      </c>
      <c r="U1830" s="3">
        <f t="shared" si="320"/>
        <v>0.9</v>
      </c>
    </row>
    <row r="1831" spans="1:21" x14ac:dyDescent="0.3">
      <c r="A1831">
        <v>1824</v>
      </c>
      <c r="B1831" s="6" t="s">
        <v>1914</v>
      </c>
      <c r="C1831">
        <v>20130523</v>
      </c>
      <c r="D1831">
        <v>574.58001708984398</v>
      </c>
      <c r="E1831">
        <v>576.45001220703102</v>
      </c>
      <c r="F1831">
        <v>569.33001708984398</v>
      </c>
      <c r="G1831">
        <v>569.34002685546898</v>
      </c>
      <c r="H1831">
        <v>-4.9099998474121103</v>
      </c>
      <c r="I1831" s="4">
        <v>-8.55028231448836E-3</v>
      </c>
      <c r="J1831">
        <v>503895600</v>
      </c>
      <c r="K1831">
        <f t="shared" si="321"/>
        <v>0</v>
      </c>
      <c r="L1831">
        <f t="shared" si="322"/>
        <v>0</v>
      </c>
      <c r="M1831">
        <f t="shared" si="323"/>
        <v>1</v>
      </c>
      <c r="N1831">
        <f t="shared" si="324"/>
        <v>1</v>
      </c>
      <c r="O1831">
        <f t="shared" si="325"/>
        <v>1</v>
      </c>
      <c r="P1831">
        <f t="shared" si="326"/>
        <v>1</v>
      </c>
      <c r="Q1831">
        <f t="shared" si="327"/>
        <v>1</v>
      </c>
      <c r="R1831">
        <f t="shared" si="328"/>
        <v>0</v>
      </c>
      <c r="S1831">
        <f t="shared" si="329"/>
        <v>0</v>
      </c>
      <c r="T1831">
        <f t="shared" si="330"/>
        <v>0</v>
      </c>
      <c r="U1831" s="3">
        <f t="shared" si="320"/>
        <v>0.5</v>
      </c>
    </row>
    <row r="1832" spans="1:21" x14ac:dyDescent="0.3">
      <c r="A1832">
        <v>1825</v>
      </c>
      <c r="B1832" s="6" t="s">
        <v>1915</v>
      </c>
      <c r="C1832">
        <v>20130522</v>
      </c>
      <c r="D1832">
        <v>575.08001708984398</v>
      </c>
      <c r="E1832">
        <v>575.219970703125</v>
      </c>
      <c r="F1832">
        <v>573.39001464843795</v>
      </c>
      <c r="G1832">
        <v>574.25</v>
      </c>
      <c r="H1832">
        <v>1.5599999427795399</v>
      </c>
      <c r="I1832" s="4">
        <v>2.72398669895349E-3</v>
      </c>
      <c r="J1832">
        <v>450321000</v>
      </c>
      <c r="K1832">
        <f t="shared" si="321"/>
        <v>1</v>
      </c>
      <c r="L1832">
        <f t="shared" si="322"/>
        <v>1</v>
      </c>
      <c r="M1832">
        <f t="shared" si="323"/>
        <v>1</v>
      </c>
      <c r="N1832">
        <f t="shared" si="324"/>
        <v>1</v>
      </c>
      <c r="O1832">
        <f t="shared" si="325"/>
        <v>1</v>
      </c>
      <c r="P1832">
        <f t="shared" si="326"/>
        <v>1</v>
      </c>
      <c r="Q1832">
        <f t="shared" si="327"/>
        <v>1</v>
      </c>
      <c r="R1832">
        <f t="shared" si="328"/>
        <v>1</v>
      </c>
      <c r="S1832">
        <f t="shared" si="329"/>
        <v>0</v>
      </c>
      <c r="T1832">
        <f t="shared" si="330"/>
        <v>1</v>
      </c>
      <c r="U1832" s="3">
        <f t="shared" si="320"/>
        <v>0.9</v>
      </c>
    </row>
    <row r="1833" spans="1:21" x14ac:dyDescent="0.3">
      <c r="A1833">
        <v>1826</v>
      </c>
      <c r="B1833" s="6" t="s">
        <v>1916</v>
      </c>
      <c r="C1833">
        <v>20130521</v>
      </c>
      <c r="D1833">
        <v>569.30999755859398</v>
      </c>
      <c r="E1833">
        <v>572.69000244140602</v>
      </c>
      <c r="F1833">
        <v>569.30999755859398</v>
      </c>
      <c r="G1833">
        <v>572.69000244140602</v>
      </c>
      <c r="H1833">
        <v>5.3699998855590803</v>
      </c>
      <c r="I1833" s="4">
        <v>9.4655571130341995E-3</v>
      </c>
      <c r="J1833">
        <v>383528400</v>
      </c>
      <c r="K1833">
        <f t="shared" si="321"/>
        <v>1</v>
      </c>
      <c r="L1833">
        <f t="shared" si="322"/>
        <v>1</v>
      </c>
      <c r="M1833">
        <f t="shared" si="323"/>
        <v>1</v>
      </c>
      <c r="N1833">
        <f t="shared" si="324"/>
        <v>1</v>
      </c>
      <c r="O1833">
        <f t="shared" si="325"/>
        <v>1</v>
      </c>
      <c r="P1833">
        <f t="shared" si="326"/>
        <v>1</v>
      </c>
      <c r="Q1833">
        <f t="shared" si="327"/>
        <v>0</v>
      </c>
      <c r="R1833">
        <f t="shared" si="328"/>
        <v>0</v>
      </c>
      <c r="S1833">
        <f t="shared" si="329"/>
        <v>0</v>
      </c>
      <c r="T1833">
        <f t="shared" si="330"/>
        <v>1</v>
      </c>
      <c r="U1833" s="3">
        <f t="shared" si="320"/>
        <v>0.7</v>
      </c>
    </row>
    <row r="1834" spans="1:21" x14ac:dyDescent="0.3">
      <c r="A1834">
        <v>1827</v>
      </c>
      <c r="B1834" s="6" t="s">
        <v>1917</v>
      </c>
      <c r="C1834">
        <v>20130520</v>
      </c>
      <c r="D1834">
        <v>567.82000732421898</v>
      </c>
      <c r="E1834">
        <v>567.92999267578102</v>
      </c>
      <c r="F1834">
        <v>565.69000244140602</v>
      </c>
      <c r="G1834">
        <v>567.32000732421898</v>
      </c>
      <c r="H1834">
        <v>1.2599999904632599</v>
      </c>
      <c r="I1834" s="4">
        <v>2.2259124017576901E-3</v>
      </c>
      <c r="J1834">
        <v>377811400</v>
      </c>
      <c r="K1834">
        <f t="shared" si="321"/>
        <v>1</v>
      </c>
      <c r="L1834">
        <f t="shared" si="322"/>
        <v>1</v>
      </c>
      <c r="M1834">
        <f t="shared" si="323"/>
        <v>1</v>
      </c>
      <c r="N1834">
        <f t="shared" si="324"/>
        <v>1</v>
      </c>
      <c r="O1834">
        <f t="shared" si="325"/>
        <v>0</v>
      </c>
      <c r="P1834">
        <f t="shared" si="326"/>
        <v>0</v>
      </c>
      <c r="Q1834">
        <f t="shared" si="327"/>
        <v>0</v>
      </c>
      <c r="R1834">
        <f t="shared" si="328"/>
        <v>0</v>
      </c>
      <c r="S1834">
        <f t="shared" si="329"/>
        <v>1</v>
      </c>
      <c r="T1834">
        <f t="shared" si="330"/>
        <v>1</v>
      </c>
      <c r="U1834" s="3">
        <f t="shared" si="320"/>
        <v>0.6</v>
      </c>
    </row>
    <row r="1835" spans="1:21" x14ac:dyDescent="0.3">
      <c r="A1835">
        <v>1828</v>
      </c>
      <c r="B1835" s="6" t="s">
        <v>1918</v>
      </c>
      <c r="C1835">
        <v>20130516</v>
      </c>
      <c r="D1835">
        <v>568.60998535156295</v>
      </c>
      <c r="E1835">
        <v>568.61999511718795</v>
      </c>
      <c r="F1835">
        <v>565.86999511718795</v>
      </c>
      <c r="G1835">
        <v>566.05999755859398</v>
      </c>
      <c r="H1835">
        <v>0.40999999642372098</v>
      </c>
      <c r="I1835" s="4">
        <v>7.2482983857638701E-4</v>
      </c>
      <c r="J1835">
        <v>456864300</v>
      </c>
      <c r="K1835">
        <f t="shared" si="321"/>
        <v>1</v>
      </c>
      <c r="L1835">
        <f t="shared" si="322"/>
        <v>1</v>
      </c>
      <c r="M1835">
        <f t="shared" si="323"/>
        <v>1</v>
      </c>
      <c r="N1835">
        <f t="shared" si="324"/>
        <v>0</v>
      </c>
      <c r="O1835">
        <f t="shared" si="325"/>
        <v>0</v>
      </c>
      <c r="P1835">
        <f t="shared" si="326"/>
        <v>0</v>
      </c>
      <c r="Q1835">
        <f t="shared" si="327"/>
        <v>0</v>
      </c>
      <c r="R1835">
        <f t="shared" si="328"/>
        <v>0</v>
      </c>
      <c r="S1835">
        <f t="shared" si="329"/>
        <v>1</v>
      </c>
      <c r="T1835">
        <f t="shared" si="330"/>
        <v>1</v>
      </c>
      <c r="U1835" s="3">
        <f t="shared" si="320"/>
        <v>0.5</v>
      </c>
    </row>
    <row r="1836" spans="1:21" x14ac:dyDescent="0.3">
      <c r="A1836">
        <v>1829</v>
      </c>
      <c r="B1836" s="6" t="s">
        <v>1919</v>
      </c>
      <c r="C1836">
        <v>20130515</v>
      </c>
      <c r="D1836">
        <v>563.17999267578102</v>
      </c>
      <c r="E1836">
        <v>565.79998779296898</v>
      </c>
      <c r="F1836">
        <v>563.010009765625</v>
      </c>
      <c r="G1836">
        <v>565.65002441406295</v>
      </c>
      <c r="H1836">
        <v>5.1799998283386204</v>
      </c>
      <c r="I1836" s="4">
        <v>9.2422424056798798E-3</v>
      </c>
      <c r="J1836">
        <v>432745700</v>
      </c>
      <c r="K1836">
        <f t="shared" si="321"/>
        <v>1</v>
      </c>
      <c r="L1836">
        <f t="shared" si="322"/>
        <v>0</v>
      </c>
      <c r="M1836">
        <f t="shared" si="323"/>
        <v>0</v>
      </c>
      <c r="N1836">
        <f t="shared" si="324"/>
        <v>0</v>
      </c>
      <c r="O1836">
        <f t="shared" si="325"/>
        <v>0</v>
      </c>
      <c r="P1836">
        <f t="shared" si="326"/>
        <v>0</v>
      </c>
      <c r="Q1836">
        <f t="shared" si="327"/>
        <v>0</v>
      </c>
      <c r="R1836">
        <f t="shared" si="328"/>
        <v>1</v>
      </c>
      <c r="S1836">
        <f t="shared" si="329"/>
        <v>1</v>
      </c>
      <c r="T1836">
        <f t="shared" si="330"/>
        <v>1</v>
      </c>
      <c r="U1836" s="3">
        <f t="shared" si="320"/>
        <v>0.4</v>
      </c>
    </row>
    <row r="1837" spans="1:21" x14ac:dyDescent="0.3">
      <c r="A1837">
        <v>1830</v>
      </c>
      <c r="B1837" s="6" t="s">
        <v>1920</v>
      </c>
      <c r="C1837">
        <v>20130514</v>
      </c>
      <c r="D1837">
        <v>568.03997802734398</v>
      </c>
      <c r="E1837">
        <v>569.39001464843795</v>
      </c>
      <c r="F1837">
        <v>554.34002685546898</v>
      </c>
      <c r="G1837">
        <v>560.469970703125</v>
      </c>
      <c r="H1837">
        <v>-5.25</v>
      </c>
      <c r="I1837" s="4">
        <v>-9.2802097714083705E-3</v>
      </c>
      <c r="J1837">
        <v>543624100</v>
      </c>
      <c r="K1837">
        <f t="shared" si="321"/>
        <v>0</v>
      </c>
      <c r="L1837">
        <f t="shared" si="322"/>
        <v>0</v>
      </c>
      <c r="M1837">
        <f t="shared" si="323"/>
        <v>0</v>
      </c>
      <c r="N1837">
        <f t="shared" si="324"/>
        <v>0</v>
      </c>
      <c r="O1837">
        <f t="shared" si="325"/>
        <v>0</v>
      </c>
      <c r="P1837">
        <f t="shared" si="326"/>
        <v>0</v>
      </c>
      <c r="Q1837">
        <f t="shared" si="327"/>
        <v>0</v>
      </c>
      <c r="R1837">
        <f t="shared" si="328"/>
        <v>0</v>
      </c>
      <c r="S1837">
        <f t="shared" si="329"/>
        <v>0</v>
      </c>
      <c r="T1837">
        <f t="shared" si="330"/>
        <v>0</v>
      </c>
      <c r="U1837" s="3">
        <f t="shared" si="320"/>
        <v>0</v>
      </c>
    </row>
    <row r="1838" spans="1:21" x14ac:dyDescent="0.3">
      <c r="A1838">
        <v>1831</v>
      </c>
      <c r="B1838" s="6" t="s">
        <v>1921</v>
      </c>
      <c r="C1838">
        <v>20130513</v>
      </c>
      <c r="D1838">
        <v>571.760009765625</v>
      </c>
      <c r="E1838">
        <v>572.11999511718795</v>
      </c>
      <c r="F1838">
        <v>565.719970703125</v>
      </c>
      <c r="G1838">
        <v>565.719970703125</v>
      </c>
      <c r="H1838">
        <v>-3.9800000190734899</v>
      </c>
      <c r="I1838" s="4">
        <v>-6.9861334449923002E-3</v>
      </c>
      <c r="J1838">
        <v>450089500</v>
      </c>
      <c r="K1838">
        <f t="shared" si="321"/>
        <v>0</v>
      </c>
      <c r="L1838">
        <f t="shared" si="322"/>
        <v>0</v>
      </c>
      <c r="M1838">
        <f t="shared" si="323"/>
        <v>0</v>
      </c>
      <c r="N1838">
        <f t="shared" si="324"/>
        <v>0</v>
      </c>
      <c r="O1838">
        <f t="shared" si="325"/>
        <v>0</v>
      </c>
      <c r="P1838">
        <f t="shared" si="326"/>
        <v>1</v>
      </c>
      <c r="Q1838">
        <f t="shared" si="327"/>
        <v>1</v>
      </c>
      <c r="R1838">
        <f t="shared" si="328"/>
        <v>1</v>
      </c>
      <c r="S1838">
        <f t="shared" si="329"/>
        <v>0</v>
      </c>
      <c r="T1838">
        <f t="shared" si="330"/>
        <v>1</v>
      </c>
      <c r="U1838" s="3">
        <f t="shared" si="320"/>
        <v>0.4</v>
      </c>
    </row>
    <row r="1839" spans="1:21" x14ac:dyDescent="0.3">
      <c r="A1839">
        <v>1832</v>
      </c>
      <c r="B1839" s="6" t="s">
        <v>1922</v>
      </c>
      <c r="C1839">
        <v>20130510</v>
      </c>
      <c r="D1839">
        <v>574.510009765625</v>
      </c>
      <c r="E1839">
        <v>574.510009765625</v>
      </c>
      <c r="F1839">
        <v>569.44000244140602</v>
      </c>
      <c r="G1839">
        <v>569.70001220703102</v>
      </c>
      <c r="H1839">
        <v>-3.6500000953674299</v>
      </c>
      <c r="I1839" s="4">
        <v>-6.3660940386312103E-3</v>
      </c>
      <c r="J1839">
        <v>445328500</v>
      </c>
      <c r="K1839">
        <f t="shared" si="321"/>
        <v>0</v>
      </c>
      <c r="L1839">
        <f t="shared" si="322"/>
        <v>0</v>
      </c>
      <c r="M1839">
        <f t="shared" si="323"/>
        <v>0</v>
      </c>
      <c r="N1839">
        <f t="shared" si="324"/>
        <v>1</v>
      </c>
      <c r="O1839">
        <f t="shared" si="325"/>
        <v>1</v>
      </c>
      <c r="P1839">
        <f t="shared" si="326"/>
        <v>1</v>
      </c>
      <c r="Q1839">
        <f t="shared" si="327"/>
        <v>1</v>
      </c>
      <c r="R1839">
        <f t="shared" si="328"/>
        <v>1</v>
      </c>
      <c r="S1839">
        <f t="shared" si="329"/>
        <v>1</v>
      </c>
      <c r="T1839">
        <f t="shared" si="330"/>
        <v>1</v>
      </c>
      <c r="U1839" s="3">
        <f t="shared" si="320"/>
        <v>0.7</v>
      </c>
    </row>
    <row r="1840" spans="1:21" x14ac:dyDescent="0.3">
      <c r="A1840">
        <v>1833</v>
      </c>
      <c r="B1840" s="6" t="s">
        <v>1923</v>
      </c>
      <c r="C1840">
        <v>20130509</v>
      </c>
      <c r="D1840">
        <v>579</v>
      </c>
      <c r="E1840">
        <v>579.33001708984398</v>
      </c>
      <c r="F1840">
        <v>572.82000732421898</v>
      </c>
      <c r="G1840">
        <v>573.34997558593795</v>
      </c>
      <c r="H1840">
        <v>-3.3499999046325701</v>
      </c>
      <c r="I1840" s="4">
        <v>-5.8089128611162003E-3</v>
      </c>
      <c r="J1840">
        <v>470604400</v>
      </c>
      <c r="K1840">
        <f t="shared" si="321"/>
        <v>0</v>
      </c>
      <c r="L1840">
        <f t="shared" si="322"/>
        <v>0</v>
      </c>
      <c r="M1840">
        <f t="shared" si="323"/>
        <v>1</v>
      </c>
      <c r="N1840">
        <f t="shared" si="324"/>
        <v>1</v>
      </c>
      <c r="O1840">
        <f t="shared" si="325"/>
        <v>1</v>
      </c>
      <c r="P1840">
        <f t="shared" si="326"/>
        <v>1</v>
      </c>
      <c r="Q1840">
        <f t="shared" si="327"/>
        <v>1</v>
      </c>
      <c r="R1840">
        <f t="shared" si="328"/>
        <v>1</v>
      </c>
      <c r="S1840">
        <f t="shared" si="329"/>
        <v>1</v>
      </c>
      <c r="T1840">
        <f t="shared" si="330"/>
        <v>1</v>
      </c>
      <c r="U1840" s="3">
        <f t="shared" si="320"/>
        <v>0.8</v>
      </c>
    </row>
    <row r="1841" spans="1:21" x14ac:dyDescent="0.3">
      <c r="A1841">
        <v>1834</v>
      </c>
      <c r="B1841" s="6" t="s">
        <v>1924</v>
      </c>
      <c r="C1841">
        <v>20130508</v>
      </c>
      <c r="D1841">
        <v>576.59997558593795</v>
      </c>
      <c r="E1841">
        <v>577.5</v>
      </c>
      <c r="F1841">
        <v>575.29998779296898</v>
      </c>
      <c r="G1841">
        <v>576.70001220703102</v>
      </c>
      <c r="H1841">
        <v>3.0199999809265101</v>
      </c>
      <c r="I1841" s="4">
        <v>5.2642586748102398E-3</v>
      </c>
      <c r="J1841">
        <v>466321900</v>
      </c>
      <c r="K1841">
        <f t="shared" si="321"/>
        <v>1</v>
      </c>
      <c r="L1841">
        <f t="shared" si="322"/>
        <v>1</v>
      </c>
      <c r="M1841">
        <f t="shared" si="323"/>
        <v>1</v>
      </c>
      <c r="N1841">
        <f t="shared" si="324"/>
        <v>1</v>
      </c>
      <c r="O1841">
        <f t="shared" si="325"/>
        <v>1</v>
      </c>
      <c r="P1841">
        <f t="shared" si="326"/>
        <v>1</v>
      </c>
      <c r="Q1841">
        <f t="shared" si="327"/>
        <v>1</v>
      </c>
      <c r="R1841">
        <f t="shared" si="328"/>
        <v>1</v>
      </c>
      <c r="S1841">
        <f t="shared" si="329"/>
        <v>1</v>
      </c>
      <c r="T1841">
        <f t="shared" si="330"/>
        <v>1</v>
      </c>
      <c r="U1841" s="3">
        <f t="shared" si="320"/>
        <v>1</v>
      </c>
    </row>
    <row r="1842" spans="1:21" x14ac:dyDescent="0.3">
      <c r="A1842">
        <v>1835</v>
      </c>
      <c r="B1842" s="6" t="s">
        <v>1925</v>
      </c>
      <c r="C1842">
        <v>20130507</v>
      </c>
      <c r="D1842">
        <v>569.69000244140602</v>
      </c>
      <c r="E1842">
        <v>573.760009765625</v>
      </c>
      <c r="F1842">
        <v>568.72998046875</v>
      </c>
      <c r="G1842">
        <v>573.67999267578102</v>
      </c>
      <c r="H1842">
        <v>6.5500001907348597</v>
      </c>
      <c r="I1842" s="4">
        <v>1.1549380702004701E-2</v>
      </c>
      <c r="J1842">
        <v>475869900</v>
      </c>
      <c r="K1842">
        <f t="shared" si="321"/>
        <v>1</v>
      </c>
      <c r="L1842">
        <f t="shared" si="322"/>
        <v>1</v>
      </c>
      <c r="M1842">
        <f t="shared" si="323"/>
        <v>1</v>
      </c>
      <c r="N1842">
        <f t="shared" si="324"/>
        <v>1</v>
      </c>
      <c r="O1842">
        <f t="shared" si="325"/>
        <v>1</v>
      </c>
      <c r="P1842">
        <f t="shared" si="326"/>
        <v>1</v>
      </c>
      <c r="Q1842">
        <f t="shared" si="327"/>
        <v>1</v>
      </c>
      <c r="R1842">
        <f t="shared" si="328"/>
        <v>1</v>
      </c>
      <c r="S1842">
        <f t="shared" si="329"/>
        <v>1</v>
      </c>
      <c r="T1842">
        <f t="shared" si="330"/>
        <v>1</v>
      </c>
      <c r="U1842" s="3">
        <f t="shared" si="320"/>
        <v>1</v>
      </c>
    </row>
    <row r="1843" spans="1:21" x14ac:dyDescent="0.3">
      <c r="A1843">
        <v>1836</v>
      </c>
      <c r="B1843" s="6" t="s">
        <v>1926</v>
      </c>
      <c r="C1843">
        <v>20130506</v>
      </c>
      <c r="D1843">
        <v>568.82000732421898</v>
      </c>
      <c r="E1843">
        <v>569.04998779296898</v>
      </c>
      <c r="F1843">
        <v>567.11999511718795</v>
      </c>
      <c r="G1843">
        <v>567.13000488281295</v>
      </c>
      <c r="H1843">
        <v>1.79999995231628</v>
      </c>
      <c r="I1843" s="4">
        <v>3.1839809255084302E-3</v>
      </c>
      <c r="J1843">
        <v>462952500</v>
      </c>
      <c r="K1843">
        <f t="shared" si="321"/>
        <v>1</v>
      </c>
      <c r="L1843">
        <f t="shared" si="322"/>
        <v>1</v>
      </c>
      <c r="M1843">
        <f t="shared" si="323"/>
        <v>1</v>
      </c>
      <c r="N1843">
        <f t="shared" si="324"/>
        <v>0</v>
      </c>
      <c r="O1843">
        <f t="shared" si="325"/>
        <v>1</v>
      </c>
      <c r="P1843">
        <f t="shared" si="326"/>
        <v>1</v>
      </c>
      <c r="Q1843">
        <f t="shared" si="327"/>
        <v>1</v>
      </c>
      <c r="R1843">
        <f t="shared" si="328"/>
        <v>1</v>
      </c>
      <c r="S1843">
        <f t="shared" si="329"/>
        <v>1</v>
      </c>
      <c r="T1843">
        <f t="shared" si="330"/>
        <v>1</v>
      </c>
      <c r="U1843" s="3">
        <f t="shared" si="320"/>
        <v>0.9</v>
      </c>
    </row>
    <row r="1844" spans="1:21" x14ac:dyDescent="0.3">
      <c r="A1844">
        <v>1837</v>
      </c>
      <c r="B1844" s="6" t="s">
        <v>1927</v>
      </c>
      <c r="C1844">
        <v>20130503</v>
      </c>
      <c r="D1844">
        <v>563.86999511718795</v>
      </c>
      <c r="E1844">
        <v>565.33001708984398</v>
      </c>
      <c r="F1844">
        <v>559.489990234375</v>
      </c>
      <c r="G1844">
        <v>565.33001708984398</v>
      </c>
      <c r="H1844">
        <v>4.8499999046325701</v>
      </c>
      <c r="I1844" s="4">
        <v>8.6532967383739605E-3</v>
      </c>
      <c r="J1844">
        <v>479887900</v>
      </c>
      <c r="K1844">
        <f t="shared" si="321"/>
        <v>1</v>
      </c>
      <c r="L1844">
        <f t="shared" si="322"/>
        <v>1</v>
      </c>
      <c r="M1844">
        <f t="shared" si="323"/>
        <v>0</v>
      </c>
      <c r="N1844">
        <f t="shared" si="324"/>
        <v>0</v>
      </c>
      <c r="O1844">
        <f t="shared" si="325"/>
        <v>1</v>
      </c>
      <c r="P1844">
        <f t="shared" si="326"/>
        <v>1</v>
      </c>
      <c r="Q1844">
        <f t="shared" si="327"/>
        <v>1</v>
      </c>
      <c r="R1844">
        <f t="shared" si="328"/>
        <v>1</v>
      </c>
      <c r="S1844">
        <f t="shared" si="329"/>
        <v>1</v>
      </c>
      <c r="T1844">
        <f t="shared" si="330"/>
        <v>1</v>
      </c>
      <c r="U1844" s="3">
        <f t="shared" si="320"/>
        <v>0.8</v>
      </c>
    </row>
    <row r="1845" spans="1:21" x14ac:dyDescent="0.3">
      <c r="A1845">
        <v>1838</v>
      </c>
      <c r="B1845" s="6" t="s">
        <v>1928</v>
      </c>
      <c r="C1845">
        <v>20130502</v>
      </c>
      <c r="D1845">
        <v>564.510009765625</v>
      </c>
      <c r="E1845">
        <v>565.64001464843795</v>
      </c>
      <c r="F1845">
        <v>559.75</v>
      </c>
      <c r="G1845">
        <v>560.47998046875</v>
      </c>
      <c r="H1845">
        <v>-3.3900001049041699</v>
      </c>
      <c r="I1845" s="4">
        <v>-6.0120244412645496E-3</v>
      </c>
      <c r="J1845">
        <v>454128100</v>
      </c>
      <c r="K1845">
        <f t="shared" si="321"/>
        <v>0</v>
      </c>
      <c r="L1845">
        <f t="shared" si="322"/>
        <v>0</v>
      </c>
      <c r="M1845">
        <f t="shared" si="323"/>
        <v>0</v>
      </c>
      <c r="N1845">
        <f t="shared" si="324"/>
        <v>1</v>
      </c>
      <c r="O1845">
        <f t="shared" si="325"/>
        <v>0</v>
      </c>
      <c r="P1845">
        <f t="shared" si="326"/>
        <v>1</v>
      </c>
      <c r="Q1845">
        <f t="shared" si="327"/>
        <v>1</v>
      </c>
      <c r="R1845">
        <f t="shared" si="328"/>
        <v>1</v>
      </c>
      <c r="S1845">
        <f t="shared" si="329"/>
        <v>1</v>
      </c>
      <c r="T1845">
        <f t="shared" si="330"/>
        <v>1</v>
      </c>
      <c r="U1845" s="3">
        <f t="shared" si="320"/>
        <v>0.6</v>
      </c>
    </row>
    <row r="1846" spans="1:21" x14ac:dyDescent="0.3">
      <c r="A1846">
        <v>1839</v>
      </c>
      <c r="B1846" s="6" t="s">
        <v>1929</v>
      </c>
      <c r="C1846">
        <v>20130430</v>
      </c>
      <c r="D1846">
        <v>570.239990234375</v>
      </c>
      <c r="E1846">
        <v>570.280029296875</v>
      </c>
      <c r="F1846">
        <v>562.30999755859398</v>
      </c>
      <c r="G1846">
        <v>563.86999511718795</v>
      </c>
      <c r="H1846">
        <v>-4.4899997711181596</v>
      </c>
      <c r="I1846" s="4">
        <v>-7.8999222526218507E-3</v>
      </c>
      <c r="J1846">
        <v>505696300</v>
      </c>
      <c r="K1846">
        <f t="shared" si="321"/>
        <v>0</v>
      </c>
      <c r="L1846">
        <f t="shared" si="322"/>
        <v>0</v>
      </c>
      <c r="M1846">
        <f t="shared" si="323"/>
        <v>1</v>
      </c>
      <c r="N1846">
        <f t="shared" si="324"/>
        <v>1</v>
      </c>
      <c r="O1846">
        <f t="shared" si="325"/>
        <v>1</v>
      </c>
      <c r="P1846">
        <f t="shared" si="326"/>
        <v>1</v>
      </c>
      <c r="Q1846">
        <f t="shared" si="327"/>
        <v>1</v>
      </c>
      <c r="R1846">
        <f t="shared" si="328"/>
        <v>1</v>
      </c>
      <c r="S1846">
        <f t="shared" si="329"/>
        <v>1</v>
      </c>
      <c r="T1846">
        <f t="shared" si="330"/>
        <v>1</v>
      </c>
      <c r="U1846" s="3">
        <f t="shared" si="320"/>
        <v>0.8</v>
      </c>
    </row>
    <row r="1847" spans="1:21" x14ac:dyDescent="0.3">
      <c r="A1847">
        <v>1840</v>
      </c>
      <c r="B1847" s="6" t="s">
        <v>1930</v>
      </c>
      <c r="C1847">
        <v>20130429</v>
      </c>
      <c r="D1847">
        <v>567.59002685546898</v>
      </c>
      <c r="E1847">
        <v>568.91998291015602</v>
      </c>
      <c r="F1847">
        <v>564.91998291015602</v>
      </c>
      <c r="G1847">
        <v>568.35998535156295</v>
      </c>
      <c r="H1847">
        <v>3.0099999904632599</v>
      </c>
      <c r="I1847" s="4">
        <v>5.3241356122804501E-3</v>
      </c>
      <c r="J1847">
        <v>442123100</v>
      </c>
      <c r="K1847">
        <f t="shared" si="321"/>
        <v>1</v>
      </c>
      <c r="L1847">
        <f t="shared" si="322"/>
        <v>1</v>
      </c>
      <c r="M1847">
        <f t="shared" si="323"/>
        <v>1</v>
      </c>
      <c r="N1847">
        <f t="shared" si="324"/>
        <v>1</v>
      </c>
      <c r="O1847">
        <f t="shared" si="325"/>
        <v>1</v>
      </c>
      <c r="P1847">
        <f t="shared" si="326"/>
        <v>1</v>
      </c>
      <c r="Q1847">
        <f t="shared" si="327"/>
        <v>1</v>
      </c>
      <c r="R1847">
        <f t="shared" si="328"/>
        <v>1</v>
      </c>
      <c r="S1847">
        <f t="shared" si="329"/>
        <v>1</v>
      </c>
      <c r="T1847">
        <f t="shared" si="330"/>
        <v>1</v>
      </c>
      <c r="U1847" s="3">
        <f t="shared" si="320"/>
        <v>1</v>
      </c>
    </row>
    <row r="1848" spans="1:21" x14ac:dyDescent="0.3">
      <c r="A1848">
        <v>1841</v>
      </c>
      <c r="B1848" s="6" t="s">
        <v>1931</v>
      </c>
      <c r="C1848">
        <v>20130426</v>
      </c>
      <c r="D1848">
        <v>562.69000244140602</v>
      </c>
      <c r="E1848">
        <v>565.64001464843795</v>
      </c>
      <c r="F1848">
        <v>562.05999755859398</v>
      </c>
      <c r="G1848">
        <v>565.34997558593795</v>
      </c>
      <c r="H1848">
        <v>5.9499998092651403</v>
      </c>
      <c r="I1848" s="4">
        <v>1.0636396258337601E-2</v>
      </c>
      <c r="J1848">
        <v>489817500</v>
      </c>
      <c r="K1848">
        <f t="shared" si="321"/>
        <v>1</v>
      </c>
      <c r="L1848">
        <f t="shared" si="322"/>
        <v>1</v>
      </c>
      <c r="M1848">
        <f t="shared" si="323"/>
        <v>1</v>
      </c>
      <c r="N1848">
        <f t="shared" si="324"/>
        <v>1</v>
      </c>
      <c r="O1848">
        <f t="shared" si="325"/>
        <v>1</v>
      </c>
      <c r="P1848">
        <f t="shared" si="326"/>
        <v>1</v>
      </c>
      <c r="Q1848">
        <f t="shared" si="327"/>
        <v>1</v>
      </c>
      <c r="R1848">
        <f t="shared" si="328"/>
        <v>1</v>
      </c>
      <c r="S1848">
        <f t="shared" si="329"/>
        <v>1</v>
      </c>
      <c r="T1848">
        <f t="shared" si="330"/>
        <v>1</v>
      </c>
      <c r="U1848" s="3">
        <f t="shared" si="320"/>
        <v>1</v>
      </c>
    </row>
    <row r="1849" spans="1:21" x14ac:dyDescent="0.3">
      <c r="A1849">
        <v>1842</v>
      </c>
      <c r="B1849" s="6" t="s">
        <v>1932</v>
      </c>
      <c r="C1849">
        <v>20130425</v>
      </c>
      <c r="D1849">
        <v>564.64001464843795</v>
      </c>
      <c r="E1849">
        <v>565.83001708984398</v>
      </c>
      <c r="F1849">
        <v>559</v>
      </c>
      <c r="G1849">
        <v>559.40002441406295</v>
      </c>
      <c r="H1849">
        <v>-4.4099998474121103</v>
      </c>
      <c r="I1849" s="4">
        <v>-7.8217833270855606E-3</v>
      </c>
      <c r="J1849">
        <v>546571700</v>
      </c>
      <c r="K1849">
        <f t="shared" si="321"/>
        <v>0</v>
      </c>
      <c r="L1849">
        <f t="shared" si="322"/>
        <v>1</v>
      </c>
      <c r="M1849">
        <f t="shared" si="323"/>
        <v>1</v>
      </c>
      <c r="N1849">
        <f t="shared" si="324"/>
        <v>1</v>
      </c>
      <c r="O1849">
        <f t="shared" si="325"/>
        <v>1</v>
      </c>
      <c r="P1849">
        <f t="shared" si="326"/>
        <v>1</v>
      </c>
      <c r="Q1849">
        <f t="shared" si="327"/>
        <v>1</v>
      </c>
      <c r="R1849">
        <f t="shared" si="328"/>
        <v>1</v>
      </c>
      <c r="S1849">
        <f t="shared" si="329"/>
        <v>1</v>
      </c>
      <c r="T1849">
        <f t="shared" si="330"/>
        <v>1</v>
      </c>
      <c r="U1849" s="3">
        <f t="shared" si="320"/>
        <v>0.9</v>
      </c>
    </row>
    <row r="1850" spans="1:21" x14ac:dyDescent="0.3">
      <c r="A1850">
        <v>1843</v>
      </c>
      <c r="B1850" s="6" t="s">
        <v>1933</v>
      </c>
      <c r="C1850">
        <v>20130424</v>
      </c>
      <c r="D1850">
        <v>559.010009765625</v>
      </c>
      <c r="E1850">
        <v>564.010009765625</v>
      </c>
      <c r="F1850">
        <v>558.45001220703102</v>
      </c>
      <c r="G1850">
        <v>563.80999755859398</v>
      </c>
      <c r="H1850">
        <v>9.4399995803833008</v>
      </c>
      <c r="I1850" s="4">
        <v>1.7028337779481199E-2</v>
      </c>
      <c r="J1850">
        <v>475203400</v>
      </c>
      <c r="K1850">
        <f t="shared" si="321"/>
        <v>1</v>
      </c>
      <c r="L1850">
        <f t="shared" si="322"/>
        <v>1</v>
      </c>
      <c r="M1850">
        <f t="shared" si="323"/>
        <v>1</v>
      </c>
      <c r="N1850">
        <f t="shared" si="324"/>
        <v>1</v>
      </c>
      <c r="O1850">
        <f t="shared" si="325"/>
        <v>1</v>
      </c>
      <c r="P1850">
        <f t="shared" si="326"/>
        <v>1</v>
      </c>
      <c r="Q1850">
        <f t="shared" si="327"/>
        <v>1</v>
      </c>
      <c r="R1850">
        <f t="shared" si="328"/>
        <v>1</v>
      </c>
      <c r="S1850">
        <f t="shared" si="329"/>
        <v>1</v>
      </c>
      <c r="T1850">
        <f t="shared" si="330"/>
        <v>1</v>
      </c>
      <c r="U1850" s="3">
        <f t="shared" si="320"/>
        <v>1</v>
      </c>
    </row>
    <row r="1851" spans="1:21" x14ac:dyDescent="0.3">
      <c r="A1851">
        <v>1844</v>
      </c>
      <c r="B1851" s="6" t="s">
        <v>1934</v>
      </c>
      <c r="C1851">
        <v>20130423</v>
      </c>
      <c r="D1851">
        <v>550.22998046875</v>
      </c>
      <c r="E1851">
        <v>554.38000488281295</v>
      </c>
      <c r="F1851">
        <v>549.989990234375</v>
      </c>
      <c r="G1851">
        <v>554.36999511718795</v>
      </c>
      <c r="H1851">
        <v>7.2699999809265101</v>
      </c>
      <c r="I1851" s="4">
        <v>1.32882472044545E-2</v>
      </c>
      <c r="J1851">
        <v>451233100</v>
      </c>
      <c r="K1851">
        <f t="shared" si="321"/>
        <v>1</v>
      </c>
      <c r="L1851">
        <f t="shared" si="322"/>
        <v>1</v>
      </c>
      <c r="M1851">
        <f t="shared" si="323"/>
        <v>1</v>
      </c>
      <c r="N1851">
        <f t="shared" si="324"/>
        <v>0</v>
      </c>
      <c r="O1851">
        <f t="shared" si="325"/>
        <v>0</v>
      </c>
      <c r="P1851">
        <f t="shared" si="326"/>
        <v>1</v>
      </c>
      <c r="Q1851">
        <f t="shared" si="327"/>
        <v>1</v>
      </c>
      <c r="R1851">
        <f t="shared" si="328"/>
        <v>1</v>
      </c>
      <c r="S1851">
        <f t="shared" si="329"/>
        <v>1</v>
      </c>
      <c r="T1851">
        <f t="shared" si="330"/>
        <v>1</v>
      </c>
      <c r="U1851" s="3">
        <f t="shared" si="320"/>
        <v>0.8</v>
      </c>
    </row>
    <row r="1852" spans="1:21" x14ac:dyDescent="0.3">
      <c r="A1852">
        <v>1845</v>
      </c>
      <c r="B1852" s="6" t="s">
        <v>1935</v>
      </c>
      <c r="C1852">
        <v>20130422</v>
      </c>
      <c r="D1852">
        <v>540.69000244140602</v>
      </c>
      <c r="E1852">
        <v>548.22998046875</v>
      </c>
      <c r="F1852">
        <v>540.44000244140602</v>
      </c>
      <c r="G1852">
        <v>547.09997558593795</v>
      </c>
      <c r="H1852">
        <v>5.6399998664856001</v>
      </c>
      <c r="I1852" s="4">
        <v>1.04162821249929E-2</v>
      </c>
      <c r="J1852">
        <v>434456100</v>
      </c>
      <c r="K1852">
        <f t="shared" si="321"/>
        <v>1</v>
      </c>
      <c r="L1852">
        <f t="shared" si="322"/>
        <v>0</v>
      </c>
      <c r="M1852">
        <f t="shared" si="323"/>
        <v>0</v>
      </c>
      <c r="N1852">
        <f t="shared" si="324"/>
        <v>0</v>
      </c>
      <c r="O1852">
        <f t="shared" si="325"/>
        <v>0</v>
      </c>
      <c r="P1852">
        <f t="shared" si="326"/>
        <v>0</v>
      </c>
      <c r="Q1852">
        <f t="shared" si="327"/>
        <v>1</v>
      </c>
      <c r="R1852">
        <f t="shared" si="328"/>
        <v>1</v>
      </c>
      <c r="S1852">
        <f t="shared" si="329"/>
        <v>1</v>
      </c>
      <c r="T1852">
        <f t="shared" si="330"/>
        <v>1</v>
      </c>
      <c r="U1852" s="3">
        <f t="shared" si="320"/>
        <v>0.5</v>
      </c>
    </row>
    <row r="1853" spans="1:21" x14ac:dyDescent="0.3">
      <c r="A1853">
        <v>1846</v>
      </c>
      <c r="B1853" s="6" t="s">
        <v>1936</v>
      </c>
      <c r="C1853">
        <v>20130419</v>
      </c>
      <c r="D1853">
        <v>549.780029296875</v>
      </c>
      <c r="E1853">
        <v>551.05999755859398</v>
      </c>
      <c r="F1853">
        <v>540.15997314453102</v>
      </c>
      <c r="G1853">
        <v>541.46002197265602</v>
      </c>
      <c r="H1853">
        <v>-9.6400003433227504</v>
      </c>
      <c r="I1853" s="4">
        <v>-1.7492288065623699E-2</v>
      </c>
      <c r="J1853">
        <v>448176400</v>
      </c>
      <c r="K1853">
        <f t="shared" si="321"/>
        <v>0</v>
      </c>
      <c r="L1853">
        <f t="shared" si="322"/>
        <v>0</v>
      </c>
      <c r="M1853">
        <f t="shared" si="323"/>
        <v>0</v>
      </c>
      <c r="N1853">
        <f t="shared" si="324"/>
        <v>0</v>
      </c>
      <c r="O1853">
        <f t="shared" si="325"/>
        <v>0</v>
      </c>
      <c r="P1853">
        <f t="shared" si="326"/>
        <v>0</v>
      </c>
      <c r="Q1853">
        <f t="shared" si="327"/>
        <v>1</v>
      </c>
      <c r="R1853">
        <f t="shared" si="328"/>
        <v>1</v>
      </c>
      <c r="S1853">
        <f t="shared" si="329"/>
        <v>1</v>
      </c>
      <c r="T1853">
        <f t="shared" si="330"/>
        <v>0</v>
      </c>
      <c r="U1853" s="3">
        <f t="shared" si="320"/>
        <v>0.3</v>
      </c>
    </row>
    <row r="1854" spans="1:21" x14ac:dyDescent="0.3">
      <c r="A1854">
        <v>1847</v>
      </c>
      <c r="B1854" s="6" t="s">
        <v>1937</v>
      </c>
      <c r="C1854">
        <v>20130418</v>
      </c>
      <c r="D1854">
        <v>556.60998535156295</v>
      </c>
      <c r="E1854">
        <v>558.92999267578102</v>
      </c>
      <c r="F1854">
        <v>551.09997558593795</v>
      </c>
      <c r="G1854">
        <v>551.09997558593795</v>
      </c>
      <c r="H1854">
        <v>-7.4400000572204599</v>
      </c>
      <c r="I1854" s="4">
        <v>-1.3320443265772201E-2</v>
      </c>
      <c r="J1854">
        <v>416509700</v>
      </c>
      <c r="K1854">
        <f t="shared" si="321"/>
        <v>0</v>
      </c>
      <c r="L1854">
        <f t="shared" si="322"/>
        <v>0</v>
      </c>
      <c r="M1854">
        <f t="shared" si="323"/>
        <v>0</v>
      </c>
      <c r="N1854">
        <f t="shared" si="324"/>
        <v>1</v>
      </c>
      <c r="O1854">
        <f t="shared" si="325"/>
        <v>1</v>
      </c>
      <c r="P1854">
        <f t="shared" si="326"/>
        <v>1</v>
      </c>
      <c r="Q1854">
        <f t="shared" si="327"/>
        <v>1</v>
      </c>
      <c r="R1854">
        <f t="shared" si="328"/>
        <v>1</v>
      </c>
      <c r="S1854">
        <f t="shared" si="329"/>
        <v>1</v>
      </c>
      <c r="T1854">
        <f t="shared" si="330"/>
        <v>0</v>
      </c>
      <c r="U1854" s="3">
        <f t="shared" si="320"/>
        <v>0.6</v>
      </c>
    </row>
    <row r="1855" spans="1:21" x14ac:dyDescent="0.3">
      <c r="A1855">
        <v>1848</v>
      </c>
      <c r="B1855" s="6" t="s">
        <v>1938</v>
      </c>
      <c r="C1855">
        <v>20130417</v>
      </c>
      <c r="D1855">
        <v>562.5</v>
      </c>
      <c r="E1855">
        <v>563.39001464843795</v>
      </c>
      <c r="F1855">
        <v>556.65002441406205</v>
      </c>
      <c r="G1855">
        <v>558.53997802734398</v>
      </c>
      <c r="H1855">
        <v>-0.40999999642372098</v>
      </c>
      <c r="I1855" s="4">
        <v>-7.3351822621645698E-4</v>
      </c>
      <c r="J1855">
        <v>467392500</v>
      </c>
      <c r="K1855">
        <f t="shared" si="321"/>
        <v>0</v>
      </c>
      <c r="L1855">
        <f t="shared" si="322"/>
        <v>1</v>
      </c>
      <c r="M1855">
        <f t="shared" si="323"/>
        <v>1</v>
      </c>
      <c r="N1855">
        <f t="shared" si="324"/>
        <v>1</v>
      </c>
      <c r="O1855">
        <f t="shared" si="325"/>
        <v>1</v>
      </c>
      <c r="P1855">
        <f t="shared" si="326"/>
        <v>1</v>
      </c>
      <c r="Q1855">
        <f t="shared" si="327"/>
        <v>1</v>
      </c>
      <c r="R1855">
        <f t="shared" si="328"/>
        <v>1</v>
      </c>
      <c r="S1855">
        <f t="shared" si="329"/>
        <v>1</v>
      </c>
      <c r="T1855">
        <f t="shared" si="330"/>
        <v>1</v>
      </c>
      <c r="U1855" s="3">
        <f t="shared" si="320"/>
        <v>0.9</v>
      </c>
    </row>
    <row r="1856" spans="1:21" x14ac:dyDescent="0.3">
      <c r="A1856">
        <v>1849</v>
      </c>
      <c r="B1856" s="6" t="s">
        <v>1939</v>
      </c>
      <c r="C1856">
        <v>20130416</v>
      </c>
      <c r="D1856">
        <v>548.45001220703102</v>
      </c>
      <c r="E1856">
        <v>558.95001220703102</v>
      </c>
      <c r="F1856">
        <v>548.33001708984398</v>
      </c>
      <c r="G1856">
        <v>558.95001220703102</v>
      </c>
      <c r="H1856">
        <v>4.96000003814697</v>
      </c>
      <c r="I1856" s="4">
        <v>8.9532300749041501E-3</v>
      </c>
      <c r="J1856">
        <v>437505200</v>
      </c>
      <c r="K1856">
        <f t="shared" si="321"/>
        <v>1</v>
      </c>
      <c r="L1856">
        <f t="shared" si="322"/>
        <v>1</v>
      </c>
      <c r="M1856">
        <f t="shared" si="323"/>
        <v>1</v>
      </c>
      <c r="N1856">
        <f t="shared" si="324"/>
        <v>1</v>
      </c>
      <c r="O1856">
        <f t="shared" si="325"/>
        <v>1</v>
      </c>
      <c r="P1856">
        <f t="shared" si="326"/>
        <v>1</v>
      </c>
      <c r="Q1856">
        <f t="shared" si="327"/>
        <v>1</v>
      </c>
      <c r="R1856">
        <f t="shared" si="328"/>
        <v>1</v>
      </c>
      <c r="S1856">
        <f t="shared" si="329"/>
        <v>1</v>
      </c>
      <c r="T1856">
        <f t="shared" si="330"/>
        <v>1</v>
      </c>
      <c r="U1856" s="3">
        <f t="shared" si="320"/>
        <v>1</v>
      </c>
    </row>
    <row r="1857" spans="1:21" x14ac:dyDescent="0.3">
      <c r="A1857">
        <v>1850</v>
      </c>
      <c r="B1857" s="6" t="s">
        <v>1940</v>
      </c>
      <c r="C1857">
        <v>20130415</v>
      </c>
      <c r="D1857">
        <v>550.09002685546898</v>
      </c>
      <c r="E1857">
        <v>554.30999755859398</v>
      </c>
      <c r="F1857">
        <v>549.64001464843795</v>
      </c>
      <c r="G1857">
        <v>553.989990234375</v>
      </c>
      <c r="H1857">
        <v>6.8000001907348597</v>
      </c>
      <c r="I1857" s="4">
        <v>1.2427128263425499E-2</v>
      </c>
      <c r="J1857">
        <v>417343000</v>
      </c>
      <c r="K1857">
        <f t="shared" si="321"/>
        <v>1</v>
      </c>
      <c r="L1857">
        <f t="shared" si="322"/>
        <v>1</v>
      </c>
      <c r="M1857">
        <f t="shared" si="323"/>
        <v>1</v>
      </c>
      <c r="N1857">
        <f t="shared" si="324"/>
        <v>1</v>
      </c>
      <c r="O1857">
        <f t="shared" si="325"/>
        <v>1</v>
      </c>
      <c r="P1857">
        <f t="shared" si="326"/>
        <v>1</v>
      </c>
      <c r="Q1857">
        <f t="shared" si="327"/>
        <v>0</v>
      </c>
      <c r="R1857">
        <f t="shared" si="328"/>
        <v>0</v>
      </c>
      <c r="S1857">
        <f t="shared" si="329"/>
        <v>1</v>
      </c>
      <c r="T1857">
        <f t="shared" si="330"/>
        <v>1</v>
      </c>
      <c r="U1857" s="3">
        <f t="shared" si="320"/>
        <v>0.8</v>
      </c>
    </row>
    <row r="1858" spans="1:21" x14ac:dyDescent="0.3">
      <c r="A1858">
        <v>1851</v>
      </c>
      <c r="B1858" s="6" t="s">
        <v>1941</v>
      </c>
      <c r="C1858">
        <v>20130412</v>
      </c>
      <c r="D1858">
        <v>547.65002441406295</v>
      </c>
      <c r="E1858">
        <v>551.02001953125</v>
      </c>
      <c r="F1858">
        <v>546.719970703125</v>
      </c>
      <c r="G1858">
        <v>547.19000244140602</v>
      </c>
      <c r="H1858">
        <v>2.8900001049041699</v>
      </c>
      <c r="I1858" s="4">
        <v>5.3095720971860199E-3</v>
      </c>
      <c r="J1858">
        <v>448862800</v>
      </c>
      <c r="K1858">
        <f t="shared" si="321"/>
        <v>1</v>
      </c>
      <c r="L1858">
        <f t="shared" si="322"/>
        <v>1</v>
      </c>
      <c r="M1858">
        <f t="shared" si="323"/>
        <v>1</v>
      </c>
      <c r="N1858">
        <f t="shared" si="324"/>
        <v>1</v>
      </c>
      <c r="O1858">
        <f t="shared" si="325"/>
        <v>0</v>
      </c>
      <c r="P1858">
        <f t="shared" si="326"/>
        <v>0</v>
      </c>
      <c r="Q1858">
        <f t="shared" si="327"/>
        <v>0</v>
      </c>
      <c r="R1858">
        <f t="shared" si="328"/>
        <v>0</v>
      </c>
      <c r="S1858">
        <f t="shared" si="329"/>
        <v>0</v>
      </c>
      <c r="T1858">
        <f t="shared" si="330"/>
        <v>0</v>
      </c>
      <c r="U1858" s="3">
        <f t="shared" si="320"/>
        <v>0.4</v>
      </c>
    </row>
    <row r="1859" spans="1:21" x14ac:dyDescent="0.3">
      <c r="A1859">
        <v>1852</v>
      </c>
      <c r="B1859" s="6" t="s">
        <v>1942</v>
      </c>
      <c r="C1859">
        <v>20130411</v>
      </c>
      <c r="D1859">
        <v>540.07000732421898</v>
      </c>
      <c r="E1859">
        <v>544.530029296875</v>
      </c>
      <c r="F1859">
        <v>535.77001953125</v>
      </c>
      <c r="G1859">
        <v>544.29998779296898</v>
      </c>
      <c r="H1859">
        <v>9.4600000381469709</v>
      </c>
      <c r="I1859" s="4">
        <v>1.76875331963465E-2</v>
      </c>
      <c r="J1859">
        <v>440509600</v>
      </c>
      <c r="K1859">
        <f t="shared" si="321"/>
        <v>1</v>
      </c>
      <c r="L1859">
        <f t="shared" si="322"/>
        <v>1</v>
      </c>
      <c r="M1859">
        <f t="shared" si="323"/>
        <v>1</v>
      </c>
      <c r="N1859">
        <f t="shared" si="324"/>
        <v>0</v>
      </c>
      <c r="O1859">
        <f t="shared" si="325"/>
        <v>0</v>
      </c>
      <c r="P1859">
        <f t="shared" si="326"/>
        <v>0</v>
      </c>
      <c r="Q1859">
        <f t="shared" si="327"/>
        <v>0</v>
      </c>
      <c r="R1859">
        <f t="shared" si="328"/>
        <v>0</v>
      </c>
      <c r="S1859">
        <f t="shared" si="329"/>
        <v>0</v>
      </c>
      <c r="T1859">
        <f t="shared" si="330"/>
        <v>0</v>
      </c>
      <c r="U1859" s="3">
        <f t="shared" si="320"/>
        <v>0.3</v>
      </c>
    </row>
    <row r="1860" spans="1:21" x14ac:dyDescent="0.3">
      <c r="A1860">
        <v>1853</v>
      </c>
      <c r="B1860" s="6" t="s">
        <v>1943</v>
      </c>
      <c r="C1860">
        <v>20130410</v>
      </c>
      <c r="D1860">
        <v>530.91998291015602</v>
      </c>
      <c r="E1860">
        <v>534.84002685546898</v>
      </c>
      <c r="F1860">
        <v>527.75</v>
      </c>
      <c r="G1860">
        <v>534.84002685546898</v>
      </c>
      <c r="H1860">
        <v>6.6900000572204599</v>
      </c>
      <c r="I1860" s="4">
        <v>1.2666855472443299E-2</v>
      </c>
      <c r="J1860">
        <v>395903700</v>
      </c>
      <c r="K1860">
        <f t="shared" si="321"/>
        <v>1</v>
      </c>
      <c r="L1860">
        <f t="shared" si="322"/>
        <v>1</v>
      </c>
      <c r="M1860">
        <f t="shared" si="323"/>
        <v>0</v>
      </c>
      <c r="N1860">
        <f t="shared" si="324"/>
        <v>0</v>
      </c>
      <c r="O1860">
        <f t="shared" si="325"/>
        <v>0</v>
      </c>
      <c r="P1860">
        <f t="shared" si="326"/>
        <v>0</v>
      </c>
      <c r="Q1860">
        <f t="shared" si="327"/>
        <v>0</v>
      </c>
      <c r="R1860">
        <f t="shared" si="328"/>
        <v>0</v>
      </c>
      <c r="S1860">
        <f t="shared" si="329"/>
        <v>0</v>
      </c>
      <c r="T1860">
        <f t="shared" si="330"/>
        <v>0</v>
      </c>
      <c r="U1860" s="3">
        <f t="shared" si="320"/>
        <v>0.2</v>
      </c>
    </row>
    <row r="1861" spans="1:21" x14ac:dyDescent="0.3">
      <c r="A1861">
        <v>1854</v>
      </c>
      <c r="B1861" s="6" t="s">
        <v>1944</v>
      </c>
      <c r="C1861">
        <v>20130409</v>
      </c>
      <c r="D1861">
        <v>526.03997802734398</v>
      </c>
      <c r="E1861">
        <v>535.29998779296898</v>
      </c>
      <c r="F1861">
        <v>517.09997558593795</v>
      </c>
      <c r="G1861">
        <v>528.15002441406295</v>
      </c>
      <c r="H1861">
        <v>-0.62999999523162797</v>
      </c>
      <c r="I1861" s="4">
        <v>-1.1914216992886799E-3</v>
      </c>
      <c r="J1861">
        <v>494093200</v>
      </c>
      <c r="K1861">
        <f t="shared" si="321"/>
        <v>0</v>
      </c>
      <c r="L1861">
        <f t="shared" si="322"/>
        <v>0</v>
      </c>
      <c r="M1861">
        <f t="shared" si="323"/>
        <v>0</v>
      </c>
      <c r="N1861">
        <f t="shared" si="324"/>
        <v>0</v>
      </c>
      <c r="O1861">
        <f t="shared" si="325"/>
        <v>0</v>
      </c>
      <c r="P1861">
        <f t="shared" si="326"/>
        <v>0</v>
      </c>
      <c r="Q1861">
        <f t="shared" si="327"/>
        <v>0</v>
      </c>
      <c r="R1861">
        <f t="shared" si="328"/>
        <v>0</v>
      </c>
      <c r="S1861">
        <f t="shared" si="329"/>
        <v>0</v>
      </c>
      <c r="T1861">
        <f t="shared" si="330"/>
        <v>0</v>
      </c>
      <c r="U1861" s="3">
        <f t="shared" si="320"/>
        <v>0</v>
      </c>
    </row>
    <row r="1862" spans="1:21" x14ac:dyDescent="0.3">
      <c r="A1862">
        <v>1855</v>
      </c>
      <c r="B1862" s="6" t="s">
        <v>1945</v>
      </c>
      <c r="C1862">
        <v>20130408</v>
      </c>
      <c r="D1862">
        <v>547.17999267578102</v>
      </c>
      <c r="E1862">
        <v>548.09002685546898</v>
      </c>
      <c r="F1862">
        <v>528.780029296875</v>
      </c>
      <c r="G1862">
        <v>528.780029296875</v>
      </c>
      <c r="H1862">
        <v>-18.7299995422363</v>
      </c>
      <c r="I1862" s="4">
        <v>-3.4209418194493399E-2</v>
      </c>
      <c r="J1862">
        <v>459550700</v>
      </c>
      <c r="K1862">
        <f t="shared" si="321"/>
        <v>0</v>
      </c>
      <c r="L1862">
        <f t="shared" si="322"/>
        <v>0</v>
      </c>
      <c r="M1862">
        <f t="shared" si="323"/>
        <v>0</v>
      </c>
      <c r="N1862">
        <f t="shared" si="324"/>
        <v>0</v>
      </c>
      <c r="O1862">
        <f t="shared" si="325"/>
        <v>0</v>
      </c>
      <c r="P1862">
        <f t="shared" si="326"/>
        <v>0</v>
      </c>
      <c r="Q1862">
        <f t="shared" si="327"/>
        <v>0</v>
      </c>
      <c r="R1862">
        <f t="shared" si="328"/>
        <v>0</v>
      </c>
      <c r="S1862">
        <f t="shared" si="329"/>
        <v>0</v>
      </c>
      <c r="T1862">
        <f t="shared" si="330"/>
        <v>0</v>
      </c>
      <c r="U1862" s="3">
        <f t="shared" ref="U1862:U1925" si="331">AVERAGE(K1862:T1862)</f>
        <v>0</v>
      </c>
    </row>
    <row r="1863" spans="1:21" x14ac:dyDescent="0.3">
      <c r="A1863">
        <v>1856</v>
      </c>
      <c r="B1863" s="6" t="s">
        <v>1946</v>
      </c>
      <c r="C1863">
        <v>20130405</v>
      </c>
      <c r="D1863">
        <v>556.91998291015602</v>
      </c>
      <c r="E1863">
        <v>558.28997802734398</v>
      </c>
      <c r="F1863">
        <v>543.57000732421898</v>
      </c>
      <c r="G1863">
        <v>547.510009765625</v>
      </c>
      <c r="H1863">
        <v>-7.7199997901916504</v>
      </c>
      <c r="I1863" s="4">
        <v>-1.3904147213454199E-2</v>
      </c>
      <c r="J1863">
        <v>440558400</v>
      </c>
      <c r="K1863">
        <f t="shared" si="321"/>
        <v>0</v>
      </c>
      <c r="L1863">
        <f t="shared" si="322"/>
        <v>0</v>
      </c>
      <c r="M1863">
        <f t="shared" si="323"/>
        <v>0</v>
      </c>
      <c r="N1863">
        <f t="shared" si="324"/>
        <v>0</v>
      </c>
      <c r="O1863">
        <f t="shared" si="325"/>
        <v>0</v>
      </c>
      <c r="P1863">
        <f t="shared" si="326"/>
        <v>0</v>
      </c>
      <c r="Q1863">
        <f t="shared" si="327"/>
        <v>0</v>
      </c>
      <c r="R1863">
        <f t="shared" si="328"/>
        <v>0</v>
      </c>
      <c r="S1863">
        <f t="shared" si="329"/>
        <v>0</v>
      </c>
      <c r="T1863">
        <f t="shared" si="330"/>
        <v>0</v>
      </c>
      <c r="U1863" s="3">
        <f t="shared" si="331"/>
        <v>0</v>
      </c>
    </row>
    <row r="1864" spans="1:21" x14ac:dyDescent="0.3">
      <c r="A1864">
        <v>1857</v>
      </c>
      <c r="B1864" s="6" t="s">
        <v>1947</v>
      </c>
      <c r="C1864">
        <v>20130404</v>
      </c>
      <c r="D1864">
        <v>555.63000488281295</v>
      </c>
      <c r="E1864">
        <v>557.489990234375</v>
      </c>
      <c r="F1864">
        <v>539.239990234375</v>
      </c>
      <c r="G1864">
        <v>555.22998046875</v>
      </c>
      <c r="H1864">
        <v>-2.7300000190734899</v>
      </c>
      <c r="I1864" s="4">
        <v>-4.89282406363025E-3</v>
      </c>
      <c r="J1864">
        <v>560204800</v>
      </c>
      <c r="K1864">
        <f t="shared" si="321"/>
        <v>0</v>
      </c>
      <c r="L1864">
        <f t="shared" si="322"/>
        <v>1</v>
      </c>
      <c r="M1864">
        <f t="shared" si="323"/>
        <v>1</v>
      </c>
      <c r="N1864">
        <f t="shared" si="324"/>
        <v>1</v>
      </c>
      <c r="O1864">
        <f t="shared" si="325"/>
        <v>1</v>
      </c>
      <c r="P1864">
        <f t="shared" si="326"/>
        <v>1</v>
      </c>
      <c r="Q1864">
        <f t="shared" si="327"/>
        <v>1</v>
      </c>
      <c r="R1864">
        <f t="shared" si="328"/>
        <v>1</v>
      </c>
      <c r="S1864">
        <f t="shared" si="329"/>
        <v>1</v>
      </c>
      <c r="T1864">
        <f t="shared" si="330"/>
        <v>1</v>
      </c>
      <c r="U1864" s="3">
        <f t="shared" si="331"/>
        <v>0.9</v>
      </c>
    </row>
    <row r="1865" spans="1:21" x14ac:dyDescent="0.3">
      <c r="A1865">
        <v>1858</v>
      </c>
      <c r="B1865" s="6" t="s">
        <v>1948</v>
      </c>
      <c r="C1865">
        <v>20130403</v>
      </c>
      <c r="D1865">
        <v>556.32000732421898</v>
      </c>
      <c r="E1865">
        <v>557.96002197265602</v>
      </c>
      <c r="F1865">
        <v>553.82000732421898</v>
      </c>
      <c r="G1865">
        <v>557.96002197265602</v>
      </c>
      <c r="H1865">
        <v>5.1300001144409197</v>
      </c>
      <c r="I1865" s="4">
        <v>9.2795251914821204E-3</v>
      </c>
      <c r="J1865">
        <v>501516900</v>
      </c>
      <c r="K1865">
        <f t="shared" ref="K1865:K1928" si="332">IF(G1865&gt;G1866,1,0)</f>
        <v>1</v>
      </c>
      <c r="L1865">
        <f t="shared" ref="L1865:L1928" si="333">IF(G1865&gt;G1867,1,0)</f>
        <v>1</v>
      </c>
      <c r="M1865">
        <f t="shared" ref="M1865:M1928" si="334">IF(G1865&gt;G1868,1,0)</f>
        <v>1</v>
      </c>
      <c r="N1865">
        <f t="shared" ref="N1865:N1928" si="335">IF(G1865&gt;G1869,1,0)</f>
        <v>1</v>
      </c>
      <c r="O1865">
        <f t="shared" ref="O1865:O1928" si="336">IF(G1865&gt;G1870,1,0)</f>
        <v>1</v>
      </c>
      <c r="P1865">
        <f t="shared" ref="P1865:P1928" si="337">IF(G1865&gt;G1871,1,0)</f>
        <v>1</v>
      </c>
      <c r="Q1865">
        <f t="shared" ref="Q1865:Q1928" si="338">IF(G1865&gt;G1872,1,0)</f>
        <v>1</v>
      </c>
      <c r="R1865">
        <f t="shared" ref="R1865:R1928" si="339">IF(G1865&gt;G1873,1,0)</f>
        <v>1</v>
      </c>
      <c r="S1865">
        <f t="shared" ref="S1865:S1928" si="340">IF(G1865&gt;G1874,1,0)</f>
        <v>1</v>
      </c>
      <c r="T1865">
        <f t="shared" ref="T1865:T1928" si="341">IF(G1865&gt;G1875,1,0)</f>
        <v>1</v>
      </c>
      <c r="U1865" s="3">
        <f t="shared" si="331"/>
        <v>1</v>
      </c>
    </row>
    <row r="1866" spans="1:21" x14ac:dyDescent="0.3">
      <c r="A1866">
        <v>1859</v>
      </c>
      <c r="B1866" s="6" t="s">
        <v>1949</v>
      </c>
      <c r="C1866">
        <v>20130402</v>
      </c>
      <c r="D1866">
        <v>555.77001953125</v>
      </c>
      <c r="E1866">
        <v>557.510009765625</v>
      </c>
      <c r="F1866">
        <v>549.08001708984398</v>
      </c>
      <c r="G1866">
        <v>552.83001708984398</v>
      </c>
      <c r="H1866">
        <v>-1.1399999856948899</v>
      </c>
      <c r="I1866" s="4">
        <v>-2.05787308077259E-3</v>
      </c>
      <c r="J1866">
        <v>503317100</v>
      </c>
      <c r="K1866">
        <f t="shared" si="332"/>
        <v>0</v>
      </c>
      <c r="L1866">
        <f t="shared" si="333"/>
        <v>0</v>
      </c>
      <c r="M1866">
        <f t="shared" si="334"/>
        <v>1</v>
      </c>
      <c r="N1866">
        <f t="shared" si="335"/>
        <v>1</v>
      </c>
      <c r="O1866">
        <f t="shared" si="336"/>
        <v>1</v>
      </c>
      <c r="P1866">
        <f t="shared" si="337"/>
        <v>1</v>
      </c>
      <c r="Q1866">
        <f t="shared" si="338"/>
        <v>1</v>
      </c>
      <c r="R1866">
        <f t="shared" si="339"/>
        <v>1</v>
      </c>
      <c r="S1866">
        <f t="shared" si="340"/>
        <v>1</v>
      </c>
      <c r="T1866">
        <f t="shared" si="341"/>
        <v>1</v>
      </c>
      <c r="U1866" s="3">
        <f t="shared" si="331"/>
        <v>0.8</v>
      </c>
    </row>
    <row r="1867" spans="1:21" x14ac:dyDescent="0.3">
      <c r="A1867">
        <v>1860</v>
      </c>
      <c r="B1867" s="6" t="s">
        <v>1950</v>
      </c>
      <c r="C1867">
        <v>20130401</v>
      </c>
      <c r="D1867">
        <v>557.280029296875</v>
      </c>
      <c r="E1867">
        <v>557.280029296875</v>
      </c>
      <c r="F1867">
        <v>553.45001220703102</v>
      </c>
      <c r="G1867">
        <v>553.969970703125</v>
      </c>
      <c r="H1867">
        <v>-1.04999995231628</v>
      </c>
      <c r="I1867" s="4">
        <v>-1.89182373217365E-3</v>
      </c>
      <c r="J1867">
        <v>401828400</v>
      </c>
      <c r="K1867">
        <f t="shared" si="332"/>
        <v>0</v>
      </c>
      <c r="L1867">
        <f t="shared" si="333"/>
        <v>1</v>
      </c>
      <c r="M1867">
        <f t="shared" si="334"/>
        <v>1</v>
      </c>
      <c r="N1867">
        <f t="shared" si="335"/>
        <v>1</v>
      </c>
      <c r="O1867">
        <f t="shared" si="336"/>
        <v>1</v>
      </c>
      <c r="P1867">
        <f t="shared" si="337"/>
        <v>1</v>
      </c>
      <c r="Q1867">
        <f t="shared" si="338"/>
        <v>1</v>
      </c>
      <c r="R1867">
        <f t="shared" si="339"/>
        <v>1</v>
      </c>
      <c r="S1867">
        <f t="shared" si="340"/>
        <v>1</v>
      </c>
      <c r="T1867">
        <f t="shared" si="341"/>
        <v>1</v>
      </c>
      <c r="U1867" s="3">
        <f t="shared" si="331"/>
        <v>0.9</v>
      </c>
    </row>
    <row r="1868" spans="1:21" x14ac:dyDescent="0.3">
      <c r="A1868">
        <v>1861</v>
      </c>
      <c r="B1868" s="6" t="s">
        <v>1951</v>
      </c>
      <c r="C1868">
        <v>20130329</v>
      </c>
      <c r="D1868">
        <v>555.79998779296898</v>
      </c>
      <c r="E1868">
        <v>555.86999511718795</v>
      </c>
      <c r="F1868">
        <v>553.969970703125</v>
      </c>
      <c r="G1868">
        <v>555.02001953125</v>
      </c>
      <c r="H1868">
        <v>2.3800001144409202</v>
      </c>
      <c r="I1868" s="4">
        <v>4.3066010980393503E-3</v>
      </c>
      <c r="J1868">
        <v>404853100</v>
      </c>
      <c r="K1868">
        <f t="shared" si="332"/>
        <v>1</v>
      </c>
      <c r="L1868">
        <f t="shared" si="333"/>
        <v>1</v>
      </c>
      <c r="M1868">
        <f t="shared" si="334"/>
        <v>1</v>
      </c>
      <c r="N1868">
        <f t="shared" si="335"/>
        <v>1</v>
      </c>
      <c r="O1868">
        <f t="shared" si="336"/>
        <v>1</v>
      </c>
      <c r="P1868">
        <f t="shared" si="337"/>
        <v>1</v>
      </c>
      <c r="Q1868">
        <f t="shared" si="338"/>
        <v>1</v>
      </c>
      <c r="R1868">
        <f t="shared" si="339"/>
        <v>1</v>
      </c>
      <c r="S1868">
        <f t="shared" si="340"/>
        <v>1</v>
      </c>
      <c r="T1868">
        <f t="shared" si="341"/>
        <v>1</v>
      </c>
      <c r="U1868" s="3">
        <f t="shared" si="331"/>
        <v>1</v>
      </c>
    </row>
    <row r="1869" spans="1:21" x14ac:dyDescent="0.3">
      <c r="A1869">
        <v>1862</v>
      </c>
      <c r="B1869" s="6" t="s">
        <v>1952</v>
      </c>
      <c r="C1869">
        <v>20130328</v>
      </c>
      <c r="D1869">
        <v>550.47998046875</v>
      </c>
      <c r="E1869">
        <v>553.09997558593705</v>
      </c>
      <c r="F1869">
        <v>550.47998046875</v>
      </c>
      <c r="G1869">
        <v>552.64001464843705</v>
      </c>
      <c r="H1869">
        <v>3.9200000762939502</v>
      </c>
      <c r="I1869" s="4">
        <v>7.1438984768042602E-3</v>
      </c>
      <c r="J1869">
        <v>407422900</v>
      </c>
      <c r="K1869">
        <f t="shared" si="332"/>
        <v>1</v>
      </c>
      <c r="L1869">
        <f t="shared" si="333"/>
        <v>1</v>
      </c>
      <c r="M1869">
        <f t="shared" si="334"/>
        <v>1</v>
      </c>
      <c r="N1869">
        <f t="shared" si="335"/>
        <v>1</v>
      </c>
      <c r="O1869">
        <f t="shared" si="336"/>
        <v>1</v>
      </c>
      <c r="P1869">
        <f t="shared" si="337"/>
        <v>1</v>
      </c>
      <c r="Q1869">
        <f t="shared" si="338"/>
        <v>1</v>
      </c>
      <c r="R1869">
        <f t="shared" si="339"/>
        <v>1</v>
      </c>
      <c r="S1869">
        <f t="shared" si="340"/>
        <v>0</v>
      </c>
      <c r="T1869">
        <f t="shared" si="341"/>
        <v>0</v>
      </c>
      <c r="U1869" s="3">
        <f t="shared" si="331"/>
        <v>0.8</v>
      </c>
    </row>
    <row r="1870" spans="1:21" x14ac:dyDescent="0.3">
      <c r="A1870">
        <v>1863</v>
      </c>
      <c r="B1870" s="6" t="s">
        <v>1953</v>
      </c>
      <c r="C1870">
        <v>20130327</v>
      </c>
      <c r="D1870">
        <v>552.59997558593795</v>
      </c>
      <c r="E1870">
        <v>552.63000488281205</v>
      </c>
      <c r="F1870">
        <v>545.60998535156295</v>
      </c>
      <c r="G1870">
        <v>548.719970703125</v>
      </c>
      <c r="H1870">
        <v>-1.1799999475479099</v>
      </c>
      <c r="I1870" s="4">
        <v>-2.1458447181796898E-3</v>
      </c>
      <c r="J1870">
        <v>443319000</v>
      </c>
      <c r="K1870">
        <f t="shared" si="332"/>
        <v>0</v>
      </c>
      <c r="L1870">
        <f t="shared" si="333"/>
        <v>0</v>
      </c>
      <c r="M1870">
        <f t="shared" si="334"/>
        <v>0</v>
      </c>
      <c r="N1870">
        <f t="shared" si="335"/>
        <v>1</v>
      </c>
      <c r="O1870">
        <f t="shared" si="336"/>
        <v>1</v>
      </c>
      <c r="P1870">
        <f t="shared" si="337"/>
        <v>0</v>
      </c>
      <c r="Q1870">
        <f t="shared" si="338"/>
        <v>1</v>
      </c>
      <c r="R1870">
        <f t="shared" si="339"/>
        <v>0</v>
      </c>
      <c r="S1870">
        <f t="shared" si="340"/>
        <v>0</v>
      </c>
      <c r="T1870">
        <f t="shared" si="341"/>
        <v>0</v>
      </c>
      <c r="U1870" s="3">
        <f t="shared" si="331"/>
        <v>0.3</v>
      </c>
    </row>
    <row r="1871" spans="1:21" x14ac:dyDescent="0.3">
      <c r="A1871">
        <v>1864</v>
      </c>
      <c r="B1871" s="6" t="s">
        <v>1954</v>
      </c>
      <c r="C1871">
        <v>20130326</v>
      </c>
      <c r="D1871">
        <v>550.67999267578102</v>
      </c>
      <c r="E1871">
        <v>551.84002685546898</v>
      </c>
      <c r="F1871">
        <v>548.5</v>
      </c>
      <c r="G1871">
        <v>549.90002441406295</v>
      </c>
      <c r="H1871">
        <v>0.34000000357627902</v>
      </c>
      <c r="I1871" s="4">
        <v>6.1867673861649096E-4</v>
      </c>
      <c r="J1871">
        <v>384639100</v>
      </c>
      <c r="K1871">
        <f t="shared" si="332"/>
        <v>1</v>
      </c>
      <c r="L1871">
        <f t="shared" si="333"/>
        <v>0</v>
      </c>
      <c r="M1871">
        <f t="shared" si="334"/>
        <v>1</v>
      </c>
      <c r="N1871">
        <f t="shared" si="335"/>
        <v>1</v>
      </c>
      <c r="O1871">
        <f t="shared" si="336"/>
        <v>0</v>
      </c>
      <c r="P1871">
        <f t="shared" si="337"/>
        <v>1</v>
      </c>
      <c r="Q1871">
        <f t="shared" si="338"/>
        <v>0</v>
      </c>
      <c r="R1871">
        <f t="shared" si="339"/>
        <v>0</v>
      </c>
      <c r="S1871">
        <f t="shared" si="340"/>
        <v>1</v>
      </c>
      <c r="T1871">
        <f t="shared" si="341"/>
        <v>1</v>
      </c>
      <c r="U1871" s="3">
        <f t="shared" si="331"/>
        <v>0.6</v>
      </c>
    </row>
    <row r="1872" spans="1:21" x14ac:dyDescent="0.3">
      <c r="A1872">
        <v>1865</v>
      </c>
      <c r="B1872" s="6" t="s">
        <v>1955</v>
      </c>
      <c r="C1872">
        <v>20130325</v>
      </c>
      <c r="D1872">
        <v>554.33001708984398</v>
      </c>
      <c r="E1872">
        <v>554.82000732421898</v>
      </c>
      <c r="F1872">
        <v>549.16998291015602</v>
      </c>
      <c r="G1872">
        <v>549.55999755859398</v>
      </c>
      <c r="H1872">
        <v>-1.6900000572204601</v>
      </c>
      <c r="I1872" s="4">
        <v>-3.0657597542490698E-3</v>
      </c>
      <c r="J1872">
        <v>384026500</v>
      </c>
      <c r="K1872">
        <f t="shared" si="332"/>
        <v>0</v>
      </c>
      <c r="L1872">
        <f t="shared" si="333"/>
        <v>1</v>
      </c>
      <c r="M1872">
        <f t="shared" si="334"/>
        <v>1</v>
      </c>
      <c r="N1872">
        <f t="shared" si="335"/>
        <v>0</v>
      </c>
      <c r="O1872">
        <f t="shared" si="336"/>
        <v>1</v>
      </c>
      <c r="P1872">
        <f t="shared" si="337"/>
        <v>0</v>
      </c>
      <c r="Q1872">
        <f t="shared" si="338"/>
        <v>0</v>
      </c>
      <c r="R1872">
        <f t="shared" si="339"/>
        <v>0</v>
      </c>
      <c r="S1872">
        <f t="shared" si="340"/>
        <v>1</v>
      </c>
      <c r="T1872">
        <f t="shared" si="341"/>
        <v>1</v>
      </c>
      <c r="U1872" s="3">
        <f t="shared" si="331"/>
        <v>0.5</v>
      </c>
    </row>
    <row r="1873" spans="1:21" x14ac:dyDescent="0.3">
      <c r="A1873">
        <v>1866</v>
      </c>
      <c r="B1873" s="6" t="s">
        <v>1956</v>
      </c>
      <c r="C1873">
        <v>20130322</v>
      </c>
      <c r="D1873">
        <v>546.219970703125</v>
      </c>
      <c r="E1873">
        <v>551.42999267578102</v>
      </c>
      <c r="F1873">
        <v>546.09997558593795</v>
      </c>
      <c r="G1873">
        <v>551.25</v>
      </c>
      <c r="H1873">
        <v>6.6900000572204599</v>
      </c>
      <c r="I1873" s="4">
        <v>1.2285147748500499E-2</v>
      </c>
      <c r="J1873">
        <v>410614000</v>
      </c>
      <c r="K1873">
        <f t="shared" si="332"/>
        <v>1</v>
      </c>
      <c r="L1873">
        <f t="shared" si="333"/>
        <v>1</v>
      </c>
      <c r="M1873">
        <f t="shared" si="334"/>
        <v>1</v>
      </c>
      <c r="N1873">
        <f t="shared" si="335"/>
        <v>1</v>
      </c>
      <c r="O1873">
        <f t="shared" si="336"/>
        <v>0</v>
      </c>
      <c r="P1873">
        <f t="shared" si="337"/>
        <v>0</v>
      </c>
      <c r="Q1873">
        <f t="shared" si="338"/>
        <v>1</v>
      </c>
      <c r="R1873">
        <f t="shared" si="339"/>
        <v>1</v>
      </c>
      <c r="S1873">
        <f t="shared" si="340"/>
        <v>1</v>
      </c>
      <c r="T1873">
        <f t="shared" si="341"/>
        <v>1</v>
      </c>
      <c r="U1873" s="3">
        <f t="shared" si="331"/>
        <v>0.8</v>
      </c>
    </row>
    <row r="1874" spans="1:21" x14ac:dyDescent="0.3">
      <c r="A1874">
        <v>1867</v>
      </c>
      <c r="B1874" s="6" t="s">
        <v>1957</v>
      </c>
      <c r="C1874">
        <v>20130321</v>
      </c>
      <c r="D1874">
        <v>549.65997314453102</v>
      </c>
      <c r="E1874">
        <v>551.08001708984398</v>
      </c>
      <c r="F1874">
        <v>544.55999755859398</v>
      </c>
      <c r="G1874">
        <v>544.55999755859398</v>
      </c>
      <c r="H1874">
        <v>-1.70000004768372</v>
      </c>
      <c r="I1874" s="4">
        <v>-3.1120712758268099E-3</v>
      </c>
      <c r="J1874">
        <v>463024700</v>
      </c>
      <c r="K1874">
        <f t="shared" si="332"/>
        <v>0</v>
      </c>
      <c r="L1874">
        <f t="shared" si="333"/>
        <v>0</v>
      </c>
      <c r="M1874">
        <f t="shared" si="334"/>
        <v>1</v>
      </c>
      <c r="N1874">
        <f t="shared" si="335"/>
        <v>0</v>
      </c>
      <c r="O1874">
        <f t="shared" si="336"/>
        <v>0</v>
      </c>
      <c r="P1874">
        <f t="shared" si="337"/>
        <v>0</v>
      </c>
      <c r="Q1874">
        <f t="shared" si="338"/>
        <v>1</v>
      </c>
      <c r="R1874">
        <f t="shared" si="339"/>
        <v>1</v>
      </c>
      <c r="S1874">
        <f t="shared" si="340"/>
        <v>1</v>
      </c>
      <c r="T1874">
        <f t="shared" si="341"/>
        <v>1</v>
      </c>
      <c r="U1874" s="3">
        <f t="shared" si="331"/>
        <v>0.5</v>
      </c>
    </row>
    <row r="1875" spans="1:21" x14ac:dyDescent="0.3">
      <c r="A1875">
        <v>1868</v>
      </c>
      <c r="B1875" s="6" t="s">
        <v>1958</v>
      </c>
      <c r="C1875">
        <v>20130320</v>
      </c>
      <c r="D1875">
        <v>551.66998291015602</v>
      </c>
      <c r="E1875">
        <v>552.489990234375</v>
      </c>
      <c r="F1875">
        <v>543.530029296875</v>
      </c>
      <c r="G1875">
        <v>546.260009765625</v>
      </c>
      <c r="H1875">
        <v>-3.75</v>
      </c>
      <c r="I1875" s="4">
        <v>-6.8180577324365096E-3</v>
      </c>
      <c r="J1875">
        <v>487969600</v>
      </c>
      <c r="K1875">
        <f t="shared" si="332"/>
        <v>0</v>
      </c>
      <c r="L1875">
        <f t="shared" si="333"/>
        <v>1</v>
      </c>
      <c r="M1875">
        <f t="shared" si="334"/>
        <v>0</v>
      </c>
      <c r="N1875">
        <f t="shared" si="335"/>
        <v>0</v>
      </c>
      <c r="O1875">
        <f t="shared" si="336"/>
        <v>0</v>
      </c>
      <c r="P1875">
        <f t="shared" si="337"/>
        <v>1</v>
      </c>
      <c r="Q1875">
        <f t="shared" si="338"/>
        <v>1</v>
      </c>
      <c r="R1875">
        <f t="shared" si="339"/>
        <v>1</v>
      </c>
      <c r="S1875">
        <f t="shared" si="340"/>
        <v>1</v>
      </c>
      <c r="T1875">
        <f t="shared" si="341"/>
        <v>1</v>
      </c>
      <c r="U1875" s="3">
        <f t="shared" si="331"/>
        <v>0.6</v>
      </c>
    </row>
    <row r="1876" spans="1:21" x14ac:dyDescent="0.3">
      <c r="A1876">
        <v>1869</v>
      </c>
      <c r="B1876" s="6" t="s">
        <v>1959</v>
      </c>
      <c r="C1876">
        <v>20130319</v>
      </c>
      <c r="D1876">
        <v>545.05999755859398</v>
      </c>
      <c r="E1876">
        <v>550.010009765625</v>
      </c>
      <c r="F1876">
        <v>545.05999755859398</v>
      </c>
      <c r="G1876">
        <v>550.010009765625</v>
      </c>
      <c r="H1876">
        <v>8.9200000762939506</v>
      </c>
      <c r="I1876" s="4">
        <v>1.6485242596542101E-2</v>
      </c>
      <c r="J1876">
        <v>493308300</v>
      </c>
      <c r="K1876">
        <f t="shared" si="332"/>
        <v>1</v>
      </c>
      <c r="L1876">
        <f t="shared" si="333"/>
        <v>0</v>
      </c>
      <c r="M1876">
        <f t="shared" si="334"/>
        <v>0</v>
      </c>
      <c r="N1876">
        <f t="shared" si="335"/>
        <v>1</v>
      </c>
      <c r="O1876">
        <f t="shared" si="336"/>
        <v>1</v>
      </c>
      <c r="P1876">
        <f t="shared" si="337"/>
        <v>1</v>
      </c>
      <c r="Q1876">
        <f t="shared" si="338"/>
        <v>1</v>
      </c>
      <c r="R1876">
        <f t="shared" si="339"/>
        <v>1</v>
      </c>
      <c r="S1876">
        <f t="shared" si="340"/>
        <v>1</v>
      </c>
      <c r="T1876">
        <f t="shared" si="341"/>
        <v>1</v>
      </c>
      <c r="U1876" s="3">
        <f t="shared" si="331"/>
        <v>0.8</v>
      </c>
    </row>
    <row r="1877" spans="1:21" x14ac:dyDescent="0.3">
      <c r="A1877">
        <v>1870</v>
      </c>
      <c r="B1877" s="6" t="s">
        <v>1960</v>
      </c>
      <c r="C1877">
        <v>20130318</v>
      </c>
      <c r="D1877">
        <v>554.66998291015602</v>
      </c>
      <c r="E1877">
        <v>555.67999267578102</v>
      </c>
      <c r="F1877">
        <v>541.09002685546898</v>
      </c>
      <c r="G1877">
        <v>541.09002685546898</v>
      </c>
      <c r="H1877">
        <v>-13.7200002670288</v>
      </c>
      <c r="I1877" s="4">
        <v>-2.4729185840759001E-2</v>
      </c>
      <c r="J1877">
        <v>508038300</v>
      </c>
      <c r="K1877">
        <f t="shared" si="332"/>
        <v>0</v>
      </c>
      <c r="L1877">
        <f t="shared" si="333"/>
        <v>0</v>
      </c>
      <c r="M1877">
        <f t="shared" si="334"/>
        <v>0</v>
      </c>
      <c r="N1877">
        <f t="shared" si="335"/>
        <v>0</v>
      </c>
      <c r="O1877">
        <f t="shared" si="336"/>
        <v>1</v>
      </c>
      <c r="P1877">
        <f t="shared" si="337"/>
        <v>0</v>
      </c>
      <c r="Q1877">
        <f t="shared" si="338"/>
        <v>0</v>
      </c>
      <c r="R1877">
        <f t="shared" si="339"/>
        <v>0</v>
      </c>
      <c r="S1877">
        <f t="shared" si="340"/>
        <v>0</v>
      </c>
      <c r="T1877">
        <f t="shared" si="341"/>
        <v>1</v>
      </c>
      <c r="U1877" s="3">
        <f t="shared" si="331"/>
        <v>0.2</v>
      </c>
    </row>
    <row r="1878" spans="1:21" x14ac:dyDescent="0.3">
      <c r="A1878">
        <v>1871</v>
      </c>
      <c r="B1878" s="6" t="s">
        <v>1961</v>
      </c>
      <c r="C1878">
        <v>20130315</v>
      </c>
      <c r="D1878">
        <v>556.63000488281295</v>
      </c>
      <c r="E1878">
        <v>556.63000488281295</v>
      </c>
      <c r="F1878">
        <v>553.41998291015602</v>
      </c>
      <c r="G1878">
        <v>554.80999755859398</v>
      </c>
      <c r="H1878">
        <v>1.2300000190734901</v>
      </c>
      <c r="I1878" s="4">
        <v>2.2219011245717501E-3</v>
      </c>
      <c r="J1878">
        <v>569681700</v>
      </c>
      <c r="K1878">
        <f t="shared" si="332"/>
        <v>1</v>
      </c>
      <c r="L1878">
        <f t="shared" si="333"/>
        <v>1</v>
      </c>
      <c r="M1878">
        <f t="shared" si="334"/>
        <v>1</v>
      </c>
      <c r="N1878">
        <f t="shared" si="335"/>
        <v>1</v>
      </c>
      <c r="O1878">
        <f t="shared" si="336"/>
        <v>1</v>
      </c>
      <c r="P1878">
        <f t="shared" si="337"/>
        <v>1</v>
      </c>
      <c r="Q1878">
        <f t="shared" si="338"/>
        <v>1</v>
      </c>
      <c r="R1878">
        <f t="shared" si="339"/>
        <v>1</v>
      </c>
      <c r="S1878">
        <f t="shared" si="340"/>
        <v>1</v>
      </c>
      <c r="T1878">
        <f t="shared" si="341"/>
        <v>1</v>
      </c>
      <c r="U1878" s="3">
        <f t="shared" si="331"/>
        <v>1</v>
      </c>
    </row>
    <row r="1879" spans="1:21" x14ac:dyDescent="0.3">
      <c r="A1879">
        <v>1872</v>
      </c>
      <c r="B1879" s="6" t="s">
        <v>1962</v>
      </c>
      <c r="C1879">
        <v>20130314</v>
      </c>
      <c r="D1879">
        <v>551.66998291015602</v>
      </c>
      <c r="E1879">
        <v>553.739990234375</v>
      </c>
      <c r="F1879">
        <v>547.40002441406295</v>
      </c>
      <c r="G1879">
        <v>553.58001708984398</v>
      </c>
      <c r="H1879">
        <v>3.8499999046325701</v>
      </c>
      <c r="I1879" s="4">
        <v>7.0034376589907998E-3</v>
      </c>
      <c r="J1879">
        <v>596481400</v>
      </c>
      <c r="K1879">
        <f t="shared" si="332"/>
        <v>1</v>
      </c>
      <c r="L1879">
        <f t="shared" si="333"/>
        <v>1</v>
      </c>
      <c r="M1879">
        <f t="shared" si="334"/>
        <v>1</v>
      </c>
      <c r="N1879">
        <f t="shared" si="335"/>
        <v>1</v>
      </c>
      <c r="O1879">
        <f t="shared" si="336"/>
        <v>1</v>
      </c>
      <c r="P1879">
        <f t="shared" si="337"/>
        <v>1</v>
      </c>
      <c r="Q1879">
        <f t="shared" si="338"/>
        <v>1</v>
      </c>
      <c r="R1879">
        <f t="shared" si="339"/>
        <v>1</v>
      </c>
      <c r="S1879">
        <f t="shared" si="340"/>
        <v>1</v>
      </c>
      <c r="T1879">
        <f t="shared" si="341"/>
        <v>1</v>
      </c>
      <c r="U1879" s="3">
        <f t="shared" si="331"/>
        <v>1</v>
      </c>
    </row>
    <row r="1880" spans="1:21" x14ac:dyDescent="0.3">
      <c r="A1880">
        <v>1873</v>
      </c>
      <c r="B1880" s="6" t="s">
        <v>1963</v>
      </c>
      <c r="C1880">
        <v>20130313</v>
      </c>
      <c r="D1880">
        <v>545.96002197265602</v>
      </c>
      <c r="E1880">
        <v>549.780029296875</v>
      </c>
      <c r="F1880">
        <v>545.96002197265602</v>
      </c>
      <c r="G1880">
        <v>549.72998046875</v>
      </c>
      <c r="H1880">
        <v>5.8499999046325701</v>
      </c>
      <c r="I1880" s="4">
        <v>1.0756049337511699E-2</v>
      </c>
      <c r="J1880">
        <v>541570300</v>
      </c>
      <c r="K1880">
        <f t="shared" si="332"/>
        <v>1</v>
      </c>
      <c r="L1880">
        <f t="shared" si="333"/>
        <v>1</v>
      </c>
      <c r="M1880">
        <f t="shared" si="334"/>
        <v>1</v>
      </c>
      <c r="N1880">
        <f t="shared" si="335"/>
        <v>1</v>
      </c>
      <c r="O1880">
        <f t="shared" si="336"/>
        <v>1</v>
      </c>
      <c r="P1880">
        <f t="shared" si="337"/>
        <v>1</v>
      </c>
      <c r="Q1880">
        <f t="shared" si="338"/>
        <v>1</v>
      </c>
      <c r="R1880">
        <f t="shared" si="339"/>
        <v>1</v>
      </c>
      <c r="S1880">
        <f t="shared" si="340"/>
        <v>1</v>
      </c>
      <c r="T1880">
        <f t="shared" si="341"/>
        <v>1</v>
      </c>
      <c r="U1880" s="3">
        <f t="shared" si="331"/>
        <v>1</v>
      </c>
    </row>
    <row r="1881" spans="1:21" x14ac:dyDescent="0.3">
      <c r="A1881">
        <v>1874</v>
      </c>
      <c r="B1881" s="6" t="s">
        <v>1964</v>
      </c>
      <c r="C1881">
        <v>20130312</v>
      </c>
      <c r="D1881">
        <v>542.96002197265602</v>
      </c>
      <c r="E1881">
        <v>546.02001953125</v>
      </c>
      <c r="F1881">
        <v>542.96002197265602</v>
      </c>
      <c r="G1881">
        <v>543.88000488281295</v>
      </c>
      <c r="H1881">
        <v>3.4400000572204599</v>
      </c>
      <c r="I1881" s="4">
        <v>6.3651839732526798E-3</v>
      </c>
      <c r="J1881">
        <v>562436000</v>
      </c>
      <c r="K1881">
        <f t="shared" si="332"/>
        <v>1</v>
      </c>
      <c r="L1881">
        <f t="shared" si="333"/>
        <v>1</v>
      </c>
      <c r="M1881">
        <f t="shared" si="334"/>
        <v>1</v>
      </c>
      <c r="N1881">
        <f t="shared" si="335"/>
        <v>0</v>
      </c>
      <c r="O1881">
        <f t="shared" si="336"/>
        <v>0</v>
      </c>
      <c r="P1881">
        <f t="shared" si="337"/>
        <v>1</v>
      </c>
      <c r="Q1881">
        <f t="shared" si="338"/>
        <v>1</v>
      </c>
      <c r="R1881">
        <f t="shared" si="339"/>
        <v>1</v>
      </c>
      <c r="S1881">
        <f t="shared" si="340"/>
        <v>1</v>
      </c>
      <c r="T1881">
        <f t="shared" si="341"/>
        <v>1</v>
      </c>
      <c r="U1881" s="3">
        <f t="shared" si="331"/>
        <v>0.8</v>
      </c>
    </row>
    <row r="1882" spans="1:21" x14ac:dyDescent="0.3">
      <c r="A1882">
        <v>1875</v>
      </c>
      <c r="B1882" s="6" t="s">
        <v>1965</v>
      </c>
      <c r="C1882">
        <v>20130311</v>
      </c>
      <c r="D1882">
        <v>544.280029296875</v>
      </c>
      <c r="E1882">
        <v>544.34997558593795</v>
      </c>
      <c r="F1882">
        <v>532.53997802734398</v>
      </c>
      <c r="G1882">
        <v>540.44000244140602</v>
      </c>
      <c r="H1882">
        <v>-2.6600000858306898</v>
      </c>
      <c r="I1882" s="4">
        <v>-4.8978090102242003E-3</v>
      </c>
      <c r="J1882">
        <v>521335700</v>
      </c>
      <c r="K1882">
        <f t="shared" si="332"/>
        <v>0</v>
      </c>
      <c r="L1882">
        <f t="shared" si="333"/>
        <v>0</v>
      </c>
      <c r="M1882">
        <f t="shared" si="334"/>
        <v>0</v>
      </c>
      <c r="N1882">
        <f t="shared" si="335"/>
        <v>0</v>
      </c>
      <c r="O1882">
        <f t="shared" si="336"/>
        <v>1</v>
      </c>
      <c r="P1882">
        <f t="shared" si="337"/>
        <v>1</v>
      </c>
      <c r="Q1882">
        <f t="shared" si="338"/>
        <v>1</v>
      </c>
      <c r="R1882">
        <f t="shared" si="339"/>
        <v>1</v>
      </c>
      <c r="S1882">
        <f t="shared" si="340"/>
        <v>1</v>
      </c>
      <c r="T1882">
        <f t="shared" si="341"/>
        <v>1</v>
      </c>
      <c r="U1882" s="3">
        <f t="shared" si="331"/>
        <v>0.6</v>
      </c>
    </row>
    <row r="1883" spans="1:21" x14ac:dyDescent="0.3">
      <c r="A1883">
        <v>1876</v>
      </c>
      <c r="B1883" s="6" t="s">
        <v>1966</v>
      </c>
      <c r="C1883">
        <v>20130308</v>
      </c>
      <c r="D1883">
        <v>542.78997802734398</v>
      </c>
      <c r="E1883">
        <v>544.010009765625</v>
      </c>
      <c r="F1883">
        <v>539.59002685546898</v>
      </c>
      <c r="G1883">
        <v>543.09997558593795</v>
      </c>
      <c r="H1883">
        <v>1.79999995231628</v>
      </c>
      <c r="I1883" s="4">
        <v>3.3253279758774898E-3</v>
      </c>
      <c r="J1883">
        <v>490092500</v>
      </c>
      <c r="K1883">
        <f t="shared" si="332"/>
        <v>1</v>
      </c>
      <c r="L1883">
        <f t="shared" si="333"/>
        <v>0</v>
      </c>
      <c r="M1883">
        <f t="shared" si="334"/>
        <v>0</v>
      </c>
      <c r="N1883">
        <f t="shared" si="335"/>
        <v>1</v>
      </c>
      <c r="O1883">
        <f t="shared" si="336"/>
        <v>1</v>
      </c>
      <c r="P1883">
        <f t="shared" si="337"/>
        <v>1</v>
      </c>
      <c r="Q1883">
        <f t="shared" si="338"/>
        <v>1</v>
      </c>
      <c r="R1883">
        <f t="shared" si="339"/>
        <v>1</v>
      </c>
      <c r="S1883">
        <f t="shared" si="340"/>
        <v>1</v>
      </c>
      <c r="T1883">
        <f t="shared" si="341"/>
        <v>1</v>
      </c>
      <c r="U1883" s="3">
        <f t="shared" si="331"/>
        <v>0.8</v>
      </c>
    </row>
    <row r="1884" spans="1:21" x14ac:dyDescent="0.3">
      <c r="A1884">
        <v>1877</v>
      </c>
      <c r="B1884" s="6" t="s">
        <v>1967</v>
      </c>
      <c r="C1884">
        <v>20130307</v>
      </c>
      <c r="D1884">
        <v>545.40002441406295</v>
      </c>
      <c r="E1884">
        <v>545.41998291015602</v>
      </c>
      <c r="F1884">
        <v>538.28997802734398</v>
      </c>
      <c r="G1884">
        <v>541.29998779296898</v>
      </c>
      <c r="H1884">
        <v>-3.0599999427795401</v>
      </c>
      <c r="I1884" s="4">
        <v>-5.6212800568012601E-3</v>
      </c>
      <c r="J1884">
        <v>509642000</v>
      </c>
      <c r="K1884">
        <f t="shared" si="332"/>
        <v>0</v>
      </c>
      <c r="L1884">
        <f t="shared" si="333"/>
        <v>0</v>
      </c>
      <c r="M1884">
        <f t="shared" si="334"/>
        <v>1</v>
      </c>
      <c r="N1884">
        <f t="shared" si="335"/>
        <v>1</v>
      </c>
      <c r="O1884">
        <f t="shared" si="336"/>
        <v>1</v>
      </c>
      <c r="P1884">
        <f t="shared" si="337"/>
        <v>1</v>
      </c>
      <c r="Q1884">
        <f t="shared" si="338"/>
        <v>1</v>
      </c>
      <c r="R1884">
        <f t="shared" si="339"/>
        <v>1</v>
      </c>
      <c r="S1884">
        <f t="shared" si="340"/>
        <v>1</v>
      </c>
      <c r="T1884">
        <f t="shared" si="341"/>
        <v>1</v>
      </c>
      <c r="U1884" s="3">
        <f t="shared" si="331"/>
        <v>0.8</v>
      </c>
    </row>
    <row r="1885" spans="1:21" x14ac:dyDescent="0.3">
      <c r="A1885">
        <v>1878</v>
      </c>
      <c r="B1885" s="6" t="s">
        <v>1968</v>
      </c>
      <c r="C1885">
        <v>20130306</v>
      </c>
      <c r="D1885">
        <v>547.57000732421898</v>
      </c>
      <c r="E1885">
        <v>547.60998535156295</v>
      </c>
      <c r="F1885">
        <v>542.70001220703102</v>
      </c>
      <c r="G1885">
        <v>544.35998535156295</v>
      </c>
      <c r="H1885">
        <v>0.40000000596046498</v>
      </c>
      <c r="I1885" s="4">
        <v>7.3534821813469697E-4</v>
      </c>
      <c r="J1885">
        <v>486272400</v>
      </c>
      <c r="K1885">
        <f t="shared" si="332"/>
        <v>1</v>
      </c>
      <c r="L1885">
        <f t="shared" si="333"/>
        <v>1</v>
      </c>
      <c r="M1885">
        <f t="shared" si="334"/>
        <v>1</v>
      </c>
      <c r="N1885">
        <f t="shared" si="335"/>
        <v>1</v>
      </c>
      <c r="O1885">
        <f t="shared" si="336"/>
        <v>1</v>
      </c>
      <c r="P1885">
        <f t="shared" si="337"/>
        <v>1</v>
      </c>
      <c r="Q1885">
        <f t="shared" si="338"/>
        <v>1</v>
      </c>
      <c r="R1885">
        <f t="shared" si="339"/>
        <v>1</v>
      </c>
      <c r="S1885">
        <f t="shared" si="340"/>
        <v>1</v>
      </c>
      <c r="T1885">
        <f t="shared" si="341"/>
        <v>1</v>
      </c>
      <c r="U1885" s="3">
        <f t="shared" si="331"/>
        <v>1</v>
      </c>
    </row>
    <row r="1886" spans="1:21" x14ac:dyDescent="0.3">
      <c r="A1886">
        <v>1879</v>
      </c>
      <c r="B1886" s="6" t="s">
        <v>1969</v>
      </c>
      <c r="C1886">
        <v>20130305</v>
      </c>
      <c r="D1886">
        <v>540.42999267578102</v>
      </c>
      <c r="E1886">
        <v>544.10998535156295</v>
      </c>
      <c r="F1886">
        <v>540.42999267578102</v>
      </c>
      <c r="G1886">
        <v>543.96002197265602</v>
      </c>
      <c r="H1886">
        <v>6.57999992370606</v>
      </c>
      <c r="I1886" s="4">
        <v>1.22445934975727E-2</v>
      </c>
      <c r="J1886">
        <v>455089000</v>
      </c>
      <c r="K1886">
        <f t="shared" si="332"/>
        <v>1</v>
      </c>
      <c r="L1886">
        <f t="shared" si="333"/>
        <v>1</v>
      </c>
      <c r="M1886">
        <f t="shared" si="334"/>
        <v>1</v>
      </c>
      <c r="N1886">
        <f t="shared" si="335"/>
        <v>1</v>
      </c>
      <c r="O1886">
        <f t="shared" si="336"/>
        <v>1</v>
      </c>
      <c r="P1886">
        <f t="shared" si="337"/>
        <v>1</v>
      </c>
      <c r="Q1886">
        <f t="shared" si="338"/>
        <v>1</v>
      </c>
      <c r="R1886">
        <f t="shared" si="339"/>
        <v>1</v>
      </c>
      <c r="S1886">
        <f t="shared" si="340"/>
        <v>1</v>
      </c>
      <c r="T1886">
        <f t="shared" si="341"/>
        <v>1</v>
      </c>
      <c r="U1886" s="3">
        <f t="shared" si="331"/>
        <v>1</v>
      </c>
    </row>
    <row r="1887" spans="1:21" x14ac:dyDescent="0.3">
      <c r="A1887">
        <v>1880</v>
      </c>
      <c r="B1887" s="6" t="s">
        <v>1970</v>
      </c>
      <c r="C1887">
        <v>20130304</v>
      </c>
      <c r="D1887">
        <v>538.52001953125</v>
      </c>
      <c r="E1887">
        <v>539.84997558593795</v>
      </c>
      <c r="F1887">
        <v>537.35998535156295</v>
      </c>
      <c r="G1887">
        <v>537.38000488281295</v>
      </c>
      <c r="H1887">
        <v>1.5099999904632599</v>
      </c>
      <c r="I1887" s="4">
        <v>2.8178475687710902E-3</v>
      </c>
      <c r="J1887">
        <v>372090400</v>
      </c>
      <c r="K1887">
        <f t="shared" si="332"/>
        <v>1</v>
      </c>
      <c r="L1887">
        <f t="shared" si="333"/>
        <v>1</v>
      </c>
      <c r="M1887">
        <f t="shared" si="334"/>
        <v>1</v>
      </c>
      <c r="N1887">
        <f t="shared" si="335"/>
        <v>1</v>
      </c>
      <c r="O1887">
        <f t="shared" si="336"/>
        <v>1</v>
      </c>
      <c r="P1887">
        <f t="shared" si="337"/>
        <v>1</v>
      </c>
      <c r="Q1887">
        <f t="shared" si="338"/>
        <v>1</v>
      </c>
      <c r="R1887">
        <f t="shared" si="339"/>
        <v>1</v>
      </c>
      <c r="S1887">
        <f t="shared" si="340"/>
        <v>1</v>
      </c>
      <c r="T1887">
        <f t="shared" si="341"/>
        <v>1</v>
      </c>
      <c r="U1887" s="3">
        <f t="shared" si="331"/>
        <v>1</v>
      </c>
    </row>
    <row r="1888" spans="1:21" x14ac:dyDescent="0.3">
      <c r="A1888">
        <v>1881</v>
      </c>
      <c r="B1888" s="6" t="s">
        <v>1971</v>
      </c>
      <c r="C1888">
        <v>20130228</v>
      </c>
      <c r="D1888">
        <v>536.25</v>
      </c>
      <c r="E1888">
        <v>536.530029296875</v>
      </c>
      <c r="F1888">
        <v>534.59002685546898</v>
      </c>
      <c r="G1888">
        <v>535.86999511718795</v>
      </c>
      <c r="H1888">
        <v>2.5099999904632599</v>
      </c>
      <c r="I1888" s="4">
        <v>4.7060147243830897E-3</v>
      </c>
      <c r="J1888">
        <v>407868200</v>
      </c>
      <c r="K1888">
        <f t="shared" si="332"/>
        <v>1</v>
      </c>
      <c r="L1888">
        <f t="shared" si="333"/>
        <v>1</v>
      </c>
      <c r="M1888">
        <f t="shared" si="334"/>
        <v>1</v>
      </c>
      <c r="N1888">
        <f t="shared" si="335"/>
        <v>1</v>
      </c>
      <c r="O1888">
        <f t="shared" si="336"/>
        <v>1</v>
      </c>
      <c r="P1888">
        <f t="shared" si="337"/>
        <v>1</v>
      </c>
      <c r="Q1888">
        <f t="shared" si="338"/>
        <v>1</v>
      </c>
      <c r="R1888">
        <f t="shared" si="339"/>
        <v>1</v>
      </c>
      <c r="S1888">
        <f t="shared" si="340"/>
        <v>1</v>
      </c>
      <c r="T1888">
        <f t="shared" si="341"/>
        <v>1</v>
      </c>
      <c r="U1888" s="3">
        <f t="shared" si="331"/>
        <v>1</v>
      </c>
    </row>
    <row r="1889" spans="1:21" x14ac:dyDescent="0.3">
      <c r="A1889">
        <v>1882</v>
      </c>
      <c r="B1889" s="6" t="s">
        <v>1972</v>
      </c>
      <c r="C1889">
        <v>20130227</v>
      </c>
      <c r="D1889">
        <v>531.97998046875</v>
      </c>
      <c r="E1889">
        <v>533.42999267578102</v>
      </c>
      <c r="F1889">
        <v>530.85998535156295</v>
      </c>
      <c r="G1889">
        <v>533.35998535156295</v>
      </c>
      <c r="H1889">
        <v>4.8000001907348597</v>
      </c>
      <c r="I1889" s="4">
        <v>9.0812780488374305E-3</v>
      </c>
      <c r="J1889">
        <v>463933500</v>
      </c>
      <c r="K1889">
        <f t="shared" si="332"/>
        <v>1</v>
      </c>
      <c r="L1889">
        <f t="shared" si="333"/>
        <v>1</v>
      </c>
      <c r="M1889">
        <f t="shared" si="334"/>
        <v>1</v>
      </c>
      <c r="N1889">
        <f t="shared" si="335"/>
        <v>1</v>
      </c>
      <c r="O1889">
        <f t="shared" si="336"/>
        <v>1</v>
      </c>
      <c r="P1889">
        <f t="shared" si="337"/>
        <v>1</v>
      </c>
      <c r="Q1889">
        <f t="shared" si="338"/>
        <v>1</v>
      </c>
      <c r="R1889">
        <f t="shared" si="339"/>
        <v>1</v>
      </c>
      <c r="S1889">
        <f t="shared" si="340"/>
        <v>1</v>
      </c>
      <c r="T1889">
        <f t="shared" si="341"/>
        <v>1</v>
      </c>
      <c r="U1889" s="3">
        <f t="shared" si="331"/>
        <v>1</v>
      </c>
    </row>
    <row r="1890" spans="1:21" x14ac:dyDescent="0.3">
      <c r="A1890">
        <v>1883</v>
      </c>
      <c r="B1890" s="6" t="s">
        <v>1973</v>
      </c>
      <c r="C1890">
        <v>20130226</v>
      </c>
      <c r="D1890">
        <v>525.59002685546898</v>
      </c>
      <c r="E1890">
        <v>529.260009765625</v>
      </c>
      <c r="F1890">
        <v>525.42999267578102</v>
      </c>
      <c r="G1890">
        <v>528.55999755859398</v>
      </c>
      <c r="H1890">
        <v>1.28999996185303</v>
      </c>
      <c r="I1890" s="4">
        <v>2.4465643175844601E-3</v>
      </c>
      <c r="J1890">
        <v>435553600</v>
      </c>
      <c r="K1890">
        <f t="shared" si="332"/>
        <v>1</v>
      </c>
      <c r="L1890">
        <f t="shared" si="333"/>
        <v>1</v>
      </c>
      <c r="M1890">
        <f t="shared" si="334"/>
        <v>1</v>
      </c>
      <c r="N1890">
        <f t="shared" si="335"/>
        <v>1</v>
      </c>
      <c r="O1890">
        <f t="shared" si="336"/>
        <v>1</v>
      </c>
      <c r="P1890">
        <f t="shared" si="337"/>
        <v>1</v>
      </c>
      <c r="Q1890">
        <f t="shared" si="338"/>
        <v>1</v>
      </c>
      <c r="R1890">
        <f t="shared" si="339"/>
        <v>1</v>
      </c>
      <c r="S1890">
        <f t="shared" si="340"/>
        <v>1</v>
      </c>
      <c r="T1890">
        <f t="shared" si="341"/>
        <v>1</v>
      </c>
      <c r="U1890" s="3">
        <f t="shared" si="331"/>
        <v>1</v>
      </c>
    </row>
    <row r="1891" spans="1:21" x14ac:dyDescent="0.3">
      <c r="A1891">
        <v>1884</v>
      </c>
      <c r="B1891" s="6" t="s">
        <v>1974</v>
      </c>
      <c r="C1891">
        <v>20130225</v>
      </c>
      <c r="D1891">
        <v>531.29998779296898</v>
      </c>
      <c r="E1891">
        <v>531.40002441406295</v>
      </c>
      <c r="F1891">
        <v>527.260009765625</v>
      </c>
      <c r="G1891">
        <v>527.27001953125</v>
      </c>
      <c r="H1891">
        <v>-1.0900000333786</v>
      </c>
      <c r="I1891" s="4">
        <v>-2.0629873438886702E-3</v>
      </c>
      <c r="J1891">
        <v>455465500</v>
      </c>
      <c r="K1891">
        <f t="shared" si="332"/>
        <v>0</v>
      </c>
      <c r="L1891">
        <f t="shared" si="333"/>
        <v>1</v>
      </c>
      <c r="M1891">
        <f t="shared" si="334"/>
        <v>1</v>
      </c>
      <c r="N1891">
        <f t="shared" si="335"/>
        <v>1</v>
      </c>
      <c r="O1891">
        <f t="shared" si="336"/>
        <v>1</v>
      </c>
      <c r="P1891">
        <f t="shared" si="337"/>
        <v>1</v>
      </c>
      <c r="Q1891">
        <f t="shared" si="338"/>
        <v>1</v>
      </c>
      <c r="R1891">
        <f t="shared" si="339"/>
        <v>1</v>
      </c>
      <c r="S1891">
        <f t="shared" si="340"/>
        <v>1</v>
      </c>
      <c r="T1891">
        <f t="shared" si="341"/>
        <v>1</v>
      </c>
      <c r="U1891" s="3">
        <f t="shared" si="331"/>
        <v>0.9</v>
      </c>
    </row>
    <row r="1892" spans="1:21" x14ac:dyDescent="0.3">
      <c r="A1892">
        <v>1885</v>
      </c>
      <c r="B1892" s="6" t="s">
        <v>1975</v>
      </c>
      <c r="C1892">
        <v>20130222</v>
      </c>
      <c r="D1892">
        <v>525.84997558593795</v>
      </c>
      <c r="E1892">
        <v>529.80999755859398</v>
      </c>
      <c r="F1892">
        <v>525.77001953125</v>
      </c>
      <c r="G1892">
        <v>528.35998535156295</v>
      </c>
      <c r="H1892">
        <v>3.9200000762939502</v>
      </c>
      <c r="I1892" s="4">
        <v>7.4746399709328297E-3</v>
      </c>
      <c r="J1892">
        <v>513979800</v>
      </c>
      <c r="K1892">
        <f t="shared" si="332"/>
        <v>1</v>
      </c>
      <c r="L1892">
        <f t="shared" si="333"/>
        <v>1</v>
      </c>
      <c r="M1892">
        <f t="shared" si="334"/>
        <v>1</v>
      </c>
      <c r="N1892">
        <f t="shared" si="335"/>
        <v>1</v>
      </c>
      <c r="O1892">
        <f t="shared" si="336"/>
        <v>1</v>
      </c>
      <c r="P1892">
        <f t="shared" si="337"/>
        <v>1</v>
      </c>
      <c r="Q1892">
        <f t="shared" si="338"/>
        <v>1</v>
      </c>
      <c r="R1892">
        <f t="shared" si="339"/>
        <v>1</v>
      </c>
      <c r="S1892">
        <f t="shared" si="340"/>
        <v>1</v>
      </c>
      <c r="T1892">
        <f t="shared" si="341"/>
        <v>1</v>
      </c>
      <c r="U1892" s="3">
        <f t="shared" si="331"/>
        <v>1</v>
      </c>
    </row>
    <row r="1893" spans="1:21" x14ac:dyDescent="0.3">
      <c r="A1893">
        <v>1886</v>
      </c>
      <c r="B1893" s="6" t="s">
        <v>1976</v>
      </c>
      <c r="C1893">
        <v>20130221</v>
      </c>
      <c r="D1893">
        <v>525.09002685546898</v>
      </c>
      <c r="E1893">
        <v>526.94000244140602</v>
      </c>
      <c r="F1893">
        <v>524.44000244140602</v>
      </c>
      <c r="G1893">
        <v>524.44000244140602</v>
      </c>
      <c r="H1893">
        <v>-1.25</v>
      </c>
      <c r="I1893" s="4">
        <v>-2.3778272255412102E-3</v>
      </c>
      <c r="J1893">
        <v>511007500</v>
      </c>
      <c r="K1893">
        <f t="shared" si="332"/>
        <v>0</v>
      </c>
      <c r="L1893">
        <f t="shared" si="333"/>
        <v>1</v>
      </c>
      <c r="M1893">
        <f t="shared" si="334"/>
        <v>1</v>
      </c>
      <c r="N1893">
        <f t="shared" si="335"/>
        <v>1</v>
      </c>
      <c r="O1893">
        <f t="shared" si="336"/>
        <v>1</v>
      </c>
      <c r="P1893">
        <f t="shared" si="337"/>
        <v>1</v>
      </c>
      <c r="Q1893">
        <f t="shared" si="338"/>
        <v>1</v>
      </c>
      <c r="R1893">
        <f t="shared" si="339"/>
        <v>1</v>
      </c>
      <c r="S1893">
        <f t="shared" si="340"/>
        <v>1</v>
      </c>
      <c r="T1893">
        <f t="shared" si="341"/>
        <v>1</v>
      </c>
      <c r="U1893" s="3">
        <f t="shared" si="331"/>
        <v>0.9</v>
      </c>
    </row>
    <row r="1894" spans="1:21" x14ac:dyDescent="0.3">
      <c r="A1894">
        <v>1887</v>
      </c>
      <c r="B1894" s="6" t="s">
        <v>1977</v>
      </c>
      <c r="C1894">
        <v>20130220</v>
      </c>
      <c r="D1894">
        <v>524.739990234375</v>
      </c>
      <c r="E1894">
        <v>525.989990234375</v>
      </c>
      <c r="F1894">
        <v>524.35998535156295</v>
      </c>
      <c r="G1894">
        <v>525.69000244140602</v>
      </c>
      <c r="H1894">
        <v>3.2000000476837198</v>
      </c>
      <c r="I1894" s="4">
        <v>6.1245191927564498E-3</v>
      </c>
      <c r="J1894">
        <v>481084400</v>
      </c>
      <c r="K1894">
        <f t="shared" si="332"/>
        <v>1</v>
      </c>
      <c r="L1894">
        <f t="shared" si="333"/>
        <v>1</v>
      </c>
      <c r="M1894">
        <f t="shared" si="334"/>
        <v>1</v>
      </c>
      <c r="N1894">
        <f t="shared" si="335"/>
        <v>1</v>
      </c>
      <c r="O1894">
        <f t="shared" si="336"/>
        <v>1</v>
      </c>
      <c r="P1894">
        <f t="shared" si="337"/>
        <v>1</v>
      </c>
      <c r="Q1894">
        <f t="shared" si="338"/>
        <v>1</v>
      </c>
      <c r="R1894">
        <f t="shared" si="339"/>
        <v>1</v>
      </c>
      <c r="S1894">
        <f t="shared" si="340"/>
        <v>1</v>
      </c>
      <c r="T1894">
        <f t="shared" si="341"/>
        <v>1</v>
      </c>
      <c r="U1894" s="3">
        <f t="shared" si="331"/>
        <v>1</v>
      </c>
    </row>
    <row r="1895" spans="1:21" x14ac:dyDescent="0.3">
      <c r="A1895">
        <v>1888</v>
      </c>
      <c r="B1895" s="6" t="s">
        <v>1978</v>
      </c>
      <c r="C1895">
        <v>20130219</v>
      </c>
      <c r="D1895">
        <v>519.40997314453102</v>
      </c>
      <c r="E1895">
        <v>522.5</v>
      </c>
      <c r="F1895">
        <v>519.40997314453102</v>
      </c>
      <c r="G1895">
        <v>522.489990234375</v>
      </c>
      <c r="H1895">
        <v>3.9700000286102299</v>
      </c>
      <c r="I1895" s="4">
        <v>7.6564068957781402E-3</v>
      </c>
      <c r="J1895">
        <v>480404900</v>
      </c>
      <c r="K1895">
        <f t="shared" si="332"/>
        <v>1</v>
      </c>
      <c r="L1895">
        <f t="shared" si="333"/>
        <v>1</v>
      </c>
      <c r="M1895">
        <f t="shared" si="334"/>
        <v>1</v>
      </c>
      <c r="N1895">
        <f t="shared" si="335"/>
        <v>1</v>
      </c>
      <c r="O1895">
        <f t="shared" si="336"/>
        <v>1</v>
      </c>
      <c r="P1895">
        <f t="shared" si="337"/>
        <v>1</v>
      </c>
      <c r="Q1895">
        <f t="shared" si="338"/>
        <v>1</v>
      </c>
      <c r="R1895">
        <f t="shared" si="339"/>
        <v>1</v>
      </c>
      <c r="S1895">
        <f t="shared" si="340"/>
        <v>1</v>
      </c>
      <c r="T1895">
        <f t="shared" si="341"/>
        <v>1</v>
      </c>
      <c r="U1895" s="3">
        <f t="shared" si="331"/>
        <v>1</v>
      </c>
    </row>
    <row r="1896" spans="1:21" x14ac:dyDescent="0.3">
      <c r="A1896">
        <v>1889</v>
      </c>
      <c r="B1896" s="6" t="s">
        <v>1979</v>
      </c>
      <c r="C1896">
        <v>20130218</v>
      </c>
      <c r="D1896">
        <v>516.61999511718795</v>
      </c>
      <c r="E1896">
        <v>518.530029296875</v>
      </c>
      <c r="F1896">
        <v>516.35998535156295</v>
      </c>
      <c r="G1896">
        <v>518.52001953125</v>
      </c>
      <c r="H1896">
        <v>3.9400000572204599</v>
      </c>
      <c r="I1896" s="4">
        <v>7.6567295816259498E-3</v>
      </c>
      <c r="J1896">
        <v>477324500</v>
      </c>
      <c r="K1896">
        <f t="shared" si="332"/>
        <v>1</v>
      </c>
      <c r="L1896">
        <f t="shared" si="333"/>
        <v>1</v>
      </c>
      <c r="M1896">
        <f t="shared" si="334"/>
        <v>1</v>
      </c>
      <c r="N1896">
        <f t="shared" si="335"/>
        <v>1</v>
      </c>
      <c r="O1896">
        <f t="shared" si="336"/>
        <v>1</v>
      </c>
      <c r="P1896">
        <f t="shared" si="337"/>
        <v>1</v>
      </c>
      <c r="Q1896">
        <f t="shared" si="338"/>
        <v>1</v>
      </c>
      <c r="R1896">
        <f t="shared" si="339"/>
        <v>1</v>
      </c>
      <c r="S1896">
        <f t="shared" si="340"/>
        <v>1</v>
      </c>
      <c r="T1896">
        <f t="shared" si="341"/>
        <v>1</v>
      </c>
      <c r="U1896" s="3">
        <f t="shared" si="331"/>
        <v>1</v>
      </c>
    </row>
    <row r="1897" spans="1:21" x14ac:dyDescent="0.3">
      <c r="A1897">
        <v>1890</v>
      </c>
      <c r="B1897" s="6" t="s">
        <v>1980</v>
      </c>
      <c r="C1897">
        <v>20130215</v>
      </c>
      <c r="D1897">
        <v>513.489990234375</v>
      </c>
      <c r="E1897">
        <v>515.02001953125</v>
      </c>
      <c r="F1897">
        <v>513.17999267578102</v>
      </c>
      <c r="G1897">
        <v>514.58001708984398</v>
      </c>
      <c r="H1897">
        <v>2.0499999523162802</v>
      </c>
      <c r="I1897" s="4">
        <v>3.9997656405872601E-3</v>
      </c>
      <c r="J1897">
        <v>438339200</v>
      </c>
      <c r="K1897">
        <f t="shared" si="332"/>
        <v>1</v>
      </c>
      <c r="L1897">
        <f t="shared" si="333"/>
        <v>1</v>
      </c>
      <c r="M1897">
        <f t="shared" si="334"/>
        <v>1</v>
      </c>
      <c r="N1897">
        <f t="shared" si="335"/>
        <v>1</v>
      </c>
      <c r="O1897">
        <f t="shared" si="336"/>
        <v>1</v>
      </c>
      <c r="P1897">
        <f t="shared" si="337"/>
        <v>1</v>
      </c>
      <c r="Q1897">
        <f t="shared" si="338"/>
        <v>1</v>
      </c>
      <c r="R1897">
        <f t="shared" si="339"/>
        <v>1</v>
      </c>
      <c r="S1897">
        <f t="shared" si="340"/>
        <v>1</v>
      </c>
      <c r="T1897">
        <f t="shared" si="341"/>
        <v>1</v>
      </c>
      <c r="U1897" s="3">
        <f t="shared" si="331"/>
        <v>1</v>
      </c>
    </row>
    <row r="1898" spans="1:21" x14ac:dyDescent="0.3">
      <c r="A1898">
        <v>1891</v>
      </c>
      <c r="B1898" s="6" t="s">
        <v>1981</v>
      </c>
      <c r="C1898">
        <v>20130214</v>
      </c>
      <c r="D1898">
        <v>509.70999145507801</v>
      </c>
      <c r="E1898">
        <v>512.530029296875</v>
      </c>
      <c r="F1898">
        <v>509.63000488281301</v>
      </c>
      <c r="G1898">
        <v>512.530029296875</v>
      </c>
      <c r="H1898">
        <v>4.53999996185303</v>
      </c>
      <c r="I1898" s="4">
        <v>8.9371832116391294E-3</v>
      </c>
      <c r="J1898">
        <v>433338000</v>
      </c>
      <c r="K1898">
        <f t="shared" si="332"/>
        <v>1</v>
      </c>
      <c r="L1898">
        <f t="shared" si="333"/>
        <v>1</v>
      </c>
      <c r="M1898">
        <f t="shared" si="334"/>
        <v>1</v>
      </c>
      <c r="N1898">
        <f t="shared" si="335"/>
        <v>1</v>
      </c>
      <c r="O1898">
        <f t="shared" si="336"/>
        <v>1</v>
      </c>
      <c r="P1898">
        <f t="shared" si="337"/>
        <v>1</v>
      </c>
      <c r="Q1898">
        <f t="shared" si="338"/>
        <v>1</v>
      </c>
      <c r="R1898">
        <f t="shared" si="339"/>
        <v>1</v>
      </c>
      <c r="S1898">
        <f t="shared" si="340"/>
        <v>1</v>
      </c>
      <c r="T1898">
        <f t="shared" si="341"/>
        <v>1</v>
      </c>
      <c r="U1898" s="3">
        <f t="shared" si="331"/>
        <v>1</v>
      </c>
    </row>
    <row r="1899" spans="1:21" x14ac:dyDescent="0.3">
      <c r="A1899">
        <v>1892</v>
      </c>
      <c r="B1899" s="6" t="s">
        <v>1982</v>
      </c>
      <c r="C1899">
        <v>20130213</v>
      </c>
      <c r="D1899">
        <v>505.97000122070301</v>
      </c>
      <c r="E1899">
        <v>508.30999755859398</v>
      </c>
      <c r="F1899">
        <v>505.89001464843801</v>
      </c>
      <c r="G1899">
        <v>507.989990234375</v>
      </c>
      <c r="H1899">
        <v>4.2699999809265101</v>
      </c>
      <c r="I1899" s="4">
        <v>8.4769317548387298E-3</v>
      </c>
      <c r="J1899">
        <v>435230400</v>
      </c>
      <c r="K1899">
        <f t="shared" si="332"/>
        <v>1</v>
      </c>
      <c r="L1899">
        <f t="shared" si="333"/>
        <v>1</v>
      </c>
      <c r="M1899">
        <f t="shared" si="334"/>
        <v>1</v>
      </c>
      <c r="N1899">
        <f t="shared" si="335"/>
        <v>1</v>
      </c>
      <c r="O1899">
        <f t="shared" si="336"/>
        <v>1</v>
      </c>
      <c r="P1899">
        <f t="shared" si="337"/>
        <v>1</v>
      </c>
      <c r="Q1899">
        <f t="shared" si="338"/>
        <v>1</v>
      </c>
      <c r="R1899">
        <f t="shared" si="339"/>
        <v>1</v>
      </c>
      <c r="S1899">
        <f t="shared" si="340"/>
        <v>1</v>
      </c>
      <c r="T1899">
        <f t="shared" si="341"/>
        <v>1</v>
      </c>
      <c r="U1899" s="3">
        <f t="shared" si="331"/>
        <v>1</v>
      </c>
    </row>
    <row r="1900" spans="1:21" x14ac:dyDescent="0.3">
      <c r="A1900">
        <v>1893</v>
      </c>
      <c r="B1900" s="6" t="s">
        <v>1983</v>
      </c>
      <c r="C1900">
        <v>20130212</v>
      </c>
      <c r="D1900">
        <v>507.14999389648398</v>
      </c>
      <c r="E1900">
        <v>507.48001098632801</v>
      </c>
      <c r="F1900">
        <v>501.48001098632801</v>
      </c>
      <c r="G1900">
        <v>503.72000122070301</v>
      </c>
      <c r="H1900">
        <v>-1.2200000286102299</v>
      </c>
      <c r="I1900" s="4">
        <v>-2.4161286996311E-3</v>
      </c>
      <c r="J1900">
        <v>427694300</v>
      </c>
      <c r="K1900">
        <f t="shared" si="332"/>
        <v>0</v>
      </c>
      <c r="L1900">
        <f t="shared" si="333"/>
        <v>1</v>
      </c>
      <c r="M1900">
        <f t="shared" si="334"/>
        <v>1</v>
      </c>
      <c r="N1900">
        <f t="shared" si="335"/>
        <v>1</v>
      </c>
      <c r="O1900">
        <f t="shared" si="336"/>
        <v>1</v>
      </c>
      <c r="P1900">
        <f t="shared" si="337"/>
        <v>1</v>
      </c>
      <c r="Q1900">
        <f t="shared" si="338"/>
        <v>1</v>
      </c>
      <c r="R1900">
        <f t="shared" si="339"/>
        <v>1</v>
      </c>
      <c r="S1900">
        <f t="shared" si="340"/>
        <v>0</v>
      </c>
      <c r="T1900">
        <f t="shared" si="341"/>
        <v>0</v>
      </c>
      <c r="U1900" s="3">
        <f t="shared" si="331"/>
        <v>0.7</v>
      </c>
    </row>
    <row r="1901" spans="1:21" x14ac:dyDescent="0.3">
      <c r="A1901">
        <v>1894</v>
      </c>
      <c r="B1901" s="6" t="s">
        <v>1984</v>
      </c>
      <c r="C1901">
        <v>20130208</v>
      </c>
      <c r="D1901">
        <v>502.41000366210898</v>
      </c>
      <c r="E1901">
        <v>505.07000732421898</v>
      </c>
      <c r="F1901">
        <v>502.35000610351602</v>
      </c>
      <c r="G1901">
        <v>504.94000244140602</v>
      </c>
      <c r="H1901">
        <v>3.1600000858306898</v>
      </c>
      <c r="I1901" s="4">
        <v>6.2975807545064804E-3</v>
      </c>
      <c r="J1901">
        <v>337974700</v>
      </c>
      <c r="K1901">
        <f t="shared" si="332"/>
        <v>1</v>
      </c>
      <c r="L1901">
        <f t="shared" si="333"/>
        <v>1</v>
      </c>
      <c r="M1901">
        <f t="shared" si="334"/>
        <v>1</v>
      </c>
      <c r="N1901">
        <f t="shared" si="335"/>
        <v>1</v>
      </c>
      <c r="O1901">
        <f t="shared" si="336"/>
        <v>1</v>
      </c>
      <c r="P1901">
        <f t="shared" si="337"/>
        <v>1</v>
      </c>
      <c r="Q1901">
        <f t="shared" si="338"/>
        <v>1</v>
      </c>
      <c r="R1901">
        <f t="shared" si="339"/>
        <v>0</v>
      </c>
      <c r="S1901">
        <f t="shared" si="340"/>
        <v>1</v>
      </c>
      <c r="T1901">
        <f t="shared" si="341"/>
        <v>0</v>
      </c>
      <c r="U1901" s="3">
        <f t="shared" si="331"/>
        <v>0.8</v>
      </c>
    </row>
    <row r="1902" spans="1:21" x14ac:dyDescent="0.3">
      <c r="A1902">
        <v>1895</v>
      </c>
      <c r="B1902" s="6" t="s">
        <v>1985</v>
      </c>
      <c r="C1902">
        <v>20130207</v>
      </c>
      <c r="D1902">
        <v>503.86999511718801</v>
      </c>
      <c r="E1902">
        <v>504.79000854492199</v>
      </c>
      <c r="F1902">
        <v>500.95999145507801</v>
      </c>
      <c r="G1902">
        <v>501.77999877929699</v>
      </c>
      <c r="H1902">
        <v>-0.77999997138977095</v>
      </c>
      <c r="I1902" s="4">
        <v>-1.5520534330801701E-3</v>
      </c>
      <c r="J1902">
        <v>426034200</v>
      </c>
      <c r="K1902">
        <f t="shared" si="332"/>
        <v>0</v>
      </c>
      <c r="L1902">
        <f t="shared" si="333"/>
        <v>1</v>
      </c>
      <c r="M1902">
        <f t="shared" si="334"/>
        <v>1</v>
      </c>
      <c r="N1902">
        <f t="shared" si="335"/>
        <v>0</v>
      </c>
      <c r="O1902">
        <f t="shared" si="336"/>
        <v>0</v>
      </c>
      <c r="P1902">
        <f t="shared" si="337"/>
        <v>0</v>
      </c>
      <c r="Q1902">
        <f t="shared" si="338"/>
        <v>0</v>
      </c>
      <c r="R1902">
        <f t="shared" si="339"/>
        <v>0</v>
      </c>
      <c r="S1902">
        <f t="shared" si="340"/>
        <v>0</v>
      </c>
      <c r="T1902">
        <f t="shared" si="341"/>
        <v>0</v>
      </c>
      <c r="U1902" s="3">
        <f t="shared" si="331"/>
        <v>0.2</v>
      </c>
    </row>
    <row r="1903" spans="1:21" x14ac:dyDescent="0.3">
      <c r="A1903">
        <v>1896</v>
      </c>
      <c r="B1903" s="6" t="s">
        <v>1986</v>
      </c>
      <c r="C1903">
        <v>20130206</v>
      </c>
      <c r="D1903">
        <v>501.07000732421898</v>
      </c>
      <c r="E1903">
        <v>503.30999755859398</v>
      </c>
      <c r="F1903">
        <v>500.77999877929699</v>
      </c>
      <c r="G1903">
        <v>502.55999755859398</v>
      </c>
      <c r="H1903">
        <v>4.4000000953674299</v>
      </c>
      <c r="I1903" s="4">
        <v>8.8325038497139401E-3</v>
      </c>
      <c r="J1903">
        <v>423870500</v>
      </c>
      <c r="K1903">
        <f t="shared" si="332"/>
        <v>1</v>
      </c>
      <c r="L1903">
        <f t="shared" si="333"/>
        <v>1</v>
      </c>
      <c r="M1903">
        <f t="shared" si="334"/>
        <v>0</v>
      </c>
      <c r="N1903">
        <f t="shared" si="335"/>
        <v>0</v>
      </c>
      <c r="O1903">
        <f t="shared" si="336"/>
        <v>0</v>
      </c>
      <c r="P1903">
        <f t="shared" si="337"/>
        <v>0</v>
      </c>
      <c r="Q1903">
        <f t="shared" si="338"/>
        <v>0</v>
      </c>
      <c r="R1903">
        <f t="shared" si="339"/>
        <v>0</v>
      </c>
      <c r="S1903">
        <f t="shared" si="340"/>
        <v>0</v>
      </c>
      <c r="T1903">
        <f t="shared" si="341"/>
        <v>0</v>
      </c>
      <c r="U1903" s="3">
        <f t="shared" si="331"/>
        <v>0.2</v>
      </c>
    </row>
    <row r="1904" spans="1:21" x14ac:dyDescent="0.3">
      <c r="A1904">
        <v>1897</v>
      </c>
      <c r="B1904" s="6" t="s">
        <v>1987</v>
      </c>
      <c r="C1904">
        <v>20130205</v>
      </c>
      <c r="D1904">
        <v>498.60000610351602</v>
      </c>
      <c r="E1904">
        <v>500.85998535156199</v>
      </c>
      <c r="F1904">
        <v>495.67999267578102</v>
      </c>
      <c r="G1904">
        <v>498.16000366210898</v>
      </c>
      <c r="H1904">
        <v>-3.1600000858306898</v>
      </c>
      <c r="I1904" s="4">
        <v>-6.3033592559763804E-3</v>
      </c>
      <c r="J1904">
        <v>487132500</v>
      </c>
      <c r="K1904">
        <f t="shared" si="332"/>
        <v>0</v>
      </c>
      <c r="L1904">
        <f t="shared" si="333"/>
        <v>0</v>
      </c>
      <c r="M1904">
        <f t="shared" si="334"/>
        <v>0</v>
      </c>
      <c r="N1904">
        <f t="shared" si="335"/>
        <v>0</v>
      </c>
      <c r="O1904">
        <f t="shared" si="336"/>
        <v>0</v>
      </c>
      <c r="P1904">
        <f t="shared" si="337"/>
        <v>0</v>
      </c>
      <c r="Q1904">
        <f t="shared" si="338"/>
        <v>0</v>
      </c>
      <c r="R1904">
        <f t="shared" si="339"/>
        <v>0</v>
      </c>
      <c r="S1904">
        <f t="shared" si="340"/>
        <v>0</v>
      </c>
      <c r="T1904">
        <f t="shared" si="341"/>
        <v>0</v>
      </c>
      <c r="U1904" s="3">
        <f t="shared" si="331"/>
        <v>0</v>
      </c>
    </row>
    <row r="1905" spans="1:21" x14ac:dyDescent="0.3">
      <c r="A1905">
        <v>1898</v>
      </c>
      <c r="B1905" s="6" t="s">
        <v>1988</v>
      </c>
      <c r="C1905">
        <v>20130204</v>
      </c>
      <c r="D1905">
        <v>505.95999145507801</v>
      </c>
      <c r="E1905">
        <v>506.04998779296898</v>
      </c>
      <c r="F1905">
        <v>501.32000732421898</v>
      </c>
      <c r="G1905">
        <v>501.32000732421898</v>
      </c>
      <c r="H1905">
        <v>-1.9900000095367401</v>
      </c>
      <c r="I1905" s="4">
        <v>-3.9538256353745301E-3</v>
      </c>
      <c r="J1905">
        <v>458129900</v>
      </c>
      <c r="K1905">
        <f t="shared" si="332"/>
        <v>0</v>
      </c>
      <c r="L1905">
        <f t="shared" si="333"/>
        <v>0</v>
      </c>
      <c r="M1905">
        <f t="shared" si="334"/>
        <v>0</v>
      </c>
      <c r="N1905">
        <f t="shared" si="335"/>
        <v>0</v>
      </c>
      <c r="O1905">
        <f t="shared" si="336"/>
        <v>0</v>
      </c>
      <c r="P1905">
        <f t="shared" si="337"/>
        <v>0</v>
      </c>
      <c r="Q1905">
        <f t="shared" si="338"/>
        <v>0</v>
      </c>
      <c r="R1905">
        <f t="shared" si="339"/>
        <v>0</v>
      </c>
      <c r="S1905">
        <f t="shared" si="340"/>
        <v>0</v>
      </c>
      <c r="T1905">
        <f t="shared" si="341"/>
        <v>0</v>
      </c>
      <c r="U1905" s="3">
        <f t="shared" si="331"/>
        <v>0</v>
      </c>
    </row>
    <row r="1906" spans="1:21" x14ac:dyDescent="0.3">
      <c r="A1906">
        <v>1899</v>
      </c>
      <c r="B1906" s="6" t="s">
        <v>1989</v>
      </c>
      <c r="C1906">
        <v>20130201</v>
      </c>
      <c r="D1906">
        <v>504.79998779296898</v>
      </c>
      <c r="E1906">
        <v>505</v>
      </c>
      <c r="F1906">
        <v>497.66000366210898</v>
      </c>
      <c r="G1906">
        <v>503.30999755859398</v>
      </c>
      <c r="H1906">
        <v>-0.36000001430511502</v>
      </c>
      <c r="I1906" s="4">
        <v>-7.1475373963089802E-4</v>
      </c>
      <c r="J1906">
        <v>479257100</v>
      </c>
      <c r="K1906">
        <f t="shared" si="332"/>
        <v>0</v>
      </c>
      <c r="L1906">
        <f t="shared" si="333"/>
        <v>1</v>
      </c>
      <c r="M1906">
        <f t="shared" si="334"/>
        <v>0</v>
      </c>
      <c r="N1906">
        <f t="shared" si="335"/>
        <v>0</v>
      </c>
      <c r="O1906">
        <f t="shared" si="336"/>
        <v>0</v>
      </c>
      <c r="P1906">
        <f t="shared" si="337"/>
        <v>0</v>
      </c>
      <c r="Q1906">
        <f t="shared" si="338"/>
        <v>0</v>
      </c>
      <c r="R1906">
        <f t="shared" si="339"/>
        <v>0</v>
      </c>
      <c r="S1906">
        <f t="shared" si="340"/>
        <v>0</v>
      </c>
      <c r="T1906">
        <f t="shared" si="341"/>
        <v>0</v>
      </c>
      <c r="U1906" s="3">
        <f t="shared" si="331"/>
        <v>0.1</v>
      </c>
    </row>
    <row r="1907" spans="1:21" x14ac:dyDescent="0.3">
      <c r="A1907">
        <v>1900</v>
      </c>
      <c r="B1907" s="6" t="s">
        <v>1990</v>
      </c>
      <c r="C1907">
        <v>20130131</v>
      </c>
      <c r="D1907">
        <v>503.94000244140602</v>
      </c>
      <c r="E1907">
        <v>505.29000854492199</v>
      </c>
      <c r="F1907">
        <v>502.489990234375</v>
      </c>
      <c r="G1907">
        <v>503.67001342773398</v>
      </c>
      <c r="H1907">
        <v>0.87000000476837203</v>
      </c>
      <c r="I1907" s="4">
        <v>1.7303102258203599E-3</v>
      </c>
      <c r="J1907">
        <v>381675000</v>
      </c>
      <c r="K1907">
        <f t="shared" si="332"/>
        <v>1</v>
      </c>
      <c r="L1907">
        <f t="shared" si="333"/>
        <v>0</v>
      </c>
      <c r="M1907">
        <f t="shared" si="334"/>
        <v>0</v>
      </c>
      <c r="N1907">
        <f t="shared" si="335"/>
        <v>0</v>
      </c>
      <c r="O1907">
        <f t="shared" si="336"/>
        <v>0</v>
      </c>
      <c r="P1907">
        <f t="shared" si="337"/>
        <v>0</v>
      </c>
      <c r="Q1907">
        <f t="shared" si="338"/>
        <v>0</v>
      </c>
      <c r="R1907">
        <f t="shared" si="339"/>
        <v>0</v>
      </c>
      <c r="S1907">
        <f t="shared" si="340"/>
        <v>0</v>
      </c>
      <c r="T1907">
        <f t="shared" si="341"/>
        <v>0</v>
      </c>
      <c r="U1907" s="3">
        <f t="shared" si="331"/>
        <v>0.1</v>
      </c>
    </row>
    <row r="1908" spans="1:21" x14ac:dyDescent="0.3">
      <c r="A1908">
        <v>1901</v>
      </c>
      <c r="B1908" s="6" t="s">
        <v>1991</v>
      </c>
      <c r="C1908">
        <v>20130130</v>
      </c>
      <c r="D1908">
        <v>507.29000854492199</v>
      </c>
      <c r="E1908">
        <v>507.489990234375</v>
      </c>
      <c r="F1908">
        <v>502.79000854492199</v>
      </c>
      <c r="G1908">
        <v>502.79998779296898</v>
      </c>
      <c r="H1908">
        <v>-2.5499999523162802</v>
      </c>
      <c r="I1908" s="4">
        <v>-5.0460077454312297E-3</v>
      </c>
      <c r="J1908">
        <v>468220800</v>
      </c>
      <c r="K1908">
        <f t="shared" si="332"/>
        <v>0</v>
      </c>
      <c r="L1908">
        <f t="shared" si="333"/>
        <v>0</v>
      </c>
      <c r="M1908">
        <f t="shared" si="334"/>
        <v>0</v>
      </c>
      <c r="N1908">
        <f t="shared" si="335"/>
        <v>0</v>
      </c>
      <c r="O1908">
        <f t="shared" si="336"/>
        <v>0</v>
      </c>
      <c r="P1908">
        <f t="shared" si="337"/>
        <v>0</v>
      </c>
      <c r="Q1908">
        <f t="shared" si="338"/>
        <v>0</v>
      </c>
      <c r="R1908">
        <f t="shared" si="339"/>
        <v>0</v>
      </c>
      <c r="S1908">
        <f t="shared" si="340"/>
        <v>0</v>
      </c>
      <c r="T1908">
        <f t="shared" si="341"/>
        <v>0</v>
      </c>
      <c r="U1908" s="3">
        <f t="shared" si="331"/>
        <v>0</v>
      </c>
    </row>
    <row r="1909" spans="1:21" x14ac:dyDescent="0.3">
      <c r="A1909">
        <v>1902</v>
      </c>
      <c r="B1909" s="6" t="s">
        <v>1992</v>
      </c>
      <c r="C1909">
        <v>20130129</v>
      </c>
      <c r="D1909">
        <v>505.85998535156301</v>
      </c>
      <c r="E1909">
        <v>506.55999755859398</v>
      </c>
      <c r="F1909">
        <v>504.80999755859398</v>
      </c>
      <c r="G1909">
        <v>505.35000610351602</v>
      </c>
      <c r="H1909">
        <v>1.1499999761581401</v>
      </c>
      <c r="I1909" s="4">
        <v>2.2808408611317199E-3</v>
      </c>
      <c r="J1909">
        <v>566850100</v>
      </c>
      <c r="K1909">
        <f t="shared" si="332"/>
        <v>1</v>
      </c>
      <c r="L1909">
        <f t="shared" si="333"/>
        <v>0</v>
      </c>
      <c r="M1909">
        <f t="shared" si="334"/>
        <v>0</v>
      </c>
      <c r="N1909">
        <f t="shared" si="335"/>
        <v>0</v>
      </c>
      <c r="O1909">
        <f t="shared" si="336"/>
        <v>0</v>
      </c>
      <c r="P1909">
        <f t="shared" si="337"/>
        <v>0</v>
      </c>
      <c r="Q1909">
        <f t="shared" si="338"/>
        <v>0</v>
      </c>
      <c r="R1909">
        <f t="shared" si="339"/>
        <v>0</v>
      </c>
      <c r="S1909">
        <f t="shared" si="340"/>
        <v>0</v>
      </c>
      <c r="T1909">
        <f t="shared" si="341"/>
        <v>0</v>
      </c>
      <c r="U1909" s="3">
        <f t="shared" si="331"/>
        <v>0.1</v>
      </c>
    </row>
    <row r="1910" spans="1:21" x14ac:dyDescent="0.3">
      <c r="A1910">
        <v>1903</v>
      </c>
      <c r="B1910" s="6" t="s">
        <v>1993</v>
      </c>
      <c r="C1910">
        <v>20130128</v>
      </c>
      <c r="D1910">
        <v>508.08999633789102</v>
      </c>
      <c r="E1910">
        <v>508.19000244140602</v>
      </c>
      <c r="F1910">
        <v>504.04000854492199</v>
      </c>
      <c r="G1910">
        <v>504.20001220703102</v>
      </c>
      <c r="H1910">
        <v>-2.6300001144409202</v>
      </c>
      <c r="I1910" s="4">
        <v>-5.1891167659833901E-3</v>
      </c>
      <c r="J1910">
        <v>471655200</v>
      </c>
      <c r="K1910">
        <f t="shared" si="332"/>
        <v>0</v>
      </c>
      <c r="L1910">
        <f t="shared" si="333"/>
        <v>0</v>
      </c>
      <c r="M1910">
        <f t="shared" si="334"/>
        <v>0</v>
      </c>
      <c r="N1910">
        <f t="shared" si="335"/>
        <v>0</v>
      </c>
      <c r="O1910">
        <f t="shared" si="336"/>
        <v>0</v>
      </c>
      <c r="P1910">
        <f t="shared" si="337"/>
        <v>0</v>
      </c>
      <c r="Q1910">
        <f t="shared" si="338"/>
        <v>0</v>
      </c>
      <c r="R1910">
        <f t="shared" si="339"/>
        <v>0</v>
      </c>
      <c r="S1910">
        <f t="shared" si="340"/>
        <v>0</v>
      </c>
      <c r="T1910">
        <f t="shared" si="341"/>
        <v>0</v>
      </c>
      <c r="U1910" s="3">
        <f t="shared" si="331"/>
        <v>0</v>
      </c>
    </row>
    <row r="1911" spans="1:21" x14ac:dyDescent="0.3">
      <c r="A1911">
        <v>1904</v>
      </c>
      <c r="B1911" s="6" t="s">
        <v>1994</v>
      </c>
      <c r="C1911">
        <v>20130125</v>
      </c>
      <c r="D1911">
        <v>510.98001098632801</v>
      </c>
      <c r="E1911">
        <v>511.760009765625</v>
      </c>
      <c r="F1911">
        <v>500.76998901367199</v>
      </c>
      <c r="G1911">
        <v>506.82998657226602</v>
      </c>
      <c r="H1911">
        <v>-1.79999995231628</v>
      </c>
      <c r="I1911" s="4">
        <v>-3.5389182706578202E-3</v>
      </c>
      <c r="J1911">
        <v>551145500</v>
      </c>
      <c r="K1911">
        <f t="shared" si="332"/>
        <v>0</v>
      </c>
      <c r="L1911">
        <f t="shared" si="333"/>
        <v>0</v>
      </c>
      <c r="M1911">
        <f t="shared" si="334"/>
        <v>0</v>
      </c>
      <c r="N1911">
        <f t="shared" si="335"/>
        <v>0</v>
      </c>
      <c r="O1911">
        <f t="shared" si="336"/>
        <v>0</v>
      </c>
      <c r="P1911">
        <f t="shared" si="337"/>
        <v>1</v>
      </c>
      <c r="Q1911">
        <f t="shared" si="338"/>
        <v>0</v>
      </c>
      <c r="R1911">
        <f t="shared" si="339"/>
        <v>0</v>
      </c>
      <c r="S1911">
        <f t="shared" si="340"/>
        <v>0</v>
      </c>
      <c r="T1911">
        <f t="shared" si="341"/>
        <v>0</v>
      </c>
      <c r="U1911" s="3">
        <f t="shared" si="331"/>
        <v>0.1</v>
      </c>
    </row>
    <row r="1912" spans="1:21" x14ac:dyDescent="0.3">
      <c r="A1912">
        <v>1905</v>
      </c>
      <c r="B1912" s="6" t="s">
        <v>1995</v>
      </c>
      <c r="C1912">
        <v>20130124</v>
      </c>
      <c r="D1912">
        <v>514.40997314453102</v>
      </c>
      <c r="E1912">
        <v>514.40997314453102</v>
      </c>
      <c r="F1912">
        <v>508.23001098632801</v>
      </c>
      <c r="G1912">
        <v>508.63000488281301</v>
      </c>
      <c r="H1912">
        <v>-4.6300001144409197</v>
      </c>
      <c r="I1912" s="4">
        <v>-9.0207693359347103E-3</v>
      </c>
      <c r="J1912">
        <v>547315900</v>
      </c>
      <c r="K1912">
        <f t="shared" si="332"/>
        <v>0</v>
      </c>
      <c r="L1912">
        <f t="shared" si="333"/>
        <v>0</v>
      </c>
      <c r="M1912">
        <f t="shared" si="334"/>
        <v>0</v>
      </c>
      <c r="N1912">
        <f t="shared" si="335"/>
        <v>0</v>
      </c>
      <c r="O1912">
        <f t="shared" si="336"/>
        <v>1</v>
      </c>
      <c r="P1912">
        <f t="shared" si="337"/>
        <v>1</v>
      </c>
      <c r="Q1912">
        <f t="shared" si="338"/>
        <v>1</v>
      </c>
      <c r="R1912">
        <f t="shared" si="339"/>
        <v>0</v>
      </c>
      <c r="S1912">
        <f t="shared" si="340"/>
        <v>0</v>
      </c>
      <c r="T1912">
        <f t="shared" si="341"/>
        <v>0</v>
      </c>
      <c r="U1912" s="3">
        <f t="shared" si="331"/>
        <v>0.3</v>
      </c>
    </row>
    <row r="1913" spans="1:21" x14ac:dyDescent="0.3">
      <c r="A1913">
        <v>1906</v>
      </c>
      <c r="B1913" s="6" t="s">
        <v>1996</v>
      </c>
      <c r="C1913">
        <v>20130123</v>
      </c>
      <c r="D1913">
        <v>518.19000244140602</v>
      </c>
      <c r="E1913">
        <v>518.489990234375</v>
      </c>
      <c r="F1913">
        <v>513.260009765625</v>
      </c>
      <c r="G1913">
        <v>513.260009765625</v>
      </c>
      <c r="H1913">
        <v>-3.3299999237060498</v>
      </c>
      <c r="I1913" s="4">
        <v>-6.4461175424369204E-3</v>
      </c>
      <c r="J1913">
        <v>569737900</v>
      </c>
      <c r="K1913">
        <f t="shared" si="332"/>
        <v>0</v>
      </c>
      <c r="L1913">
        <f t="shared" si="333"/>
        <v>0</v>
      </c>
      <c r="M1913">
        <f t="shared" si="334"/>
        <v>1</v>
      </c>
      <c r="N1913">
        <f t="shared" si="335"/>
        <v>1</v>
      </c>
      <c r="O1913">
        <f t="shared" si="336"/>
        <v>1</v>
      </c>
      <c r="P1913">
        <f t="shared" si="337"/>
        <v>1</v>
      </c>
      <c r="Q1913">
        <f t="shared" si="338"/>
        <v>0</v>
      </c>
      <c r="R1913">
        <f t="shared" si="339"/>
        <v>0</v>
      </c>
      <c r="S1913">
        <f t="shared" si="340"/>
        <v>0</v>
      </c>
      <c r="T1913">
        <f t="shared" si="341"/>
        <v>1</v>
      </c>
      <c r="U1913" s="3">
        <f t="shared" si="331"/>
        <v>0.5</v>
      </c>
    </row>
    <row r="1914" spans="1:21" x14ac:dyDescent="0.3">
      <c r="A1914">
        <v>1907</v>
      </c>
      <c r="B1914" s="6" t="s">
        <v>1997</v>
      </c>
      <c r="C1914">
        <v>20130122</v>
      </c>
      <c r="D1914">
        <v>515.71002197265602</v>
      </c>
      <c r="E1914">
        <v>516.59997558593795</v>
      </c>
      <c r="F1914">
        <v>513.41998291015602</v>
      </c>
      <c r="G1914">
        <v>516.59002685546898</v>
      </c>
      <c r="H1914">
        <v>1.9299999475479099</v>
      </c>
      <c r="I1914" s="4">
        <v>3.7500482777793301E-3</v>
      </c>
      <c r="J1914">
        <v>541597900</v>
      </c>
      <c r="K1914">
        <f t="shared" si="332"/>
        <v>1</v>
      </c>
      <c r="L1914">
        <f t="shared" si="333"/>
        <v>1</v>
      </c>
      <c r="M1914">
        <f t="shared" si="334"/>
        <v>1</v>
      </c>
      <c r="N1914">
        <f t="shared" si="335"/>
        <v>1</v>
      </c>
      <c r="O1914">
        <f t="shared" si="336"/>
        <v>1</v>
      </c>
      <c r="P1914">
        <f t="shared" si="337"/>
        <v>1</v>
      </c>
      <c r="Q1914">
        <f t="shared" si="338"/>
        <v>1</v>
      </c>
      <c r="R1914">
        <f t="shared" si="339"/>
        <v>1</v>
      </c>
      <c r="S1914">
        <f t="shared" si="340"/>
        <v>1</v>
      </c>
      <c r="T1914">
        <f t="shared" si="341"/>
        <v>1</v>
      </c>
      <c r="U1914" s="3">
        <f t="shared" si="331"/>
        <v>1</v>
      </c>
    </row>
    <row r="1915" spans="1:21" x14ac:dyDescent="0.3">
      <c r="A1915">
        <v>1908</v>
      </c>
      <c r="B1915" s="6" t="s">
        <v>1998</v>
      </c>
      <c r="C1915">
        <v>20130121</v>
      </c>
      <c r="D1915">
        <v>514.83001708984398</v>
      </c>
      <c r="E1915">
        <v>514.969970703125</v>
      </c>
      <c r="F1915">
        <v>513.11999511718795</v>
      </c>
      <c r="G1915">
        <v>514.65997314453102</v>
      </c>
      <c r="H1915">
        <v>2.4200000762939502</v>
      </c>
      <c r="I1915" s="4">
        <v>4.7243483592241398E-3</v>
      </c>
      <c r="J1915">
        <v>514708300</v>
      </c>
      <c r="K1915">
        <f t="shared" si="332"/>
        <v>1</v>
      </c>
      <c r="L1915">
        <f t="shared" si="333"/>
        <v>1</v>
      </c>
      <c r="M1915">
        <f t="shared" si="334"/>
        <v>1</v>
      </c>
      <c r="N1915">
        <f t="shared" si="335"/>
        <v>1</v>
      </c>
      <c r="O1915">
        <f t="shared" si="336"/>
        <v>1</v>
      </c>
      <c r="P1915">
        <f t="shared" si="337"/>
        <v>0</v>
      </c>
      <c r="Q1915">
        <f t="shared" si="338"/>
        <v>1</v>
      </c>
      <c r="R1915">
        <f t="shared" si="339"/>
        <v>1</v>
      </c>
      <c r="S1915">
        <f t="shared" si="340"/>
        <v>1</v>
      </c>
      <c r="T1915">
        <f t="shared" si="341"/>
        <v>1</v>
      </c>
      <c r="U1915" s="3">
        <f t="shared" si="331"/>
        <v>0.9</v>
      </c>
    </row>
    <row r="1916" spans="1:21" x14ac:dyDescent="0.3">
      <c r="A1916">
        <v>1909</v>
      </c>
      <c r="B1916" s="6" t="s">
        <v>1999</v>
      </c>
      <c r="C1916">
        <v>20130118</v>
      </c>
      <c r="D1916">
        <v>509.85000610351602</v>
      </c>
      <c r="E1916">
        <v>512.280029296875</v>
      </c>
      <c r="F1916">
        <v>508.94000244140602</v>
      </c>
      <c r="G1916">
        <v>512.239990234375</v>
      </c>
      <c r="H1916">
        <v>5.8899998664856001</v>
      </c>
      <c r="I1916" s="4">
        <v>1.1632270126451899E-2</v>
      </c>
      <c r="J1916">
        <v>477339900</v>
      </c>
      <c r="K1916">
        <f t="shared" si="332"/>
        <v>1</v>
      </c>
      <c r="L1916">
        <f t="shared" si="333"/>
        <v>1</v>
      </c>
      <c r="M1916">
        <f t="shared" si="334"/>
        <v>1</v>
      </c>
      <c r="N1916">
        <f t="shared" si="335"/>
        <v>0</v>
      </c>
      <c r="O1916">
        <f t="shared" si="336"/>
        <v>0</v>
      </c>
      <c r="P1916">
        <f t="shared" si="337"/>
        <v>0</v>
      </c>
      <c r="Q1916">
        <f t="shared" si="338"/>
        <v>1</v>
      </c>
      <c r="R1916">
        <f t="shared" si="339"/>
        <v>1</v>
      </c>
      <c r="S1916">
        <f t="shared" si="340"/>
        <v>1</v>
      </c>
      <c r="T1916">
        <f t="shared" si="341"/>
        <v>1</v>
      </c>
      <c r="U1916" s="3">
        <f t="shared" si="331"/>
        <v>0.7</v>
      </c>
    </row>
    <row r="1917" spans="1:21" x14ac:dyDescent="0.3">
      <c r="A1917">
        <v>1910</v>
      </c>
      <c r="B1917" s="6" t="s">
        <v>2000</v>
      </c>
      <c r="C1917">
        <v>20130117</v>
      </c>
      <c r="D1917">
        <v>510.39999389648398</v>
      </c>
      <c r="E1917">
        <v>510.67001342773398</v>
      </c>
      <c r="F1917">
        <v>504.92001342773398</v>
      </c>
      <c r="G1917">
        <v>506.35000610351602</v>
      </c>
      <c r="H1917">
        <v>-1.33000004291534</v>
      </c>
      <c r="I1917" s="4">
        <v>-2.6197605318570099E-3</v>
      </c>
      <c r="J1917">
        <v>525179200</v>
      </c>
      <c r="K1917">
        <f t="shared" si="332"/>
        <v>0</v>
      </c>
      <c r="L1917">
        <f t="shared" si="333"/>
        <v>0</v>
      </c>
      <c r="M1917">
        <f t="shared" si="334"/>
        <v>0</v>
      </c>
      <c r="N1917">
        <f t="shared" si="335"/>
        <v>0</v>
      </c>
      <c r="O1917">
        <f t="shared" si="336"/>
        <v>0</v>
      </c>
      <c r="P1917">
        <f t="shared" si="337"/>
        <v>0</v>
      </c>
      <c r="Q1917">
        <f t="shared" si="338"/>
        <v>0</v>
      </c>
      <c r="R1917">
        <f t="shared" si="339"/>
        <v>0</v>
      </c>
      <c r="S1917">
        <f t="shared" si="340"/>
        <v>1</v>
      </c>
      <c r="T1917">
        <f t="shared" si="341"/>
        <v>1</v>
      </c>
      <c r="U1917" s="3">
        <f t="shared" si="331"/>
        <v>0.2</v>
      </c>
    </row>
    <row r="1918" spans="1:21" x14ac:dyDescent="0.3">
      <c r="A1918">
        <v>1911</v>
      </c>
      <c r="B1918" s="6" t="s">
        <v>2001</v>
      </c>
      <c r="C1918">
        <v>20130116</v>
      </c>
      <c r="D1918">
        <v>509.58999633789102</v>
      </c>
      <c r="E1918">
        <v>512.04998779296898</v>
      </c>
      <c r="F1918">
        <v>506.97000122070301</v>
      </c>
      <c r="G1918">
        <v>507.67999267578102</v>
      </c>
      <c r="H1918">
        <v>-0.34000000357627902</v>
      </c>
      <c r="I1918" s="4">
        <v>-6.6926500625118799E-4</v>
      </c>
      <c r="J1918">
        <v>483412100</v>
      </c>
      <c r="K1918">
        <f t="shared" si="332"/>
        <v>0</v>
      </c>
      <c r="L1918">
        <f t="shared" si="333"/>
        <v>0</v>
      </c>
      <c r="M1918">
        <f t="shared" si="334"/>
        <v>0</v>
      </c>
      <c r="N1918">
        <f t="shared" si="335"/>
        <v>0</v>
      </c>
      <c r="O1918">
        <f t="shared" si="336"/>
        <v>0</v>
      </c>
      <c r="P1918">
        <f t="shared" si="337"/>
        <v>0</v>
      </c>
      <c r="Q1918">
        <f t="shared" si="338"/>
        <v>0</v>
      </c>
      <c r="R1918">
        <f t="shared" si="339"/>
        <v>1</v>
      </c>
      <c r="S1918">
        <f t="shared" si="340"/>
        <v>1</v>
      </c>
      <c r="T1918">
        <f t="shared" si="341"/>
        <v>1</v>
      </c>
      <c r="U1918" s="3">
        <f t="shared" si="331"/>
        <v>0.3</v>
      </c>
    </row>
    <row r="1919" spans="1:21" x14ac:dyDescent="0.3">
      <c r="A1919">
        <v>1912</v>
      </c>
      <c r="B1919" s="6" t="s">
        <v>2002</v>
      </c>
      <c r="C1919">
        <v>20130115</v>
      </c>
      <c r="D1919">
        <v>514.82000732421898</v>
      </c>
      <c r="E1919">
        <v>515.20001220703102</v>
      </c>
      <c r="F1919">
        <v>508.01998901367199</v>
      </c>
      <c r="G1919">
        <v>508.01998901367199</v>
      </c>
      <c r="H1919">
        <v>-5.4200000762939498</v>
      </c>
      <c r="I1919" s="4">
        <v>-1.0556248425255099E-2</v>
      </c>
      <c r="J1919">
        <v>496289300</v>
      </c>
      <c r="K1919">
        <f t="shared" si="332"/>
        <v>0</v>
      </c>
      <c r="L1919">
        <f t="shared" si="333"/>
        <v>0</v>
      </c>
      <c r="M1919">
        <f t="shared" si="334"/>
        <v>0</v>
      </c>
      <c r="N1919">
        <f t="shared" si="335"/>
        <v>0</v>
      </c>
      <c r="O1919">
        <f t="shared" si="336"/>
        <v>0</v>
      </c>
      <c r="P1919">
        <f t="shared" si="337"/>
        <v>0</v>
      </c>
      <c r="Q1919">
        <f t="shared" si="338"/>
        <v>1</v>
      </c>
      <c r="R1919">
        <f t="shared" si="339"/>
        <v>1</v>
      </c>
      <c r="S1919">
        <f t="shared" si="340"/>
        <v>1</v>
      </c>
      <c r="T1919">
        <f t="shared" si="341"/>
        <v>1</v>
      </c>
      <c r="U1919" s="3">
        <f t="shared" si="331"/>
        <v>0.4</v>
      </c>
    </row>
    <row r="1920" spans="1:21" x14ac:dyDescent="0.3">
      <c r="A1920">
        <v>1913</v>
      </c>
      <c r="B1920" s="6" t="s">
        <v>2003</v>
      </c>
      <c r="C1920">
        <v>20130114</v>
      </c>
      <c r="D1920">
        <v>516.92999267578102</v>
      </c>
      <c r="E1920">
        <v>517.10998535156295</v>
      </c>
      <c r="F1920">
        <v>513.41998291015602</v>
      </c>
      <c r="G1920">
        <v>513.44000244140602</v>
      </c>
      <c r="H1920">
        <v>-1.9800000190734901</v>
      </c>
      <c r="I1920" s="4">
        <v>-3.84152731679307E-3</v>
      </c>
      <c r="J1920">
        <v>443514900</v>
      </c>
      <c r="K1920">
        <f t="shared" si="332"/>
        <v>0</v>
      </c>
      <c r="L1920">
        <f t="shared" si="333"/>
        <v>0</v>
      </c>
      <c r="M1920">
        <f t="shared" si="334"/>
        <v>1</v>
      </c>
      <c r="N1920">
        <f t="shared" si="335"/>
        <v>1</v>
      </c>
      <c r="O1920">
        <f t="shared" si="336"/>
        <v>1</v>
      </c>
      <c r="P1920">
        <f t="shared" si="337"/>
        <v>1</v>
      </c>
      <c r="Q1920">
        <f t="shared" si="338"/>
        <v>1</v>
      </c>
      <c r="R1920">
        <f t="shared" si="339"/>
        <v>1</v>
      </c>
      <c r="S1920">
        <f t="shared" si="340"/>
        <v>1</v>
      </c>
      <c r="T1920">
        <f t="shared" si="341"/>
        <v>1</v>
      </c>
      <c r="U1920" s="3">
        <f t="shared" si="331"/>
        <v>0.8</v>
      </c>
    </row>
    <row r="1921" spans="1:21" x14ac:dyDescent="0.3">
      <c r="A1921">
        <v>1914</v>
      </c>
      <c r="B1921" s="6" t="s">
        <v>2004</v>
      </c>
      <c r="C1921">
        <v>20130111</v>
      </c>
      <c r="D1921">
        <v>516.90997314453102</v>
      </c>
      <c r="E1921">
        <v>517.36999511718705</v>
      </c>
      <c r="F1921">
        <v>512.77001953125</v>
      </c>
      <c r="G1921">
        <v>515.41998291015602</v>
      </c>
      <c r="H1921">
        <v>0.93999999761581399</v>
      </c>
      <c r="I1921" s="4">
        <v>1.8270876007543499E-3</v>
      </c>
      <c r="J1921">
        <v>441080700</v>
      </c>
      <c r="K1921">
        <f t="shared" si="332"/>
        <v>1</v>
      </c>
      <c r="L1921">
        <f t="shared" si="333"/>
        <v>1</v>
      </c>
      <c r="M1921">
        <f t="shared" si="334"/>
        <v>1</v>
      </c>
      <c r="N1921">
        <f t="shared" si="335"/>
        <v>1</v>
      </c>
      <c r="O1921">
        <f t="shared" si="336"/>
        <v>1</v>
      </c>
      <c r="P1921">
        <f t="shared" si="337"/>
        <v>1</v>
      </c>
      <c r="Q1921">
        <f t="shared" si="338"/>
        <v>1</v>
      </c>
      <c r="R1921">
        <f t="shared" si="339"/>
        <v>1</v>
      </c>
      <c r="S1921">
        <f t="shared" si="340"/>
        <v>1</v>
      </c>
      <c r="T1921">
        <f t="shared" si="341"/>
        <v>1</v>
      </c>
      <c r="U1921" s="3">
        <f t="shared" si="331"/>
        <v>1</v>
      </c>
    </row>
    <row r="1922" spans="1:21" x14ac:dyDescent="0.3">
      <c r="A1922">
        <v>1915</v>
      </c>
      <c r="B1922" s="6" t="s">
        <v>2005</v>
      </c>
      <c r="C1922">
        <v>20130110</v>
      </c>
      <c r="D1922">
        <v>514.21002197265602</v>
      </c>
      <c r="E1922">
        <v>514.719970703125</v>
      </c>
      <c r="F1922">
        <v>512.030029296875</v>
      </c>
      <c r="G1922">
        <v>514.47998046875</v>
      </c>
      <c r="H1922">
        <v>2.53999996185303</v>
      </c>
      <c r="I1922" s="4">
        <v>4.96151904240424E-3</v>
      </c>
      <c r="J1922">
        <v>432196400</v>
      </c>
      <c r="K1922">
        <f t="shared" si="332"/>
        <v>1</v>
      </c>
      <c r="L1922">
        <f t="shared" si="333"/>
        <v>1</v>
      </c>
      <c r="M1922">
        <f t="shared" si="334"/>
        <v>1</v>
      </c>
      <c r="N1922">
        <f t="shared" si="335"/>
        <v>1</v>
      </c>
      <c r="O1922">
        <f t="shared" si="336"/>
        <v>1</v>
      </c>
      <c r="P1922">
        <f t="shared" si="337"/>
        <v>1</v>
      </c>
      <c r="Q1922">
        <f t="shared" si="338"/>
        <v>1</v>
      </c>
      <c r="R1922">
        <f t="shared" si="339"/>
        <v>1</v>
      </c>
      <c r="S1922">
        <f t="shared" si="340"/>
        <v>1</v>
      </c>
      <c r="T1922">
        <f t="shared" si="341"/>
        <v>1</v>
      </c>
      <c r="U1922" s="3">
        <f t="shared" si="331"/>
        <v>1</v>
      </c>
    </row>
    <row r="1923" spans="1:21" x14ac:dyDescent="0.3">
      <c r="A1923">
        <v>1916</v>
      </c>
      <c r="B1923" s="6" t="s">
        <v>2006</v>
      </c>
      <c r="C1923">
        <v>20130109</v>
      </c>
      <c r="D1923">
        <v>510.48001098632801</v>
      </c>
      <c r="E1923">
        <v>513.17999267578102</v>
      </c>
      <c r="F1923">
        <v>510.48001098632801</v>
      </c>
      <c r="G1923">
        <v>511.94000244140602</v>
      </c>
      <c r="H1923">
        <v>2.9300000667571999</v>
      </c>
      <c r="I1923" s="4">
        <v>5.7562720832362397E-3</v>
      </c>
      <c r="J1923">
        <v>501716700</v>
      </c>
      <c r="K1923">
        <f t="shared" si="332"/>
        <v>1</v>
      </c>
      <c r="L1923">
        <f t="shared" si="333"/>
        <v>1</v>
      </c>
      <c r="M1923">
        <f t="shared" si="334"/>
        <v>1</v>
      </c>
      <c r="N1923">
        <f t="shared" si="335"/>
        <v>1</v>
      </c>
      <c r="O1923">
        <f t="shared" si="336"/>
        <v>1</v>
      </c>
      <c r="P1923">
        <f t="shared" si="337"/>
        <v>1</v>
      </c>
      <c r="Q1923">
        <f t="shared" si="338"/>
        <v>1</v>
      </c>
      <c r="R1923">
        <f t="shared" si="339"/>
        <v>1</v>
      </c>
      <c r="S1923">
        <f t="shared" si="340"/>
        <v>1</v>
      </c>
      <c r="T1923">
        <f t="shared" si="341"/>
        <v>1</v>
      </c>
      <c r="U1923" s="3">
        <f t="shared" si="331"/>
        <v>1</v>
      </c>
    </row>
    <row r="1924" spans="1:21" x14ac:dyDescent="0.3">
      <c r="A1924">
        <v>1917</v>
      </c>
      <c r="B1924" s="6" t="s">
        <v>2007</v>
      </c>
      <c r="C1924">
        <v>20130108</v>
      </c>
      <c r="D1924">
        <v>509.22000122070301</v>
      </c>
      <c r="E1924">
        <v>510.85000610351602</v>
      </c>
      <c r="F1924">
        <v>508.54000854492199</v>
      </c>
      <c r="G1924">
        <v>509.010009765625</v>
      </c>
      <c r="H1924">
        <v>0.28999999165535001</v>
      </c>
      <c r="I1924" s="4">
        <v>5.7005815789357302E-4</v>
      </c>
      <c r="J1924">
        <v>431557600</v>
      </c>
      <c r="K1924">
        <f t="shared" si="332"/>
        <v>1</v>
      </c>
      <c r="L1924">
        <f t="shared" si="333"/>
        <v>1</v>
      </c>
      <c r="M1924">
        <f t="shared" si="334"/>
        <v>1</v>
      </c>
      <c r="N1924">
        <f t="shared" si="335"/>
        <v>1</v>
      </c>
      <c r="O1924">
        <f t="shared" si="336"/>
        <v>1</v>
      </c>
      <c r="P1924">
        <f t="shared" si="337"/>
        <v>1</v>
      </c>
      <c r="Q1924">
        <f t="shared" si="338"/>
        <v>1</v>
      </c>
      <c r="R1924">
        <f t="shared" si="339"/>
        <v>1</v>
      </c>
      <c r="S1924">
        <f t="shared" si="340"/>
        <v>1</v>
      </c>
      <c r="T1924">
        <f t="shared" si="341"/>
        <v>1</v>
      </c>
      <c r="U1924" s="3">
        <f t="shared" si="331"/>
        <v>1</v>
      </c>
    </row>
    <row r="1925" spans="1:21" x14ac:dyDescent="0.3">
      <c r="A1925">
        <v>1918</v>
      </c>
      <c r="B1925" s="6" t="s">
        <v>2008</v>
      </c>
      <c r="C1925">
        <v>20130107</v>
      </c>
      <c r="D1925">
        <v>507.79000854492199</v>
      </c>
      <c r="E1925">
        <v>509.02999877929699</v>
      </c>
      <c r="F1925">
        <v>505.95001220703102</v>
      </c>
      <c r="G1925">
        <v>508.72000122070301</v>
      </c>
      <c r="H1925">
        <v>3.8800001144409202</v>
      </c>
      <c r="I1925" s="4">
        <v>7.6856035693261696E-3</v>
      </c>
      <c r="J1925">
        <v>416030800</v>
      </c>
      <c r="K1925">
        <f t="shared" si="332"/>
        <v>1</v>
      </c>
      <c r="L1925">
        <f t="shared" si="333"/>
        <v>1</v>
      </c>
      <c r="M1925">
        <f t="shared" si="334"/>
        <v>1</v>
      </c>
      <c r="N1925">
        <f t="shared" si="335"/>
        <v>1</v>
      </c>
      <c r="O1925">
        <f t="shared" si="336"/>
        <v>1</v>
      </c>
      <c r="P1925">
        <f t="shared" si="337"/>
        <v>1</v>
      </c>
      <c r="Q1925">
        <f t="shared" si="338"/>
        <v>1</v>
      </c>
      <c r="R1925">
        <f t="shared" si="339"/>
        <v>1</v>
      </c>
      <c r="S1925">
        <f t="shared" si="340"/>
        <v>1</v>
      </c>
      <c r="T1925">
        <f t="shared" si="341"/>
        <v>1</v>
      </c>
      <c r="U1925" s="3">
        <f t="shared" si="331"/>
        <v>1</v>
      </c>
    </row>
    <row r="1926" spans="1:21" x14ac:dyDescent="0.3">
      <c r="A1926">
        <v>1919</v>
      </c>
      <c r="B1926" s="6" t="s">
        <v>2009</v>
      </c>
      <c r="C1926">
        <v>20130104</v>
      </c>
      <c r="D1926">
        <v>500.26998901367199</v>
      </c>
      <c r="E1926">
        <v>504.85000610351602</v>
      </c>
      <c r="F1926">
        <v>499.44000244140602</v>
      </c>
      <c r="G1926">
        <v>504.83999633789102</v>
      </c>
      <c r="H1926">
        <v>5.7699999809265101</v>
      </c>
      <c r="I1926" s="4">
        <v>1.1561504444357501E-2</v>
      </c>
      <c r="J1926">
        <v>399804200</v>
      </c>
      <c r="K1926">
        <f t="shared" si="332"/>
        <v>1</v>
      </c>
      <c r="L1926">
        <f t="shared" si="333"/>
        <v>1</v>
      </c>
      <c r="M1926">
        <f t="shared" si="334"/>
        <v>1</v>
      </c>
      <c r="N1926">
        <f t="shared" si="335"/>
        <v>1</v>
      </c>
      <c r="O1926">
        <f t="shared" si="336"/>
        <v>1</v>
      </c>
      <c r="P1926">
        <f t="shared" si="337"/>
        <v>1</v>
      </c>
      <c r="Q1926">
        <f t="shared" si="338"/>
        <v>1</v>
      </c>
      <c r="R1926">
        <f t="shared" si="339"/>
        <v>1</v>
      </c>
      <c r="S1926">
        <f t="shared" si="340"/>
        <v>1</v>
      </c>
      <c r="T1926">
        <f t="shared" si="341"/>
        <v>1</v>
      </c>
      <c r="U1926" s="3">
        <f t="shared" ref="U1926:U1989" si="342">AVERAGE(K1926:T1926)</f>
        <v>1</v>
      </c>
    </row>
    <row r="1927" spans="1:21" x14ac:dyDescent="0.3">
      <c r="A1927">
        <v>1920</v>
      </c>
      <c r="B1927" s="6" t="s">
        <v>2010</v>
      </c>
      <c r="C1927">
        <v>20130103</v>
      </c>
      <c r="D1927">
        <v>504.64001464843801</v>
      </c>
      <c r="E1927">
        <v>504.760009765625</v>
      </c>
      <c r="F1927">
        <v>498.98001098632801</v>
      </c>
      <c r="G1927">
        <v>499.07000732421898</v>
      </c>
      <c r="H1927">
        <v>-2.53999996185303</v>
      </c>
      <c r="I1927" s="4">
        <v>-5.0636947528131101E-3</v>
      </c>
      <c r="J1927">
        <v>388426700</v>
      </c>
      <c r="K1927">
        <f t="shared" si="332"/>
        <v>0</v>
      </c>
      <c r="L1927">
        <f t="shared" si="333"/>
        <v>1</v>
      </c>
      <c r="M1927">
        <f t="shared" si="334"/>
        <v>1</v>
      </c>
      <c r="N1927">
        <f t="shared" si="335"/>
        <v>1</v>
      </c>
      <c r="O1927">
        <f t="shared" si="336"/>
        <v>1</v>
      </c>
      <c r="P1927">
        <f t="shared" si="337"/>
        <v>1</v>
      </c>
      <c r="Q1927">
        <f t="shared" si="338"/>
        <v>1</v>
      </c>
      <c r="R1927">
        <f t="shared" si="339"/>
        <v>1</v>
      </c>
      <c r="S1927">
        <f t="shared" si="340"/>
        <v>1</v>
      </c>
      <c r="T1927">
        <f t="shared" si="341"/>
        <v>1</v>
      </c>
      <c r="U1927" s="3">
        <f t="shared" si="342"/>
        <v>0.9</v>
      </c>
    </row>
    <row r="1928" spans="1:21" x14ac:dyDescent="0.3">
      <c r="A1928">
        <v>1921</v>
      </c>
      <c r="B1928" s="6" t="s">
        <v>2011</v>
      </c>
      <c r="C1928">
        <v>20130102</v>
      </c>
      <c r="D1928">
        <v>501.75</v>
      </c>
      <c r="E1928">
        <v>501.85998535156301</v>
      </c>
      <c r="F1928">
        <v>499.20001220703102</v>
      </c>
      <c r="G1928">
        <v>501.60998535156301</v>
      </c>
      <c r="H1928">
        <v>5.28999996185303</v>
      </c>
      <c r="I1928" s="4">
        <v>1.0658446400660901E-2</v>
      </c>
      <c r="J1928">
        <v>342534300</v>
      </c>
      <c r="K1928">
        <f t="shared" si="332"/>
        <v>1</v>
      </c>
      <c r="L1928">
        <f t="shared" si="333"/>
        <v>1</v>
      </c>
      <c r="M1928">
        <f t="shared" si="334"/>
        <v>1</v>
      </c>
      <c r="N1928">
        <f t="shared" si="335"/>
        <v>1</v>
      </c>
      <c r="O1928">
        <f t="shared" si="336"/>
        <v>1</v>
      </c>
      <c r="P1928">
        <f t="shared" si="337"/>
        <v>1</v>
      </c>
      <c r="Q1928">
        <f t="shared" si="338"/>
        <v>1</v>
      </c>
      <c r="R1928">
        <f t="shared" si="339"/>
        <v>1</v>
      </c>
      <c r="S1928">
        <f t="shared" si="340"/>
        <v>1</v>
      </c>
      <c r="T1928">
        <f t="shared" si="341"/>
        <v>1</v>
      </c>
      <c r="U1928" s="3">
        <f t="shared" si="342"/>
        <v>1</v>
      </c>
    </row>
    <row r="1929" spans="1:21" x14ac:dyDescent="0.3">
      <c r="A1929">
        <v>1922</v>
      </c>
      <c r="B1929" s="6" t="s">
        <v>2012</v>
      </c>
      <c r="C1929">
        <v>20121228</v>
      </c>
      <c r="D1929">
        <v>493.66000366210898</v>
      </c>
      <c r="E1929">
        <v>496.32000732421898</v>
      </c>
      <c r="F1929">
        <v>493.16000366210898</v>
      </c>
      <c r="G1929">
        <v>496.32000732421898</v>
      </c>
      <c r="H1929">
        <v>4.2399997711181596</v>
      </c>
      <c r="I1929" s="4">
        <v>8.6164845269813602E-3</v>
      </c>
      <c r="J1929">
        <v>329013300</v>
      </c>
      <c r="K1929">
        <f t="shared" ref="K1929:K1992" si="343">IF(G1929&gt;G1930,1,0)</f>
        <v>1</v>
      </c>
      <c r="L1929">
        <f t="shared" ref="L1929:L1992" si="344">IF(G1929&gt;G1931,1,0)</f>
        <v>1</v>
      </c>
      <c r="M1929">
        <f t="shared" ref="M1929:M1992" si="345">IF(G1929&gt;G1932,1,0)</f>
        <v>1</v>
      </c>
      <c r="N1929">
        <f t="shared" ref="N1929:N1992" si="346">IF(G1929&gt;G1933,1,0)</f>
        <v>1</v>
      </c>
      <c r="O1929">
        <f t="shared" ref="O1929:O1992" si="347">IF(G1929&gt;G1934,1,0)</f>
        <v>1</v>
      </c>
      <c r="P1929">
        <f t="shared" ref="P1929:P1992" si="348">IF(G1929&gt;G1935,1,0)</f>
        <v>1</v>
      </c>
      <c r="Q1929">
        <f t="shared" ref="Q1929:Q1992" si="349">IF(G1929&gt;G1936,1,0)</f>
        <v>1</v>
      </c>
      <c r="R1929">
        <f t="shared" ref="R1929:R1992" si="350">IF(G1929&gt;G1937,1,0)</f>
        <v>1</v>
      </c>
      <c r="S1929">
        <f t="shared" ref="S1929:S1992" si="351">IF(G1929&gt;G1938,1,0)</f>
        <v>1</v>
      </c>
      <c r="T1929">
        <f t="shared" ref="T1929:T1992" si="352">IF(G1929&gt;G1939,1,0)</f>
        <v>1</v>
      </c>
      <c r="U1929" s="3">
        <f t="shared" si="342"/>
        <v>1</v>
      </c>
    </row>
    <row r="1930" spans="1:21" x14ac:dyDescent="0.3">
      <c r="A1930">
        <v>1923</v>
      </c>
      <c r="B1930" s="6" t="s">
        <v>2013</v>
      </c>
      <c r="C1930">
        <v>20121227</v>
      </c>
      <c r="D1930">
        <v>484.29998779296898</v>
      </c>
      <c r="E1930">
        <v>492.10000610351602</v>
      </c>
      <c r="F1930">
        <v>484.29998779296898</v>
      </c>
      <c r="G1930">
        <v>492.07998657226602</v>
      </c>
      <c r="H1930">
        <v>9.3199996948242205</v>
      </c>
      <c r="I1930" s="4">
        <v>1.9305659019313699E-2</v>
      </c>
      <c r="J1930">
        <v>355609600</v>
      </c>
      <c r="K1930">
        <f t="shared" si="343"/>
        <v>1</v>
      </c>
      <c r="L1930">
        <f t="shared" si="344"/>
        <v>1</v>
      </c>
      <c r="M1930">
        <f t="shared" si="345"/>
        <v>1</v>
      </c>
      <c r="N1930">
        <f t="shared" si="346"/>
        <v>1</v>
      </c>
      <c r="O1930">
        <f t="shared" si="347"/>
        <v>1</v>
      </c>
      <c r="P1930">
        <f t="shared" si="348"/>
        <v>1</v>
      </c>
      <c r="Q1930">
        <f t="shared" si="349"/>
        <v>1</v>
      </c>
      <c r="R1930">
        <f t="shared" si="350"/>
        <v>1</v>
      </c>
      <c r="S1930">
        <f t="shared" si="351"/>
        <v>1</v>
      </c>
      <c r="T1930">
        <f t="shared" si="352"/>
        <v>1</v>
      </c>
      <c r="U1930" s="3">
        <f t="shared" si="342"/>
        <v>1</v>
      </c>
    </row>
    <row r="1931" spans="1:21" x14ac:dyDescent="0.3">
      <c r="A1931">
        <v>1924</v>
      </c>
      <c r="B1931" s="6" t="s">
        <v>2014</v>
      </c>
      <c r="C1931">
        <v>20121226</v>
      </c>
      <c r="D1931">
        <v>486.57998657226602</v>
      </c>
      <c r="E1931">
        <v>487.60000610351602</v>
      </c>
      <c r="F1931">
        <v>482.760009765625</v>
      </c>
      <c r="G1931">
        <v>482.760009765625</v>
      </c>
      <c r="H1931">
        <v>-1</v>
      </c>
      <c r="I1931" s="4">
        <v>-2.06714068921176E-3</v>
      </c>
      <c r="J1931">
        <v>327756900</v>
      </c>
      <c r="K1931">
        <f t="shared" si="343"/>
        <v>0</v>
      </c>
      <c r="L1931">
        <f t="shared" si="344"/>
        <v>1</v>
      </c>
      <c r="M1931">
        <f t="shared" si="345"/>
        <v>1</v>
      </c>
      <c r="N1931">
        <f t="shared" si="346"/>
        <v>0</v>
      </c>
      <c r="O1931">
        <f t="shared" si="347"/>
        <v>0</v>
      </c>
      <c r="P1931">
        <f t="shared" si="348"/>
        <v>0</v>
      </c>
      <c r="Q1931">
        <f t="shared" si="349"/>
        <v>0</v>
      </c>
      <c r="R1931">
        <f t="shared" si="350"/>
        <v>0</v>
      </c>
      <c r="S1931">
        <f t="shared" si="351"/>
        <v>1</v>
      </c>
      <c r="T1931">
        <f t="shared" si="352"/>
        <v>0</v>
      </c>
      <c r="U1931" s="3">
        <f t="shared" si="342"/>
        <v>0.3</v>
      </c>
    </row>
    <row r="1932" spans="1:21" x14ac:dyDescent="0.3">
      <c r="A1932">
        <v>1925</v>
      </c>
      <c r="B1932" s="6" t="s">
        <v>2015</v>
      </c>
      <c r="C1932">
        <v>20121224</v>
      </c>
      <c r="D1932">
        <v>479.64999389648398</v>
      </c>
      <c r="E1932">
        <v>485.36999511718801</v>
      </c>
      <c r="F1932">
        <v>479.64999389648398</v>
      </c>
      <c r="G1932">
        <v>483.760009765625</v>
      </c>
      <c r="H1932">
        <v>5.6999998092651403</v>
      </c>
      <c r="I1932" s="4">
        <v>1.1923188910499901E-2</v>
      </c>
      <c r="J1932">
        <v>297319300</v>
      </c>
      <c r="K1932">
        <f t="shared" si="343"/>
        <v>1</v>
      </c>
      <c r="L1932">
        <f t="shared" si="344"/>
        <v>1</v>
      </c>
      <c r="M1932">
        <f t="shared" si="345"/>
        <v>1</v>
      </c>
      <c r="N1932">
        <f t="shared" si="346"/>
        <v>0</v>
      </c>
      <c r="O1932">
        <f t="shared" si="347"/>
        <v>0</v>
      </c>
      <c r="P1932">
        <f t="shared" si="348"/>
        <v>0</v>
      </c>
      <c r="Q1932">
        <f t="shared" si="349"/>
        <v>0</v>
      </c>
      <c r="R1932">
        <f t="shared" si="350"/>
        <v>1</v>
      </c>
      <c r="S1932">
        <f t="shared" si="351"/>
        <v>0</v>
      </c>
      <c r="T1932">
        <f t="shared" si="352"/>
        <v>0</v>
      </c>
      <c r="U1932" s="3">
        <f t="shared" si="342"/>
        <v>0.4</v>
      </c>
    </row>
    <row r="1933" spans="1:21" x14ac:dyDescent="0.3">
      <c r="A1933">
        <v>1926</v>
      </c>
      <c r="B1933" s="6" t="s">
        <v>2016</v>
      </c>
      <c r="C1933">
        <v>20121221</v>
      </c>
      <c r="D1933">
        <v>480.41000366210898</v>
      </c>
      <c r="E1933">
        <v>481.39999389648398</v>
      </c>
      <c r="F1933">
        <v>475.70999145507801</v>
      </c>
      <c r="G1933">
        <v>478.05999755859398</v>
      </c>
      <c r="H1933">
        <v>-1.1499999761581401</v>
      </c>
      <c r="I1933" s="4">
        <v>-2.3997829387412701E-3</v>
      </c>
      <c r="J1933">
        <v>333418000</v>
      </c>
      <c r="K1933">
        <f t="shared" si="343"/>
        <v>0</v>
      </c>
      <c r="L1933">
        <f t="shared" si="344"/>
        <v>0</v>
      </c>
      <c r="M1933">
        <f t="shared" si="345"/>
        <v>0</v>
      </c>
      <c r="N1933">
        <f t="shared" si="346"/>
        <v>0</v>
      </c>
      <c r="O1933">
        <f t="shared" si="347"/>
        <v>0</v>
      </c>
      <c r="P1933">
        <f t="shared" si="348"/>
        <v>0</v>
      </c>
      <c r="Q1933">
        <f t="shared" si="349"/>
        <v>0</v>
      </c>
      <c r="R1933">
        <f t="shared" si="350"/>
        <v>0</v>
      </c>
      <c r="S1933">
        <f t="shared" si="351"/>
        <v>0</v>
      </c>
      <c r="T1933">
        <f t="shared" si="352"/>
        <v>0</v>
      </c>
      <c r="U1933" s="3">
        <f t="shared" si="342"/>
        <v>0</v>
      </c>
    </row>
    <row r="1934" spans="1:21" x14ac:dyDescent="0.3">
      <c r="A1934">
        <v>1927</v>
      </c>
      <c r="B1934" s="6" t="s">
        <v>2017</v>
      </c>
      <c r="C1934">
        <v>20121220</v>
      </c>
      <c r="D1934">
        <v>485.29000854492199</v>
      </c>
      <c r="E1934">
        <v>486.41000366210898</v>
      </c>
      <c r="F1934">
        <v>479.20999145507801</v>
      </c>
      <c r="G1934">
        <v>479.20999145507801</v>
      </c>
      <c r="H1934">
        <v>-3.9800000190734899</v>
      </c>
      <c r="I1934" s="4">
        <v>-8.2369256178734408E-3</v>
      </c>
      <c r="J1934">
        <v>342515000</v>
      </c>
      <c r="K1934">
        <f t="shared" si="343"/>
        <v>0</v>
      </c>
      <c r="L1934">
        <f t="shared" si="344"/>
        <v>0</v>
      </c>
      <c r="M1934">
        <f t="shared" si="345"/>
        <v>0</v>
      </c>
      <c r="N1934">
        <f t="shared" si="346"/>
        <v>0</v>
      </c>
      <c r="O1934">
        <f t="shared" si="347"/>
        <v>0</v>
      </c>
      <c r="P1934">
        <f t="shared" si="348"/>
        <v>0</v>
      </c>
      <c r="Q1934">
        <f t="shared" si="349"/>
        <v>0</v>
      </c>
      <c r="R1934">
        <f t="shared" si="350"/>
        <v>0</v>
      </c>
      <c r="S1934">
        <f t="shared" si="351"/>
        <v>0</v>
      </c>
      <c r="T1934">
        <f t="shared" si="352"/>
        <v>0</v>
      </c>
      <c r="U1934" s="3">
        <f t="shared" si="342"/>
        <v>0</v>
      </c>
    </row>
    <row r="1935" spans="1:21" x14ac:dyDescent="0.3">
      <c r="A1935">
        <v>1928</v>
      </c>
      <c r="B1935" s="6" t="s">
        <v>2018</v>
      </c>
      <c r="C1935">
        <v>20121218</v>
      </c>
      <c r="D1935">
        <v>487.08999633789102</v>
      </c>
      <c r="E1935">
        <v>487.67999267578102</v>
      </c>
      <c r="F1935">
        <v>480.57000732421898</v>
      </c>
      <c r="G1935">
        <v>483.19000244140602</v>
      </c>
      <c r="H1935">
        <v>-2.28999996185303</v>
      </c>
      <c r="I1935" s="4">
        <v>-4.7169810301493399E-3</v>
      </c>
      <c r="J1935">
        <v>325265800</v>
      </c>
      <c r="K1935">
        <f t="shared" si="343"/>
        <v>0</v>
      </c>
      <c r="L1935">
        <f t="shared" si="344"/>
        <v>0</v>
      </c>
      <c r="M1935">
        <f t="shared" si="345"/>
        <v>0</v>
      </c>
      <c r="N1935">
        <f t="shared" si="346"/>
        <v>0</v>
      </c>
      <c r="O1935">
        <f t="shared" si="347"/>
        <v>1</v>
      </c>
      <c r="P1935">
        <f t="shared" si="348"/>
        <v>0</v>
      </c>
      <c r="Q1935">
        <f t="shared" si="349"/>
        <v>0</v>
      </c>
      <c r="R1935">
        <f t="shared" si="350"/>
        <v>0</v>
      </c>
      <c r="S1935">
        <f t="shared" si="351"/>
        <v>0</v>
      </c>
      <c r="T1935">
        <f t="shared" si="352"/>
        <v>0</v>
      </c>
      <c r="U1935" s="3">
        <f t="shared" si="342"/>
        <v>0.1</v>
      </c>
    </row>
    <row r="1936" spans="1:21" x14ac:dyDescent="0.3">
      <c r="A1936">
        <v>1929</v>
      </c>
      <c r="B1936" s="6" t="s">
        <v>2019</v>
      </c>
      <c r="C1936">
        <v>20121217</v>
      </c>
      <c r="D1936">
        <v>493.14001464843801</v>
      </c>
      <c r="E1936">
        <v>493.22000122070301</v>
      </c>
      <c r="F1936">
        <v>485.48001098632801</v>
      </c>
      <c r="G1936">
        <v>485.48001098632801</v>
      </c>
      <c r="H1936">
        <v>-6.1700000762939498</v>
      </c>
      <c r="I1936" s="4">
        <v>-1.25495778245962E-2</v>
      </c>
      <c r="J1936">
        <v>315004700</v>
      </c>
      <c r="K1936">
        <f t="shared" si="343"/>
        <v>0</v>
      </c>
      <c r="L1936">
        <f t="shared" si="344"/>
        <v>0</v>
      </c>
      <c r="M1936">
        <f t="shared" si="345"/>
        <v>1</v>
      </c>
      <c r="N1936">
        <f t="shared" si="346"/>
        <v>1</v>
      </c>
      <c r="O1936">
        <f t="shared" si="347"/>
        <v>0</v>
      </c>
      <c r="P1936">
        <f t="shared" si="348"/>
        <v>0</v>
      </c>
      <c r="Q1936">
        <f t="shared" si="349"/>
        <v>0</v>
      </c>
      <c r="R1936">
        <f t="shared" si="350"/>
        <v>0</v>
      </c>
      <c r="S1936">
        <f t="shared" si="351"/>
        <v>0</v>
      </c>
      <c r="T1936">
        <f t="shared" si="352"/>
        <v>0</v>
      </c>
      <c r="U1936" s="3">
        <f t="shared" si="342"/>
        <v>0.2</v>
      </c>
    </row>
    <row r="1937" spans="1:21" x14ac:dyDescent="0.3">
      <c r="A1937">
        <v>1930</v>
      </c>
      <c r="B1937" s="6" t="s">
        <v>2020</v>
      </c>
      <c r="C1937">
        <v>20121214</v>
      </c>
      <c r="D1937">
        <v>489.67999267578102</v>
      </c>
      <c r="E1937">
        <v>493</v>
      </c>
      <c r="F1937">
        <v>489.67999267578102</v>
      </c>
      <c r="G1937">
        <v>491.64999389648398</v>
      </c>
      <c r="H1937">
        <v>1.5</v>
      </c>
      <c r="I1937" s="4">
        <v>3.0602877051484501E-3</v>
      </c>
      <c r="J1937">
        <v>337429600</v>
      </c>
      <c r="K1937">
        <f t="shared" si="343"/>
        <v>1</v>
      </c>
      <c r="L1937">
        <f t="shared" si="344"/>
        <v>1</v>
      </c>
      <c r="M1937">
        <f t="shared" si="345"/>
        <v>1</v>
      </c>
      <c r="N1937">
        <f t="shared" si="346"/>
        <v>1</v>
      </c>
      <c r="O1937">
        <f t="shared" si="347"/>
        <v>1</v>
      </c>
      <c r="P1937">
        <f t="shared" si="348"/>
        <v>1</v>
      </c>
      <c r="Q1937">
        <f t="shared" si="349"/>
        <v>0</v>
      </c>
      <c r="R1937">
        <f t="shared" si="350"/>
        <v>0</v>
      </c>
      <c r="S1937">
        <f t="shared" si="351"/>
        <v>0</v>
      </c>
      <c r="T1937">
        <f t="shared" si="352"/>
        <v>0</v>
      </c>
      <c r="U1937" s="3">
        <f t="shared" si="342"/>
        <v>0.6</v>
      </c>
    </row>
    <row r="1938" spans="1:21" x14ac:dyDescent="0.3">
      <c r="A1938">
        <v>1931</v>
      </c>
      <c r="B1938" s="6" t="s">
        <v>2021</v>
      </c>
      <c r="C1938">
        <v>20121213</v>
      </c>
      <c r="D1938">
        <v>486.51998901367199</v>
      </c>
      <c r="E1938">
        <v>490.42001342773398</v>
      </c>
      <c r="F1938">
        <v>486.42001342773398</v>
      </c>
      <c r="G1938">
        <v>490.14999389648398</v>
      </c>
      <c r="H1938">
        <v>4.8200001716613796</v>
      </c>
      <c r="I1938" s="4">
        <v>9.9313873735037798E-3</v>
      </c>
      <c r="J1938">
        <v>289316700</v>
      </c>
      <c r="K1938">
        <f t="shared" si="343"/>
        <v>1</v>
      </c>
      <c r="L1938">
        <f t="shared" si="344"/>
        <v>1</v>
      </c>
      <c r="M1938">
        <f t="shared" si="345"/>
        <v>1</v>
      </c>
      <c r="N1938">
        <f t="shared" si="346"/>
        <v>1</v>
      </c>
      <c r="O1938">
        <f t="shared" si="347"/>
        <v>1</v>
      </c>
      <c r="P1938">
        <f t="shared" si="348"/>
        <v>0</v>
      </c>
      <c r="Q1938">
        <f t="shared" si="349"/>
        <v>0</v>
      </c>
      <c r="R1938">
        <f t="shared" si="350"/>
        <v>0</v>
      </c>
      <c r="S1938">
        <f t="shared" si="351"/>
        <v>0</v>
      </c>
      <c r="T1938">
        <f t="shared" si="352"/>
        <v>0</v>
      </c>
      <c r="U1938" s="3">
        <f t="shared" si="342"/>
        <v>0.5</v>
      </c>
    </row>
    <row r="1939" spans="1:21" x14ac:dyDescent="0.3">
      <c r="A1939">
        <v>1932</v>
      </c>
      <c r="B1939" s="6" t="s">
        <v>2022</v>
      </c>
      <c r="C1939">
        <v>20121212</v>
      </c>
      <c r="D1939">
        <v>485.14999389648398</v>
      </c>
      <c r="E1939">
        <v>485.48001098632801</v>
      </c>
      <c r="F1939">
        <v>482.57998657226602</v>
      </c>
      <c r="G1939">
        <v>485.32998657226602</v>
      </c>
      <c r="H1939">
        <v>3.7400000095367401</v>
      </c>
      <c r="I1939" s="4">
        <v>7.7659422203322599E-3</v>
      </c>
      <c r="J1939">
        <v>329806200</v>
      </c>
      <c r="K1939">
        <f t="shared" si="343"/>
        <v>1</v>
      </c>
      <c r="L1939">
        <f t="shared" si="344"/>
        <v>0</v>
      </c>
      <c r="M1939">
        <f t="shared" si="345"/>
        <v>0</v>
      </c>
      <c r="N1939">
        <f t="shared" si="346"/>
        <v>0</v>
      </c>
      <c r="O1939">
        <f t="shared" si="347"/>
        <v>0</v>
      </c>
      <c r="P1939">
        <f t="shared" si="348"/>
        <v>0</v>
      </c>
      <c r="Q1939">
        <f t="shared" si="349"/>
        <v>0</v>
      </c>
      <c r="R1939">
        <f t="shared" si="350"/>
        <v>0</v>
      </c>
      <c r="S1939">
        <f t="shared" si="351"/>
        <v>0</v>
      </c>
      <c r="T1939">
        <f t="shared" si="352"/>
        <v>0</v>
      </c>
      <c r="U1939" s="3">
        <f t="shared" si="342"/>
        <v>0.1</v>
      </c>
    </row>
    <row r="1940" spans="1:21" x14ac:dyDescent="0.3">
      <c r="A1940">
        <v>1933</v>
      </c>
      <c r="B1940" s="6" t="s">
        <v>2023</v>
      </c>
      <c r="C1940">
        <v>20121211</v>
      </c>
      <c r="D1940">
        <v>490.489990234375</v>
      </c>
      <c r="E1940">
        <v>491.07000732421898</v>
      </c>
      <c r="F1940">
        <v>481.58999633789102</v>
      </c>
      <c r="G1940">
        <v>481.58999633789102</v>
      </c>
      <c r="H1940">
        <v>-8</v>
      </c>
      <c r="I1940" s="4">
        <v>-1.6340203149246502E-2</v>
      </c>
      <c r="J1940">
        <v>349941800</v>
      </c>
      <c r="K1940">
        <f t="shared" si="343"/>
        <v>0</v>
      </c>
      <c r="L1940">
        <f t="shared" si="344"/>
        <v>0</v>
      </c>
      <c r="M1940">
        <f t="shared" si="345"/>
        <v>0</v>
      </c>
      <c r="N1940">
        <f t="shared" si="346"/>
        <v>0</v>
      </c>
      <c r="O1940">
        <f t="shared" si="347"/>
        <v>0</v>
      </c>
      <c r="P1940">
        <f t="shared" si="348"/>
        <v>0</v>
      </c>
      <c r="Q1940">
        <f t="shared" si="349"/>
        <v>0</v>
      </c>
      <c r="R1940">
        <f t="shared" si="350"/>
        <v>0</v>
      </c>
      <c r="S1940">
        <f t="shared" si="351"/>
        <v>0</v>
      </c>
      <c r="T1940">
        <f t="shared" si="352"/>
        <v>0</v>
      </c>
      <c r="U1940" s="3">
        <f t="shared" si="342"/>
        <v>0</v>
      </c>
    </row>
    <row r="1941" spans="1:21" x14ac:dyDescent="0.3">
      <c r="A1941">
        <v>1934</v>
      </c>
      <c r="B1941" s="6" t="s">
        <v>2024</v>
      </c>
      <c r="C1941">
        <v>20121210</v>
      </c>
      <c r="D1941">
        <v>491.47000122070301</v>
      </c>
      <c r="E1941">
        <v>491.67001342773398</v>
      </c>
      <c r="F1941">
        <v>487.10998535156301</v>
      </c>
      <c r="G1941">
        <v>489.58999633789102</v>
      </c>
      <c r="H1941">
        <v>0.37000000476837203</v>
      </c>
      <c r="I1941" s="4">
        <v>7.5630597183609205E-4</v>
      </c>
      <c r="J1941">
        <v>302286700</v>
      </c>
      <c r="K1941">
        <f t="shared" si="343"/>
        <v>1</v>
      </c>
      <c r="L1941">
        <f t="shared" si="344"/>
        <v>1</v>
      </c>
      <c r="M1941">
        <f t="shared" si="345"/>
        <v>0</v>
      </c>
      <c r="N1941">
        <f t="shared" si="346"/>
        <v>0</v>
      </c>
      <c r="O1941">
        <f t="shared" si="347"/>
        <v>0</v>
      </c>
      <c r="P1941">
        <f t="shared" si="348"/>
        <v>0</v>
      </c>
      <c r="Q1941">
        <f t="shared" si="349"/>
        <v>0</v>
      </c>
      <c r="R1941">
        <f t="shared" si="350"/>
        <v>0</v>
      </c>
      <c r="S1941">
        <f t="shared" si="351"/>
        <v>0</v>
      </c>
      <c r="T1941">
        <f t="shared" si="352"/>
        <v>0</v>
      </c>
      <c r="U1941" s="3">
        <f t="shared" si="342"/>
        <v>0.2</v>
      </c>
    </row>
    <row r="1942" spans="1:21" x14ac:dyDescent="0.3">
      <c r="A1942">
        <v>1935</v>
      </c>
      <c r="B1942" s="6" t="s">
        <v>2025</v>
      </c>
      <c r="C1942">
        <v>20121207</v>
      </c>
      <c r="D1942">
        <v>490.10998535156301</v>
      </c>
      <c r="E1942">
        <v>493.45001220703102</v>
      </c>
      <c r="F1942">
        <v>481.14999389648398</v>
      </c>
      <c r="G1942">
        <v>489.22000122070301</v>
      </c>
      <c r="H1942">
        <v>1.1900000572204601</v>
      </c>
      <c r="I1942" s="4">
        <v>2.4383748015151798E-3</v>
      </c>
      <c r="J1942">
        <v>365740200</v>
      </c>
      <c r="K1942">
        <f t="shared" si="343"/>
        <v>1</v>
      </c>
      <c r="L1942">
        <f t="shared" si="344"/>
        <v>0</v>
      </c>
      <c r="M1942">
        <f t="shared" si="345"/>
        <v>0</v>
      </c>
      <c r="N1942">
        <f t="shared" si="346"/>
        <v>0</v>
      </c>
      <c r="O1942">
        <f t="shared" si="347"/>
        <v>0</v>
      </c>
      <c r="P1942">
        <f t="shared" si="348"/>
        <v>0</v>
      </c>
      <c r="Q1942">
        <f t="shared" si="349"/>
        <v>0</v>
      </c>
      <c r="R1942">
        <f t="shared" si="350"/>
        <v>0</v>
      </c>
      <c r="S1942">
        <f t="shared" si="351"/>
        <v>0</v>
      </c>
      <c r="T1942">
        <f t="shared" si="352"/>
        <v>0</v>
      </c>
      <c r="U1942" s="3">
        <f t="shared" si="342"/>
        <v>0.1</v>
      </c>
    </row>
    <row r="1943" spans="1:21" x14ac:dyDescent="0.3">
      <c r="A1943">
        <v>1936</v>
      </c>
      <c r="B1943" s="6" t="s">
        <v>2026</v>
      </c>
      <c r="C1943">
        <v>20121206</v>
      </c>
      <c r="D1943">
        <v>497.70999145507801</v>
      </c>
      <c r="E1943">
        <v>498.45999145507801</v>
      </c>
      <c r="F1943">
        <v>487.10998535156301</v>
      </c>
      <c r="G1943">
        <v>488.02999877929699</v>
      </c>
      <c r="H1943">
        <v>-8.4700002670288104</v>
      </c>
      <c r="I1943" s="4">
        <v>-1.7059416481969701E-2</v>
      </c>
      <c r="J1943">
        <v>361832600</v>
      </c>
      <c r="K1943">
        <f t="shared" si="343"/>
        <v>0</v>
      </c>
      <c r="L1943">
        <f t="shared" si="344"/>
        <v>0</v>
      </c>
      <c r="M1943">
        <f t="shared" si="345"/>
        <v>0</v>
      </c>
      <c r="N1943">
        <f t="shared" si="346"/>
        <v>0</v>
      </c>
      <c r="O1943">
        <f t="shared" si="347"/>
        <v>0</v>
      </c>
      <c r="P1943">
        <f t="shared" si="348"/>
        <v>0</v>
      </c>
      <c r="Q1943">
        <f t="shared" si="349"/>
        <v>0</v>
      </c>
      <c r="R1943">
        <f t="shared" si="350"/>
        <v>0</v>
      </c>
      <c r="S1943">
        <f t="shared" si="351"/>
        <v>0</v>
      </c>
      <c r="T1943">
        <f t="shared" si="352"/>
        <v>0</v>
      </c>
      <c r="U1943" s="3">
        <f t="shared" si="342"/>
        <v>0</v>
      </c>
    </row>
    <row r="1944" spans="1:21" x14ac:dyDescent="0.3">
      <c r="A1944">
        <v>1937</v>
      </c>
      <c r="B1944" s="6" t="s">
        <v>2027</v>
      </c>
      <c r="C1944">
        <v>20121205</v>
      </c>
      <c r="D1944">
        <v>503.60998535156301</v>
      </c>
      <c r="E1944">
        <v>504.16000366210898</v>
      </c>
      <c r="F1944">
        <v>495.5</v>
      </c>
      <c r="G1944">
        <v>496.5</v>
      </c>
      <c r="H1944">
        <v>-6.21000003814697</v>
      </c>
      <c r="I1944" s="4">
        <v>-1.23530465629801E-2</v>
      </c>
      <c r="J1944">
        <v>430561800</v>
      </c>
      <c r="K1944">
        <f t="shared" si="343"/>
        <v>0</v>
      </c>
      <c r="L1944">
        <f t="shared" si="344"/>
        <v>0</v>
      </c>
      <c r="M1944">
        <f t="shared" si="345"/>
        <v>0</v>
      </c>
      <c r="N1944">
        <f t="shared" si="346"/>
        <v>0</v>
      </c>
      <c r="O1944">
        <f t="shared" si="347"/>
        <v>1</v>
      </c>
      <c r="P1944">
        <f t="shared" si="348"/>
        <v>1</v>
      </c>
      <c r="Q1944">
        <f t="shared" si="349"/>
        <v>1</v>
      </c>
      <c r="R1944">
        <f t="shared" si="350"/>
        <v>0</v>
      </c>
      <c r="S1944">
        <f t="shared" si="351"/>
        <v>0</v>
      </c>
      <c r="T1944">
        <f t="shared" si="352"/>
        <v>1</v>
      </c>
      <c r="U1944" s="3">
        <f t="shared" si="342"/>
        <v>0.4</v>
      </c>
    </row>
    <row r="1945" spans="1:21" x14ac:dyDescent="0.3">
      <c r="A1945">
        <v>1938</v>
      </c>
      <c r="B1945" s="6" t="s">
        <v>2028</v>
      </c>
      <c r="C1945">
        <v>20121204</v>
      </c>
      <c r="D1945">
        <v>499.04000854492199</v>
      </c>
      <c r="E1945">
        <v>502.89001464843801</v>
      </c>
      <c r="F1945">
        <v>498.77999877929699</v>
      </c>
      <c r="G1945">
        <v>502.70999145507801</v>
      </c>
      <c r="H1945">
        <v>3.7400000095367401</v>
      </c>
      <c r="I1945" s="4">
        <v>7.4954407552682099E-3</v>
      </c>
      <c r="J1945">
        <v>353742800</v>
      </c>
      <c r="K1945">
        <f t="shared" si="343"/>
        <v>1</v>
      </c>
      <c r="L1945">
        <f t="shared" si="344"/>
        <v>1</v>
      </c>
      <c r="M1945">
        <f t="shared" si="345"/>
        <v>1</v>
      </c>
      <c r="N1945">
        <f t="shared" si="346"/>
        <v>1</v>
      </c>
      <c r="O1945">
        <f t="shared" si="347"/>
        <v>1</v>
      </c>
      <c r="P1945">
        <f t="shared" si="348"/>
        <v>1</v>
      </c>
      <c r="Q1945">
        <f t="shared" si="349"/>
        <v>1</v>
      </c>
      <c r="R1945">
        <f t="shared" si="350"/>
        <v>1</v>
      </c>
      <c r="S1945">
        <f t="shared" si="351"/>
        <v>1</v>
      </c>
      <c r="T1945">
        <f t="shared" si="352"/>
        <v>1</v>
      </c>
      <c r="U1945" s="3">
        <f t="shared" si="342"/>
        <v>1</v>
      </c>
    </row>
    <row r="1946" spans="1:21" x14ac:dyDescent="0.3">
      <c r="A1946">
        <v>1939</v>
      </c>
      <c r="B1946" s="6" t="s">
        <v>2029</v>
      </c>
      <c r="C1946">
        <v>20121203</v>
      </c>
      <c r="D1946">
        <v>500.92001342773398</v>
      </c>
      <c r="E1946">
        <v>502.02999877929699</v>
      </c>
      <c r="F1946">
        <v>498.64999389648398</v>
      </c>
      <c r="G1946">
        <v>498.97000122070301</v>
      </c>
      <c r="H1946">
        <v>-0.40000000596046498</v>
      </c>
      <c r="I1946" s="4">
        <v>-8.0100928165067098E-4</v>
      </c>
      <c r="J1946">
        <v>350223700</v>
      </c>
      <c r="K1946">
        <f t="shared" si="343"/>
        <v>0</v>
      </c>
      <c r="L1946">
        <f t="shared" si="344"/>
        <v>1</v>
      </c>
      <c r="M1946">
        <f t="shared" si="345"/>
        <v>1</v>
      </c>
      <c r="N1946">
        <f t="shared" si="346"/>
        <v>1</v>
      </c>
      <c r="O1946">
        <f t="shared" si="347"/>
        <v>1</v>
      </c>
      <c r="P1946">
        <f t="shared" si="348"/>
        <v>1</v>
      </c>
      <c r="Q1946">
        <f t="shared" si="349"/>
        <v>1</v>
      </c>
      <c r="R1946">
        <f t="shared" si="350"/>
        <v>1</v>
      </c>
      <c r="S1946">
        <f t="shared" si="351"/>
        <v>1</v>
      </c>
      <c r="T1946">
        <f t="shared" si="352"/>
        <v>1</v>
      </c>
      <c r="U1946" s="3">
        <f t="shared" si="342"/>
        <v>0.9</v>
      </c>
    </row>
    <row r="1947" spans="1:21" x14ac:dyDescent="0.3">
      <c r="A1947">
        <v>1940</v>
      </c>
      <c r="B1947" s="6" t="s">
        <v>2030</v>
      </c>
      <c r="C1947">
        <v>20121130</v>
      </c>
      <c r="D1947">
        <v>498.989990234375</v>
      </c>
      <c r="E1947">
        <v>499.5</v>
      </c>
      <c r="F1947">
        <v>498.04998779296898</v>
      </c>
      <c r="G1947">
        <v>499.36999511718801</v>
      </c>
      <c r="H1947">
        <v>2.6400001049041699</v>
      </c>
      <c r="I1947" s="4">
        <v>5.3147587852811103E-3</v>
      </c>
      <c r="J1947">
        <v>368975900</v>
      </c>
      <c r="K1947">
        <f t="shared" si="343"/>
        <v>1</v>
      </c>
      <c r="L1947">
        <f t="shared" si="344"/>
        <v>1</v>
      </c>
      <c r="M1947">
        <f t="shared" si="345"/>
        <v>1</v>
      </c>
      <c r="N1947">
        <f t="shared" si="346"/>
        <v>1</v>
      </c>
      <c r="O1947">
        <f t="shared" si="347"/>
        <v>1</v>
      </c>
      <c r="P1947">
        <f t="shared" si="348"/>
        <v>1</v>
      </c>
      <c r="Q1947">
        <f t="shared" si="349"/>
        <v>1</v>
      </c>
      <c r="R1947">
        <f t="shared" si="350"/>
        <v>1</v>
      </c>
      <c r="S1947">
        <f t="shared" si="351"/>
        <v>1</v>
      </c>
      <c r="T1947">
        <f t="shared" si="352"/>
        <v>1</v>
      </c>
      <c r="U1947" s="3">
        <f t="shared" si="342"/>
        <v>1</v>
      </c>
    </row>
    <row r="1948" spans="1:21" x14ac:dyDescent="0.3">
      <c r="A1948">
        <v>1941</v>
      </c>
      <c r="B1948" s="6" t="s">
        <v>2031</v>
      </c>
      <c r="C1948">
        <v>20121129</v>
      </c>
      <c r="D1948">
        <v>497.72000122070301</v>
      </c>
      <c r="E1948">
        <v>498.41000366210898</v>
      </c>
      <c r="F1948">
        <v>495.60000610351602</v>
      </c>
      <c r="G1948">
        <v>496.73001098632801</v>
      </c>
      <c r="H1948">
        <v>2.25</v>
      </c>
      <c r="I1948" s="4">
        <v>4.5502344887753399E-3</v>
      </c>
      <c r="J1948">
        <v>450374500</v>
      </c>
      <c r="K1948">
        <f t="shared" si="343"/>
        <v>1</v>
      </c>
      <c r="L1948">
        <f t="shared" si="344"/>
        <v>1</v>
      </c>
      <c r="M1948">
        <f t="shared" si="345"/>
        <v>1</v>
      </c>
      <c r="N1948">
        <f t="shared" si="346"/>
        <v>0</v>
      </c>
      <c r="O1948">
        <f t="shared" si="347"/>
        <v>0</v>
      </c>
      <c r="P1948">
        <f t="shared" si="348"/>
        <v>1</v>
      </c>
      <c r="Q1948">
        <f t="shared" si="349"/>
        <v>1</v>
      </c>
      <c r="R1948">
        <f t="shared" si="350"/>
        <v>1</v>
      </c>
      <c r="S1948">
        <f t="shared" si="351"/>
        <v>1</v>
      </c>
      <c r="T1948">
        <f t="shared" si="352"/>
        <v>1</v>
      </c>
      <c r="U1948" s="3">
        <f t="shared" si="342"/>
        <v>0.8</v>
      </c>
    </row>
    <row r="1949" spans="1:21" x14ac:dyDescent="0.3">
      <c r="A1949">
        <v>1942</v>
      </c>
      <c r="B1949" s="6" t="s">
        <v>2032</v>
      </c>
      <c r="C1949">
        <v>20121128</v>
      </c>
      <c r="D1949">
        <v>494.70001220703102</v>
      </c>
      <c r="E1949">
        <v>494.88000488281301</v>
      </c>
      <c r="F1949">
        <v>491.83999633789102</v>
      </c>
      <c r="G1949">
        <v>494.48001098632801</v>
      </c>
      <c r="H1949">
        <v>0.85000002384185802</v>
      </c>
      <c r="I1949" s="4">
        <v>1.72193749359873E-3</v>
      </c>
      <c r="J1949">
        <v>439005400</v>
      </c>
      <c r="K1949">
        <f t="shared" si="343"/>
        <v>1</v>
      </c>
      <c r="L1949">
        <f t="shared" si="344"/>
        <v>0</v>
      </c>
      <c r="M1949">
        <f t="shared" si="345"/>
        <v>0</v>
      </c>
      <c r="N1949">
        <f t="shared" si="346"/>
        <v>0</v>
      </c>
      <c r="O1949">
        <f t="shared" si="347"/>
        <v>1</v>
      </c>
      <c r="P1949">
        <f t="shared" si="348"/>
        <v>0</v>
      </c>
      <c r="Q1949">
        <f t="shared" si="349"/>
        <v>1</v>
      </c>
      <c r="R1949">
        <f t="shared" si="350"/>
        <v>1</v>
      </c>
      <c r="S1949">
        <f t="shared" si="351"/>
        <v>1</v>
      </c>
      <c r="T1949">
        <f t="shared" si="352"/>
        <v>0</v>
      </c>
      <c r="U1949" s="3">
        <f t="shared" si="342"/>
        <v>0.5</v>
      </c>
    </row>
    <row r="1950" spans="1:21" x14ac:dyDescent="0.3">
      <c r="A1950">
        <v>1943</v>
      </c>
      <c r="B1950" s="6" t="s">
        <v>2033</v>
      </c>
      <c r="C1950">
        <v>20121127</v>
      </c>
      <c r="D1950">
        <v>497.88000488281301</v>
      </c>
      <c r="E1950">
        <v>499.25</v>
      </c>
      <c r="F1950">
        <v>492.32998657226602</v>
      </c>
      <c r="G1950">
        <v>493.63000488281301</v>
      </c>
      <c r="H1950">
        <v>-2.6099998950958301</v>
      </c>
      <c r="I1950" s="4">
        <v>-5.2595515677216096E-3</v>
      </c>
      <c r="J1950">
        <v>515781600</v>
      </c>
      <c r="K1950">
        <f t="shared" si="343"/>
        <v>0</v>
      </c>
      <c r="L1950">
        <f t="shared" si="344"/>
        <v>0</v>
      </c>
      <c r="M1950">
        <f t="shared" si="345"/>
        <v>0</v>
      </c>
      <c r="N1950">
        <f t="shared" si="346"/>
        <v>1</v>
      </c>
      <c r="O1950">
        <f t="shared" si="347"/>
        <v>0</v>
      </c>
      <c r="P1950">
        <f t="shared" si="348"/>
        <v>1</v>
      </c>
      <c r="Q1950">
        <f t="shared" si="349"/>
        <v>1</v>
      </c>
      <c r="R1950">
        <f t="shared" si="350"/>
        <v>0</v>
      </c>
      <c r="S1950">
        <f t="shared" si="351"/>
        <v>0</v>
      </c>
      <c r="T1950">
        <f t="shared" si="352"/>
        <v>0</v>
      </c>
      <c r="U1950" s="3">
        <f t="shared" si="342"/>
        <v>0.3</v>
      </c>
    </row>
    <row r="1951" spans="1:21" x14ac:dyDescent="0.3">
      <c r="A1951">
        <v>1944</v>
      </c>
      <c r="B1951" s="6" t="s">
        <v>2034</v>
      </c>
      <c r="C1951">
        <v>20121126</v>
      </c>
      <c r="D1951">
        <v>502.010009765625</v>
      </c>
      <c r="E1951">
        <v>502.010009765625</v>
      </c>
      <c r="F1951">
        <v>496.23001098632801</v>
      </c>
      <c r="G1951">
        <v>496.239990234375</v>
      </c>
      <c r="H1951">
        <v>-2.5799999237060498</v>
      </c>
      <c r="I1951" s="4">
        <v>-5.1722063562216602E-3</v>
      </c>
      <c r="J1951">
        <v>507915900</v>
      </c>
      <c r="K1951">
        <f t="shared" si="343"/>
        <v>0</v>
      </c>
      <c r="L1951">
        <f t="shared" si="344"/>
        <v>0</v>
      </c>
      <c r="M1951">
        <f t="shared" si="345"/>
        <v>1</v>
      </c>
      <c r="N1951">
        <f t="shared" si="346"/>
        <v>0</v>
      </c>
      <c r="O1951">
        <f t="shared" si="347"/>
        <v>1</v>
      </c>
      <c r="P1951">
        <f t="shared" si="348"/>
        <v>1</v>
      </c>
      <c r="Q1951">
        <f t="shared" si="349"/>
        <v>1</v>
      </c>
      <c r="R1951">
        <f t="shared" si="350"/>
        <v>0</v>
      </c>
      <c r="S1951">
        <f t="shared" si="351"/>
        <v>0</v>
      </c>
      <c r="T1951">
        <f t="shared" si="352"/>
        <v>0</v>
      </c>
      <c r="U1951" s="3">
        <f t="shared" si="342"/>
        <v>0.4</v>
      </c>
    </row>
    <row r="1952" spans="1:21" x14ac:dyDescent="0.3">
      <c r="A1952">
        <v>1945</v>
      </c>
      <c r="B1952" s="6" t="s">
        <v>2035</v>
      </c>
      <c r="C1952">
        <v>20121123</v>
      </c>
      <c r="D1952">
        <v>499.39001464843801</v>
      </c>
      <c r="E1952">
        <v>499.66000366210898</v>
      </c>
      <c r="F1952">
        <v>493.36999511718801</v>
      </c>
      <c r="G1952">
        <v>498.82000732421898</v>
      </c>
      <c r="H1952">
        <v>1.78999996185303</v>
      </c>
      <c r="I1952" s="4">
        <v>3.6013921399880499E-3</v>
      </c>
      <c r="J1952">
        <v>415395400</v>
      </c>
      <c r="K1952">
        <f t="shared" si="343"/>
        <v>1</v>
      </c>
      <c r="L1952">
        <f t="shared" si="344"/>
        <v>1</v>
      </c>
      <c r="M1952">
        <f t="shared" si="345"/>
        <v>1</v>
      </c>
      <c r="N1952">
        <f t="shared" si="346"/>
        <v>1</v>
      </c>
      <c r="O1952">
        <f t="shared" si="347"/>
        <v>1</v>
      </c>
      <c r="P1952">
        <f t="shared" si="348"/>
        <v>1</v>
      </c>
      <c r="Q1952">
        <f t="shared" si="349"/>
        <v>0</v>
      </c>
      <c r="R1952">
        <f t="shared" si="350"/>
        <v>0</v>
      </c>
      <c r="S1952">
        <f t="shared" si="351"/>
        <v>0</v>
      </c>
      <c r="T1952">
        <f t="shared" si="352"/>
        <v>0</v>
      </c>
      <c r="U1952" s="3">
        <f t="shared" si="342"/>
        <v>0.6</v>
      </c>
    </row>
    <row r="1953" spans="1:21" x14ac:dyDescent="0.3">
      <c r="A1953">
        <v>1946</v>
      </c>
      <c r="B1953" s="6" t="s">
        <v>2036</v>
      </c>
      <c r="C1953">
        <v>20121122</v>
      </c>
      <c r="D1953">
        <v>496.44000244140602</v>
      </c>
      <c r="E1953">
        <v>498.66000366210898</v>
      </c>
      <c r="F1953">
        <v>495.80999755859398</v>
      </c>
      <c r="G1953">
        <v>497.02999877929699</v>
      </c>
      <c r="H1953">
        <v>4.8400001525878897</v>
      </c>
      <c r="I1953" s="4">
        <v>9.8336011826576902E-3</v>
      </c>
      <c r="J1953">
        <v>474458400</v>
      </c>
      <c r="K1953">
        <f t="shared" si="343"/>
        <v>1</v>
      </c>
      <c r="L1953">
        <f t="shared" si="344"/>
        <v>1</v>
      </c>
      <c r="M1953">
        <f t="shared" si="345"/>
        <v>1</v>
      </c>
      <c r="N1953">
        <f t="shared" si="346"/>
        <v>1</v>
      </c>
      <c r="O1953">
        <f t="shared" si="347"/>
        <v>1</v>
      </c>
      <c r="P1953">
        <f t="shared" si="348"/>
        <v>0</v>
      </c>
      <c r="Q1953">
        <f t="shared" si="349"/>
        <v>0</v>
      </c>
      <c r="R1953">
        <f t="shared" si="350"/>
        <v>0</v>
      </c>
      <c r="S1953">
        <f t="shared" si="351"/>
        <v>0</v>
      </c>
      <c r="T1953">
        <f t="shared" si="352"/>
        <v>0</v>
      </c>
      <c r="U1953" s="3">
        <f t="shared" si="342"/>
        <v>0.5</v>
      </c>
    </row>
    <row r="1954" spans="1:21" x14ac:dyDescent="0.3">
      <c r="A1954">
        <v>1947</v>
      </c>
      <c r="B1954" s="6" t="s">
        <v>2037</v>
      </c>
      <c r="C1954">
        <v>20121121</v>
      </c>
      <c r="D1954">
        <v>498.42999267578102</v>
      </c>
      <c r="E1954">
        <v>500.64999389648398</v>
      </c>
      <c r="F1954">
        <v>491.88000488281301</v>
      </c>
      <c r="G1954">
        <v>492.19000244140602</v>
      </c>
      <c r="H1954">
        <v>-4.4699997901916504</v>
      </c>
      <c r="I1954" s="4">
        <v>-9.0001203441126693E-3</v>
      </c>
      <c r="J1954">
        <v>411309200</v>
      </c>
      <c r="K1954">
        <f t="shared" si="343"/>
        <v>0</v>
      </c>
      <c r="L1954">
        <f t="shared" si="344"/>
        <v>0</v>
      </c>
      <c r="M1954">
        <f t="shared" si="345"/>
        <v>1</v>
      </c>
      <c r="N1954">
        <f t="shared" si="346"/>
        <v>0</v>
      </c>
      <c r="O1954">
        <f t="shared" si="347"/>
        <v>0</v>
      </c>
      <c r="P1954">
        <f t="shared" si="348"/>
        <v>0</v>
      </c>
      <c r="Q1954">
        <f t="shared" si="349"/>
        <v>0</v>
      </c>
      <c r="R1954">
        <f t="shared" si="350"/>
        <v>0</v>
      </c>
      <c r="S1954">
        <f t="shared" si="351"/>
        <v>0</v>
      </c>
      <c r="T1954">
        <f t="shared" si="352"/>
        <v>0</v>
      </c>
      <c r="U1954" s="3">
        <f t="shared" si="342"/>
        <v>0.1</v>
      </c>
    </row>
    <row r="1955" spans="1:21" x14ac:dyDescent="0.3">
      <c r="A1955">
        <v>1948</v>
      </c>
      <c r="B1955" s="6" t="s">
        <v>2038</v>
      </c>
      <c r="C1955">
        <v>20121120</v>
      </c>
      <c r="D1955">
        <v>499.14999389648398</v>
      </c>
      <c r="E1955">
        <v>499.86999511718801</v>
      </c>
      <c r="F1955">
        <v>493.48001098632801</v>
      </c>
      <c r="G1955">
        <v>496.66000366210898</v>
      </c>
      <c r="H1955">
        <v>3.5199999809265101</v>
      </c>
      <c r="I1955" s="4">
        <v>7.1379323410197502E-3</v>
      </c>
      <c r="J1955">
        <v>436881700</v>
      </c>
      <c r="K1955">
        <f t="shared" si="343"/>
        <v>1</v>
      </c>
      <c r="L1955">
        <f t="shared" si="344"/>
        <v>1</v>
      </c>
      <c r="M1955">
        <f t="shared" si="345"/>
        <v>1</v>
      </c>
      <c r="N1955">
        <f t="shared" si="346"/>
        <v>0</v>
      </c>
      <c r="O1955">
        <f t="shared" si="347"/>
        <v>0</v>
      </c>
      <c r="P1955">
        <f t="shared" si="348"/>
        <v>0</v>
      </c>
      <c r="Q1955">
        <f t="shared" si="349"/>
        <v>0</v>
      </c>
      <c r="R1955">
        <f t="shared" si="350"/>
        <v>0</v>
      </c>
      <c r="S1955">
        <f t="shared" si="351"/>
        <v>0</v>
      </c>
      <c r="T1955">
        <f t="shared" si="352"/>
        <v>0</v>
      </c>
      <c r="U1955" s="3">
        <f t="shared" si="342"/>
        <v>0.3</v>
      </c>
    </row>
    <row r="1956" spans="1:21" x14ac:dyDescent="0.3">
      <c r="A1956">
        <v>1949</v>
      </c>
      <c r="B1956" s="6" t="s">
        <v>2039</v>
      </c>
      <c r="C1956">
        <v>20121119</v>
      </c>
      <c r="D1956">
        <v>486.11999511718699</v>
      </c>
      <c r="E1956">
        <v>493.17001342773398</v>
      </c>
      <c r="F1956">
        <v>486.11999511718699</v>
      </c>
      <c r="G1956">
        <v>493.14001464843801</v>
      </c>
      <c r="H1956">
        <v>10.1499996185303</v>
      </c>
      <c r="I1956" s="4">
        <v>2.1014926401535999E-2</v>
      </c>
      <c r="J1956">
        <v>397806600</v>
      </c>
      <c r="K1956">
        <f t="shared" si="343"/>
        <v>1</v>
      </c>
      <c r="L1956">
        <f t="shared" si="344"/>
        <v>0</v>
      </c>
      <c r="M1956">
        <f t="shared" si="345"/>
        <v>0</v>
      </c>
      <c r="N1956">
        <f t="shared" si="346"/>
        <v>0</v>
      </c>
      <c r="O1956">
        <f t="shared" si="347"/>
        <v>0</v>
      </c>
      <c r="P1956">
        <f t="shared" si="348"/>
        <v>0</v>
      </c>
      <c r="Q1956">
        <f t="shared" si="349"/>
        <v>0</v>
      </c>
      <c r="R1956">
        <f t="shared" si="350"/>
        <v>0</v>
      </c>
      <c r="S1956">
        <f t="shared" si="351"/>
        <v>0</v>
      </c>
      <c r="T1956">
        <f t="shared" si="352"/>
        <v>0</v>
      </c>
      <c r="U1956" s="3">
        <f t="shared" si="342"/>
        <v>0.1</v>
      </c>
    </row>
    <row r="1957" spans="1:21" x14ac:dyDescent="0.3">
      <c r="A1957">
        <v>1950</v>
      </c>
      <c r="B1957" s="6" t="s">
        <v>2040</v>
      </c>
      <c r="C1957">
        <v>20121116</v>
      </c>
      <c r="D1957">
        <v>494.04000854492199</v>
      </c>
      <c r="E1957">
        <v>496.20999145507801</v>
      </c>
      <c r="F1957">
        <v>480.48001098632801</v>
      </c>
      <c r="G1957">
        <v>482.989990234375</v>
      </c>
      <c r="H1957">
        <v>-10.8500003814697</v>
      </c>
      <c r="I1957" s="4">
        <v>-2.1970679952304398E-2</v>
      </c>
      <c r="J1957">
        <v>476763700</v>
      </c>
      <c r="K1957">
        <f t="shared" si="343"/>
        <v>0</v>
      </c>
      <c r="L1957">
        <f t="shared" si="344"/>
        <v>0</v>
      </c>
      <c r="M1957">
        <f t="shared" si="345"/>
        <v>0</v>
      </c>
      <c r="N1957">
        <f t="shared" si="346"/>
        <v>0</v>
      </c>
      <c r="O1957">
        <f t="shared" si="347"/>
        <v>0</v>
      </c>
      <c r="P1957">
        <f t="shared" si="348"/>
        <v>0</v>
      </c>
      <c r="Q1957">
        <f t="shared" si="349"/>
        <v>0</v>
      </c>
      <c r="R1957">
        <f t="shared" si="350"/>
        <v>0</v>
      </c>
      <c r="S1957">
        <f t="shared" si="351"/>
        <v>0</v>
      </c>
      <c r="T1957">
        <f t="shared" si="352"/>
        <v>0</v>
      </c>
      <c r="U1957" s="3">
        <f t="shared" si="342"/>
        <v>0</v>
      </c>
    </row>
    <row r="1958" spans="1:21" x14ac:dyDescent="0.3">
      <c r="A1958">
        <v>1951</v>
      </c>
      <c r="B1958" s="6" t="s">
        <v>2041</v>
      </c>
      <c r="C1958">
        <v>20121115</v>
      </c>
      <c r="D1958">
        <v>496.69000244140602</v>
      </c>
      <c r="E1958">
        <v>500.36999511718801</v>
      </c>
      <c r="F1958">
        <v>490.45999145507801</v>
      </c>
      <c r="G1958">
        <v>493.83999633789102</v>
      </c>
      <c r="H1958">
        <v>-9.3999996185302699</v>
      </c>
      <c r="I1958" s="4">
        <v>-1.8678959729075802E-2</v>
      </c>
      <c r="J1958">
        <v>472774700</v>
      </c>
      <c r="K1958">
        <f t="shared" si="343"/>
        <v>0</v>
      </c>
      <c r="L1958">
        <f t="shared" si="344"/>
        <v>0</v>
      </c>
      <c r="M1958">
        <f t="shared" si="345"/>
        <v>0</v>
      </c>
      <c r="N1958">
        <f t="shared" si="346"/>
        <v>0</v>
      </c>
      <c r="O1958">
        <f t="shared" si="347"/>
        <v>0</v>
      </c>
      <c r="P1958">
        <f t="shared" si="348"/>
        <v>0</v>
      </c>
      <c r="Q1958">
        <f t="shared" si="349"/>
        <v>0</v>
      </c>
      <c r="R1958">
        <f t="shared" si="350"/>
        <v>0</v>
      </c>
      <c r="S1958">
        <f t="shared" si="351"/>
        <v>0</v>
      </c>
      <c r="T1958">
        <f t="shared" si="352"/>
        <v>0</v>
      </c>
      <c r="U1958" s="3">
        <f t="shared" si="342"/>
        <v>0</v>
      </c>
    </row>
    <row r="1959" spans="1:21" x14ac:dyDescent="0.3">
      <c r="A1959">
        <v>1952</v>
      </c>
      <c r="B1959" s="6" t="s">
        <v>2042</v>
      </c>
      <c r="C1959">
        <v>20121114</v>
      </c>
      <c r="D1959">
        <v>516.08001708984398</v>
      </c>
      <c r="E1959">
        <v>516.59002685546898</v>
      </c>
      <c r="F1959">
        <v>502.91000366210898</v>
      </c>
      <c r="G1959">
        <v>503.239990234375</v>
      </c>
      <c r="H1959">
        <v>-10.560000419616699</v>
      </c>
      <c r="I1959" s="4">
        <v>-2.0552745449012901E-2</v>
      </c>
      <c r="J1959">
        <v>477077700</v>
      </c>
      <c r="K1959">
        <f t="shared" si="343"/>
        <v>0</v>
      </c>
      <c r="L1959">
        <f t="shared" si="344"/>
        <v>0</v>
      </c>
      <c r="M1959">
        <f t="shared" si="345"/>
        <v>0</v>
      </c>
      <c r="N1959">
        <f t="shared" si="346"/>
        <v>0</v>
      </c>
      <c r="O1959">
        <f t="shared" si="347"/>
        <v>0</v>
      </c>
      <c r="P1959">
        <f t="shared" si="348"/>
        <v>0</v>
      </c>
      <c r="Q1959">
        <f t="shared" si="349"/>
        <v>0</v>
      </c>
      <c r="R1959">
        <f t="shared" si="350"/>
        <v>0</v>
      </c>
      <c r="S1959">
        <f t="shared" si="351"/>
        <v>0</v>
      </c>
      <c r="T1959">
        <f t="shared" si="352"/>
        <v>0</v>
      </c>
      <c r="U1959" s="3">
        <f t="shared" si="342"/>
        <v>0</v>
      </c>
    </row>
    <row r="1960" spans="1:21" x14ac:dyDescent="0.3">
      <c r="A1960">
        <v>1953</v>
      </c>
      <c r="B1960" s="6" t="s">
        <v>2043</v>
      </c>
      <c r="C1960">
        <v>20121113</v>
      </c>
      <c r="D1960">
        <v>523.17999267578102</v>
      </c>
      <c r="E1960">
        <v>523.83001708984398</v>
      </c>
      <c r="F1960">
        <v>512.5</v>
      </c>
      <c r="G1960">
        <v>513.79998779296898</v>
      </c>
      <c r="H1960">
        <v>-7.6300001144409197</v>
      </c>
      <c r="I1960" s="4">
        <v>-1.46328371811937E-2</v>
      </c>
      <c r="J1960">
        <v>489555000</v>
      </c>
      <c r="K1960">
        <f t="shared" si="343"/>
        <v>0</v>
      </c>
      <c r="L1960">
        <f t="shared" si="344"/>
        <v>0</v>
      </c>
      <c r="M1960">
        <f t="shared" si="345"/>
        <v>0</v>
      </c>
      <c r="N1960">
        <f t="shared" si="346"/>
        <v>0</v>
      </c>
      <c r="O1960">
        <f t="shared" si="347"/>
        <v>0</v>
      </c>
      <c r="P1960">
        <f t="shared" si="348"/>
        <v>0</v>
      </c>
      <c r="Q1960">
        <f t="shared" si="349"/>
        <v>1</v>
      </c>
      <c r="R1960">
        <f t="shared" si="350"/>
        <v>1</v>
      </c>
      <c r="S1960">
        <f t="shared" si="351"/>
        <v>1</v>
      </c>
      <c r="T1960">
        <f t="shared" si="352"/>
        <v>1</v>
      </c>
      <c r="U1960" s="3">
        <f t="shared" si="342"/>
        <v>0.4</v>
      </c>
    </row>
    <row r="1961" spans="1:21" x14ac:dyDescent="0.3">
      <c r="A1961">
        <v>1954</v>
      </c>
      <c r="B1961" s="6" t="s">
        <v>2044</v>
      </c>
      <c r="C1961">
        <v>20121112</v>
      </c>
      <c r="D1961">
        <v>521.45001220703102</v>
      </c>
      <c r="E1961">
        <v>522.739990234375</v>
      </c>
      <c r="F1961">
        <v>519.21002197265602</v>
      </c>
      <c r="G1961">
        <v>521.42999267578102</v>
      </c>
      <c r="H1961">
        <v>1.5299999713897701</v>
      </c>
      <c r="I1961" s="4">
        <v>2.94287361581039E-3</v>
      </c>
      <c r="J1961">
        <v>417032200</v>
      </c>
      <c r="K1961">
        <f t="shared" si="343"/>
        <v>1</v>
      </c>
      <c r="L1961">
        <f t="shared" si="344"/>
        <v>1</v>
      </c>
      <c r="M1961">
        <f t="shared" si="345"/>
        <v>1</v>
      </c>
      <c r="N1961">
        <f t="shared" si="346"/>
        <v>1</v>
      </c>
      <c r="O1961">
        <f t="shared" si="347"/>
        <v>1</v>
      </c>
      <c r="P1961">
        <f t="shared" si="348"/>
        <v>1</v>
      </c>
      <c r="Q1961">
        <f t="shared" si="349"/>
        <v>1</v>
      </c>
      <c r="R1961">
        <f t="shared" si="350"/>
        <v>1</v>
      </c>
      <c r="S1961">
        <f t="shared" si="351"/>
        <v>1</v>
      </c>
      <c r="T1961">
        <f t="shared" si="352"/>
        <v>1</v>
      </c>
      <c r="U1961" s="3">
        <f t="shared" si="342"/>
        <v>1</v>
      </c>
    </row>
    <row r="1962" spans="1:21" x14ac:dyDescent="0.3">
      <c r="A1962">
        <v>1955</v>
      </c>
      <c r="B1962" s="6" t="s">
        <v>2045</v>
      </c>
      <c r="C1962">
        <v>20121109</v>
      </c>
      <c r="D1962">
        <v>517.55999755859398</v>
      </c>
      <c r="E1962">
        <v>520.34997558593795</v>
      </c>
      <c r="F1962">
        <v>511.79000854492199</v>
      </c>
      <c r="G1962">
        <v>519.90002441406295</v>
      </c>
      <c r="H1962">
        <v>0.86000001430511497</v>
      </c>
      <c r="I1962" s="4">
        <v>1.65690500515767E-3</v>
      </c>
      <c r="J1962">
        <v>414579200</v>
      </c>
      <c r="K1962">
        <f t="shared" si="343"/>
        <v>1</v>
      </c>
      <c r="L1962">
        <f t="shared" si="344"/>
        <v>1</v>
      </c>
      <c r="M1962">
        <f t="shared" si="345"/>
        <v>1</v>
      </c>
      <c r="N1962">
        <f t="shared" si="346"/>
        <v>1</v>
      </c>
      <c r="O1962">
        <f t="shared" si="347"/>
        <v>1</v>
      </c>
      <c r="P1962">
        <f t="shared" si="348"/>
        <v>1</v>
      </c>
      <c r="Q1962">
        <f t="shared" si="349"/>
        <v>1</v>
      </c>
      <c r="R1962">
        <f t="shared" si="350"/>
        <v>1</v>
      </c>
      <c r="S1962">
        <f t="shared" si="351"/>
        <v>1</v>
      </c>
      <c r="T1962">
        <f t="shared" si="352"/>
        <v>1</v>
      </c>
      <c r="U1962" s="3">
        <f t="shared" si="342"/>
        <v>1</v>
      </c>
    </row>
    <row r="1963" spans="1:21" x14ac:dyDescent="0.3">
      <c r="A1963">
        <v>1956</v>
      </c>
      <c r="B1963" s="6" t="s">
        <v>2046</v>
      </c>
      <c r="C1963">
        <v>20121108</v>
      </c>
      <c r="D1963">
        <v>512.47998046875</v>
      </c>
      <c r="E1963">
        <v>519.03997802734398</v>
      </c>
      <c r="F1963">
        <v>512.35998535156295</v>
      </c>
      <c r="G1963">
        <v>519.03997802734398</v>
      </c>
      <c r="H1963">
        <v>0.58999997377395597</v>
      </c>
      <c r="I1963" s="4">
        <v>1.1380075200099499E-3</v>
      </c>
      <c r="J1963">
        <v>463985000</v>
      </c>
      <c r="K1963">
        <f t="shared" si="343"/>
        <v>1</v>
      </c>
      <c r="L1963">
        <f t="shared" si="344"/>
        <v>1</v>
      </c>
      <c r="M1963">
        <f t="shared" si="345"/>
        <v>1</v>
      </c>
      <c r="N1963">
        <f t="shared" si="346"/>
        <v>1</v>
      </c>
      <c r="O1963">
        <f t="shared" si="347"/>
        <v>1</v>
      </c>
      <c r="P1963">
        <f t="shared" si="348"/>
        <v>1</v>
      </c>
      <c r="Q1963">
        <f t="shared" si="349"/>
        <v>1</v>
      </c>
      <c r="R1963">
        <f t="shared" si="350"/>
        <v>1</v>
      </c>
      <c r="S1963">
        <f t="shared" si="351"/>
        <v>1</v>
      </c>
      <c r="T1963">
        <f t="shared" si="352"/>
        <v>1</v>
      </c>
      <c r="U1963" s="3">
        <f t="shared" si="342"/>
        <v>1</v>
      </c>
    </row>
    <row r="1964" spans="1:21" x14ac:dyDescent="0.3">
      <c r="A1964">
        <v>1957</v>
      </c>
      <c r="B1964" s="6" t="s">
        <v>2047</v>
      </c>
      <c r="C1964">
        <v>20121107</v>
      </c>
      <c r="D1964">
        <v>519.84002685546898</v>
      </c>
      <c r="E1964">
        <v>519.95001220703102</v>
      </c>
      <c r="F1964">
        <v>515.80999755859398</v>
      </c>
      <c r="G1964">
        <v>518.45001220703102</v>
      </c>
      <c r="H1964">
        <v>0.92000001668930098</v>
      </c>
      <c r="I1964" s="4">
        <v>1.7776747145457001E-3</v>
      </c>
      <c r="J1964">
        <v>460762300</v>
      </c>
      <c r="K1964">
        <f t="shared" si="343"/>
        <v>1</v>
      </c>
      <c r="L1964">
        <f t="shared" si="344"/>
        <v>1</v>
      </c>
      <c r="M1964">
        <f t="shared" si="345"/>
        <v>1</v>
      </c>
      <c r="N1964">
        <f t="shared" si="346"/>
        <v>1</v>
      </c>
      <c r="O1964">
        <f t="shared" si="347"/>
        <v>1</v>
      </c>
      <c r="P1964">
        <f t="shared" si="348"/>
        <v>1</v>
      </c>
      <c r="Q1964">
        <f t="shared" si="349"/>
        <v>1</v>
      </c>
      <c r="R1964">
        <f t="shared" si="350"/>
        <v>1</v>
      </c>
      <c r="S1964">
        <f t="shared" si="351"/>
        <v>1</v>
      </c>
      <c r="T1964">
        <f t="shared" si="352"/>
        <v>0</v>
      </c>
      <c r="U1964" s="3">
        <f t="shared" si="342"/>
        <v>0.9</v>
      </c>
    </row>
    <row r="1965" spans="1:21" x14ac:dyDescent="0.3">
      <c r="A1965">
        <v>1958</v>
      </c>
      <c r="B1965" s="6" t="s">
        <v>2048</v>
      </c>
      <c r="C1965">
        <v>20121106</v>
      </c>
      <c r="D1965">
        <v>517.61999511718795</v>
      </c>
      <c r="E1965">
        <v>518.09002685546898</v>
      </c>
      <c r="F1965">
        <v>516.489990234375</v>
      </c>
      <c r="G1965">
        <v>517.530029296875</v>
      </c>
      <c r="H1965">
        <v>2.3900001049041699</v>
      </c>
      <c r="I1965" s="4">
        <v>4.6395154122521598E-3</v>
      </c>
      <c r="J1965">
        <v>463703000</v>
      </c>
      <c r="K1965">
        <f t="shared" si="343"/>
        <v>1</v>
      </c>
      <c r="L1965">
        <f t="shared" si="344"/>
        <v>1</v>
      </c>
      <c r="M1965">
        <f t="shared" si="345"/>
        <v>1</v>
      </c>
      <c r="N1965">
        <f t="shared" si="346"/>
        <v>1</v>
      </c>
      <c r="O1965">
        <f t="shared" si="347"/>
        <v>1</v>
      </c>
      <c r="P1965">
        <f t="shared" si="348"/>
        <v>1</v>
      </c>
      <c r="Q1965">
        <f t="shared" si="349"/>
        <v>1</v>
      </c>
      <c r="R1965">
        <f t="shared" si="350"/>
        <v>0</v>
      </c>
      <c r="S1965">
        <f t="shared" si="351"/>
        <v>0</v>
      </c>
      <c r="T1965">
        <f t="shared" si="352"/>
        <v>0</v>
      </c>
      <c r="U1965" s="3">
        <f t="shared" si="342"/>
        <v>0.7</v>
      </c>
    </row>
    <row r="1966" spans="1:21" x14ac:dyDescent="0.3">
      <c r="A1966">
        <v>1959</v>
      </c>
      <c r="B1966" s="6" t="s">
        <v>2049</v>
      </c>
      <c r="C1966">
        <v>20121105</v>
      </c>
      <c r="D1966">
        <v>513.61999511718795</v>
      </c>
      <c r="E1966">
        <v>516.84002685546898</v>
      </c>
      <c r="F1966">
        <v>513.54998779296898</v>
      </c>
      <c r="G1966">
        <v>515.14001464843705</v>
      </c>
      <c r="H1966">
        <v>1.7699999809265099</v>
      </c>
      <c r="I1966" s="4">
        <v>3.44780554055708E-3</v>
      </c>
      <c r="J1966">
        <v>389044100</v>
      </c>
      <c r="K1966">
        <f t="shared" si="343"/>
        <v>1</v>
      </c>
      <c r="L1966">
        <f t="shared" si="344"/>
        <v>1</v>
      </c>
      <c r="M1966">
        <f t="shared" si="345"/>
        <v>1</v>
      </c>
      <c r="N1966">
        <f t="shared" si="346"/>
        <v>1</v>
      </c>
      <c r="O1966">
        <f t="shared" si="347"/>
        <v>1</v>
      </c>
      <c r="P1966">
        <f t="shared" si="348"/>
        <v>1</v>
      </c>
      <c r="Q1966">
        <f t="shared" si="349"/>
        <v>0</v>
      </c>
      <c r="R1966">
        <f t="shared" si="350"/>
        <v>0</v>
      </c>
      <c r="S1966">
        <f t="shared" si="351"/>
        <v>0</v>
      </c>
      <c r="T1966">
        <f t="shared" si="352"/>
        <v>0</v>
      </c>
      <c r="U1966" s="3">
        <f t="shared" si="342"/>
        <v>0.6</v>
      </c>
    </row>
    <row r="1967" spans="1:21" x14ac:dyDescent="0.3">
      <c r="A1967">
        <v>1960</v>
      </c>
      <c r="B1967" s="6" t="s">
        <v>2050</v>
      </c>
      <c r="C1967">
        <v>20121102</v>
      </c>
      <c r="D1967">
        <v>514.05999755859398</v>
      </c>
      <c r="E1967">
        <v>514.83001708984398</v>
      </c>
      <c r="F1967">
        <v>511.57998657226602</v>
      </c>
      <c r="G1967">
        <v>513.36999511718705</v>
      </c>
      <c r="H1967">
        <v>4.53999996185303</v>
      </c>
      <c r="I1967" s="4">
        <v>8.9224298981569802E-3</v>
      </c>
      <c r="J1967">
        <v>444738000</v>
      </c>
      <c r="K1967">
        <f t="shared" si="343"/>
        <v>1</v>
      </c>
      <c r="L1967">
        <f t="shared" si="344"/>
        <v>1</v>
      </c>
      <c r="M1967">
        <f t="shared" si="345"/>
        <v>1</v>
      </c>
      <c r="N1967">
        <f t="shared" si="346"/>
        <v>1</v>
      </c>
      <c r="O1967">
        <f t="shared" si="347"/>
        <v>1</v>
      </c>
      <c r="P1967">
        <f t="shared" si="348"/>
        <v>0</v>
      </c>
      <c r="Q1967">
        <f t="shared" si="349"/>
        <v>0</v>
      </c>
      <c r="R1967">
        <f t="shared" si="350"/>
        <v>0</v>
      </c>
      <c r="S1967">
        <f t="shared" si="351"/>
        <v>0</v>
      </c>
      <c r="T1967">
        <f t="shared" si="352"/>
        <v>0</v>
      </c>
      <c r="U1967" s="3">
        <f t="shared" si="342"/>
        <v>0.5</v>
      </c>
    </row>
    <row r="1968" spans="1:21" x14ac:dyDescent="0.3">
      <c r="A1968">
        <v>1961</v>
      </c>
      <c r="B1968" s="6" t="s">
        <v>2051</v>
      </c>
      <c r="C1968">
        <v>20121101</v>
      </c>
      <c r="D1968">
        <v>509.92001342773398</v>
      </c>
      <c r="E1968">
        <v>510.04000854492199</v>
      </c>
      <c r="F1968">
        <v>505.23001098632801</v>
      </c>
      <c r="G1968">
        <v>508.82998657226602</v>
      </c>
      <c r="H1968">
        <v>0.519999980926514</v>
      </c>
      <c r="I1968" s="4">
        <v>1.0229977664093599E-3</v>
      </c>
      <c r="J1968">
        <v>404965100</v>
      </c>
      <c r="K1968">
        <f t="shared" si="343"/>
        <v>1</v>
      </c>
      <c r="L1968">
        <f t="shared" si="344"/>
        <v>1</v>
      </c>
      <c r="M1968">
        <f t="shared" si="345"/>
        <v>1</v>
      </c>
      <c r="N1968">
        <f t="shared" si="346"/>
        <v>1</v>
      </c>
      <c r="O1968">
        <f t="shared" si="347"/>
        <v>0</v>
      </c>
      <c r="P1968">
        <f t="shared" si="348"/>
        <v>0</v>
      </c>
      <c r="Q1968">
        <f t="shared" si="349"/>
        <v>0</v>
      </c>
      <c r="R1968">
        <f t="shared" si="350"/>
        <v>0</v>
      </c>
      <c r="S1968">
        <f t="shared" si="351"/>
        <v>0</v>
      </c>
      <c r="T1968">
        <f t="shared" si="352"/>
        <v>0</v>
      </c>
      <c r="U1968" s="3">
        <f t="shared" si="342"/>
        <v>0.4</v>
      </c>
    </row>
    <row r="1969" spans="1:21" x14ac:dyDescent="0.3">
      <c r="A1969">
        <v>1962</v>
      </c>
      <c r="B1969" s="6" t="s">
        <v>2052</v>
      </c>
      <c r="C1969">
        <v>20121031</v>
      </c>
      <c r="D1969">
        <v>506.22000122070301</v>
      </c>
      <c r="E1969">
        <v>510.23001098632801</v>
      </c>
      <c r="F1969">
        <v>506.22000122070301</v>
      </c>
      <c r="G1969">
        <v>508.30999755859398</v>
      </c>
      <c r="H1969">
        <v>6</v>
      </c>
      <c r="I1969" s="4">
        <v>1.19448150129644E-2</v>
      </c>
      <c r="J1969">
        <v>465182900</v>
      </c>
      <c r="K1969">
        <f t="shared" si="343"/>
        <v>1</v>
      </c>
      <c r="L1969">
        <f t="shared" si="344"/>
        <v>1</v>
      </c>
      <c r="M1969">
        <f t="shared" si="345"/>
        <v>1</v>
      </c>
      <c r="N1969">
        <f t="shared" si="346"/>
        <v>0</v>
      </c>
      <c r="O1969">
        <f t="shared" si="347"/>
        <v>0</v>
      </c>
      <c r="P1969">
        <f t="shared" si="348"/>
        <v>0</v>
      </c>
      <c r="Q1969">
        <f t="shared" si="349"/>
        <v>0</v>
      </c>
      <c r="R1969">
        <f t="shared" si="350"/>
        <v>0</v>
      </c>
      <c r="S1969">
        <f t="shared" si="351"/>
        <v>0</v>
      </c>
      <c r="T1969">
        <f t="shared" si="352"/>
        <v>0</v>
      </c>
      <c r="U1969" s="3">
        <f t="shared" si="342"/>
        <v>0.3</v>
      </c>
    </row>
    <row r="1970" spans="1:21" x14ac:dyDescent="0.3">
      <c r="A1970">
        <v>1963</v>
      </c>
      <c r="B1970" s="6" t="s">
        <v>2053</v>
      </c>
      <c r="C1970">
        <v>20121030</v>
      </c>
      <c r="D1970">
        <v>494.97000122070301</v>
      </c>
      <c r="E1970">
        <v>502.69000244140602</v>
      </c>
      <c r="F1970">
        <v>494.94000244140602</v>
      </c>
      <c r="G1970">
        <v>502.30999755859398</v>
      </c>
      <c r="H1970">
        <v>7.4299998283386204</v>
      </c>
      <c r="I1970" s="4">
        <v>1.50137404268024E-2</v>
      </c>
      <c r="J1970">
        <v>482422800</v>
      </c>
      <c r="K1970">
        <f t="shared" si="343"/>
        <v>1</v>
      </c>
      <c r="L1970">
        <f t="shared" si="344"/>
        <v>0</v>
      </c>
      <c r="M1970">
        <f t="shared" si="345"/>
        <v>0</v>
      </c>
      <c r="N1970">
        <f t="shared" si="346"/>
        <v>0</v>
      </c>
      <c r="O1970">
        <f t="shared" si="347"/>
        <v>0</v>
      </c>
      <c r="P1970">
        <f t="shared" si="348"/>
        <v>0</v>
      </c>
      <c r="Q1970">
        <f t="shared" si="349"/>
        <v>0</v>
      </c>
      <c r="R1970">
        <f t="shared" si="350"/>
        <v>0</v>
      </c>
      <c r="S1970">
        <f t="shared" si="351"/>
        <v>0</v>
      </c>
      <c r="T1970">
        <f t="shared" si="352"/>
        <v>0</v>
      </c>
      <c r="U1970" s="3">
        <f t="shared" si="342"/>
        <v>0.1</v>
      </c>
    </row>
    <row r="1971" spans="1:21" x14ac:dyDescent="0.3">
      <c r="A1971">
        <v>1964</v>
      </c>
      <c r="B1971" s="6" t="s">
        <v>2054</v>
      </c>
      <c r="C1971">
        <v>20121029</v>
      </c>
      <c r="D1971">
        <v>507.91000366210898</v>
      </c>
      <c r="E1971">
        <v>509.14999389648398</v>
      </c>
      <c r="F1971">
        <v>493.86999511718801</v>
      </c>
      <c r="G1971">
        <v>494.88000488281301</v>
      </c>
      <c r="H1971">
        <v>-10.6199998855591</v>
      </c>
      <c r="I1971" s="4">
        <v>-2.1008901652583199E-2</v>
      </c>
      <c r="J1971">
        <v>470850700</v>
      </c>
      <c r="K1971">
        <f t="shared" si="343"/>
        <v>0</v>
      </c>
      <c r="L1971">
        <f t="shared" si="344"/>
        <v>0</v>
      </c>
      <c r="M1971">
        <f t="shared" si="345"/>
        <v>0</v>
      </c>
      <c r="N1971">
        <f t="shared" si="346"/>
        <v>0</v>
      </c>
      <c r="O1971">
        <f t="shared" si="347"/>
        <v>0</v>
      </c>
      <c r="P1971">
        <f t="shared" si="348"/>
        <v>0</v>
      </c>
      <c r="Q1971">
        <f t="shared" si="349"/>
        <v>0</v>
      </c>
      <c r="R1971">
        <f t="shared" si="350"/>
        <v>0</v>
      </c>
      <c r="S1971">
        <f t="shared" si="351"/>
        <v>0</v>
      </c>
      <c r="T1971">
        <f t="shared" si="352"/>
        <v>0</v>
      </c>
      <c r="U1971" s="3">
        <f t="shared" si="342"/>
        <v>0</v>
      </c>
    </row>
    <row r="1972" spans="1:21" x14ac:dyDescent="0.3">
      <c r="A1972">
        <v>1965</v>
      </c>
      <c r="B1972" s="6" t="s">
        <v>2055</v>
      </c>
      <c r="C1972">
        <v>20121026</v>
      </c>
      <c r="D1972">
        <v>520.5</v>
      </c>
      <c r="E1972">
        <v>520.52001953125</v>
      </c>
      <c r="F1972">
        <v>503.57000732421898</v>
      </c>
      <c r="G1972">
        <v>505.5</v>
      </c>
      <c r="H1972">
        <v>-12.75</v>
      </c>
      <c r="I1972" s="4">
        <v>-2.4602026049204102E-2</v>
      </c>
      <c r="J1972">
        <v>474032900</v>
      </c>
      <c r="K1972">
        <f t="shared" si="343"/>
        <v>0</v>
      </c>
      <c r="L1972">
        <f t="shared" si="344"/>
        <v>0</v>
      </c>
      <c r="M1972">
        <f t="shared" si="345"/>
        <v>0</v>
      </c>
      <c r="N1972">
        <f t="shared" si="346"/>
        <v>0</v>
      </c>
      <c r="O1972">
        <f t="shared" si="347"/>
        <v>0</v>
      </c>
      <c r="P1972">
        <f t="shared" si="348"/>
        <v>0</v>
      </c>
      <c r="Q1972">
        <f t="shared" si="349"/>
        <v>0</v>
      </c>
      <c r="R1972">
        <f t="shared" si="350"/>
        <v>0</v>
      </c>
      <c r="S1972">
        <f t="shared" si="351"/>
        <v>0</v>
      </c>
      <c r="T1972">
        <f t="shared" si="352"/>
        <v>0</v>
      </c>
      <c r="U1972" s="3">
        <f t="shared" si="342"/>
        <v>0</v>
      </c>
    </row>
    <row r="1973" spans="1:21" x14ac:dyDescent="0.3">
      <c r="A1973">
        <v>1966</v>
      </c>
      <c r="B1973" s="6" t="s">
        <v>2056</v>
      </c>
      <c r="C1973">
        <v>20121025</v>
      </c>
      <c r="D1973">
        <v>526.71002197265602</v>
      </c>
      <c r="E1973">
        <v>527.90002441406295</v>
      </c>
      <c r="F1973">
        <v>518.25</v>
      </c>
      <c r="G1973">
        <v>518.25</v>
      </c>
      <c r="H1973">
        <v>-6.0999999046325701</v>
      </c>
      <c r="I1973" s="4">
        <v>-1.1633450759496599E-2</v>
      </c>
      <c r="J1973">
        <v>536651100</v>
      </c>
      <c r="K1973">
        <f t="shared" si="343"/>
        <v>0</v>
      </c>
      <c r="L1973">
        <f t="shared" si="344"/>
        <v>0</v>
      </c>
      <c r="M1973">
        <f t="shared" si="345"/>
        <v>0</v>
      </c>
      <c r="N1973">
        <f t="shared" si="346"/>
        <v>0</v>
      </c>
      <c r="O1973">
        <f t="shared" si="347"/>
        <v>1</v>
      </c>
      <c r="P1973">
        <f t="shared" si="348"/>
        <v>0</v>
      </c>
      <c r="Q1973">
        <f t="shared" si="349"/>
        <v>0</v>
      </c>
      <c r="R1973">
        <f t="shared" si="350"/>
        <v>0</v>
      </c>
      <c r="S1973">
        <f t="shared" si="351"/>
        <v>0</v>
      </c>
      <c r="T1973">
        <f t="shared" si="352"/>
        <v>0</v>
      </c>
      <c r="U1973" s="3">
        <f t="shared" si="342"/>
        <v>0.1</v>
      </c>
    </row>
    <row r="1974" spans="1:21" x14ac:dyDescent="0.3">
      <c r="A1974">
        <v>1967</v>
      </c>
      <c r="B1974" s="6" t="s">
        <v>2057</v>
      </c>
      <c r="C1974">
        <v>20121024</v>
      </c>
      <c r="D1974">
        <v>518.89001464843795</v>
      </c>
      <c r="E1974">
        <v>524.34997558593795</v>
      </c>
      <c r="F1974">
        <v>518.89001464843795</v>
      </c>
      <c r="G1974">
        <v>524.34997558593795</v>
      </c>
      <c r="H1974">
        <v>0.20000000298023199</v>
      </c>
      <c r="I1974" s="4">
        <v>3.8157018467432598E-4</v>
      </c>
      <c r="J1974">
        <v>513515600</v>
      </c>
      <c r="K1974">
        <f t="shared" si="343"/>
        <v>1</v>
      </c>
      <c r="L1974">
        <f t="shared" si="344"/>
        <v>1</v>
      </c>
      <c r="M1974">
        <f t="shared" si="345"/>
        <v>1</v>
      </c>
      <c r="N1974">
        <f t="shared" si="346"/>
        <v>1</v>
      </c>
      <c r="O1974">
        <f t="shared" si="347"/>
        <v>0</v>
      </c>
      <c r="P1974">
        <f t="shared" si="348"/>
        <v>0</v>
      </c>
      <c r="Q1974">
        <f t="shared" si="349"/>
        <v>0</v>
      </c>
      <c r="R1974">
        <f t="shared" si="350"/>
        <v>0</v>
      </c>
      <c r="S1974">
        <f t="shared" si="351"/>
        <v>0</v>
      </c>
      <c r="T1974">
        <f t="shared" si="352"/>
        <v>0</v>
      </c>
      <c r="U1974" s="3">
        <f t="shared" si="342"/>
        <v>0.4</v>
      </c>
    </row>
    <row r="1975" spans="1:21" x14ac:dyDescent="0.3">
      <c r="A1975">
        <v>1968</v>
      </c>
      <c r="B1975" s="6" t="s">
        <v>2058</v>
      </c>
      <c r="C1975">
        <v>20121023</v>
      </c>
      <c r="D1975">
        <v>524.84997558593795</v>
      </c>
      <c r="E1975">
        <v>527.47998046875</v>
      </c>
      <c r="F1975">
        <v>524.15002441406295</v>
      </c>
      <c r="G1975">
        <v>524.15002441406295</v>
      </c>
      <c r="H1975">
        <v>1.1499999761581401</v>
      </c>
      <c r="I1975" s="4">
        <v>2.19885262413536E-3</v>
      </c>
      <c r="J1975">
        <v>563712800</v>
      </c>
      <c r="K1975">
        <f t="shared" si="343"/>
        <v>1</v>
      </c>
      <c r="L1975">
        <f t="shared" si="344"/>
        <v>1</v>
      </c>
      <c r="M1975">
        <f t="shared" si="345"/>
        <v>1</v>
      </c>
      <c r="N1975">
        <f t="shared" si="346"/>
        <v>0</v>
      </c>
      <c r="O1975">
        <f t="shared" si="347"/>
        <v>0</v>
      </c>
      <c r="P1975">
        <f t="shared" si="348"/>
        <v>0</v>
      </c>
      <c r="Q1975">
        <f t="shared" si="349"/>
        <v>0</v>
      </c>
      <c r="R1975">
        <f t="shared" si="350"/>
        <v>0</v>
      </c>
      <c r="S1975">
        <f t="shared" si="351"/>
        <v>0</v>
      </c>
      <c r="T1975">
        <f t="shared" si="352"/>
        <v>0</v>
      </c>
      <c r="U1975" s="3">
        <f t="shared" si="342"/>
        <v>0.3</v>
      </c>
    </row>
    <row r="1976" spans="1:21" x14ac:dyDescent="0.3">
      <c r="A1976">
        <v>1969</v>
      </c>
      <c r="B1976" s="6" t="s">
        <v>2059</v>
      </c>
      <c r="C1976">
        <v>20121022</v>
      </c>
      <c r="D1976">
        <v>511.83999633789102</v>
      </c>
      <c r="E1976">
        <v>523.010009765625</v>
      </c>
      <c r="F1976">
        <v>511.80999755859398</v>
      </c>
      <c r="G1976">
        <v>523</v>
      </c>
      <c r="H1976">
        <v>4.1900000572204599</v>
      </c>
      <c r="I1976" s="4">
        <v>8.0761744331886102E-3</v>
      </c>
      <c r="J1976">
        <v>497108900</v>
      </c>
      <c r="K1976">
        <f t="shared" si="343"/>
        <v>1</v>
      </c>
      <c r="L1976">
        <f t="shared" si="344"/>
        <v>1</v>
      </c>
      <c r="M1976">
        <f t="shared" si="345"/>
        <v>0</v>
      </c>
      <c r="N1976">
        <f t="shared" si="346"/>
        <v>0</v>
      </c>
      <c r="O1976">
        <f t="shared" si="347"/>
        <v>0</v>
      </c>
      <c r="P1976">
        <f t="shared" si="348"/>
        <v>0</v>
      </c>
      <c r="Q1976">
        <f t="shared" si="349"/>
        <v>0</v>
      </c>
      <c r="R1976">
        <f t="shared" si="350"/>
        <v>0</v>
      </c>
      <c r="S1976">
        <f t="shared" si="351"/>
        <v>0</v>
      </c>
      <c r="T1976">
        <f t="shared" si="352"/>
        <v>0</v>
      </c>
      <c r="U1976" s="3">
        <f t="shared" si="342"/>
        <v>0.2</v>
      </c>
    </row>
    <row r="1977" spans="1:21" x14ac:dyDescent="0.3">
      <c r="A1977">
        <v>1970</v>
      </c>
      <c r="B1977" s="6" t="s">
        <v>2060</v>
      </c>
      <c r="C1977">
        <v>20121019</v>
      </c>
      <c r="D1977">
        <v>514.07000732421898</v>
      </c>
      <c r="E1977">
        <v>518.80999755859398</v>
      </c>
      <c r="F1977">
        <v>504.42001342773398</v>
      </c>
      <c r="G1977">
        <v>518.80999755859398</v>
      </c>
      <c r="H1977">
        <v>4.6500000953674299</v>
      </c>
      <c r="I1977" s="4">
        <v>9.04387762235433E-3</v>
      </c>
      <c r="J1977">
        <v>491807400</v>
      </c>
      <c r="K1977">
        <f t="shared" si="343"/>
        <v>1</v>
      </c>
      <c r="L1977">
        <f t="shared" si="344"/>
        <v>0</v>
      </c>
      <c r="M1977">
        <f t="shared" si="345"/>
        <v>0</v>
      </c>
      <c r="N1977">
        <f t="shared" si="346"/>
        <v>0</v>
      </c>
      <c r="O1977">
        <f t="shared" si="347"/>
        <v>0</v>
      </c>
      <c r="P1977">
        <f t="shared" si="348"/>
        <v>0</v>
      </c>
      <c r="Q1977">
        <f t="shared" si="349"/>
        <v>0</v>
      </c>
      <c r="R1977">
        <f t="shared" si="350"/>
        <v>0</v>
      </c>
      <c r="S1977">
        <f t="shared" si="351"/>
        <v>0</v>
      </c>
      <c r="T1977">
        <f t="shared" si="352"/>
        <v>0</v>
      </c>
      <c r="U1977" s="3">
        <f t="shared" si="342"/>
        <v>0.1</v>
      </c>
    </row>
    <row r="1978" spans="1:21" x14ac:dyDescent="0.3">
      <c r="A1978">
        <v>1971</v>
      </c>
      <c r="B1978" s="6" t="s">
        <v>2061</v>
      </c>
      <c r="C1978">
        <v>20121018</v>
      </c>
      <c r="D1978">
        <v>530.20001220703102</v>
      </c>
      <c r="E1978">
        <v>531</v>
      </c>
      <c r="F1978">
        <v>513.469970703125</v>
      </c>
      <c r="G1978">
        <v>514.15997314453102</v>
      </c>
      <c r="H1978">
        <v>-14.060000419616699</v>
      </c>
      <c r="I1978" s="4">
        <v>-2.6617699298167902E-2</v>
      </c>
      <c r="J1978">
        <v>583249900</v>
      </c>
      <c r="K1978">
        <f t="shared" si="343"/>
        <v>0</v>
      </c>
      <c r="L1978">
        <f t="shared" si="344"/>
        <v>0</v>
      </c>
      <c r="M1978">
        <f t="shared" si="345"/>
        <v>0</v>
      </c>
      <c r="N1978">
        <f t="shared" si="346"/>
        <v>0</v>
      </c>
      <c r="O1978">
        <f t="shared" si="347"/>
        <v>0</v>
      </c>
      <c r="P1978">
        <f t="shared" si="348"/>
        <v>0</v>
      </c>
      <c r="Q1978">
        <f t="shared" si="349"/>
        <v>0</v>
      </c>
      <c r="R1978">
        <f t="shared" si="350"/>
        <v>0</v>
      </c>
      <c r="S1978">
        <f t="shared" si="351"/>
        <v>0</v>
      </c>
      <c r="T1978">
        <f t="shared" si="352"/>
        <v>0</v>
      </c>
      <c r="U1978" s="3">
        <f t="shared" si="342"/>
        <v>0</v>
      </c>
    </row>
    <row r="1979" spans="1:21" x14ac:dyDescent="0.3">
      <c r="A1979">
        <v>1972</v>
      </c>
      <c r="B1979" s="6" t="s">
        <v>2062</v>
      </c>
      <c r="C1979">
        <v>20121017</v>
      </c>
      <c r="D1979">
        <v>532.71002197265602</v>
      </c>
      <c r="E1979">
        <v>535.530029296875</v>
      </c>
      <c r="F1979">
        <v>528.219970703125</v>
      </c>
      <c r="G1979">
        <v>528.219970703125</v>
      </c>
      <c r="H1979">
        <v>-2.0099999904632599</v>
      </c>
      <c r="I1979" s="4">
        <v>-3.7908079542052198E-3</v>
      </c>
      <c r="J1979">
        <v>593636700</v>
      </c>
      <c r="K1979">
        <f t="shared" si="343"/>
        <v>0</v>
      </c>
      <c r="L1979">
        <f t="shared" si="344"/>
        <v>0</v>
      </c>
      <c r="M1979">
        <f t="shared" si="345"/>
        <v>0</v>
      </c>
      <c r="N1979">
        <f t="shared" si="346"/>
        <v>0</v>
      </c>
      <c r="O1979">
        <f t="shared" si="347"/>
        <v>0</v>
      </c>
      <c r="P1979">
        <f t="shared" si="348"/>
        <v>0</v>
      </c>
      <c r="Q1979">
        <f t="shared" si="349"/>
        <v>0</v>
      </c>
      <c r="R1979">
        <f t="shared" si="350"/>
        <v>0</v>
      </c>
      <c r="S1979">
        <f t="shared" si="351"/>
        <v>0</v>
      </c>
      <c r="T1979">
        <f t="shared" si="352"/>
        <v>1</v>
      </c>
      <c r="U1979" s="3">
        <f t="shared" si="342"/>
        <v>0.1</v>
      </c>
    </row>
    <row r="1980" spans="1:21" x14ac:dyDescent="0.3">
      <c r="A1980">
        <v>1973</v>
      </c>
      <c r="B1980" s="6" t="s">
        <v>2063</v>
      </c>
      <c r="C1980">
        <v>20121016</v>
      </c>
      <c r="D1980">
        <v>532.780029296875</v>
      </c>
      <c r="E1980">
        <v>532.90002441406295</v>
      </c>
      <c r="F1980">
        <v>521.80999755859398</v>
      </c>
      <c r="G1980">
        <v>530.22998046875</v>
      </c>
      <c r="H1980">
        <v>0.89999997615814198</v>
      </c>
      <c r="I1980" s="4">
        <v>1.7002626137303E-3</v>
      </c>
      <c r="J1980">
        <v>677547800</v>
      </c>
      <c r="K1980">
        <f t="shared" si="343"/>
        <v>1</v>
      </c>
      <c r="L1980">
        <f t="shared" si="344"/>
        <v>0</v>
      </c>
      <c r="M1980">
        <f t="shared" si="345"/>
        <v>0</v>
      </c>
      <c r="N1980">
        <f t="shared" si="346"/>
        <v>0</v>
      </c>
      <c r="O1980">
        <f t="shared" si="347"/>
        <v>0</v>
      </c>
      <c r="P1980">
        <f t="shared" si="348"/>
        <v>0</v>
      </c>
      <c r="Q1980">
        <f t="shared" si="349"/>
        <v>0</v>
      </c>
      <c r="R1980">
        <f t="shared" si="350"/>
        <v>0</v>
      </c>
      <c r="S1980">
        <f t="shared" si="351"/>
        <v>1</v>
      </c>
      <c r="T1980">
        <f t="shared" si="352"/>
        <v>1</v>
      </c>
      <c r="U1980" s="3">
        <f t="shared" si="342"/>
        <v>0.3</v>
      </c>
    </row>
    <row r="1981" spans="1:21" x14ac:dyDescent="0.3">
      <c r="A1981">
        <v>1974</v>
      </c>
      <c r="B1981" s="6" t="s">
        <v>2064</v>
      </c>
      <c r="C1981">
        <v>20121015</v>
      </c>
      <c r="D1981">
        <v>542.760009765625</v>
      </c>
      <c r="E1981">
        <v>543.27001953125</v>
      </c>
      <c r="F1981">
        <v>523.07000732421898</v>
      </c>
      <c r="G1981">
        <v>529.33001708984398</v>
      </c>
      <c r="H1981">
        <v>-10.5299997329712</v>
      </c>
      <c r="I1981" s="4">
        <v>-1.95050557641634E-2</v>
      </c>
      <c r="J1981">
        <v>826691900</v>
      </c>
      <c r="K1981">
        <f t="shared" si="343"/>
        <v>0</v>
      </c>
      <c r="L1981">
        <f t="shared" si="344"/>
        <v>0</v>
      </c>
      <c r="M1981">
        <f t="shared" si="345"/>
        <v>0</v>
      </c>
      <c r="N1981">
        <f t="shared" si="346"/>
        <v>0</v>
      </c>
      <c r="O1981">
        <f t="shared" si="347"/>
        <v>0</v>
      </c>
      <c r="P1981">
        <f t="shared" si="348"/>
        <v>0</v>
      </c>
      <c r="Q1981">
        <f t="shared" si="349"/>
        <v>0</v>
      </c>
      <c r="R1981">
        <f t="shared" si="350"/>
        <v>1</v>
      </c>
      <c r="S1981">
        <f t="shared" si="351"/>
        <v>1</v>
      </c>
      <c r="T1981">
        <f t="shared" si="352"/>
        <v>1</v>
      </c>
      <c r="U1981" s="3">
        <f t="shared" si="342"/>
        <v>0.3</v>
      </c>
    </row>
    <row r="1982" spans="1:21" x14ac:dyDescent="0.3">
      <c r="A1982">
        <v>1975</v>
      </c>
      <c r="B1982" s="6" t="s">
        <v>2065</v>
      </c>
      <c r="C1982">
        <v>20121012</v>
      </c>
      <c r="D1982">
        <v>537.63000488281295</v>
      </c>
      <c r="E1982">
        <v>539.90002441406295</v>
      </c>
      <c r="F1982">
        <v>537.15002441406295</v>
      </c>
      <c r="G1982">
        <v>539.85998535156295</v>
      </c>
      <c r="H1982">
        <v>4.9099998474121103</v>
      </c>
      <c r="I1982" s="4">
        <v>9.1784278539325508E-3</v>
      </c>
      <c r="J1982">
        <v>597100600</v>
      </c>
      <c r="K1982">
        <f t="shared" si="343"/>
        <v>1</v>
      </c>
      <c r="L1982">
        <f t="shared" si="344"/>
        <v>1</v>
      </c>
      <c r="M1982">
        <f t="shared" si="345"/>
        <v>0</v>
      </c>
      <c r="N1982">
        <f t="shared" si="346"/>
        <v>1</v>
      </c>
      <c r="O1982">
        <f t="shared" si="347"/>
        <v>1</v>
      </c>
      <c r="P1982">
        <f t="shared" si="348"/>
        <v>1</v>
      </c>
      <c r="Q1982">
        <f t="shared" si="349"/>
        <v>1</v>
      </c>
      <c r="R1982">
        <f t="shared" si="350"/>
        <v>1</v>
      </c>
      <c r="S1982">
        <f t="shared" si="351"/>
        <v>1</v>
      </c>
      <c r="T1982">
        <f t="shared" si="352"/>
        <v>1</v>
      </c>
      <c r="U1982" s="3">
        <f t="shared" si="342"/>
        <v>0.9</v>
      </c>
    </row>
    <row r="1983" spans="1:21" x14ac:dyDescent="0.3">
      <c r="A1983">
        <v>1976</v>
      </c>
      <c r="B1983" s="6" t="s">
        <v>2066</v>
      </c>
      <c r="C1983">
        <v>20121011</v>
      </c>
      <c r="D1983">
        <v>533.17999267578102</v>
      </c>
      <c r="E1983">
        <v>538.42999267578102</v>
      </c>
      <c r="F1983">
        <v>530.63000488281295</v>
      </c>
      <c r="G1983">
        <v>534.95001220703102</v>
      </c>
      <c r="H1983">
        <v>1.0900000333786</v>
      </c>
      <c r="I1983" s="4">
        <v>2.0417338038497801E-3</v>
      </c>
      <c r="J1983">
        <v>646338800</v>
      </c>
      <c r="K1983">
        <f t="shared" si="343"/>
        <v>1</v>
      </c>
      <c r="L1983">
        <f t="shared" si="344"/>
        <v>0</v>
      </c>
      <c r="M1983">
        <f t="shared" si="345"/>
        <v>0</v>
      </c>
      <c r="N1983">
        <f t="shared" si="346"/>
        <v>0</v>
      </c>
      <c r="O1983">
        <f t="shared" si="347"/>
        <v>1</v>
      </c>
      <c r="P1983">
        <f t="shared" si="348"/>
        <v>1</v>
      </c>
      <c r="Q1983">
        <f t="shared" si="349"/>
        <v>1</v>
      </c>
      <c r="R1983">
        <f t="shared" si="350"/>
        <v>1</v>
      </c>
      <c r="S1983">
        <f t="shared" si="351"/>
        <v>1</v>
      </c>
      <c r="T1983">
        <f t="shared" si="352"/>
        <v>1</v>
      </c>
      <c r="U1983" s="3">
        <f t="shared" si="342"/>
        <v>0.7</v>
      </c>
    </row>
    <row r="1984" spans="1:21" x14ac:dyDescent="0.3">
      <c r="A1984">
        <v>1977</v>
      </c>
      <c r="B1984" s="6" t="s">
        <v>2067</v>
      </c>
      <c r="C1984">
        <v>20121010</v>
      </c>
      <c r="D1984">
        <v>538.25</v>
      </c>
      <c r="E1984">
        <v>538.5</v>
      </c>
      <c r="F1984">
        <v>533.72998046875</v>
      </c>
      <c r="G1984">
        <v>533.85998535156295</v>
      </c>
      <c r="H1984">
        <v>-6.5700001716613796</v>
      </c>
      <c r="I1984" s="4">
        <v>-1.21569867469522E-2</v>
      </c>
      <c r="J1984">
        <v>723624300</v>
      </c>
      <c r="K1984">
        <f t="shared" si="343"/>
        <v>0</v>
      </c>
      <c r="L1984">
        <f t="shared" si="344"/>
        <v>0</v>
      </c>
      <c r="M1984">
        <f t="shared" si="345"/>
        <v>0</v>
      </c>
      <c r="N1984">
        <f t="shared" si="346"/>
        <v>1</v>
      </c>
      <c r="O1984">
        <f t="shared" si="347"/>
        <v>1</v>
      </c>
      <c r="P1984">
        <f t="shared" si="348"/>
        <v>1</v>
      </c>
      <c r="Q1984">
        <f t="shared" si="349"/>
        <v>1</v>
      </c>
      <c r="R1984">
        <f t="shared" si="350"/>
        <v>1</v>
      </c>
      <c r="S1984">
        <f t="shared" si="351"/>
        <v>1</v>
      </c>
      <c r="T1984">
        <f t="shared" si="352"/>
        <v>1</v>
      </c>
      <c r="U1984" s="3">
        <f t="shared" si="342"/>
        <v>0.7</v>
      </c>
    </row>
    <row r="1985" spans="1:21" x14ac:dyDescent="0.3">
      <c r="A1985">
        <v>1978</v>
      </c>
      <c r="B1985" s="6" t="s">
        <v>2068</v>
      </c>
      <c r="C1985">
        <v>20121009</v>
      </c>
      <c r="D1985">
        <v>539.40002441406295</v>
      </c>
      <c r="E1985">
        <v>542.66998291015602</v>
      </c>
      <c r="F1985">
        <v>539.35998535156295</v>
      </c>
      <c r="G1985">
        <v>540.42999267578102</v>
      </c>
      <c r="H1985">
        <v>2.6400001049041699</v>
      </c>
      <c r="I1985" s="4">
        <v>4.9089796042574001E-3</v>
      </c>
      <c r="J1985">
        <v>680091200</v>
      </c>
      <c r="K1985">
        <f t="shared" si="343"/>
        <v>1</v>
      </c>
      <c r="L1985">
        <f t="shared" si="344"/>
        <v>1</v>
      </c>
      <c r="M1985">
        <f t="shared" si="345"/>
        <v>1</v>
      </c>
      <c r="N1985">
        <f t="shared" si="346"/>
        <v>1</v>
      </c>
      <c r="O1985">
        <f t="shared" si="347"/>
        <v>1</v>
      </c>
      <c r="P1985">
        <f t="shared" si="348"/>
        <v>1</v>
      </c>
      <c r="Q1985">
        <f t="shared" si="349"/>
        <v>1</v>
      </c>
      <c r="R1985">
        <f t="shared" si="350"/>
        <v>1</v>
      </c>
      <c r="S1985">
        <f t="shared" si="351"/>
        <v>1</v>
      </c>
      <c r="T1985">
        <f t="shared" si="352"/>
        <v>1</v>
      </c>
      <c r="U1985" s="3">
        <f t="shared" si="342"/>
        <v>1</v>
      </c>
    </row>
    <row r="1986" spans="1:21" x14ac:dyDescent="0.3">
      <c r="A1986">
        <v>1979</v>
      </c>
      <c r="B1986" s="6" t="s">
        <v>2069</v>
      </c>
      <c r="C1986">
        <v>20121008</v>
      </c>
      <c r="D1986">
        <v>537.97998046875</v>
      </c>
      <c r="E1986">
        <v>538.65002441406295</v>
      </c>
      <c r="F1986">
        <v>536.59002685546898</v>
      </c>
      <c r="G1986">
        <v>537.78997802734398</v>
      </c>
      <c r="H1986">
        <v>1.9700000286102299</v>
      </c>
      <c r="I1986" s="4">
        <v>3.6766080204177899E-3</v>
      </c>
      <c r="J1986">
        <v>562107800</v>
      </c>
      <c r="K1986">
        <f t="shared" si="343"/>
        <v>1</v>
      </c>
      <c r="L1986">
        <f t="shared" si="344"/>
        <v>1</v>
      </c>
      <c r="M1986">
        <f t="shared" si="345"/>
        <v>1</v>
      </c>
      <c r="N1986">
        <f t="shared" si="346"/>
        <v>1</v>
      </c>
      <c r="O1986">
        <f t="shared" si="347"/>
        <v>1</v>
      </c>
      <c r="P1986">
        <f t="shared" si="348"/>
        <v>1</v>
      </c>
      <c r="Q1986">
        <f t="shared" si="349"/>
        <v>1</v>
      </c>
      <c r="R1986">
        <f t="shared" si="350"/>
        <v>1</v>
      </c>
      <c r="S1986">
        <f t="shared" si="351"/>
        <v>1</v>
      </c>
      <c r="T1986">
        <f t="shared" si="352"/>
        <v>1</v>
      </c>
      <c r="U1986" s="3">
        <f t="shared" si="342"/>
        <v>1</v>
      </c>
    </row>
    <row r="1987" spans="1:21" x14ac:dyDescent="0.3">
      <c r="A1987">
        <v>1980</v>
      </c>
      <c r="B1987" s="6" t="s">
        <v>2070</v>
      </c>
      <c r="C1987">
        <v>20121005</v>
      </c>
      <c r="D1987">
        <v>533.969970703125</v>
      </c>
      <c r="E1987">
        <v>536.09002685546898</v>
      </c>
      <c r="F1987">
        <v>533.239990234375</v>
      </c>
      <c r="G1987">
        <v>535.82000732421898</v>
      </c>
      <c r="H1987">
        <v>4.3800001144409197</v>
      </c>
      <c r="I1987" s="4">
        <v>8.2417583452876492E-3</v>
      </c>
      <c r="J1987">
        <v>598764400</v>
      </c>
      <c r="K1987">
        <f t="shared" si="343"/>
        <v>1</v>
      </c>
      <c r="L1987">
        <f t="shared" si="344"/>
        <v>1</v>
      </c>
      <c r="M1987">
        <f t="shared" si="345"/>
        <v>1</v>
      </c>
      <c r="N1987">
        <f t="shared" si="346"/>
        <v>1</v>
      </c>
      <c r="O1987">
        <f t="shared" si="347"/>
        <v>1</v>
      </c>
      <c r="P1987">
        <f t="shared" si="348"/>
        <v>1</v>
      </c>
      <c r="Q1987">
        <f t="shared" si="349"/>
        <v>1</v>
      </c>
      <c r="R1987">
        <f t="shared" si="350"/>
        <v>1</v>
      </c>
      <c r="S1987">
        <f t="shared" si="351"/>
        <v>1</v>
      </c>
      <c r="T1987">
        <f t="shared" si="352"/>
        <v>1</v>
      </c>
      <c r="U1987" s="3">
        <f t="shared" si="342"/>
        <v>1</v>
      </c>
    </row>
    <row r="1988" spans="1:21" x14ac:dyDescent="0.3">
      <c r="A1988">
        <v>1981</v>
      </c>
      <c r="B1988" s="6" t="s">
        <v>2071</v>
      </c>
      <c r="C1988">
        <v>20121004</v>
      </c>
      <c r="D1988">
        <v>529.71002197265602</v>
      </c>
      <c r="E1988">
        <v>531.72998046875</v>
      </c>
      <c r="F1988">
        <v>529.17999267578102</v>
      </c>
      <c r="G1988">
        <v>531.44000244140602</v>
      </c>
      <c r="H1988">
        <v>3.8800001144409202</v>
      </c>
      <c r="I1988" s="4">
        <v>7.3546138777143598E-3</v>
      </c>
      <c r="J1988">
        <v>619393000</v>
      </c>
      <c r="K1988">
        <f t="shared" si="343"/>
        <v>1</v>
      </c>
      <c r="L1988">
        <f t="shared" si="344"/>
        <v>1</v>
      </c>
      <c r="M1988">
        <f t="shared" si="345"/>
        <v>1</v>
      </c>
      <c r="N1988">
        <f t="shared" si="346"/>
        <v>1</v>
      </c>
      <c r="O1988">
        <f t="shared" si="347"/>
        <v>1</v>
      </c>
      <c r="P1988">
        <f t="shared" si="348"/>
        <v>0</v>
      </c>
      <c r="Q1988">
        <f t="shared" si="349"/>
        <v>0</v>
      </c>
      <c r="R1988">
        <f t="shared" si="350"/>
        <v>1</v>
      </c>
      <c r="S1988">
        <f t="shared" si="351"/>
        <v>1</v>
      </c>
      <c r="T1988">
        <f t="shared" si="352"/>
        <v>1</v>
      </c>
      <c r="U1988" s="3">
        <f t="shared" si="342"/>
        <v>0.8</v>
      </c>
    </row>
    <row r="1989" spans="1:21" x14ac:dyDescent="0.3">
      <c r="A1989">
        <v>1982</v>
      </c>
      <c r="B1989" s="6" t="s">
        <v>2072</v>
      </c>
      <c r="C1989">
        <v>20121002</v>
      </c>
      <c r="D1989">
        <v>525.91998291015602</v>
      </c>
      <c r="E1989">
        <v>528.75</v>
      </c>
      <c r="F1989">
        <v>525.510009765625</v>
      </c>
      <c r="G1989">
        <v>527.55999755859398</v>
      </c>
      <c r="H1989">
        <v>3.7799999713897701</v>
      </c>
      <c r="I1989" s="4">
        <v>7.2167703784076602E-3</v>
      </c>
      <c r="J1989">
        <v>508957100</v>
      </c>
      <c r="K1989">
        <f t="shared" si="343"/>
        <v>1</v>
      </c>
      <c r="L1989">
        <f t="shared" si="344"/>
        <v>1</v>
      </c>
      <c r="M1989">
        <f t="shared" si="345"/>
        <v>1</v>
      </c>
      <c r="N1989">
        <f t="shared" si="346"/>
        <v>1</v>
      </c>
      <c r="O1989">
        <f t="shared" si="347"/>
        <v>0</v>
      </c>
      <c r="P1989">
        <f t="shared" si="348"/>
        <v>0</v>
      </c>
      <c r="Q1989">
        <f t="shared" si="349"/>
        <v>0</v>
      </c>
      <c r="R1989">
        <f t="shared" si="350"/>
        <v>0</v>
      </c>
      <c r="S1989">
        <f t="shared" si="351"/>
        <v>1</v>
      </c>
      <c r="T1989">
        <f t="shared" si="352"/>
        <v>1</v>
      </c>
      <c r="U1989" s="3">
        <f t="shared" si="342"/>
        <v>0.6</v>
      </c>
    </row>
    <row r="1990" spans="1:21" x14ac:dyDescent="0.3">
      <c r="A1990">
        <v>1983</v>
      </c>
      <c r="B1990" s="6" t="s">
        <v>2073</v>
      </c>
      <c r="C1990">
        <v>20120928</v>
      </c>
      <c r="D1990">
        <v>521.46002197265602</v>
      </c>
      <c r="E1990">
        <v>523.94000244140602</v>
      </c>
      <c r="F1990">
        <v>521.010009765625</v>
      </c>
      <c r="G1990">
        <v>523.780029296875</v>
      </c>
      <c r="H1990">
        <v>5.4899997711181596</v>
      </c>
      <c r="I1990" s="4">
        <v>1.05925243750909E-2</v>
      </c>
      <c r="J1990">
        <v>504076600</v>
      </c>
      <c r="K1990">
        <f t="shared" si="343"/>
        <v>1</v>
      </c>
      <c r="L1990">
        <f t="shared" si="344"/>
        <v>1</v>
      </c>
      <c r="M1990">
        <f t="shared" si="345"/>
        <v>1</v>
      </c>
      <c r="N1990">
        <f t="shared" si="346"/>
        <v>0</v>
      </c>
      <c r="O1990">
        <f t="shared" si="347"/>
        <v>0</v>
      </c>
      <c r="P1990">
        <f t="shared" si="348"/>
        <v>0</v>
      </c>
      <c r="Q1990">
        <f t="shared" si="349"/>
        <v>0</v>
      </c>
      <c r="R1990">
        <f t="shared" si="350"/>
        <v>1</v>
      </c>
      <c r="S1990">
        <f t="shared" si="351"/>
        <v>1</v>
      </c>
      <c r="T1990">
        <f t="shared" si="352"/>
        <v>1</v>
      </c>
      <c r="U1990" s="3">
        <f t="shared" ref="U1990:U2053" si="353">AVERAGE(K1990:T1990)</f>
        <v>0.6</v>
      </c>
    </row>
    <row r="1991" spans="1:21" x14ac:dyDescent="0.3">
      <c r="A1991">
        <v>1984</v>
      </c>
      <c r="B1991" s="6" t="s">
        <v>2074</v>
      </c>
      <c r="C1991">
        <v>20120927</v>
      </c>
      <c r="D1991">
        <v>520.86999511718795</v>
      </c>
      <c r="E1991">
        <v>522.57000732421898</v>
      </c>
      <c r="F1991">
        <v>512.61999511718795</v>
      </c>
      <c r="G1991">
        <v>518.28997802734398</v>
      </c>
      <c r="H1991">
        <v>-2.4200000762939502</v>
      </c>
      <c r="I1991" s="4">
        <v>-4.6475008700760699E-3</v>
      </c>
      <c r="J1991">
        <v>576991100</v>
      </c>
      <c r="K1991">
        <f t="shared" si="343"/>
        <v>0</v>
      </c>
      <c r="L1991">
        <f t="shared" si="344"/>
        <v>0</v>
      </c>
      <c r="M1991">
        <f t="shared" si="345"/>
        <v>0</v>
      </c>
      <c r="N1991">
        <f t="shared" si="346"/>
        <v>0</v>
      </c>
      <c r="O1991">
        <f t="shared" si="347"/>
        <v>0</v>
      </c>
      <c r="P1991">
        <f t="shared" si="348"/>
        <v>0</v>
      </c>
      <c r="Q1991">
        <f t="shared" si="349"/>
        <v>0</v>
      </c>
      <c r="R1991">
        <f t="shared" si="350"/>
        <v>0</v>
      </c>
      <c r="S1991">
        <f t="shared" si="351"/>
        <v>0</v>
      </c>
      <c r="T1991">
        <f t="shared" si="352"/>
        <v>0</v>
      </c>
      <c r="U1991" s="3">
        <f t="shared" si="353"/>
        <v>0</v>
      </c>
    </row>
    <row r="1992" spans="1:21" x14ac:dyDescent="0.3">
      <c r="A1992">
        <v>1985</v>
      </c>
      <c r="B1992" s="6" t="s">
        <v>2075</v>
      </c>
      <c r="C1992">
        <v>20120926</v>
      </c>
      <c r="D1992">
        <v>520.95001220703102</v>
      </c>
      <c r="E1992">
        <v>526.05999755859398</v>
      </c>
      <c r="F1992">
        <v>520.19000244140602</v>
      </c>
      <c r="G1992">
        <v>520.71002197265602</v>
      </c>
      <c r="H1992">
        <v>-2.25</v>
      </c>
      <c r="I1992" s="4">
        <v>-4.3024321276276204E-3</v>
      </c>
      <c r="J1992">
        <v>601260800</v>
      </c>
      <c r="K1992">
        <f t="shared" si="343"/>
        <v>0</v>
      </c>
      <c r="L1992">
        <f t="shared" si="344"/>
        <v>0</v>
      </c>
      <c r="M1992">
        <f t="shared" si="345"/>
        <v>0</v>
      </c>
      <c r="N1992">
        <f t="shared" si="346"/>
        <v>0</v>
      </c>
      <c r="O1992">
        <f t="shared" si="347"/>
        <v>0</v>
      </c>
      <c r="P1992">
        <f t="shared" si="348"/>
        <v>0</v>
      </c>
      <c r="Q1992">
        <f t="shared" si="349"/>
        <v>1</v>
      </c>
      <c r="R1992">
        <f t="shared" si="350"/>
        <v>1</v>
      </c>
      <c r="S1992">
        <f t="shared" si="351"/>
        <v>1</v>
      </c>
      <c r="T1992">
        <f t="shared" si="352"/>
        <v>1</v>
      </c>
      <c r="U1992" s="3">
        <f t="shared" si="353"/>
        <v>0.4</v>
      </c>
    </row>
    <row r="1993" spans="1:21" x14ac:dyDescent="0.3">
      <c r="A1993">
        <v>1986</v>
      </c>
      <c r="B1993" s="6" t="s">
        <v>2076</v>
      </c>
      <c r="C1993">
        <v>20120925</v>
      </c>
      <c r="D1993">
        <v>532.510009765625</v>
      </c>
      <c r="E1993">
        <v>532.510009765625</v>
      </c>
      <c r="F1993">
        <v>522.95001220703102</v>
      </c>
      <c r="G1993">
        <v>522.96002197265602</v>
      </c>
      <c r="H1993">
        <v>-9.3199996948242205</v>
      </c>
      <c r="I1993" s="4">
        <v>-1.7509580137213002E-2</v>
      </c>
      <c r="J1993">
        <v>935680300</v>
      </c>
      <c r="K1993">
        <f t="shared" ref="K1993:K2056" si="354">IF(G1993&gt;G1994,1,0)</f>
        <v>0</v>
      </c>
      <c r="L1993">
        <f t="shared" ref="L1993:L2056" si="355">IF(G1993&gt;G1995,1,0)</f>
        <v>0</v>
      </c>
      <c r="M1993">
        <f t="shared" ref="M1993:M2056" si="356">IF(G1993&gt;G1996,1,0)</f>
        <v>0</v>
      </c>
      <c r="N1993">
        <f t="shared" ref="N1993:N2056" si="357">IF(G1993&gt;G1997,1,0)</f>
        <v>0</v>
      </c>
      <c r="O1993">
        <f t="shared" ref="O1993:O2056" si="358">IF(G1993&gt;G1998,1,0)</f>
        <v>0</v>
      </c>
      <c r="P1993">
        <f t="shared" ref="P1993:P2056" si="359">IF(G1993&gt;G1999,1,0)</f>
        <v>1</v>
      </c>
      <c r="Q1993">
        <f t="shared" ref="Q1993:Q2056" si="360">IF(G1993&gt;G2000,1,0)</f>
        <v>1</v>
      </c>
      <c r="R1993">
        <f t="shared" ref="R1993:R2056" si="361">IF(G1993&gt;G2001,1,0)</f>
        <v>1</v>
      </c>
      <c r="S1993">
        <f t="shared" ref="S1993:S2056" si="362">IF(G1993&gt;G2002,1,0)</f>
        <v>1</v>
      </c>
      <c r="T1993">
        <f t="shared" ref="T1993:T2056" si="363">IF(G1993&gt;G2003,1,0)</f>
        <v>1</v>
      </c>
      <c r="U1993" s="3">
        <f t="shared" si="353"/>
        <v>0.5</v>
      </c>
    </row>
    <row r="1994" spans="1:21" x14ac:dyDescent="0.3">
      <c r="A1994">
        <v>1987</v>
      </c>
      <c r="B1994" s="6" t="s">
        <v>2077</v>
      </c>
      <c r="C1994">
        <v>20120924</v>
      </c>
      <c r="D1994">
        <v>533.67999267578102</v>
      </c>
      <c r="E1994">
        <v>534.09002685546898</v>
      </c>
      <c r="F1994">
        <v>530.47998046875</v>
      </c>
      <c r="G1994">
        <v>532.280029296875</v>
      </c>
      <c r="H1994">
        <v>0.79000002145767201</v>
      </c>
      <c r="I1994" s="4">
        <v>1.4863872846959799E-3</v>
      </c>
      <c r="J1994">
        <v>718128200</v>
      </c>
      <c r="K1994">
        <f t="shared" si="354"/>
        <v>1</v>
      </c>
      <c r="L1994">
        <f t="shared" si="355"/>
        <v>1</v>
      </c>
      <c r="M1994">
        <f t="shared" si="356"/>
        <v>1</v>
      </c>
      <c r="N1994">
        <f t="shared" si="357"/>
        <v>1</v>
      </c>
      <c r="O1994">
        <f t="shared" si="358"/>
        <v>1</v>
      </c>
      <c r="P1994">
        <f t="shared" si="359"/>
        <v>1</v>
      </c>
      <c r="Q1994">
        <f t="shared" si="360"/>
        <v>1</v>
      </c>
      <c r="R1994">
        <f t="shared" si="361"/>
        <v>1</v>
      </c>
      <c r="S1994">
        <f t="shared" si="362"/>
        <v>1</v>
      </c>
      <c r="T1994">
        <f t="shared" si="363"/>
        <v>1</v>
      </c>
      <c r="U1994" s="3">
        <f t="shared" si="353"/>
        <v>1</v>
      </c>
    </row>
    <row r="1995" spans="1:21" x14ac:dyDescent="0.3">
      <c r="A1995">
        <v>1988</v>
      </c>
      <c r="B1995" s="6" t="s">
        <v>2078</v>
      </c>
      <c r="C1995">
        <v>20120921</v>
      </c>
      <c r="D1995">
        <v>530.719970703125</v>
      </c>
      <c r="E1995">
        <v>531.530029296875</v>
      </c>
      <c r="F1995">
        <v>524.15997314453102</v>
      </c>
      <c r="G1995">
        <v>531.489990234375</v>
      </c>
      <c r="H1995">
        <v>3.4300000667571999</v>
      </c>
      <c r="I1995" s="4">
        <v>6.4954742465310501E-3</v>
      </c>
      <c r="J1995">
        <v>927388000</v>
      </c>
      <c r="K1995">
        <f t="shared" si="354"/>
        <v>1</v>
      </c>
      <c r="L1995">
        <f t="shared" si="355"/>
        <v>1</v>
      </c>
      <c r="M1995">
        <f t="shared" si="356"/>
        <v>1</v>
      </c>
      <c r="N1995">
        <f t="shared" si="357"/>
        <v>1</v>
      </c>
      <c r="O1995">
        <f t="shared" si="358"/>
        <v>1</v>
      </c>
      <c r="P1995">
        <f t="shared" si="359"/>
        <v>1</v>
      </c>
      <c r="Q1995">
        <f t="shared" si="360"/>
        <v>1</v>
      </c>
      <c r="R1995">
        <f t="shared" si="361"/>
        <v>1</v>
      </c>
      <c r="S1995">
        <f t="shared" si="362"/>
        <v>1</v>
      </c>
      <c r="T1995">
        <f t="shared" si="363"/>
        <v>1</v>
      </c>
      <c r="U1995" s="3">
        <f t="shared" si="353"/>
        <v>1</v>
      </c>
    </row>
    <row r="1996" spans="1:21" x14ac:dyDescent="0.3">
      <c r="A1996">
        <v>1989</v>
      </c>
      <c r="B1996" s="6" t="s">
        <v>2079</v>
      </c>
      <c r="C1996">
        <v>20120920</v>
      </c>
      <c r="D1996">
        <v>529.92999267578102</v>
      </c>
      <c r="E1996">
        <v>531.60998535156295</v>
      </c>
      <c r="F1996">
        <v>527.09997558593795</v>
      </c>
      <c r="G1996">
        <v>528.05999755859398</v>
      </c>
      <c r="H1996">
        <v>0</v>
      </c>
      <c r="I1996" s="4">
        <v>0</v>
      </c>
      <c r="J1996">
        <v>797363700</v>
      </c>
      <c r="K1996">
        <f t="shared" si="354"/>
        <v>0</v>
      </c>
      <c r="L1996">
        <f t="shared" si="355"/>
        <v>1</v>
      </c>
      <c r="M1996">
        <f t="shared" si="356"/>
        <v>1</v>
      </c>
      <c r="N1996">
        <f t="shared" si="357"/>
        <v>1</v>
      </c>
      <c r="O1996">
        <f t="shared" si="358"/>
        <v>1</v>
      </c>
      <c r="P1996">
        <f t="shared" si="359"/>
        <v>1</v>
      </c>
      <c r="Q1996">
        <f t="shared" si="360"/>
        <v>1</v>
      </c>
      <c r="R1996">
        <f t="shared" si="361"/>
        <v>1</v>
      </c>
      <c r="S1996">
        <f t="shared" si="362"/>
        <v>1</v>
      </c>
      <c r="T1996">
        <f t="shared" si="363"/>
        <v>1</v>
      </c>
      <c r="U1996" s="3">
        <f t="shared" si="353"/>
        <v>0.9</v>
      </c>
    </row>
    <row r="1997" spans="1:21" x14ac:dyDescent="0.3">
      <c r="A1997">
        <v>1990</v>
      </c>
      <c r="B1997" s="6" t="s">
        <v>2080</v>
      </c>
      <c r="C1997">
        <v>20120919</v>
      </c>
      <c r="D1997">
        <v>525</v>
      </c>
      <c r="E1997">
        <v>528.219970703125</v>
      </c>
      <c r="F1997">
        <v>524.39001464843795</v>
      </c>
      <c r="G1997">
        <v>528.05999755859398</v>
      </c>
      <c r="H1997">
        <v>4.53999996185303</v>
      </c>
      <c r="I1997" s="4">
        <v>8.67206598161341E-3</v>
      </c>
      <c r="J1997">
        <v>797107300</v>
      </c>
      <c r="K1997">
        <f t="shared" si="354"/>
        <v>1</v>
      </c>
      <c r="L1997">
        <f t="shared" si="355"/>
        <v>1</v>
      </c>
      <c r="M1997">
        <f t="shared" si="356"/>
        <v>1</v>
      </c>
      <c r="N1997">
        <f t="shared" si="357"/>
        <v>1</v>
      </c>
      <c r="O1997">
        <f t="shared" si="358"/>
        <v>1</v>
      </c>
      <c r="P1997">
        <f t="shared" si="359"/>
        <v>1</v>
      </c>
      <c r="Q1997">
        <f t="shared" si="360"/>
        <v>1</v>
      </c>
      <c r="R1997">
        <f t="shared" si="361"/>
        <v>1</v>
      </c>
      <c r="S1997">
        <f t="shared" si="362"/>
        <v>1</v>
      </c>
      <c r="T1997">
        <f t="shared" si="363"/>
        <v>1</v>
      </c>
      <c r="U1997" s="3">
        <f t="shared" si="353"/>
        <v>1</v>
      </c>
    </row>
    <row r="1998" spans="1:21" x14ac:dyDescent="0.3">
      <c r="A1998">
        <v>1991</v>
      </c>
      <c r="B1998" s="6" t="s">
        <v>2081</v>
      </c>
      <c r="C1998">
        <v>20120918</v>
      </c>
      <c r="D1998">
        <v>521.030029296875</v>
      </c>
      <c r="E1998">
        <v>523.530029296875</v>
      </c>
      <c r="F1998">
        <v>519.91998291015602</v>
      </c>
      <c r="G1998">
        <v>523.52001953125</v>
      </c>
      <c r="H1998">
        <v>4.5199999809265101</v>
      </c>
      <c r="I1998" s="4">
        <v>8.7090555118721803E-3</v>
      </c>
      <c r="J1998">
        <v>786518000</v>
      </c>
      <c r="K1998">
        <f t="shared" si="354"/>
        <v>1</v>
      </c>
      <c r="L1998">
        <f t="shared" si="355"/>
        <v>1</v>
      </c>
      <c r="M1998">
        <f t="shared" si="356"/>
        <v>1</v>
      </c>
      <c r="N1998">
        <f t="shared" si="357"/>
        <v>1</v>
      </c>
      <c r="O1998">
        <f t="shared" si="358"/>
        <v>1</v>
      </c>
      <c r="P1998">
        <f t="shared" si="359"/>
        <v>1</v>
      </c>
      <c r="Q1998">
        <f t="shared" si="360"/>
        <v>1</v>
      </c>
      <c r="R1998">
        <f t="shared" si="361"/>
        <v>1</v>
      </c>
      <c r="S1998">
        <f t="shared" si="362"/>
        <v>1</v>
      </c>
      <c r="T1998">
        <f t="shared" si="363"/>
        <v>1</v>
      </c>
      <c r="U1998" s="3">
        <f t="shared" si="353"/>
        <v>1</v>
      </c>
    </row>
    <row r="1999" spans="1:21" x14ac:dyDescent="0.3">
      <c r="A1999">
        <v>1992</v>
      </c>
      <c r="B1999" s="6" t="s">
        <v>2082</v>
      </c>
      <c r="C1999">
        <v>20120917</v>
      </c>
      <c r="D1999">
        <v>520.42999267578102</v>
      </c>
      <c r="E1999">
        <v>520.42999267578102</v>
      </c>
      <c r="F1999">
        <v>516.10998535156295</v>
      </c>
      <c r="G1999">
        <v>519</v>
      </c>
      <c r="H1999">
        <v>-0.140000000596046</v>
      </c>
      <c r="I1999" s="4">
        <v>-2.6967677427261602E-4</v>
      </c>
      <c r="J1999">
        <v>797518000</v>
      </c>
      <c r="K1999">
        <f t="shared" si="354"/>
        <v>0</v>
      </c>
      <c r="L1999">
        <f t="shared" si="355"/>
        <v>0</v>
      </c>
      <c r="M1999">
        <f t="shared" si="356"/>
        <v>1</v>
      </c>
      <c r="N1999">
        <f t="shared" si="357"/>
        <v>1</v>
      </c>
      <c r="O1999">
        <f t="shared" si="358"/>
        <v>1</v>
      </c>
      <c r="P1999">
        <f t="shared" si="359"/>
        <v>1</v>
      </c>
      <c r="Q1999">
        <f t="shared" si="360"/>
        <v>1</v>
      </c>
      <c r="R1999">
        <f t="shared" si="361"/>
        <v>1</v>
      </c>
      <c r="S1999">
        <f t="shared" si="362"/>
        <v>1</v>
      </c>
      <c r="T1999">
        <f t="shared" si="363"/>
        <v>1</v>
      </c>
      <c r="U1999" s="3">
        <f t="shared" si="353"/>
        <v>0.8</v>
      </c>
    </row>
    <row r="2000" spans="1:21" x14ac:dyDescent="0.3">
      <c r="A2000">
        <v>1993</v>
      </c>
      <c r="B2000" s="6" t="s">
        <v>2083</v>
      </c>
      <c r="C2000">
        <v>20120914</v>
      </c>
      <c r="D2000">
        <v>524.96002197265602</v>
      </c>
      <c r="E2000">
        <v>525.010009765625</v>
      </c>
      <c r="F2000">
        <v>517.59997558593795</v>
      </c>
      <c r="G2000">
        <v>519.14001464843705</v>
      </c>
      <c r="H2000">
        <v>-1.3400000333786</v>
      </c>
      <c r="I2000" s="4">
        <v>-2.57454656390175E-3</v>
      </c>
      <c r="J2000">
        <v>885341100</v>
      </c>
      <c r="K2000">
        <f t="shared" si="354"/>
        <v>0</v>
      </c>
      <c r="L2000">
        <f t="shared" si="355"/>
        <v>1</v>
      </c>
      <c r="M2000">
        <f t="shared" si="356"/>
        <v>1</v>
      </c>
      <c r="N2000">
        <f t="shared" si="357"/>
        <v>1</v>
      </c>
      <c r="O2000">
        <f t="shared" si="358"/>
        <v>1</v>
      </c>
      <c r="P2000">
        <f t="shared" si="359"/>
        <v>1</v>
      </c>
      <c r="Q2000">
        <f t="shared" si="360"/>
        <v>1</v>
      </c>
      <c r="R2000">
        <f t="shared" si="361"/>
        <v>1</v>
      </c>
      <c r="S2000">
        <f t="shared" si="362"/>
        <v>1</v>
      </c>
      <c r="T2000">
        <f t="shared" si="363"/>
        <v>1</v>
      </c>
      <c r="U2000" s="3">
        <f t="shared" si="353"/>
        <v>0.9</v>
      </c>
    </row>
    <row r="2001" spans="1:21" x14ac:dyDescent="0.3">
      <c r="A2001">
        <v>1994</v>
      </c>
      <c r="B2001" s="6" t="s">
        <v>2084</v>
      </c>
      <c r="C2001">
        <v>20120913</v>
      </c>
      <c r="D2001">
        <v>519.71002197265602</v>
      </c>
      <c r="E2001">
        <v>520.90002441406295</v>
      </c>
      <c r="F2001">
        <v>518.21002197265602</v>
      </c>
      <c r="G2001">
        <v>520.47998046875</v>
      </c>
      <c r="H2001">
        <v>2.96000003814697</v>
      </c>
      <c r="I2001" s="4">
        <v>5.7195860064844298E-3</v>
      </c>
      <c r="J2001">
        <v>920129500</v>
      </c>
      <c r="K2001">
        <f t="shared" si="354"/>
        <v>1</v>
      </c>
      <c r="L2001">
        <f t="shared" si="355"/>
        <v>1</v>
      </c>
      <c r="M2001">
        <f t="shared" si="356"/>
        <v>1</v>
      </c>
      <c r="N2001">
        <f t="shared" si="357"/>
        <v>1</v>
      </c>
      <c r="O2001">
        <f t="shared" si="358"/>
        <v>1</v>
      </c>
      <c r="P2001">
        <f t="shared" si="359"/>
        <v>1</v>
      </c>
      <c r="Q2001">
        <f t="shared" si="360"/>
        <v>1</v>
      </c>
      <c r="R2001">
        <f t="shared" si="361"/>
        <v>1</v>
      </c>
      <c r="S2001">
        <f t="shared" si="362"/>
        <v>1</v>
      </c>
      <c r="T2001">
        <f t="shared" si="363"/>
        <v>1</v>
      </c>
      <c r="U2001" s="3">
        <f t="shared" si="353"/>
        <v>1</v>
      </c>
    </row>
    <row r="2002" spans="1:21" x14ac:dyDescent="0.3">
      <c r="A2002">
        <v>1995</v>
      </c>
      <c r="B2002" s="6" t="s">
        <v>2085</v>
      </c>
      <c r="C2002">
        <v>20120912</v>
      </c>
      <c r="D2002">
        <v>517.85998535156205</v>
      </c>
      <c r="E2002">
        <v>518.70001220703102</v>
      </c>
      <c r="F2002">
        <v>516.77001953125</v>
      </c>
      <c r="G2002">
        <v>517.52001953125</v>
      </c>
      <c r="H2002">
        <v>3.0999999046325701</v>
      </c>
      <c r="I2002" s="4">
        <v>6.0262038535799003E-3</v>
      </c>
      <c r="J2002">
        <v>758312500</v>
      </c>
      <c r="K2002">
        <f t="shared" si="354"/>
        <v>1</v>
      </c>
      <c r="L2002">
        <f t="shared" si="355"/>
        <v>1</v>
      </c>
      <c r="M2002">
        <f t="shared" si="356"/>
        <v>1</v>
      </c>
      <c r="N2002">
        <f t="shared" si="357"/>
        <v>1</v>
      </c>
      <c r="O2002">
        <f t="shared" si="358"/>
        <v>1</v>
      </c>
      <c r="P2002">
        <f t="shared" si="359"/>
        <v>1</v>
      </c>
      <c r="Q2002">
        <f t="shared" si="360"/>
        <v>1</v>
      </c>
      <c r="R2002">
        <f t="shared" si="361"/>
        <v>1</v>
      </c>
      <c r="S2002">
        <f t="shared" si="362"/>
        <v>1</v>
      </c>
      <c r="T2002">
        <f t="shared" si="363"/>
        <v>1</v>
      </c>
      <c r="U2002" s="3">
        <f t="shared" si="353"/>
        <v>1</v>
      </c>
    </row>
    <row r="2003" spans="1:21" x14ac:dyDescent="0.3">
      <c r="A2003">
        <v>1996</v>
      </c>
      <c r="B2003" s="6" t="s">
        <v>2086</v>
      </c>
      <c r="C2003">
        <v>20120911</v>
      </c>
      <c r="D2003">
        <v>512.969970703125</v>
      </c>
      <c r="E2003">
        <v>514.41998291015602</v>
      </c>
      <c r="F2003">
        <v>510.69000244140602</v>
      </c>
      <c r="G2003">
        <v>514.41998291015602</v>
      </c>
      <c r="H2003">
        <v>2.3099999427795401</v>
      </c>
      <c r="I2003" s="4">
        <v>4.5107496819227098E-3</v>
      </c>
      <c r="J2003">
        <v>784277800</v>
      </c>
      <c r="K2003">
        <f t="shared" si="354"/>
        <v>1</v>
      </c>
      <c r="L2003">
        <f t="shared" si="355"/>
        <v>1</v>
      </c>
      <c r="M2003">
        <f t="shared" si="356"/>
        <v>1</v>
      </c>
      <c r="N2003">
        <f t="shared" si="357"/>
        <v>1</v>
      </c>
      <c r="O2003">
        <f t="shared" si="358"/>
        <v>1</v>
      </c>
      <c r="P2003">
        <f t="shared" si="359"/>
        <v>1</v>
      </c>
      <c r="Q2003">
        <f t="shared" si="360"/>
        <v>1</v>
      </c>
      <c r="R2003">
        <f t="shared" si="361"/>
        <v>1</v>
      </c>
      <c r="S2003">
        <f t="shared" si="362"/>
        <v>1</v>
      </c>
      <c r="T2003">
        <f t="shared" si="363"/>
        <v>1</v>
      </c>
      <c r="U2003" s="3">
        <f t="shared" si="353"/>
        <v>1</v>
      </c>
    </row>
    <row r="2004" spans="1:21" x14ac:dyDescent="0.3">
      <c r="A2004">
        <v>1997</v>
      </c>
      <c r="B2004" s="6" t="s">
        <v>2087</v>
      </c>
      <c r="C2004">
        <v>20120910</v>
      </c>
      <c r="D2004">
        <v>513.280029296875</v>
      </c>
      <c r="E2004">
        <v>513.85998535156295</v>
      </c>
      <c r="F2004">
        <v>511.57000732421898</v>
      </c>
      <c r="G2004">
        <v>512.10998535156295</v>
      </c>
      <c r="H2004">
        <v>1.2400000095367401</v>
      </c>
      <c r="I2004" s="4">
        <v>2.4272320651340801E-3</v>
      </c>
      <c r="J2004">
        <v>728808600</v>
      </c>
      <c r="K2004">
        <f t="shared" si="354"/>
        <v>1</v>
      </c>
      <c r="L2004">
        <f t="shared" si="355"/>
        <v>1</v>
      </c>
      <c r="M2004">
        <f t="shared" si="356"/>
        <v>1</v>
      </c>
      <c r="N2004">
        <f t="shared" si="357"/>
        <v>1</v>
      </c>
      <c r="O2004">
        <f t="shared" si="358"/>
        <v>0</v>
      </c>
      <c r="P2004">
        <f t="shared" si="359"/>
        <v>1</v>
      </c>
      <c r="Q2004">
        <f t="shared" si="360"/>
        <v>1</v>
      </c>
      <c r="R2004">
        <f t="shared" si="361"/>
        <v>1</v>
      </c>
      <c r="S2004">
        <f t="shared" si="362"/>
        <v>1</v>
      </c>
      <c r="T2004">
        <f t="shared" si="363"/>
        <v>1</v>
      </c>
      <c r="U2004" s="3">
        <f t="shared" si="353"/>
        <v>0.9</v>
      </c>
    </row>
    <row r="2005" spans="1:21" x14ac:dyDescent="0.3">
      <c r="A2005">
        <v>1998</v>
      </c>
      <c r="B2005" s="6" t="s">
        <v>2088</v>
      </c>
      <c r="C2005">
        <v>20120907</v>
      </c>
      <c r="D2005">
        <v>512.08001708984398</v>
      </c>
      <c r="E2005">
        <v>512.08001708984398</v>
      </c>
      <c r="F2005">
        <v>510.10000610351602</v>
      </c>
      <c r="G2005">
        <v>510.86999511718801</v>
      </c>
      <c r="H2005">
        <v>4.1500000953674299</v>
      </c>
      <c r="I2005" s="4">
        <v>8.1899276447315403E-3</v>
      </c>
      <c r="J2005">
        <v>689629000</v>
      </c>
      <c r="K2005">
        <f t="shared" si="354"/>
        <v>1</v>
      </c>
      <c r="L2005">
        <f t="shared" si="355"/>
        <v>1</v>
      </c>
      <c r="M2005">
        <f t="shared" si="356"/>
        <v>1</v>
      </c>
      <c r="N2005">
        <f t="shared" si="357"/>
        <v>0</v>
      </c>
      <c r="O2005">
        <f t="shared" si="358"/>
        <v>1</v>
      </c>
      <c r="P2005">
        <f t="shared" si="359"/>
        <v>1</v>
      </c>
      <c r="Q2005">
        <f t="shared" si="360"/>
        <v>1</v>
      </c>
      <c r="R2005">
        <f t="shared" si="361"/>
        <v>1</v>
      </c>
      <c r="S2005">
        <f t="shared" si="362"/>
        <v>1</v>
      </c>
      <c r="T2005">
        <f t="shared" si="363"/>
        <v>1</v>
      </c>
      <c r="U2005" s="3">
        <f t="shared" si="353"/>
        <v>0.9</v>
      </c>
    </row>
    <row r="2006" spans="1:21" x14ac:dyDescent="0.3">
      <c r="A2006">
        <v>1999</v>
      </c>
      <c r="B2006" s="6" t="s">
        <v>2089</v>
      </c>
      <c r="C2006">
        <v>20120906</v>
      </c>
      <c r="D2006">
        <v>508.29998779296898</v>
      </c>
      <c r="E2006">
        <v>509.41000366210898</v>
      </c>
      <c r="F2006">
        <v>506.72000122070301</v>
      </c>
      <c r="G2006">
        <v>506.72000122070301</v>
      </c>
      <c r="H2006">
        <v>1.33000004291534</v>
      </c>
      <c r="I2006" s="4">
        <v>2.63163109641236E-3</v>
      </c>
      <c r="J2006">
        <v>749889300</v>
      </c>
      <c r="K2006">
        <f t="shared" si="354"/>
        <v>1</v>
      </c>
      <c r="L2006">
        <f t="shared" si="355"/>
        <v>0</v>
      </c>
      <c r="M2006">
        <f t="shared" si="356"/>
        <v>0</v>
      </c>
      <c r="N2006">
        <f t="shared" si="357"/>
        <v>0</v>
      </c>
      <c r="O2006">
        <f t="shared" si="358"/>
        <v>1</v>
      </c>
      <c r="P2006">
        <f t="shared" si="359"/>
        <v>1</v>
      </c>
      <c r="Q2006">
        <f t="shared" si="360"/>
        <v>1</v>
      </c>
      <c r="R2006">
        <f t="shared" si="361"/>
        <v>1</v>
      </c>
      <c r="S2006">
        <f t="shared" si="362"/>
        <v>1</v>
      </c>
      <c r="T2006">
        <f t="shared" si="363"/>
        <v>1</v>
      </c>
      <c r="U2006" s="3">
        <f t="shared" si="353"/>
        <v>0.7</v>
      </c>
    </row>
    <row r="2007" spans="1:21" x14ac:dyDescent="0.3">
      <c r="A2007">
        <v>2000</v>
      </c>
      <c r="B2007" s="6" t="s">
        <v>2090</v>
      </c>
      <c r="C2007">
        <v>20120905</v>
      </c>
      <c r="D2007">
        <v>509.45999145507801</v>
      </c>
      <c r="E2007">
        <v>509.79000854492199</v>
      </c>
      <c r="F2007">
        <v>504.01998901367199</v>
      </c>
      <c r="G2007">
        <v>505.39001464843801</v>
      </c>
      <c r="H2007">
        <v>-2.0199999809265101</v>
      </c>
      <c r="I2007" s="4">
        <v>-3.9810014045584298E-3</v>
      </c>
      <c r="J2007">
        <v>632448200</v>
      </c>
      <c r="K2007">
        <f t="shared" si="354"/>
        <v>0</v>
      </c>
      <c r="L2007">
        <f t="shared" si="355"/>
        <v>0</v>
      </c>
      <c r="M2007">
        <f t="shared" si="356"/>
        <v>0</v>
      </c>
      <c r="N2007">
        <f t="shared" si="357"/>
        <v>0</v>
      </c>
      <c r="O2007">
        <f t="shared" si="358"/>
        <v>1</v>
      </c>
      <c r="P2007">
        <f t="shared" si="359"/>
        <v>1</v>
      </c>
      <c r="Q2007">
        <f t="shared" si="360"/>
        <v>1</v>
      </c>
      <c r="R2007">
        <f t="shared" si="361"/>
        <v>1</v>
      </c>
      <c r="S2007">
        <f t="shared" si="362"/>
        <v>1</v>
      </c>
      <c r="T2007">
        <f t="shared" si="363"/>
        <v>1</v>
      </c>
      <c r="U2007" s="3">
        <f t="shared" si="353"/>
        <v>0.6</v>
      </c>
    </row>
    <row r="2008" spans="1:21" x14ac:dyDescent="0.3">
      <c r="A2008">
        <v>2001</v>
      </c>
      <c r="B2008" s="6" t="s">
        <v>2091</v>
      </c>
      <c r="C2008">
        <v>20120904</v>
      </c>
      <c r="D2008">
        <v>514.04998779296898</v>
      </c>
      <c r="E2008">
        <v>514.780029296875</v>
      </c>
      <c r="F2008">
        <v>506.760009765625</v>
      </c>
      <c r="G2008">
        <v>507.41000366210898</v>
      </c>
      <c r="H2008">
        <v>-5.03999996185303</v>
      </c>
      <c r="I2008" s="4">
        <v>-9.8351057199940993E-3</v>
      </c>
      <c r="J2008">
        <v>769362500</v>
      </c>
      <c r="K2008">
        <f t="shared" si="354"/>
        <v>0</v>
      </c>
      <c r="L2008">
        <f t="shared" si="355"/>
        <v>0</v>
      </c>
      <c r="M2008">
        <f t="shared" si="356"/>
        <v>1</v>
      </c>
      <c r="N2008">
        <f t="shared" si="357"/>
        <v>1</v>
      </c>
      <c r="O2008">
        <f t="shared" si="358"/>
        <v>1</v>
      </c>
      <c r="P2008">
        <f t="shared" si="359"/>
        <v>1</v>
      </c>
      <c r="Q2008">
        <f t="shared" si="360"/>
        <v>1</v>
      </c>
      <c r="R2008">
        <f t="shared" si="361"/>
        <v>1</v>
      </c>
      <c r="S2008">
        <f t="shared" si="362"/>
        <v>1</v>
      </c>
      <c r="T2008">
        <f t="shared" si="363"/>
        <v>1</v>
      </c>
      <c r="U2008" s="3">
        <f t="shared" si="353"/>
        <v>0.8</v>
      </c>
    </row>
    <row r="2009" spans="1:21" x14ac:dyDescent="0.3">
      <c r="A2009">
        <v>2002</v>
      </c>
      <c r="B2009" s="6" t="s">
        <v>2092</v>
      </c>
      <c r="C2009">
        <v>20120903</v>
      </c>
      <c r="D2009">
        <v>511.61999511718801</v>
      </c>
      <c r="E2009">
        <v>513.57000732421898</v>
      </c>
      <c r="F2009">
        <v>509.22000122070301</v>
      </c>
      <c r="G2009">
        <v>512.45001220703102</v>
      </c>
      <c r="H2009">
        <v>4.0999999046325701</v>
      </c>
      <c r="I2009" s="4">
        <v>8.0653089513325893E-3</v>
      </c>
      <c r="J2009">
        <v>674053000</v>
      </c>
      <c r="K2009">
        <f t="shared" si="354"/>
        <v>1</v>
      </c>
      <c r="L2009">
        <f t="shared" si="355"/>
        <v>1</v>
      </c>
      <c r="M2009">
        <f t="shared" si="356"/>
        <v>1</v>
      </c>
      <c r="N2009">
        <f t="shared" si="357"/>
        <v>1</v>
      </c>
      <c r="O2009">
        <f t="shared" si="358"/>
        <v>1</v>
      </c>
      <c r="P2009">
        <f t="shared" si="359"/>
        <v>1</v>
      </c>
      <c r="Q2009">
        <f t="shared" si="360"/>
        <v>1</v>
      </c>
      <c r="R2009">
        <f t="shared" si="361"/>
        <v>1</v>
      </c>
      <c r="S2009">
        <f t="shared" si="362"/>
        <v>1</v>
      </c>
      <c r="T2009">
        <f t="shared" si="363"/>
        <v>1</v>
      </c>
      <c r="U2009" s="3">
        <f t="shared" si="353"/>
        <v>1</v>
      </c>
    </row>
    <row r="2010" spans="1:21" x14ac:dyDescent="0.3">
      <c r="A2010">
        <v>2003</v>
      </c>
      <c r="B2010" s="6" t="s">
        <v>2093</v>
      </c>
      <c r="C2010">
        <v>20120831</v>
      </c>
      <c r="D2010">
        <v>506.19000244140602</v>
      </c>
      <c r="E2010">
        <v>509.35000610351602</v>
      </c>
      <c r="F2010">
        <v>506.19000244140602</v>
      </c>
      <c r="G2010">
        <v>508.35000610351602</v>
      </c>
      <c r="H2010">
        <v>2.71000003814697</v>
      </c>
      <c r="I2010" s="4">
        <v>5.3595443509994499E-3</v>
      </c>
      <c r="J2010">
        <v>696048100</v>
      </c>
      <c r="K2010">
        <f t="shared" si="354"/>
        <v>1</v>
      </c>
      <c r="L2010">
        <f t="shared" si="355"/>
        <v>1</v>
      </c>
      <c r="M2010">
        <f t="shared" si="356"/>
        <v>1</v>
      </c>
      <c r="N2010">
        <f t="shared" si="357"/>
        <v>1</v>
      </c>
      <c r="O2010">
        <f t="shared" si="358"/>
        <v>1</v>
      </c>
      <c r="P2010">
        <f t="shared" si="359"/>
        <v>1</v>
      </c>
      <c r="Q2010">
        <f t="shared" si="360"/>
        <v>1</v>
      </c>
      <c r="R2010">
        <f t="shared" si="361"/>
        <v>1</v>
      </c>
      <c r="S2010">
        <f t="shared" si="362"/>
        <v>1</v>
      </c>
      <c r="T2010">
        <f t="shared" si="363"/>
        <v>1</v>
      </c>
      <c r="U2010" s="3">
        <f t="shared" si="353"/>
        <v>1</v>
      </c>
    </row>
    <row r="2011" spans="1:21" x14ac:dyDescent="0.3">
      <c r="A2011">
        <v>2004</v>
      </c>
      <c r="B2011" s="6" t="s">
        <v>2094</v>
      </c>
      <c r="C2011">
        <v>20120830</v>
      </c>
      <c r="D2011">
        <v>507.19000244140602</v>
      </c>
      <c r="E2011">
        <v>507.30999755859398</v>
      </c>
      <c r="F2011">
        <v>503.77999877929699</v>
      </c>
      <c r="G2011">
        <v>505.64001464843801</v>
      </c>
      <c r="H2011">
        <v>0.31999999284744302</v>
      </c>
      <c r="I2011" s="4">
        <v>6.3326205882730403E-4</v>
      </c>
      <c r="J2011">
        <v>765304400</v>
      </c>
      <c r="K2011">
        <f t="shared" si="354"/>
        <v>1</v>
      </c>
      <c r="L2011">
        <f t="shared" si="355"/>
        <v>1</v>
      </c>
      <c r="M2011">
        <f t="shared" si="356"/>
        <v>1</v>
      </c>
      <c r="N2011">
        <f t="shared" si="357"/>
        <v>1</v>
      </c>
      <c r="O2011">
        <f t="shared" si="358"/>
        <v>1</v>
      </c>
      <c r="P2011">
        <f t="shared" si="359"/>
        <v>1</v>
      </c>
      <c r="Q2011">
        <f t="shared" si="360"/>
        <v>1</v>
      </c>
      <c r="R2011">
        <f t="shared" si="361"/>
        <v>1</v>
      </c>
      <c r="S2011">
        <f t="shared" si="362"/>
        <v>1</v>
      </c>
      <c r="T2011">
        <f t="shared" si="363"/>
        <v>1</v>
      </c>
      <c r="U2011" s="3">
        <f t="shared" si="353"/>
        <v>1</v>
      </c>
    </row>
    <row r="2012" spans="1:21" x14ac:dyDescent="0.3">
      <c r="A2012">
        <v>2005</v>
      </c>
      <c r="B2012" s="6" t="s">
        <v>2095</v>
      </c>
      <c r="C2012">
        <v>20120829</v>
      </c>
      <c r="D2012">
        <v>502.32000732421898</v>
      </c>
      <c r="E2012">
        <v>505.54998779296898</v>
      </c>
      <c r="F2012">
        <v>501.92001342773398</v>
      </c>
      <c r="G2012">
        <v>505.32000732421898</v>
      </c>
      <c r="H2012">
        <v>5.78999996185303</v>
      </c>
      <c r="I2012" s="4">
        <v>1.15908951945161E-2</v>
      </c>
      <c r="J2012">
        <v>693282700</v>
      </c>
      <c r="K2012">
        <f t="shared" si="354"/>
        <v>1</v>
      </c>
      <c r="L2012">
        <f t="shared" si="355"/>
        <v>1</v>
      </c>
      <c r="M2012">
        <f t="shared" si="356"/>
        <v>1</v>
      </c>
      <c r="N2012">
        <f t="shared" si="357"/>
        <v>1</v>
      </c>
      <c r="O2012">
        <f t="shared" si="358"/>
        <v>1</v>
      </c>
      <c r="P2012">
        <f t="shared" si="359"/>
        <v>1</v>
      </c>
      <c r="Q2012">
        <f t="shared" si="360"/>
        <v>1</v>
      </c>
      <c r="R2012">
        <f t="shared" si="361"/>
        <v>1</v>
      </c>
      <c r="S2012">
        <f t="shared" si="362"/>
        <v>1</v>
      </c>
      <c r="T2012">
        <f t="shared" si="363"/>
        <v>1</v>
      </c>
      <c r="U2012" s="3">
        <f t="shared" si="353"/>
        <v>1</v>
      </c>
    </row>
    <row r="2013" spans="1:21" x14ac:dyDescent="0.3">
      <c r="A2013">
        <v>2006</v>
      </c>
      <c r="B2013" s="6" t="s">
        <v>2096</v>
      </c>
      <c r="C2013">
        <v>20120828</v>
      </c>
      <c r="D2013">
        <v>495.36999511718801</v>
      </c>
      <c r="E2013">
        <v>499.52999877929699</v>
      </c>
      <c r="F2013">
        <v>495.36999511718801</v>
      </c>
      <c r="G2013">
        <v>499.52999877929699</v>
      </c>
      <c r="H2013">
        <v>5.6999998092651403</v>
      </c>
      <c r="I2013" s="4">
        <v>1.15424332688445E-2</v>
      </c>
      <c r="J2013">
        <v>679578300</v>
      </c>
      <c r="K2013">
        <f t="shared" si="354"/>
        <v>1</v>
      </c>
      <c r="L2013">
        <f t="shared" si="355"/>
        <v>1</v>
      </c>
      <c r="M2013">
        <f t="shared" si="356"/>
        <v>1</v>
      </c>
      <c r="N2013">
        <f t="shared" si="357"/>
        <v>1</v>
      </c>
      <c r="O2013">
        <f t="shared" si="358"/>
        <v>1</v>
      </c>
      <c r="P2013">
        <f t="shared" si="359"/>
        <v>1</v>
      </c>
      <c r="Q2013">
        <f t="shared" si="360"/>
        <v>1</v>
      </c>
      <c r="R2013">
        <f t="shared" si="361"/>
        <v>1</v>
      </c>
      <c r="S2013">
        <f t="shared" si="362"/>
        <v>1</v>
      </c>
      <c r="T2013">
        <f t="shared" si="363"/>
        <v>1</v>
      </c>
      <c r="U2013" s="3">
        <f t="shared" si="353"/>
        <v>1</v>
      </c>
    </row>
    <row r="2014" spans="1:21" x14ac:dyDescent="0.3">
      <c r="A2014">
        <v>2007</v>
      </c>
      <c r="B2014" s="6" t="s">
        <v>2097</v>
      </c>
      <c r="C2014">
        <v>20120827</v>
      </c>
      <c r="D2014">
        <v>496.89001464843801</v>
      </c>
      <c r="E2014">
        <v>497.61999511718801</v>
      </c>
      <c r="F2014">
        <v>493.61999511718801</v>
      </c>
      <c r="G2014">
        <v>493.82998657226602</v>
      </c>
      <c r="H2014">
        <v>-3.6800000667571999</v>
      </c>
      <c r="I2014" s="4">
        <v>-7.3968365773274198E-3</v>
      </c>
      <c r="J2014">
        <v>687432900</v>
      </c>
      <c r="K2014">
        <f t="shared" si="354"/>
        <v>0</v>
      </c>
      <c r="L2014">
        <f t="shared" si="355"/>
        <v>0</v>
      </c>
      <c r="M2014">
        <f t="shared" si="356"/>
        <v>1</v>
      </c>
      <c r="N2014">
        <f t="shared" si="357"/>
        <v>1</v>
      </c>
      <c r="O2014">
        <f t="shared" si="358"/>
        <v>1</v>
      </c>
      <c r="P2014">
        <f t="shared" si="359"/>
        <v>1</v>
      </c>
      <c r="Q2014">
        <f t="shared" si="360"/>
        <v>1</v>
      </c>
      <c r="R2014">
        <f t="shared" si="361"/>
        <v>1</v>
      </c>
      <c r="S2014">
        <f t="shared" si="362"/>
        <v>1</v>
      </c>
      <c r="T2014">
        <f t="shared" si="363"/>
        <v>1</v>
      </c>
      <c r="U2014" s="3">
        <f t="shared" si="353"/>
        <v>0.8</v>
      </c>
    </row>
    <row r="2015" spans="1:21" x14ac:dyDescent="0.3">
      <c r="A2015">
        <v>2008</v>
      </c>
      <c r="B2015" s="6" t="s">
        <v>2098</v>
      </c>
      <c r="C2015">
        <v>20120824</v>
      </c>
      <c r="D2015">
        <v>498.33999633789102</v>
      </c>
      <c r="E2015">
        <v>500.04000854492199</v>
      </c>
      <c r="F2015">
        <v>495.23001098632801</v>
      </c>
      <c r="G2015">
        <v>497.510009765625</v>
      </c>
      <c r="H2015">
        <v>-1.83000004291534</v>
      </c>
      <c r="I2015" s="4">
        <v>-3.6648375995687E-3</v>
      </c>
      <c r="J2015">
        <v>648532500</v>
      </c>
      <c r="K2015">
        <f t="shared" si="354"/>
        <v>0</v>
      </c>
      <c r="L2015">
        <f t="shared" si="355"/>
        <v>1</v>
      </c>
      <c r="M2015">
        <f t="shared" si="356"/>
        <v>1</v>
      </c>
      <c r="N2015">
        <f t="shared" si="357"/>
        <v>1</v>
      </c>
      <c r="O2015">
        <f t="shared" si="358"/>
        <v>1</v>
      </c>
      <c r="P2015">
        <f t="shared" si="359"/>
        <v>1</v>
      </c>
      <c r="Q2015">
        <f t="shared" si="360"/>
        <v>1</v>
      </c>
      <c r="R2015">
        <f t="shared" si="361"/>
        <v>1</v>
      </c>
      <c r="S2015">
        <f t="shared" si="362"/>
        <v>1</v>
      </c>
      <c r="T2015">
        <f t="shared" si="363"/>
        <v>1</v>
      </c>
      <c r="U2015" s="3">
        <f t="shared" si="353"/>
        <v>0.9</v>
      </c>
    </row>
    <row r="2016" spans="1:21" x14ac:dyDescent="0.3">
      <c r="A2016">
        <v>2009</v>
      </c>
      <c r="B2016" s="6" t="s">
        <v>2099</v>
      </c>
      <c r="C2016">
        <v>20120823</v>
      </c>
      <c r="D2016">
        <v>494.39001464843801</v>
      </c>
      <c r="E2016">
        <v>499.33999633789102</v>
      </c>
      <c r="F2016">
        <v>494.30999755859398</v>
      </c>
      <c r="G2016">
        <v>499.33999633789102</v>
      </c>
      <c r="H2016">
        <v>6.4499998092651403</v>
      </c>
      <c r="I2016" s="4">
        <v>1.30860838213229E-2</v>
      </c>
      <c r="J2016">
        <v>623447100</v>
      </c>
      <c r="K2016">
        <f t="shared" si="354"/>
        <v>1</v>
      </c>
      <c r="L2016">
        <f t="shared" si="355"/>
        <v>1</v>
      </c>
      <c r="M2016">
        <f t="shared" si="356"/>
        <v>1</v>
      </c>
      <c r="N2016">
        <f t="shared" si="357"/>
        <v>1</v>
      </c>
      <c r="O2016">
        <f t="shared" si="358"/>
        <v>1</v>
      </c>
      <c r="P2016">
        <f t="shared" si="359"/>
        <v>1</v>
      </c>
      <c r="Q2016">
        <f t="shared" si="360"/>
        <v>1</v>
      </c>
      <c r="R2016">
        <f t="shared" si="361"/>
        <v>1</v>
      </c>
      <c r="S2016">
        <f t="shared" si="362"/>
        <v>1</v>
      </c>
      <c r="T2016">
        <f t="shared" si="363"/>
        <v>1</v>
      </c>
      <c r="U2016" s="3">
        <f t="shared" si="353"/>
        <v>1</v>
      </c>
    </row>
    <row r="2017" spans="1:21" x14ac:dyDescent="0.3">
      <c r="A2017">
        <v>2010</v>
      </c>
      <c r="B2017" s="6" t="s">
        <v>2100</v>
      </c>
      <c r="C2017">
        <v>20120822</v>
      </c>
      <c r="D2017">
        <v>493.08999633789102</v>
      </c>
      <c r="E2017">
        <v>494.07998657226602</v>
      </c>
      <c r="F2017">
        <v>489.67001342773398</v>
      </c>
      <c r="G2017">
        <v>492.89001464843801</v>
      </c>
      <c r="H2017">
        <v>1.16999995708466</v>
      </c>
      <c r="I2017" s="4">
        <v>2.3794027538599398E-3</v>
      </c>
      <c r="J2017">
        <v>563387000</v>
      </c>
      <c r="K2017">
        <f t="shared" si="354"/>
        <v>1</v>
      </c>
      <c r="L2017">
        <f t="shared" si="355"/>
        <v>1</v>
      </c>
      <c r="M2017">
        <f t="shared" si="356"/>
        <v>1</v>
      </c>
      <c r="N2017">
        <f t="shared" si="357"/>
        <v>1</v>
      </c>
      <c r="O2017">
        <f t="shared" si="358"/>
        <v>1</v>
      </c>
      <c r="P2017">
        <f t="shared" si="359"/>
        <v>1</v>
      </c>
      <c r="Q2017">
        <f t="shared" si="360"/>
        <v>1</v>
      </c>
      <c r="R2017">
        <f t="shared" si="361"/>
        <v>1</v>
      </c>
      <c r="S2017">
        <f t="shared" si="362"/>
        <v>1</v>
      </c>
      <c r="T2017">
        <f t="shared" si="363"/>
        <v>1</v>
      </c>
      <c r="U2017" s="3">
        <f t="shared" si="353"/>
        <v>1</v>
      </c>
    </row>
    <row r="2018" spans="1:21" x14ac:dyDescent="0.3">
      <c r="A2018">
        <v>2011</v>
      </c>
      <c r="B2018" s="6" t="s">
        <v>2101</v>
      </c>
      <c r="C2018">
        <v>20120821</v>
      </c>
      <c r="D2018">
        <v>491.85998535156301</v>
      </c>
      <c r="E2018">
        <v>492.72000122070301</v>
      </c>
      <c r="F2018">
        <v>491.11999511718801</v>
      </c>
      <c r="G2018">
        <v>491.72000122070301</v>
      </c>
      <c r="H2018">
        <v>1.5900000333786</v>
      </c>
      <c r="I2018" s="4">
        <v>3.2440373564704798E-3</v>
      </c>
      <c r="J2018">
        <v>575977000</v>
      </c>
      <c r="K2018">
        <f t="shared" si="354"/>
        <v>1</v>
      </c>
      <c r="L2018">
        <f t="shared" si="355"/>
        <v>1</v>
      </c>
      <c r="M2018">
        <f t="shared" si="356"/>
        <v>1</v>
      </c>
      <c r="N2018">
        <f t="shared" si="357"/>
        <v>1</v>
      </c>
      <c r="O2018">
        <f t="shared" si="358"/>
        <v>1</v>
      </c>
      <c r="P2018">
        <f t="shared" si="359"/>
        <v>1</v>
      </c>
      <c r="Q2018">
        <f t="shared" si="360"/>
        <v>1</v>
      </c>
      <c r="R2018">
        <f t="shared" si="361"/>
        <v>1</v>
      </c>
      <c r="S2018">
        <f t="shared" si="362"/>
        <v>1</v>
      </c>
      <c r="T2018">
        <f t="shared" si="363"/>
        <v>1</v>
      </c>
      <c r="U2018" s="3">
        <f t="shared" si="353"/>
        <v>1</v>
      </c>
    </row>
    <row r="2019" spans="1:21" x14ac:dyDescent="0.3">
      <c r="A2019">
        <v>2012</v>
      </c>
      <c r="B2019" s="6" t="s">
        <v>2102</v>
      </c>
      <c r="C2019">
        <v>20120820</v>
      </c>
      <c r="D2019">
        <v>489.85000610351602</v>
      </c>
      <c r="E2019">
        <v>490.60998535156199</v>
      </c>
      <c r="F2019">
        <v>488.44000244140602</v>
      </c>
      <c r="G2019">
        <v>490.13000488281199</v>
      </c>
      <c r="H2019">
        <v>2.8699998855590798</v>
      </c>
      <c r="I2019" s="4">
        <v>5.8900789232132003E-3</v>
      </c>
      <c r="J2019">
        <v>549873100</v>
      </c>
      <c r="K2019">
        <f t="shared" si="354"/>
        <v>1</v>
      </c>
      <c r="L2019">
        <f t="shared" si="355"/>
        <v>1</v>
      </c>
      <c r="M2019">
        <f t="shared" si="356"/>
        <v>1</v>
      </c>
      <c r="N2019">
        <f t="shared" si="357"/>
        <v>1</v>
      </c>
      <c r="O2019">
        <f t="shared" si="358"/>
        <v>1</v>
      </c>
      <c r="P2019">
        <f t="shared" si="359"/>
        <v>1</v>
      </c>
      <c r="Q2019">
        <f t="shared" si="360"/>
        <v>1</v>
      </c>
      <c r="R2019">
        <f t="shared" si="361"/>
        <v>1</v>
      </c>
      <c r="S2019">
        <f t="shared" si="362"/>
        <v>1</v>
      </c>
      <c r="T2019">
        <f t="shared" si="363"/>
        <v>1</v>
      </c>
      <c r="U2019" s="3">
        <f t="shared" si="353"/>
        <v>1</v>
      </c>
    </row>
    <row r="2020" spans="1:21" x14ac:dyDescent="0.3">
      <c r="A2020">
        <v>2013</v>
      </c>
      <c r="B2020" s="6" t="s">
        <v>2103</v>
      </c>
      <c r="C2020">
        <v>20120817</v>
      </c>
      <c r="D2020">
        <v>488.11999511718801</v>
      </c>
      <c r="E2020">
        <v>488.32000732421898</v>
      </c>
      <c r="F2020">
        <v>485.95999145507801</v>
      </c>
      <c r="G2020">
        <v>487.260009765625</v>
      </c>
      <c r="H2020">
        <v>1.9400000572204601</v>
      </c>
      <c r="I2020" s="4">
        <v>3.9973626028444002E-3</v>
      </c>
      <c r="J2020">
        <v>578869600</v>
      </c>
      <c r="K2020">
        <f t="shared" si="354"/>
        <v>1</v>
      </c>
      <c r="L2020">
        <f t="shared" si="355"/>
        <v>1</v>
      </c>
      <c r="M2020">
        <f t="shared" si="356"/>
        <v>1</v>
      </c>
      <c r="N2020">
        <f t="shared" si="357"/>
        <v>1</v>
      </c>
      <c r="O2020">
        <f t="shared" si="358"/>
        <v>1</v>
      </c>
      <c r="P2020">
        <f t="shared" si="359"/>
        <v>1</v>
      </c>
      <c r="Q2020">
        <f t="shared" si="360"/>
        <v>1</v>
      </c>
      <c r="R2020">
        <f t="shared" si="361"/>
        <v>1</v>
      </c>
      <c r="S2020">
        <f t="shared" si="362"/>
        <v>1</v>
      </c>
      <c r="T2020">
        <f t="shared" si="363"/>
        <v>1</v>
      </c>
      <c r="U2020" s="3">
        <f t="shared" si="353"/>
        <v>1</v>
      </c>
    </row>
    <row r="2021" spans="1:21" x14ac:dyDescent="0.3">
      <c r="A2021">
        <v>2014</v>
      </c>
      <c r="B2021" s="6" t="s">
        <v>2104</v>
      </c>
      <c r="C2021">
        <v>20120816</v>
      </c>
      <c r="D2021">
        <v>482.22000122070301</v>
      </c>
      <c r="E2021">
        <v>485.32998657226602</v>
      </c>
      <c r="F2021">
        <v>481.45001220703102</v>
      </c>
      <c r="G2021">
        <v>485.32000732421898</v>
      </c>
      <c r="H2021">
        <v>4.57999992370606</v>
      </c>
      <c r="I2021" s="4">
        <v>9.5269789349784195E-3</v>
      </c>
      <c r="J2021">
        <v>547420700</v>
      </c>
      <c r="K2021">
        <f t="shared" si="354"/>
        <v>1</v>
      </c>
      <c r="L2021">
        <f t="shared" si="355"/>
        <v>1</v>
      </c>
      <c r="M2021">
        <f t="shared" si="356"/>
        <v>1</v>
      </c>
      <c r="N2021">
        <f t="shared" si="357"/>
        <v>1</v>
      </c>
      <c r="O2021">
        <f t="shared" si="358"/>
        <v>1</v>
      </c>
      <c r="P2021">
        <f t="shared" si="359"/>
        <v>1</v>
      </c>
      <c r="Q2021">
        <f t="shared" si="360"/>
        <v>1</v>
      </c>
      <c r="R2021">
        <f t="shared" si="361"/>
        <v>1</v>
      </c>
      <c r="S2021">
        <f t="shared" si="362"/>
        <v>1</v>
      </c>
      <c r="T2021">
        <f t="shared" si="363"/>
        <v>1</v>
      </c>
      <c r="U2021" s="3">
        <f t="shared" si="353"/>
        <v>1</v>
      </c>
    </row>
    <row r="2022" spans="1:21" x14ac:dyDescent="0.3">
      <c r="A2022">
        <v>2015</v>
      </c>
      <c r="B2022" s="6" t="s">
        <v>2105</v>
      </c>
      <c r="C2022">
        <v>20120814</v>
      </c>
      <c r="D2022">
        <v>480.39999389648398</v>
      </c>
      <c r="E2022">
        <v>481.29000854492199</v>
      </c>
      <c r="F2022">
        <v>479.85998535156301</v>
      </c>
      <c r="G2022">
        <v>480.739990234375</v>
      </c>
      <c r="H2022">
        <v>2.3399999141693102</v>
      </c>
      <c r="I2022" s="4">
        <v>4.8913042673832197E-3</v>
      </c>
      <c r="J2022">
        <v>521655400</v>
      </c>
      <c r="K2022">
        <f t="shared" si="354"/>
        <v>1</v>
      </c>
      <c r="L2022">
        <f t="shared" si="355"/>
        <v>1</v>
      </c>
      <c r="M2022">
        <f t="shared" si="356"/>
        <v>1</v>
      </c>
      <c r="N2022">
        <f t="shared" si="357"/>
        <v>1</v>
      </c>
      <c r="O2022">
        <f t="shared" si="358"/>
        <v>1</v>
      </c>
      <c r="P2022">
        <f t="shared" si="359"/>
        <v>1</v>
      </c>
      <c r="Q2022">
        <f t="shared" si="360"/>
        <v>1</v>
      </c>
      <c r="R2022">
        <f t="shared" si="361"/>
        <v>1</v>
      </c>
      <c r="S2022">
        <f t="shared" si="362"/>
        <v>1</v>
      </c>
      <c r="T2022">
        <f t="shared" si="363"/>
        <v>1</v>
      </c>
      <c r="U2022" s="3">
        <f t="shared" si="353"/>
        <v>1</v>
      </c>
    </row>
    <row r="2023" spans="1:21" x14ac:dyDescent="0.3">
      <c r="A2023">
        <v>2016</v>
      </c>
      <c r="B2023" s="6" t="s">
        <v>2106</v>
      </c>
      <c r="C2023">
        <v>20120813</v>
      </c>
      <c r="D2023">
        <v>478.17001342773398</v>
      </c>
      <c r="E2023">
        <v>479.26998901367199</v>
      </c>
      <c r="F2023">
        <v>477.35998535156301</v>
      </c>
      <c r="G2023">
        <v>478.39999389648398</v>
      </c>
      <c r="H2023">
        <v>2.8900001049041699</v>
      </c>
      <c r="I2023" s="4">
        <v>6.0776853118483199E-3</v>
      </c>
      <c r="J2023">
        <v>486194500</v>
      </c>
      <c r="K2023">
        <f t="shared" si="354"/>
        <v>1</v>
      </c>
      <c r="L2023">
        <f t="shared" si="355"/>
        <v>1</v>
      </c>
      <c r="M2023">
        <f t="shared" si="356"/>
        <v>1</v>
      </c>
      <c r="N2023">
        <f t="shared" si="357"/>
        <v>1</v>
      </c>
      <c r="O2023">
        <f t="shared" si="358"/>
        <v>1</v>
      </c>
      <c r="P2023">
        <f t="shared" si="359"/>
        <v>1</v>
      </c>
      <c r="Q2023">
        <f t="shared" si="360"/>
        <v>1</v>
      </c>
      <c r="R2023">
        <f t="shared" si="361"/>
        <v>1</v>
      </c>
      <c r="S2023">
        <f t="shared" si="362"/>
        <v>1</v>
      </c>
      <c r="T2023">
        <f t="shared" si="363"/>
        <v>1</v>
      </c>
      <c r="U2023" s="3">
        <f t="shared" si="353"/>
        <v>1</v>
      </c>
    </row>
    <row r="2024" spans="1:21" x14ac:dyDescent="0.3">
      <c r="A2024">
        <v>2017</v>
      </c>
      <c r="B2024" s="6" t="s">
        <v>2107</v>
      </c>
      <c r="C2024">
        <v>20120810</v>
      </c>
      <c r="D2024">
        <v>475.92999267578102</v>
      </c>
      <c r="E2024">
        <v>477.39999389648398</v>
      </c>
      <c r="F2024">
        <v>474.94000244140602</v>
      </c>
      <c r="G2024">
        <v>475.510009765625</v>
      </c>
      <c r="H2024">
        <v>1.46000003814697</v>
      </c>
      <c r="I2024" s="4">
        <v>3.0798439155950998E-3</v>
      </c>
      <c r="J2024">
        <v>513169600</v>
      </c>
      <c r="K2024">
        <f t="shared" si="354"/>
        <v>1</v>
      </c>
      <c r="L2024">
        <f t="shared" si="355"/>
        <v>1</v>
      </c>
      <c r="M2024">
        <f t="shared" si="356"/>
        <v>1</v>
      </c>
      <c r="N2024">
        <f t="shared" si="357"/>
        <v>1</v>
      </c>
      <c r="O2024">
        <f t="shared" si="358"/>
        <v>1</v>
      </c>
      <c r="P2024">
        <f t="shared" si="359"/>
        <v>1</v>
      </c>
      <c r="Q2024">
        <f t="shared" si="360"/>
        <v>1</v>
      </c>
      <c r="R2024">
        <f t="shared" si="361"/>
        <v>1</v>
      </c>
      <c r="S2024">
        <f t="shared" si="362"/>
        <v>1</v>
      </c>
      <c r="T2024">
        <f t="shared" si="363"/>
        <v>1</v>
      </c>
      <c r="U2024" s="3">
        <f t="shared" si="353"/>
        <v>1</v>
      </c>
    </row>
    <row r="2025" spans="1:21" x14ac:dyDescent="0.3">
      <c r="A2025">
        <v>2018</v>
      </c>
      <c r="B2025" s="6" t="s">
        <v>2108</v>
      </c>
      <c r="C2025">
        <v>20120809</v>
      </c>
      <c r="D2025">
        <v>473</v>
      </c>
      <c r="E2025">
        <v>474.489990234375</v>
      </c>
      <c r="F2025">
        <v>472.70999145507801</v>
      </c>
      <c r="G2025">
        <v>474.04998779296898</v>
      </c>
      <c r="H2025">
        <v>2.6300001144409202</v>
      </c>
      <c r="I2025" s="4">
        <v>5.5788897017119603E-3</v>
      </c>
      <c r="J2025">
        <v>586242300</v>
      </c>
      <c r="K2025">
        <f t="shared" si="354"/>
        <v>1</v>
      </c>
      <c r="L2025">
        <f t="shared" si="355"/>
        <v>1</v>
      </c>
      <c r="M2025">
        <f t="shared" si="356"/>
        <v>1</v>
      </c>
      <c r="N2025">
        <f t="shared" si="357"/>
        <v>1</v>
      </c>
      <c r="O2025">
        <f t="shared" si="358"/>
        <v>1</v>
      </c>
      <c r="P2025">
        <f t="shared" si="359"/>
        <v>1</v>
      </c>
      <c r="Q2025">
        <f t="shared" si="360"/>
        <v>1</v>
      </c>
      <c r="R2025">
        <f t="shared" si="361"/>
        <v>1</v>
      </c>
      <c r="S2025">
        <f t="shared" si="362"/>
        <v>1</v>
      </c>
      <c r="T2025">
        <f t="shared" si="363"/>
        <v>1</v>
      </c>
      <c r="U2025" s="3">
        <f t="shared" si="353"/>
        <v>1</v>
      </c>
    </row>
    <row r="2026" spans="1:21" x14ac:dyDescent="0.3">
      <c r="A2026">
        <v>2019</v>
      </c>
      <c r="B2026" s="6" t="s">
        <v>2109</v>
      </c>
      <c r="C2026">
        <v>20120808</v>
      </c>
      <c r="D2026">
        <v>473.77999877929699</v>
      </c>
      <c r="E2026">
        <v>474.48001098632801</v>
      </c>
      <c r="F2026">
        <v>471.42001342773398</v>
      </c>
      <c r="G2026">
        <v>471.42001342773398</v>
      </c>
      <c r="H2026">
        <v>-0.18000000715255701</v>
      </c>
      <c r="I2026" s="4">
        <v>-3.8167939360631399E-4</v>
      </c>
      <c r="J2026">
        <v>472648700</v>
      </c>
      <c r="K2026">
        <f t="shared" si="354"/>
        <v>0</v>
      </c>
      <c r="L2026">
        <f t="shared" si="355"/>
        <v>1</v>
      </c>
      <c r="M2026">
        <f t="shared" si="356"/>
        <v>1</v>
      </c>
      <c r="N2026">
        <f t="shared" si="357"/>
        <v>1</v>
      </c>
      <c r="O2026">
        <f t="shared" si="358"/>
        <v>1</v>
      </c>
      <c r="P2026">
        <f t="shared" si="359"/>
        <v>1</v>
      </c>
      <c r="Q2026">
        <f t="shared" si="360"/>
        <v>1</v>
      </c>
      <c r="R2026">
        <f t="shared" si="361"/>
        <v>1</v>
      </c>
      <c r="S2026">
        <f t="shared" si="362"/>
        <v>1</v>
      </c>
      <c r="T2026">
        <f t="shared" si="363"/>
        <v>1</v>
      </c>
      <c r="U2026" s="3">
        <f t="shared" si="353"/>
        <v>0.9</v>
      </c>
    </row>
    <row r="2027" spans="1:21" x14ac:dyDescent="0.3">
      <c r="A2027">
        <v>2020</v>
      </c>
      <c r="B2027" s="6" t="s">
        <v>2110</v>
      </c>
      <c r="C2027">
        <v>20120807</v>
      </c>
      <c r="D2027">
        <v>471</v>
      </c>
      <c r="E2027">
        <v>472.29998779296898</v>
      </c>
      <c r="F2027">
        <v>470.70001220703102</v>
      </c>
      <c r="G2027">
        <v>471.60000610351602</v>
      </c>
      <c r="H2027">
        <v>1.9900000095367401</v>
      </c>
      <c r="I2027" s="4">
        <v>4.2375587907266697E-3</v>
      </c>
      <c r="J2027">
        <v>441111100</v>
      </c>
      <c r="K2027">
        <f t="shared" si="354"/>
        <v>1</v>
      </c>
      <c r="L2027">
        <f t="shared" si="355"/>
        <v>1</v>
      </c>
      <c r="M2027">
        <f t="shared" si="356"/>
        <v>1</v>
      </c>
      <c r="N2027">
        <f t="shared" si="357"/>
        <v>1</v>
      </c>
      <c r="O2027">
        <f t="shared" si="358"/>
        <v>1</v>
      </c>
      <c r="P2027">
        <f t="shared" si="359"/>
        <v>1</v>
      </c>
      <c r="Q2027">
        <f t="shared" si="360"/>
        <v>1</v>
      </c>
      <c r="R2027">
        <f t="shared" si="361"/>
        <v>1</v>
      </c>
      <c r="S2027">
        <f t="shared" si="362"/>
        <v>1</v>
      </c>
      <c r="T2027">
        <f t="shared" si="363"/>
        <v>1</v>
      </c>
      <c r="U2027" s="3">
        <f t="shared" si="353"/>
        <v>1</v>
      </c>
    </row>
    <row r="2028" spans="1:21" x14ac:dyDescent="0.3">
      <c r="A2028">
        <v>2021</v>
      </c>
      <c r="B2028" s="6" t="s">
        <v>2111</v>
      </c>
      <c r="C2028">
        <v>20120806</v>
      </c>
      <c r="D2028">
        <v>470.260009765625</v>
      </c>
      <c r="E2028">
        <v>470.57000732421898</v>
      </c>
      <c r="F2028">
        <v>469.20999145507801</v>
      </c>
      <c r="G2028">
        <v>469.60998535156199</v>
      </c>
      <c r="H2028">
        <v>4.32999992370606</v>
      </c>
      <c r="I2028" s="4">
        <v>9.3062243365665698E-3</v>
      </c>
      <c r="J2028">
        <v>438994700</v>
      </c>
      <c r="K2028">
        <f t="shared" si="354"/>
        <v>1</v>
      </c>
      <c r="L2028">
        <f t="shared" si="355"/>
        <v>1</v>
      </c>
      <c r="M2028">
        <f t="shared" si="356"/>
        <v>1</v>
      </c>
      <c r="N2028">
        <f t="shared" si="357"/>
        <v>1</v>
      </c>
      <c r="O2028">
        <f t="shared" si="358"/>
        <v>1</v>
      </c>
      <c r="P2028">
        <f t="shared" si="359"/>
        <v>1</v>
      </c>
      <c r="Q2028">
        <f t="shared" si="360"/>
        <v>1</v>
      </c>
      <c r="R2028">
        <f t="shared" si="361"/>
        <v>1</v>
      </c>
      <c r="S2028">
        <f t="shared" si="362"/>
        <v>1</v>
      </c>
      <c r="T2028">
        <f t="shared" si="363"/>
        <v>0</v>
      </c>
      <c r="U2028" s="3">
        <f t="shared" si="353"/>
        <v>0.9</v>
      </c>
    </row>
    <row r="2029" spans="1:21" x14ac:dyDescent="0.3">
      <c r="A2029">
        <v>2022</v>
      </c>
      <c r="B2029" s="6" t="s">
        <v>2112</v>
      </c>
      <c r="C2029">
        <v>20120803</v>
      </c>
      <c r="D2029">
        <v>464.260009765625</v>
      </c>
      <c r="E2029">
        <v>465.89001464843801</v>
      </c>
      <c r="F2029">
        <v>463.44000244140602</v>
      </c>
      <c r="G2029">
        <v>465.27999877929699</v>
      </c>
      <c r="H2029">
        <v>-1.3500000238418599</v>
      </c>
      <c r="I2029" s="4">
        <v>-2.8930845151500699E-3</v>
      </c>
      <c r="J2029">
        <v>409761600</v>
      </c>
      <c r="K2029">
        <f t="shared" si="354"/>
        <v>0</v>
      </c>
      <c r="L2029">
        <f t="shared" si="355"/>
        <v>0</v>
      </c>
      <c r="M2029">
        <f t="shared" si="356"/>
        <v>0</v>
      </c>
      <c r="N2029">
        <f t="shared" si="357"/>
        <v>0</v>
      </c>
      <c r="O2029">
        <f t="shared" si="358"/>
        <v>1</v>
      </c>
      <c r="P2029">
        <f t="shared" si="359"/>
        <v>1</v>
      </c>
      <c r="Q2029">
        <f t="shared" si="360"/>
        <v>1</v>
      </c>
      <c r="R2029">
        <f t="shared" si="361"/>
        <v>0</v>
      </c>
      <c r="S2029">
        <f t="shared" si="362"/>
        <v>0</v>
      </c>
      <c r="T2029">
        <f t="shared" si="363"/>
        <v>0</v>
      </c>
      <c r="U2029" s="3">
        <f t="shared" si="353"/>
        <v>0.3</v>
      </c>
    </row>
    <row r="2030" spans="1:21" x14ac:dyDescent="0.3">
      <c r="A2030">
        <v>2023</v>
      </c>
      <c r="B2030" s="6" t="s">
        <v>2113</v>
      </c>
      <c r="C2030">
        <v>20120802</v>
      </c>
      <c r="D2030">
        <v>469.35000610351602</v>
      </c>
      <c r="E2030">
        <v>470.85000610351602</v>
      </c>
      <c r="F2030">
        <v>466.02999877929699</v>
      </c>
      <c r="G2030">
        <v>466.63000488281301</v>
      </c>
      <c r="H2030">
        <v>-1.8999999761581401</v>
      </c>
      <c r="I2030" s="4">
        <v>-4.0552364980980197E-3</v>
      </c>
      <c r="J2030">
        <v>438759100</v>
      </c>
      <c r="K2030">
        <f t="shared" si="354"/>
        <v>0</v>
      </c>
      <c r="L2030">
        <f t="shared" si="355"/>
        <v>0</v>
      </c>
      <c r="M2030">
        <f t="shared" si="356"/>
        <v>1</v>
      </c>
      <c r="N2030">
        <f t="shared" si="357"/>
        <v>1</v>
      </c>
      <c r="O2030">
        <f t="shared" si="358"/>
        <v>1</v>
      </c>
      <c r="P2030">
        <f t="shared" si="359"/>
        <v>1</v>
      </c>
      <c r="Q2030">
        <f t="shared" si="360"/>
        <v>0</v>
      </c>
      <c r="R2030">
        <f t="shared" si="361"/>
        <v>0</v>
      </c>
      <c r="S2030">
        <f t="shared" si="362"/>
        <v>0</v>
      </c>
      <c r="T2030">
        <f t="shared" si="363"/>
        <v>0</v>
      </c>
      <c r="U2030" s="3">
        <f t="shared" si="353"/>
        <v>0.4</v>
      </c>
    </row>
    <row r="2031" spans="1:21" x14ac:dyDescent="0.3">
      <c r="A2031">
        <v>2024</v>
      </c>
      <c r="B2031" s="6" t="s">
        <v>2114</v>
      </c>
      <c r="C2031">
        <v>20120801</v>
      </c>
      <c r="D2031">
        <v>467.86999511718801</v>
      </c>
      <c r="E2031">
        <v>469.19000244140602</v>
      </c>
      <c r="F2031">
        <v>467.70001220703102</v>
      </c>
      <c r="G2031">
        <v>468.52999877929699</v>
      </c>
      <c r="H2031">
        <v>0.92000001668930098</v>
      </c>
      <c r="I2031" s="4">
        <v>1.9674515496328399E-3</v>
      </c>
      <c r="J2031">
        <v>371946100</v>
      </c>
      <c r="K2031">
        <f t="shared" si="354"/>
        <v>1</v>
      </c>
      <c r="L2031">
        <f t="shared" si="355"/>
        <v>1</v>
      </c>
      <c r="M2031">
        <f t="shared" si="356"/>
        <v>1</v>
      </c>
      <c r="N2031">
        <f t="shared" si="357"/>
        <v>1</v>
      </c>
      <c r="O2031">
        <f t="shared" si="358"/>
        <v>1</v>
      </c>
      <c r="P2031">
        <f t="shared" si="359"/>
        <v>1</v>
      </c>
      <c r="Q2031">
        <f t="shared" si="360"/>
        <v>0</v>
      </c>
      <c r="R2031">
        <f t="shared" si="361"/>
        <v>0</v>
      </c>
      <c r="S2031">
        <f t="shared" si="362"/>
        <v>0</v>
      </c>
      <c r="T2031">
        <f t="shared" si="363"/>
        <v>0</v>
      </c>
      <c r="U2031" s="3">
        <f t="shared" si="353"/>
        <v>0.6</v>
      </c>
    </row>
    <row r="2032" spans="1:21" x14ac:dyDescent="0.3">
      <c r="A2032">
        <v>2025</v>
      </c>
      <c r="B2032" s="6" t="s">
        <v>2115</v>
      </c>
      <c r="C2032">
        <v>20120731</v>
      </c>
      <c r="D2032">
        <v>466.38000488281301</v>
      </c>
      <c r="E2032">
        <v>467.60998535156301</v>
      </c>
      <c r="F2032">
        <v>465.70999145507801</v>
      </c>
      <c r="G2032">
        <v>467.60998535156301</v>
      </c>
      <c r="H2032">
        <v>2.1500000953674299</v>
      </c>
      <c r="I2032" s="4">
        <v>4.6190868462818403E-3</v>
      </c>
      <c r="J2032">
        <v>490959100</v>
      </c>
      <c r="K2032">
        <f t="shared" si="354"/>
        <v>1</v>
      </c>
      <c r="L2032">
        <f t="shared" si="355"/>
        <v>1</v>
      </c>
      <c r="M2032">
        <f t="shared" si="356"/>
        <v>1</v>
      </c>
      <c r="N2032">
        <f t="shared" si="357"/>
        <v>1</v>
      </c>
      <c r="O2032">
        <f t="shared" si="358"/>
        <v>0</v>
      </c>
      <c r="P2032">
        <f t="shared" si="359"/>
        <v>0</v>
      </c>
      <c r="Q2032">
        <f t="shared" si="360"/>
        <v>0</v>
      </c>
      <c r="R2032">
        <f t="shared" si="361"/>
        <v>0</v>
      </c>
      <c r="S2032">
        <f t="shared" si="362"/>
        <v>0</v>
      </c>
      <c r="T2032">
        <f t="shared" si="363"/>
        <v>0</v>
      </c>
      <c r="U2032" s="3">
        <f t="shared" si="353"/>
        <v>0.4</v>
      </c>
    </row>
    <row r="2033" spans="1:21" x14ac:dyDescent="0.3">
      <c r="A2033">
        <v>2026</v>
      </c>
      <c r="B2033" s="6" t="s">
        <v>2116</v>
      </c>
      <c r="C2033">
        <v>20120730</v>
      </c>
      <c r="D2033">
        <v>468.44000244140602</v>
      </c>
      <c r="E2033">
        <v>468.85000610351602</v>
      </c>
      <c r="F2033">
        <v>465.45999145507801</v>
      </c>
      <c r="G2033">
        <v>465.45999145507801</v>
      </c>
      <c r="H2033">
        <v>0.74000000953674305</v>
      </c>
      <c r="I2033" s="4">
        <v>1.5923567377313099E-3</v>
      </c>
      <c r="J2033">
        <v>393787700</v>
      </c>
      <c r="K2033">
        <f t="shared" si="354"/>
        <v>1</v>
      </c>
      <c r="L2033">
        <f t="shared" si="355"/>
        <v>1</v>
      </c>
      <c r="M2033">
        <f t="shared" si="356"/>
        <v>1</v>
      </c>
      <c r="N2033">
        <f t="shared" si="357"/>
        <v>0</v>
      </c>
      <c r="O2033">
        <f t="shared" si="358"/>
        <v>0</v>
      </c>
      <c r="P2033">
        <f t="shared" si="359"/>
        <v>0</v>
      </c>
      <c r="Q2033">
        <f t="shared" si="360"/>
        <v>0</v>
      </c>
      <c r="R2033">
        <f t="shared" si="361"/>
        <v>0</v>
      </c>
      <c r="S2033">
        <f t="shared" si="362"/>
        <v>0</v>
      </c>
      <c r="T2033">
        <f t="shared" si="363"/>
        <v>0</v>
      </c>
      <c r="U2033" s="3">
        <f t="shared" si="353"/>
        <v>0.3</v>
      </c>
    </row>
    <row r="2034" spans="1:21" x14ac:dyDescent="0.3">
      <c r="A2034">
        <v>2027</v>
      </c>
      <c r="B2034" s="6" t="s">
        <v>2117</v>
      </c>
      <c r="C2034">
        <v>20120727</v>
      </c>
      <c r="D2034">
        <v>463.760009765625</v>
      </c>
      <c r="E2034">
        <v>465.10998535156301</v>
      </c>
      <c r="F2034">
        <v>463.29000854492199</v>
      </c>
      <c r="G2034">
        <v>464.72000122070301</v>
      </c>
      <c r="H2034">
        <v>6.8600001335143999</v>
      </c>
      <c r="I2034" s="4">
        <v>1.4982746073527601E-2</v>
      </c>
      <c r="J2034">
        <v>544059500</v>
      </c>
      <c r="K2034">
        <f t="shared" si="354"/>
        <v>1</v>
      </c>
      <c r="L2034">
        <f t="shared" si="355"/>
        <v>1</v>
      </c>
      <c r="M2034">
        <f t="shared" si="356"/>
        <v>0</v>
      </c>
      <c r="N2034">
        <f t="shared" si="357"/>
        <v>0</v>
      </c>
      <c r="O2034">
        <f t="shared" si="358"/>
        <v>0</v>
      </c>
      <c r="P2034">
        <f t="shared" si="359"/>
        <v>0</v>
      </c>
      <c r="Q2034">
        <f t="shared" si="360"/>
        <v>0</v>
      </c>
      <c r="R2034">
        <f t="shared" si="361"/>
        <v>0</v>
      </c>
      <c r="S2034">
        <f t="shared" si="362"/>
        <v>0</v>
      </c>
      <c r="T2034">
        <f t="shared" si="363"/>
        <v>0</v>
      </c>
      <c r="U2034" s="3">
        <f t="shared" si="353"/>
        <v>0.2</v>
      </c>
    </row>
    <row r="2035" spans="1:21" x14ac:dyDescent="0.3">
      <c r="A2035">
        <v>2028</v>
      </c>
      <c r="B2035" s="6" t="s">
        <v>2118</v>
      </c>
      <c r="C2035">
        <v>20120726</v>
      </c>
      <c r="D2035">
        <v>457.60998535156301</v>
      </c>
      <c r="E2035">
        <v>459.239990234375</v>
      </c>
      <c r="F2035">
        <v>456.04998779296898</v>
      </c>
      <c r="G2035">
        <v>457.85998535156301</v>
      </c>
      <c r="H2035">
        <v>3.1400001049041699</v>
      </c>
      <c r="I2035" s="4">
        <v>6.9053488009789398E-3</v>
      </c>
      <c r="J2035">
        <v>530856600</v>
      </c>
      <c r="K2035">
        <f t="shared" si="354"/>
        <v>1</v>
      </c>
      <c r="L2035">
        <f t="shared" si="355"/>
        <v>0</v>
      </c>
      <c r="M2035">
        <f t="shared" si="356"/>
        <v>0</v>
      </c>
      <c r="N2035">
        <f t="shared" si="357"/>
        <v>0</v>
      </c>
      <c r="O2035">
        <f t="shared" si="358"/>
        <v>0</v>
      </c>
      <c r="P2035">
        <f t="shared" si="359"/>
        <v>0</v>
      </c>
      <c r="Q2035">
        <f t="shared" si="360"/>
        <v>0</v>
      </c>
      <c r="R2035">
        <f t="shared" si="361"/>
        <v>0</v>
      </c>
      <c r="S2035">
        <f t="shared" si="362"/>
        <v>0</v>
      </c>
      <c r="T2035">
        <f t="shared" si="363"/>
        <v>0</v>
      </c>
      <c r="U2035" s="3">
        <f t="shared" si="353"/>
        <v>0.1</v>
      </c>
    </row>
    <row r="2036" spans="1:21" x14ac:dyDescent="0.3">
      <c r="A2036">
        <v>2029</v>
      </c>
      <c r="B2036" s="6" t="s">
        <v>2119</v>
      </c>
      <c r="C2036">
        <v>20120725</v>
      </c>
      <c r="D2036">
        <v>462.70001220703102</v>
      </c>
      <c r="E2036">
        <v>462.70001220703102</v>
      </c>
      <c r="F2036">
        <v>454.72000122070301</v>
      </c>
      <c r="G2036">
        <v>454.72000122070301</v>
      </c>
      <c r="H2036">
        <v>-13.560000419616699</v>
      </c>
      <c r="I2036" s="4">
        <v>-2.8957035047659299E-2</v>
      </c>
      <c r="J2036">
        <v>616223000</v>
      </c>
      <c r="K2036">
        <f t="shared" si="354"/>
        <v>0</v>
      </c>
      <c r="L2036">
        <f t="shared" si="355"/>
        <v>0</v>
      </c>
      <c r="M2036">
        <f t="shared" si="356"/>
        <v>0</v>
      </c>
      <c r="N2036">
        <f t="shared" si="357"/>
        <v>0</v>
      </c>
      <c r="O2036">
        <f t="shared" si="358"/>
        <v>0</v>
      </c>
      <c r="P2036">
        <f t="shared" si="359"/>
        <v>0</v>
      </c>
      <c r="Q2036">
        <f t="shared" si="360"/>
        <v>0</v>
      </c>
      <c r="R2036">
        <f t="shared" si="361"/>
        <v>0</v>
      </c>
      <c r="S2036">
        <f t="shared" si="362"/>
        <v>0</v>
      </c>
      <c r="T2036">
        <f t="shared" si="363"/>
        <v>0</v>
      </c>
      <c r="U2036" s="3">
        <f t="shared" si="353"/>
        <v>0</v>
      </c>
    </row>
    <row r="2037" spans="1:21" x14ac:dyDescent="0.3">
      <c r="A2037">
        <v>2030</v>
      </c>
      <c r="B2037" s="6" t="s">
        <v>2120</v>
      </c>
      <c r="C2037">
        <v>20120724</v>
      </c>
      <c r="D2037">
        <v>470.489990234375</v>
      </c>
      <c r="E2037">
        <v>472.05999755859398</v>
      </c>
      <c r="F2037">
        <v>464.08999633789102</v>
      </c>
      <c r="G2037">
        <v>468.27999877929699</v>
      </c>
      <c r="H2037">
        <v>-3.96000003814697</v>
      </c>
      <c r="I2037" s="4">
        <v>-8.3855667627972599E-3</v>
      </c>
      <c r="J2037">
        <v>577956000</v>
      </c>
      <c r="K2037">
        <f t="shared" si="354"/>
        <v>0</v>
      </c>
      <c r="L2037">
        <f t="shared" si="355"/>
        <v>0</v>
      </c>
      <c r="M2037">
        <f t="shared" si="356"/>
        <v>0</v>
      </c>
      <c r="N2037">
        <f t="shared" si="357"/>
        <v>0</v>
      </c>
      <c r="O2037">
        <f t="shared" si="358"/>
        <v>0</v>
      </c>
      <c r="P2037">
        <f t="shared" si="359"/>
        <v>0</v>
      </c>
      <c r="Q2037">
        <f t="shared" si="360"/>
        <v>0</v>
      </c>
      <c r="R2037">
        <f t="shared" si="361"/>
        <v>0</v>
      </c>
      <c r="S2037">
        <f t="shared" si="362"/>
        <v>0</v>
      </c>
      <c r="T2037">
        <f t="shared" si="363"/>
        <v>0</v>
      </c>
      <c r="U2037" s="3">
        <f t="shared" si="353"/>
        <v>0</v>
      </c>
    </row>
    <row r="2038" spans="1:21" x14ac:dyDescent="0.3">
      <c r="A2038">
        <v>2031</v>
      </c>
      <c r="B2038" s="6" t="s">
        <v>2121</v>
      </c>
      <c r="C2038">
        <v>20120723</v>
      </c>
      <c r="D2038">
        <v>480.36999511718801</v>
      </c>
      <c r="E2038">
        <v>480.36999511718801</v>
      </c>
      <c r="F2038">
        <v>471.77999877929699</v>
      </c>
      <c r="G2038">
        <v>472.239990234375</v>
      </c>
      <c r="H2038">
        <v>-9.5900001525878906</v>
      </c>
      <c r="I2038" s="4">
        <v>-1.9903286104889499E-2</v>
      </c>
      <c r="J2038">
        <v>621065200</v>
      </c>
      <c r="K2038">
        <f t="shared" si="354"/>
        <v>0</v>
      </c>
      <c r="L2038">
        <f t="shared" si="355"/>
        <v>0</v>
      </c>
      <c r="M2038">
        <f t="shared" si="356"/>
        <v>0</v>
      </c>
      <c r="N2038">
        <f t="shared" si="357"/>
        <v>0</v>
      </c>
      <c r="O2038">
        <f t="shared" si="358"/>
        <v>0</v>
      </c>
      <c r="P2038">
        <f t="shared" si="359"/>
        <v>0</v>
      </c>
      <c r="Q2038">
        <f t="shared" si="360"/>
        <v>0</v>
      </c>
      <c r="R2038">
        <f t="shared" si="361"/>
        <v>0</v>
      </c>
      <c r="S2038">
        <f t="shared" si="362"/>
        <v>0</v>
      </c>
      <c r="T2038">
        <f t="shared" si="363"/>
        <v>0</v>
      </c>
      <c r="U2038" s="3">
        <f t="shared" si="353"/>
        <v>0</v>
      </c>
    </row>
    <row r="2039" spans="1:21" x14ac:dyDescent="0.3">
      <c r="A2039">
        <v>2032</v>
      </c>
      <c r="B2039" s="6" t="s">
        <v>2122</v>
      </c>
      <c r="C2039">
        <v>20120720</v>
      </c>
      <c r="D2039">
        <v>481.10998535156301</v>
      </c>
      <c r="E2039">
        <v>482.72000122070301</v>
      </c>
      <c r="F2039">
        <v>480.47000122070301</v>
      </c>
      <c r="G2039">
        <v>481.82998657226602</v>
      </c>
      <c r="H2039">
        <v>3.1500000953674299</v>
      </c>
      <c r="I2039" s="4">
        <v>6.5805970258993804E-3</v>
      </c>
      <c r="J2039">
        <v>623353100</v>
      </c>
      <c r="K2039">
        <f t="shared" si="354"/>
        <v>1</v>
      </c>
      <c r="L2039">
        <f t="shared" si="355"/>
        <v>1</v>
      </c>
      <c r="M2039">
        <f t="shared" si="356"/>
        <v>1</v>
      </c>
      <c r="N2039">
        <f t="shared" si="357"/>
        <v>0</v>
      </c>
      <c r="O2039">
        <f t="shared" si="358"/>
        <v>0</v>
      </c>
      <c r="P2039">
        <f t="shared" si="359"/>
        <v>0</v>
      </c>
      <c r="Q2039">
        <f t="shared" si="360"/>
        <v>0</v>
      </c>
      <c r="R2039">
        <f t="shared" si="361"/>
        <v>0</v>
      </c>
      <c r="S2039">
        <f t="shared" si="362"/>
        <v>0</v>
      </c>
      <c r="T2039">
        <f t="shared" si="363"/>
        <v>0</v>
      </c>
      <c r="U2039" s="3">
        <f t="shared" si="353"/>
        <v>0.3</v>
      </c>
    </row>
    <row r="2040" spans="1:21" x14ac:dyDescent="0.3">
      <c r="A2040">
        <v>2033</v>
      </c>
      <c r="B2040" s="6" t="s">
        <v>2123</v>
      </c>
      <c r="C2040">
        <v>20120719</v>
      </c>
      <c r="D2040">
        <v>478.02999877929699</v>
      </c>
      <c r="E2040">
        <v>479.86999511718699</v>
      </c>
      <c r="F2040">
        <v>477.95001220703102</v>
      </c>
      <c r="G2040">
        <v>478.67999267578102</v>
      </c>
      <c r="H2040">
        <v>5.8000001907348597</v>
      </c>
      <c r="I2040" s="4">
        <v>1.2265268742403501E-2</v>
      </c>
      <c r="J2040">
        <v>614850000</v>
      </c>
      <c r="K2040">
        <f t="shared" si="354"/>
        <v>1</v>
      </c>
      <c r="L2040">
        <f t="shared" si="355"/>
        <v>0</v>
      </c>
      <c r="M2040">
        <f t="shared" si="356"/>
        <v>0</v>
      </c>
      <c r="N2040">
        <f t="shared" si="357"/>
        <v>0</v>
      </c>
      <c r="O2040">
        <f t="shared" si="358"/>
        <v>0</v>
      </c>
      <c r="P2040">
        <f t="shared" si="359"/>
        <v>0</v>
      </c>
      <c r="Q2040">
        <f t="shared" si="360"/>
        <v>0</v>
      </c>
      <c r="R2040">
        <f t="shared" si="361"/>
        <v>0</v>
      </c>
      <c r="S2040">
        <f t="shared" si="362"/>
        <v>0</v>
      </c>
      <c r="T2040">
        <f t="shared" si="363"/>
        <v>0</v>
      </c>
      <c r="U2040" s="3">
        <f t="shared" si="353"/>
        <v>0.1</v>
      </c>
    </row>
    <row r="2041" spans="1:21" x14ac:dyDescent="0.3">
      <c r="A2041">
        <v>2034</v>
      </c>
      <c r="B2041" s="6" t="s">
        <v>2124</v>
      </c>
      <c r="C2041">
        <v>20120718</v>
      </c>
      <c r="D2041">
        <v>482.82998657226602</v>
      </c>
      <c r="E2041">
        <v>483.52999877929699</v>
      </c>
      <c r="F2041">
        <v>472.88000488281301</v>
      </c>
      <c r="G2041">
        <v>472.88000488281301</v>
      </c>
      <c r="H2041">
        <v>-7.7300000190734899</v>
      </c>
      <c r="I2041" s="4">
        <v>-1.6083726806002601E-2</v>
      </c>
      <c r="J2041">
        <v>731990200</v>
      </c>
      <c r="K2041">
        <f t="shared" si="354"/>
        <v>0</v>
      </c>
      <c r="L2041">
        <f t="shared" si="355"/>
        <v>0</v>
      </c>
      <c r="M2041">
        <f t="shared" si="356"/>
        <v>0</v>
      </c>
      <c r="N2041">
        <f t="shared" si="357"/>
        <v>0</v>
      </c>
      <c r="O2041">
        <f t="shared" si="358"/>
        <v>0</v>
      </c>
      <c r="P2041">
        <f t="shared" si="359"/>
        <v>0</v>
      </c>
      <c r="Q2041">
        <f t="shared" si="360"/>
        <v>0</v>
      </c>
      <c r="R2041">
        <f t="shared" si="361"/>
        <v>0</v>
      </c>
      <c r="S2041">
        <f t="shared" si="362"/>
        <v>0</v>
      </c>
      <c r="T2041">
        <f t="shared" si="363"/>
        <v>0</v>
      </c>
      <c r="U2041" s="3">
        <f t="shared" si="353"/>
        <v>0</v>
      </c>
    </row>
    <row r="2042" spans="1:21" x14ac:dyDescent="0.3">
      <c r="A2042">
        <v>2035</v>
      </c>
      <c r="B2042" s="6" t="s">
        <v>2125</v>
      </c>
      <c r="C2042">
        <v>20120717</v>
      </c>
      <c r="D2042">
        <v>482.95001220703102</v>
      </c>
      <c r="E2042">
        <v>483.76998901367199</v>
      </c>
      <c r="F2042">
        <v>480.41000366210898</v>
      </c>
      <c r="G2042">
        <v>480.60998535156301</v>
      </c>
      <c r="H2042">
        <v>-2.8900001049041699</v>
      </c>
      <c r="I2042" s="4">
        <v>-5.9772496211675397E-3</v>
      </c>
      <c r="J2042">
        <v>699342600</v>
      </c>
      <c r="K2042">
        <f t="shared" si="354"/>
        <v>0</v>
      </c>
      <c r="L2042">
        <f t="shared" si="355"/>
        <v>0</v>
      </c>
      <c r="M2042">
        <f t="shared" si="356"/>
        <v>0</v>
      </c>
      <c r="N2042">
        <f t="shared" si="357"/>
        <v>0</v>
      </c>
      <c r="O2042">
        <f t="shared" si="358"/>
        <v>0</v>
      </c>
      <c r="P2042">
        <f t="shared" si="359"/>
        <v>0</v>
      </c>
      <c r="Q2042">
        <f t="shared" si="360"/>
        <v>0</v>
      </c>
      <c r="R2042">
        <f t="shared" si="361"/>
        <v>0</v>
      </c>
      <c r="S2042">
        <f t="shared" si="362"/>
        <v>0</v>
      </c>
      <c r="T2042">
        <f t="shared" si="363"/>
        <v>0</v>
      </c>
      <c r="U2042" s="3">
        <f t="shared" si="353"/>
        <v>0</v>
      </c>
    </row>
    <row r="2043" spans="1:21" x14ac:dyDescent="0.3">
      <c r="A2043">
        <v>2036</v>
      </c>
      <c r="B2043" s="6" t="s">
        <v>2126</v>
      </c>
      <c r="C2043">
        <v>20120716</v>
      </c>
      <c r="D2043">
        <v>488.11999511718801</v>
      </c>
      <c r="E2043">
        <v>488.11999511718801</v>
      </c>
      <c r="F2043">
        <v>483.5</v>
      </c>
      <c r="G2043">
        <v>483.5</v>
      </c>
      <c r="H2043">
        <v>-0.81999999284744296</v>
      </c>
      <c r="I2043" s="4">
        <v>-1.69309545932349E-3</v>
      </c>
      <c r="J2043">
        <v>555354000</v>
      </c>
      <c r="K2043">
        <f t="shared" si="354"/>
        <v>0</v>
      </c>
      <c r="L2043">
        <f t="shared" si="355"/>
        <v>0</v>
      </c>
      <c r="M2043">
        <f t="shared" si="356"/>
        <v>0</v>
      </c>
      <c r="N2043">
        <f t="shared" si="357"/>
        <v>0</v>
      </c>
      <c r="O2043">
        <f t="shared" si="358"/>
        <v>0</v>
      </c>
      <c r="P2043">
        <f t="shared" si="359"/>
        <v>0</v>
      </c>
      <c r="Q2043">
        <f t="shared" si="360"/>
        <v>0</v>
      </c>
      <c r="R2043">
        <f t="shared" si="361"/>
        <v>0</v>
      </c>
      <c r="S2043">
        <f t="shared" si="362"/>
        <v>0</v>
      </c>
      <c r="T2043">
        <f t="shared" si="363"/>
        <v>0</v>
      </c>
      <c r="U2043" s="3">
        <f t="shared" si="353"/>
        <v>0</v>
      </c>
    </row>
    <row r="2044" spans="1:21" x14ac:dyDescent="0.3">
      <c r="A2044">
        <v>2037</v>
      </c>
      <c r="B2044" s="6" t="s">
        <v>2127</v>
      </c>
      <c r="C2044">
        <v>20120713</v>
      </c>
      <c r="D2044">
        <v>487.60998535156301</v>
      </c>
      <c r="E2044">
        <v>487.91000366210898</v>
      </c>
      <c r="F2044">
        <v>468.75</v>
      </c>
      <c r="G2044">
        <v>484.32000732421898</v>
      </c>
      <c r="H2044">
        <v>-2.0599999427795401</v>
      </c>
      <c r="I2044" s="4">
        <v>-4.2353713392843098E-3</v>
      </c>
      <c r="J2044">
        <v>783147600</v>
      </c>
      <c r="K2044">
        <f t="shared" si="354"/>
        <v>0</v>
      </c>
      <c r="L2044">
        <f t="shared" si="355"/>
        <v>0</v>
      </c>
      <c r="M2044">
        <f t="shared" si="356"/>
        <v>0</v>
      </c>
      <c r="N2044">
        <f t="shared" si="357"/>
        <v>0</v>
      </c>
      <c r="O2044">
        <f t="shared" si="358"/>
        <v>0</v>
      </c>
      <c r="P2044">
        <f t="shared" si="359"/>
        <v>0</v>
      </c>
      <c r="Q2044">
        <f t="shared" si="360"/>
        <v>0</v>
      </c>
      <c r="R2044">
        <f t="shared" si="361"/>
        <v>0</v>
      </c>
      <c r="S2044">
        <f t="shared" si="362"/>
        <v>0</v>
      </c>
      <c r="T2044">
        <f t="shared" si="363"/>
        <v>0</v>
      </c>
      <c r="U2044" s="3">
        <f t="shared" si="353"/>
        <v>0</v>
      </c>
    </row>
    <row r="2045" spans="1:21" x14ac:dyDescent="0.3">
      <c r="A2045">
        <v>2038</v>
      </c>
      <c r="B2045" s="6" t="s">
        <v>2128</v>
      </c>
      <c r="C2045">
        <v>20120712</v>
      </c>
      <c r="D2045">
        <v>493.51998901367199</v>
      </c>
      <c r="E2045">
        <v>493.989990234375</v>
      </c>
      <c r="F2045">
        <v>486.25</v>
      </c>
      <c r="G2045">
        <v>486.38000488281301</v>
      </c>
      <c r="H2045">
        <v>-5.5500001907348597</v>
      </c>
      <c r="I2045" s="4">
        <v>-1.12820932520778E-2</v>
      </c>
      <c r="J2045">
        <v>721365400</v>
      </c>
      <c r="K2045">
        <f t="shared" si="354"/>
        <v>0</v>
      </c>
      <c r="L2045">
        <f t="shared" si="355"/>
        <v>0</v>
      </c>
      <c r="M2045">
        <f t="shared" si="356"/>
        <v>0</v>
      </c>
      <c r="N2045">
        <f t="shared" si="357"/>
        <v>0</v>
      </c>
      <c r="O2045">
        <f t="shared" si="358"/>
        <v>0</v>
      </c>
      <c r="P2045">
        <f t="shared" si="359"/>
        <v>0</v>
      </c>
      <c r="Q2045">
        <f t="shared" si="360"/>
        <v>0</v>
      </c>
      <c r="R2045">
        <f t="shared" si="361"/>
        <v>0</v>
      </c>
      <c r="S2045">
        <f t="shared" si="362"/>
        <v>0</v>
      </c>
      <c r="T2045">
        <f t="shared" si="363"/>
        <v>1</v>
      </c>
      <c r="U2045" s="3">
        <f t="shared" si="353"/>
        <v>0.1</v>
      </c>
    </row>
    <row r="2046" spans="1:21" x14ac:dyDescent="0.3">
      <c r="A2046">
        <v>2039</v>
      </c>
      <c r="B2046" s="6" t="s">
        <v>2129</v>
      </c>
      <c r="C2046">
        <v>20120711</v>
      </c>
      <c r="D2046">
        <v>492.79000854492199</v>
      </c>
      <c r="E2046">
        <v>494.89001464843801</v>
      </c>
      <c r="F2046">
        <v>490.55999755859398</v>
      </c>
      <c r="G2046">
        <v>491.92999267578102</v>
      </c>
      <c r="H2046">
        <v>-0.40999999642372098</v>
      </c>
      <c r="I2046" s="4">
        <v>-8.3275785539667704E-4</v>
      </c>
      <c r="J2046">
        <v>794556700</v>
      </c>
      <c r="K2046">
        <f t="shared" si="354"/>
        <v>0</v>
      </c>
      <c r="L2046">
        <f t="shared" si="355"/>
        <v>0</v>
      </c>
      <c r="M2046">
        <f t="shared" si="356"/>
        <v>0</v>
      </c>
      <c r="N2046">
        <f t="shared" si="357"/>
        <v>0</v>
      </c>
      <c r="O2046">
        <f t="shared" si="358"/>
        <v>0</v>
      </c>
      <c r="P2046">
        <f t="shared" si="359"/>
        <v>0</v>
      </c>
      <c r="Q2046">
        <f t="shared" si="360"/>
        <v>1</v>
      </c>
      <c r="R2046">
        <f t="shared" si="361"/>
        <v>1</v>
      </c>
      <c r="S2046">
        <f t="shared" si="362"/>
        <v>1</v>
      </c>
      <c r="T2046">
        <f t="shared" si="363"/>
        <v>1</v>
      </c>
      <c r="U2046" s="3">
        <f t="shared" si="353"/>
        <v>0.4</v>
      </c>
    </row>
    <row r="2047" spans="1:21" x14ac:dyDescent="0.3">
      <c r="A2047">
        <v>2040</v>
      </c>
      <c r="B2047" s="6" t="s">
        <v>2130</v>
      </c>
      <c r="C2047">
        <v>20120710</v>
      </c>
      <c r="D2047">
        <v>497.23001098632801</v>
      </c>
      <c r="E2047">
        <v>497.79998779296898</v>
      </c>
      <c r="F2047">
        <v>491.23001098632801</v>
      </c>
      <c r="G2047">
        <v>492.33999633789102</v>
      </c>
      <c r="H2047">
        <v>-2.8900001049041699</v>
      </c>
      <c r="I2047" s="4">
        <v>-5.8356725676208202E-3</v>
      </c>
      <c r="J2047">
        <v>816754000</v>
      </c>
      <c r="K2047">
        <f t="shared" si="354"/>
        <v>0</v>
      </c>
      <c r="L2047">
        <f t="shared" si="355"/>
        <v>0</v>
      </c>
      <c r="M2047">
        <f t="shared" si="356"/>
        <v>0</v>
      </c>
      <c r="N2047">
        <f t="shared" si="357"/>
        <v>0</v>
      </c>
      <c r="O2047">
        <f t="shared" si="358"/>
        <v>0</v>
      </c>
      <c r="P2047">
        <f t="shared" si="359"/>
        <v>1</v>
      </c>
      <c r="Q2047">
        <f t="shared" si="360"/>
        <v>1</v>
      </c>
      <c r="R2047">
        <f t="shared" si="361"/>
        <v>1</v>
      </c>
      <c r="S2047">
        <f t="shared" si="362"/>
        <v>1</v>
      </c>
      <c r="T2047">
        <f t="shared" si="363"/>
        <v>1</v>
      </c>
      <c r="U2047" s="3">
        <f t="shared" si="353"/>
        <v>0.5</v>
      </c>
    </row>
    <row r="2048" spans="1:21" x14ac:dyDescent="0.3">
      <c r="A2048">
        <v>2041</v>
      </c>
      <c r="B2048" s="6" t="s">
        <v>2131</v>
      </c>
      <c r="C2048">
        <v>20120709</v>
      </c>
      <c r="D2048">
        <v>497.05999755859398</v>
      </c>
      <c r="E2048">
        <v>498.75</v>
      </c>
      <c r="F2048">
        <v>495.23001098632801</v>
      </c>
      <c r="G2048">
        <v>495.23001098632801</v>
      </c>
      <c r="H2048">
        <v>-1.9800000190734901</v>
      </c>
      <c r="I2048" s="4">
        <v>-3.9822207422367797E-3</v>
      </c>
      <c r="J2048">
        <v>594982000</v>
      </c>
      <c r="K2048">
        <f t="shared" si="354"/>
        <v>0</v>
      </c>
      <c r="L2048">
        <f t="shared" si="355"/>
        <v>0</v>
      </c>
      <c r="M2048">
        <f t="shared" si="356"/>
        <v>0</v>
      </c>
      <c r="N2048">
        <f t="shared" si="357"/>
        <v>1</v>
      </c>
      <c r="O2048">
        <f t="shared" si="358"/>
        <v>1</v>
      </c>
      <c r="P2048">
        <f t="shared" si="359"/>
        <v>1</v>
      </c>
      <c r="Q2048">
        <f t="shared" si="360"/>
        <v>1</v>
      </c>
      <c r="R2048">
        <f t="shared" si="361"/>
        <v>1</v>
      </c>
      <c r="S2048">
        <f t="shared" si="362"/>
        <v>1</v>
      </c>
      <c r="T2048">
        <f t="shared" si="363"/>
        <v>1</v>
      </c>
      <c r="U2048" s="3">
        <f t="shared" si="353"/>
        <v>0.7</v>
      </c>
    </row>
    <row r="2049" spans="1:21" x14ac:dyDescent="0.3">
      <c r="A2049">
        <v>2042</v>
      </c>
      <c r="B2049" s="6" t="s">
        <v>2132</v>
      </c>
      <c r="C2049">
        <v>20120706</v>
      </c>
      <c r="D2049">
        <v>499.32000732421898</v>
      </c>
      <c r="E2049">
        <v>499.42999267578102</v>
      </c>
      <c r="F2049">
        <v>495.760009765625</v>
      </c>
      <c r="G2049">
        <v>497.20999145507801</v>
      </c>
      <c r="H2049">
        <v>-0.129999995231628</v>
      </c>
      <c r="I2049" s="4">
        <v>-2.61390592887033E-4</v>
      </c>
      <c r="J2049">
        <v>697650700</v>
      </c>
      <c r="K2049">
        <f t="shared" si="354"/>
        <v>0</v>
      </c>
      <c r="L2049">
        <f t="shared" si="355"/>
        <v>1</v>
      </c>
      <c r="M2049">
        <f t="shared" si="356"/>
        <v>1</v>
      </c>
      <c r="N2049">
        <f t="shared" si="357"/>
        <v>1</v>
      </c>
      <c r="O2049">
        <f t="shared" si="358"/>
        <v>1</v>
      </c>
      <c r="P2049">
        <f t="shared" si="359"/>
        <v>1</v>
      </c>
      <c r="Q2049">
        <f t="shared" si="360"/>
        <v>1</v>
      </c>
      <c r="R2049">
        <f t="shared" si="361"/>
        <v>1</v>
      </c>
      <c r="S2049">
        <f t="shared" si="362"/>
        <v>1</v>
      </c>
      <c r="T2049">
        <f t="shared" si="363"/>
        <v>1</v>
      </c>
      <c r="U2049" s="3">
        <f t="shared" si="353"/>
        <v>0.9</v>
      </c>
    </row>
    <row r="2050" spans="1:21" x14ac:dyDescent="0.3">
      <c r="A2050">
        <v>2043</v>
      </c>
      <c r="B2050" s="6" t="s">
        <v>2133</v>
      </c>
      <c r="C2050">
        <v>20120705</v>
      </c>
      <c r="D2050">
        <v>497.57998657226602</v>
      </c>
      <c r="E2050">
        <v>498.22000122070301</v>
      </c>
      <c r="F2050">
        <v>496.85000610351602</v>
      </c>
      <c r="G2050">
        <v>497.33999633789102</v>
      </c>
      <c r="H2050">
        <v>1.5299999713897701</v>
      </c>
      <c r="I2050" s="4">
        <v>3.0858594675424798E-3</v>
      </c>
      <c r="J2050">
        <v>687209900</v>
      </c>
      <c r="K2050">
        <f t="shared" si="354"/>
        <v>1</v>
      </c>
      <c r="L2050">
        <f t="shared" si="355"/>
        <v>1</v>
      </c>
      <c r="M2050">
        <f t="shared" si="356"/>
        <v>1</v>
      </c>
      <c r="N2050">
        <f t="shared" si="357"/>
        <v>1</v>
      </c>
      <c r="O2050">
        <f t="shared" si="358"/>
        <v>1</v>
      </c>
      <c r="P2050">
        <f t="shared" si="359"/>
        <v>1</v>
      </c>
      <c r="Q2050">
        <f t="shared" si="360"/>
        <v>1</v>
      </c>
      <c r="R2050">
        <f t="shared" si="361"/>
        <v>1</v>
      </c>
      <c r="S2050">
        <f t="shared" si="362"/>
        <v>1</v>
      </c>
      <c r="T2050">
        <f t="shared" si="363"/>
        <v>1</v>
      </c>
      <c r="U2050" s="3">
        <f t="shared" si="353"/>
        <v>1</v>
      </c>
    </row>
    <row r="2051" spans="1:21" x14ac:dyDescent="0.3">
      <c r="A2051">
        <v>2044</v>
      </c>
      <c r="B2051" s="6" t="s">
        <v>2134</v>
      </c>
      <c r="C2051">
        <v>20120704</v>
      </c>
      <c r="D2051">
        <v>496.30999755859398</v>
      </c>
      <c r="E2051">
        <v>496.97000122070301</v>
      </c>
      <c r="F2051">
        <v>494.95001220703102</v>
      </c>
      <c r="G2051">
        <v>495.80999755859398</v>
      </c>
      <c r="H2051">
        <v>1.8999999761581401</v>
      </c>
      <c r="I2051" s="4">
        <v>3.84685466068345E-3</v>
      </c>
      <c r="J2051">
        <v>719739300</v>
      </c>
      <c r="K2051">
        <f t="shared" si="354"/>
        <v>1</v>
      </c>
      <c r="L2051">
        <f t="shared" si="355"/>
        <v>1</v>
      </c>
      <c r="M2051">
        <f t="shared" si="356"/>
        <v>1</v>
      </c>
      <c r="N2051">
        <f t="shared" si="357"/>
        <v>1</v>
      </c>
      <c r="O2051">
        <f t="shared" si="358"/>
        <v>1</v>
      </c>
      <c r="P2051">
        <f t="shared" si="359"/>
        <v>1</v>
      </c>
      <c r="Q2051">
        <f t="shared" si="360"/>
        <v>1</v>
      </c>
      <c r="R2051">
        <f t="shared" si="361"/>
        <v>1</v>
      </c>
      <c r="S2051">
        <f t="shared" si="362"/>
        <v>1</v>
      </c>
      <c r="T2051">
        <f t="shared" si="363"/>
        <v>1</v>
      </c>
      <c r="U2051" s="3">
        <f t="shared" si="353"/>
        <v>1</v>
      </c>
    </row>
    <row r="2052" spans="1:21" x14ac:dyDescent="0.3">
      <c r="A2052">
        <v>2045</v>
      </c>
      <c r="B2052" s="6" t="s">
        <v>2135</v>
      </c>
      <c r="C2052">
        <v>20120703</v>
      </c>
      <c r="D2052">
        <v>492.760009765625</v>
      </c>
      <c r="E2052">
        <v>494.17001342773398</v>
      </c>
      <c r="F2052">
        <v>492.58999633789102</v>
      </c>
      <c r="G2052">
        <v>493.91000366210898</v>
      </c>
      <c r="H2052">
        <v>3.4800000190734899</v>
      </c>
      <c r="I2052" s="4">
        <v>7.0958138637994897E-3</v>
      </c>
      <c r="J2052">
        <v>693373600</v>
      </c>
      <c r="K2052">
        <f t="shared" si="354"/>
        <v>1</v>
      </c>
      <c r="L2052">
        <f t="shared" si="355"/>
        <v>1</v>
      </c>
      <c r="M2052">
        <f t="shared" si="356"/>
        <v>1</v>
      </c>
      <c r="N2052">
        <f t="shared" si="357"/>
        <v>1</v>
      </c>
      <c r="O2052">
        <f t="shared" si="358"/>
        <v>1</v>
      </c>
      <c r="P2052">
        <f t="shared" si="359"/>
        <v>1</v>
      </c>
      <c r="Q2052">
        <f t="shared" si="360"/>
        <v>1</v>
      </c>
      <c r="R2052">
        <f t="shared" si="361"/>
        <v>1</v>
      </c>
      <c r="S2052">
        <f t="shared" si="362"/>
        <v>1</v>
      </c>
      <c r="T2052">
        <f t="shared" si="363"/>
        <v>1</v>
      </c>
      <c r="U2052" s="3">
        <f t="shared" si="353"/>
        <v>1</v>
      </c>
    </row>
    <row r="2053" spans="1:21" x14ac:dyDescent="0.3">
      <c r="A2053">
        <v>2046</v>
      </c>
      <c r="B2053" s="6" t="s">
        <v>2136</v>
      </c>
      <c r="C2053">
        <v>20120702</v>
      </c>
      <c r="D2053">
        <v>493.60998535156301</v>
      </c>
      <c r="E2053">
        <v>493.66000366210898</v>
      </c>
      <c r="F2053">
        <v>490.42999267578102</v>
      </c>
      <c r="G2053">
        <v>490.42999267578102</v>
      </c>
      <c r="H2053">
        <v>1.2699999809265099</v>
      </c>
      <c r="I2053" s="4">
        <v>2.59628751306888E-3</v>
      </c>
      <c r="J2053">
        <v>564841800</v>
      </c>
      <c r="K2053">
        <f t="shared" si="354"/>
        <v>1</v>
      </c>
      <c r="L2053">
        <f t="shared" si="355"/>
        <v>1</v>
      </c>
      <c r="M2053">
        <f t="shared" si="356"/>
        <v>1</v>
      </c>
      <c r="N2053">
        <f t="shared" si="357"/>
        <v>1</v>
      </c>
      <c r="O2053">
        <f t="shared" si="358"/>
        <v>1</v>
      </c>
      <c r="P2053">
        <f t="shared" si="359"/>
        <v>1</v>
      </c>
      <c r="Q2053">
        <f t="shared" si="360"/>
        <v>1</v>
      </c>
      <c r="R2053">
        <f t="shared" si="361"/>
        <v>1</v>
      </c>
      <c r="S2053">
        <f t="shared" si="362"/>
        <v>1</v>
      </c>
      <c r="T2053">
        <f t="shared" si="363"/>
        <v>1</v>
      </c>
      <c r="U2053" s="3">
        <f t="shared" si="353"/>
        <v>1</v>
      </c>
    </row>
    <row r="2054" spans="1:21" x14ac:dyDescent="0.3">
      <c r="A2054">
        <v>2047</v>
      </c>
      <c r="B2054" s="6" t="s">
        <v>2137</v>
      </c>
      <c r="C2054">
        <v>20120629</v>
      </c>
      <c r="D2054">
        <v>486.69000244140602</v>
      </c>
      <c r="E2054">
        <v>489.38000488281301</v>
      </c>
      <c r="F2054">
        <v>485.07000732421898</v>
      </c>
      <c r="G2054">
        <v>489.16000366210898</v>
      </c>
      <c r="H2054">
        <v>3.25</v>
      </c>
      <c r="I2054" s="4">
        <v>6.6884813556132797E-3</v>
      </c>
      <c r="J2054">
        <v>630737100</v>
      </c>
      <c r="K2054">
        <f t="shared" si="354"/>
        <v>1</v>
      </c>
      <c r="L2054">
        <f t="shared" si="355"/>
        <v>1</v>
      </c>
      <c r="M2054">
        <f t="shared" si="356"/>
        <v>1</v>
      </c>
      <c r="N2054">
        <f t="shared" si="357"/>
        <v>1</v>
      </c>
      <c r="O2054">
        <f t="shared" si="358"/>
        <v>1</v>
      </c>
      <c r="P2054">
        <f t="shared" si="359"/>
        <v>1</v>
      </c>
      <c r="Q2054">
        <f t="shared" si="360"/>
        <v>1</v>
      </c>
      <c r="R2054">
        <f t="shared" si="361"/>
        <v>1</v>
      </c>
      <c r="S2054">
        <f t="shared" si="362"/>
        <v>1</v>
      </c>
      <c r="T2054">
        <f t="shared" si="363"/>
        <v>1</v>
      </c>
      <c r="U2054" s="3">
        <f t="shared" ref="U2054:U2117" si="364">AVERAGE(K2054:T2054)</f>
        <v>1</v>
      </c>
    </row>
    <row r="2055" spans="1:21" x14ac:dyDescent="0.3">
      <c r="A2055">
        <v>2048</v>
      </c>
      <c r="B2055" s="6" t="s">
        <v>2138</v>
      </c>
      <c r="C2055">
        <v>20120628</v>
      </c>
      <c r="D2055">
        <v>486.60000610351602</v>
      </c>
      <c r="E2055">
        <v>487.45001220703102</v>
      </c>
      <c r="F2055">
        <v>484.14001464843801</v>
      </c>
      <c r="G2055">
        <v>485.91000366210898</v>
      </c>
      <c r="H2055">
        <v>2.8800001144409202</v>
      </c>
      <c r="I2055" s="4">
        <v>5.9623627793065296E-3</v>
      </c>
      <c r="J2055">
        <v>717327800</v>
      </c>
      <c r="K2055">
        <f t="shared" si="354"/>
        <v>1</v>
      </c>
      <c r="L2055">
        <f t="shared" si="355"/>
        <v>1</v>
      </c>
      <c r="M2055">
        <f t="shared" si="356"/>
        <v>1</v>
      </c>
      <c r="N2055">
        <f t="shared" si="357"/>
        <v>1</v>
      </c>
      <c r="O2055">
        <f t="shared" si="358"/>
        <v>1</v>
      </c>
      <c r="P2055">
        <f t="shared" si="359"/>
        <v>1</v>
      </c>
      <c r="Q2055">
        <f t="shared" si="360"/>
        <v>1</v>
      </c>
      <c r="R2055">
        <f t="shared" si="361"/>
        <v>1</v>
      </c>
      <c r="S2055">
        <f t="shared" si="362"/>
        <v>1</v>
      </c>
      <c r="T2055">
        <f t="shared" si="363"/>
        <v>1</v>
      </c>
      <c r="U2055" s="3">
        <f t="shared" si="364"/>
        <v>1</v>
      </c>
    </row>
    <row r="2056" spans="1:21" x14ac:dyDescent="0.3">
      <c r="A2056">
        <v>2049</v>
      </c>
      <c r="B2056" s="6" t="s">
        <v>2139</v>
      </c>
      <c r="C2056">
        <v>20120627</v>
      </c>
      <c r="D2056">
        <v>487.20001220703102</v>
      </c>
      <c r="E2056">
        <v>487.20001220703102</v>
      </c>
      <c r="F2056">
        <v>480.25</v>
      </c>
      <c r="G2056">
        <v>483.02999877929699</v>
      </c>
      <c r="H2056">
        <v>-1.3099999427795399</v>
      </c>
      <c r="I2056" s="4">
        <v>-2.7047114552503498E-3</v>
      </c>
      <c r="J2056">
        <v>678102900</v>
      </c>
      <c r="K2056">
        <f t="shared" si="354"/>
        <v>0</v>
      </c>
      <c r="L2056">
        <f t="shared" si="355"/>
        <v>0</v>
      </c>
      <c r="M2056">
        <f t="shared" si="356"/>
        <v>0</v>
      </c>
      <c r="N2056">
        <f t="shared" si="357"/>
        <v>0</v>
      </c>
      <c r="O2056">
        <f t="shared" si="358"/>
        <v>0</v>
      </c>
      <c r="P2056">
        <f t="shared" si="359"/>
        <v>1</v>
      </c>
      <c r="Q2056">
        <f t="shared" si="360"/>
        <v>1</v>
      </c>
      <c r="R2056">
        <f t="shared" si="361"/>
        <v>1</v>
      </c>
      <c r="S2056">
        <f t="shared" si="362"/>
        <v>1</v>
      </c>
      <c r="T2056">
        <f t="shared" si="363"/>
        <v>1</v>
      </c>
      <c r="U2056" s="3">
        <f t="shared" si="364"/>
        <v>0.5</v>
      </c>
    </row>
    <row r="2057" spans="1:21" x14ac:dyDescent="0.3">
      <c r="A2057">
        <v>2050</v>
      </c>
      <c r="B2057" s="6" t="s">
        <v>2140</v>
      </c>
      <c r="C2057">
        <v>20120626</v>
      </c>
      <c r="D2057">
        <v>482.760009765625</v>
      </c>
      <c r="E2057">
        <v>485.39001464843801</v>
      </c>
      <c r="F2057">
        <v>482.760009765625</v>
      </c>
      <c r="G2057">
        <v>484.33999633789102</v>
      </c>
      <c r="H2057">
        <v>-0.10000000149011599</v>
      </c>
      <c r="I2057" s="4">
        <v>-2.06423916781759E-4</v>
      </c>
      <c r="J2057">
        <v>633419600</v>
      </c>
      <c r="K2057">
        <f t="shared" ref="K2057:K2120" si="365">IF(G2057&gt;G2058,1,0)</f>
        <v>0</v>
      </c>
      <c r="L2057">
        <f t="shared" ref="L2057:L2120" si="366">IF(G2057&gt;G2059,1,0)</f>
        <v>0</v>
      </c>
      <c r="M2057">
        <f t="shared" ref="M2057:M2120" si="367">IF(G2057&gt;G2060,1,0)</f>
        <v>0</v>
      </c>
      <c r="N2057">
        <f t="shared" ref="N2057:N2120" si="368">IF(G2057&gt;G2061,1,0)</f>
        <v>0</v>
      </c>
      <c r="O2057">
        <f t="shared" ref="O2057:O2120" si="369">IF(G2057&gt;G2062,1,0)</f>
        <v>1</v>
      </c>
      <c r="P2057">
        <f t="shared" ref="P2057:P2120" si="370">IF(G2057&gt;G2063,1,0)</f>
        <v>1</v>
      </c>
      <c r="Q2057">
        <f t="shared" ref="Q2057:Q2120" si="371">IF(G2057&gt;G2064,1,0)</f>
        <v>1</v>
      </c>
      <c r="R2057">
        <f t="shared" ref="R2057:R2120" si="372">IF(G2057&gt;G2065,1,0)</f>
        <v>1</v>
      </c>
      <c r="S2057">
        <f t="shared" ref="S2057:S2120" si="373">IF(G2057&gt;G2066,1,0)</f>
        <v>1</v>
      </c>
      <c r="T2057">
        <f t="shared" ref="T2057:T2120" si="374">IF(G2057&gt;G2067,1,0)</f>
        <v>1</v>
      </c>
      <c r="U2057" s="3">
        <f t="shared" si="364"/>
        <v>0.6</v>
      </c>
    </row>
    <row r="2058" spans="1:21" x14ac:dyDescent="0.3">
      <c r="A2058">
        <v>2051</v>
      </c>
      <c r="B2058" s="6" t="s">
        <v>2141</v>
      </c>
      <c r="C2058">
        <v>20120625</v>
      </c>
      <c r="D2058">
        <v>488.67001342773398</v>
      </c>
      <c r="E2058">
        <v>488.80999755859398</v>
      </c>
      <c r="F2058">
        <v>483.760009765625</v>
      </c>
      <c r="G2058">
        <v>484.44000244140602</v>
      </c>
      <c r="H2058">
        <v>-0.75</v>
      </c>
      <c r="I2058" s="4">
        <v>-1.54578617907646E-3</v>
      </c>
      <c r="J2058">
        <v>604901400</v>
      </c>
      <c r="K2058">
        <f t="shared" si="365"/>
        <v>0</v>
      </c>
      <c r="L2058">
        <f t="shared" si="366"/>
        <v>0</v>
      </c>
      <c r="M2058">
        <f t="shared" si="367"/>
        <v>0</v>
      </c>
      <c r="N2058">
        <f t="shared" si="368"/>
        <v>1</v>
      </c>
      <c r="O2058">
        <f t="shared" si="369"/>
        <v>1</v>
      </c>
      <c r="P2058">
        <f t="shared" si="370"/>
        <v>1</v>
      </c>
      <c r="Q2058">
        <f t="shared" si="371"/>
        <v>1</v>
      </c>
      <c r="R2058">
        <f t="shared" si="372"/>
        <v>1</v>
      </c>
      <c r="S2058">
        <f t="shared" si="373"/>
        <v>1</v>
      </c>
      <c r="T2058">
        <f t="shared" si="374"/>
        <v>1</v>
      </c>
      <c r="U2058" s="3">
        <f t="shared" si="364"/>
        <v>0.7</v>
      </c>
    </row>
    <row r="2059" spans="1:21" x14ac:dyDescent="0.3">
      <c r="A2059">
        <v>2052</v>
      </c>
      <c r="B2059" s="6" t="s">
        <v>2142</v>
      </c>
      <c r="C2059">
        <v>20120622</v>
      </c>
      <c r="D2059">
        <v>479.80999755859398</v>
      </c>
      <c r="E2059">
        <v>485.20001220703102</v>
      </c>
      <c r="F2059">
        <v>479.66000366210898</v>
      </c>
      <c r="G2059">
        <v>485.19000244140602</v>
      </c>
      <c r="H2059">
        <v>9.9999997764825804E-3</v>
      </c>
      <c r="I2059" s="4">
        <v>2.0610906727726601E-5</v>
      </c>
      <c r="J2059">
        <v>635574800</v>
      </c>
      <c r="K2059">
        <f t="shared" si="365"/>
        <v>1</v>
      </c>
      <c r="L2059">
        <f t="shared" si="366"/>
        <v>1</v>
      </c>
      <c r="M2059">
        <f t="shared" si="367"/>
        <v>1</v>
      </c>
      <c r="N2059">
        <f t="shared" si="368"/>
        <v>1</v>
      </c>
      <c r="O2059">
        <f t="shared" si="369"/>
        <v>1</v>
      </c>
      <c r="P2059">
        <f t="shared" si="370"/>
        <v>1</v>
      </c>
      <c r="Q2059">
        <f t="shared" si="371"/>
        <v>1</v>
      </c>
      <c r="R2059">
        <f t="shared" si="372"/>
        <v>1</v>
      </c>
      <c r="S2059">
        <f t="shared" si="373"/>
        <v>1</v>
      </c>
      <c r="T2059">
        <f t="shared" si="374"/>
        <v>1</v>
      </c>
      <c r="U2059" s="3">
        <f t="shared" si="364"/>
        <v>1</v>
      </c>
    </row>
    <row r="2060" spans="1:21" x14ac:dyDescent="0.3">
      <c r="A2060">
        <v>2053</v>
      </c>
      <c r="B2060" s="6" t="s">
        <v>2143</v>
      </c>
      <c r="C2060">
        <v>20120621</v>
      </c>
      <c r="D2060">
        <v>486.30999755859398</v>
      </c>
      <c r="E2060">
        <v>488.38000488281199</v>
      </c>
      <c r="F2060">
        <v>483.489990234375</v>
      </c>
      <c r="G2060">
        <v>485.17999267578102</v>
      </c>
      <c r="H2060">
        <v>0.62999999523162797</v>
      </c>
      <c r="I2060" s="4">
        <v>1.3001754302924299E-3</v>
      </c>
      <c r="J2060">
        <v>623514700</v>
      </c>
      <c r="K2060">
        <f t="shared" si="365"/>
        <v>1</v>
      </c>
      <c r="L2060">
        <f t="shared" si="366"/>
        <v>1</v>
      </c>
      <c r="M2060">
        <f t="shared" si="367"/>
        <v>1</v>
      </c>
      <c r="N2060">
        <f t="shared" si="368"/>
        <v>1</v>
      </c>
      <c r="O2060">
        <f t="shared" si="369"/>
        <v>1</v>
      </c>
      <c r="P2060">
        <f t="shared" si="370"/>
        <v>1</v>
      </c>
      <c r="Q2060">
        <f t="shared" si="371"/>
        <v>1</v>
      </c>
      <c r="R2060">
        <f t="shared" si="372"/>
        <v>1</v>
      </c>
      <c r="S2060">
        <f t="shared" si="373"/>
        <v>1</v>
      </c>
      <c r="T2060">
        <f t="shared" si="374"/>
        <v>1</v>
      </c>
      <c r="U2060" s="3">
        <f t="shared" si="364"/>
        <v>1</v>
      </c>
    </row>
    <row r="2061" spans="1:21" x14ac:dyDescent="0.3">
      <c r="A2061">
        <v>2054</v>
      </c>
      <c r="B2061" s="6" t="s">
        <v>2144</v>
      </c>
      <c r="C2061">
        <v>20120620</v>
      </c>
      <c r="D2061">
        <v>482.83999633789102</v>
      </c>
      <c r="E2061">
        <v>484.69000244140602</v>
      </c>
      <c r="F2061">
        <v>481.95999145507801</v>
      </c>
      <c r="G2061">
        <v>484.54998779296898</v>
      </c>
      <c r="H2061">
        <v>6.1900000572204599</v>
      </c>
      <c r="I2061" s="4">
        <v>1.2940045605653599E-2</v>
      </c>
      <c r="J2061">
        <v>584304100</v>
      </c>
      <c r="K2061">
        <f t="shared" si="365"/>
        <v>1</v>
      </c>
      <c r="L2061">
        <f t="shared" si="366"/>
        <v>1</v>
      </c>
      <c r="M2061">
        <f t="shared" si="367"/>
        <v>1</v>
      </c>
      <c r="N2061">
        <f t="shared" si="368"/>
        <v>1</v>
      </c>
      <c r="O2061">
        <f t="shared" si="369"/>
        <v>1</v>
      </c>
      <c r="P2061">
        <f t="shared" si="370"/>
        <v>1</v>
      </c>
      <c r="Q2061">
        <f t="shared" si="371"/>
        <v>1</v>
      </c>
      <c r="R2061">
        <f t="shared" si="372"/>
        <v>1</v>
      </c>
      <c r="S2061">
        <f t="shared" si="373"/>
        <v>1</v>
      </c>
      <c r="T2061">
        <f t="shared" si="374"/>
        <v>1</v>
      </c>
      <c r="U2061" s="3">
        <f t="shared" si="364"/>
        <v>1</v>
      </c>
    </row>
    <row r="2062" spans="1:21" x14ac:dyDescent="0.3">
      <c r="A2062">
        <v>2055</v>
      </c>
      <c r="B2062" s="6" t="s">
        <v>2145</v>
      </c>
      <c r="C2062">
        <v>20120619</v>
      </c>
      <c r="D2062">
        <v>476.54998779296898</v>
      </c>
      <c r="E2062">
        <v>478.989990234375</v>
      </c>
      <c r="F2062">
        <v>476.30999755859398</v>
      </c>
      <c r="G2062">
        <v>478.35998535156301</v>
      </c>
      <c r="H2062">
        <v>3.0999999046325701</v>
      </c>
      <c r="I2062" s="4">
        <v>6.5227454436698603E-3</v>
      </c>
      <c r="J2062">
        <v>765871100</v>
      </c>
      <c r="K2062">
        <f t="shared" si="365"/>
        <v>1</v>
      </c>
      <c r="L2062">
        <f t="shared" si="366"/>
        <v>1</v>
      </c>
      <c r="M2062">
        <f t="shared" si="367"/>
        <v>1</v>
      </c>
      <c r="N2062">
        <f t="shared" si="368"/>
        <v>1</v>
      </c>
      <c r="O2062">
        <f t="shared" si="369"/>
        <v>1</v>
      </c>
      <c r="P2062">
        <f t="shared" si="370"/>
        <v>1</v>
      </c>
      <c r="Q2062">
        <f t="shared" si="371"/>
        <v>1</v>
      </c>
      <c r="R2062">
        <f t="shared" si="372"/>
        <v>1</v>
      </c>
      <c r="S2062">
        <f t="shared" si="373"/>
        <v>1</v>
      </c>
      <c r="T2062">
        <f t="shared" si="374"/>
        <v>1</v>
      </c>
      <c r="U2062" s="3">
        <f t="shared" si="364"/>
        <v>1</v>
      </c>
    </row>
    <row r="2063" spans="1:21" x14ac:dyDescent="0.3">
      <c r="A2063">
        <v>2056</v>
      </c>
      <c r="B2063" s="6" t="s">
        <v>2146</v>
      </c>
      <c r="C2063">
        <v>20120618</v>
      </c>
      <c r="D2063">
        <v>475.32998657226602</v>
      </c>
      <c r="E2063">
        <v>476.04998779296898</v>
      </c>
      <c r="F2063">
        <v>475.20001220703102</v>
      </c>
      <c r="G2063">
        <v>475.260009765625</v>
      </c>
      <c r="H2063">
        <v>7.5100002288818404</v>
      </c>
      <c r="I2063" s="4">
        <v>1.6055585410505301E-2</v>
      </c>
      <c r="J2063">
        <v>533563900</v>
      </c>
      <c r="K2063">
        <f t="shared" si="365"/>
        <v>1</v>
      </c>
      <c r="L2063">
        <f t="shared" si="366"/>
        <v>1</v>
      </c>
      <c r="M2063">
        <f t="shared" si="367"/>
        <v>1</v>
      </c>
      <c r="N2063">
        <f t="shared" si="368"/>
        <v>1</v>
      </c>
      <c r="O2063">
        <f t="shared" si="369"/>
        <v>1</v>
      </c>
      <c r="P2063">
        <f t="shared" si="370"/>
        <v>1</v>
      </c>
      <c r="Q2063">
        <f t="shared" si="371"/>
        <v>1</v>
      </c>
      <c r="R2063">
        <f t="shared" si="372"/>
        <v>1</v>
      </c>
      <c r="S2063">
        <f t="shared" si="373"/>
        <v>1</v>
      </c>
      <c r="T2063">
        <f t="shared" si="374"/>
        <v>1</v>
      </c>
      <c r="U2063" s="3">
        <f t="shared" si="364"/>
        <v>1</v>
      </c>
    </row>
    <row r="2064" spans="1:21" x14ac:dyDescent="0.3">
      <c r="A2064">
        <v>2057</v>
      </c>
      <c r="B2064" s="6" t="s">
        <v>2147</v>
      </c>
      <c r="C2064">
        <v>20120615</v>
      </c>
      <c r="D2064">
        <v>475.23001098632801</v>
      </c>
      <c r="E2064">
        <v>475.23001098632801</v>
      </c>
      <c r="F2064">
        <v>467.75</v>
      </c>
      <c r="G2064">
        <v>467.75</v>
      </c>
      <c r="H2064">
        <v>-4.2800002098083496</v>
      </c>
      <c r="I2064" s="4">
        <v>-9.0672207442450102E-3</v>
      </c>
      <c r="J2064">
        <v>603251200</v>
      </c>
      <c r="K2064">
        <f t="shared" si="365"/>
        <v>0</v>
      </c>
      <c r="L2064">
        <f t="shared" si="366"/>
        <v>0</v>
      </c>
      <c r="M2064">
        <f t="shared" si="367"/>
        <v>0</v>
      </c>
      <c r="N2064">
        <f t="shared" si="368"/>
        <v>0</v>
      </c>
      <c r="O2064">
        <f t="shared" si="369"/>
        <v>1</v>
      </c>
      <c r="P2064">
        <f t="shared" si="370"/>
        <v>1</v>
      </c>
      <c r="Q2064">
        <f t="shared" si="371"/>
        <v>1</v>
      </c>
      <c r="R2064">
        <f t="shared" si="372"/>
        <v>1</v>
      </c>
      <c r="S2064">
        <f t="shared" si="373"/>
        <v>0</v>
      </c>
      <c r="T2064">
        <f t="shared" si="374"/>
        <v>0</v>
      </c>
      <c r="U2064" s="3">
        <f t="shared" si="364"/>
        <v>0.4</v>
      </c>
    </row>
    <row r="2065" spans="1:21" x14ac:dyDescent="0.3">
      <c r="A2065">
        <v>2058</v>
      </c>
      <c r="B2065" s="6" t="s">
        <v>2148</v>
      </c>
      <c r="C2065">
        <v>20120614</v>
      </c>
      <c r="D2065">
        <v>471.55999755859398</v>
      </c>
      <c r="E2065">
        <v>473.04000854492199</v>
      </c>
      <c r="F2065">
        <v>471.32998657226602</v>
      </c>
      <c r="G2065">
        <v>472.02999877929699</v>
      </c>
      <c r="H2065">
        <v>1.0700000524520901</v>
      </c>
      <c r="I2065" s="4">
        <v>2.27195527294173E-3</v>
      </c>
      <c r="J2065">
        <v>586076800</v>
      </c>
      <c r="K2065">
        <f t="shared" si="365"/>
        <v>1</v>
      </c>
      <c r="L2065">
        <f t="shared" si="366"/>
        <v>1</v>
      </c>
      <c r="M2065">
        <f t="shared" si="367"/>
        <v>1</v>
      </c>
      <c r="N2065">
        <f t="shared" si="368"/>
        <v>1</v>
      </c>
      <c r="O2065">
        <f t="shared" si="369"/>
        <v>1</v>
      </c>
      <c r="P2065">
        <f t="shared" si="370"/>
        <v>1</v>
      </c>
      <c r="Q2065">
        <f t="shared" si="371"/>
        <v>1</v>
      </c>
      <c r="R2065">
        <f t="shared" si="372"/>
        <v>0</v>
      </c>
      <c r="S2065">
        <f t="shared" si="373"/>
        <v>1</v>
      </c>
      <c r="T2065">
        <f t="shared" si="374"/>
        <v>1</v>
      </c>
      <c r="U2065" s="3">
        <f t="shared" si="364"/>
        <v>0.9</v>
      </c>
    </row>
    <row r="2066" spans="1:21" x14ac:dyDescent="0.3">
      <c r="A2066">
        <v>2059</v>
      </c>
      <c r="B2066" s="6" t="s">
        <v>2149</v>
      </c>
      <c r="C2066">
        <v>20120613</v>
      </c>
      <c r="D2066">
        <v>476.82000732421898</v>
      </c>
      <c r="E2066">
        <v>476.83999633789102</v>
      </c>
      <c r="F2066">
        <v>470.739990234375</v>
      </c>
      <c r="G2066">
        <v>470.95999145507801</v>
      </c>
      <c r="H2066">
        <v>-1.0099999904632599</v>
      </c>
      <c r="I2066" s="4">
        <v>-2.13996654187663E-3</v>
      </c>
      <c r="J2066">
        <v>638670100</v>
      </c>
      <c r="K2066">
        <f t="shared" si="365"/>
        <v>0</v>
      </c>
      <c r="L2066">
        <f t="shared" si="366"/>
        <v>1</v>
      </c>
      <c r="M2066">
        <f t="shared" si="367"/>
        <v>1</v>
      </c>
      <c r="N2066">
        <f t="shared" si="368"/>
        <v>1</v>
      </c>
      <c r="O2066">
        <f t="shared" si="369"/>
        <v>1</v>
      </c>
      <c r="P2066">
        <f t="shared" si="370"/>
        <v>1</v>
      </c>
      <c r="Q2066">
        <f t="shared" si="371"/>
        <v>0</v>
      </c>
      <c r="R2066">
        <f t="shared" si="372"/>
        <v>0</v>
      </c>
      <c r="S2066">
        <f t="shared" si="373"/>
        <v>1</v>
      </c>
      <c r="T2066">
        <f t="shared" si="374"/>
        <v>1</v>
      </c>
      <c r="U2066" s="3">
        <f t="shared" si="364"/>
        <v>0.7</v>
      </c>
    </row>
    <row r="2067" spans="1:21" x14ac:dyDescent="0.3">
      <c r="A2067">
        <v>2060</v>
      </c>
      <c r="B2067" s="6" t="s">
        <v>2150</v>
      </c>
      <c r="C2067">
        <v>20120612</v>
      </c>
      <c r="D2067">
        <v>465.63000488281301</v>
      </c>
      <c r="E2067">
        <v>472.17999267578102</v>
      </c>
      <c r="F2067">
        <v>465.55999755859398</v>
      </c>
      <c r="G2067">
        <v>471.97000122070301</v>
      </c>
      <c r="H2067">
        <v>2.3800001144409202</v>
      </c>
      <c r="I2067" s="4">
        <v>5.0682512592561697E-3</v>
      </c>
      <c r="J2067">
        <v>585138500</v>
      </c>
      <c r="K2067">
        <f t="shared" si="365"/>
        <v>1</v>
      </c>
      <c r="L2067">
        <f t="shared" si="366"/>
        <v>1</v>
      </c>
      <c r="M2067">
        <f t="shared" si="367"/>
        <v>1</v>
      </c>
      <c r="N2067">
        <f t="shared" si="368"/>
        <v>1</v>
      </c>
      <c r="O2067">
        <f t="shared" si="369"/>
        <v>1</v>
      </c>
      <c r="P2067">
        <f t="shared" si="370"/>
        <v>0</v>
      </c>
      <c r="Q2067">
        <f t="shared" si="371"/>
        <v>1</v>
      </c>
      <c r="R2067">
        <f t="shared" si="372"/>
        <v>1</v>
      </c>
      <c r="S2067">
        <f t="shared" si="373"/>
        <v>1</v>
      </c>
      <c r="T2067">
        <f t="shared" si="374"/>
        <v>1</v>
      </c>
      <c r="U2067" s="3">
        <f t="shared" si="364"/>
        <v>0.9</v>
      </c>
    </row>
    <row r="2068" spans="1:21" x14ac:dyDescent="0.3">
      <c r="A2068">
        <v>2061</v>
      </c>
      <c r="B2068" s="6" t="s">
        <v>2151</v>
      </c>
      <c r="C2068">
        <v>20120611</v>
      </c>
      <c r="D2068">
        <v>467.52999877929699</v>
      </c>
      <c r="E2068">
        <v>469.60000610351602</v>
      </c>
      <c r="F2068">
        <v>466.79998779296898</v>
      </c>
      <c r="G2068">
        <v>469.58999633789102</v>
      </c>
      <c r="H2068">
        <v>7.5999999046325701</v>
      </c>
      <c r="I2068" s="4">
        <v>1.64505724437921E-2</v>
      </c>
      <c r="J2068">
        <v>582243500</v>
      </c>
      <c r="K2068">
        <f t="shared" si="365"/>
        <v>1</v>
      </c>
      <c r="L2068">
        <f t="shared" si="366"/>
        <v>1</v>
      </c>
      <c r="M2068">
        <f t="shared" si="367"/>
        <v>1</v>
      </c>
      <c r="N2068">
        <f t="shared" si="368"/>
        <v>1</v>
      </c>
      <c r="O2068">
        <f t="shared" si="369"/>
        <v>0</v>
      </c>
      <c r="P2068">
        <f t="shared" si="370"/>
        <v>0</v>
      </c>
      <c r="Q2068">
        <f t="shared" si="371"/>
        <v>0</v>
      </c>
      <c r="R2068">
        <f t="shared" si="372"/>
        <v>0</v>
      </c>
      <c r="S2068">
        <f t="shared" si="373"/>
        <v>1</v>
      </c>
      <c r="T2068">
        <f t="shared" si="374"/>
        <v>1</v>
      </c>
      <c r="U2068" s="3">
        <f t="shared" si="364"/>
        <v>0.6</v>
      </c>
    </row>
    <row r="2069" spans="1:21" x14ac:dyDescent="0.3">
      <c r="A2069">
        <v>2062</v>
      </c>
      <c r="B2069" s="6" t="s">
        <v>2152</v>
      </c>
      <c r="C2069">
        <v>20120608</v>
      </c>
      <c r="D2069">
        <v>468.64999389648398</v>
      </c>
      <c r="E2069">
        <v>469.35000610351602</v>
      </c>
      <c r="F2069">
        <v>461.97000122070301</v>
      </c>
      <c r="G2069">
        <v>461.989990234375</v>
      </c>
      <c r="H2069">
        <v>-4.1900000572204599</v>
      </c>
      <c r="I2069" s="4">
        <v>-8.9879448806878502E-3</v>
      </c>
      <c r="J2069">
        <v>575408700</v>
      </c>
      <c r="K2069">
        <f t="shared" si="365"/>
        <v>0</v>
      </c>
      <c r="L2069">
        <f t="shared" si="366"/>
        <v>1</v>
      </c>
      <c r="M2069">
        <f t="shared" si="367"/>
        <v>1</v>
      </c>
      <c r="N2069">
        <f t="shared" si="368"/>
        <v>0</v>
      </c>
      <c r="O2069">
        <f t="shared" si="369"/>
        <v>0</v>
      </c>
      <c r="P2069">
        <f t="shared" si="370"/>
        <v>0</v>
      </c>
      <c r="Q2069">
        <f t="shared" si="371"/>
        <v>0</v>
      </c>
      <c r="R2069">
        <f t="shared" si="372"/>
        <v>0</v>
      </c>
      <c r="S2069">
        <f t="shared" si="373"/>
        <v>1</v>
      </c>
      <c r="T2069">
        <f t="shared" si="374"/>
        <v>1</v>
      </c>
      <c r="U2069" s="3">
        <f t="shared" si="364"/>
        <v>0.4</v>
      </c>
    </row>
    <row r="2070" spans="1:21" x14ac:dyDescent="0.3">
      <c r="A2070">
        <v>2063</v>
      </c>
      <c r="B2070" s="6" t="s">
        <v>2153</v>
      </c>
      <c r="C2070">
        <v>20120607</v>
      </c>
      <c r="D2070">
        <v>466.75</v>
      </c>
      <c r="E2070">
        <v>468.55999755859398</v>
      </c>
      <c r="F2070">
        <v>466.17999267578102</v>
      </c>
      <c r="G2070">
        <v>466.17999267578102</v>
      </c>
      <c r="H2070">
        <v>9.5</v>
      </c>
      <c r="I2070" s="4">
        <v>2.08023126748723E-2</v>
      </c>
      <c r="J2070">
        <v>591555200</v>
      </c>
      <c r="K2070">
        <f t="shared" si="365"/>
        <v>1</v>
      </c>
      <c r="L2070">
        <f t="shared" si="366"/>
        <v>1</v>
      </c>
      <c r="M2070">
        <f t="shared" si="367"/>
        <v>0</v>
      </c>
      <c r="N2070">
        <f t="shared" si="368"/>
        <v>0</v>
      </c>
      <c r="O2070">
        <f t="shared" si="369"/>
        <v>0</v>
      </c>
      <c r="P2070">
        <f t="shared" si="370"/>
        <v>0</v>
      </c>
      <c r="Q2070">
        <f t="shared" si="371"/>
        <v>1</v>
      </c>
      <c r="R2070">
        <f t="shared" si="372"/>
        <v>1</v>
      </c>
      <c r="S2070">
        <f t="shared" si="373"/>
        <v>1</v>
      </c>
      <c r="T2070">
        <f t="shared" si="374"/>
        <v>1</v>
      </c>
      <c r="U2070" s="3">
        <f t="shared" si="364"/>
        <v>0.6</v>
      </c>
    </row>
    <row r="2071" spans="1:21" x14ac:dyDescent="0.3">
      <c r="A2071">
        <v>2064</v>
      </c>
      <c r="B2071" s="6" t="s">
        <v>2154</v>
      </c>
      <c r="C2071">
        <v>20120605</v>
      </c>
      <c r="D2071">
        <v>456.32998657226602</v>
      </c>
      <c r="E2071">
        <v>458.010009765625</v>
      </c>
      <c r="F2071">
        <v>455.29000854492199</v>
      </c>
      <c r="G2071">
        <v>456.67999267578102</v>
      </c>
      <c r="H2071">
        <v>5.8400001525878897</v>
      </c>
      <c r="I2071" s="4">
        <v>1.29535982819613E-2</v>
      </c>
      <c r="J2071">
        <v>677895100</v>
      </c>
      <c r="K2071">
        <f t="shared" si="365"/>
        <v>1</v>
      </c>
      <c r="L2071">
        <f t="shared" si="366"/>
        <v>0</v>
      </c>
      <c r="M2071">
        <f t="shared" si="367"/>
        <v>0</v>
      </c>
      <c r="N2071">
        <f t="shared" si="368"/>
        <v>0</v>
      </c>
      <c r="O2071">
        <f t="shared" si="369"/>
        <v>0</v>
      </c>
      <c r="P2071">
        <f t="shared" si="370"/>
        <v>0</v>
      </c>
      <c r="Q2071">
        <f t="shared" si="371"/>
        <v>1</v>
      </c>
      <c r="R2071">
        <f t="shared" si="372"/>
        <v>1</v>
      </c>
      <c r="S2071">
        <f t="shared" si="373"/>
        <v>0</v>
      </c>
      <c r="T2071">
        <f t="shared" si="374"/>
        <v>1</v>
      </c>
      <c r="U2071" s="3">
        <f t="shared" si="364"/>
        <v>0.4</v>
      </c>
    </row>
    <row r="2072" spans="1:21" x14ac:dyDescent="0.3">
      <c r="A2072">
        <v>2065</v>
      </c>
      <c r="B2072" s="6" t="s">
        <v>2155</v>
      </c>
      <c r="C2072">
        <v>20120604</v>
      </c>
      <c r="D2072">
        <v>458.010009765625</v>
      </c>
      <c r="E2072">
        <v>460.82000732421898</v>
      </c>
      <c r="F2072">
        <v>448.94000244140602</v>
      </c>
      <c r="G2072">
        <v>450.83999633789102</v>
      </c>
      <c r="H2072">
        <v>-21.290000915527301</v>
      </c>
      <c r="I2072" s="4">
        <v>-4.5093514581535599E-2</v>
      </c>
      <c r="J2072">
        <v>549328700</v>
      </c>
      <c r="K2072">
        <f t="shared" si="365"/>
        <v>0</v>
      </c>
      <c r="L2072">
        <f t="shared" si="366"/>
        <v>0</v>
      </c>
      <c r="M2072">
        <f t="shared" si="367"/>
        <v>0</v>
      </c>
      <c r="N2072">
        <f t="shared" si="368"/>
        <v>0</v>
      </c>
      <c r="O2072">
        <f t="shared" si="369"/>
        <v>0</v>
      </c>
      <c r="P2072">
        <f t="shared" si="370"/>
        <v>0</v>
      </c>
      <c r="Q2072">
        <f t="shared" si="371"/>
        <v>0</v>
      </c>
      <c r="R2072">
        <f t="shared" si="372"/>
        <v>0</v>
      </c>
      <c r="S2072">
        <f t="shared" si="373"/>
        <v>1</v>
      </c>
      <c r="T2072">
        <f t="shared" si="374"/>
        <v>1</v>
      </c>
      <c r="U2072" s="3">
        <f t="shared" si="364"/>
        <v>0.2</v>
      </c>
    </row>
    <row r="2073" spans="1:21" x14ac:dyDescent="0.3">
      <c r="A2073">
        <v>2066</v>
      </c>
      <c r="B2073" s="6" t="s">
        <v>2156</v>
      </c>
      <c r="C2073">
        <v>20120601</v>
      </c>
      <c r="D2073">
        <v>474.260009765625</v>
      </c>
      <c r="E2073">
        <v>476.42999267578102</v>
      </c>
      <c r="F2073">
        <v>472.13000488281301</v>
      </c>
      <c r="G2073">
        <v>472.13000488281301</v>
      </c>
      <c r="H2073">
        <v>0.18999999761581399</v>
      </c>
      <c r="I2073" s="4">
        <v>4.0259354080829298E-4</v>
      </c>
      <c r="J2073">
        <v>493192600</v>
      </c>
      <c r="K2073">
        <f t="shared" si="365"/>
        <v>1</v>
      </c>
      <c r="L2073">
        <f t="shared" si="366"/>
        <v>1</v>
      </c>
      <c r="M2073">
        <f t="shared" si="367"/>
        <v>1</v>
      </c>
      <c r="N2073">
        <f t="shared" si="368"/>
        <v>1</v>
      </c>
      <c r="O2073">
        <f t="shared" si="369"/>
        <v>1</v>
      </c>
      <c r="P2073">
        <f t="shared" si="370"/>
        <v>1</v>
      </c>
      <c r="Q2073">
        <f t="shared" si="371"/>
        <v>1</v>
      </c>
      <c r="R2073">
        <f t="shared" si="372"/>
        <v>1</v>
      </c>
      <c r="S2073">
        <f t="shared" si="373"/>
        <v>1</v>
      </c>
      <c r="T2073">
        <f t="shared" si="374"/>
        <v>1</v>
      </c>
      <c r="U2073" s="3">
        <f t="shared" si="364"/>
        <v>1</v>
      </c>
    </row>
    <row r="2074" spans="1:21" x14ac:dyDescent="0.3">
      <c r="A2074">
        <v>2067</v>
      </c>
      <c r="B2074" s="6" t="s">
        <v>2157</v>
      </c>
      <c r="C2074">
        <v>20120531</v>
      </c>
      <c r="D2074">
        <v>464.60000610351602</v>
      </c>
      <c r="E2074">
        <v>471.98001098632801</v>
      </c>
      <c r="F2074">
        <v>463.510009765625</v>
      </c>
      <c r="G2074">
        <v>471.94000244140602</v>
      </c>
      <c r="H2074">
        <v>2.3199999332428001</v>
      </c>
      <c r="I2074" s="4">
        <v>4.9401642196926403E-3</v>
      </c>
      <c r="J2074">
        <v>544645300</v>
      </c>
      <c r="K2074">
        <f t="shared" si="365"/>
        <v>1</v>
      </c>
      <c r="L2074">
        <f t="shared" si="366"/>
        <v>1</v>
      </c>
      <c r="M2074">
        <f t="shared" si="367"/>
        <v>1</v>
      </c>
      <c r="N2074">
        <f t="shared" si="368"/>
        <v>1</v>
      </c>
      <c r="O2074">
        <f t="shared" si="369"/>
        <v>1</v>
      </c>
      <c r="P2074">
        <f t="shared" si="370"/>
        <v>1</v>
      </c>
      <c r="Q2074">
        <f t="shared" si="371"/>
        <v>1</v>
      </c>
      <c r="R2074">
        <f t="shared" si="372"/>
        <v>1</v>
      </c>
      <c r="S2074">
        <f t="shared" si="373"/>
        <v>1</v>
      </c>
      <c r="T2074">
        <f t="shared" si="374"/>
        <v>1</v>
      </c>
      <c r="U2074" s="3">
        <f t="shared" si="364"/>
        <v>1</v>
      </c>
    </row>
    <row r="2075" spans="1:21" x14ac:dyDescent="0.3">
      <c r="A2075">
        <v>2068</v>
      </c>
      <c r="B2075" s="6" t="s">
        <v>2158</v>
      </c>
      <c r="C2075">
        <v>20120530</v>
      </c>
      <c r="D2075">
        <v>473.29000854492199</v>
      </c>
      <c r="E2075">
        <v>473.35000610351602</v>
      </c>
      <c r="F2075">
        <v>468.63000488281301</v>
      </c>
      <c r="G2075">
        <v>469.61999511718699</v>
      </c>
      <c r="H2075">
        <v>-0.40000000596046498</v>
      </c>
      <c r="I2075" s="4">
        <v>-8.5102763735756004E-4</v>
      </c>
      <c r="J2075">
        <v>517874700</v>
      </c>
      <c r="K2075">
        <f t="shared" si="365"/>
        <v>0</v>
      </c>
      <c r="L2075">
        <f t="shared" si="366"/>
        <v>1</v>
      </c>
      <c r="M2075">
        <f t="shared" si="367"/>
        <v>1</v>
      </c>
      <c r="N2075">
        <f t="shared" si="368"/>
        <v>1</v>
      </c>
      <c r="O2075">
        <f t="shared" si="369"/>
        <v>1</v>
      </c>
      <c r="P2075">
        <f t="shared" si="370"/>
        <v>1</v>
      </c>
      <c r="Q2075">
        <f t="shared" si="371"/>
        <v>1</v>
      </c>
      <c r="R2075">
        <f t="shared" si="372"/>
        <v>1</v>
      </c>
      <c r="S2075">
        <f t="shared" si="373"/>
        <v>1</v>
      </c>
      <c r="T2075">
        <f t="shared" si="374"/>
        <v>0</v>
      </c>
      <c r="U2075" s="3">
        <f t="shared" si="364"/>
        <v>0.8</v>
      </c>
    </row>
    <row r="2076" spans="1:21" x14ac:dyDescent="0.3">
      <c r="A2076">
        <v>2069</v>
      </c>
      <c r="B2076" s="6" t="s">
        <v>2159</v>
      </c>
      <c r="C2076">
        <v>20120529</v>
      </c>
      <c r="D2076">
        <v>464.33999633789102</v>
      </c>
      <c r="E2076">
        <v>470.51998901367199</v>
      </c>
      <c r="F2076">
        <v>464.33999633789102</v>
      </c>
      <c r="G2076">
        <v>470.01998901367199</v>
      </c>
      <c r="H2076">
        <v>7.6199998855590803</v>
      </c>
      <c r="I2076" s="4">
        <v>1.6479238894289601E-2</v>
      </c>
      <c r="J2076">
        <v>409575800</v>
      </c>
      <c r="K2076">
        <f t="shared" si="365"/>
        <v>1</v>
      </c>
      <c r="L2076">
        <f t="shared" si="366"/>
        <v>1</v>
      </c>
      <c r="M2076">
        <f t="shared" si="367"/>
        <v>1</v>
      </c>
      <c r="N2076">
        <f t="shared" si="368"/>
        <v>1</v>
      </c>
      <c r="O2076">
        <f t="shared" si="369"/>
        <v>1</v>
      </c>
      <c r="P2076">
        <f t="shared" si="370"/>
        <v>1</v>
      </c>
      <c r="Q2076">
        <f t="shared" si="371"/>
        <v>1</v>
      </c>
      <c r="R2076">
        <f t="shared" si="372"/>
        <v>1</v>
      </c>
      <c r="S2076">
        <f t="shared" si="373"/>
        <v>0</v>
      </c>
      <c r="T2076">
        <f t="shared" si="374"/>
        <v>0</v>
      </c>
      <c r="U2076" s="3">
        <f t="shared" si="364"/>
        <v>0.8</v>
      </c>
    </row>
    <row r="2077" spans="1:21" x14ac:dyDescent="0.3">
      <c r="A2077">
        <v>2070</v>
      </c>
      <c r="B2077" s="6" t="s">
        <v>2160</v>
      </c>
      <c r="C2077">
        <v>20120525</v>
      </c>
      <c r="D2077">
        <v>459.92999267578102</v>
      </c>
      <c r="E2077">
        <v>463.07000732421898</v>
      </c>
      <c r="F2077">
        <v>459.36999511718699</v>
      </c>
      <c r="G2077">
        <v>462.39999389648398</v>
      </c>
      <c r="H2077">
        <v>6.6799998283386204</v>
      </c>
      <c r="I2077" s="4">
        <v>1.4658123223225799E-2</v>
      </c>
      <c r="J2077">
        <v>454064500</v>
      </c>
      <c r="K2077">
        <f t="shared" si="365"/>
        <v>1</v>
      </c>
      <c r="L2077">
        <f t="shared" si="366"/>
        <v>1</v>
      </c>
      <c r="M2077">
        <f t="shared" si="367"/>
        <v>1</v>
      </c>
      <c r="N2077">
        <f t="shared" si="368"/>
        <v>1</v>
      </c>
      <c r="O2077">
        <f t="shared" si="369"/>
        <v>1</v>
      </c>
      <c r="P2077">
        <f t="shared" si="370"/>
        <v>0</v>
      </c>
      <c r="Q2077">
        <f t="shared" si="371"/>
        <v>0</v>
      </c>
      <c r="R2077">
        <f t="shared" si="372"/>
        <v>0</v>
      </c>
      <c r="S2077">
        <f t="shared" si="373"/>
        <v>0</v>
      </c>
      <c r="T2077">
        <f t="shared" si="374"/>
        <v>0</v>
      </c>
      <c r="U2077" s="3">
        <f t="shared" si="364"/>
        <v>0.5</v>
      </c>
    </row>
    <row r="2078" spans="1:21" x14ac:dyDescent="0.3">
      <c r="A2078">
        <v>2071</v>
      </c>
      <c r="B2078" s="6" t="s">
        <v>2161</v>
      </c>
      <c r="C2078">
        <v>20120524</v>
      </c>
      <c r="D2078">
        <v>458.39001464843801</v>
      </c>
      <c r="E2078">
        <v>460.88000488281301</v>
      </c>
      <c r="F2078">
        <v>454.07998657226602</v>
      </c>
      <c r="G2078">
        <v>455.72000122070301</v>
      </c>
      <c r="H2078">
        <v>-0.18000000715255701</v>
      </c>
      <c r="I2078" s="4">
        <v>-3.9482344081546598E-4</v>
      </c>
      <c r="J2078">
        <v>456652100</v>
      </c>
      <c r="K2078">
        <f t="shared" si="365"/>
        <v>0</v>
      </c>
      <c r="L2078">
        <f t="shared" si="366"/>
        <v>0</v>
      </c>
      <c r="M2078">
        <f t="shared" si="367"/>
        <v>1</v>
      </c>
      <c r="N2078">
        <f t="shared" si="368"/>
        <v>1</v>
      </c>
      <c r="O2078">
        <f t="shared" si="369"/>
        <v>0</v>
      </c>
      <c r="P2078">
        <f t="shared" si="370"/>
        <v>0</v>
      </c>
      <c r="Q2078">
        <f t="shared" si="371"/>
        <v>0</v>
      </c>
      <c r="R2078">
        <f t="shared" si="372"/>
        <v>0</v>
      </c>
      <c r="S2078">
        <f t="shared" si="373"/>
        <v>0</v>
      </c>
      <c r="T2078">
        <f t="shared" si="374"/>
        <v>0</v>
      </c>
      <c r="U2078" s="3">
        <f t="shared" si="364"/>
        <v>0.2</v>
      </c>
    </row>
    <row r="2079" spans="1:21" x14ac:dyDescent="0.3">
      <c r="A2079">
        <v>2072</v>
      </c>
      <c r="B2079" s="6" t="s">
        <v>2162</v>
      </c>
      <c r="C2079">
        <v>20120523</v>
      </c>
      <c r="D2079">
        <v>461.82998657226602</v>
      </c>
      <c r="E2079">
        <v>461.95999145507801</v>
      </c>
      <c r="F2079">
        <v>455.89999389648398</v>
      </c>
      <c r="G2079">
        <v>455.89999389648398</v>
      </c>
      <c r="H2079">
        <v>-5.5500001907348597</v>
      </c>
      <c r="I2079" s="4">
        <v>-1.2027305800952799E-2</v>
      </c>
      <c r="J2079">
        <v>440094300</v>
      </c>
      <c r="K2079">
        <f t="shared" si="365"/>
        <v>0</v>
      </c>
      <c r="L2079">
        <f t="shared" si="366"/>
        <v>1</v>
      </c>
      <c r="M2079">
        <f t="shared" si="367"/>
        <v>1</v>
      </c>
      <c r="N2079">
        <f t="shared" si="368"/>
        <v>0</v>
      </c>
      <c r="O2079">
        <f t="shared" si="369"/>
        <v>0</v>
      </c>
      <c r="P2079">
        <f t="shared" si="370"/>
        <v>0</v>
      </c>
      <c r="Q2079">
        <f t="shared" si="371"/>
        <v>0</v>
      </c>
      <c r="R2079">
        <f t="shared" si="372"/>
        <v>0</v>
      </c>
      <c r="S2079">
        <f t="shared" si="373"/>
        <v>0</v>
      </c>
      <c r="T2079">
        <f t="shared" si="374"/>
        <v>0</v>
      </c>
      <c r="U2079" s="3">
        <f t="shared" si="364"/>
        <v>0.2</v>
      </c>
    </row>
    <row r="2080" spans="1:21" x14ac:dyDescent="0.3">
      <c r="A2080">
        <v>2073</v>
      </c>
      <c r="B2080" s="6" t="s">
        <v>2163</v>
      </c>
      <c r="C2080">
        <v>20120522</v>
      </c>
      <c r="D2080">
        <v>455.63000488281301</v>
      </c>
      <c r="E2080">
        <v>461.45999145507801</v>
      </c>
      <c r="F2080">
        <v>455.63000488281301</v>
      </c>
      <c r="G2080">
        <v>461.45001220703102</v>
      </c>
      <c r="H2080">
        <v>12.560000419616699</v>
      </c>
      <c r="I2080" s="4">
        <v>2.7980128962113899E-2</v>
      </c>
      <c r="J2080">
        <v>433498200</v>
      </c>
      <c r="K2080">
        <f t="shared" si="365"/>
        <v>1</v>
      </c>
      <c r="L2080">
        <f t="shared" si="366"/>
        <v>1</v>
      </c>
      <c r="M2080">
        <f t="shared" si="367"/>
        <v>0</v>
      </c>
      <c r="N2080">
        <f t="shared" si="368"/>
        <v>0</v>
      </c>
      <c r="O2080">
        <f t="shared" si="369"/>
        <v>0</v>
      </c>
      <c r="P2080">
        <f t="shared" si="370"/>
        <v>0</v>
      </c>
      <c r="Q2080">
        <f t="shared" si="371"/>
        <v>0</v>
      </c>
      <c r="R2080">
        <f t="shared" si="372"/>
        <v>0</v>
      </c>
      <c r="S2080">
        <f t="shared" si="373"/>
        <v>0</v>
      </c>
      <c r="T2080">
        <f t="shared" si="374"/>
        <v>0</v>
      </c>
      <c r="U2080" s="3">
        <f t="shared" si="364"/>
        <v>0.2</v>
      </c>
    </row>
    <row r="2081" spans="1:21" x14ac:dyDescent="0.3">
      <c r="A2081">
        <v>2074</v>
      </c>
      <c r="B2081" s="6" t="s">
        <v>2164</v>
      </c>
      <c r="C2081">
        <v>20120521</v>
      </c>
      <c r="D2081">
        <v>452.32998657226602</v>
      </c>
      <c r="E2081">
        <v>454.42001342773398</v>
      </c>
      <c r="F2081">
        <v>446.35000610351602</v>
      </c>
      <c r="G2081">
        <v>448.89001464843801</v>
      </c>
      <c r="H2081">
        <v>0.20999999344348899</v>
      </c>
      <c r="I2081" s="4">
        <v>4.6803955287593E-4</v>
      </c>
      <c r="J2081">
        <v>387670700</v>
      </c>
      <c r="K2081">
        <f t="shared" si="365"/>
        <v>1</v>
      </c>
      <c r="L2081">
        <f t="shared" si="366"/>
        <v>0</v>
      </c>
      <c r="M2081">
        <f t="shared" si="367"/>
        <v>0</v>
      </c>
      <c r="N2081">
        <f t="shared" si="368"/>
        <v>0</v>
      </c>
      <c r="O2081">
        <f t="shared" si="369"/>
        <v>0</v>
      </c>
      <c r="P2081">
        <f t="shared" si="370"/>
        <v>0</v>
      </c>
      <c r="Q2081">
        <f t="shared" si="371"/>
        <v>0</v>
      </c>
      <c r="R2081">
        <f t="shared" si="372"/>
        <v>0</v>
      </c>
      <c r="S2081">
        <f t="shared" si="373"/>
        <v>0</v>
      </c>
      <c r="T2081">
        <f t="shared" si="374"/>
        <v>0</v>
      </c>
      <c r="U2081" s="3">
        <f t="shared" si="364"/>
        <v>0.1</v>
      </c>
    </row>
    <row r="2082" spans="1:21" x14ac:dyDescent="0.3">
      <c r="A2082">
        <v>2075</v>
      </c>
      <c r="B2082" s="6" t="s">
        <v>2165</v>
      </c>
      <c r="C2082">
        <v>20120518</v>
      </c>
      <c r="D2082">
        <v>460.85000610351602</v>
      </c>
      <c r="E2082">
        <v>460.85000610351602</v>
      </c>
      <c r="F2082">
        <v>448.14001464843801</v>
      </c>
      <c r="G2082">
        <v>448.67999267578102</v>
      </c>
      <c r="H2082">
        <v>-19.450000762939499</v>
      </c>
      <c r="I2082" s="4">
        <v>-4.1548290080852299E-2</v>
      </c>
      <c r="J2082">
        <v>457459600</v>
      </c>
      <c r="K2082">
        <f t="shared" si="365"/>
        <v>0</v>
      </c>
      <c r="L2082">
        <f t="shared" si="366"/>
        <v>0</v>
      </c>
      <c r="M2082">
        <f t="shared" si="367"/>
        <v>0</v>
      </c>
      <c r="N2082">
        <f t="shared" si="368"/>
        <v>0</v>
      </c>
      <c r="O2082">
        <f t="shared" si="369"/>
        <v>0</v>
      </c>
      <c r="P2082">
        <f t="shared" si="370"/>
        <v>0</v>
      </c>
      <c r="Q2082">
        <f t="shared" si="371"/>
        <v>0</v>
      </c>
      <c r="R2082">
        <f t="shared" si="372"/>
        <v>0</v>
      </c>
      <c r="S2082">
        <f t="shared" si="373"/>
        <v>0</v>
      </c>
      <c r="T2082">
        <f t="shared" si="374"/>
        <v>0</v>
      </c>
      <c r="U2082" s="3">
        <f t="shared" si="364"/>
        <v>0</v>
      </c>
    </row>
    <row r="2083" spans="1:21" x14ac:dyDescent="0.3">
      <c r="A2083">
        <v>2076</v>
      </c>
      <c r="B2083" s="6" t="s">
        <v>2166</v>
      </c>
      <c r="C2083">
        <v>20120517</v>
      </c>
      <c r="D2083">
        <v>466.73001098632801</v>
      </c>
      <c r="E2083">
        <v>469.70001220703102</v>
      </c>
      <c r="F2083">
        <v>464.11999511718801</v>
      </c>
      <c r="G2083">
        <v>468.13000488281301</v>
      </c>
      <c r="H2083">
        <v>3.1199998855590798</v>
      </c>
      <c r="I2083" s="4">
        <v>6.70953281011128E-3</v>
      </c>
      <c r="J2083">
        <v>438315700</v>
      </c>
      <c r="K2083">
        <f t="shared" si="365"/>
        <v>1</v>
      </c>
      <c r="L2083">
        <f t="shared" si="366"/>
        <v>0</v>
      </c>
      <c r="M2083">
        <f t="shared" si="367"/>
        <v>0</v>
      </c>
      <c r="N2083">
        <f t="shared" si="368"/>
        <v>0</v>
      </c>
      <c r="O2083">
        <f t="shared" si="369"/>
        <v>0</v>
      </c>
      <c r="P2083">
        <f t="shared" si="370"/>
        <v>0</v>
      </c>
      <c r="Q2083">
        <f t="shared" si="371"/>
        <v>0</v>
      </c>
      <c r="R2083">
        <f t="shared" si="372"/>
        <v>0</v>
      </c>
      <c r="S2083">
        <f t="shared" si="373"/>
        <v>0</v>
      </c>
      <c r="T2083">
        <f t="shared" si="374"/>
        <v>0</v>
      </c>
      <c r="U2083" s="3">
        <f t="shared" si="364"/>
        <v>0.1</v>
      </c>
    </row>
    <row r="2084" spans="1:21" x14ac:dyDescent="0.3">
      <c r="A2084">
        <v>2077</v>
      </c>
      <c r="B2084" s="6" t="s">
        <v>2167</v>
      </c>
      <c r="C2084">
        <v>20120516</v>
      </c>
      <c r="D2084">
        <v>478.739990234375</v>
      </c>
      <c r="E2084">
        <v>481.19000244140602</v>
      </c>
      <c r="F2084">
        <v>465</v>
      </c>
      <c r="G2084">
        <v>465.010009765625</v>
      </c>
      <c r="H2084">
        <v>-15.4899997711182</v>
      </c>
      <c r="I2084" s="4">
        <v>-3.2237251745431399E-2</v>
      </c>
      <c r="J2084">
        <v>484218500</v>
      </c>
      <c r="K2084">
        <f t="shared" si="365"/>
        <v>0</v>
      </c>
      <c r="L2084">
        <f t="shared" si="366"/>
        <v>0</v>
      </c>
      <c r="M2084">
        <f t="shared" si="367"/>
        <v>0</v>
      </c>
      <c r="N2084">
        <f t="shared" si="368"/>
        <v>0</v>
      </c>
      <c r="O2084">
        <f t="shared" si="369"/>
        <v>0</v>
      </c>
      <c r="P2084">
        <f t="shared" si="370"/>
        <v>0</v>
      </c>
      <c r="Q2084">
        <f t="shared" si="371"/>
        <v>0</v>
      </c>
      <c r="R2084">
        <f t="shared" si="372"/>
        <v>0</v>
      </c>
      <c r="S2084">
        <f t="shared" si="373"/>
        <v>0</v>
      </c>
      <c r="T2084">
        <f t="shared" si="374"/>
        <v>0</v>
      </c>
      <c r="U2084" s="3">
        <f t="shared" si="364"/>
        <v>0</v>
      </c>
    </row>
    <row r="2085" spans="1:21" x14ac:dyDescent="0.3">
      <c r="A2085">
        <v>2078</v>
      </c>
      <c r="B2085" s="6" t="s">
        <v>2168</v>
      </c>
      <c r="C2085">
        <v>20120515</v>
      </c>
      <c r="D2085">
        <v>483.63000488281301</v>
      </c>
      <c r="E2085">
        <v>484.989990234375</v>
      </c>
      <c r="F2085">
        <v>473.20001220703102</v>
      </c>
      <c r="G2085">
        <v>480.5</v>
      </c>
      <c r="H2085">
        <v>-8.0299997329711896</v>
      </c>
      <c r="I2085" s="4">
        <v>-1.6437065763331499E-2</v>
      </c>
      <c r="J2085">
        <v>530418800</v>
      </c>
      <c r="K2085">
        <f t="shared" si="365"/>
        <v>0</v>
      </c>
      <c r="L2085">
        <f t="shared" si="366"/>
        <v>0</v>
      </c>
      <c r="M2085">
        <f t="shared" si="367"/>
        <v>0</v>
      </c>
      <c r="N2085">
        <f t="shared" si="368"/>
        <v>0</v>
      </c>
      <c r="O2085">
        <f t="shared" si="369"/>
        <v>0</v>
      </c>
      <c r="P2085">
        <f t="shared" si="370"/>
        <v>0</v>
      </c>
      <c r="Q2085">
        <f t="shared" si="371"/>
        <v>0</v>
      </c>
      <c r="R2085">
        <f t="shared" si="372"/>
        <v>0</v>
      </c>
      <c r="S2085">
        <f t="shared" si="373"/>
        <v>0</v>
      </c>
      <c r="T2085">
        <f t="shared" si="374"/>
        <v>1</v>
      </c>
      <c r="U2085" s="3">
        <f t="shared" si="364"/>
        <v>0.1</v>
      </c>
    </row>
    <row r="2086" spans="1:21" x14ac:dyDescent="0.3">
      <c r="A2086">
        <v>2079</v>
      </c>
      <c r="B2086" s="6" t="s">
        <v>2169</v>
      </c>
      <c r="C2086">
        <v>20120514</v>
      </c>
      <c r="D2086">
        <v>495.17001342773398</v>
      </c>
      <c r="E2086">
        <v>497.17001342773398</v>
      </c>
      <c r="F2086">
        <v>486.58999633789102</v>
      </c>
      <c r="G2086">
        <v>488.52999877929699</v>
      </c>
      <c r="H2086">
        <v>-5.1300001144409197</v>
      </c>
      <c r="I2086" s="4">
        <v>-1.0391767868445799E-2</v>
      </c>
      <c r="J2086">
        <v>500484000</v>
      </c>
      <c r="K2086">
        <f t="shared" si="365"/>
        <v>0</v>
      </c>
      <c r="L2086">
        <f t="shared" si="366"/>
        <v>0</v>
      </c>
      <c r="M2086">
        <f t="shared" si="367"/>
        <v>0</v>
      </c>
      <c r="N2086">
        <f t="shared" si="368"/>
        <v>0</v>
      </c>
      <c r="O2086">
        <f t="shared" si="369"/>
        <v>1</v>
      </c>
      <c r="P2086">
        <f t="shared" si="370"/>
        <v>0</v>
      </c>
      <c r="Q2086">
        <f t="shared" si="371"/>
        <v>1</v>
      </c>
      <c r="R2086">
        <f t="shared" si="372"/>
        <v>1</v>
      </c>
      <c r="S2086">
        <f t="shared" si="373"/>
        <v>1</v>
      </c>
      <c r="T2086">
        <f t="shared" si="374"/>
        <v>1</v>
      </c>
      <c r="U2086" s="3">
        <f t="shared" si="364"/>
        <v>0.5</v>
      </c>
    </row>
    <row r="2087" spans="1:21" x14ac:dyDescent="0.3">
      <c r="A2087">
        <v>2080</v>
      </c>
      <c r="B2087" s="6" t="s">
        <v>2170</v>
      </c>
      <c r="C2087">
        <v>20120511</v>
      </c>
      <c r="D2087">
        <v>497.5</v>
      </c>
      <c r="E2087">
        <v>498.58999633789102</v>
      </c>
      <c r="F2087">
        <v>492.41000366210898</v>
      </c>
      <c r="G2087">
        <v>493.66000366210898</v>
      </c>
      <c r="H2087">
        <v>-0.61000001430511497</v>
      </c>
      <c r="I2087" s="4">
        <v>-1.2341433017741201E-3</v>
      </c>
      <c r="J2087">
        <v>497836700</v>
      </c>
      <c r="K2087">
        <f t="shared" si="365"/>
        <v>0</v>
      </c>
      <c r="L2087">
        <f t="shared" si="366"/>
        <v>1</v>
      </c>
      <c r="M2087">
        <f t="shared" si="367"/>
        <v>0</v>
      </c>
      <c r="N2087">
        <f t="shared" si="368"/>
        <v>1</v>
      </c>
      <c r="O2087">
        <f t="shared" si="369"/>
        <v>1</v>
      </c>
      <c r="P2087">
        <f t="shared" si="370"/>
        <v>1</v>
      </c>
      <c r="Q2087">
        <f t="shared" si="371"/>
        <v>1</v>
      </c>
      <c r="R2087">
        <f t="shared" si="372"/>
        <v>1</v>
      </c>
      <c r="S2087">
        <f t="shared" si="373"/>
        <v>1</v>
      </c>
      <c r="T2087">
        <f t="shared" si="374"/>
        <v>1</v>
      </c>
      <c r="U2087" s="3">
        <f t="shared" si="364"/>
        <v>0.8</v>
      </c>
    </row>
    <row r="2088" spans="1:21" x14ac:dyDescent="0.3">
      <c r="A2088">
        <v>2081</v>
      </c>
      <c r="B2088" s="6" t="s">
        <v>2171</v>
      </c>
      <c r="C2088">
        <v>20120510</v>
      </c>
      <c r="D2088">
        <v>492.22000122070301</v>
      </c>
      <c r="E2088">
        <v>494.58999633789102</v>
      </c>
      <c r="F2088">
        <v>491.95001220703102</v>
      </c>
      <c r="G2088">
        <v>494.26998901367199</v>
      </c>
      <c r="H2088">
        <v>2.71000003814697</v>
      </c>
      <c r="I2088" s="4">
        <v>5.5130606618227097E-3</v>
      </c>
      <c r="J2088">
        <v>490193200</v>
      </c>
      <c r="K2088">
        <f t="shared" si="365"/>
        <v>1</v>
      </c>
      <c r="L2088">
        <f t="shared" si="366"/>
        <v>0</v>
      </c>
      <c r="M2088">
        <f t="shared" si="367"/>
        <v>1</v>
      </c>
      <c r="N2088">
        <f t="shared" si="368"/>
        <v>1</v>
      </c>
      <c r="O2088">
        <f t="shared" si="369"/>
        <v>1</v>
      </c>
      <c r="P2088">
        <f t="shared" si="370"/>
        <v>1</v>
      </c>
      <c r="Q2088">
        <f t="shared" si="371"/>
        <v>1</v>
      </c>
      <c r="R2088">
        <f t="shared" si="372"/>
        <v>1</v>
      </c>
      <c r="S2088">
        <f t="shared" si="373"/>
        <v>1</v>
      </c>
      <c r="T2088">
        <f t="shared" si="374"/>
        <v>1</v>
      </c>
      <c r="U2088" s="3">
        <f t="shared" si="364"/>
        <v>0.9</v>
      </c>
    </row>
    <row r="2089" spans="1:21" x14ac:dyDescent="0.3">
      <c r="A2089">
        <v>2082</v>
      </c>
      <c r="B2089" s="6" t="s">
        <v>2172</v>
      </c>
      <c r="C2089">
        <v>20120509</v>
      </c>
      <c r="D2089">
        <v>494.5</v>
      </c>
      <c r="E2089">
        <v>495.39001464843801</v>
      </c>
      <c r="F2089">
        <v>490.260009765625</v>
      </c>
      <c r="G2089">
        <v>491.55999755859398</v>
      </c>
      <c r="H2089">
        <v>-3.03999996185303</v>
      </c>
      <c r="I2089" s="4">
        <v>-6.1463808675562203E-3</v>
      </c>
      <c r="J2089">
        <v>468202300</v>
      </c>
      <c r="K2089">
        <f t="shared" si="365"/>
        <v>0</v>
      </c>
      <c r="L2089">
        <f t="shared" si="366"/>
        <v>1</v>
      </c>
      <c r="M2089">
        <f t="shared" si="367"/>
        <v>1</v>
      </c>
      <c r="N2089">
        <f t="shared" si="368"/>
        <v>1</v>
      </c>
      <c r="O2089">
        <f t="shared" si="369"/>
        <v>1</v>
      </c>
      <c r="P2089">
        <f t="shared" si="370"/>
        <v>1</v>
      </c>
      <c r="Q2089">
        <f t="shared" si="371"/>
        <v>1</v>
      </c>
      <c r="R2089">
        <f t="shared" si="372"/>
        <v>1</v>
      </c>
      <c r="S2089">
        <f t="shared" si="373"/>
        <v>1</v>
      </c>
      <c r="T2089">
        <f t="shared" si="374"/>
        <v>1</v>
      </c>
      <c r="U2089" s="3">
        <f t="shared" si="364"/>
        <v>0.9</v>
      </c>
    </row>
    <row r="2090" spans="1:21" x14ac:dyDescent="0.3">
      <c r="A2090">
        <v>2083</v>
      </c>
      <c r="B2090" s="6" t="s">
        <v>2173</v>
      </c>
      <c r="C2090">
        <v>20120508</v>
      </c>
      <c r="D2090">
        <v>491.45001220703102</v>
      </c>
      <c r="E2090">
        <v>494.70999145507801</v>
      </c>
      <c r="F2090">
        <v>491.32998657226602</v>
      </c>
      <c r="G2090">
        <v>494.60000610351602</v>
      </c>
      <c r="H2090">
        <v>7.5900001525878897</v>
      </c>
      <c r="I2090" s="4">
        <v>1.55848957102386E-2</v>
      </c>
      <c r="J2090">
        <v>501098000</v>
      </c>
      <c r="K2090">
        <f t="shared" si="365"/>
        <v>1</v>
      </c>
      <c r="L2090">
        <f t="shared" si="366"/>
        <v>1</v>
      </c>
      <c r="M2090">
        <f t="shared" si="367"/>
        <v>1</v>
      </c>
      <c r="N2090">
        <f t="shared" si="368"/>
        <v>1</v>
      </c>
      <c r="O2090">
        <f t="shared" si="369"/>
        <v>1</v>
      </c>
      <c r="P2090">
        <f t="shared" si="370"/>
        <v>1</v>
      </c>
      <c r="Q2090">
        <f t="shared" si="371"/>
        <v>1</v>
      </c>
      <c r="R2090">
        <f t="shared" si="372"/>
        <v>1</v>
      </c>
      <c r="S2090">
        <f t="shared" si="373"/>
        <v>1</v>
      </c>
      <c r="T2090">
        <f t="shared" si="374"/>
        <v>0</v>
      </c>
      <c r="U2090" s="3">
        <f t="shared" si="364"/>
        <v>0.9</v>
      </c>
    </row>
    <row r="2091" spans="1:21" x14ac:dyDescent="0.3">
      <c r="A2091">
        <v>2084</v>
      </c>
      <c r="B2091" s="6" t="s">
        <v>2174</v>
      </c>
      <c r="C2091">
        <v>20120507</v>
      </c>
      <c r="D2091">
        <v>485.82998657226602</v>
      </c>
      <c r="E2091">
        <v>489.01998901367199</v>
      </c>
      <c r="F2091">
        <v>485</v>
      </c>
      <c r="G2091">
        <v>487.010009765625</v>
      </c>
      <c r="H2091">
        <v>-3.5199999809265101</v>
      </c>
      <c r="I2091" s="4">
        <v>-7.1759115874383298E-3</v>
      </c>
      <c r="J2091">
        <v>372323600</v>
      </c>
      <c r="K2091">
        <f t="shared" si="365"/>
        <v>0</v>
      </c>
      <c r="L2091">
        <f t="shared" si="366"/>
        <v>0</v>
      </c>
      <c r="M2091">
        <f t="shared" si="367"/>
        <v>1</v>
      </c>
      <c r="N2091">
        <f t="shared" si="368"/>
        <v>1</v>
      </c>
      <c r="O2091">
        <f t="shared" si="369"/>
        <v>1</v>
      </c>
      <c r="P2091">
        <f t="shared" si="370"/>
        <v>1</v>
      </c>
      <c r="Q2091">
        <f t="shared" si="371"/>
        <v>1</v>
      </c>
      <c r="R2091">
        <f t="shared" si="372"/>
        <v>0</v>
      </c>
      <c r="S2091">
        <f t="shared" si="373"/>
        <v>0</v>
      </c>
      <c r="T2091">
        <f t="shared" si="374"/>
        <v>0</v>
      </c>
      <c r="U2091" s="3">
        <f t="shared" si="364"/>
        <v>0.5</v>
      </c>
    </row>
    <row r="2092" spans="1:21" x14ac:dyDescent="0.3">
      <c r="A2092">
        <v>2085</v>
      </c>
      <c r="B2092" s="6" t="s">
        <v>2175</v>
      </c>
      <c r="C2092">
        <v>20120504</v>
      </c>
      <c r="D2092">
        <v>488.51998901367199</v>
      </c>
      <c r="E2092">
        <v>490.54000854492199</v>
      </c>
      <c r="F2092">
        <v>487.94000244140602</v>
      </c>
      <c r="G2092">
        <v>490.52999877929699</v>
      </c>
      <c r="H2092">
        <v>3.0899999141693102</v>
      </c>
      <c r="I2092" s="4">
        <v>6.3392415915057097E-3</v>
      </c>
      <c r="J2092">
        <v>445517400</v>
      </c>
      <c r="K2092">
        <f t="shared" si="365"/>
        <v>1</v>
      </c>
      <c r="L2092">
        <f t="shared" si="366"/>
        <v>1</v>
      </c>
      <c r="M2092">
        <f t="shared" si="367"/>
        <v>1</v>
      </c>
      <c r="N2092">
        <f t="shared" si="368"/>
        <v>1</v>
      </c>
      <c r="O2092">
        <f t="shared" si="369"/>
        <v>1</v>
      </c>
      <c r="P2092">
        <f t="shared" si="370"/>
        <v>1</v>
      </c>
      <c r="Q2092">
        <f t="shared" si="371"/>
        <v>1</v>
      </c>
      <c r="R2092">
        <f t="shared" si="372"/>
        <v>0</v>
      </c>
      <c r="S2092">
        <f t="shared" si="373"/>
        <v>0</v>
      </c>
      <c r="T2092">
        <f t="shared" si="374"/>
        <v>0</v>
      </c>
      <c r="U2092" s="3">
        <f t="shared" si="364"/>
        <v>0.7</v>
      </c>
    </row>
    <row r="2093" spans="1:21" x14ac:dyDescent="0.3">
      <c r="A2093">
        <v>2086</v>
      </c>
      <c r="B2093" s="6" t="s">
        <v>2176</v>
      </c>
      <c r="C2093">
        <v>20120503</v>
      </c>
      <c r="D2093">
        <v>487.32000732421898</v>
      </c>
      <c r="E2093">
        <v>488.77999877929699</v>
      </c>
      <c r="F2093">
        <v>487.08999633789102</v>
      </c>
      <c r="G2093">
        <v>487.44000244140602</v>
      </c>
      <c r="H2093">
        <v>1.8999999761581401</v>
      </c>
      <c r="I2093" s="4">
        <v>3.9131687739655001E-3</v>
      </c>
      <c r="J2093">
        <v>496714700</v>
      </c>
      <c r="K2093">
        <f t="shared" si="365"/>
        <v>1</v>
      </c>
      <c r="L2093">
        <f t="shared" si="366"/>
        <v>1</v>
      </c>
      <c r="M2093">
        <f t="shared" si="367"/>
        <v>1</v>
      </c>
      <c r="N2093">
        <f t="shared" si="368"/>
        <v>1</v>
      </c>
      <c r="O2093">
        <f t="shared" si="369"/>
        <v>1</v>
      </c>
      <c r="P2093">
        <f t="shared" si="370"/>
        <v>0</v>
      </c>
      <c r="Q2093">
        <f t="shared" si="371"/>
        <v>0</v>
      </c>
      <c r="R2093">
        <f t="shared" si="372"/>
        <v>0</v>
      </c>
      <c r="S2093">
        <f t="shared" si="373"/>
        <v>0</v>
      </c>
      <c r="T2093">
        <f t="shared" si="374"/>
        <v>0</v>
      </c>
      <c r="U2093" s="3">
        <f t="shared" si="364"/>
        <v>0.5</v>
      </c>
    </row>
    <row r="2094" spans="1:21" x14ac:dyDescent="0.3">
      <c r="A2094">
        <v>2087</v>
      </c>
      <c r="B2094" s="6" t="s">
        <v>2177</v>
      </c>
      <c r="C2094">
        <v>20120502</v>
      </c>
      <c r="D2094">
        <v>480.82000732421898</v>
      </c>
      <c r="E2094">
        <v>485.61999511718801</v>
      </c>
      <c r="F2094">
        <v>480.760009765625</v>
      </c>
      <c r="G2094">
        <v>485.54000854492199</v>
      </c>
      <c r="H2094">
        <v>6.6500000953674299</v>
      </c>
      <c r="I2094" s="4">
        <v>1.38862786402609E-2</v>
      </c>
      <c r="J2094">
        <v>436051700</v>
      </c>
      <c r="K2094">
        <f t="shared" si="365"/>
        <v>1</v>
      </c>
      <c r="L2094">
        <f t="shared" si="366"/>
        <v>1</v>
      </c>
      <c r="M2094">
        <f t="shared" si="367"/>
        <v>1</v>
      </c>
      <c r="N2094">
        <f t="shared" si="368"/>
        <v>1</v>
      </c>
      <c r="O2094">
        <f t="shared" si="369"/>
        <v>0</v>
      </c>
      <c r="P2094">
        <f t="shared" si="370"/>
        <v>0</v>
      </c>
      <c r="Q2094">
        <f t="shared" si="371"/>
        <v>0</v>
      </c>
      <c r="R2094">
        <f t="shared" si="372"/>
        <v>0</v>
      </c>
      <c r="S2094">
        <f t="shared" si="373"/>
        <v>0</v>
      </c>
      <c r="T2094">
        <f t="shared" si="374"/>
        <v>0</v>
      </c>
      <c r="U2094" s="3">
        <f t="shared" si="364"/>
        <v>0.4</v>
      </c>
    </row>
    <row r="2095" spans="1:21" x14ac:dyDescent="0.3">
      <c r="A2095">
        <v>2088</v>
      </c>
      <c r="B2095" s="6" t="s">
        <v>2178</v>
      </c>
      <c r="C2095">
        <v>20120430</v>
      </c>
      <c r="D2095">
        <v>482.48001098632801</v>
      </c>
      <c r="E2095">
        <v>482.83999633789102</v>
      </c>
      <c r="F2095">
        <v>476.30999755859398</v>
      </c>
      <c r="G2095">
        <v>478.89001464843801</v>
      </c>
      <c r="H2095">
        <v>-0.18999999761581399</v>
      </c>
      <c r="I2095" s="4">
        <v>-3.9659345371813797E-4</v>
      </c>
      <c r="J2095">
        <v>560141900</v>
      </c>
      <c r="K2095">
        <f t="shared" si="365"/>
        <v>0</v>
      </c>
      <c r="L2095">
        <f t="shared" si="366"/>
        <v>1</v>
      </c>
      <c r="M2095">
        <f t="shared" si="367"/>
        <v>0</v>
      </c>
      <c r="N2095">
        <f t="shared" si="368"/>
        <v>0</v>
      </c>
      <c r="O2095">
        <f t="shared" si="369"/>
        <v>0</v>
      </c>
      <c r="P2095">
        <f t="shared" si="370"/>
        <v>0</v>
      </c>
      <c r="Q2095">
        <f t="shared" si="371"/>
        <v>0</v>
      </c>
      <c r="R2095">
        <f t="shared" si="372"/>
        <v>0</v>
      </c>
      <c r="S2095">
        <f t="shared" si="373"/>
        <v>0</v>
      </c>
      <c r="T2095">
        <f t="shared" si="374"/>
        <v>0</v>
      </c>
      <c r="U2095" s="3">
        <f t="shared" si="364"/>
        <v>0.1</v>
      </c>
    </row>
    <row r="2096" spans="1:21" x14ac:dyDescent="0.3">
      <c r="A2096">
        <v>2089</v>
      </c>
      <c r="B2096" s="6" t="s">
        <v>2179</v>
      </c>
      <c r="C2096">
        <v>20120427</v>
      </c>
      <c r="D2096">
        <v>479.44000244140602</v>
      </c>
      <c r="E2096">
        <v>480.45001220703102</v>
      </c>
      <c r="F2096">
        <v>476.61999511718801</v>
      </c>
      <c r="G2096">
        <v>479.07998657226602</v>
      </c>
      <c r="H2096">
        <v>2.46000003814697</v>
      </c>
      <c r="I2096" s="4">
        <v>5.1613446931497399E-3</v>
      </c>
      <c r="J2096">
        <v>502909700</v>
      </c>
      <c r="K2096">
        <f t="shared" si="365"/>
        <v>1</v>
      </c>
      <c r="L2096">
        <f t="shared" si="366"/>
        <v>0</v>
      </c>
      <c r="M2096">
        <f t="shared" si="367"/>
        <v>0</v>
      </c>
      <c r="N2096">
        <f t="shared" si="368"/>
        <v>0</v>
      </c>
      <c r="O2096">
        <f t="shared" si="369"/>
        <v>0</v>
      </c>
      <c r="P2096">
        <f t="shared" si="370"/>
        <v>0</v>
      </c>
      <c r="Q2096">
        <f t="shared" si="371"/>
        <v>0</v>
      </c>
      <c r="R2096">
        <f t="shared" si="372"/>
        <v>0</v>
      </c>
      <c r="S2096">
        <f t="shared" si="373"/>
        <v>0</v>
      </c>
      <c r="T2096">
        <f t="shared" si="374"/>
        <v>0</v>
      </c>
      <c r="U2096" s="3">
        <f t="shared" si="364"/>
        <v>0.1</v>
      </c>
    </row>
    <row r="2097" spans="1:21" x14ac:dyDescent="0.3">
      <c r="A2097">
        <v>2090</v>
      </c>
      <c r="B2097" s="6" t="s">
        <v>2180</v>
      </c>
      <c r="C2097">
        <v>20120426</v>
      </c>
      <c r="D2097">
        <v>488.36999511718699</v>
      </c>
      <c r="E2097">
        <v>489.32000732421898</v>
      </c>
      <c r="F2097">
        <v>475.26998901367199</v>
      </c>
      <c r="G2097">
        <v>476.61999511718801</v>
      </c>
      <c r="H2097">
        <v>-6.8600001335143999</v>
      </c>
      <c r="I2097" s="4">
        <v>-1.4188798297553601E-2</v>
      </c>
      <c r="J2097">
        <v>586790400</v>
      </c>
      <c r="K2097">
        <f t="shared" si="365"/>
        <v>0</v>
      </c>
      <c r="L2097">
        <f t="shared" si="366"/>
        <v>0</v>
      </c>
      <c r="M2097">
        <f t="shared" si="367"/>
        <v>0</v>
      </c>
      <c r="N2097">
        <f t="shared" si="368"/>
        <v>0</v>
      </c>
      <c r="O2097">
        <f t="shared" si="369"/>
        <v>0</v>
      </c>
      <c r="P2097">
        <f t="shared" si="370"/>
        <v>0</v>
      </c>
      <c r="Q2097">
        <f t="shared" si="371"/>
        <v>0</v>
      </c>
      <c r="R2097">
        <f t="shared" si="372"/>
        <v>0</v>
      </c>
      <c r="S2097">
        <f t="shared" si="373"/>
        <v>0</v>
      </c>
      <c r="T2097">
        <f t="shared" si="374"/>
        <v>0</v>
      </c>
      <c r="U2097" s="3">
        <f t="shared" si="364"/>
        <v>0</v>
      </c>
    </row>
    <row r="2098" spans="1:21" x14ac:dyDescent="0.3">
      <c r="A2098">
        <v>2091</v>
      </c>
      <c r="B2098" s="6" t="s">
        <v>2181</v>
      </c>
      <c r="C2098">
        <v>20120425</v>
      </c>
      <c r="D2098">
        <v>491.13000488281301</v>
      </c>
      <c r="E2098">
        <v>491.97000122070301</v>
      </c>
      <c r="F2098">
        <v>483.47000122070301</v>
      </c>
      <c r="G2098">
        <v>483.48001098632801</v>
      </c>
      <c r="H2098">
        <v>-4.1399998664856001</v>
      </c>
      <c r="I2098" s="4">
        <v>-8.4902173297708196E-3</v>
      </c>
      <c r="J2098">
        <v>534997500</v>
      </c>
      <c r="K2098">
        <f t="shared" si="365"/>
        <v>0</v>
      </c>
      <c r="L2098">
        <f t="shared" si="366"/>
        <v>0</v>
      </c>
      <c r="M2098">
        <f t="shared" si="367"/>
        <v>0</v>
      </c>
      <c r="N2098">
        <f t="shared" si="368"/>
        <v>0</v>
      </c>
      <c r="O2098">
        <f t="shared" si="369"/>
        <v>0</v>
      </c>
      <c r="P2098">
        <f t="shared" si="370"/>
        <v>0</v>
      </c>
      <c r="Q2098">
        <f t="shared" si="371"/>
        <v>0</v>
      </c>
      <c r="R2098">
        <f t="shared" si="372"/>
        <v>0</v>
      </c>
      <c r="S2098">
        <f t="shared" si="373"/>
        <v>0</v>
      </c>
      <c r="T2098">
        <f t="shared" si="374"/>
        <v>0</v>
      </c>
      <c r="U2098" s="3">
        <f t="shared" si="364"/>
        <v>0</v>
      </c>
    </row>
    <row r="2099" spans="1:21" x14ac:dyDescent="0.3">
      <c r="A2099">
        <v>2092</v>
      </c>
      <c r="B2099" s="6" t="s">
        <v>2182</v>
      </c>
      <c r="C2099">
        <v>20120424</v>
      </c>
      <c r="D2099">
        <v>490.20999145507801</v>
      </c>
      <c r="E2099">
        <v>492.5</v>
      </c>
      <c r="F2099">
        <v>486.82998657226602</v>
      </c>
      <c r="G2099">
        <v>487.61999511718801</v>
      </c>
      <c r="H2099">
        <v>-7.4000000953674299</v>
      </c>
      <c r="I2099" s="4">
        <v>-1.49488912911285E-2</v>
      </c>
      <c r="J2099">
        <v>558516400</v>
      </c>
      <c r="K2099">
        <f t="shared" si="365"/>
        <v>0</v>
      </c>
      <c r="L2099">
        <f t="shared" si="366"/>
        <v>0</v>
      </c>
      <c r="M2099">
        <f t="shared" si="367"/>
        <v>0</v>
      </c>
      <c r="N2099">
        <f t="shared" si="368"/>
        <v>0</v>
      </c>
      <c r="O2099">
        <f t="shared" si="369"/>
        <v>0</v>
      </c>
      <c r="P2099">
        <f t="shared" si="370"/>
        <v>0</v>
      </c>
      <c r="Q2099">
        <f t="shared" si="371"/>
        <v>0</v>
      </c>
      <c r="R2099">
        <f t="shared" si="372"/>
        <v>1</v>
      </c>
      <c r="S2099">
        <f t="shared" si="373"/>
        <v>1</v>
      </c>
      <c r="T2099">
        <f t="shared" si="374"/>
        <v>1</v>
      </c>
      <c r="U2099" s="3">
        <f t="shared" si="364"/>
        <v>0.3</v>
      </c>
    </row>
    <row r="2100" spans="1:21" x14ac:dyDescent="0.3">
      <c r="A2100">
        <v>2093</v>
      </c>
      <c r="B2100" s="6" t="s">
        <v>2183</v>
      </c>
      <c r="C2100">
        <v>20120423</v>
      </c>
      <c r="D2100">
        <v>499.42001342773398</v>
      </c>
      <c r="E2100">
        <v>500.32000732421898</v>
      </c>
      <c r="F2100">
        <v>494.94000244140602</v>
      </c>
      <c r="G2100">
        <v>495.01998901367199</v>
      </c>
      <c r="H2100">
        <v>-2.53999996185303</v>
      </c>
      <c r="I2100" s="4">
        <v>-5.10491200685747E-3</v>
      </c>
      <c r="J2100">
        <v>559978700</v>
      </c>
      <c r="K2100">
        <f t="shared" si="365"/>
        <v>0</v>
      </c>
      <c r="L2100">
        <f t="shared" si="366"/>
        <v>0</v>
      </c>
      <c r="M2100">
        <f t="shared" si="367"/>
        <v>0</v>
      </c>
      <c r="N2100">
        <f t="shared" si="368"/>
        <v>0</v>
      </c>
      <c r="O2100">
        <f t="shared" si="369"/>
        <v>0</v>
      </c>
      <c r="P2100">
        <f t="shared" si="370"/>
        <v>0</v>
      </c>
      <c r="Q2100">
        <f t="shared" si="371"/>
        <v>1</v>
      </c>
      <c r="R2100">
        <f t="shared" si="372"/>
        <v>1</v>
      </c>
      <c r="S2100">
        <f t="shared" si="373"/>
        <v>1</v>
      </c>
      <c r="T2100">
        <f t="shared" si="374"/>
        <v>0</v>
      </c>
      <c r="U2100" s="3">
        <f t="shared" si="364"/>
        <v>0.3</v>
      </c>
    </row>
    <row r="2101" spans="1:21" x14ac:dyDescent="0.3">
      <c r="A2101">
        <v>2094</v>
      </c>
      <c r="B2101" s="6" t="s">
        <v>2184</v>
      </c>
      <c r="C2101">
        <v>20120420</v>
      </c>
      <c r="D2101">
        <v>501.13000488281301</v>
      </c>
      <c r="E2101">
        <v>501.57998657226602</v>
      </c>
      <c r="F2101">
        <v>496.67001342773398</v>
      </c>
      <c r="G2101">
        <v>497.55999755859398</v>
      </c>
      <c r="H2101">
        <v>-4.3600001335143999</v>
      </c>
      <c r="I2101" s="4">
        <v>-8.6866435957169193E-3</v>
      </c>
      <c r="J2101">
        <v>606659000</v>
      </c>
      <c r="K2101">
        <f t="shared" si="365"/>
        <v>0</v>
      </c>
      <c r="L2101">
        <f t="shared" si="366"/>
        <v>0</v>
      </c>
      <c r="M2101">
        <f t="shared" si="367"/>
        <v>0</v>
      </c>
      <c r="N2101">
        <f t="shared" si="368"/>
        <v>0</v>
      </c>
      <c r="O2101">
        <f t="shared" si="369"/>
        <v>0</v>
      </c>
      <c r="P2101">
        <f t="shared" si="370"/>
        <v>1</v>
      </c>
      <c r="Q2101">
        <f t="shared" si="371"/>
        <v>1</v>
      </c>
      <c r="R2101">
        <f t="shared" si="372"/>
        <v>1</v>
      </c>
      <c r="S2101">
        <f t="shared" si="373"/>
        <v>0</v>
      </c>
      <c r="T2101">
        <f t="shared" si="374"/>
        <v>0</v>
      </c>
      <c r="U2101" s="3">
        <f t="shared" si="364"/>
        <v>0.3</v>
      </c>
    </row>
    <row r="2102" spans="1:21" x14ac:dyDescent="0.3">
      <c r="A2102">
        <v>2095</v>
      </c>
      <c r="B2102" s="6" t="s">
        <v>2185</v>
      </c>
      <c r="C2102">
        <v>20120419</v>
      </c>
      <c r="D2102">
        <v>504.10000610351602</v>
      </c>
      <c r="E2102">
        <v>505.05999755859398</v>
      </c>
      <c r="F2102">
        <v>500.23001098632801</v>
      </c>
      <c r="G2102">
        <v>501.92001342773398</v>
      </c>
      <c r="H2102">
        <v>-1.71000003814697</v>
      </c>
      <c r="I2102" s="4">
        <v>-3.3953497456974302E-3</v>
      </c>
      <c r="J2102">
        <v>524289500</v>
      </c>
      <c r="K2102">
        <f t="shared" si="365"/>
        <v>0</v>
      </c>
      <c r="L2102">
        <f t="shared" si="366"/>
        <v>1</v>
      </c>
      <c r="M2102">
        <f t="shared" si="367"/>
        <v>1</v>
      </c>
      <c r="N2102">
        <f t="shared" si="368"/>
        <v>1</v>
      </c>
      <c r="O2102">
        <f t="shared" si="369"/>
        <v>1</v>
      </c>
      <c r="P2102">
        <f t="shared" si="370"/>
        <v>1</v>
      </c>
      <c r="Q2102">
        <f t="shared" si="371"/>
        <v>1</v>
      </c>
      <c r="R2102">
        <f t="shared" si="372"/>
        <v>0</v>
      </c>
      <c r="S2102">
        <f t="shared" si="373"/>
        <v>0</v>
      </c>
      <c r="T2102">
        <f t="shared" si="374"/>
        <v>0</v>
      </c>
      <c r="U2102" s="3">
        <f t="shared" si="364"/>
        <v>0.6</v>
      </c>
    </row>
    <row r="2103" spans="1:21" x14ac:dyDescent="0.3">
      <c r="A2103">
        <v>2096</v>
      </c>
      <c r="B2103" s="6" t="s">
        <v>2186</v>
      </c>
      <c r="C2103">
        <v>20120418</v>
      </c>
      <c r="D2103">
        <v>507.01998901367199</v>
      </c>
      <c r="E2103">
        <v>507.01998901367199</v>
      </c>
      <c r="F2103">
        <v>503.29998779296898</v>
      </c>
      <c r="G2103">
        <v>503.63000488281301</v>
      </c>
      <c r="H2103">
        <v>3.25</v>
      </c>
      <c r="I2103" s="4">
        <v>6.4950636881686398E-3</v>
      </c>
      <c r="J2103">
        <v>518476600</v>
      </c>
      <c r="K2103">
        <f t="shared" si="365"/>
        <v>1</v>
      </c>
      <c r="L2103">
        <f t="shared" si="366"/>
        <v>1</v>
      </c>
      <c r="M2103">
        <f t="shared" si="367"/>
        <v>1</v>
      </c>
      <c r="N2103">
        <f t="shared" si="368"/>
        <v>1</v>
      </c>
      <c r="O2103">
        <f t="shared" si="369"/>
        <v>1</v>
      </c>
      <c r="P2103">
        <f t="shared" si="370"/>
        <v>1</v>
      </c>
      <c r="Q2103">
        <f t="shared" si="371"/>
        <v>1</v>
      </c>
      <c r="R2103">
        <f t="shared" si="372"/>
        <v>1</v>
      </c>
      <c r="S2103">
        <f t="shared" si="373"/>
        <v>1</v>
      </c>
      <c r="T2103">
        <f t="shared" si="374"/>
        <v>0</v>
      </c>
      <c r="U2103" s="3">
        <f t="shared" si="364"/>
        <v>0.9</v>
      </c>
    </row>
    <row r="2104" spans="1:21" x14ac:dyDescent="0.3">
      <c r="A2104">
        <v>2097</v>
      </c>
      <c r="B2104" s="6" t="s">
        <v>2187</v>
      </c>
      <c r="C2104">
        <v>20120417</v>
      </c>
      <c r="D2104">
        <v>502.97000122070301</v>
      </c>
      <c r="E2104">
        <v>504.14999389648398</v>
      </c>
      <c r="F2104">
        <v>497.79998779296898</v>
      </c>
      <c r="G2104">
        <v>500.38000488281301</v>
      </c>
      <c r="H2104">
        <v>-0.70999997854232799</v>
      </c>
      <c r="I2104" s="4">
        <v>-1.4169110771602299E-3</v>
      </c>
      <c r="J2104">
        <v>539354300</v>
      </c>
      <c r="K2104">
        <f t="shared" si="365"/>
        <v>0</v>
      </c>
      <c r="L2104">
        <f t="shared" si="366"/>
        <v>1</v>
      </c>
      <c r="M2104">
        <f t="shared" si="367"/>
        <v>1</v>
      </c>
      <c r="N2104">
        <f t="shared" si="368"/>
        <v>1</v>
      </c>
      <c r="O2104">
        <f t="shared" si="369"/>
        <v>1</v>
      </c>
      <c r="P2104">
        <f t="shared" si="370"/>
        <v>0</v>
      </c>
      <c r="Q2104">
        <f t="shared" si="371"/>
        <v>0</v>
      </c>
      <c r="R2104">
        <f t="shared" si="372"/>
        <v>0</v>
      </c>
      <c r="S2104">
        <f t="shared" si="373"/>
        <v>0</v>
      </c>
      <c r="T2104">
        <f t="shared" si="374"/>
        <v>0</v>
      </c>
      <c r="U2104" s="3">
        <f t="shared" si="364"/>
        <v>0.4</v>
      </c>
    </row>
    <row r="2105" spans="1:21" x14ac:dyDescent="0.3">
      <c r="A2105">
        <v>2098</v>
      </c>
      <c r="B2105" s="6" t="s">
        <v>2188</v>
      </c>
      <c r="C2105">
        <v>20120416</v>
      </c>
      <c r="D2105">
        <v>496.42001342773398</v>
      </c>
      <c r="E2105">
        <v>501.35000610351602</v>
      </c>
      <c r="F2105">
        <v>496.42001342773398</v>
      </c>
      <c r="G2105">
        <v>501.08999633789102</v>
      </c>
      <c r="H2105">
        <v>1.62999999523163</v>
      </c>
      <c r="I2105" s="4">
        <v>3.2635246209255001E-3</v>
      </c>
      <c r="J2105">
        <v>500615900</v>
      </c>
      <c r="K2105">
        <f t="shared" si="365"/>
        <v>1</v>
      </c>
      <c r="L2105">
        <f t="shared" si="366"/>
        <v>1</v>
      </c>
      <c r="M2105">
        <f t="shared" si="367"/>
        <v>1</v>
      </c>
      <c r="N2105">
        <f t="shared" si="368"/>
        <v>1</v>
      </c>
      <c r="O2105">
        <f t="shared" si="369"/>
        <v>0</v>
      </c>
      <c r="P2105">
        <f t="shared" si="370"/>
        <v>0</v>
      </c>
      <c r="Q2105">
        <f t="shared" si="371"/>
        <v>0</v>
      </c>
      <c r="R2105">
        <f t="shared" si="372"/>
        <v>0</v>
      </c>
      <c r="S2105">
        <f t="shared" si="373"/>
        <v>0</v>
      </c>
      <c r="T2105">
        <f t="shared" si="374"/>
        <v>0</v>
      </c>
      <c r="U2105" s="3">
        <f t="shared" si="364"/>
        <v>0.4</v>
      </c>
    </row>
    <row r="2106" spans="1:21" x14ac:dyDescent="0.3">
      <c r="A2106">
        <v>2099</v>
      </c>
      <c r="B2106" s="6" t="s">
        <v>2189</v>
      </c>
      <c r="C2106">
        <v>20120413</v>
      </c>
      <c r="D2106">
        <v>491.42999267578102</v>
      </c>
      <c r="E2106">
        <v>499.55999755859398</v>
      </c>
      <c r="F2106">
        <v>491.42999267578102</v>
      </c>
      <c r="G2106">
        <v>499.45999145507801</v>
      </c>
      <c r="H2106">
        <v>13.75</v>
      </c>
      <c r="I2106" s="4">
        <v>2.8309073813384201E-2</v>
      </c>
      <c r="J2106">
        <v>499130600</v>
      </c>
      <c r="K2106">
        <f t="shared" si="365"/>
        <v>1</v>
      </c>
      <c r="L2106">
        <f t="shared" si="366"/>
        <v>1</v>
      </c>
      <c r="M2106">
        <f t="shared" si="367"/>
        <v>1</v>
      </c>
      <c r="N2106">
        <f t="shared" si="368"/>
        <v>0</v>
      </c>
      <c r="O2106">
        <f t="shared" si="369"/>
        <v>0</v>
      </c>
      <c r="P2106">
        <f t="shared" si="370"/>
        <v>0</v>
      </c>
      <c r="Q2106">
        <f t="shared" si="371"/>
        <v>0</v>
      </c>
      <c r="R2106">
        <f t="shared" si="372"/>
        <v>0</v>
      </c>
      <c r="S2106">
        <f t="shared" si="373"/>
        <v>0</v>
      </c>
      <c r="T2106">
        <f t="shared" si="374"/>
        <v>0</v>
      </c>
      <c r="U2106" s="3">
        <f t="shared" si="364"/>
        <v>0.3</v>
      </c>
    </row>
    <row r="2107" spans="1:21" x14ac:dyDescent="0.3">
      <c r="A2107">
        <v>2100</v>
      </c>
      <c r="B2107" s="6" t="s">
        <v>2190</v>
      </c>
      <c r="C2107">
        <v>20120412</v>
      </c>
      <c r="D2107">
        <v>486.41000366210898</v>
      </c>
      <c r="E2107">
        <v>487.17999267578102</v>
      </c>
      <c r="F2107">
        <v>482.739990234375</v>
      </c>
      <c r="G2107">
        <v>485.70999145507801</v>
      </c>
      <c r="H2107">
        <v>0.93999999761581399</v>
      </c>
      <c r="I2107" s="4">
        <v>1.93906391521823E-3</v>
      </c>
      <c r="J2107">
        <v>542658700</v>
      </c>
      <c r="K2107">
        <f t="shared" si="365"/>
        <v>1</v>
      </c>
      <c r="L2107">
        <f t="shared" si="366"/>
        <v>0</v>
      </c>
      <c r="M2107">
        <f t="shared" si="367"/>
        <v>0</v>
      </c>
      <c r="N2107">
        <f t="shared" si="368"/>
        <v>0</v>
      </c>
      <c r="O2107">
        <f t="shared" si="369"/>
        <v>0</v>
      </c>
      <c r="P2107">
        <f t="shared" si="370"/>
        <v>0</v>
      </c>
      <c r="Q2107">
        <f t="shared" si="371"/>
        <v>0</v>
      </c>
      <c r="R2107">
        <f t="shared" si="372"/>
        <v>0</v>
      </c>
      <c r="S2107">
        <f t="shared" si="373"/>
        <v>0</v>
      </c>
      <c r="T2107">
        <f t="shared" si="374"/>
        <v>0</v>
      </c>
      <c r="U2107" s="3">
        <f t="shared" si="364"/>
        <v>0.1</v>
      </c>
    </row>
    <row r="2108" spans="1:21" x14ac:dyDescent="0.3">
      <c r="A2108">
        <v>2101</v>
      </c>
      <c r="B2108" s="6" t="s">
        <v>2191</v>
      </c>
      <c r="C2108">
        <v>20120410</v>
      </c>
      <c r="D2108">
        <v>486.33999633789102</v>
      </c>
      <c r="E2108">
        <v>492.10998535156301</v>
      </c>
      <c r="F2108">
        <v>481.760009765625</v>
      </c>
      <c r="G2108">
        <v>484.76998901367199</v>
      </c>
      <c r="H2108">
        <v>-2.0299999713897701</v>
      </c>
      <c r="I2108" s="4">
        <v>-4.17009042178114E-3</v>
      </c>
      <c r="J2108">
        <v>652338000</v>
      </c>
      <c r="K2108">
        <f t="shared" si="365"/>
        <v>0</v>
      </c>
      <c r="L2108">
        <f t="shared" si="366"/>
        <v>0</v>
      </c>
      <c r="M2108">
        <f t="shared" si="367"/>
        <v>0</v>
      </c>
      <c r="N2108">
        <f t="shared" si="368"/>
        <v>0</v>
      </c>
      <c r="O2108">
        <f t="shared" si="369"/>
        <v>0</v>
      </c>
      <c r="P2108">
        <f t="shared" si="370"/>
        <v>0</v>
      </c>
      <c r="Q2108">
        <f t="shared" si="371"/>
        <v>0</v>
      </c>
      <c r="R2108">
        <f t="shared" si="372"/>
        <v>0</v>
      </c>
      <c r="S2108">
        <f t="shared" si="373"/>
        <v>0</v>
      </c>
      <c r="T2108">
        <f t="shared" si="374"/>
        <v>0</v>
      </c>
      <c r="U2108" s="3">
        <f t="shared" si="364"/>
        <v>0</v>
      </c>
    </row>
    <row r="2109" spans="1:21" x14ac:dyDescent="0.3">
      <c r="A2109">
        <v>2102</v>
      </c>
      <c r="B2109" s="6" t="s">
        <v>2192</v>
      </c>
      <c r="C2109">
        <v>20120409</v>
      </c>
      <c r="D2109">
        <v>501.29000854492199</v>
      </c>
      <c r="E2109">
        <v>501.32000732421898</v>
      </c>
      <c r="F2109">
        <v>486.79998779296898</v>
      </c>
      <c r="G2109">
        <v>486.79998779296898</v>
      </c>
      <c r="H2109">
        <v>-16.610000610351602</v>
      </c>
      <c r="I2109" s="4">
        <v>-3.2994976247956401E-2</v>
      </c>
      <c r="J2109">
        <v>599285800</v>
      </c>
      <c r="K2109">
        <f t="shared" si="365"/>
        <v>0</v>
      </c>
      <c r="L2109">
        <f t="shared" si="366"/>
        <v>0</v>
      </c>
      <c r="M2109">
        <f t="shared" si="367"/>
        <v>0</v>
      </c>
      <c r="N2109">
        <f t="shared" si="368"/>
        <v>0</v>
      </c>
      <c r="O2109">
        <f t="shared" si="369"/>
        <v>0</v>
      </c>
      <c r="P2109">
        <f t="shared" si="370"/>
        <v>0</v>
      </c>
      <c r="Q2109">
        <f t="shared" si="371"/>
        <v>0</v>
      </c>
      <c r="R2109">
        <f t="shared" si="372"/>
        <v>0</v>
      </c>
      <c r="S2109">
        <f t="shared" si="373"/>
        <v>0</v>
      </c>
      <c r="T2109">
        <f t="shared" si="374"/>
        <v>0</v>
      </c>
      <c r="U2109" s="3">
        <f t="shared" si="364"/>
        <v>0</v>
      </c>
    </row>
    <row r="2110" spans="1:21" x14ac:dyDescent="0.3">
      <c r="A2110">
        <v>2103</v>
      </c>
      <c r="B2110" s="6" t="s">
        <v>2193</v>
      </c>
      <c r="C2110">
        <v>20120406</v>
      </c>
      <c r="D2110">
        <v>504.29000854492199</v>
      </c>
      <c r="E2110">
        <v>507.010009765625</v>
      </c>
      <c r="F2110">
        <v>502.51998901367199</v>
      </c>
      <c r="G2110">
        <v>503.41000366210898</v>
      </c>
      <c r="H2110">
        <v>7.0000000298023196E-2</v>
      </c>
      <c r="I2110" s="4">
        <v>1.3907100526238999E-4</v>
      </c>
      <c r="J2110">
        <v>639573800</v>
      </c>
      <c r="K2110">
        <f t="shared" si="365"/>
        <v>1</v>
      </c>
      <c r="L2110">
        <f t="shared" si="366"/>
        <v>1</v>
      </c>
      <c r="M2110">
        <f t="shared" si="367"/>
        <v>0</v>
      </c>
      <c r="N2110">
        <f t="shared" si="368"/>
        <v>0</v>
      </c>
      <c r="O2110">
        <f t="shared" si="369"/>
        <v>0</v>
      </c>
      <c r="P2110">
        <f t="shared" si="370"/>
        <v>0</v>
      </c>
      <c r="Q2110">
        <f t="shared" si="371"/>
        <v>0</v>
      </c>
      <c r="R2110">
        <f t="shared" si="372"/>
        <v>0</v>
      </c>
      <c r="S2110">
        <f t="shared" si="373"/>
        <v>0</v>
      </c>
      <c r="T2110">
        <f t="shared" si="374"/>
        <v>0</v>
      </c>
      <c r="U2110" s="3">
        <f t="shared" si="364"/>
        <v>0.2</v>
      </c>
    </row>
    <row r="2111" spans="1:21" x14ac:dyDescent="0.3">
      <c r="A2111">
        <v>2104</v>
      </c>
      <c r="B2111" s="6" t="s">
        <v>2194</v>
      </c>
      <c r="C2111">
        <v>20120405</v>
      </c>
      <c r="D2111">
        <v>499.92999267578102</v>
      </c>
      <c r="E2111">
        <v>503.760009765625</v>
      </c>
      <c r="F2111">
        <v>494.54000854492199</v>
      </c>
      <c r="G2111">
        <v>503.33999633789102</v>
      </c>
      <c r="H2111">
        <v>0.37000000476837203</v>
      </c>
      <c r="I2111" s="4">
        <v>7.3563037053072397E-4</v>
      </c>
      <c r="J2111">
        <v>643228700</v>
      </c>
      <c r="K2111">
        <f t="shared" si="365"/>
        <v>1</v>
      </c>
      <c r="L2111">
        <f t="shared" si="366"/>
        <v>0</v>
      </c>
      <c r="M2111">
        <f t="shared" si="367"/>
        <v>0</v>
      </c>
      <c r="N2111">
        <f t="shared" si="368"/>
        <v>0</v>
      </c>
      <c r="O2111">
        <f t="shared" si="369"/>
        <v>0</v>
      </c>
      <c r="P2111">
        <f t="shared" si="370"/>
        <v>0</v>
      </c>
      <c r="Q2111">
        <f t="shared" si="371"/>
        <v>0</v>
      </c>
      <c r="R2111">
        <f t="shared" si="372"/>
        <v>0</v>
      </c>
      <c r="S2111">
        <f t="shared" si="373"/>
        <v>0</v>
      </c>
      <c r="T2111">
        <f t="shared" si="374"/>
        <v>0</v>
      </c>
      <c r="U2111" s="3">
        <f t="shared" si="364"/>
        <v>0.1</v>
      </c>
    </row>
    <row r="2112" spans="1:21" x14ac:dyDescent="0.3">
      <c r="A2112">
        <v>2105</v>
      </c>
      <c r="B2112" s="6" t="s">
        <v>2195</v>
      </c>
      <c r="C2112">
        <v>20120404</v>
      </c>
      <c r="D2112">
        <v>516.510009765625</v>
      </c>
      <c r="E2112">
        <v>516.63000488281295</v>
      </c>
      <c r="F2112">
        <v>500.510009765625</v>
      </c>
      <c r="G2112">
        <v>502.97000122070301</v>
      </c>
      <c r="H2112">
        <v>-12.8599996566772</v>
      </c>
      <c r="I2112" s="4">
        <v>-2.4930693512986001E-2</v>
      </c>
      <c r="J2112">
        <v>675647900</v>
      </c>
      <c r="K2112">
        <f t="shared" si="365"/>
        <v>0</v>
      </c>
      <c r="L2112">
        <f t="shared" si="366"/>
        <v>0</v>
      </c>
      <c r="M2112">
        <f t="shared" si="367"/>
        <v>0</v>
      </c>
      <c r="N2112">
        <f t="shared" si="368"/>
        <v>0</v>
      </c>
      <c r="O2112">
        <f t="shared" si="369"/>
        <v>0</v>
      </c>
      <c r="P2112">
        <f t="shared" si="370"/>
        <v>0</v>
      </c>
      <c r="Q2112">
        <f t="shared" si="371"/>
        <v>0</v>
      </c>
      <c r="R2112">
        <f t="shared" si="372"/>
        <v>0</v>
      </c>
      <c r="S2112">
        <f t="shared" si="373"/>
        <v>0</v>
      </c>
      <c r="T2112">
        <f t="shared" si="374"/>
        <v>0</v>
      </c>
      <c r="U2112" s="3">
        <f t="shared" si="364"/>
        <v>0</v>
      </c>
    </row>
    <row r="2113" spans="1:21" x14ac:dyDescent="0.3">
      <c r="A2113">
        <v>2106</v>
      </c>
      <c r="B2113" s="6" t="s">
        <v>2196</v>
      </c>
      <c r="C2113">
        <v>20120403</v>
      </c>
      <c r="D2113">
        <v>524.41998291015602</v>
      </c>
      <c r="E2113">
        <v>524.54998779296898</v>
      </c>
      <c r="F2113">
        <v>515.63000488281295</v>
      </c>
      <c r="G2113">
        <v>515.83001708984398</v>
      </c>
      <c r="H2113">
        <v>-5.9699997901916504</v>
      </c>
      <c r="I2113" s="4">
        <v>-1.1441164425190499E-2</v>
      </c>
      <c r="J2113">
        <v>680494400</v>
      </c>
      <c r="K2113">
        <f t="shared" si="365"/>
        <v>0</v>
      </c>
      <c r="L2113">
        <f t="shared" si="366"/>
        <v>0</v>
      </c>
      <c r="M2113">
        <f t="shared" si="367"/>
        <v>1</v>
      </c>
      <c r="N2113">
        <f t="shared" si="368"/>
        <v>0</v>
      </c>
      <c r="O2113">
        <f t="shared" si="369"/>
        <v>0</v>
      </c>
      <c r="P2113">
        <f t="shared" si="370"/>
        <v>0</v>
      </c>
      <c r="Q2113">
        <f t="shared" si="371"/>
        <v>0</v>
      </c>
      <c r="R2113">
        <f t="shared" si="372"/>
        <v>0</v>
      </c>
      <c r="S2113">
        <f t="shared" si="373"/>
        <v>0</v>
      </c>
      <c r="T2113">
        <f t="shared" si="374"/>
        <v>0</v>
      </c>
      <c r="U2113" s="3">
        <f t="shared" si="364"/>
        <v>0.1</v>
      </c>
    </row>
    <row r="2114" spans="1:21" x14ac:dyDescent="0.3">
      <c r="A2114">
        <v>2107</v>
      </c>
      <c r="B2114" s="6" t="s">
        <v>2197</v>
      </c>
      <c r="C2114">
        <v>20120402</v>
      </c>
      <c r="D2114">
        <v>521.86999511718705</v>
      </c>
      <c r="E2114">
        <v>523.010009765625</v>
      </c>
      <c r="F2114">
        <v>521.54998779296898</v>
      </c>
      <c r="G2114">
        <v>521.79998779296898</v>
      </c>
      <c r="H2114">
        <v>2.2400000095367401</v>
      </c>
      <c r="I2114" s="4">
        <v>4.3113404846534097E-3</v>
      </c>
      <c r="J2114">
        <v>540387700</v>
      </c>
      <c r="K2114">
        <f t="shared" si="365"/>
        <v>1</v>
      </c>
      <c r="L2114">
        <f t="shared" si="366"/>
        <v>1</v>
      </c>
      <c r="M2114">
        <f t="shared" si="367"/>
        <v>1</v>
      </c>
      <c r="N2114">
        <f t="shared" si="368"/>
        <v>1</v>
      </c>
      <c r="O2114">
        <f t="shared" si="369"/>
        <v>0</v>
      </c>
      <c r="P2114">
        <f t="shared" si="370"/>
        <v>0</v>
      </c>
      <c r="Q2114">
        <f t="shared" si="371"/>
        <v>0</v>
      </c>
      <c r="R2114">
        <f t="shared" si="372"/>
        <v>0</v>
      </c>
      <c r="S2114">
        <f t="shared" si="373"/>
        <v>0</v>
      </c>
      <c r="T2114">
        <f t="shared" si="374"/>
        <v>0</v>
      </c>
      <c r="U2114" s="3">
        <f t="shared" si="364"/>
        <v>0.4</v>
      </c>
    </row>
    <row r="2115" spans="1:21" x14ac:dyDescent="0.3">
      <c r="A2115">
        <v>2108</v>
      </c>
      <c r="B2115" s="6" t="s">
        <v>2198</v>
      </c>
      <c r="C2115">
        <v>20120330</v>
      </c>
      <c r="D2115">
        <v>515.33001708984398</v>
      </c>
      <c r="E2115">
        <v>519.96002197265602</v>
      </c>
      <c r="F2115">
        <v>514.72998046875</v>
      </c>
      <c r="G2115">
        <v>519.55999755859398</v>
      </c>
      <c r="H2115">
        <v>5.3499999046325701</v>
      </c>
      <c r="I2115" s="4">
        <v>1.04043093853513E-2</v>
      </c>
      <c r="J2115">
        <v>665251700</v>
      </c>
      <c r="K2115">
        <f t="shared" si="365"/>
        <v>1</v>
      </c>
      <c r="L2115">
        <f t="shared" si="366"/>
        <v>0</v>
      </c>
      <c r="M2115">
        <f t="shared" si="367"/>
        <v>0</v>
      </c>
      <c r="N2115">
        <f t="shared" si="368"/>
        <v>0</v>
      </c>
      <c r="O2115">
        <f t="shared" si="369"/>
        <v>0</v>
      </c>
      <c r="P2115">
        <f t="shared" si="370"/>
        <v>0</v>
      </c>
      <c r="Q2115">
        <f t="shared" si="371"/>
        <v>0</v>
      </c>
      <c r="R2115">
        <f t="shared" si="372"/>
        <v>0</v>
      </c>
      <c r="S2115">
        <f t="shared" si="373"/>
        <v>0</v>
      </c>
      <c r="T2115">
        <f t="shared" si="374"/>
        <v>0</v>
      </c>
      <c r="U2115" s="3">
        <f t="shared" si="364"/>
        <v>0.1</v>
      </c>
    </row>
    <row r="2116" spans="1:21" x14ac:dyDescent="0.3">
      <c r="A2116">
        <v>2109</v>
      </c>
      <c r="B2116" s="6" t="s">
        <v>2199</v>
      </c>
      <c r="C2116">
        <v>20120329</v>
      </c>
      <c r="D2116">
        <v>519.739990234375</v>
      </c>
      <c r="E2116">
        <v>520.11999511718795</v>
      </c>
      <c r="F2116">
        <v>510.20001220703102</v>
      </c>
      <c r="G2116">
        <v>514.21002197265602</v>
      </c>
      <c r="H2116">
        <v>-5.3499999046325701</v>
      </c>
      <c r="I2116" s="4">
        <v>-1.0297173915155699E-2</v>
      </c>
      <c r="J2116">
        <v>797953200</v>
      </c>
      <c r="K2116">
        <f t="shared" si="365"/>
        <v>0</v>
      </c>
      <c r="L2116">
        <f t="shared" si="366"/>
        <v>0</v>
      </c>
      <c r="M2116">
        <f t="shared" si="367"/>
        <v>0</v>
      </c>
      <c r="N2116">
        <f t="shared" si="368"/>
        <v>0</v>
      </c>
      <c r="O2116">
        <f t="shared" si="369"/>
        <v>0</v>
      </c>
      <c r="P2116">
        <f t="shared" si="370"/>
        <v>0</v>
      </c>
      <c r="Q2116">
        <f t="shared" si="371"/>
        <v>0</v>
      </c>
      <c r="R2116">
        <f t="shared" si="372"/>
        <v>0</v>
      </c>
      <c r="S2116">
        <f t="shared" si="373"/>
        <v>0</v>
      </c>
      <c r="T2116">
        <f t="shared" si="374"/>
        <v>0</v>
      </c>
      <c r="U2116" s="3">
        <f t="shared" si="364"/>
        <v>0</v>
      </c>
    </row>
    <row r="2117" spans="1:21" x14ac:dyDescent="0.3">
      <c r="A2117">
        <v>2110</v>
      </c>
      <c r="B2117" s="6" t="s">
        <v>2200</v>
      </c>
      <c r="C2117">
        <v>20120328</v>
      </c>
      <c r="D2117">
        <v>523.41998291015602</v>
      </c>
      <c r="E2117">
        <v>524.11999511718795</v>
      </c>
      <c r="F2117">
        <v>519.55999755859398</v>
      </c>
      <c r="G2117">
        <v>519.55999755859398</v>
      </c>
      <c r="H2117">
        <v>-2.1800000667571999</v>
      </c>
      <c r="I2117" s="4">
        <v>-4.1783265164243898E-3</v>
      </c>
      <c r="J2117">
        <v>645887000</v>
      </c>
      <c r="K2117">
        <f t="shared" si="365"/>
        <v>0</v>
      </c>
      <c r="L2117">
        <f t="shared" si="366"/>
        <v>0</v>
      </c>
      <c r="M2117">
        <f t="shared" si="367"/>
        <v>0</v>
      </c>
      <c r="N2117">
        <f t="shared" si="368"/>
        <v>0</v>
      </c>
      <c r="O2117">
        <f t="shared" si="369"/>
        <v>0</v>
      </c>
      <c r="P2117">
        <f t="shared" si="370"/>
        <v>0</v>
      </c>
      <c r="Q2117">
        <f t="shared" si="371"/>
        <v>0</v>
      </c>
      <c r="R2117">
        <f t="shared" si="372"/>
        <v>0</v>
      </c>
      <c r="S2117">
        <f t="shared" si="373"/>
        <v>0</v>
      </c>
      <c r="T2117">
        <f t="shared" si="374"/>
        <v>0</v>
      </c>
      <c r="U2117" s="3">
        <f t="shared" si="364"/>
        <v>0</v>
      </c>
    </row>
    <row r="2118" spans="1:21" x14ac:dyDescent="0.3">
      <c r="A2118">
        <v>2111</v>
      </c>
      <c r="B2118" s="6" t="s">
        <v>2201</v>
      </c>
      <c r="C2118">
        <v>20120327</v>
      </c>
      <c r="D2118">
        <v>527.63000488281205</v>
      </c>
      <c r="E2118">
        <v>527.969970703125</v>
      </c>
      <c r="F2118">
        <v>521.53997802734398</v>
      </c>
      <c r="G2118">
        <v>521.739990234375</v>
      </c>
      <c r="H2118">
        <v>-1.6499999761581401</v>
      </c>
      <c r="I2118" s="4">
        <v>-3.15252489925234E-3</v>
      </c>
      <c r="J2118">
        <v>692070300</v>
      </c>
      <c r="K2118">
        <f t="shared" si="365"/>
        <v>0</v>
      </c>
      <c r="L2118">
        <f t="shared" si="366"/>
        <v>0</v>
      </c>
      <c r="M2118">
        <f t="shared" si="367"/>
        <v>0</v>
      </c>
      <c r="N2118">
        <f t="shared" si="368"/>
        <v>0</v>
      </c>
      <c r="O2118">
        <f t="shared" si="369"/>
        <v>0</v>
      </c>
      <c r="P2118">
        <f t="shared" si="370"/>
        <v>0</v>
      </c>
      <c r="Q2118">
        <f t="shared" si="371"/>
        <v>0</v>
      </c>
      <c r="R2118">
        <f t="shared" si="372"/>
        <v>0</v>
      </c>
      <c r="S2118">
        <f t="shared" si="373"/>
        <v>0</v>
      </c>
      <c r="T2118">
        <f t="shared" si="374"/>
        <v>0</v>
      </c>
      <c r="U2118" s="3">
        <f t="shared" ref="U2118:U2181" si="375">AVERAGE(K2118:T2118)</f>
        <v>0</v>
      </c>
    </row>
    <row r="2119" spans="1:21" x14ac:dyDescent="0.3">
      <c r="A2119">
        <v>2112</v>
      </c>
      <c r="B2119" s="6" t="s">
        <v>2202</v>
      </c>
      <c r="C2119">
        <v>20120326</v>
      </c>
      <c r="D2119">
        <v>530.13000488281295</v>
      </c>
      <c r="E2119">
        <v>530.59997558593795</v>
      </c>
      <c r="F2119">
        <v>523.39001464843795</v>
      </c>
      <c r="G2119">
        <v>523.39001464843795</v>
      </c>
      <c r="H2119">
        <v>-4.07999992370606</v>
      </c>
      <c r="I2119" s="4">
        <v>-7.7350367053860697E-3</v>
      </c>
      <c r="J2119">
        <v>663657400</v>
      </c>
      <c r="K2119">
        <f t="shared" si="365"/>
        <v>0</v>
      </c>
      <c r="L2119">
        <f t="shared" si="366"/>
        <v>0</v>
      </c>
      <c r="M2119">
        <f t="shared" si="367"/>
        <v>0</v>
      </c>
      <c r="N2119">
        <f t="shared" si="368"/>
        <v>0</v>
      </c>
      <c r="O2119">
        <f t="shared" si="369"/>
        <v>0</v>
      </c>
      <c r="P2119">
        <f t="shared" si="370"/>
        <v>0</v>
      </c>
      <c r="Q2119">
        <f t="shared" si="371"/>
        <v>0</v>
      </c>
      <c r="R2119">
        <f t="shared" si="372"/>
        <v>0</v>
      </c>
      <c r="S2119">
        <f t="shared" si="373"/>
        <v>0</v>
      </c>
      <c r="T2119">
        <f t="shared" si="374"/>
        <v>0</v>
      </c>
      <c r="U2119" s="3">
        <f t="shared" si="375"/>
        <v>0</v>
      </c>
    </row>
    <row r="2120" spans="1:21" x14ac:dyDescent="0.3">
      <c r="A2120">
        <v>2113</v>
      </c>
      <c r="B2120" s="6" t="s">
        <v>2203</v>
      </c>
      <c r="C2120">
        <v>20120323</v>
      </c>
      <c r="D2120">
        <v>526.59002685546898</v>
      </c>
      <c r="E2120">
        <v>528.19000244140602</v>
      </c>
      <c r="F2120">
        <v>526.27001953125</v>
      </c>
      <c r="G2120">
        <v>527.469970703125</v>
      </c>
      <c r="H2120">
        <v>-0.43000000715255698</v>
      </c>
      <c r="I2120" s="4">
        <v>-8.14548268631275E-4</v>
      </c>
      <c r="J2120">
        <v>635629100</v>
      </c>
      <c r="K2120">
        <f t="shared" si="365"/>
        <v>0</v>
      </c>
      <c r="L2120">
        <f t="shared" si="366"/>
        <v>0</v>
      </c>
      <c r="M2120">
        <f t="shared" si="367"/>
        <v>0</v>
      </c>
      <c r="N2120">
        <f t="shared" si="368"/>
        <v>0</v>
      </c>
      <c r="O2120">
        <f t="shared" si="369"/>
        <v>0</v>
      </c>
      <c r="P2120">
        <f t="shared" si="370"/>
        <v>0</v>
      </c>
      <c r="Q2120">
        <f t="shared" si="371"/>
        <v>0</v>
      </c>
      <c r="R2120">
        <f t="shared" si="372"/>
        <v>0</v>
      </c>
      <c r="S2120">
        <f t="shared" si="373"/>
        <v>0</v>
      </c>
      <c r="T2120">
        <f t="shared" si="374"/>
        <v>0</v>
      </c>
      <c r="U2120" s="3">
        <f t="shared" si="375"/>
        <v>0</v>
      </c>
    </row>
    <row r="2121" spans="1:21" x14ac:dyDescent="0.3">
      <c r="A2121">
        <v>2114</v>
      </c>
      <c r="B2121" s="6" t="s">
        <v>2204</v>
      </c>
      <c r="C2121">
        <v>20120322</v>
      </c>
      <c r="D2121">
        <v>535.20001220703102</v>
      </c>
      <c r="E2121">
        <v>535.46002197265602</v>
      </c>
      <c r="F2121">
        <v>527.90002441406295</v>
      </c>
      <c r="G2121">
        <v>527.90002441406295</v>
      </c>
      <c r="H2121">
        <v>-6.0300002098083496</v>
      </c>
      <c r="I2121" s="4">
        <v>-1.1293615140029301E-2</v>
      </c>
      <c r="J2121">
        <v>701619600</v>
      </c>
      <c r="K2121">
        <f t="shared" ref="K2121:K2184" si="376">IF(G2121&gt;G2122,1,0)</f>
        <v>0</v>
      </c>
      <c r="L2121">
        <f t="shared" ref="L2121:L2184" si="377">IF(G2121&gt;G2123,1,0)</f>
        <v>0</v>
      </c>
      <c r="M2121">
        <f t="shared" ref="M2121:M2184" si="378">IF(G2121&gt;G2124,1,0)</f>
        <v>0</v>
      </c>
      <c r="N2121">
        <f t="shared" ref="N2121:N2184" si="379">IF(G2121&gt;G2125,1,0)</f>
        <v>0</v>
      </c>
      <c r="O2121">
        <f t="shared" ref="O2121:O2184" si="380">IF(G2121&gt;G2126,1,0)</f>
        <v>0</v>
      </c>
      <c r="P2121">
        <f t="shared" ref="P2121:P2184" si="381">IF(G2121&gt;G2127,1,0)</f>
        <v>0</v>
      </c>
      <c r="Q2121">
        <f t="shared" ref="Q2121:Q2184" si="382">IF(G2121&gt;G2128,1,0)</f>
        <v>0</v>
      </c>
      <c r="R2121">
        <f t="shared" ref="R2121:R2184" si="383">IF(G2121&gt;G2129,1,0)</f>
        <v>0</v>
      </c>
      <c r="S2121">
        <f t="shared" ref="S2121:S2184" si="384">IF(G2121&gt;G2130,1,0)</f>
        <v>0</v>
      </c>
      <c r="T2121">
        <f t="shared" ref="T2121:T2184" si="385">IF(G2121&gt;G2131,1,0)</f>
        <v>0</v>
      </c>
      <c r="U2121" s="3">
        <f t="shared" si="375"/>
        <v>0</v>
      </c>
    </row>
    <row r="2122" spans="1:21" x14ac:dyDescent="0.3">
      <c r="A2122">
        <v>2115</v>
      </c>
      <c r="B2122" s="6" t="s">
        <v>2205</v>
      </c>
      <c r="C2122">
        <v>20120321</v>
      </c>
      <c r="D2122">
        <v>535.780029296875</v>
      </c>
      <c r="E2122">
        <v>537.07000732421898</v>
      </c>
      <c r="F2122">
        <v>533.739990234375</v>
      </c>
      <c r="G2122">
        <v>533.92999267578102</v>
      </c>
      <c r="H2122">
        <v>-1.62000000476837</v>
      </c>
      <c r="I2122" s="4">
        <v>-3.0249276947235202E-3</v>
      </c>
      <c r="J2122">
        <v>714870200</v>
      </c>
      <c r="K2122">
        <f t="shared" si="376"/>
        <v>0</v>
      </c>
      <c r="L2122">
        <f t="shared" si="377"/>
        <v>0</v>
      </c>
      <c r="M2122">
        <f t="shared" si="378"/>
        <v>0</v>
      </c>
      <c r="N2122">
        <f t="shared" si="379"/>
        <v>0</v>
      </c>
      <c r="O2122">
        <f t="shared" si="380"/>
        <v>0</v>
      </c>
      <c r="P2122">
        <f t="shared" si="381"/>
        <v>0</v>
      </c>
      <c r="Q2122">
        <f t="shared" si="382"/>
        <v>0</v>
      </c>
      <c r="R2122">
        <f t="shared" si="383"/>
        <v>0</v>
      </c>
      <c r="S2122">
        <f t="shared" si="384"/>
        <v>0</v>
      </c>
      <c r="T2122">
        <f t="shared" si="385"/>
        <v>1</v>
      </c>
      <c r="U2122" s="3">
        <f t="shared" si="375"/>
        <v>0.1</v>
      </c>
    </row>
    <row r="2123" spans="1:21" x14ac:dyDescent="0.3">
      <c r="A2123">
        <v>2116</v>
      </c>
      <c r="B2123" s="6" t="s">
        <v>2206</v>
      </c>
      <c r="C2123">
        <v>20120320</v>
      </c>
      <c r="D2123">
        <v>541.010009765625</v>
      </c>
      <c r="E2123">
        <v>541.64001464843795</v>
      </c>
      <c r="F2123">
        <v>535.29998779296898</v>
      </c>
      <c r="G2123">
        <v>535.54998779296898</v>
      </c>
      <c r="H2123">
        <v>-4.2800002098083496</v>
      </c>
      <c r="I2123" s="4">
        <v>-7.9284224754596795E-3</v>
      </c>
      <c r="J2123">
        <v>787359200</v>
      </c>
      <c r="K2123">
        <f t="shared" si="376"/>
        <v>0</v>
      </c>
      <c r="L2123">
        <f t="shared" si="377"/>
        <v>0</v>
      </c>
      <c r="M2123">
        <f t="shared" si="378"/>
        <v>0</v>
      </c>
      <c r="N2123">
        <f t="shared" si="379"/>
        <v>0</v>
      </c>
      <c r="O2123">
        <f t="shared" si="380"/>
        <v>0</v>
      </c>
      <c r="P2123">
        <f t="shared" si="381"/>
        <v>0</v>
      </c>
      <c r="Q2123">
        <f t="shared" si="382"/>
        <v>0</v>
      </c>
      <c r="R2123">
        <f t="shared" si="383"/>
        <v>0</v>
      </c>
      <c r="S2123">
        <f t="shared" si="384"/>
        <v>1</v>
      </c>
      <c r="T2123">
        <f t="shared" si="385"/>
        <v>1</v>
      </c>
      <c r="U2123" s="3">
        <f t="shared" si="375"/>
        <v>0.2</v>
      </c>
    </row>
    <row r="2124" spans="1:21" x14ac:dyDescent="0.3">
      <c r="A2124">
        <v>2117</v>
      </c>
      <c r="B2124" s="6" t="s">
        <v>2207</v>
      </c>
      <c r="C2124">
        <v>20120319</v>
      </c>
      <c r="D2124">
        <v>541.34002685546898</v>
      </c>
      <c r="E2124">
        <v>542.489990234375</v>
      </c>
      <c r="F2124">
        <v>539.530029296875</v>
      </c>
      <c r="G2124">
        <v>539.83001708984398</v>
      </c>
      <c r="H2124">
        <v>5.0000000745058101E-2</v>
      </c>
      <c r="I2124" s="4">
        <v>9.2630329323222798E-5</v>
      </c>
      <c r="J2124">
        <v>810187200</v>
      </c>
      <c r="K2124">
        <f t="shared" si="376"/>
        <v>1</v>
      </c>
      <c r="L2124">
        <f t="shared" si="377"/>
        <v>1</v>
      </c>
      <c r="M2124">
        <f t="shared" si="378"/>
        <v>1</v>
      </c>
      <c r="N2124">
        <f t="shared" si="379"/>
        <v>1</v>
      </c>
      <c r="O2124">
        <f t="shared" si="380"/>
        <v>1</v>
      </c>
      <c r="P2124">
        <f t="shared" si="381"/>
        <v>1</v>
      </c>
      <c r="Q2124">
        <f t="shared" si="382"/>
        <v>1</v>
      </c>
      <c r="R2124">
        <f t="shared" si="383"/>
        <v>1</v>
      </c>
      <c r="S2124">
        <f t="shared" si="384"/>
        <v>1</v>
      </c>
      <c r="T2124">
        <f t="shared" si="385"/>
        <v>1</v>
      </c>
      <c r="U2124" s="3">
        <f t="shared" si="375"/>
        <v>1</v>
      </c>
    </row>
    <row r="2125" spans="1:21" x14ac:dyDescent="0.3">
      <c r="A2125">
        <v>2118</v>
      </c>
      <c r="B2125" s="6" t="s">
        <v>2208</v>
      </c>
      <c r="C2125">
        <v>20120316</v>
      </c>
      <c r="D2125">
        <v>540.16998291015602</v>
      </c>
      <c r="E2125">
        <v>540.41998291015602</v>
      </c>
      <c r="F2125">
        <v>537.510009765625</v>
      </c>
      <c r="G2125">
        <v>539.780029296875</v>
      </c>
      <c r="H2125">
        <v>1.4700000286102299</v>
      </c>
      <c r="I2125" s="4">
        <v>2.7307684209570298E-3</v>
      </c>
      <c r="J2125">
        <v>760812900</v>
      </c>
      <c r="K2125">
        <f t="shared" si="376"/>
        <v>1</v>
      </c>
      <c r="L2125">
        <f t="shared" si="377"/>
        <v>1</v>
      </c>
      <c r="M2125">
        <f t="shared" si="378"/>
        <v>1</v>
      </c>
      <c r="N2125">
        <f t="shared" si="379"/>
        <v>1</v>
      </c>
      <c r="O2125">
        <f t="shared" si="380"/>
        <v>1</v>
      </c>
      <c r="P2125">
        <f t="shared" si="381"/>
        <v>1</v>
      </c>
      <c r="Q2125">
        <f t="shared" si="382"/>
        <v>1</v>
      </c>
      <c r="R2125">
        <f t="shared" si="383"/>
        <v>1</v>
      </c>
      <c r="S2125">
        <f t="shared" si="384"/>
        <v>1</v>
      </c>
      <c r="T2125">
        <f t="shared" si="385"/>
        <v>0</v>
      </c>
      <c r="U2125" s="3">
        <f t="shared" si="375"/>
        <v>0.9</v>
      </c>
    </row>
    <row r="2126" spans="1:21" x14ac:dyDescent="0.3">
      <c r="A2126">
        <v>2119</v>
      </c>
      <c r="B2126" s="6" t="s">
        <v>2209</v>
      </c>
      <c r="C2126">
        <v>20120315</v>
      </c>
      <c r="D2126">
        <v>540.13000488281205</v>
      </c>
      <c r="E2126">
        <v>540.86999511718795</v>
      </c>
      <c r="F2126">
        <v>537.14001464843795</v>
      </c>
      <c r="G2126">
        <v>538.30999755859398</v>
      </c>
      <c r="H2126">
        <v>-0.55000001192092896</v>
      </c>
      <c r="I2126" s="4">
        <v>-1.0206732999306701E-3</v>
      </c>
      <c r="J2126">
        <v>819849000</v>
      </c>
      <c r="K2126">
        <f t="shared" si="376"/>
        <v>0</v>
      </c>
      <c r="L2126">
        <f t="shared" si="377"/>
        <v>0</v>
      </c>
      <c r="M2126">
        <f t="shared" si="378"/>
        <v>1</v>
      </c>
      <c r="N2126">
        <f t="shared" si="379"/>
        <v>0</v>
      </c>
      <c r="O2126">
        <f t="shared" si="380"/>
        <v>1</v>
      </c>
      <c r="P2126">
        <f t="shared" si="381"/>
        <v>1</v>
      </c>
      <c r="Q2126">
        <f t="shared" si="382"/>
        <v>1</v>
      </c>
      <c r="R2126">
        <f t="shared" si="383"/>
        <v>0</v>
      </c>
      <c r="S2126">
        <f t="shared" si="384"/>
        <v>0</v>
      </c>
      <c r="T2126">
        <f t="shared" si="385"/>
        <v>0</v>
      </c>
      <c r="U2126" s="3">
        <f t="shared" si="375"/>
        <v>0.4</v>
      </c>
    </row>
    <row r="2127" spans="1:21" x14ac:dyDescent="0.3">
      <c r="A2127">
        <v>2120</v>
      </c>
      <c r="B2127" s="6" t="s">
        <v>2210</v>
      </c>
      <c r="C2127">
        <v>20120314</v>
      </c>
      <c r="D2127">
        <v>543.15002441406295</v>
      </c>
      <c r="E2127">
        <v>543.219970703125</v>
      </c>
      <c r="F2127">
        <v>538.85998535156295</v>
      </c>
      <c r="G2127">
        <v>538.85998535156295</v>
      </c>
      <c r="H2127">
        <v>0.40000000596046498</v>
      </c>
      <c r="I2127" s="4">
        <v>7.4285929659885703E-4</v>
      </c>
      <c r="J2127">
        <v>856066000</v>
      </c>
      <c r="K2127">
        <f t="shared" si="376"/>
        <v>1</v>
      </c>
      <c r="L2127">
        <f t="shared" si="377"/>
        <v>1</v>
      </c>
      <c r="M2127">
        <f t="shared" si="378"/>
        <v>0</v>
      </c>
      <c r="N2127">
        <f t="shared" si="379"/>
        <v>1</v>
      </c>
      <c r="O2127">
        <f t="shared" si="380"/>
        <v>1</v>
      </c>
      <c r="P2127">
        <f t="shared" si="381"/>
        <v>1</v>
      </c>
      <c r="Q2127">
        <f t="shared" si="382"/>
        <v>0</v>
      </c>
      <c r="R2127">
        <f t="shared" si="383"/>
        <v>0</v>
      </c>
      <c r="S2127">
        <f t="shared" si="384"/>
        <v>0</v>
      </c>
      <c r="T2127">
        <f t="shared" si="385"/>
        <v>0</v>
      </c>
      <c r="U2127" s="3">
        <f t="shared" si="375"/>
        <v>0.5</v>
      </c>
    </row>
    <row r="2128" spans="1:21" x14ac:dyDescent="0.3">
      <c r="A2128">
        <v>2121</v>
      </c>
      <c r="B2128" s="6" t="s">
        <v>2211</v>
      </c>
      <c r="C2128">
        <v>20120313</v>
      </c>
      <c r="D2128">
        <v>539</v>
      </c>
      <c r="E2128">
        <v>539.510009765625</v>
      </c>
      <c r="F2128">
        <v>537.67999267578102</v>
      </c>
      <c r="G2128">
        <v>538.46002197265602</v>
      </c>
      <c r="H2128">
        <v>2.3499999046325701</v>
      </c>
      <c r="I2128" s="4">
        <v>4.3834284156217297E-3</v>
      </c>
      <c r="J2128">
        <v>762059600</v>
      </c>
      <c r="K2128">
        <f t="shared" si="376"/>
        <v>1</v>
      </c>
      <c r="L2128">
        <f t="shared" si="377"/>
        <v>0</v>
      </c>
      <c r="M2128">
        <f t="shared" si="378"/>
        <v>1</v>
      </c>
      <c r="N2128">
        <f t="shared" si="379"/>
        <v>1</v>
      </c>
      <c r="O2128">
        <f t="shared" si="380"/>
        <v>1</v>
      </c>
      <c r="P2128">
        <f t="shared" si="381"/>
        <v>0</v>
      </c>
      <c r="Q2128">
        <f t="shared" si="382"/>
        <v>0</v>
      </c>
      <c r="R2128">
        <f t="shared" si="383"/>
        <v>0</v>
      </c>
      <c r="S2128">
        <f t="shared" si="384"/>
        <v>0</v>
      </c>
      <c r="T2128">
        <f t="shared" si="385"/>
        <v>1</v>
      </c>
      <c r="U2128" s="3">
        <f t="shared" si="375"/>
        <v>0.5</v>
      </c>
    </row>
    <row r="2129" spans="1:21" x14ac:dyDescent="0.3">
      <c r="A2129">
        <v>2122</v>
      </c>
      <c r="B2129" s="6" t="s">
        <v>2212</v>
      </c>
      <c r="C2129">
        <v>20120312</v>
      </c>
      <c r="D2129">
        <v>541.27001953125</v>
      </c>
      <c r="E2129">
        <v>541.33001708984398</v>
      </c>
      <c r="F2129">
        <v>536.09002685546898</v>
      </c>
      <c r="G2129">
        <v>536.10998535156295</v>
      </c>
      <c r="H2129">
        <v>-3.4400000572204599</v>
      </c>
      <c r="I2129" s="4">
        <v>-6.3756837183753896E-3</v>
      </c>
      <c r="J2129">
        <v>771090900</v>
      </c>
      <c r="K2129">
        <f t="shared" si="376"/>
        <v>0</v>
      </c>
      <c r="L2129">
        <f t="shared" si="377"/>
        <v>1</v>
      </c>
      <c r="M2129">
        <f t="shared" si="378"/>
        <v>1</v>
      </c>
      <c r="N2129">
        <f t="shared" si="379"/>
        <v>1</v>
      </c>
      <c r="O2129">
        <f t="shared" si="380"/>
        <v>0</v>
      </c>
      <c r="P2129">
        <f t="shared" si="381"/>
        <v>0</v>
      </c>
      <c r="Q2129">
        <f t="shared" si="382"/>
        <v>0</v>
      </c>
      <c r="R2129">
        <f t="shared" si="383"/>
        <v>0</v>
      </c>
      <c r="S2129">
        <f t="shared" si="384"/>
        <v>0</v>
      </c>
      <c r="T2129">
        <f t="shared" si="385"/>
        <v>0</v>
      </c>
      <c r="U2129" s="3">
        <f t="shared" si="375"/>
        <v>0.3</v>
      </c>
    </row>
    <row r="2130" spans="1:21" x14ac:dyDescent="0.3">
      <c r="A2130">
        <v>2123</v>
      </c>
      <c r="B2130" s="6" t="s">
        <v>2213</v>
      </c>
      <c r="C2130">
        <v>20120309</v>
      </c>
      <c r="D2130">
        <v>539.41998291015602</v>
      </c>
      <c r="E2130">
        <v>539.71002197265602</v>
      </c>
      <c r="F2130">
        <v>536.80999755859398</v>
      </c>
      <c r="G2130">
        <v>539.54998779296898</v>
      </c>
      <c r="H2130">
        <v>3.78999996185303</v>
      </c>
      <c r="I2130" s="4">
        <v>7.0740631027633302E-3</v>
      </c>
      <c r="J2130">
        <v>888858300</v>
      </c>
      <c r="K2130">
        <f t="shared" si="376"/>
        <v>1</v>
      </c>
      <c r="L2130">
        <f t="shared" si="377"/>
        <v>1</v>
      </c>
      <c r="M2130">
        <f t="shared" si="378"/>
        <v>1</v>
      </c>
      <c r="N2130">
        <f t="shared" si="379"/>
        <v>0</v>
      </c>
      <c r="O2130">
        <f t="shared" si="380"/>
        <v>0</v>
      </c>
      <c r="P2130">
        <f t="shared" si="381"/>
        <v>0</v>
      </c>
      <c r="Q2130">
        <f t="shared" si="382"/>
        <v>0</v>
      </c>
      <c r="R2130">
        <f t="shared" si="383"/>
        <v>1</v>
      </c>
      <c r="S2130">
        <f t="shared" si="384"/>
        <v>0</v>
      </c>
      <c r="T2130">
        <f t="shared" si="385"/>
        <v>0</v>
      </c>
      <c r="U2130" s="3">
        <f t="shared" si="375"/>
        <v>0.4</v>
      </c>
    </row>
    <row r="2131" spans="1:21" x14ac:dyDescent="0.3">
      <c r="A2131">
        <v>2124</v>
      </c>
      <c r="B2131" s="6" t="s">
        <v>2214</v>
      </c>
      <c r="C2131">
        <v>20120308</v>
      </c>
      <c r="D2131">
        <v>535.969970703125</v>
      </c>
      <c r="E2131">
        <v>537.07000732421898</v>
      </c>
      <c r="F2131">
        <v>535.08001708984398</v>
      </c>
      <c r="G2131">
        <v>535.760009765625</v>
      </c>
      <c r="H2131">
        <v>3.2799999713897701</v>
      </c>
      <c r="I2131" s="4">
        <v>6.1598556021985702E-3</v>
      </c>
      <c r="J2131">
        <v>789561300</v>
      </c>
      <c r="K2131">
        <f t="shared" si="376"/>
        <v>1</v>
      </c>
      <c r="L2131">
        <f t="shared" si="377"/>
        <v>1</v>
      </c>
      <c r="M2131">
        <f t="shared" si="378"/>
        <v>0</v>
      </c>
      <c r="N2131">
        <f t="shared" si="379"/>
        <v>0</v>
      </c>
      <c r="O2131">
        <f t="shared" si="380"/>
        <v>0</v>
      </c>
      <c r="P2131">
        <f t="shared" si="381"/>
        <v>0</v>
      </c>
      <c r="Q2131">
        <f t="shared" si="382"/>
        <v>0</v>
      </c>
      <c r="R2131">
        <f t="shared" si="383"/>
        <v>0</v>
      </c>
      <c r="S2131">
        <f t="shared" si="384"/>
        <v>0</v>
      </c>
      <c r="T2131">
        <f t="shared" si="385"/>
        <v>0</v>
      </c>
      <c r="U2131" s="3">
        <f t="shared" si="375"/>
        <v>0.2</v>
      </c>
    </row>
    <row r="2132" spans="1:21" x14ac:dyDescent="0.3">
      <c r="A2132">
        <v>2125</v>
      </c>
      <c r="B2132" s="6" t="s">
        <v>2215</v>
      </c>
      <c r="C2132">
        <v>20120307</v>
      </c>
      <c r="D2132">
        <v>525.47998046875</v>
      </c>
      <c r="E2132">
        <v>532.97998046875</v>
      </c>
      <c r="F2132">
        <v>524.72998046875</v>
      </c>
      <c r="G2132">
        <v>532.47998046875</v>
      </c>
      <c r="H2132">
        <v>-1.1399999856948899</v>
      </c>
      <c r="I2132" s="4">
        <v>-2.1363517623984602E-3</v>
      </c>
      <c r="J2132">
        <v>829314100</v>
      </c>
      <c r="K2132">
        <f t="shared" si="376"/>
        <v>0</v>
      </c>
      <c r="L2132">
        <f t="shared" si="377"/>
        <v>0</v>
      </c>
      <c r="M2132">
        <f t="shared" si="378"/>
        <v>0</v>
      </c>
      <c r="N2132">
        <f t="shared" si="379"/>
        <v>0</v>
      </c>
      <c r="O2132">
        <f t="shared" si="380"/>
        <v>0</v>
      </c>
      <c r="P2132">
        <f t="shared" si="381"/>
        <v>0</v>
      </c>
      <c r="Q2132">
        <f t="shared" si="382"/>
        <v>0</v>
      </c>
      <c r="R2132">
        <f t="shared" si="383"/>
        <v>0</v>
      </c>
      <c r="S2132">
        <f t="shared" si="384"/>
        <v>0</v>
      </c>
      <c r="T2132">
        <f t="shared" si="385"/>
        <v>0</v>
      </c>
      <c r="U2132" s="3">
        <f t="shared" si="375"/>
        <v>0</v>
      </c>
    </row>
    <row r="2133" spans="1:21" x14ac:dyDescent="0.3">
      <c r="A2133">
        <v>2126</v>
      </c>
      <c r="B2133" s="6" t="s">
        <v>2216</v>
      </c>
      <c r="C2133">
        <v>20120306</v>
      </c>
      <c r="D2133">
        <v>540.63000488281295</v>
      </c>
      <c r="E2133">
        <v>541.40002441406295</v>
      </c>
      <c r="F2133">
        <v>529.41998291015602</v>
      </c>
      <c r="G2133">
        <v>533.61999511718795</v>
      </c>
      <c r="H2133">
        <v>-6.1199998855590803</v>
      </c>
      <c r="I2133" s="4">
        <v>-1.13387926450178E-2</v>
      </c>
      <c r="J2133">
        <v>909279400</v>
      </c>
      <c r="K2133">
        <f t="shared" si="376"/>
        <v>0</v>
      </c>
      <c r="L2133">
        <f t="shared" si="377"/>
        <v>0</v>
      </c>
      <c r="M2133">
        <f t="shared" si="378"/>
        <v>0</v>
      </c>
      <c r="N2133">
        <f t="shared" si="379"/>
        <v>0</v>
      </c>
      <c r="O2133">
        <f t="shared" si="380"/>
        <v>0</v>
      </c>
      <c r="P2133">
        <f t="shared" si="381"/>
        <v>0</v>
      </c>
      <c r="Q2133">
        <f t="shared" si="382"/>
        <v>0</v>
      </c>
      <c r="R2133">
        <f t="shared" si="383"/>
        <v>0</v>
      </c>
      <c r="S2133">
        <f t="shared" si="384"/>
        <v>0</v>
      </c>
      <c r="T2133">
        <f t="shared" si="385"/>
        <v>0</v>
      </c>
      <c r="U2133" s="3">
        <f t="shared" si="375"/>
        <v>0</v>
      </c>
    </row>
    <row r="2134" spans="1:21" x14ac:dyDescent="0.3">
      <c r="A2134">
        <v>2127</v>
      </c>
      <c r="B2134" s="6" t="s">
        <v>2217</v>
      </c>
      <c r="C2134">
        <v>20120305</v>
      </c>
      <c r="D2134">
        <v>546.010009765625</v>
      </c>
      <c r="E2134">
        <v>546.15002441406295</v>
      </c>
      <c r="F2134">
        <v>539.13000488281295</v>
      </c>
      <c r="G2134">
        <v>539.739990234375</v>
      </c>
      <c r="H2134">
        <v>-4.2300000190734899</v>
      </c>
      <c r="I2134" s="4">
        <v>-7.7761643010906397E-3</v>
      </c>
      <c r="J2134">
        <v>625845200</v>
      </c>
      <c r="K2134">
        <f t="shared" si="376"/>
        <v>0</v>
      </c>
      <c r="L2134">
        <f t="shared" si="377"/>
        <v>0</v>
      </c>
      <c r="M2134">
        <f t="shared" si="378"/>
        <v>0</v>
      </c>
      <c r="N2134">
        <f t="shared" si="379"/>
        <v>1</v>
      </c>
      <c r="O2134">
        <f t="shared" si="380"/>
        <v>0</v>
      </c>
      <c r="P2134">
        <f t="shared" si="381"/>
        <v>0</v>
      </c>
      <c r="Q2134">
        <f t="shared" si="382"/>
        <v>0</v>
      </c>
      <c r="R2134">
        <f t="shared" si="383"/>
        <v>0</v>
      </c>
      <c r="S2134">
        <f t="shared" si="384"/>
        <v>0</v>
      </c>
      <c r="T2134">
        <f t="shared" si="385"/>
        <v>0</v>
      </c>
      <c r="U2134" s="3">
        <f t="shared" si="375"/>
        <v>0.1</v>
      </c>
    </row>
    <row r="2135" spans="1:21" x14ac:dyDescent="0.3">
      <c r="A2135">
        <v>2128</v>
      </c>
      <c r="B2135" s="6" t="s">
        <v>2218</v>
      </c>
      <c r="C2135">
        <v>20120302</v>
      </c>
      <c r="D2135">
        <v>545.16998291015602</v>
      </c>
      <c r="E2135">
        <v>545.469970703125</v>
      </c>
      <c r="F2135">
        <v>543.04998779296898</v>
      </c>
      <c r="G2135">
        <v>543.969970703125</v>
      </c>
      <c r="H2135">
        <v>1.66999995708466</v>
      </c>
      <c r="I2135" s="4">
        <v>3.0794763916126401E-3</v>
      </c>
      <c r="J2135">
        <v>677961800</v>
      </c>
      <c r="K2135">
        <f t="shared" si="376"/>
        <v>1</v>
      </c>
      <c r="L2135">
        <f t="shared" si="377"/>
        <v>1</v>
      </c>
      <c r="M2135">
        <f t="shared" si="378"/>
        <v>1</v>
      </c>
      <c r="N2135">
        <f t="shared" si="379"/>
        <v>0</v>
      </c>
      <c r="O2135">
        <f t="shared" si="380"/>
        <v>1</v>
      </c>
      <c r="P2135">
        <f t="shared" si="381"/>
        <v>0</v>
      </c>
      <c r="Q2135">
        <f t="shared" si="382"/>
        <v>1</v>
      </c>
      <c r="R2135">
        <f t="shared" si="383"/>
        <v>1</v>
      </c>
      <c r="S2135">
        <f t="shared" si="384"/>
        <v>1</v>
      </c>
      <c r="T2135">
        <f t="shared" si="385"/>
        <v>1</v>
      </c>
      <c r="U2135" s="3">
        <f t="shared" si="375"/>
        <v>0.8</v>
      </c>
    </row>
    <row r="2136" spans="1:21" x14ac:dyDescent="0.3">
      <c r="A2136">
        <v>2129</v>
      </c>
      <c r="B2136" s="6" t="s">
        <v>2219</v>
      </c>
      <c r="C2136">
        <v>20120229</v>
      </c>
      <c r="D2136">
        <v>543.96002197265602</v>
      </c>
      <c r="E2136">
        <v>544.40002441406295</v>
      </c>
      <c r="F2136">
        <v>542.239990234375</v>
      </c>
      <c r="G2136">
        <v>542.29998779296898</v>
      </c>
      <c r="H2136">
        <v>1.95000004768372</v>
      </c>
      <c r="I2136" s="4">
        <v>3.6087722622526E-3</v>
      </c>
      <c r="J2136">
        <v>749244500</v>
      </c>
      <c r="K2136">
        <f t="shared" si="376"/>
        <v>1</v>
      </c>
      <c r="L2136">
        <f t="shared" si="377"/>
        <v>1</v>
      </c>
      <c r="M2136">
        <f t="shared" si="378"/>
        <v>0</v>
      </c>
      <c r="N2136">
        <f t="shared" si="379"/>
        <v>1</v>
      </c>
      <c r="O2136">
        <f t="shared" si="380"/>
        <v>0</v>
      </c>
      <c r="P2136">
        <f t="shared" si="381"/>
        <v>0</v>
      </c>
      <c r="Q2136">
        <f t="shared" si="382"/>
        <v>1</v>
      </c>
      <c r="R2136">
        <f t="shared" si="383"/>
        <v>1</v>
      </c>
      <c r="S2136">
        <f t="shared" si="384"/>
        <v>1</v>
      </c>
      <c r="T2136">
        <f t="shared" si="385"/>
        <v>1</v>
      </c>
      <c r="U2136" s="3">
        <f t="shared" si="375"/>
        <v>0.7</v>
      </c>
    </row>
    <row r="2137" spans="1:21" x14ac:dyDescent="0.3">
      <c r="A2137">
        <v>2130</v>
      </c>
      <c r="B2137" s="6" t="s">
        <v>2220</v>
      </c>
      <c r="C2137">
        <v>20120228</v>
      </c>
      <c r="D2137">
        <v>541.29998779296898</v>
      </c>
      <c r="E2137">
        <v>541.83001708984398</v>
      </c>
      <c r="F2137">
        <v>539.13000488281295</v>
      </c>
      <c r="G2137">
        <v>540.34997558593795</v>
      </c>
      <c r="H2137">
        <v>2.0099999904632599</v>
      </c>
      <c r="I2137" s="4">
        <v>3.73370004380584E-3</v>
      </c>
      <c r="J2137">
        <v>774487300</v>
      </c>
      <c r="K2137">
        <f t="shared" si="376"/>
        <v>1</v>
      </c>
      <c r="L2137">
        <f t="shared" si="377"/>
        <v>0</v>
      </c>
      <c r="M2137">
        <f t="shared" si="378"/>
        <v>0</v>
      </c>
      <c r="N2137">
        <f t="shared" si="379"/>
        <v>0</v>
      </c>
      <c r="O2137">
        <f t="shared" si="380"/>
        <v>0</v>
      </c>
      <c r="P2137">
        <f t="shared" si="381"/>
        <v>1</v>
      </c>
      <c r="Q2137">
        <f t="shared" si="382"/>
        <v>1</v>
      </c>
      <c r="R2137">
        <f t="shared" si="383"/>
        <v>1</v>
      </c>
      <c r="S2137">
        <f t="shared" si="384"/>
        <v>1</v>
      </c>
      <c r="T2137">
        <f t="shared" si="385"/>
        <v>1</v>
      </c>
      <c r="U2137" s="3">
        <f t="shared" si="375"/>
        <v>0.6</v>
      </c>
    </row>
    <row r="2138" spans="1:21" x14ac:dyDescent="0.3">
      <c r="A2138">
        <v>2131</v>
      </c>
      <c r="B2138" s="6" t="s">
        <v>2221</v>
      </c>
      <c r="C2138">
        <v>20120227</v>
      </c>
      <c r="D2138">
        <v>545.84002685546898</v>
      </c>
      <c r="E2138">
        <v>545.85998535156295</v>
      </c>
      <c r="F2138">
        <v>538.34002685546898</v>
      </c>
      <c r="G2138">
        <v>538.34002685546898</v>
      </c>
      <c r="H2138">
        <v>-5.8000001907348597</v>
      </c>
      <c r="I2138" s="4">
        <v>-1.0659021396054E-2</v>
      </c>
      <c r="J2138">
        <v>677976700</v>
      </c>
      <c r="K2138">
        <f t="shared" si="376"/>
        <v>0</v>
      </c>
      <c r="L2138">
        <f t="shared" si="377"/>
        <v>0</v>
      </c>
      <c r="M2138">
        <f t="shared" si="378"/>
        <v>0</v>
      </c>
      <c r="N2138">
        <f t="shared" si="379"/>
        <v>0</v>
      </c>
      <c r="O2138">
        <f t="shared" si="380"/>
        <v>0</v>
      </c>
      <c r="P2138">
        <f t="shared" si="381"/>
        <v>0</v>
      </c>
      <c r="Q2138">
        <f t="shared" si="382"/>
        <v>1</v>
      </c>
      <c r="R2138">
        <f t="shared" si="383"/>
        <v>1</v>
      </c>
      <c r="S2138">
        <f t="shared" si="384"/>
        <v>1</v>
      </c>
      <c r="T2138">
        <f t="shared" si="385"/>
        <v>1</v>
      </c>
      <c r="U2138" s="3">
        <f t="shared" si="375"/>
        <v>0.4</v>
      </c>
    </row>
    <row r="2139" spans="1:21" x14ac:dyDescent="0.3">
      <c r="A2139">
        <v>2132</v>
      </c>
      <c r="B2139" s="6" t="s">
        <v>2222</v>
      </c>
      <c r="C2139">
        <v>20120224</v>
      </c>
      <c r="D2139">
        <v>544.280029296875</v>
      </c>
      <c r="E2139">
        <v>544.34002685546898</v>
      </c>
      <c r="F2139">
        <v>541.75</v>
      </c>
      <c r="G2139">
        <v>544.14001464843705</v>
      </c>
      <c r="H2139">
        <v>3.0099999904632599</v>
      </c>
      <c r="I2139" s="4">
        <v>5.5624339972451002E-3</v>
      </c>
      <c r="J2139">
        <v>827878900</v>
      </c>
      <c r="K2139">
        <f t="shared" si="376"/>
        <v>1</v>
      </c>
      <c r="L2139">
        <f t="shared" si="377"/>
        <v>0</v>
      </c>
      <c r="M2139">
        <f t="shared" si="378"/>
        <v>1</v>
      </c>
      <c r="N2139">
        <f t="shared" si="379"/>
        <v>1</v>
      </c>
      <c r="O2139">
        <f t="shared" si="380"/>
        <v>1</v>
      </c>
      <c r="P2139">
        <f t="shared" si="381"/>
        <v>1</v>
      </c>
      <c r="Q2139">
        <f t="shared" si="382"/>
        <v>1</v>
      </c>
      <c r="R2139">
        <f t="shared" si="383"/>
        <v>1</v>
      </c>
      <c r="S2139">
        <f t="shared" si="384"/>
        <v>1</v>
      </c>
      <c r="T2139">
        <f t="shared" si="385"/>
        <v>1</v>
      </c>
      <c r="U2139" s="3">
        <f t="shared" si="375"/>
        <v>0.9</v>
      </c>
    </row>
    <row r="2140" spans="1:21" x14ac:dyDescent="0.3">
      <c r="A2140">
        <v>2133</v>
      </c>
      <c r="B2140" s="6" t="s">
        <v>2223</v>
      </c>
      <c r="C2140">
        <v>20120223</v>
      </c>
      <c r="D2140">
        <v>543.78997802734398</v>
      </c>
      <c r="E2140">
        <v>543.85998535156295</v>
      </c>
      <c r="F2140">
        <v>541.13000488281295</v>
      </c>
      <c r="G2140">
        <v>541.13000488281295</v>
      </c>
      <c r="H2140">
        <v>-3.0699999332428001</v>
      </c>
      <c r="I2140" s="4">
        <v>-5.6413081699263996E-3</v>
      </c>
      <c r="J2140">
        <v>877298100</v>
      </c>
      <c r="K2140">
        <f t="shared" si="376"/>
        <v>0</v>
      </c>
      <c r="L2140">
        <f t="shared" si="377"/>
        <v>0</v>
      </c>
      <c r="M2140">
        <f t="shared" si="378"/>
        <v>1</v>
      </c>
      <c r="N2140">
        <f t="shared" si="379"/>
        <v>1</v>
      </c>
      <c r="O2140">
        <f t="shared" si="380"/>
        <v>1</v>
      </c>
      <c r="P2140">
        <f t="shared" si="381"/>
        <v>1</v>
      </c>
      <c r="Q2140">
        <f t="shared" si="382"/>
        <v>1</v>
      </c>
      <c r="R2140">
        <f t="shared" si="383"/>
        <v>1</v>
      </c>
      <c r="S2140">
        <f t="shared" si="384"/>
        <v>1</v>
      </c>
      <c r="T2140">
        <f t="shared" si="385"/>
        <v>1</v>
      </c>
      <c r="U2140" s="3">
        <f t="shared" si="375"/>
        <v>0.8</v>
      </c>
    </row>
    <row r="2141" spans="1:21" x14ac:dyDescent="0.3">
      <c r="A2141">
        <v>2134</v>
      </c>
      <c r="B2141" s="6" t="s">
        <v>2224</v>
      </c>
      <c r="C2141">
        <v>20120222</v>
      </c>
      <c r="D2141">
        <v>544.90997314453102</v>
      </c>
      <c r="E2141">
        <v>545.42999267578102</v>
      </c>
      <c r="F2141">
        <v>543.25</v>
      </c>
      <c r="G2141">
        <v>544.20001220703102</v>
      </c>
      <c r="H2141">
        <v>1.1399999856948899</v>
      </c>
      <c r="I2141" s="4">
        <v>2.0992154827084802E-3</v>
      </c>
      <c r="J2141">
        <v>966816600</v>
      </c>
      <c r="K2141">
        <f t="shared" si="376"/>
        <v>1</v>
      </c>
      <c r="L2141">
        <f t="shared" si="377"/>
        <v>1</v>
      </c>
      <c r="M2141">
        <f t="shared" si="378"/>
        <v>1</v>
      </c>
      <c r="N2141">
        <f t="shared" si="379"/>
        <v>1</v>
      </c>
      <c r="O2141">
        <f t="shared" si="380"/>
        <v>1</v>
      </c>
      <c r="P2141">
        <f t="shared" si="381"/>
        <v>1</v>
      </c>
      <c r="Q2141">
        <f t="shared" si="382"/>
        <v>1</v>
      </c>
      <c r="R2141">
        <f t="shared" si="383"/>
        <v>1</v>
      </c>
      <c r="S2141">
        <f t="shared" si="384"/>
        <v>1</v>
      </c>
      <c r="T2141">
        <f t="shared" si="385"/>
        <v>1</v>
      </c>
      <c r="U2141" s="3">
        <f t="shared" si="375"/>
        <v>1</v>
      </c>
    </row>
    <row r="2142" spans="1:21" x14ac:dyDescent="0.3">
      <c r="A2142">
        <v>2135</v>
      </c>
      <c r="B2142" s="6" t="s">
        <v>2225</v>
      </c>
      <c r="C2142">
        <v>20120221</v>
      </c>
      <c r="D2142">
        <v>542.89001464843795</v>
      </c>
      <c r="E2142">
        <v>543.30999755859398</v>
      </c>
      <c r="F2142">
        <v>540.46002197265602</v>
      </c>
      <c r="G2142">
        <v>543.05999755859398</v>
      </c>
      <c r="H2142">
        <v>2.7300000190734899</v>
      </c>
      <c r="I2142" s="4">
        <v>5.0524679945681003E-3</v>
      </c>
      <c r="J2142">
        <v>885800100</v>
      </c>
      <c r="K2142">
        <f t="shared" si="376"/>
        <v>1</v>
      </c>
      <c r="L2142">
        <f t="shared" si="377"/>
        <v>1</v>
      </c>
      <c r="M2142">
        <f t="shared" si="378"/>
        <v>1</v>
      </c>
      <c r="N2142">
        <f t="shared" si="379"/>
        <v>1</v>
      </c>
      <c r="O2142">
        <f t="shared" si="380"/>
        <v>1</v>
      </c>
      <c r="P2142">
        <f t="shared" si="381"/>
        <v>1</v>
      </c>
      <c r="Q2142">
        <f t="shared" si="382"/>
        <v>1</v>
      </c>
      <c r="R2142">
        <f t="shared" si="383"/>
        <v>1</v>
      </c>
      <c r="S2142">
        <f t="shared" si="384"/>
        <v>1</v>
      </c>
      <c r="T2142">
        <f t="shared" si="385"/>
        <v>1</v>
      </c>
      <c r="U2142" s="3">
        <f t="shared" si="375"/>
        <v>1</v>
      </c>
    </row>
    <row r="2143" spans="1:21" x14ac:dyDescent="0.3">
      <c r="A2143">
        <v>2136</v>
      </c>
      <c r="B2143" s="6" t="s">
        <v>2226</v>
      </c>
      <c r="C2143">
        <v>20120220</v>
      </c>
      <c r="D2143">
        <v>543.29998779296898</v>
      </c>
      <c r="E2143">
        <v>543.40002441406295</v>
      </c>
      <c r="F2143">
        <v>539.33001708984398</v>
      </c>
      <c r="G2143">
        <v>540.33001708984398</v>
      </c>
      <c r="H2143">
        <v>0.18999999761581399</v>
      </c>
      <c r="I2143" s="4">
        <v>3.5176063909993899E-4</v>
      </c>
      <c r="J2143">
        <v>882731000</v>
      </c>
      <c r="K2143">
        <f t="shared" si="376"/>
        <v>1</v>
      </c>
      <c r="L2143">
        <f t="shared" si="377"/>
        <v>1</v>
      </c>
      <c r="M2143">
        <f t="shared" si="378"/>
        <v>1</v>
      </c>
      <c r="N2143">
        <f t="shared" si="379"/>
        <v>1</v>
      </c>
      <c r="O2143">
        <f t="shared" si="380"/>
        <v>1</v>
      </c>
      <c r="P2143">
        <f t="shared" si="381"/>
        <v>1</v>
      </c>
      <c r="Q2143">
        <f t="shared" si="382"/>
        <v>1</v>
      </c>
      <c r="R2143">
        <f t="shared" si="383"/>
        <v>1</v>
      </c>
      <c r="S2143">
        <f t="shared" si="384"/>
        <v>1</v>
      </c>
      <c r="T2143">
        <f t="shared" si="385"/>
        <v>1</v>
      </c>
      <c r="U2143" s="3">
        <f t="shared" si="375"/>
        <v>1</v>
      </c>
    </row>
    <row r="2144" spans="1:21" x14ac:dyDescent="0.3">
      <c r="A2144">
        <v>2137</v>
      </c>
      <c r="B2144" s="6" t="s">
        <v>2227</v>
      </c>
      <c r="C2144">
        <v>20120217</v>
      </c>
      <c r="D2144">
        <v>540.780029296875</v>
      </c>
      <c r="E2144">
        <v>541.13000488281295</v>
      </c>
      <c r="F2144">
        <v>539.65002441406295</v>
      </c>
      <c r="G2144">
        <v>540.14001464843705</v>
      </c>
      <c r="H2144">
        <v>4.8400001525878897</v>
      </c>
      <c r="I2144" s="4">
        <v>9.0416589230737192E-3</v>
      </c>
      <c r="J2144">
        <v>754466300</v>
      </c>
      <c r="K2144">
        <f t="shared" si="376"/>
        <v>1</v>
      </c>
      <c r="L2144">
        <f t="shared" si="377"/>
        <v>1</v>
      </c>
      <c r="M2144">
        <f t="shared" si="378"/>
        <v>1</v>
      </c>
      <c r="N2144">
        <f t="shared" si="379"/>
        <v>1</v>
      </c>
      <c r="O2144">
        <f t="shared" si="380"/>
        <v>1</v>
      </c>
      <c r="P2144">
        <f t="shared" si="381"/>
        <v>1</v>
      </c>
      <c r="Q2144">
        <f t="shared" si="382"/>
        <v>1</v>
      </c>
      <c r="R2144">
        <f t="shared" si="383"/>
        <v>1</v>
      </c>
      <c r="S2144">
        <f t="shared" si="384"/>
        <v>1</v>
      </c>
      <c r="T2144">
        <f t="shared" si="385"/>
        <v>1</v>
      </c>
      <c r="U2144" s="3">
        <f t="shared" si="375"/>
        <v>1</v>
      </c>
    </row>
    <row r="2145" spans="1:21" x14ac:dyDescent="0.3">
      <c r="A2145">
        <v>2138</v>
      </c>
      <c r="B2145" s="6" t="s">
        <v>2228</v>
      </c>
      <c r="C2145">
        <v>20120216</v>
      </c>
      <c r="D2145">
        <v>537.70001220703102</v>
      </c>
      <c r="E2145">
        <v>540.010009765625</v>
      </c>
      <c r="F2145">
        <v>534.90997314453102</v>
      </c>
      <c r="G2145">
        <v>535.29998779296898</v>
      </c>
      <c r="H2145">
        <v>-2.5599999427795401</v>
      </c>
      <c r="I2145" s="4">
        <v>-4.7596028727782498E-3</v>
      </c>
      <c r="J2145">
        <v>728177100</v>
      </c>
      <c r="K2145">
        <f t="shared" si="376"/>
        <v>0</v>
      </c>
      <c r="L2145">
        <f t="shared" si="377"/>
        <v>0</v>
      </c>
      <c r="M2145">
        <f t="shared" si="378"/>
        <v>1</v>
      </c>
      <c r="N2145">
        <f t="shared" si="379"/>
        <v>1</v>
      </c>
      <c r="O2145">
        <f t="shared" si="380"/>
        <v>1</v>
      </c>
      <c r="P2145">
        <f t="shared" si="381"/>
        <v>1</v>
      </c>
      <c r="Q2145">
        <f t="shared" si="382"/>
        <v>1</v>
      </c>
      <c r="R2145">
        <f t="shared" si="383"/>
        <v>1</v>
      </c>
      <c r="S2145">
        <f t="shared" si="384"/>
        <v>1</v>
      </c>
      <c r="T2145">
        <f t="shared" si="385"/>
        <v>1</v>
      </c>
      <c r="U2145" s="3">
        <f t="shared" si="375"/>
        <v>0.8</v>
      </c>
    </row>
    <row r="2146" spans="1:21" x14ac:dyDescent="0.3">
      <c r="A2146">
        <v>2139</v>
      </c>
      <c r="B2146" s="6" t="s">
        <v>2229</v>
      </c>
      <c r="C2146">
        <v>20120215</v>
      </c>
      <c r="D2146">
        <v>538.13000488281295</v>
      </c>
      <c r="E2146">
        <v>538.14001464843795</v>
      </c>
      <c r="F2146">
        <v>535.90997314453102</v>
      </c>
      <c r="G2146">
        <v>537.85998535156295</v>
      </c>
      <c r="H2146">
        <v>2.5</v>
      </c>
      <c r="I2146" s="4">
        <v>4.6697550590343202E-3</v>
      </c>
      <c r="J2146">
        <v>910751800</v>
      </c>
      <c r="K2146">
        <f t="shared" si="376"/>
        <v>1</v>
      </c>
      <c r="L2146">
        <f t="shared" si="377"/>
        <v>1</v>
      </c>
      <c r="M2146">
        <f t="shared" si="378"/>
        <v>1</v>
      </c>
      <c r="N2146">
        <f t="shared" si="379"/>
        <v>1</v>
      </c>
      <c r="O2146">
        <f t="shared" si="380"/>
        <v>1</v>
      </c>
      <c r="P2146">
        <f t="shared" si="381"/>
        <v>1</v>
      </c>
      <c r="Q2146">
        <f t="shared" si="382"/>
        <v>1</v>
      </c>
      <c r="R2146">
        <f t="shared" si="383"/>
        <v>1</v>
      </c>
      <c r="S2146">
        <f t="shared" si="384"/>
        <v>1</v>
      </c>
      <c r="T2146">
        <f t="shared" si="385"/>
        <v>1</v>
      </c>
      <c r="U2146" s="3">
        <f t="shared" si="375"/>
        <v>1</v>
      </c>
    </row>
    <row r="2147" spans="1:21" x14ac:dyDescent="0.3">
      <c r="A2147">
        <v>2140</v>
      </c>
      <c r="B2147" s="6" t="s">
        <v>2230</v>
      </c>
      <c r="C2147">
        <v>20120214</v>
      </c>
      <c r="D2147">
        <v>535.38000488281295</v>
      </c>
      <c r="E2147">
        <v>536.33001708984398</v>
      </c>
      <c r="F2147">
        <v>534.54998779296898</v>
      </c>
      <c r="G2147">
        <v>535.35998535156295</v>
      </c>
      <c r="H2147">
        <v>2.1700000762939502</v>
      </c>
      <c r="I2147" s="4">
        <v>4.0698440259969403E-3</v>
      </c>
      <c r="J2147">
        <v>790836800</v>
      </c>
      <c r="K2147">
        <f t="shared" si="376"/>
        <v>1</v>
      </c>
      <c r="L2147">
        <f t="shared" si="377"/>
        <v>1</v>
      </c>
      <c r="M2147">
        <f t="shared" si="378"/>
        <v>1</v>
      </c>
      <c r="N2147">
        <f t="shared" si="379"/>
        <v>1</v>
      </c>
      <c r="O2147">
        <f t="shared" si="380"/>
        <v>1</v>
      </c>
      <c r="P2147">
        <f t="shared" si="381"/>
        <v>1</v>
      </c>
      <c r="Q2147">
        <f t="shared" si="382"/>
        <v>1</v>
      </c>
      <c r="R2147">
        <f t="shared" si="383"/>
        <v>1</v>
      </c>
      <c r="S2147">
        <f t="shared" si="384"/>
        <v>1</v>
      </c>
      <c r="T2147">
        <f t="shared" si="385"/>
        <v>1</v>
      </c>
      <c r="U2147" s="3">
        <f t="shared" si="375"/>
        <v>1</v>
      </c>
    </row>
    <row r="2148" spans="1:21" x14ac:dyDescent="0.3">
      <c r="A2148">
        <v>2141</v>
      </c>
      <c r="B2148" s="6" t="s">
        <v>2231</v>
      </c>
      <c r="C2148">
        <v>20120213</v>
      </c>
      <c r="D2148">
        <v>530.84997558593795</v>
      </c>
      <c r="E2148">
        <v>533.53997802734398</v>
      </c>
      <c r="F2148">
        <v>528.719970703125</v>
      </c>
      <c r="G2148">
        <v>533.19000244140602</v>
      </c>
      <c r="H2148">
        <v>4.5199999809265101</v>
      </c>
      <c r="I2148" s="4">
        <v>8.5497568613501999E-3</v>
      </c>
      <c r="J2148">
        <v>790562900</v>
      </c>
      <c r="K2148">
        <f t="shared" si="376"/>
        <v>1</v>
      </c>
      <c r="L2148">
        <f t="shared" si="377"/>
        <v>1</v>
      </c>
      <c r="M2148">
        <f t="shared" si="378"/>
        <v>1</v>
      </c>
      <c r="N2148">
        <f t="shared" si="379"/>
        <v>1</v>
      </c>
      <c r="O2148">
        <f t="shared" si="380"/>
        <v>1</v>
      </c>
      <c r="P2148">
        <f t="shared" si="381"/>
        <v>1</v>
      </c>
      <c r="Q2148">
        <f t="shared" si="382"/>
        <v>1</v>
      </c>
      <c r="R2148">
        <f t="shared" si="383"/>
        <v>1</v>
      </c>
      <c r="S2148">
        <f t="shared" si="384"/>
        <v>1</v>
      </c>
      <c r="T2148">
        <f t="shared" si="385"/>
        <v>1</v>
      </c>
      <c r="U2148" s="3">
        <f t="shared" si="375"/>
        <v>1</v>
      </c>
    </row>
    <row r="2149" spans="1:21" x14ac:dyDescent="0.3">
      <c r="A2149">
        <v>2142</v>
      </c>
      <c r="B2149" s="6" t="s">
        <v>2232</v>
      </c>
      <c r="C2149">
        <v>20120210</v>
      </c>
      <c r="D2149">
        <v>527.53997802734398</v>
      </c>
      <c r="E2149">
        <v>529.17999267578102</v>
      </c>
      <c r="F2149">
        <v>522.760009765625</v>
      </c>
      <c r="G2149">
        <v>528.66998291015602</v>
      </c>
      <c r="H2149">
        <v>4.4000000953674299</v>
      </c>
      <c r="I2149" s="4">
        <v>8.3926225791985509E-3</v>
      </c>
      <c r="J2149">
        <v>762552200</v>
      </c>
      <c r="K2149">
        <f t="shared" si="376"/>
        <v>1</v>
      </c>
      <c r="L2149">
        <f t="shared" si="377"/>
        <v>1</v>
      </c>
      <c r="M2149">
        <f t="shared" si="378"/>
        <v>1</v>
      </c>
      <c r="N2149">
        <f t="shared" si="379"/>
        <v>1</v>
      </c>
      <c r="O2149">
        <f t="shared" si="380"/>
        <v>1</v>
      </c>
      <c r="P2149">
        <f t="shared" si="381"/>
        <v>1</v>
      </c>
      <c r="Q2149">
        <f t="shared" si="382"/>
        <v>1</v>
      </c>
      <c r="R2149">
        <f t="shared" si="383"/>
        <v>1</v>
      </c>
      <c r="S2149">
        <f t="shared" si="384"/>
        <v>1</v>
      </c>
      <c r="T2149">
        <f t="shared" si="385"/>
        <v>1</v>
      </c>
      <c r="U2149" s="3">
        <f t="shared" si="375"/>
        <v>1</v>
      </c>
    </row>
    <row r="2150" spans="1:21" x14ac:dyDescent="0.3">
      <c r="A2150">
        <v>2143</v>
      </c>
      <c r="B2150" s="6" t="s">
        <v>2233</v>
      </c>
      <c r="C2150">
        <v>20120209</v>
      </c>
      <c r="D2150">
        <v>522.82000732421898</v>
      </c>
      <c r="E2150">
        <v>524.34997558593795</v>
      </c>
      <c r="F2150">
        <v>520.83001708984398</v>
      </c>
      <c r="G2150">
        <v>524.27001953125</v>
      </c>
      <c r="H2150">
        <v>3.3199999332428001</v>
      </c>
      <c r="I2150" s="4">
        <v>6.3729720862755503E-3</v>
      </c>
      <c r="J2150">
        <v>767493700</v>
      </c>
      <c r="K2150">
        <f t="shared" si="376"/>
        <v>1</v>
      </c>
      <c r="L2150">
        <f t="shared" si="377"/>
        <v>1</v>
      </c>
      <c r="M2150">
        <f t="shared" si="378"/>
        <v>1</v>
      </c>
      <c r="N2150">
        <f t="shared" si="379"/>
        <v>1</v>
      </c>
      <c r="O2150">
        <f t="shared" si="380"/>
        <v>1</v>
      </c>
      <c r="P2150">
        <f t="shared" si="381"/>
        <v>1</v>
      </c>
      <c r="Q2150">
        <f t="shared" si="382"/>
        <v>1</v>
      </c>
      <c r="R2150">
        <f t="shared" si="383"/>
        <v>1</v>
      </c>
      <c r="S2150">
        <f t="shared" si="384"/>
        <v>1</v>
      </c>
      <c r="T2150">
        <f t="shared" si="385"/>
        <v>1</v>
      </c>
      <c r="U2150" s="3">
        <f t="shared" si="375"/>
        <v>1</v>
      </c>
    </row>
    <row r="2151" spans="1:21" x14ac:dyDescent="0.3">
      <c r="A2151">
        <v>2144</v>
      </c>
      <c r="B2151" s="6" t="s">
        <v>2234</v>
      </c>
      <c r="C2151">
        <v>20120208</v>
      </c>
      <c r="D2151">
        <v>520.719970703125</v>
      </c>
      <c r="E2151">
        <v>522.42999267578102</v>
      </c>
      <c r="F2151">
        <v>519.45001220703102</v>
      </c>
      <c r="G2151">
        <v>520.95001220703102</v>
      </c>
      <c r="H2151">
        <v>1.87999999523163</v>
      </c>
      <c r="I2151" s="4">
        <v>3.6218620821896401E-3</v>
      </c>
      <c r="J2151">
        <v>730124300</v>
      </c>
      <c r="K2151">
        <f t="shared" si="376"/>
        <v>1</v>
      </c>
      <c r="L2151">
        <f t="shared" si="377"/>
        <v>1</v>
      </c>
      <c r="M2151">
        <f t="shared" si="378"/>
        <v>0</v>
      </c>
      <c r="N2151">
        <f t="shared" si="379"/>
        <v>0</v>
      </c>
      <c r="O2151">
        <f t="shared" si="380"/>
        <v>1</v>
      </c>
      <c r="P2151">
        <f t="shared" si="381"/>
        <v>1</v>
      </c>
      <c r="Q2151">
        <f t="shared" si="382"/>
        <v>1</v>
      </c>
      <c r="R2151">
        <f t="shared" si="383"/>
        <v>1</v>
      </c>
      <c r="S2151">
        <f t="shared" si="384"/>
        <v>1</v>
      </c>
      <c r="T2151">
        <f t="shared" si="385"/>
        <v>1</v>
      </c>
      <c r="U2151" s="3">
        <f t="shared" si="375"/>
        <v>0.8</v>
      </c>
    </row>
    <row r="2152" spans="1:21" x14ac:dyDescent="0.3">
      <c r="A2152">
        <v>2145</v>
      </c>
      <c r="B2152" s="6" t="s">
        <v>2235</v>
      </c>
      <c r="C2152">
        <v>20120207</v>
      </c>
      <c r="D2152">
        <v>518.90997314453102</v>
      </c>
      <c r="E2152">
        <v>520.38000488281295</v>
      </c>
      <c r="F2152">
        <v>517.28997802734398</v>
      </c>
      <c r="G2152">
        <v>519.07000732421898</v>
      </c>
      <c r="H2152">
        <v>1.9700000286102299</v>
      </c>
      <c r="I2152" s="4">
        <v>3.80970798842795E-3</v>
      </c>
      <c r="J2152">
        <v>670480900</v>
      </c>
      <c r="K2152">
        <f t="shared" si="376"/>
        <v>1</v>
      </c>
      <c r="L2152">
        <f t="shared" si="377"/>
        <v>0</v>
      </c>
      <c r="M2152">
        <f t="shared" si="378"/>
        <v>0</v>
      </c>
      <c r="N2152">
        <f t="shared" si="379"/>
        <v>0</v>
      </c>
      <c r="O2152">
        <f t="shared" si="380"/>
        <v>1</v>
      </c>
      <c r="P2152">
        <f t="shared" si="381"/>
        <v>1</v>
      </c>
      <c r="Q2152">
        <f t="shared" si="382"/>
        <v>1</v>
      </c>
      <c r="R2152">
        <f t="shared" si="383"/>
        <v>1</v>
      </c>
      <c r="S2152">
        <f t="shared" si="384"/>
        <v>1</v>
      </c>
      <c r="T2152">
        <f t="shared" si="385"/>
        <v>1</v>
      </c>
      <c r="U2152" s="3">
        <f t="shared" si="375"/>
        <v>0.7</v>
      </c>
    </row>
    <row r="2153" spans="1:21" x14ac:dyDescent="0.3">
      <c r="A2153">
        <v>2146</v>
      </c>
      <c r="B2153" s="6" t="s">
        <v>2236</v>
      </c>
      <c r="C2153">
        <v>20120206</v>
      </c>
      <c r="D2153">
        <v>526.79998779296898</v>
      </c>
      <c r="E2153">
        <v>526.82000732421898</v>
      </c>
      <c r="F2153">
        <v>517.09002685546898</v>
      </c>
      <c r="G2153">
        <v>517.09997558593795</v>
      </c>
      <c r="H2153">
        <v>-5.4899997711181596</v>
      </c>
      <c r="I2153" s="4">
        <v>-1.0505367553916701E-2</v>
      </c>
      <c r="J2153">
        <v>695000400</v>
      </c>
      <c r="K2153">
        <f t="shared" si="376"/>
        <v>0</v>
      </c>
      <c r="L2153">
        <f t="shared" si="377"/>
        <v>0</v>
      </c>
      <c r="M2153">
        <f t="shared" si="378"/>
        <v>0</v>
      </c>
      <c r="N2153">
        <f t="shared" si="379"/>
        <v>1</v>
      </c>
      <c r="O2153">
        <f t="shared" si="380"/>
        <v>1</v>
      </c>
      <c r="P2153">
        <f t="shared" si="381"/>
        <v>1</v>
      </c>
      <c r="Q2153">
        <f t="shared" si="382"/>
        <v>1</v>
      </c>
      <c r="R2153">
        <f t="shared" si="383"/>
        <v>1</v>
      </c>
      <c r="S2153">
        <f t="shared" si="384"/>
        <v>1</v>
      </c>
      <c r="T2153">
        <f t="shared" si="385"/>
        <v>1</v>
      </c>
      <c r="U2153" s="3">
        <f t="shared" si="375"/>
        <v>0.7</v>
      </c>
    </row>
    <row r="2154" spans="1:21" x14ac:dyDescent="0.3">
      <c r="A2154">
        <v>2147</v>
      </c>
      <c r="B2154" s="6" t="s">
        <v>2237</v>
      </c>
      <c r="C2154">
        <v>20120203</v>
      </c>
      <c r="D2154">
        <v>524.5</v>
      </c>
      <c r="E2154">
        <v>524.55999755859398</v>
      </c>
      <c r="F2154">
        <v>520.97998046875</v>
      </c>
      <c r="G2154">
        <v>522.59002685546898</v>
      </c>
      <c r="H2154">
        <v>0.50999999046325695</v>
      </c>
      <c r="I2154" s="4">
        <v>9.7686171510086902E-4</v>
      </c>
      <c r="J2154">
        <v>699621300</v>
      </c>
      <c r="K2154">
        <f t="shared" si="376"/>
        <v>1</v>
      </c>
      <c r="L2154">
        <f t="shared" si="377"/>
        <v>1</v>
      </c>
      <c r="M2154">
        <f t="shared" si="378"/>
        <v>1</v>
      </c>
      <c r="N2154">
        <f t="shared" si="379"/>
        <v>1</v>
      </c>
      <c r="O2154">
        <f t="shared" si="380"/>
        <v>1</v>
      </c>
      <c r="P2154">
        <f t="shared" si="381"/>
        <v>1</v>
      </c>
      <c r="Q2154">
        <f t="shared" si="382"/>
        <v>1</v>
      </c>
      <c r="R2154">
        <f t="shared" si="383"/>
        <v>1</v>
      </c>
      <c r="S2154">
        <f t="shared" si="384"/>
        <v>1</v>
      </c>
      <c r="T2154">
        <f t="shared" si="385"/>
        <v>1</v>
      </c>
      <c r="U2154" s="3">
        <f t="shared" si="375"/>
        <v>1</v>
      </c>
    </row>
    <row r="2155" spans="1:21" x14ac:dyDescent="0.3">
      <c r="A2155">
        <v>2148</v>
      </c>
      <c r="B2155" s="6" t="s">
        <v>2238</v>
      </c>
      <c r="C2155">
        <v>20120202</v>
      </c>
      <c r="D2155">
        <v>524.39001464843795</v>
      </c>
      <c r="E2155">
        <v>524.55999755859398</v>
      </c>
      <c r="F2155">
        <v>521.14001464843795</v>
      </c>
      <c r="G2155">
        <v>522.08001708984398</v>
      </c>
      <c r="H2155">
        <v>2.8299999237060498</v>
      </c>
      <c r="I2155" s="4">
        <v>5.4501681851665202E-3</v>
      </c>
      <c r="J2155">
        <v>750594800</v>
      </c>
      <c r="K2155">
        <f t="shared" si="376"/>
        <v>1</v>
      </c>
      <c r="L2155">
        <f t="shared" si="377"/>
        <v>1</v>
      </c>
      <c r="M2155">
        <f t="shared" si="378"/>
        <v>1</v>
      </c>
      <c r="N2155">
        <f t="shared" si="379"/>
        <v>1</v>
      </c>
      <c r="O2155">
        <f t="shared" si="380"/>
        <v>1</v>
      </c>
      <c r="P2155">
        <f t="shared" si="381"/>
        <v>1</v>
      </c>
      <c r="Q2155">
        <f t="shared" si="382"/>
        <v>1</v>
      </c>
      <c r="R2155">
        <f t="shared" si="383"/>
        <v>1</v>
      </c>
      <c r="S2155">
        <f t="shared" si="384"/>
        <v>1</v>
      </c>
      <c r="T2155">
        <f t="shared" si="385"/>
        <v>1</v>
      </c>
      <c r="U2155" s="3">
        <f t="shared" si="375"/>
        <v>1</v>
      </c>
    </row>
    <row r="2156" spans="1:21" x14ac:dyDescent="0.3">
      <c r="A2156">
        <v>2149</v>
      </c>
      <c r="B2156" s="6" t="s">
        <v>2239</v>
      </c>
      <c r="C2156">
        <v>20120201</v>
      </c>
      <c r="D2156">
        <v>516.45001220703102</v>
      </c>
      <c r="E2156">
        <v>519.260009765625</v>
      </c>
      <c r="F2156">
        <v>515.90997314453102</v>
      </c>
      <c r="G2156">
        <v>519.25</v>
      </c>
      <c r="H2156">
        <v>5.2600002288818404</v>
      </c>
      <c r="I2156" s="4">
        <v>1.0233662583365701E-2</v>
      </c>
      <c r="J2156">
        <v>636587600</v>
      </c>
      <c r="K2156">
        <f t="shared" si="376"/>
        <v>1</v>
      </c>
      <c r="L2156">
        <f t="shared" si="377"/>
        <v>1</v>
      </c>
      <c r="M2156">
        <f t="shared" si="378"/>
        <v>1</v>
      </c>
      <c r="N2156">
        <f t="shared" si="379"/>
        <v>1</v>
      </c>
      <c r="O2156">
        <f t="shared" si="380"/>
        <v>1</v>
      </c>
      <c r="P2156">
        <f t="shared" si="381"/>
        <v>1</v>
      </c>
      <c r="Q2156">
        <f t="shared" si="382"/>
        <v>1</v>
      </c>
      <c r="R2156">
        <f t="shared" si="383"/>
        <v>1</v>
      </c>
      <c r="S2156">
        <f t="shared" si="384"/>
        <v>0</v>
      </c>
      <c r="T2156">
        <f t="shared" si="385"/>
        <v>0</v>
      </c>
      <c r="U2156" s="3">
        <f t="shared" si="375"/>
        <v>0.8</v>
      </c>
    </row>
    <row r="2157" spans="1:21" x14ac:dyDescent="0.3">
      <c r="A2157">
        <v>2150</v>
      </c>
      <c r="B2157" s="6" t="s">
        <v>2240</v>
      </c>
      <c r="C2157">
        <v>20120131</v>
      </c>
      <c r="D2157">
        <v>512.030029296875</v>
      </c>
      <c r="E2157">
        <v>514.29998779296898</v>
      </c>
      <c r="F2157">
        <v>511.51998901367199</v>
      </c>
      <c r="G2157">
        <v>513.989990234375</v>
      </c>
      <c r="H2157">
        <v>3.6600000858306898</v>
      </c>
      <c r="I2157" s="4">
        <v>7.1718302989901804E-3</v>
      </c>
      <c r="J2157">
        <v>689348700</v>
      </c>
      <c r="K2157">
        <f t="shared" si="376"/>
        <v>1</v>
      </c>
      <c r="L2157">
        <f t="shared" si="377"/>
        <v>0</v>
      </c>
      <c r="M2157">
        <f t="shared" si="378"/>
        <v>0</v>
      </c>
      <c r="N2157">
        <f t="shared" si="379"/>
        <v>1</v>
      </c>
      <c r="O2157">
        <f t="shared" si="380"/>
        <v>1</v>
      </c>
      <c r="P2157">
        <f t="shared" si="381"/>
        <v>0</v>
      </c>
      <c r="Q2157">
        <f t="shared" si="382"/>
        <v>1</v>
      </c>
      <c r="R2157">
        <f t="shared" si="383"/>
        <v>0</v>
      </c>
      <c r="S2157">
        <f t="shared" si="384"/>
        <v>0</v>
      </c>
      <c r="T2157">
        <f t="shared" si="385"/>
        <v>0</v>
      </c>
      <c r="U2157" s="3">
        <f t="shared" si="375"/>
        <v>0.4</v>
      </c>
    </row>
    <row r="2158" spans="1:21" x14ac:dyDescent="0.3">
      <c r="A2158">
        <v>2151</v>
      </c>
      <c r="B2158" s="6" t="s">
        <v>2241</v>
      </c>
      <c r="C2158">
        <v>20120130</v>
      </c>
      <c r="D2158">
        <v>516.969970703125</v>
      </c>
      <c r="E2158">
        <v>516.969970703125</v>
      </c>
      <c r="F2158">
        <v>510.32998657226602</v>
      </c>
      <c r="G2158">
        <v>510.32998657226602</v>
      </c>
      <c r="H2158">
        <v>-5.4800000190734899</v>
      </c>
      <c r="I2158" s="4">
        <v>-1.06240673145693E-2</v>
      </c>
      <c r="J2158">
        <v>538780200</v>
      </c>
      <c r="K2158">
        <f t="shared" si="376"/>
        <v>0</v>
      </c>
      <c r="L2158">
        <f t="shared" si="377"/>
        <v>0</v>
      </c>
      <c r="M2158">
        <f t="shared" si="378"/>
        <v>0</v>
      </c>
      <c r="N2158">
        <f t="shared" si="379"/>
        <v>0</v>
      </c>
      <c r="O2158">
        <f t="shared" si="380"/>
        <v>0</v>
      </c>
      <c r="P2158">
        <f t="shared" si="381"/>
        <v>0</v>
      </c>
      <c r="Q2158">
        <f t="shared" si="382"/>
        <v>0</v>
      </c>
      <c r="R2158">
        <f t="shared" si="383"/>
        <v>0</v>
      </c>
      <c r="S2158">
        <f t="shared" si="384"/>
        <v>0</v>
      </c>
      <c r="T2158">
        <f t="shared" si="385"/>
        <v>0</v>
      </c>
      <c r="U2158" s="3">
        <f t="shared" si="375"/>
        <v>0</v>
      </c>
    </row>
    <row r="2159" spans="1:21" x14ac:dyDescent="0.3">
      <c r="A2159">
        <v>2152</v>
      </c>
      <c r="B2159" s="6" t="s">
        <v>2242</v>
      </c>
      <c r="C2159">
        <v>20120127</v>
      </c>
      <c r="D2159">
        <v>518.510009765625</v>
      </c>
      <c r="E2159">
        <v>518.65002441406295</v>
      </c>
      <c r="F2159">
        <v>515.80999755859398</v>
      </c>
      <c r="G2159">
        <v>515.80999755859398</v>
      </c>
      <c r="H2159">
        <v>-0.63999998569488503</v>
      </c>
      <c r="I2159" s="4">
        <v>-1.2392293324389101E-3</v>
      </c>
      <c r="J2159">
        <v>539397000</v>
      </c>
      <c r="K2159">
        <f t="shared" si="376"/>
        <v>0</v>
      </c>
      <c r="L2159">
        <f t="shared" si="377"/>
        <v>1</v>
      </c>
      <c r="M2159">
        <f t="shared" si="378"/>
        <v>1</v>
      </c>
      <c r="N2159">
        <f t="shared" si="379"/>
        <v>1</v>
      </c>
      <c r="O2159">
        <f t="shared" si="380"/>
        <v>1</v>
      </c>
      <c r="P2159">
        <f t="shared" si="381"/>
        <v>0</v>
      </c>
      <c r="Q2159">
        <f t="shared" si="382"/>
        <v>0</v>
      </c>
      <c r="R2159">
        <f t="shared" si="383"/>
        <v>0</v>
      </c>
      <c r="S2159">
        <f t="shared" si="384"/>
        <v>0</v>
      </c>
      <c r="T2159">
        <f t="shared" si="385"/>
        <v>0</v>
      </c>
      <c r="U2159" s="3">
        <f t="shared" si="375"/>
        <v>0.4</v>
      </c>
    </row>
    <row r="2160" spans="1:21" x14ac:dyDescent="0.3">
      <c r="A2160">
        <v>2153</v>
      </c>
      <c r="B2160" s="6" t="s">
        <v>2243</v>
      </c>
      <c r="C2160">
        <v>20120126</v>
      </c>
      <c r="D2160">
        <v>514.71002197265602</v>
      </c>
      <c r="E2160">
        <v>516.95001220703102</v>
      </c>
      <c r="F2160">
        <v>514.36999511718795</v>
      </c>
      <c r="G2160">
        <v>516.45001220703102</v>
      </c>
      <c r="H2160">
        <v>4.9800000190734899</v>
      </c>
      <c r="I2160" s="4">
        <v>9.7366412505204905E-3</v>
      </c>
      <c r="J2160">
        <v>503494200</v>
      </c>
      <c r="K2160">
        <f t="shared" si="376"/>
        <v>1</v>
      </c>
      <c r="L2160">
        <f t="shared" si="377"/>
        <v>1</v>
      </c>
      <c r="M2160">
        <f t="shared" si="378"/>
        <v>1</v>
      </c>
      <c r="N2160">
        <f t="shared" si="379"/>
        <v>1</v>
      </c>
      <c r="O2160">
        <f t="shared" si="380"/>
        <v>0</v>
      </c>
      <c r="P2160">
        <f t="shared" si="381"/>
        <v>0</v>
      </c>
      <c r="Q2160">
        <f t="shared" si="382"/>
        <v>0</v>
      </c>
      <c r="R2160">
        <f t="shared" si="383"/>
        <v>0</v>
      </c>
      <c r="S2160">
        <f t="shared" si="384"/>
        <v>0</v>
      </c>
      <c r="T2160">
        <f t="shared" si="385"/>
        <v>0</v>
      </c>
      <c r="U2160" s="3">
        <f t="shared" si="375"/>
        <v>0.4</v>
      </c>
    </row>
    <row r="2161" spans="1:21" x14ac:dyDescent="0.3">
      <c r="A2161">
        <v>2154</v>
      </c>
      <c r="B2161" s="6" t="s">
        <v>2244</v>
      </c>
      <c r="C2161">
        <v>20120125</v>
      </c>
      <c r="D2161">
        <v>513.11999511718795</v>
      </c>
      <c r="E2161">
        <v>514.63000488281295</v>
      </c>
      <c r="F2161">
        <v>510.88000488281301</v>
      </c>
      <c r="G2161">
        <v>511.47000122070301</v>
      </c>
      <c r="H2161">
        <v>-0.69999998807907104</v>
      </c>
      <c r="I2161" s="4">
        <v>-1.3667336751996199E-3</v>
      </c>
      <c r="J2161">
        <v>472378200</v>
      </c>
      <c r="K2161">
        <f t="shared" si="376"/>
        <v>0</v>
      </c>
      <c r="L2161">
        <f t="shared" si="377"/>
        <v>0</v>
      </c>
      <c r="M2161">
        <f t="shared" si="378"/>
        <v>0</v>
      </c>
      <c r="N2161">
        <f t="shared" si="379"/>
        <v>0</v>
      </c>
      <c r="O2161">
        <f t="shared" si="380"/>
        <v>0</v>
      </c>
      <c r="P2161">
        <f t="shared" si="381"/>
        <v>0</v>
      </c>
      <c r="Q2161">
        <f t="shared" si="382"/>
        <v>0</v>
      </c>
      <c r="R2161">
        <f t="shared" si="383"/>
        <v>0</v>
      </c>
      <c r="S2161">
        <f t="shared" si="384"/>
        <v>0</v>
      </c>
      <c r="T2161">
        <f t="shared" si="385"/>
        <v>0</v>
      </c>
      <c r="U2161" s="3">
        <f t="shared" si="375"/>
        <v>0</v>
      </c>
    </row>
    <row r="2162" spans="1:21" x14ac:dyDescent="0.3">
      <c r="A2162">
        <v>2155</v>
      </c>
      <c r="B2162" s="6" t="s">
        <v>2245</v>
      </c>
      <c r="C2162">
        <v>20120120</v>
      </c>
      <c r="D2162">
        <v>517.65002441406295</v>
      </c>
      <c r="E2162">
        <v>517.96002197265602</v>
      </c>
      <c r="F2162">
        <v>510.66000366210898</v>
      </c>
      <c r="G2162">
        <v>512.16998291015602</v>
      </c>
      <c r="H2162">
        <v>-3.5299999713897701</v>
      </c>
      <c r="I2162" s="4">
        <v>-6.8450651319889502E-3</v>
      </c>
      <c r="J2162">
        <v>562878800</v>
      </c>
      <c r="K2162">
        <f t="shared" si="376"/>
        <v>0</v>
      </c>
      <c r="L2162">
        <f t="shared" si="377"/>
        <v>0</v>
      </c>
      <c r="M2162">
        <f t="shared" si="378"/>
        <v>0</v>
      </c>
      <c r="N2162">
        <f t="shared" si="379"/>
        <v>0</v>
      </c>
      <c r="O2162">
        <f t="shared" si="380"/>
        <v>0</v>
      </c>
      <c r="P2162">
        <f t="shared" si="381"/>
        <v>0</v>
      </c>
      <c r="Q2162">
        <f t="shared" si="382"/>
        <v>0</v>
      </c>
      <c r="R2162">
        <f t="shared" si="383"/>
        <v>0</v>
      </c>
      <c r="S2162">
        <f t="shared" si="384"/>
        <v>0</v>
      </c>
      <c r="T2162">
        <f t="shared" si="385"/>
        <v>0</v>
      </c>
      <c r="U2162" s="3">
        <f t="shared" si="375"/>
        <v>0</v>
      </c>
    </row>
    <row r="2163" spans="1:21" x14ac:dyDescent="0.3">
      <c r="A2163">
        <v>2156</v>
      </c>
      <c r="B2163" s="6" t="s">
        <v>2246</v>
      </c>
      <c r="C2163">
        <v>20120119</v>
      </c>
      <c r="D2163">
        <v>516.92999267578102</v>
      </c>
      <c r="E2163">
        <v>518.08001708984398</v>
      </c>
      <c r="F2163">
        <v>515.02001953125</v>
      </c>
      <c r="G2163">
        <v>515.70001220703102</v>
      </c>
      <c r="H2163">
        <v>2.5</v>
      </c>
      <c r="I2163" s="4">
        <v>4.8713950517044599E-3</v>
      </c>
      <c r="J2163">
        <v>549315200</v>
      </c>
      <c r="K2163">
        <f t="shared" si="376"/>
        <v>1</v>
      </c>
      <c r="L2163">
        <f t="shared" si="377"/>
        <v>0</v>
      </c>
      <c r="M2163">
        <f t="shared" si="378"/>
        <v>0</v>
      </c>
      <c r="N2163">
        <f t="shared" si="379"/>
        <v>0</v>
      </c>
      <c r="O2163">
        <f t="shared" si="380"/>
        <v>0</v>
      </c>
      <c r="P2163">
        <f t="shared" si="381"/>
        <v>0</v>
      </c>
      <c r="Q2163">
        <f t="shared" si="382"/>
        <v>0</v>
      </c>
      <c r="R2163">
        <f t="shared" si="383"/>
        <v>0</v>
      </c>
      <c r="S2163">
        <f t="shared" si="384"/>
        <v>0</v>
      </c>
      <c r="T2163">
        <f t="shared" si="385"/>
        <v>0</v>
      </c>
      <c r="U2163" s="3">
        <f t="shared" si="375"/>
        <v>0.1</v>
      </c>
    </row>
    <row r="2164" spans="1:21" x14ac:dyDescent="0.3">
      <c r="A2164">
        <v>2157</v>
      </c>
      <c r="B2164" s="6" t="s">
        <v>2247</v>
      </c>
      <c r="C2164">
        <v>20120118</v>
      </c>
      <c r="D2164">
        <v>522.16998291015602</v>
      </c>
      <c r="E2164">
        <v>522.35998535156295</v>
      </c>
      <c r="F2164">
        <v>513.17999267578102</v>
      </c>
      <c r="G2164">
        <v>513.20001220703102</v>
      </c>
      <c r="H2164">
        <v>-6.3800001144409197</v>
      </c>
      <c r="I2164" s="4">
        <v>-1.22791484721193E-2</v>
      </c>
      <c r="J2164">
        <v>623840200</v>
      </c>
      <c r="K2164">
        <f t="shared" si="376"/>
        <v>0</v>
      </c>
      <c r="L2164">
        <f t="shared" si="377"/>
        <v>0</v>
      </c>
      <c r="M2164">
        <f t="shared" si="378"/>
        <v>0</v>
      </c>
      <c r="N2164">
        <f t="shared" si="379"/>
        <v>0</v>
      </c>
      <c r="O2164">
        <f t="shared" si="380"/>
        <v>0</v>
      </c>
      <c r="P2164">
        <f t="shared" si="381"/>
        <v>0</v>
      </c>
      <c r="Q2164">
        <f t="shared" si="382"/>
        <v>0</v>
      </c>
      <c r="R2164">
        <f t="shared" si="383"/>
        <v>0</v>
      </c>
      <c r="S2164">
        <f t="shared" si="384"/>
        <v>0</v>
      </c>
      <c r="T2164">
        <f t="shared" si="385"/>
        <v>0</v>
      </c>
      <c r="U2164" s="3">
        <f t="shared" si="375"/>
        <v>0</v>
      </c>
    </row>
    <row r="2165" spans="1:21" x14ac:dyDescent="0.3">
      <c r="A2165">
        <v>2158</v>
      </c>
      <c r="B2165" s="6" t="s">
        <v>2248</v>
      </c>
      <c r="C2165">
        <v>20120117</v>
      </c>
      <c r="D2165">
        <v>522.90997314453102</v>
      </c>
      <c r="E2165">
        <v>523.53997802734398</v>
      </c>
      <c r="F2165">
        <v>519.44000244140602</v>
      </c>
      <c r="G2165">
        <v>519.58001708984398</v>
      </c>
      <c r="H2165">
        <v>-0.270000010728836</v>
      </c>
      <c r="I2165" s="4">
        <v>-5.1938059410816702E-4</v>
      </c>
      <c r="J2165">
        <v>570042900</v>
      </c>
      <c r="K2165">
        <f t="shared" si="376"/>
        <v>0</v>
      </c>
      <c r="L2165">
        <f t="shared" si="377"/>
        <v>0</v>
      </c>
      <c r="M2165">
        <f t="shared" si="378"/>
        <v>0</v>
      </c>
      <c r="N2165">
        <f t="shared" si="379"/>
        <v>1</v>
      </c>
      <c r="O2165">
        <f t="shared" si="380"/>
        <v>0</v>
      </c>
      <c r="P2165">
        <f t="shared" si="381"/>
        <v>0</v>
      </c>
      <c r="Q2165">
        <f t="shared" si="382"/>
        <v>1</v>
      </c>
      <c r="R2165">
        <f t="shared" si="383"/>
        <v>0</v>
      </c>
      <c r="S2165">
        <f t="shared" si="384"/>
        <v>1</v>
      </c>
      <c r="T2165">
        <f t="shared" si="385"/>
        <v>1</v>
      </c>
      <c r="U2165" s="3">
        <f t="shared" si="375"/>
        <v>0.4</v>
      </c>
    </row>
    <row r="2166" spans="1:21" x14ac:dyDescent="0.3">
      <c r="A2166">
        <v>2159</v>
      </c>
      <c r="B2166" s="6" t="s">
        <v>2249</v>
      </c>
      <c r="C2166">
        <v>20120116</v>
      </c>
      <c r="D2166">
        <v>519.95001220703102</v>
      </c>
      <c r="E2166">
        <v>521.80999755859398</v>
      </c>
      <c r="F2166">
        <v>517.989990234375</v>
      </c>
      <c r="G2166">
        <v>519.84997558593795</v>
      </c>
      <c r="H2166">
        <v>-3.2799999713897701</v>
      </c>
      <c r="I2166" s="4">
        <v>-6.26995225784062E-3</v>
      </c>
      <c r="J2166">
        <v>476006400</v>
      </c>
      <c r="K2166">
        <f t="shared" si="376"/>
        <v>0</v>
      </c>
      <c r="L2166">
        <f t="shared" si="377"/>
        <v>0</v>
      </c>
      <c r="M2166">
        <f t="shared" si="378"/>
        <v>1</v>
      </c>
      <c r="N2166">
        <f t="shared" si="379"/>
        <v>0</v>
      </c>
      <c r="O2166">
        <f t="shared" si="380"/>
        <v>0</v>
      </c>
      <c r="P2166">
        <f t="shared" si="381"/>
        <v>1</v>
      </c>
      <c r="Q2166">
        <f t="shared" si="382"/>
        <v>0</v>
      </c>
      <c r="R2166">
        <f t="shared" si="383"/>
        <v>1</v>
      </c>
      <c r="S2166">
        <f t="shared" si="384"/>
        <v>1</v>
      </c>
      <c r="T2166">
        <f t="shared" si="385"/>
        <v>1</v>
      </c>
      <c r="U2166" s="3">
        <f t="shared" si="375"/>
        <v>0.5</v>
      </c>
    </row>
    <row r="2167" spans="1:21" x14ac:dyDescent="0.3">
      <c r="A2167">
        <v>2160</v>
      </c>
      <c r="B2167" s="6" t="s">
        <v>2250</v>
      </c>
      <c r="C2167">
        <v>20120113</v>
      </c>
      <c r="D2167">
        <v>522.44000244140602</v>
      </c>
      <c r="E2167">
        <v>523.69000244140602</v>
      </c>
      <c r="F2167">
        <v>521.510009765625</v>
      </c>
      <c r="G2167">
        <v>523.13000488281295</v>
      </c>
      <c r="H2167">
        <v>2.78999996185303</v>
      </c>
      <c r="I2167" s="4">
        <v>5.3618786475524496E-3</v>
      </c>
      <c r="J2167">
        <v>508474200</v>
      </c>
      <c r="K2167">
        <f t="shared" si="376"/>
        <v>1</v>
      </c>
      <c r="L2167">
        <f t="shared" si="377"/>
        <v>1</v>
      </c>
      <c r="M2167">
        <f t="shared" si="378"/>
        <v>0</v>
      </c>
      <c r="N2167">
        <f t="shared" si="379"/>
        <v>1</v>
      </c>
      <c r="O2167">
        <f t="shared" si="380"/>
        <v>1</v>
      </c>
      <c r="P2167">
        <f t="shared" si="381"/>
        <v>1</v>
      </c>
      <c r="Q2167">
        <f t="shared" si="382"/>
        <v>1</v>
      </c>
      <c r="R2167">
        <f t="shared" si="383"/>
        <v>1</v>
      </c>
      <c r="S2167">
        <f t="shared" si="384"/>
        <v>1</v>
      </c>
      <c r="T2167">
        <f t="shared" si="385"/>
        <v>1</v>
      </c>
      <c r="U2167" s="3">
        <f t="shared" si="375"/>
        <v>0.9</v>
      </c>
    </row>
    <row r="2168" spans="1:21" x14ac:dyDescent="0.3">
      <c r="A2168">
        <v>2161</v>
      </c>
      <c r="B2168" s="6" t="s">
        <v>2251</v>
      </c>
      <c r="C2168">
        <v>20120112</v>
      </c>
      <c r="D2168">
        <v>521.29998779296898</v>
      </c>
      <c r="E2168">
        <v>521.60998535156295</v>
      </c>
      <c r="F2168">
        <v>516.72998046875</v>
      </c>
      <c r="G2168">
        <v>520.34002685546898</v>
      </c>
      <c r="H2168">
        <v>1.7599999904632599</v>
      </c>
      <c r="I2168" s="4">
        <v>3.3938831024848E-3</v>
      </c>
      <c r="J2168">
        <v>604512200</v>
      </c>
      <c r="K2168">
        <f t="shared" si="376"/>
        <v>1</v>
      </c>
      <c r="L2168">
        <f t="shared" si="377"/>
        <v>0</v>
      </c>
      <c r="M2168">
        <f t="shared" si="378"/>
        <v>1</v>
      </c>
      <c r="N2168">
        <f t="shared" si="379"/>
        <v>1</v>
      </c>
      <c r="O2168">
        <f t="shared" si="380"/>
        <v>0</v>
      </c>
      <c r="P2168">
        <f t="shared" si="381"/>
        <v>1</v>
      </c>
      <c r="Q2168">
        <f t="shared" si="382"/>
        <v>1</v>
      </c>
      <c r="R2168">
        <f t="shared" si="383"/>
        <v>1</v>
      </c>
      <c r="S2168">
        <f t="shared" si="384"/>
        <v>1</v>
      </c>
      <c r="T2168">
        <f t="shared" si="385"/>
        <v>1</v>
      </c>
      <c r="U2168" s="3">
        <f t="shared" si="375"/>
        <v>0.8</v>
      </c>
    </row>
    <row r="2169" spans="1:21" x14ac:dyDescent="0.3">
      <c r="A2169">
        <v>2162</v>
      </c>
      <c r="B2169" s="6" t="s">
        <v>2252</v>
      </c>
      <c r="C2169">
        <v>20120111</v>
      </c>
      <c r="D2169">
        <v>528.44000244140602</v>
      </c>
      <c r="E2169">
        <v>528.44000244140602</v>
      </c>
      <c r="F2169">
        <v>518.33001708984398</v>
      </c>
      <c r="G2169">
        <v>518.58001708984398</v>
      </c>
      <c r="H2169">
        <v>-7.1599998474121103</v>
      </c>
      <c r="I2169" s="4">
        <v>-1.3618898346607299E-2</v>
      </c>
      <c r="J2169">
        <v>642145600</v>
      </c>
      <c r="K2169">
        <f t="shared" si="376"/>
        <v>0</v>
      </c>
      <c r="L2169">
        <f t="shared" si="377"/>
        <v>0</v>
      </c>
      <c r="M2169">
        <f t="shared" si="378"/>
        <v>0</v>
      </c>
      <c r="N2169">
        <f t="shared" si="379"/>
        <v>0</v>
      </c>
      <c r="O2169">
        <f t="shared" si="380"/>
        <v>1</v>
      </c>
      <c r="P2169">
        <f t="shared" si="381"/>
        <v>1</v>
      </c>
      <c r="Q2169">
        <f t="shared" si="382"/>
        <v>1</v>
      </c>
      <c r="R2169">
        <f t="shared" si="383"/>
        <v>1</v>
      </c>
      <c r="S2169">
        <f t="shared" si="384"/>
        <v>1</v>
      </c>
      <c r="T2169">
        <f t="shared" si="385"/>
        <v>1</v>
      </c>
      <c r="U2169" s="3">
        <f t="shared" si="375"/>
        <v>0.6</v>
      </c>
    </row>
    <row r="2170" spans="1:21" x14ac:dyDescent="0.3">
      <c r="A2170">
        <v>2163</v>
      </c>
      <c r="B2170" s="6" t="s">
        <v>2253</v>
      </c>
      <c r="C2170">
        <v>20120110</v>
      </c>
      <c r="D2170">
        <v>524.34002685546898</v>
      </c>
      <c r="E2170">
        <v>526.40002441406295</v>
      </c>
      <c r="F2170">
        <v>524.13000488281295</v>
      </c>
      <c r="G2170">
        <v>525.739990234375</v>
      </c>
      <c r="H2170">
        <v>5.46000003814697</v>
      </c>
      <c r="I2170" s="4">
        <v>1.0494349467654301E-2</v>
      </c>
      <c r="J2170">
        <v>570047700</v>
      </c>
      <c r="K2170">
        <f t="shared" si="376"/>
        <v>1</v>
      </c>
      <c r="L2170">
        <f t="shared" si="377"/>
        <v>1</v>
      </c>
      <c r="M2170">
        <f t="shared" si="378"/>
        <v>1</v>
      </c>
      <c r="N2170">
        <f t="shared" si="379"/>
        <v>1</v>
      </c>
      <c r="O2170">
        <f t="shared" si="380"/>
        <v>1</v>
      </c>
      <c r="P2170">
        <f t="shared" si="381"/>
        <v>1</v>
      </c>
      <c r="Q2170">
        <f t="shared" si="382"/>
        <v>1</v>
      </c>
      <c r="R2170">
        <f t="shared" si="383"/>
        <v>1</v>
      </c>
      <c r="S2170">
        <f t="shared" si="384"/>
        <v>1</v>
      </c>
      <c r="T2170">
        <f t="shared" si="385"/>
        <v>1</v>
      </c>
      <c r="U2170" s="3">
        <f t="shared" si="375"/>
        <v>1</v>
      </c>
    </row>
    <row r="2171" spans="1:21" x14ac:dyDescent="0.3">
      <c r="A2171">
        <v>2164</v>
      </c>
      <c r="B2171" s="6" t="s">
        <v>2254</v>
      </c>
      <c r="C2171">
        <v>20120109</v>
      </c>
      <c r="D2171">
        <v>519.96002197265602</v>
      </c>
      <c r="E2171">
        <v>520.38000488281295</v>
      </c>
      <c r="F2171">
        <v>514.34002685546898</v>
      </c>
      <c r="G2171">
        <v>520.280029296875</v>
      </c>
      <c r="H2171">
        <v>1.3400000333786</v>
      </c>
      <c r="I2171" s="4">
        <v>2.58218668403821E-3</v>
      </c>
      <c r="J2171">
        <v>617371400</v>
      </c>
      <c r="K2171">
        <f t="shared" si="376"/>
        <v>1</v>
      </c>
      <c r="L2171">
        <f t="shared" si="377"/>
        <v>0</v>
      </c>
      <c r="M2171">
        <f t="shared" si="378"/>
        <v>1</v>
      </c>
      <c r="N2171">
        <f t="shared" si="379"/>
        <v>1</v>
      </c>
      <c r="O2171">
        <f t="shared" si="380"/>
        <v>1</v>
      </c>
      <c r="P2171">
        <f t="shared" si="381"/>
        <v>1</v>
      </c>
      <c r="Q2171">
        <f t="shared" si="382"/>
        <v>1</v>
      </c>
      <c r="R2171">
        <f t="shared" si="383"/>
        <v>1</v>
      </c>
      <c r="S2171">
        <f t="shared" si="384"/>
        <v>1</v>
      </c>
      <c r="T2171">
        <f t="shared" si="385"/>
        <v>1</v>
      </c>
      <c r="U2171" s="3">
        <f t="shared" si="375"/>
        <v>0.9</v>
      </c>
    </row>
    <row r="2172" spans="1:21" x14ac:dyDescent="0.3">
      <c r="A2172">
        <v>2165</v>
      </c>
      <c r="B2172" s="6" t="s">
        <v>2255</v>
      </c>
      <c r="C2172">
        <v>20120106</v>
      </c>
      <c r="D2172">
        <v>525.03997802734398</v>
      </c>
      <c r="E2172">
        <v>525.03997802734398</v>
      </c>
      <c r="F2172">
        <v>515.09002685546898</v>
      </c>
      <c r="G2172">
        <v>518.94000244140602</v>
      </c>
      <c r="H2172">
        <v>-3.0199999809265101</v>
      </c>
      <c r="I2172" s="4">
        <v>-5.7858839123901802E-3</v>
      </c>
      <c r="J2172">
        <v>626018100</v>
      </c>
      <c r="K2172">
        <f t="shared" si="376"/>
        <v>0</v>
      </c>
      <c r="L2172">
        <f t="shared" si="377"/>
        <v>1</v>
      </c>
      <c r="M2172">
        <f t="shared" si="378"/>
        <v>1</v>
      </c>
      <c r="N2172">
        <f t="shared" si="379"/>
        <v>1</v>
      </c>
      <c r="O2172">
        <f t="shared" si="380"/>
        <v>1</v>
      </c>
      <c r="P2172">
        <f t="shared" si="381"/>
        <v>1</v>
      </c>
      <c r="Q2172">
        <f t="shared" si="382"/>
        <v>1</v>
      </c>
      <c r="R2172">
        <f t="shared" si="383"/>
        <v>1</v>
      </c>
      <c r="S2172">
        <f t="shared" si="384"/>
        <v>1</v>
      </c>
      <c r="T2172">
        <f t="shared" si="385"/>
        <v>1</v>
      </c>
      <c r="U2172" s="3">
        <f t="shared" si="375"/>
        <v>0.9</v>
      </c>
    </row>
    <row r="2173" spans="1:21" x14ac:dyDescent="0.3">
      <c r="A2173">
        <v>2166</v>
      </c>
      <c r="B2173" s="6" t="s">
        <v>2256</v>
      </c>
      <c r="C2173">
        <v>20120105</v>
      </c>
      <c r="D2173">
        <v>520.14001464843795</v>
      </c>
      <c r="E2173">
        <v>524.36999511718795</v>
      </c>
      <c r="F2173">
        <v>519.10998535156295</v>
      </c>
      <c r="G2173">
        <v>521.96002197265602</v>
      </c>
      <c r="H2173">
        <v>5.6599998474121103</v>
      </c>
      <c r="I2173" s="4">
        <v>1.0962617867250699E-2</v>
      </c>
      <c r="J2173">
        <v>654304800</v>
      </c>
      <c r="K2173">
        <f t="shared" si="376"/>
        <v>1</v>
      </c>
      <c r="L2173">
        <f t="shared" si="377"/>
        <v>1</v>
      </c>
      <c r="M2173">
        <f t="shared" si="378"/>
        <v>1</v>
      </c>
      <c r="N2173">
        <f t="shared" si="379"/>
        <v>1</v>
      </c>
      <c r="O2173">
        <f t="shared" si="380"/>
        <v>1</v>
      </c>
      <c r="P2173">
        <f t="shared" si="381"/>
        <v>1</v>
      </c>
      <c r="Q2173">
        <f t="shared" si="382"/>
        <v>1</v>
      </c>
      <c r="R2173">
        <f t="shared" si="383"/>
        <v>1</v>
      </c>
      <c r="S2173">
        <f t="shared" si="384"/>
        <v>1</v>
      </c>
      <c r="T2173">
        <f t="shared" si="385"/>
        <v>1</v>
      </c>
      <c r="U2173" s="3">
        <f t="shared" si="375"/>
        <v>1</v>
      </c>
    </row>
    <row r="2174" spans="1:21" x14ac:dyDescent="0.3">
      <c r="A2174">
        <v>2167</v>
      </c>
      <c r="B2174" s="6" t="s">
        <v>2257</v>
      </c>
      <c r="C2174">
        <v>20120104</v>
      </c>
      <c r="D2174">
        <v>517.46002197265602</v>
      </c>
      <c r="E2174">
        <v>519.47998046875</v>
      </c>
      <c r="F2174">
        <v>516.20001220703102</v>
      </c>
      <c r="G2174">
        <v>516.29998779296898</v>
      </c>
      <c r="H2174">
        <v>2.4700000286102299</v>
      </c>
      <c r="I2174" s="4">
        <v>4.8070375171309901E-3</v>
      </c>
      <c r="J2174">
        <v>652087400</v>
      </c>
      <c r="K2174">
        <f t="shared" si="376"/>
        <v>1</v>
      </c>
      <c r="L2174">
        <f t="shared" si="377"/>
        <v>1</v>
      </c>
      <c r="M2174">
        <f t="shared" si="378"/>
        <v>1</v>
      </c>
      <c r="N2174">
        <f t="shared" si="379"/>
        <v>1</v>
      </c>
      <c r="O2174">
        <f t="shared" si="380"/>
        <v>1</v>
      </c>
      <c r="P2174">
        <f t="shared" si="381"/>
        <v>1</v>
      </c>
      <c r="Q2174">
        <f t="shared" si="382"/>
        <v>1</v>
      </c>
      <c r="R2174">
        <f t="shared" si="383"/>
        <v>1</v>
      </c>
      <c r="S2174">
        <f t="shared" si="384"/>
        <v>1</v>
      </c>
      <c r="T2174">
        <f t="shared" si="385"/>
        <v>1</v>
      </c>
      <c r="U2174" s="3">
        <f t="shared" si="375"/>
        <v>1</v>
      </c>
    </row>
    <row r="2175" spans="1:21" x14ac:dyDescent="0.3">
      <c r="A2175">
        <v>2168</v>
      </c>
      <c r="B2175" s="6" t="s">
        <v>2258</v>
      </c>
      <c r="C2175">
        <v>20120103</v>
      </c>
      <c r="D2175">
        <v>509.98001098632801</v>
      </c>
      <c r="E2175">
        <v>513.84997558593705</v>
      </c>
      <c r="F2175">
        <v>509.83999633789102</v>
      </c>
      <c r="G2175">
        <v>513.83001708984398</v>
      </c>
      <c r="H2175">
        <v>7.03999996185303</v>
      </c>
      <c r="I2175" s="4">
        <v>1.3891354848994701E-2</v>
      </c>
      <c r="J2175">
        <v>590985000</v>
      </c>
      <c r="K2175">
        <f t="shared" si="376"/>
        <v>1</v>
      </c>
      <c r="L2175">
        <f t="shared" si="377"/>
        <v>1</v>
      </c>
      <c r="M2175">
        <f t="shared" si="378"/>
        <v>1</v>
      </c>
      <c r="N2175">
        <f t="shared" si="379"/>
        <v>1</v>
      </c>
      <c r="O2175">
        <f t="shared" si="380"/>
        <v>1</v>
      </c>
      <c r="P2175">
        <f t="shared" si="381"/>
        <v>1</v>
      </c>
      <c r="Q2175">
        <f t="shared" si="382"/>
        <v>1</v>
      </c>
      <c r="R2175">
        <f t="shared" si="383"/>
        <v>1</v>
      </c>
      <c r="S2175">
        <f t="shared" si="384"/>
        <v>1</v>
      </c>
      <c r="T2175">
        <f t="shared" si="385"/>
        <v>1</v>
      </c>
      <c r="U2175" s="3">
        <f t="shared" si="375"/>
        <v>1</v>
      </c>
    </row>
    <row r="2176" spans="1:21" x14ac:dyDescent="0.3">
      <c r="A2176">
        <v>2169</v>
      </c>
      <c r="B2176" s="6" t="s">
        <v>2259</v>
      </c>
      <c r="C2176">
        <v>20120102</v>
      </c>
      <c r="D2176">
        <v>504.41000366210898</v>
      </c>
      <c r="E2176">
        <v>506.82998657226602</v>
      </c>
      <c r="F2176">
        <v>502.69000244140602</v>
      </c>
      <c r="G2176">
        <v>506.79000854492199</v>
      </c>
      <c r="H2176">
        <v>6.6100001335143999</v>
      </c>
      <c r="I2176" s="4">
        <v>1.3215242557390599E-2</v>
      </c>
      <c r="J2176">
        <v>433447400</v>
      </c>
      <c r="K2176">
        <f t="shared" si="376"/>
        <v>1</v>
      </c>
      <c r="L2176">
        <f t="shared" si="377"/>
        <v>1</v>
      </c>
      <c r="M2176">
        <f t="shared" si="378"/>
        <v>1</v>
      </c>
      <c r="N2176">
        <f t="shared" si="379"/>
        <v>1</v>
      </c>
      <c r="O2176">
        <f t="shared" si="380"/>
        <v>1</v>
      </c>
      <c r="P2176">
        <f t="shared" si="381"/>
        <v>1</v>
      </c>
      <c r="Q2176">
        <f t="shared" si="382"/>
        <v>1</v>
      </c>
      <c r="R2176">
        <f t="shared" si="383"/>
        <v>1</v>
      </c>
      <c r="S2176">
        <f t="shared" si="384"/>
        <v>1</v>
      </c>
      <c r="T2176">
        <f t="shared" si="385"/>
        <v>1</v>
      </c>
      <c r="U2176" s="3">
        <f t="shared" si="375"/>
        <v>1</v>
      </c>
    </row>
    <row r="2177" spans="1:21" x14ac:dyDescent="0.3">
      <c r="A2177">
        <v>2170</v>
      </c>
      <c r="B2177" s="6" t="s">
        <v>2260</v>
      </c>
      <c r="C2177">
        <v>20111229</v>
      </c>
      <c r="D2177">
        <v>495.04000854492199</v>
      </c>
      <c r="E2177">
        <v>500.73001098632801</v>
      </c>
      <c r="F2177">
        <v>494.86999511718801</v>
      </c>
      <c r="G2177">
        <v>500.17999267578102</v>
      </c>
      <c r="H2177">
        <v>4.96000003814697</v>
      </c>
      <c r="I2177" s="4">
        <v>1.00157508014349E-2</v>
      </c>
      <c r="J2177">
        <v>488730000</v>
      </c>
      <c r="K2177">
        <f t="shared" si="376"/>
        <v>1</v>
      </c>
      <c r="L2177">
        <f t="shared" si="377"/>
        <v>1</v>
      </c>
      <c r="M2177">
        <f t="shared" si="378"/>
        <v>0</v>
      </c>
      <c r="N2177">
        <f t="shared" si="379"/>
        <v>0</v>
      </c>
      <c r="O2177">
        <f t="shared" si="380"/>
        <v>0</v>
      </c>
      <c r="P2177">
        <f t="shared" si="381"/>
        <v>0</v>
      </c>
      <c r="Q2177">
        <f t="shared" si="382"/>
        <v>1</v>
      </c>
      <c r="R2177">
        <f t="shared" si="383"/>
        <v>1</v>
      </c>
      <c r="S2177">
        <f t="shared" si="384"/>
        <v>0</v>
      </c>
      <c r="T2177">
        <f t="shared" si="385"/>
        <v>1</v>
      </c>
      <c r="U2177" s="3">
        <f t="shared" si="375"/>
        <v>0.5</v>
      </c>
    </row>
    <row r="2178" spans="1:21" x14ac:dyDescent="0.3">
      <c r="A2178">
        <v>2171</v>
      </c>
      <c r="B2178" s="6" t="s">
        <v>2261</v>
      </c>
      <c r="C2178">
        <v>20111228</v>
      </c>
      <c r="D2178">
        <v>493.11999511718801</v>
      </c>
      <c r="E2178">
        <v>495.39001464843801</v>
      </c>
      <c r="F2178">
        <v>492.79000854492199</v>
      </c>
      <c r="G2178">
        <v>495.22000122070301</v>
      </c>
      <c r="H2178">
        <v>3.5799999237060498</v>
      </c>
      <c r="I2178" s="4">
        <v>7.2817507002311604E-3</v>
      </c>
      <c r="J2178">
        <v>475702300</v>
      </c>
      <c r="K2178">
        <f t="shared" si="376"/>
        <v>1</v>
      </c>
      <c r="L2178">
        <f t="shared" si="377"/>
        <v>0</v>
      </c>
      <c r="M2178">
        <f t="shared" si="378"/>
        <v>0</v>
      </c>
      <c r="N2178">
        <f t="shared" si="379"/>
        <v>0</v>
      </c>
      <c r="O2178">
        <f t="shared" si="380"/>
        <v>0</v>
      </c>
      <c r="P2178">
        <f t="shared" si="381"/>
        <v>1</v>
      </c>
      <c r="Q2178">
        <f t="shared" si="382"/>
        <v>1</v>
      </c>
      <c r="R2178">
        <f t="shared" si="383"/>
        <v>0</v>
      </c>
      <c r="S2178">
        <f t="shared" si="384"/>
        <v>0</v>
      </c>
      <c r="T2178">
        <f t="shared" si="385"/>
        <v>0</v>
      </c>
      <c r="U2178" s="3">
        <f t="shared" si="375"/>
        <v>0.3</v>
      </c>
    </row>
    <row r="2179" spans="1:21" x14ac:dyDescent="0.3">
      <c r="A2179">
        <v>2172</v>
      </c>
      <c r="B2179" s="6" t="s">
        <v>2262</v>
      </c>
      <c r="C2179">
        <v>20111227</v>
      </c>
      <c r="D2179">
        <v>502.760009765625</v>
      </c>
      <c r="E2179">
        <v>503</v>
      </c>
      <c r="F2179">
        <v>487.30999755859398</v>
      </c>
      <c r="G2179">
        <v>491.64001464843801</v>
      </c>
      <c r="H2179">
        <v>-9.7299995422363299</v>
      </c>
      <c r="I2179" s="4">
        <v>-1.94068238363692E-2</v>
      </c>
      <c r="J2179">
        <v>691457400</v>
      </c>
      <c r="K2179">
        <f t="shared" si="376"/>
        <v>0</v>
      </c>
      <c r="L2179">
        <f t="shared" si="377"/>
        <v>0</v>
      </c>
      <c r="M2179">
        <f t="shared" si="378"/>
        <v>0</v>
      </c>
      <c r="N2179">
        <f t="shared" si="379"/>
        <v>0</v>
      </c>
      <c r="O2179">
        <f t="shared" si="380"/>
        <v>1</v>
      </c>
      <c r="P2179">
        <f t="shared" si="381"/>
        <v>1</v>
      </c>
      <c r="Q2179">
        <f t="shared" si="382"/>
        <v>0</v>
      </c>
      <c r="R2179">
        <f t="shared" si="383"/>
        <v>0</v>
      </c>
      <c r="S2179">
        <f t="shared" si="384"/>
        <v>0</v>
      </c>
      <c r="T2179">
        <f t="shared" si="385"/>
        <v>0</v>
      </c>
      <c r="U2179" s="3">
        <f t="shared" si="375"/>
        <v>0.2</v>
      </c>
    </row>
    <row r="2180" spans="1:21" x14ac:dyDescent="0.3">
      <c r="A2180">
        <v>2173</v>
      </c>
      <c r="B2180" s="6" t="s">
        <v>2263</v>
      </c>
      <c r="C2180">
        <v>20111226</v>
      </c>
      <c r="D2180">
        <v>506.38000488281301</v>
      </c>
      <c r="E2180">
        <v>506.760009765625</v>
      </c>
      <c r="F2180">
        <v>499.91000366210898</v>
      </c>
      <c r="G2180">
        <v>501.36999511718801</v>
      </c>
      <c r="H2180">
        <v>-0.99000000953674305</v>
      </c>
      <c r="I2180" s="4">
        <v>-1.9706983421062599E-3</v>
      </c>
      <c r="J2180">
        <v>537090600</v>
      </c>
      <c r="K2180">
        <f t="shared" si="376"/>
        <v>0</v>
      </c>
      <c r="L2180">
        <f t="shared" si="377"/>
        <v>0</v>
      </c>
      <c r="M2180">
        <f t="shared" si="378"/>
        <v>1</v>
      </c>
      <c r="N2180">
        <f t="shared" si="379"/>
        <v>1</v>
      </c>
      <c r="O2180">
        <f t="shared" si="380"/>
        <v>1</v>
      </c>
      <c r="P2180">
        <f t="shared" si="381"/>
        <v>0</v>
      </c>
      <c r="Q2180">
        <f t="shared" si="382"/>
        <v>1</v>
      </c>
      <c r="R2180">
        <f t="shared" si="383"/>
        <v>0</v>
      </c>
      <c r="S2180">
        <f t="shared" si="384"/>
        <v>0</v>
      </c>
      <c r="T2180">
        <f t="shared" si="385"/>
        <v>0</v>
      </c>
      <c r="U2180" s="3">
        <f t="shared" si="375"/>
        <v>0.4</v>
      </c>
    </row>
    <row r="2181" spans="1:21" x14ac:dyDescent="0.3">
      <c r="A2181">
        <v>2174</v>
      </c>
      <c r="B2181" s="6" t="s">
        <v>2264</v>
      </c>
      <c r="C2181">
        <v>20111223</v>
      </c>
      <c r="D2181">
        <v>506.10998535156301</v>
      </c>
      <c r="E2181">
        <v>506.55999755859398</v>
      </c>
      <c r="F2181">
        <v>501.29998779296898</v>
      </c>
      <c r="G2181">
        <v>502.35998535156301</v>
      </c>
      <c r="H2181">
        <v>0.81999999284744296</v>
      </c>
      <c r="I2181" s="4">
        <v>1.63496434339319E-3</v>
      </c>
      <c r="J2181">
        <v>629761000</v>
      </c>
      <c r="K2181">
        <f t="shared" si="376"/>
        <v>1</v>
      </c>
      <c r="L2181">
        <f t="shared" si="377"/>
        <v>1</v>
      </c>
      <c r="M2181">
        <f t="shared" si="378"/>
        <v>1</v>
      </c>
      <c r="N2181">
        <f t="shared" si="379"/>
        <v>1</v>
      </c>
      <c r="O2181">
        <f t="shared" si="380"/>
        <v>0</v>
      </c>
      <c r="P2181">
        <f t="shared" si="381"/>
        <v>1</v>
      </c>
      <c r="Q2181">
        <f t="shared" si="382"/>
        <v>0</v>
      </c>
      <c r="R2181">
        <f t="shared" si="383"/>
        <v>0</v>
      </c>
      <c r="S2181">
        <f t="shared" si="384"/>
        <v>0</v>
      </c>
      <c r="T2181">
        <f t="shared" si="385"/>
        <v>0</v>
      </c>
      <c r="U2181" s="3">
        <f t="shared" si="375"/>
        <v>0.5</v>
      </c>
    </row>
    <row r="2182" spans="1:21" x14ac:dyDescent="0.3">
      <c r="A2182">
        <v>2175</v>
      </c>
      <c r="B2182" s="6" t="s">
        <v>2265</v>
      </c>
      <c r="C2182">
        <v>20111222</v>
      </c>
      <c r="D2182">
        <v>503.04000854492199</v>
      </c>
      <c r="E2182">
        <v>504.61999511718801</v>
      </c>
      <c r="F2182">
        <v>501</v>
      </c>
      <c r="G2182">
        <v>501.54000854492199</v>
      </c>
      <c r="H2182">
        <v>0.89999997615814198</v>
      </c>
      <c r="I2182" s="4">
        <v>1.79769886695846E-3</v>
      </c>
      <c r="J2182">
        <v>594161500</v>
      </c>
      <c r="K2182">
        <f t="shared" si="376"/>
        <v>1</v>
      </c>
      <c r="L2182">
        <f t="shared" si="377"/>
        <v>1</v>
      </c>
      <c r="M2182">
        <f t="shared" si="378"/>
        <v>1</v>
      </c>
      <c r="N2182">
        <f t="shared" si="379"/>
        <v>0</v>
      </c>
      <c r="O2182">
        <f t="shared" si="380"/>
        <v>1</v>
      </c>
      <c r="P2182">
        <f t="shared" si="381"/>
        <v>0</v>
      </c>
      <c r="Q2182">
        <f t="shared" si="382"/>
        <v>0</v>
      </c>
      <c r="R2182">
        <f t="shared" si="383"/>
        <v>0</v>
      </c>
      <c r="S2182">
        <f t="shared" si="384"/>
        <v>0</v>
      </c>
      <c r="T2182">
        <f t="shared" si="385"/>
        <v>0</v>
      </c>
      <c r="U2182" s="3">
        <f t="shared" ref="U2182:U2245" si="386">AVERAGE(K2182:T2182)</f>
        <v>0.4</v>
      </c>
    </row>
    <row r="2183" spans="1:21" x14ac:dyDescent="0.3">
      <c r="A2183">
        <v>2176</v>
      </c>
      <c r="B2183" s="6" t="s">
        <v>2266</v>
      </c>
      <c r="C2183">
        <v>20111221</v>
      </c>
      <c r="D2183">
        <v>500.260009765625</v>
      </c>
      <c r="E2183">
        <v>503.13000488281301</v>
      </c>
      <c r="F2183">
        <v>500.20001220703102</v>
      </c>
      <c r="G2183">
        <v>500.64001464843801</v>
      </c>
      <c r="H2183">
        <v>11.0299997329712</v>
      </c>
      <c r="I2183" s="4">
        <v>2.2528133406085601E-2</v>
      </c>
      <c r="J2183">
        <v>622215900</v>
      </c>
      <c r="K2183">
        <f t="shared" si="376"/>
        <v>1</v>
      </c>
      <c r="L2183">
        <f t="shared" si="377"/>
        <v>1</v>
      </c>
      <c r="M2183">
        <f t="shared" si="378"/>
        <v>0</v>
      </c>
      <c r="N2183">
        <f t="shared" si="379"/>
        <v>1</v>
      </c>
      <c r="O2183">
        <f t="shared" si="380"/>
        <v>0</v>
      </c>
      <c r="P2183">
        <f t="shared" si="381"/>
        <v>0</v>
      </c>
      <c r="Q2183">
        <f t="shared" si="382"/>
        <v>0</v>
      </c>
      <c r="R2183">
        <f t="shared" si="383"/>
        <v>0</v>
      </c>
      <c r="S2183">
        <f t="shared" si="384"/>
        <v>0</v>
      </c>
      <c r="T2183">
        <f t="shared" si="385"/>
        <v>0</v>
      </c>
      <c r="U2183" s="3">
        <f t="shared" si="386"/>
        <v>0.3</v>
      </c>
    </row>
    <row r="2184" spans="1:21" x14ac:dyDescent="0.3">
      <c r="A2184">
        <v>2177</v>
      </c>
      <c r="B2184" s="6" t="s">
        <v>2267</v>
      </c>
      <c r="C2184">
        <v>20111220</v>
      </c>
      <c r="D2184">
        <v>481.70001220703102</v>
      </c>
      <c r="E2184">
        <v>489.66000366210898</v>
      </c>
      <c r="F2184">
        <v>481.69000244140602</v>
      </c>
      <c r="G2184">
        <v>489.60998535156301</v>
      </c>
      <c r="H2184">
        <v>12</v>
      </c>
      <c r="I2184" s="4">
        <v>2.5125102841321401E-2</v>
      </c>
      <c r="J2184">
        <v>502914100</v>
      </c>
      <c r="K2184">
        <f t="shared" si="376"/>
        <v>1</v>
      </c>
      <c r="L2184">
        <f t="shared" si="377"/>
        <v>0</v>
      </c>
      <c r="M2184">
        <f t="shared" si="378"/>
        <v>0</v>
      </c>
      <c r="N2184">
        <f t="shared" si="379"/>
        <v>0</v>
      </c>
      <c r="O2184">
        <f t="shared" si="380"/>
        <v>0</v>
      </c>
      <c r="P2184">
        <f t="shared" si="381"/>
        <v>0</v>
      </c>
      <c r="Q2184">
        <f t="shared" si="382"/>
        <v>0</v>
      </c>
      <c r="R2184">
        <f t="shared" si="383"/>
        <v>0</v>
      </c>
      <c r="S2184">
        <f t="shared" si="384"/>
        <v>0</v>
      </c>
      <c r="T2184">
        <f t="shared" si="385"/>
        <v>0</v>
      </c>
      <c r="U2184" s="3">
        <f t="shared" si="386"/>
        <v>0.1</v>
      </c>
    </row>
    <row r="2185" spans="1:21" x14ac:dyDescent="0.3">
      <c r="A2185">
        <v>2178</v>
      </c>
      <c r="B2185" s="6" t="s">
        <v>2268</v>
      </c>
      <c r="C2185">
        <v>20111219</v>
      </c>
      <c r="D2185">
        <v>505.70001220703102</v>
      </c>
      <c r="E2185">
        <v>505.97000122070301</v>
      </c>
      <c r="F2185">
        <v>460.19000244140602</v>
      </c>
      <c r="G2185">
        <v>477.60998535156301</v>
      </c>
      <c r="H2185">
        <v>-26.969999313354499</v>
      </c>
      <c r="I2185" s="4">
        <v>-5.3450394651037902E-2</v>
      </c>
      <c r="J2185">
        <v>820928700</v>
      </c>
      <c r="K2185">
        <f t="shared" ref="K2185:K2248" si="387">IF(G2185&gt;G2186,1,0)</f>
        <v>0</v>
      </c>
      <c r="L2185">
        <f t="shared" ref="L2185:L2248" si="388">IF(G2185&gt;G2187,1,0)</f>
        <v>0</v>
      </c>
      <c r="M2185">
        <f t="shared" ref="M2185:M2248" si="389">IF(G2185&gt;G2188,1,0)</f>
        <v>0</v>
      </c>
      <c r="N2185">
        <f t="shared" ref="N2185:N2248" si="390">IF(G2185&gt;G2189,1,0)</f>
        <v>0</v>
      </c>
      <c r="O2185">
        <f t="shared" ref="O2185:O2248" si="391">IF(G2185&gt;G2190,1,0)</f>
        <v>0</v>
      </c>
      <c r="P2185">
        <f t="shared" ref="P2185:P2248" si="392">IF(G2185&gt;G2191,1,0)</f>
        <v>0</v>
      </c>
      <c r="Q2185">
        <f t="shared" ref="Q2185:Q2248" si="393">IF(G2185&gt;G2192,1,0)</f>
        <v>0</v>
      </c>
      <c r="R2185">
        <f t="shared" ref="R2185:R2248" si="394">IF(G2185&gt;G2193,1,0)</f>
        <v>0</v>
      </c>
      <c r="S2185">
        <f t="shared" ref="S2185:S2248" si="395">IF(G2185&gt;G2194,1,0)</f>
        <v>0</v>
      </c>
      <c r="T2185">
        <f t="shared" ref="T2185:T2248" si="396">IF(G2185&gt;G2195,1,0)</f>
        <v>0</v>
      </c>
      <c r="U2185" s="3">
        <f t="shared" si="386"/>
        <v>0</v>
      </c>
    </row>
    <row r="2186" spans="1:21" x14ac:dyDescent="0.3">
      <c r="A2186">
        <v>2179</v>
      </c>
      <c r="B2186" s="6" t="s">
        <v>2269</v>
      </c>
      <c r="C2186">
        <v>20111216</v>
      </c>
      <c r="D2186">
        <v>503.63000488281301</v>
      </c>
      <c r="E2186">
        <v>504.89001464843699</v>
      </c>
      <c r="F2186">
        <v>500.89001464843801</v>
      </c>
      <c r="G2186">
        <v>504.57998657226602</v>
      </c>
      <c r="H2186">
        <v>6.8200001716613796</v>
      </c>
      <c r="I2186" s="4">
        <v>1.3701382911427E-2</v>
      </c>
      <c r="J2186">
        <v>567405400</v>
      </c>
      <c r="K2186">
        <f t="shared" si="387"/>
        <v>1</v>
      </c>
      <c r="L2186">
        <f t="shared" si="388"/>
        <v>0</v>
      </c>
      <c r="M2186">
        <f t="shared" si="389"/>
        <v>0</v>
      </c>
      <c r="N2186">
        <f t="shared" si="390"/>
        <v>0</v>
      </c>
      <c r="O2186">
        <f t="shared" si="391"/>
        <v>0</v>
      </c>
      <c r="P2186">
        <f t="shared" si="392"/>
        <v>0</v>
      </c>
      <c r="Q2186">
        <f t="shared" si="393"/>
        <v>0</v>
      </c>
      <c r="R2186">
        <f t="shared" si="394"/>
        <v>1</v>
      </c>
      <c r="S2186">
        <f t="shared" si="395"/>
        <v>0</v>
      </c>
      <c r="T2186">
        <f t="shared" si="396"/>
        <v>1</v>
      </c>
      <c r="U2186" s="3">
        <f t="shared" si="386"/>
        <v>0.3</v>
      </c>
    </row>
    <row r="2187" spans="1:21" x14ac:dyDescent="0.3">
      <c r="A2187">
        <v>2180</v>
      </c>
      <c r="B2187" s="6" t="s">
        <v>2270</v>
      </c>
      <c r="C2187">
        <v>20111215</v>
      </c>
      <c r="D2187">
        <v>505.22000122070301</v>
      </c>
      <c r="E2187">
        <v>507.20001220703102</v>
      </c>
      <c r="F2187">
        <v>497.760009765625</v>
      </c>
      <c r="G2187">
        <v>497.760009765625</v>
      </c>
      <c r="H2187">
        <v>-10.6199998855591</v>
      </c>
      <c r="I2187" s="4">
        <v>-2.08898848970199E-2</v>
      </c>
      <c r="J2187">
        <v>627612200</v>
      </c>
      <c r="K2187">
        <f t="shared" si="387"/>
        <v>0</v>
      </c>
      <c r="L2187">
        <f t="shared" si="388"/>
        <v>0</v>
      </c>
      <c r="M2187">
        <f t="shared" si="389"/>
        <v>0</v>
      </c>
      <c r="N2187">
        <f t="shared" si="390"/>
        <v>0</v>
      </c>
      <c r="O2187">
        <f t="shared" si="391"/>
        <v>0</v>
      </c>
      <c r="P2187">
        <f t="shared" si="392"/>
        <v>0</v>
      </c>
      <c r="Q2187">
        <f t="shared" si="393"/>
        <v>0</v>
      </c>
      <c r="R2187">
        <f t="shared" si="394"/>
        <v>0</v>
      </c>
      <c r="S2187">
        <f t="shared" si="395"/>
        <v>0</v>
      </c>
      <c r="T2187">
        <f t="shared" si="396"/>
        <v>1</v>
      </c>
      <c r="U2187" s="3">
        <f t="shared" si="386"/>
        <v>0.1</v>
      </c>
    </row>
    <row r="2188" spans="1:21" x14ac:dyDescent="0.3">
      <c r="A2188">
        <v>2181</v>
      </c>
      <c r="B2188" s="6" t="s">
        <v>2271</v>
      </c>
      <c r="C2188">
        <v>20111214</v>
      </c>
      <c r="D2188">
        <v>513.16998291015602</v>
      </c>
      <c r="E2188">
        <v>514.35998535156295</v>
      </c>
      <c r="F2188">
        <v>506.89001464843801</v>
      </c>
      <c r="G2188">
        <v>508.38000488281301</v>
      </c>
      <c r="H2188">
        <v>-2.9200000762939502</v>
      </c>
      <c r="I2188" s="4">
        <v>-5.7109330099214201E-3</v>
      </c>
      <c r="J2188">
        <v>597698900</v>
      </c>
      <c r="K2188">
        <f t="shared" si="387"/>
        <v>0</v>
      </c>
      <c r="L2188">
        <f t="shared" si="388"/>
        <v>0</v>
      </c>
      <c r="M2188">
        <f t="shared" si="389"/>
        <v>1</v>
      </c>
      <c r="N2188">
        <f t="shared" si="390"/>
        <v>0</v>
      </c>
      <c r="O2188">
        <f t="shared" si="391"/>
        <v>1</v>
      </c>
      <c r="P2188">
        <f t="shared" si="392"/>
        <v>1</v>
      </c>
      <c r="Q2188">
        <f t="shared" si="393"/>
        <v>1</v>
      </c>
      <c r="R2188">
        <f t="shared" si="394"/>
        <v>1</v>
      </c>
      <c r="S2188">
        <f t="shared" si="395"/>
        <v>1</v>
      </c>
      <c r="T2188">
        <f t="shared" si="396"/>
        <v>1</v>
      </c>
      <c r="U2188" s="3">
        <f t="shared" si="386"/>
        <v>0.7</v>
      </c>
    </row>
    <row r="2189" spans="1:21" x14ac:dyDescent="0.3">
      <c r="A2189">
        <v>2182</v>
      </c>
      <c r="B2189" s="6" t="s">
        <v>2272</v>
      </c>
      <c r="C2189">
        <v>20111213</v>
      </c>
      <c r="D2189">
        <v>512.61999511718795</v>
      </c>
      <c r="E2189">
        <v>514.95001220703102</v>
      </c>
      <c r="F2189">
        <v>508.95999145507801</v>
      </c>
      <c r="G2189">
        <v>511.29998779296898</v>
      </c>
      <c r="H2189">
        <v>-3.9200000762939502</v>
      </c>
      <c r="I2189" s="4">
        <v>-7.6084006222379898E-3</v>
      </c>
      <c r="J2189">
        <v>710372400</v>
      </c>
      <c r="K2189">
        <f t="shared" si="387"/>
        <v>0</v>
      </c>
      <c r="L2189">
        <f t="shared" si="388"/>
        <v>1</v>
      </c>
      <c r="M2189">
        <f t="shared" si="389"/>
        <v>1</v>
      </c>
      <c r="N2189">
        <f t="shared" si="390"/>
        <v>1</v>
      </c>
      <c r="O2189">
        <f t="shared" si="391"/>
        <v>1</v>
      </c>
      <c r="P2189">
        <f t="shared" si="392"/>
        <v>1</v>
      </c>
      <c r="Q2189">
        <f t="shared" si="393"/>
        <v>1</v>
      </c>
      <c r="R2189">
        <f t="shared" si="394"/>
        <v>1</v>
      </c>
      <c r="S2189">
        <f t="shared" si="395"/>
        <v>1</v>
      </c>
      <c r="T2189">
        <f t="shared" si="396"/>
        <v>1</v>
      </c>
      <c r="U2189" s="3">
        <f t="shared" si="386"/>
        <v>0.9</v>
      </c>
    </row>
    <row r="2190" spans="1:21" x14ac:dyDescent="0.3">
      <c r="A2190">
        <v>2183</v>
      </c>
      <c r="B2190" s="6" t="s">
        <v>2273</v>
      </c>
      <c r="C2190">
        <v>20111212</v>
      </c>
      <c r="D2190">
        <v>515.05999755859398</v>
      </c>
      <c r="E2190">
        <v>516.09997558593795</v>
      </c>
      <c r="F2190">
        <v>512.36999511718795</v>
      </c>
      <c r="G2190">
        <v>515.219970703125</v>
      </c>
      <c r="H2190">
        <v>7.6199998855590803</v>
      </c>
      <c r="I2190" s="4">
        <v>1.5011820968559001E-2</v>
      </c>
      <c r="J2190">
        <v>587315800</v>
      </c>
      <c r="K2190">
        <f t="shared" si="387"/>
        <v>1</v>
      </c>
      <c r="L2190">
        <f t="shared" si="388"/>
        <v>1</v>
      </c>
      <c r="M2190">
        <f t="shared" si="389"/>
        <v>1</v>
      </c>
      <c r="N2190">
        <f t="shared" si="390"/>
        <v>1</v>
      </c>
      <c r="O2190">
        <f t="shared" si="391"/>
        <v>1</v>
      </c>
      <c r="P2190">
        <f t="shared" si="392"/>
        <v>1</v>
      </c>
      <c r="Q2190">
        <f t="shared" si="393"/>
        <v>1</v>
      </c>
      <c r="R2190">
        <f t="shared" si="394"/>
        <v>1</v>
      </c>
      <c r="S2190">
        <f t="shared" si="395"/>
        <v>1</v>
      </c>
      <c r="T2190">
        <f t="shared" si="396"/>
        <v>1</v>
      </c>
      <c r="U2190" s="3">
        <f t="shared" si="386"/>
        <v>1</v>
      </c>
    </row>
    <row r="2191" spans="1:21" x14ac:dyDescent="0.3">
      <c r="A2191">
        <v>2184</v>
      </c>
      <c r="B2191" s="6" t="s">
        <v>2274</v>
      </c>
      <c r="C2191">
        <v>20111209</v>
      </c>
      <c r="D2191">
        <v>504.92999267578102</v>
      </c>
      <c r="E2191">
        <v>509.989990234375</v>
      </c>
      <c r="F2191">
        <v>503.489990234375</v>
      </c>
      <c r="G2191">
        <v>507.60000610351602</v>
      </c>
      <c r="H2191">
        <v>-1.04999995231628</v>
      </c>
      <c r="I2191" s="4">
        <v>-2.0642877023794399E-3</v>
      </c>
      <c r="J2191">
        <v>555607600</v>
      </c>
      <c r="K2191">
        <f t="shared" si="387"/>
        <v>0</v>
      </c>
      <c r="L2191">
        <f t="shared" si="388"/>
        <v>1</v>
      </c>
      <c r="M2191">
        <f t="shared" si="389"/>
        <v>1</v>
      </c>
      <c r="N2191">
        <f t="shared" si="390"/>
        <v>1</v>
      </c>
      <c r="O2191">
        <f t="shared" si="391"/>
        <v>1</v>
      </c>
      <c r="P2191">
        <f t="shared" si="392"/>
        <v>1</v>
      </c>
      <c r="Q2191">
        <f t="shared" si="393"/>
        <v>1</v>
      </c>
      <c r="R2191">
        <f t="shared" si="394"/>
        <v>1</v>
      </c>
      <c r="S2191">
        <f t="shared" si="395"/>
        <v>1</v>
      </c>
      <c r="T2191">
        <f t="shared" si="396"/>
        <v>1</v>
      </c>
      <c r="U2191" s="3">
        <f t="shared" si="386"/>
        <v>0.9</v>
      </c>
    </row>
    <row r="2192" spans="1:21" x14ac:dyDescent="0.3">
      <c r="A2192">
        <v>2185</v>
      </c>
      <c r="B2192" s="6" t="s">
        <v>2275</v>
      </c>
      <c r="C2192">
        <v>20111208</v>
      </c>
      <c r="D2192">
        <v>507.60000610351602</v>
      </c>
      <c r="E2192">
        <v>509.60000610351602</v>
      </c>
      <c r="F2192">
        <v>503.77999877929699</v>
      </c>
      <c r="G2192">
        <v>508.64999389648398</v>
      </c>
      <c r="H2192">
        <v>2.9700000286102299</v>
      </c>
      <c r="I2192" s="4">
        <v>5.8732796721759203E-3</v>
      </c>
      <c r="J2192">
        <v>565097800</v>
      </c>
      <c r="K2192">
        <f t="shared" si="387"/>
        <v>1</v>
      </c>
      <c r="L2192">
        <f t="shared" si="388"/>
        <v>1</v>
      </c>
      <c r="M2192">
        <f t="shared" si="389"/>
        <v>1</v>
      </c>
      <c r="N2192">
        <f t="shared" si="390"/>
        <v>1</v>
      </c>
      <c r="O2192">
        <f t="shared" si="391"/>
        <v>1</v>
      </c>
      <c r="P2192">
        <f t="shared" si="392"/>
        <v>1</v>
      </c>
      <c r="Q2192">
        <f t="shared" si="393"/>
        <v>1</v>
      </c>
      <c r="R2192">
        <f t="shared" si="394"/>
        <v>1</v>
      </c>
      <c r="S2192">
        <f t="shared" si="395"/>
        <v>1</v>
      </c>
      <c r="T2192">
        <f t="shared" si="396"/>
        <v>1</v>
      </c>
      <c r="U2192" s="3">
        <f t="shared" si="386"/>
        <v>1</v>
      </c>
    </row>
    <row r="2193" spans="1:21" x14ac:dyDescent="0.3">
      <c r="A2193">
        <v>2186</v>
      </c>
      <c r="B2193" s="6" t="s">
        <v>2276</v>
      </c>
      <c r="C2193">
        <v>20111207</v>
      </c>
      <c r="D2193">
        <v>506.42001342773398</v>
      </c>
      <c r="E2193">
        <v>507.25</v>
      </c>
      <c r="F2193">
        <v>504.51998901367199</v>
      </c>
      <c r="G2193">
        <v>505.67999267578102</v>
      </c>
      <c r="H2193">
        <v>3.0899999141693102</v>
      </c>
      <c r="I2193" s="4">
        <v>6.1481524874590103E-3</v>
      </c>
      <c r="J2193">
        <v>532732700</v>
      </c>
      <c r="K2193">
        <f t="shared" si="387"/>
        <v>1</v>
      </c>
      <c r="L2193">
        <f t="shared" si="388"/>
        <v>0</v>
      </c>
      <c r="M2193">
        <f t="shared" si="389"/>
        <v>1</v>
      </c>
      <c r="N2193">
        <f t="shared" si="390"/>
        <v>1</v>
      </c>
      <c r="O2193">
        <f t="shared" si="391"/>
        <v>1</v>
      </c>
      <c r="P2193">
        <f t="shared" si="392"/>
        <v>1</v>
      </c>
      <c r="Q2193">
        <f t="shared" si="393"/>
        <v>1</v>
      </c>
      <c r="R2193">
        <f t="shared" si="394"/>
        <v>1</v>
      </c>
      <c r="S2193">
        <f t="shared" si="395"/>
        <v>1</v>
      </c>
      <c r="T2193">
        <f t="shared" si="396"/>
        <v>1</v>
      </c>
      <c r="U2193" s="3">
        <f t="shared" si="386"/>
        <v>0.9</v>
      </c>
    </row>
    <row r="2194" spans="1:21" x14ac:dyDescent="0.3">
      <c r="A2194">
        <v>2187</v>
      </c>
      <c r="B2194" s="6" t="s">
        <v>2277</v>
      </c>
      <c r="C2194">
        <v>20111206</v>
      </c>
      <c r="D2194">
        <v>508.05999755859398</v>
      </c>
      <c r="E2194">
        <v>508.30999755859398</v>
      </c>
      <c r="F2194">
        <v>501.64001464843801</v>
      </c>
      <c r="G2194">
        <v>502.58999633789102</v>
      </c>
      <c r="H2194">
        <v>-3.2300000190734899</v>
      </c>
      <c r="I2194" s="4">
        <v>-6.3856708756805103E-3</v>
      </c>
      <c r="J2194">
        <v>614227500</v>
      </c>
      <c r="K2194">
        <f t="shared" si="387"/>
        <v>0</v>
      </c>
      <c r="L2194">
        <f t="shared" si="388"/>
        <v>1</v>
      </c>
      <c r="M2194">
        <f t="shared" si="389"/>
        <v>1</v>
      </c>
      <c r="N2194">
        <f t="shared" si="390"/>
        <v>1</v>
      </c>
      <c r="O2194">
        <f t="shared" si="391"/>
        <v>1</v>
      </c>
      <c r="P2194">
        <f t="shared" si="392"/>
        <v>1</v>
      </c>
      <c r="Q2194">
        <f t="shared" si="393"/>
        <v>1</v>
      </c>
      <c r="R2194">
        <f t="shared" si="394"/>
        <v>1</v>
      </c>
      <c r="S2194">
        <f t="shared" si="395"/>
        <v>1</v>
      </c>
      <c r="T2194">
        <f t="shared" si="396"/>
        <v>0</v>
      </c>
      <c r="U2194" s="3">
        <f t="shared" si="386"/>
        <v>0.8</v>
      </c>
    </row>
    <row r="2195" spans="1:21" x14ac:dyDescent="0.3">
      <c r="A2195">
        <v>2188</v>
      </c>
      <c r="B2195" s="6" t="s">
        <v>2278</v>
      </c>
      <c r="C2195">
        <v>20111205</v>
      </c>
      <c r="D2195">
        <v>501.989990234375</v>
      </c>
      <c r="E2195">
        <v>505.89999389648398</v>
      </c>
      <c r="F2195">
        <v>500.61999511718801</v>
      </c>
      <c r="G2195">
        <v>505.82000732421898</v>
      </c>
      <c r="H2195">
        <v>7.4899997711181596</v>
      </c>
      <c r="I2195" s="4">
        <v>1.5030200183800999E-2</v>
      </c>
      <c r="J2195">
        <v>506541200</v>
      </c>
      <c r="K2195">
        <f t="shared" si="387"/>
        <v>1</v>
      </c>
      <c r="L2195">
        <f t="shared" si="388"/>
        <v>1</v>
      </c>
      <c r="M2195">
        <f t="shared" si="389"/>
        <v>1</v>
      </c>
      <c r="N2195">
        <f t="shared" si="390"/>
        <v>1</v>
      </c>
      <c r="O2195">
        <f t="shared" si="391"/>
        <v>1</v>
      </c>
      <c r="P2195">
        <f t="shared" si="392"/>
        <v>1</v>
      </c>
      <c r="Q2195">
        <f t="shared" si="393"/>
        <v>1</v>
      </c>
      <c r="R2195">
        <f t="shared" si="394"/>
        <v>1</v>
      </c>
      <c r="S2195">
        <f t="shared" si="395"/>
        <v>1</v>
      </c>
      <c r="T2195">
        <f t="shared" si="396"/>
        <v>1</v>
      </c>
      <c r="U2195" s="3">
        <f t="shared" si="386"/>
        <v>1</v>
      </c>
    </row>
    <row r="2196" spans="1:21" x14ac:dyDescent="0.3">
      <c r="A2196">
        <v>2189</v>
      </c>
      <c r="B2196" s="6" t="s">
        <v>2279</v>
      </c>
      <c r="C2196">
        <v>20111202</v>
      </c>
      <c r="D2196">
        <v>497.45999145507801</v>
      </c>
      <c r="E2196">
        <v>498.45999145507801</v>
      </c>
      <c r="F2196">
        <v>495.73001098632801</v>
      </c>
      <c r="G2196">
        <v>498.32998657226602</v>
      </c>
      <c r="H2196">
        <v>2</v>
      </c>
      <c r="I2196" s="4">
        <v>4.0295772049001501E-3</v>
      </c>
      <c r="J2196">
        <v>506764600</v>
      </c>
      <c r="K2196">
        <f t="shared" si="387"/>
        <v>1</v>
      </c>
      <c r="L2196">
        <f t="shared" si="388"/>
        <v>1</v>
      </c>
      <c r="M2196">
        <f t="shared" si="389"/>
        <v>1</v>
      </c>
      <c r="N2196">
        <f t="shared" si="390"/>
        <v>1</v>
      </c>
      <c r="O2196">
        <f t="shared" si="391"/>
        <v>1</v>
      </c>
      <c r="P2196">
        <f t="shared" si="392"/>
        <v>1</v>
      </c>
      <c r="Q2196">
        <f t="shared" si="393"/>
        <v>1</v>
      </c>
      <c r="R2196">
        <f t="shared" si="394"/>
        <v>0</v>
      </c>
      <c r="S2196">
        <f t="shared" si="395"/>
        <v>0</v>
      </c>
      <c r="T2196">
        <f t="shared" si="396"/>
        <v>0</v>
      </c>
      <c r="U2196" s="3">
        <f t="shared" si="386"/>
        <v>0.7</v>
      </c>
    </row>
    <row r="2197" spans="1:21" x14ac:dyDescent="0.3">
      <c r="A2197">
        <v>2190</v>
      </c>
      <c r="B2197" s="6" t="s">
        <v>2280</v>
      </c>
      <c r="C2197">
        <v>20111201</v>
      </c>
      <c r="D2197">
        <v>504.260009765625</v>
      </c>
      <c r="E2197">
        <v>504.39001464843801</v>
      </c>
      <c r="F2197">
        <v>496.29998779296898</v>
      </c>
      <c r="G2197">
        <v>496.32998657226602</v>
      </c>
      <c r="H2197">
        <v>3.5199999809265101</v>
      </c>
      <c r="I2197" s="4">
        <v>7.1427123570964902E-3</v>
      </c>
      <c r="J2197">
        <v>685324300</v>
      </c>
      <c r="K2197">
        <f t="shared" si="387"/>
        <v>1</v>
      </c>
      <c r="L2197">
        <f t="shared" si="388"/>
        <v>1</v>
      </c>
      <c r="M2197">
        <f t="shared" si="389"/>
        <v>1</v>
      </c>
      <c r="N2197">
        <f t="shared" si="390"/>
        <v>1</v>
      </c>
      <c r="O2197">
        <f t="shared" si="391"/>
        <v>1</v>
      </c>
      <c r="P2197">
        <f t="shared" si="392"/>
        <v>1</v>
      </c>
      <c r="Q2197">
        <f t="shared" si="393"/>
        <v>0</v>
      </c>
      <c r="R2197">
        <f t="shared" si="394"/>
        <v>0</v>
      </c>
      <c r="S2197">
        <f t="shared" si="395"/>
        <v>0</v>
      </c>
      <c r="T2197">
        <f t="shared" si="396"/>
        <v>0</v>
      </c>
      <c r="U2197" s="3">
        <f t="shared" si="386"/>
        <v>0.6</v>
      </c>
    </row>
    <row r="2198" spans="1:21" x14ac:dyDescent="0.3">
      <c r="A2198">
        <v>2191</v>
      </c>
      <c r="B2198" s="6" t="s">
        <v>2281</v>
      </c>
      <c r="C2198">
        <v>20111130</v>
      </c>
      <c r="D2198">
        <v>493.57998657226602</v>
      </c>
      <c r="E2198">
        <v>496.52999877929699</v>
      </c>
      <c r="F2198">
        <v>491.16000366210898</v>
      </c>
      <c r="G2198">
        <v>492.80999755859398</v>
      </c>
      <c r="H2198">
        <v>7.9999998211860698E-2</v>
      </c>
      <c r="I2198" s="4">
        <v>1.6236072211547699E-4</v>
      </c>
      <c r="J2198">
        <v>534766200</v>
      </c>
      <c r="K2198">
        <f t="shared" si="387"/>
        <v>1</v>
      </c>
      <c r="L2198">
        <f t="shared" si="388"/>
        <v>1</v>
      </c>
      <c r="M2198">
        <f t="shared" si="389"/>
        <v>1</v>
      </c>
      <c r="N2198">
        <f t="shared" si="390"/>
        <v>1</v>
      </c>
      <c r="O2198">
        <f t="shared" si="391"/>
        <v>1</v>
      </c>
      <c r="P2198">
        <f t="shared" si="392"/>
        <v>0</v>
      </c>
      <c r="Q2198">
        <f t="shared" si="393"/>
        <v>0</v>
      </c>
      <c r="R2198">
        <f t="shared" si="394"/>
        <v>0</v>
      </c>
      <c r="S2198">
        <f t="shared" si="395"/>
        <v>0</v>
      </c>
      <c r="T2198">
        <f t="shared" si="396"/>
        <v>0</v>
      </c>
      <c r="U2198" s="3">
        <f t="shared" si="386"/>
        <v>0.5</v>
      </c>
    </row>
    <row r="2199" spans="1:21" x14ac:dyDescent="0.3">
      <c r="A2199">
        <v>2192</v>
      </c>
      <c r="B2199" s="6" t="s">
        <v>2282</v>
      </c>
      <c r="C2199">
        <v>20111129</v>
      </c>
      <c r="D2199">
        <v>492.14001464843801</v>
      </c>
      <c r="E2199">
        <v>493.32000732421898</v>
      </c>
      <c r="F2199">
        <v>489.88000488281301</v>
      </c>
      <c r="G2199">
        <v>492.73001098632801</v>
      </c>
      <c r="H2199">
        <v>6.3699998855590803</v>
      </c>
      <c r="I2199" s="4">
        <v>1.3097293651141199E-2</v>
      </c>
      <c r="J2199">
        <v>505592000</v>
      </c>
      <c r="K2199">
        <f t="shared" si="387"/>
        <v>1</v>
      </c>
      <c r="L2199">
        <f t="shared" si="388"/>
        <v>1</v>
      </c>
      <c r="M2199">
        <f t="shared" si="389"/>
        <v>1</v>
      </c>
      <c r="N2199">
        <f t="shared" si="390"/>
        <v>1</v>
      </c>
      <c r="O2199">
        <f t="shared" si="391"/>
        <v>0</v>
      </c>
      <c r="P2199">
        <f t="shared" si="392"/>
        <v>0</v>
      </c>
      <c r="Q2199">
        <f t="shared" si="393"/>
        <v>0</v>
      </c>
      <c r="R2199">
        <f t="shared" si="394"/>
        <v>0</v>
      </c>
      <c r="S2199">
        <f t="shared" si="395"/>
        <v>0</v>
      </c>
      <c r="T2199">
        <f t="shared" si="396"/>
        <v>0</v>
      </c>
      <c r="U2199" s="3">
        <f t="shared" si="386"/>
        <v>0.4</v>
      </c>
    </row>
    <row r="2200" spans="1:21" x14ac:dyDescent="0.3">
      <c r="A2200">
        <v>2193</v>
      </c>
      <c r="B2200" s="6" t="s">
        <v>2283</v>
      </c>
      <c r="C2200">
        <v>20111128</v>
      </c>
      <c r="D2200">
        <v>485.17999267578102</v>
      </c>
      <c r="E2200">
        <v>487.10000610351602</v>
      </c>
      <c r="F2200">
        <v>482.54998779296898</v>
      </c>
      <c r="G2200">
        <v>486.35998535156301</v>
      </c>
      <c r="H2200">
        <v>6.8099999427795401</v>
      </c>
      <c r="I2200" s="4">
        <v>1.4200813575198999E-2</v>
      </c>
      <c r="J2200">
        <v>429696000</v>
      </c>
      <c r="K2200">
        <f t="shared" si="387"/>
        <v>1</v>
      </c>
      <c r="L2200">
        <f t="shared" si="388"/>
        <v>0</v>
      </c>
      <c r="M2200">
        <f t="shared" si="389"/>
        <v>0</v>
      </c>
      <c r="N2200">
        <f t="shared" si="390"/>
        <v>0</v>
      </c>
      <c r="O2200">
        <f t="shared" si="391"/>
        <v>0</v>
      </c>
      <c r="P2200">
        <f t="shared" si="392"/>
        <v>0</v>
      </c>
      <c r="Q2200">
        <f t="shared" si="393"/>
        <v>0</v>
      </c>
      <c r="R2200">
        <f t="shared" si="394"/>
        <v>0</v>
      </c>
      <c r="S2200">
        <f t="shared" si="395"/>
        <v>0</v>
      </c>
      <c r="T2200">
        <f t="shared" si="396"/>
        <v>0</v>
      </c>
      <c r="U2200" s="3">
        <f t="shared" si="386"/>
        <v>0.1</v>
      </c>
    </row>
    <row r="2201" spans="1:21" x14ac:dyDescent="0.3">
      <c r="A2201">
        <v>2194</v>
      </c>
      <c r="B2201" s="6" t="s">
        <v>2284</v>
      </c>
      <c r="C2201">
        <v>20111125</v>
      </c>
      <c r="D2201">
        <v>488.89999389648398</v>
      </c>
      <c r="E2201">
        <v>491.73001098632801</v>
      </c>
      <c r="F2201">
        <v>475.989990234375</v>
      </c>
      <c r="G2201">
        <v>479.54998779296898</v>
      </c>
      <c r="H2201">
        <v>-9.9300003051757795</v>
      </c>
      <c r="I2201" s="4">
        <v>-2.0286836125330499E-2</v>
      </c>
      <c r="J2201">
        <v>563898600</v>
      </c>
      <c r="K2201">
        <f t="shared" si="387"/>
        <v>0</v>
      </c>
      <c r="L2201">
        <f t="shared" si="388"/>
        <v>0</v>
      </c>
      <c r="M2201">
        <f t="shared" si="389"/>
        <v>0</v>
      </c>
      <c r="N2201">
        <f t="shared" si="390"/>
        <v>0</v>
      </c>
      <c r="O2201">
        <f t="shared" si="391"/>
        <v>0</v>
      </c>
      <c r="P2201">
        <f t="shared" si="392"/>
        <v>0</v>
      </c>
      <c r="Q2201">
        <f t="shared" si="393"/>
        <v>0</v>
      </c>
      <c r="R2201">
        <f t="shared" si="394"/>
        <v>0</v>
      </c>
      <c r="S2201">
        <f t="shared" si="395"/>
        <v>0</v>
      </c>
      <c r="T2201">
        <f t="shared" si="396"/>
        <v>0</v>
      </c>
      <c r="U2201" s="3">
        <f t="shared" si="386"/>
        <v>0</v>
      </c>
    </row>
    <row r="2202" spans="1:21" x14ac:dyDescent="0.3">
      <c r="A2202">
        <v>2195</v>
      </c>
      <c r="B2202" s="6" t="s">
        <v>2285</v>
      </c>
      <c r="C2202">
        <v>20111124</v>
      </c>
      <c r="D2202">
        <v>488.14001464843801</v>
      </c>
      <c r="E2202">
        <v>492.98001098632801</v>
      </c>
      <c r="F2202">
        <v>485.10998535156301</v>
      </c>
      <c r="G2202">
        <v>489.48001098632801</v>
      </c>
      <c r="H2202">
        <v>-1.0099999904632599</v>
      </c>
      <c r="I2202" s="4">
        <v>-2.0591652589456002E-3</v>
      </c>
      <c r="J2202">
        <v>562022100</v>
      </c>
      <c r="K2202">
        <f t="shared" si="387"/>
        <v>0</v>
      </c>
      <c r="L2202">
        <f t="shared" si="388"/>
        <v>0</v>
      </c>
      <c r="M2202">
        <f t="shared" si="389"/>
        <v>0</v>
      </c>
      <c r="N2202">
        <f t="shared" si="390"/>
        <v>0</v>
      </c>
      <c r="O2202">
        <f t="shared" si="391"/>
        <v>0</v>
      </c>
      <c r="P2202">
        <f t="shared" si="392"/>
        <v>0</v>
      </c>
      <c r="Q2202">
        <f t="shared" si="393"/>
        <v>0</v>
      </c>
      <c r="R2202">
        <f t="shared" si="394"/>
        <v>0</v>
      </c>
      <c r="S2202">
        <f t="shared" si="395"/>
        <v>0</v>
      </c>
      <c r="T2202">
        <f t="shared" si="396"/>
        <v>1</v>
      </c>
      <c r="U2202" s="3">
        <f t="shared" si="386"/>
        <v>0.1</v>
      </c>
    </row>
    <row r="2203" spans="1:21" x14ac:dyDescent="0.3">
      <c r="A2203">
        <v>2196</v>
      </c>
      <c r="B2203" s="6" t="s">
        <v>2286</v>
      </c>
      <c r="C2203">
        <v>20111123</v>
      </c>
      <c r="D2203">
        <v>506.92999267578102</v>
      </c>
      <c r="E2203">
        <v>506.92999267578102</v>
      </c>
      <c r="F2203">
        <v>488.54000854492199</v>
      </c>
      <c r="G2203">
        <v>490.489990234375</v>
      </c>
      <c r="H2203">
        <v>-15.199999809265099</v>
      </c>
      <c r="I2203" s="4">
        <v>-3.00579408501905E-2</v>
      </c>
      <c r="J2203">
        <v>616802400</v>
      </c>
      <c r="K2203">
        <f t="shared" si="387"/>
        <v>0</v>
      </c>
      <c r="L2203">
        <f t="shared" si="388"/>
        <v>0</v>
      </c>
      <c r="M2203">
        <f t="shared" si="389"/>
        <v>0</v>
      </c>
      <c r="N2203">
        <f t="shared" si="390"/>
        <v>0</v>
      </c>
      <c r="O2203">
        <f t="shared" si="391"/>
        <v>0</v>
      </c>
      <c r="P2203">
        <f t="shared" si="392"/>
        <v>0</v>
      </c>
      <c r="Q2203">
        <f t="shared" si="393"/>
        <v>0</v>
      </c>
      <c r="R2203">
        <f t="shared" si="394"/>
        <v>0</v>
      </c>
      <c r="S2203">
        <f t="shared" si="395"/>
        <v>1</v>
      </c>
      <c r="T2203">
        <f t="shared" si="396"/>
        <v>0</v>
      </c>
      <c r="U2203" s="3">
        <f t="shared" si="386"/>
        <v>0.1</v>
      </c>
    </row>
    <row r="2204" spans="1:21" x14ac:dyDescent="0.3">
      <c r="A2204">
        <v>2197</v>
      </c>
      <c r="B2204" s="6" t="s">
        <v>2287</v>
      </c>
      <c r="C2204">
        <v>20111122</v>
      </c>
      <c r="D2204">
        <v>493.25</v>
      </c>
      <c r="E2204">
        <v>505.70999145507801</v>
      </c>
      <c r="F2204">
        <v>492.97000122070301</v>
      </c>
      <c r="G2204">
        <v>505.69000244140602</v>
      </c>
      <c r="H2204">
        <v>7.32999992370606</v>
      </c>
      <c r="I2204" s="4">
        <v>1.4708242809766301E-2</v>
      </c>
      <c r="J2204">
        <v>615143200</v>
      </c>
      <c r="K2204">
        <f t="shared" si="387"/>
        <v>1</v>
      </c>
      <c r="L2204">
        <f t="shared" si="388"/>
        <v>1</v>
      </c>
      <c r="M2204">
        <f t="shared" si="389"/>
        <v>0</v>
      </c>
      <c r="N2204">
        <f t="shared" si="390"/>
        <v>1</v>
      </c>
      <c r="O2204">
        <f t="shared" si="391"/>
        <v>0</v>
      </c>
      <c r="P2204">
        <f t="shared" si="392"/>
        <v>0</v>
      </c>
      <c r="Q2204">
        <f t="shared" si="393"/>
        <v>1</v>
      </c>
      <c r="R2204">
        <f t="shared" si="394"/>
        <v>1</v>
      </c>
      <c r="S2204">
        <f t="shared" si="395"/>
        <v>0</v>
      </c>
      <c r="T2204">
        <f t="shared" si="396"/>
        <v>0</v>
      </c>
      <c r="U2204" s="3">
        <f t="shared" si="386"/>
        <v>0.5</v>
      </c>
    </row>
    <row r="2205" spans="1:21" x14ac:dyDescent="0.3">
      <c r="A2205">
        <v>2198</v>
      </c>
      <c r="B2205" s="6" t="s">
        <v>2288</v>
      </c>
      <c r="C2205">
        <v>20111121</v>
      </c>
      <c r="D2205">
        <v>504.14001464843801</v>
      </c>
      <c r="E2205">
        <v>504.95999145507801</v>
      </c>
      <c r="F2205">
        <v>498.35998535156301</v>
      </c>
      <c r="G2205">
        <v>498.35998535156301</v>
      </c>
      <c r="H2205">
        <v>-4.7300000190734899</v>
      </c>
      <c r="I2205" s="4">
        <v>-9.4018965922941303E-3</v>
      </c>
      <c r="J2205">
        <v>621189500</v>
      </c>
      <c r="K2205">
        <f t="shared" si="387"/>
        <v>0</v>
      </c>
      <c r="L2205">
        <f t="shared" si="388"/>
        <v>0</v>
      </c>
      <c r="M2205">
        <f t="shared" si="389"/>
        <v>1</v>
      </c>
      <c r="N2205">
        <f t="shared" si="390"/>
        <v>0</v>
      </c>
      <c r="O2205">
        <f t="shared" si="391"/>
        <v>0</v>
      </c>
      <c r="P2205">
        <f t="shared" si="392"/>
        <v>0</v>
      </c>
      <c r="Q2205">
        <f t="shared" si="393"/>
        <v>1</v>
      </c>
      <c r="R2205">
        <f t="shared" si="394"/>
        <v>0</v>
      </c>
      <c r="S2205">
        <f t="shared" si="395"/>
        <v>0</v>
      </c>
      <c r="T2205">
        <f t="shared" si="396"/>
        <v>0</v>
      </c>
      <c r="U2205" s="3">
        <f t="shared" si="386"/>
        <v>0.2</v>
      </c>
    </row>
    <row r="2206" spans="1:21" x14ac:dyDescent="0.3">
      <c r="A2206">
        <v>2199</v>
      </c>
      <c r="B2206" s="6" t="s">
        <v>2289</v>
      </c>
      <c r="C2206">
        <v>20111118</v>
      </c>
      <c r="D2206">
        <v>498.91000366210898</v>
      </c>
      <c r="E2206">
        <v>503.10998535156199</v>
      </c>
      <c r="F2206">
        <v>498.67001342773398</v>
      </c>
      <c r="G2206">
        <v>503.08999633789102</v>
      </c>
      <c r="H2206">
        <v>-3.4500000476837198</v>
      </c>
      <c r="I2206" s="4">
        <v>-6.8109133973649804E-3</v>
      </c>
      <c r="J2206">
        <v>573618000</v>
      </c>
      <c r="K2206">
        <f t="shared" si="387"/>
        <v>0</v>
      </c>
      <c r="L2206">
        <f t="shared" si="388"/>
        <v>1</v>
      </c>
      <c r="M2206">
        <f t="shared" si="389"/>
        <v>0</v>
      </c>
      <c r="N2206">
        <f t="shared" si="390"/>
        <v>0</v>
      </c>
      <c r="O2206">
        <f t="shared" si="391"/>
        <v>1</v>
      </c>
      <c r="P2206">
        <f t="shared" si="392"/>
        <v>1</v>
      </c>
      <c r="Q2206">
        <f t="shared" si="393"/>
        <v>0</v>
      </c>
      <c r="R2206">
        <f t="shared" si="394"/>
        <v>0</v>
      </c>
      <c r="S2206">
        <f t="shared" si="395"/>
        <v>0</v>
      </c>
      <c r="T2206">
        <f t="shared" si="396"/>
        <v>1</v>
      </c>
      <c r="U2206" s="3">
        <f t="shared" si="386"/>
        <v>0.4</v>
      </c>
    </row>
    <row r="2207" spans="1:21" x14ac:dyDescent="0.3">
      <c r="A2207">
        <v>2200</v>
      </c>
      <c r="B2207" s="6" t="s">
        <v>2290</v>
      </c>
      <c r="C2207">
        <v>20111117</v>
      </c>
      <c r="D2207">
        <v>500.58999633789102</v>
      </c>
      <c r="E2207">
        <v>506.54000854492199</v>
      </c>
      <c r="F2207">
        <v>495.39001464843801</v>
      </c>
      <c r="G2207">
        <v>506.54000854492199</v>
      </c>
      <c r="H2207">
        <v>8.9600000381469709</v>
      </c>
      <c r="I2207" s="4">
        <v>1.80071543972108E-2</v>
      </c>
      <c r="J2207">
        <v>580654400</v>
      </c>
      <c r="K2207">
        <f t="shared" si="387"/>
        <v>1</v>
      </c>
      <c r="L2207">
        <f t="shared" si="388"/>
        <v>0</v>
      </c>
      <c r="M2207">
        <f t="shared" si="389"/>
        <v>0</v>
      </c>
      <c r="N2207">
        <f t="shared" si="390"/>
        <v>1</v>
      </c>
      <c r="O2207">
        <f t="shared" si="391"/>
        <v>1</v>
      </c>
      <c r="P2207">
        <f t="shared" si="392"/>
        <v>0</v>
      </c>
      <c r="Q2207">
        <f t="shared" si="393"/>
        <v>0</v>
      </c>
      <c r="R2207">
        <f t="shared" si="394"/>
        <v>0</v>
      </c>
      <c r="S2207">
        <f t="shared" si="395"/>
        <v>1</v>
      </c>
      <c r="T2207">
        <f t="shared" si="396"/>
        <v>1</v>
      </c>
      <c r="U2207" s="3">
        <f t="shared" si="386"/>
        <v>0.5</v>
      </c>
    </row>
    <row r="2208" spans="1:21" x14ac:dyDescent="0.3">
      <c r="A2208">
        <v>2201</v>
      </c>
      <c r="B2208" s="6" t="s">
        <v>2291</v>
      </c>
      <c r="C2208">
        <v>20111116</v>
      </c>
      <c r="D2208">
        <v>513.88000488281295</v>
      </c>
      <c r="E2208">
        <v>514.11999511718795</v>
      </c>
      <c r="F2208">
        <v>497.57000732421898</v>
      </c>
      <c r="G2208">
        <v>497.57998657226602</v>
      </c>
      <c r="H2208">
        <v>-10.75</v>
      </c>
      <c r="I2208" s="4">
        <v>-2.1147680215540001E-2</v>
      </c>
      <c r="J2208">
        <v>595042500</v>
      </c>
      <c r="K2208">
        <f t="shared" si="387"/>
        <v>0</v>
      </c>
      <c r="L2208">
        <f t="shared" si="388"/>
        <v>0</v>
      </c>
      <c r="M2208">
        <f t="shared" si="389"/>
        <v>0</v>
      </c>
      <c r="N2208">
        <f t="shared" si="390"/>
        <v>1</v>
      </c>
      <c r="O2208">
        <f t="shared" si="391"/>
        <v>0</v>
      </c>
      <c r="P2208">
        <f t="shared" si="392"/>
        <v>0</v>
      </c>
      <c r="Q2208">
        <f t="shared" si="393"/>
        <v>0</v>
      </c>
      <c r="R2208">
        <f t="shared" si="394"/>
        <v>0</v>
      </c>
      <c r="S2208">
        <f t="shared" si="395"/>
        <v>1</v>
      </c>
      <c r="T2208">
        <f t="shared" si="396"/>
        <v>1</v>
      </c>
      <c r="U2208" s="3">
        <f t="shared" si="386"/>
        <v>0.3</v>
      </c>
    </row>
    <row r="2209" spans="1:21" x14ac:dyDescent="0.3">
      <c r="A2209">
        <v>2202</v>
      </c>
      <c r="B2209" s="6" t="s">
        <v>2292</v>
      </c>
      <c r="C2209">
        <v>20111115</v>
      </c>
      <c r="D2209">
        <v>510.32998657226602</v>
      </c>
      <c r="E2209">
        <v>512.40002441406295</v>
      </c>
      <c r="F2209">
        <v>505.88000488281301</v>
      </c>
      <c r="G2209">
        <v>508.32998657226602</v>
      </c>
      <c r="H2209">
        <v>-1.7599999904632599</v>
      </c>
      <c r="I2209" s="4">
        <v>-3.4503715752648299E-3</v>
      </c>
      <c r="J2209">
        <v>575859400</v>
      </c>
      <c r="K2209">
        <f t="shared" si="387"/>
        <v>0</v>
      </c>
      <c r="L2209">
        <f t="shared" si="388"/>
        <v>1</v>
      </c>
      <c r="M2209">
        <f t="shared" si="389"/>
        <v>1</v>
      </c>
      <c r="N2209">
        <f t="shared" si="390"/>
        <v>0</v>
      </c>
      <c r="O2209">
        <f t="shared" si="391"/>
        <v>1</v>
      </c>
      <c r="P2209">
        <f t="shared" si="392"/>
        <v>0</v>
      </c>
      <c r="Q2209">
        <f t="shared" si="393"/>
        <v>1</v>
      </c>
      <c r="R2209">
        <f t="shared" si="394"/>
        <v>1</v>
      </c>
      <c r="S2209">
        <f t="shared" si="395"/>
        <v>1</v>
      </c>
      <c r="T2209">
        <f t="shared" si="396"/>
        <v>1</v>
      </c>
      <c r="U2209" s="3">
        <f t="shared" si="386"/>
        <v>0.7</v>
      </c>
    </row>
    <row r="2210" spans="1:21" x14ac:dyDescent="0.3">
      <c r="A2210">
        <v>2203</v>
      </c>
      <c r="B2210" s="6" t="s">
        <v>2293</v>
      </c>
      <c r="C2210">
        <v>20111114</v>
      </c>
      <c r="D2210">
        <v>508.39001464843801</v>
      </c>
      <c r="E2210">
        <v>512.030029296875</v>
      </c>
      <c r="F2210">
        <v>508.239990234375</v>
      </c>
      <c r="G2210">
        <v>510.08999633789102</v>
      </c>
      <c r="H2210">
        <v>10.0100002288818</v>
      </c>
      <c r="I2210" s="4">
        <v>2.0016797925865901E-2</v>
      </c>
      <c r="J2210">
        <v>562075700</v>
      </c>
      <c r="K2210">
        <f t="shared" si="387"/>
        <v>1</v>
      </c>
      <c r="L2210">
        <f t="shared" si="388"/>
        <v>1</v>
      </c>
      <c r="M2210">
        <f t="shared" si="389"/>
        <v>1</v>
      </c>
      <c r="N2210">
        <f t="shared" si="390"/>
        <v>1</v>
      </c>
      <c r="O2210">
        <f t="shared" si="391"/>
        <v>1</v>
      </c>
      <c r="P2210">
        <f t="shared" si="392"/>
        <v>1</v>
      </c>
      <c r="Q2210">
        <f t="shared" si="393"/>
        <v>1</v>
      </c>
      <c r="R2210">
        <f t="shared" si="394"/>
        <v>1</v>
      </c>
      <c r="S2210">
        <f t="shared" si="395"/>
        <v>1</v>
      </c>
      <c r="T2210">
        <f t="shared" si="396"/>
        <v>1</v>
      </c>
      <c r="U2210" s="3">
        <f t="shared" si="386"/>
        <v>1</v>
      </c>
    </row>
    <row r="2211" spans="1:21" x14ac:dyDescent="0.3">
      <c r="A2211">
        <v>2204</v>
      </c>
      <c r="B2211" s="6" t="s">
        <v>2294</v>
      </c>
      <c r="C2211">
        <v>20111111</v>
      </c>
      <c r="D2211">
        <v>498.57000732421898</v>
      </c>
      <c r="E2211">
        <v>500.08999633789102</v>
      </c>
      <c r="F2211">
        <v>491.10000610351602</v>
      </c>
      <c r="G2211">
        <v>500.07998657226602</v>
      </c>
      <c r="H2211">
        <v>11.310000419616699</v>
      </c>
      <c r="I2211" s="4">
        <v>2.3139719581890299E-2</v>
      </c>
      <c r="J2211">
        <v>580517400</v>
      </c>
      <c r="K2211">
        <f t="shared" si="387"/>
        <v>1</v>
      </c>
      <c r="L2211">
        <f t="shared" si="388"/>
        <v>0</v>
      </c>
      <c r="M2211">
        <f t="shared" si="389"/>
        <v>0</v>
      </c>
      <c r="N2211">
        <f t="shared" si="390"/>
        <v>0</v>
      </c>
      <c r="O2211">
        <f t="shared" si="391"/>
        <v>0</v>
      </c>
      <c r="P2211">
        <f t="shared" si="392"/>
        <v>1</v>
      </c>
      <c r="Q2211">
        <f t="shared" si="393"/>
        <v>1</v>
      </c>
      <c r="R2211">
        <f t="shared" si="394"/>
        <v>1</v>
      </c>
      <c r="S2211">
        <f t="shared" si="395"/>
        <v>1</v>
      </c>
      <c r="T2211">
        <f t="shared" si="396"/>
        <v>1</v>
      </c>
      <c r="U2211" s="3">
        <f t="shared" si="386"/>
        <v>0.6</v>
      </c>
    </row>
    <row r="2212" spans="1:21" x14ac:dyDescent="0.3">
      <c r="A2212">
        <v>2205</v>
      </c>
      <c r="B2212" s="6" t="s">
        <v>2295</v>
      </c>
      <c r="C2212">
        <v>20111110</v>
      </c>
      <c r="D2212">
        <v>495.17999267578102</v>
      </c>
      <c r="E2212">
        <v>495.64001464843801</v>
      </c>
      <c r="F2212">
        <v>486.08999633789102</v>
      </c>
      <c r="G2212">
        <v>488.76998901367199</v>
      </c>
      <c r="H2212">
        <v>-20.639999389648398</v>
      </c>
      <c r="I2212" s="4">
        <v>-4.051746110111E-2</v>
      </c>
      <c r="J2212">
        <v>611607500</v>
      </c>
      <c r="K2212">
        <f t="shared" si="387"/>
        <v>0</v>
      </c>
      <c r="L2212">
        <f t="shared" si="388"/>
        <v>0</v>
      </c>
      <c r="M2212">
        <f t="shared" si="389"/>
        <v>0</v>
      </c>
      <c r="N2212">
        <f t="shared" si="390"/>
        <v>0</v>
      </c>
      <c r="O2212">
        <f t="shared" si="391"/>
        <v>1</v>
      </c>
      <c r="P2212">
        <f t="shared" si="392"/>
        <v>0</v>
      </c>
      <c r="Q2212">
        <f t="shared" si="393"/>
        <v>0</v>
      </c>
      <c r="R2212">
        <f t="shared" si="394"/>
        <v>0</v>
      </c>
      <c r="S2212">
        <f t="shared" si="395"/>
        <v>0</v>
      </c>
      <c r="T2212">
        <f t="shared" si="396"/>
        <v>0</v>
      </c>
      <c r="U2212" s="3">
        <f t="shared" si="386"/>
        <v>0.1</v>
      </c>
    </row>
    <row r="2213" spans="1:21" x14ac:dyDescent="0.3">
      <c r="A2213">
        <v>2206</v>
      </c>
      <c r="B2213" s="6" t="s">
        <v>2296</v>
      </c>
      <c r="C2213">
        <v>20111109</v>
      </c>
      <c r="D2213">
        <v>513.09997558593795</v>
      </c>
      <c r="E2213">
        <v>514.34997558593795</v>
      </c>
      <c r="F2213">
        <v>505.33999633789102</v>
      </c>
      <c r="G2213">
        <v>509.41000366210898</v>
      </c>
      <c r="H2213">
        <v>2.2999999523162802</v>
      </c>
      <c r="I2213" s="4">
        <v>4.5355049900228702E-3</v>
      </c>
      <c r="J2213">
        <v>563667600</v>
      </c>
      <c r="K2213">
        <f t="shared" si="387"/>
        <v>1</v>
      </c>
      <c r="L2213">
        <f t="shared" si="388"/>
        <v>0</v>
      </c>
      <c r="M2213">
        <f t="shared" si="389"/>
        <v>1</v>
      </c>
      <c r="N2213">
        <f t="shared" si="390"/>
        <v>1</v>
      </c>
      <c r="O2213">
        <f t="shared" si="391"/>
        <v>1</v>
      </c>
      <c r="P2213">
        <f t="shared" si="392"/>
        <v>1</v>
      </c>
      <c r="Q2213">
        <f t="shared" si="393"/>
        <v>1</v>
      </c>
      <c r="R2213">
        <f t="shared" si="394"/>
        <v>1</v>
      </c>
      <c r="S2213">
        <f t="shared" si="395"/>
        <v>1</v>
      </c>
      <c r="T2213">
        <f t="shared" si="396"/>
        <v>1</v>
      </c>
      <c r="U2213" s="3">
        <f t="shared" si="386"/>
        <v>0.9</v>
      </c>
    </row>
    <row r="2214" spans="1:21" x14ac:dyDescent="0.3">
      <c r="A2214">
        <v>2207</v>
      </c>
      <c r="B2214" s="6" t="s">
        <v>2297</v>
      </c>
      <c r="C2214">
        <v>20111108</v>
      </c>
      <c r="D2214">
        <v>514.11999511718795</v>
      </c>
      <c r="E2214">
        <v>514.13000488281295</v>
      </c>
      <c r="F2214">
        <v>507.10998535156199</v>
      </c>
      <c r="G2214">
        <v>507.10998535156199</v>
      </c>
      <c r="H2214">
        <v>-2.6600000858306898</v>
      </c>
      <c r="I2214" s="4">
        <v>-5.2180398254486398E-3</v>
      </c>
      <c r="J2214">
        <v>604734000</v>
      </c>
      <c r="K2214">
        <f t="shared" si="387"/>
        <v>0</v>
      </c>
      <c r="L2214">
        <f t="shared" si="388"/>
        <v>1</v>
      </c>
      <c r="M2214">
        <f t="shared" si="389"/>
        <v>1</v>
      </c>
      <c r="N2214">
        <f t="shared" si="390"/>
        <v>1</v>
      </c>
      <c r="O2214">
        <f t="shared" si="391"/>
        <v>1</v>
      </c>
      <c r="P2214">
        <f t="shared" si="392"/>
        <v>1</v>
      </c>
      <c r="Q2214">
        <f t="shared" si="393"/>
        <v>1</v>
      </c>
      <c r="R2214">
        <f t="shared" si="394"/>
        <v>1</v>
      </c>
      <c r="S2214">
        <f t="shared" si="395"/>
        <v>1</v>
      </c>
      <c r="T2214">
        <f t="shared" si="396"/>
        <v>1</v>
      </c>
      <c r="U2214" s="3">
        <f t="shared" si="386"/>
        <v>0.9</v>
      </c>
    </row>
    <row r="2215" spans="1:21" x14ac:dyDescent="0.3">
      <c r="A2215">
        <v>2208</v>
      </c>
      <c r="B2215" s="6" t="s">
        <v>2298</v>
      </c>
      <c r="C2215">
        <v>20111107</v>
      </c>
      <c r="D2215">
        <v>506.44000244140602</v>
      </c>
      <c r="E2215">
        <v>511.05999755859398</v>
      </c>
      <c r="F2215">
        <v>505.39001464843801</v>
      </c>
      <c r="G2215">
        <v>509.76998901367199</v>
      </c>
      <c r="H2215">
        <v>6.9699997901916504</v>
      </c>
      <c r="I2215" s="4">
        <v>1.3862370603778399E-2</v>
      </c>
      <c r="J2215">
        <v>540583900</v>
      </c>
      <c r="K2215">
        <f t="shared" si="387"/>
        <v>1</v>
      </c>
      <c r="L2215">
        <f t="shared" si="388"/>
        <v>1</v>
      </c>
      <c r="M2215">
        <f t="shared" si="389"/>
        <v>1</v>
      </c>
      <c r="N2215">
        <f t="shared" si="390"/>
        <v>1</v>
      </c>
      <c r="O2215">
        <f t="shared" si="391"/>
        <v>1</v>
      </c>
      <c r="P2215">
        <f t="shared" si="392"/>
        <v>1</v>
      </c>
      <c r="Q2215">
        <f t="shared" si="393"/>
        <v>1</v>
      </c>
      <c r="R2215">
        <f t="shared" si="394"/>
        <v>1</v>
      </c>
      <c r="S2215">
        <f t="shared" si="395"/>
        <v>1</v>
      </c>
      <c r="T2215">
        <f t="shared" si="396"/>
        <v>1</v>
      </c>
      <c r="U2215" s="3">
        <f t="shared" si="386"/>
        <v>1</v>
      </c>
    </row>
    <row r="2216" spans="1:21" x14ac:dyDescent="0.3">
      <c r="A2216">
        <v>2209</v>
      </c>
      <c r="B2216" s="6" t="s">
        <v>2299</v>
      </c>
      <c r="C2216">
        <v>20111104</v>
      </c>
      <c r="D2216">
        <v>497.510009765625</v>
      </c>
      <c r="E2216">
        <v>502.79998779296898</v>
      </c>
      <c r="F2216">
        <v>497.5</v>
      </c>
      <c r="G2216">
        <v>502.79998779296898</v>
      </c>
      <c r="H2216">
        <v>14.8900003433228</v>
      </c>
      <c r="I2216" s="4">
        <v>3.05179248761729E-2</v>
      </c>
      <c r="J2216">
        <v>562633100</v>
      </c>
      <c r="K2216">
        <f t="shared" si="387"/>
        <v>1</v>
      </c>
      <c r="L2216">
        <f t="shared" si="388"/>
        <v>1</v>
      </c>
      <c r="M2216">
        <f t="shared" si="389"/>
        <v>1</v>
      </c>
      <c r="N2216">
        <f t="shared" si="390"/>
        <v>1</v>
      </c>
      <c r="O2216">
        <f t="shared" si="391"/>
        <v>1</v>
      </c>
      <c r="P2216">
        <f t="shared" si="392"/>
        <v>1</v>
      </c>
      <c r="Q2216">
        <f t="shared" si="393"/>
        <v>1</v>
      </c>
      <c r="R2216">
        <f t="shared" si="394"/>
        <v>1</v>
      </c>
      <c r="S2216">
        <f t="shared" si="395"/>
        <v>1</v>
      </c>
      <c r="T2216">
        <f t="shared" si="396"/>
        <v>1</v>
      </c>
      <c r="U2216" s="3">
        <f t="shared" si="386"/>
        <v>1</v>
      </c>
    </row>
    <row r="2217" spans="1:21" x14ac:dyDescent="0.3">
      <c r="A2217">
        <v>2210</v>
      </c>
      <c r="B2217" s="6" t="s">
        <v>2300</v>
      </c>
      <c r="C2217">
        <v>20111103</v>
      </c>
      <c r="D2217">
        <v>497.80999755859398</v>
      </c>
      <c r="E2217">
        <v>497.83999633789102</v>
      </c>
      <c r="F2217">
        <v>487.89999389648398</v>
      </c>
      <c r="G2217">
        <v>487.91000366210898</v>
      </c>
      <c r="H2217">
        <v>-5.57999992370606</v>
      </c>
      <c r="I2217" s="4">
        <v>-1.1307219767696299E-2</v>
      </c>
      <c r="J2217">
        <v>489926900</v>
      </c>
      <c r="K2217">
        <f t="shared" si="387"/>
        <v>0</v>
      </c>
      <c r="L2217">
        <f t="shared" si="388"/>
        <v>0</v>
      </c>
      <c r="M2217">
        <f t="shared" si="389"/>
        <v>0</v>
      </c>
      <c r="N2217">
        <f t="shared" si="390"/>
        <v>0</v>
      </c>
      <c r="O2217">
        <f t="shared" si="391"/>
        <v>0</v>
      </c>
      <c r="P2217">
        <f t="shared" si="392"/>
        <v>0</v>
      </c>
      <c r="Q2217">
        <f t="shared" si="393"/>
        <v>0</v>
      </c>
      <c r="R2217">
        <f t="shared" si="394"/>
        <v>0</v>
      </c>
      <c r="S2217">
        <f t="shared" si="395"/>
        <v>1</v>
      </c>
      <c r="T2217">
        <f t="shared" si="396"/>
        <v>1</v>
      </c>
      <c r="U2217" s="3">
        <f t="shared" si="386"/>
        <v>0.2</v>
      </c>
    </row>
    <row r="2218" spans="1:21" x14ac:dyDescent="0.3">
      <c r="A2218">
        <v>2211</v>
      </c>
      <c r="B2218" s="6" t="s">
        <v>2301</v>
      </c>
      <c r="C2218">
        <v>20111102</v>
      </c>
      <c r="D2218">
        <v>480.45001220703102</v>
      </c>
      <c r="E2218">
        <v>493.510009765625</v>
      </c>
      <c r="F2218">
        <v>477.86999511718801</v>
      </c>
      <c r="G2218">
        <v>493.489990234375</v>
      </c>
      <c r="H2218">
        <v>1.12999999523163</v>
      </c>
      <c r="I2218" s="4">
        <v>2.2950686847702201E-3</v>
      </c>
      <c r="J2218">
        <v>526151200</v>
      </c>
      <c r="K2218">
        <f t="shared" si="387"/>
        <v>1</v>
      </c>
      <c r="L2218">
        <f t="shared" si="388"/>
        <v>1</v>
      </c>
      <c r="M2218">
        <f t="shared" si="389"/>
        <v>1</v>
      </c>
      <c r="N2218">
        <f t="shared" si="390"/>
        <v>0</v>
      </c>
      <c r="O2218">
        <f t="shared" si="391"/>
        <v>0</v>
      </c>
      <c r="P2218">
        <f t="shared" si="392"/>
        <v>1</v>
      </c>
      <c r="Q2218">
        <f t="shared" si="393"/>
        <v>1</v>
      </c>
      <c r="R2218">
        <f t="shared" si="394"/>
        <v>1</v>
      </c>
      <c r="S2218">
        <f t="shared" si="395"/>
        <v>1</v>
      </c>
      <c r="T2218">
        <f t="shared" si="396"/>
        <v>1</v>
      </c>
      <c r="U2218" s="3">
        <f t="shared" si="386"/>
        <v>0.8</v>
      </c>
    </row>
    <row r="2219" spans="1:21" x14ac:dyDescent="0.3">
      <c r="A2219">
        <v>2212</v>
      </c>
      <c r="B2219" s="6" t="s">
        <v>2302</v>
      </c>
      <c r="C2219">
        <v>20111101</v>
      </c>
      <c r="D2219">
        <v>487.20999145507801</v>
      </c>
      <c r="E2219">
        <v>493.08999633789102</v>
      </c>
      <c r="F2219">
        <v>487.20999145507801</v>
      </c>
      <c r="G2219">
        <v>492.35998535156301</v>
      </c>
      <c r="H2219">
        <v>1.66999995708466</v>
      </c>
      <c r="I2219" s="4">
        <v>3.4033707774616599E-3</v>
      </c>
      <c r="J2219">
        <v>511856600</v>
      </c>
      <c r="K2219">
        <f t="shared" si="387"/>
        <v>1</v>
      </c>
      <c r="L2219">
        <f t="shared" si="388"/>
        <v>1</v>
      </c>
      <c r="M2219">
        <f t="shared" si="389"/>
        <v>0</v>
      </c>
      <c r="N2219">
        <f t="shared" si="390"/>
        <v>0</v>
      </c>
      <c r="O2219">
        <f t="shared" si="391"/>
        <v>0</v>
      </c>
      <c r="P2219">
        <f t="shared" si="392"/>
        <v>0</v>
      </c>
      <c r="Q2219">
        <f t="shared" si="393"/>
        <v>1</v>
      </c>
      <c r="R2219">
        <f t="shared" si="394"/>
        <v>1</v>
      </c>
      <c r="S2219">
        <f t="shared" si="395"/>
        <v>1</v>
      </c>
      <c r="T2219">
        <f t="shared" si="396"/>
        <v>1</v>
      </c>
      <c r="U2219" s="3">
        <f t="shared" si="386"/>
        <v>0.6</v>
      </c>
    </row>
    <row r="2220" spans="1:21" x14ac:dyDescent="0.3">
      <c r="A2220">
        <v>2213</v>
      </c>
      <c r="B2220" s="6" t="s">
        <v>2303</v>
      </c>
      <c r="C2220">
        <v>20111031</v>
      </c>
      <c r="D2220">
        <v>492.95999145507801</v>
      </c>
      <c r="E2220">
        <v>493.70999145507801</v>
      </c>
      <c r="F2220">
        <v>488.33999633789102</v>
      </c>
      <c r="G2220">
        <v>490.69000244140602</v>
      </c>
      <c r="H2220">
        <v>0.10000000149011599</v>
      </c>
      <c r="I2220" s="4">
        <v>2.03836199255535E-4</v>
      </c>
      <c r="J2220">
        <v>508104000</v>
      </c>
      <c r="K2220">
        <f t="shared" si="387"/>
        <v>1</v>
      </c>
      <c r="L2220">
        <f t="shared" si="388"/>
        <v>0</v>
      </c>
      <c r="M2220">
        <f t="shared" si="389"/>
        <v>0</v>
      </c>
      <c r="N2220">
        <f t="shared" si="390"/>
        <v>0</v>
      </c>
      <c r="O2220">
        <f t="shared" si="391"/>
        <v>0</v>
      </c>
      <c r="P2220">
        <f t="shared" si="392"/>
        <v>1</v>
      </c>
      <c r="Q2220">
        <f t="shared" si="393"/>
        <v>1</v>
      </c>
      <c r="R2220">
        <f t="shared" si="394"/>
        <v>1</v>
      </c>
      <c r="S2220">
        <f t="shared" si="395"/>
        <v>1</v>
      </c>
      <c r="T2220">
        <f t="shared" si="396"/>
        <v>1</v>
      </c>
      <c r="U2220" s="3">
        <f t="shared" si="386"/>
        <v>0.6</v>
      </c>
    </row>
    <row r="2221" spans="1:21" x14ac:dyDescent="0.3">
      <c r="A2221">
        <v>2214</v>
      </c>
      <c r="B2221" s="6" t="s">
        <v>2304</v>
      </c>
      <c r="C2221">
        <v>20111028</v>
      </c>
      <c r="D2221">
        <v>504.69000244140602</v>
      </c>
      <c r="E2221">
        <v>504.70001220703102</v>
      </c>
      <c r="F2221">
        <v>486.70001220703102</v>
      </c>
      <c r="G2221">
        <v>490.58999633789102</v>
      </c>
      <c r="H2221">
        <v>-6.4499998092651403</v>
      </c>
      <c r="I2221" s="4">
        <v>-1.29768225077716E-2</v>
      </c>
      <c r="J2221">
        <v>556402300</v>
      </c>
      <c r="K2221">
        <f t="shared" si="387"/>
        <v>0</v>
      </c>
      <c r="L2221">
        <f t="shared" si="388"/>
        <v>0</v>
      </c>
      <c r="M2221">
        <f t="shared" si="389"/>
        <v>0</v>
      </c>
      <c r="N2221">
        <f t="shared" si="390"/>
        <v>0</v>
      </c>
      <c r="O2221">
        <f t="shared" si="391"/>
        <v>1</v>
      </c>
      <c r="P2221">
        <f t="shared" si="392"/>
        <v>1</v>
      </c>
      <c r="Q2221">
        <f t="shared" si="393"/>
        <v>1</v>
      </c>
      <c r="R2221">
        <f t="shared" si="394"/>
        <v>1</v>
      </c>
      <c r="S2221">
        <f t="shared" si="395"/>
        <v>1</v>
      </c>
      <c r="T2221">
        <f t="shared" si="396"/>
        <v>1</v>
      </c>
      <c r="U2221" s="3">
        <f t="shared" si="386"/>
        <v>0.6</v>
      </c>
    </row>
    <row r="2222" spans="1:21" x14ac:dyDescent="0.3">
      <c r="A2222">
        <v>2215</v>
      </c>
      <c r="B2222" s="6" t="s">
        <v>2305</v>
      </c>
      <c r="C2222">
        <v>20111027</v>
      </c>
      <c r="D2222">
        <v>502.32000732421898</v>
      </c>
      <c r="E2222">
        <v>502.82998657226602</v>
      </c>
      <c r="F2222">
        <v>496.07998657226602</v>
      </c>
      <c r="G2222">
        <v>497.04000854492199</v>
      </c>
      <c r="H2222">
        <v>-0.46999999880790699</v>
      </c>
      <c r="I2222" s="4">
        <v>-9.4470461043317004E-4</v>
      </c>
      <c r="J2222">
        <v>604992800</v>
      </c>
      <c r="K2222">
        <f t="shared" si="387"/>
        <v>0</v>
      </c>
      <c r="L2222">
        <f t="shared" si="388"/>
        <v>1</v>
      </c>
      <c r="M2222">
        <f t="shared" si="389"/>
        <v>1</v>
      </c>
      <c r="N2222">
        <f t="shared" si="390"/>
        <v>1</v>
      </c>
      <c r="O2222">
        <f t="shared" si="391"/>
        <v>1</v>
      </c>
      <c r="P2222">
        <f t="shared" si="392"/>
        <v>1</v>
      </c>
      <c r="Q2222">
        <f t="shared" si="393"/>
        <v>1</v>
      </c>
      <c r="R2222">
        <f t="shared" si="394"/>
        <v>1</v>
      </c>
      <c r="S2222">
        <f t="shared" si="395"/>
        <v>1</v>
      </c>
      <c r="T2222">
        <f t="shared" si="396"/>
        <v>1</v>
      </c>
      <c r="U2222" s="3">
        <f t="shared" si="386"/>
        <v>0.9</v>
      </c>
    </row>
    <row r="2223" spans="1:21" x14ac:dyDescent="0.3">
      <c r="A2223">
        <v>2216</v>
      </c>
      <c r="B2223" s="6" t="s">
        <v>2306</v>
      </c>
      <c r="C2223">
        <v>20111026</v>
      </c>
      <c r="D2223">
        <v>488.95999145507801</v>
      </c>
      <c r="E2223">
        <v>497.510009765625</v>
      </c>
      <c r="F2223">
        <v>488.83999633789102</v>
      </c>
      <c r="G2223">
        <v>497.510009765625</v>
      </c>
      <c r="H2223">
        <v>4.8200001716613796</v>
      </c>
      <c r="I2223" s="4">
        <v>9.7830280253371499E-3</v>
      </c>
      <c r="J2223">
        <v>532294000</v>
      </c>
      <c r="K2223">
        <f t="shared" si="387"/>
        <v>1</v>
      </c>
      <c r="L2223">
        <f t="shared" si="388"/>
        <v>1</v>
      </c>
      <c r="M2223">
        <f t="shared" si="389"/>
        <v>1</v>
      </c>
      <c r="N2223">
        <f t="shared" si="390"/>
        <v>1</v>
      </c>
      <c r="O2223">
        <f t="shared" si="391"/>
        <v>1</v>
      </c>
      <c r="P2223">
        <f t="shared" si="392"/>
        <v>1</v>
      </c>
      <c r="Q2223">
        <f t="shared" si="393"/>
        <v>1</v>
      </c>
      <c r="R2223">
        <f t="shared" si="394"/>
        <v>1</v>
      </c>
      <c r="S2223">
        <f t="shared" si="395"/>
        <v>1</v>
      </c>
      <c r="T2223">
        <f t="shared" si="396"/>
        <v>1</v>
      </c>
      <c r="U2223" s="3">
        <f t="shared" si="386"/>
        <v>1</v>
      </c>
    </row>
    <row r="2224" spans="1:21" x14ac:dyDescent="0.3">
      <c r="A2224">
        <v>2217</v>
      </c>
      <c r="B2224" s="6" t="s">
        <v>2307</v>
      </c>
      <c r="C2224">
        <v>20111025</v>
      </c>
      <c r="D2224">
        <v>496.92001342773398</v>
      </c>
      <c r="E2224">
        <v>497.85000610351602</v>
      </c>
      <c r="F2224">
        <v>492.239990234375</v>
      </c>
      <c r="G2224">
        <v>492.69000244140602</v>
      </c>
      <c r="H2224">
        <v>-0.34000000357627902</v>
      </c>
      <c r="I2224" s="4">
        <v>-6.8961321195502596E-4</v>
      </c>
      <c r="J2224">
        <v>659556400</v>
      </c>
      <c r="K2224">
        <f t="shared" si="387"/>
        <v>0</v>
      </c>
      <c r="L2224">
        <f t="shared" si="388"/>
        <v>1</v>
      </c>
      <c r="M2224">
        <f t="shared" si="389"/>
        <v>1</v>
      </c>
      <c r="N2224">
        <f t="shared" si="390"/>
        <v>1</v>
      </c>
      <c r="O2224">
        <f t="shared" si="391"/>
        <v>1</v>
      </c>
      <c r="P2224">
        <f t="shared" si="392"/>
        <v>1</v>
      </c>
      <c r="Q2224">
        <f t="shared" si="393"/>
        <v>1</v>
      </c>
      <c r="R2224">
        <f t="shared" si="394"/>
        <v>1</v>
      </c>
      <c r="S2224">
        <f t="shared" si="395"/>
        <v>1</v>
      </c>
      <c r="T2224">
        <f t="shared" si="396"/>
        <v>1</v>
      </c>
      <c r="U2224" s="3">
        <f t="shared" si="386"/>
        <v>0.9</v>
      </c>
    </row>
    <row r="2225" spans="1:21" x14ac:dyDescent="0.3">
      <c r="A2225">
        <v>2218</v>
      </c>
      <c r="B2225" s="6" t="s">
        <v>2308</v>
      </c>
      <c r="C2225">
        <v>20111024</v>
      </c>
      <c r="D2225">
        <v>489.75</v>
      </c>
      <c r="E2225">
        <v>493.02999877929699</v>
      </c>
      <c r="F2225">
        <v>487.69000244140602</v>
      </c>
      <c r="G2225">
        <v>493.02999877929699</v>
      </c>
      <c r="H2225">
        <v>11.810000419616699</v>
      </c>
      <c r="I2225" s="4">
        <v>2.45417905736941E-2</v>
      </c>
      <c r="J2225">
        <v>570368100</v>
      </c>
      <c r="K2225">
        <f t="shared" si="387"/>
        <v>1</v>
      </c>
      <c r="L2225">
        <f t="shared" si="388"/>
        <v>1</v>
      </c>
      <c r="M2225">
        <f t="shared" si="389"/>
        <v>1</v>
      </c>
      <c r="N2225">
        <f t="shared" si="390"/>
        <v>1</v>
      </c>
      <c r="O2225">
        <f t="shared" si="391"/>
        <v>1</v>
      </c>
      <c r="P2225">
        <f t="shared" si="392"/>
        <v>1</v>
      </c>
      <c r="Q2225">
        <f t="shared" si="393"/>
        <v>1</v>
      </c>
      <c r="R2225">
        <f t="shared" si="394"/>
        <v>1</v>
      </c>
      <c r="S2225">
        <f t="shared" si="395"/>
        <v>1</v>
      </c>
      <c r="T2225">
        <f t="shared" si="396"/>
        <v>1</v>
      </c>
      <c r="U2225" s="3">
        <f t="shared" si="386"/>
        <v>1</v>
      </c>
    </row>
    <row r="2226" spans="1:21" x14ac:dyDescent="0.3">
      <c r="A2226">
        <v>2219</v>
      </c>
      <c r="B2226" s="6" t="s">
        <v>2309</v>
      </c>
      <c r="C2226">
        <v>20111021</v>
      </c>
      <c r="D2226">
        <v>480.20999145507801</v>
      </c>
      <c r="E2226">
        <v>481.25</v>
      </c>
      <c r="F2226">
        <v>471.91000366210898</v>
      </c>
      <c r="G2226">
        <v>481.22000122070301</v>
      </c>
      <c r="H2226">
        <v>11.2399997711182</v>
      </c>
      <c r="I2226" s="4">
        <v>2.3915910754606601E-2</v>
      </c>
      <c r="J2226">
        <v>538775400</v>
      </c>
      <c r="K2226">
        <f t="shared" si="387"/>
        <v>1</v>
      </c>
      <c r="L2226">
        <f t="shared" si="388"/>
        <v>0</v>
      </c>
      <c r="M2226">
        <f t="shared" si="389"/>
        <v>0</v>
      </c>
      <c r="N2226">
        <f t="shared" si="390"/>
        <v>0</v>
      </c>
      <c r="O2226">
        <f t="shared" si="391"/>
        <v>1</v>
      </c>
      <c r="P2226">
        <f t="shared" si="392"/>
        <v>1</v>
      </c>
      <c r="Q2226">
        <f t="shared" si="393"/>
        <v>1</v>
      </c>
      <c r="R2226">
        <f t="shared" si="394"/>
        <v>1</v>
      </c>
      <c r="S2226">
        <f t="shared" si="395"/>
        <v>1</v>
      </c>
      <c r="T2226">
        <f t="shared" si="396"/>
        <v>1</v>
      </c>
      <c r="U2226" s="3">
        <f t="shared" si="386"/>
        <v>0.7</v>
      </c>
    </row>
    <row r="2227" spans="1:21" x14ac:dyDescent="0.3">
      <c r="A2227">
        <v>2220</v>
      </c>
      <c r="B2227" s="6" t="s">
        <v>2310</v>
      </c>
      <c r="C2227">
        <v>20111020</v>
      </c>
      <c r="D2227">
        <v>491.42999267578102</v>
      </c>
      <c r="E2227">
        <v>493.57000732421898</v>
      </c>
      <c r="F2227">
        <v>469.95001220703102</v>
      </c>
      <c r="G2227">
        <v>469.98001098632801</v>
      </c>
      <c r="H2227">
        <v>-18.190000534057599</v>
      </c>
      <c r="I2227" s="4">
        <v>-3.72616098998085E-2</v>
      </c>
      <c r="J2227">
        <v>707641100</v>
      </c>
      <c r="K2227">
        <f t="shared" si="387"/>
        <v>0</v>
      </c>
      <c r="L2227">
        <f t="shared" si="388"/>
        <v>0</v>
      </c>
      <c r="M2227">
        <f t="shared" si="389"/>
        <v>0</v>
      </c>
      <c r="N2227">
        <f t="shared" si="390"/>
        <v>0</v>
      </c>
      <c r="O2227">
        <f t="shared" si="391"/>
        <v>0</v>
      </c>
      <c r="P2227">
        <f t="shared" si="392"/>
        <v>1</v>
      </c>
      <c r="Q2227">
        <f t="shared" si="393"/>
        <v>1</v>
      </c>
      <c r="R2227">
        <f t="shared" si="394"/>
        <v>1</v>
      </c>
      <c r="S2227">
        <f t="shared" si="395"/>
        <v>1</v>
      </c>
      <c r="T2227">
        <f t="shared" si="396"/>
        <v>1</v>
      </c>
      <c r="U2227" s="3">
        <f t="shared" si="386"/>
        <v>0.5</v>
      </c>
    </row>
    <row r="2228" spans="1:21" x14ac:dyDescent="0.3">
      <c r="A2228">
        <v>2221</v>
      </c>
      <c r="B2228" s="6" t="s">
        <v>2311</v>
      </c>
      <c r="C2228">
        <v>20111019</v>
      </c>
      <c r="D2228">
        <v>490.489990234375</v>
      </c>
      <c r="E2228">
        <v>491.42999267578102</v>
      </c>
      <c r="F2228">
        <v>487.14999389648398</v>
      </c>
      <c r="G2228">
        <v>488.17001342773398</v>
      </c>
      <c r="H2228">
        <v>4.7399997711181596</v>
      </c>
      <c r="I2228" s="4">
        <v>9.8049348141735805E-3</v>
      </c>
      <c r="J2228">
        <v>648993700</v>
      </c>
      <c r="K2228">
        <f t="shared" si="387"/>
        <v>1</v>
      </c>
      <c r="L2228">
        <f t="shared" si="388"/>
        <v>1</v>
      </c>
      <c r="M2228">
        <f t="shared" si="389"/>
        <v>1</v>
      </c>
      <c r="N2228">
        <f t="shared" si="390"/>
        <v>1</v>
      </c>
      <c r="O2228">
        <f t="shared" si="391"/>
        <v>1</v>
      </c>
      <c r="P2228">
        <f t="shared" si="392"/>
        <v>1</v>
      </c>
      <c r="Q2228">
        <f t="shared" si="393"/>
        <v>1</v>
      </c>
      <c r="R2228">
        <f t="shared" si="394"/>
        <v>1</v>
      </c>
      <c r="S2228">
        <f t="shared" si="395"/>
        <v>1</v>
      </c>
      <c r="T2228">
        <f t="shared" si="396"/>
        <v>1</v>
      </c>
      <c r="U2228" s="3">
        <f t="shared" si="386"/>
        <v>1</v>
      </c>
    </row>
    <row r="2229" spans="1:21" x14ac:dyDescent="0.3">
      <c r="A2229">
        <v>2222</v>
      </c>
      <c r="B2229" s="6" t="s">
        <v>2312</v>
      </c>
      <c r="C2229">
        <v>20111018</v>
      </c>
      <c r="D2229">
        <v>476.85000610351602</v>
      </c>
      <c r="E2229">
        <v>486.20001220703102</v>
      </c>
      <c r="F2229">
        <v>475</v>
      </c>
      <c r="G2229">
        <v>483.42999267578102</v>
      </c>
      <c r="H2229">
        <v>-1.95000004768372</v>
      </c>
      <c r="I2229" s="4">
        <v>-4.0174710060509001E-3</v>
      </c>
      <c r="J2229">
        <v>633757400</v>
      </c>
      <c r="K2229">
        <f t="shared" si="387"/>
        <v>0</v>
      </c>
      <c r="L2229">
        <f t="shared" si="388"/>
        <v>1</v>
      </c>
      <c r="M2229">
        <f t="shared" si="389"/>
        <v>1</v>
      </c>
      <c r="N2229">
        <f t="shared" si="390"/>
        <v>1</v>
      </c>
      <c r="O2229">
        <f t="shared" si="391"/>
        <v>1</v>
      </c>
      <c r="P2229">
        <f t="shared" si="392"/>
        <v>1</v>
      </c>
      <c r="Q2229">
        <f t="shared" si="393"/>
        <v>1</v>
      </c>
      <c r="R2229">
        <f t="shared" si="394"/>
        <v>1</v>
      </c>
      <c r="S2229">
        <f t="shared" si="395"/>
        <v>1</v>
      </c>
      <c r="T2229">
        <f t="shared" si="396"/>
        <v>1</v>
      </c>
      <c r="U2229" s="3">
        <f t="shared" si="386"/>
        <v>0.9</v>
      </c>
    </row>
    <row r="2230" spans="1:21" x14ac:dyDescent="0.3">
      <c r="A2230">
        <v>2223</v>
      </c>
      <c r="B2230" s="6" t="s">
        <v>2313</v>
      </c>
      <c r="C2230">
        <v>20111017</v>
      </c>
      <c r="D2230">
        <v>480.85000610351602</v>
      </c>
      <c r="E2230">
        <v>485.54998779296898</v>
      </c>
      <c r="F2230">
        <v>479.48001098632801</v>
      </c>
      <c r="G2230">
        <v>485.38000488281301</v>
      </c>
      <c r="H2230">
        <v>11.4899997711182</v>
      </c>
      <c r="I2230" s="4">
        <v>2.42461323243355E-2</v>
      </c>
      <c r="J2230">
        <v>593604600</v>
      </c>
      <c r="K2230">
        <f t="shared" si="387"/>
        <v>1</v>
      </c>
      <c r="L2230">
        <f t="shared" si="388"/>
        <v>1</v>
      </c>
      <c r="M2230">
        <f t="shared" si="389"/>
        <v>1</v>
      </c>
      <c r="N2230">
        <f t="shared" si="390"/>
        <v>1</v>
      </c>
      <c r="O2230">
        <f t="shared" si="391"/>
        <v>1</v>
      </c>
      <c r="P2230">
        <f t="shared" si="392"/>
        <v>1</v>
      </c>
      <c r="Q2230">
        <f t="shared" si="393"/>
        <v>1</v>
      </c>
      <c r="R2230">
        <f t="shared" si="394"/>
        <v>1</v>
      </c>
      <c r="S2230">
        <f t="shared" si="395"/>
        <v>1</v>
      </c>
      <c r="T2230">
        <f t="shared" si="396"/>
        <v>1</v>
      </c>
      <c r="U2230" s="3">
        <f t="shared" si="386"/>
        <v>1</v>
      </c>
    </row>
    <row r="2231" spans="1:21" x14ac:dyDescent="0.3">
      <c r="A2231">
        <v>2224</v>
      </c>
      <c r="B2231" s="6" t="s">
        <v>2314</v>
      </c>
      <c r="C2231">
        <v>20111014</v>
      </c>
      <c r="D2231">
        <v>473.70999145507801</v>
      </c>
      <c r="E2231">
        <v>473.91000366210898</v>
      </c>
      <c r="F2231">
        <v>464.88000488281301</v>
      </c>
      <c r="G2231">
        <v>473.89001464843801</v>
      </c>
      <c r="H2231">
        <v>0.33000001311302202</v>
      </c>
      <c r="I2231" s="4">
        <v>6.9684940221810304E-4</v>
      </c>
      <c r="J2231">
        <v>554833700</v>
      </c>
      <c r="K2231">
        <f t="shared" si="387"/>
        <v>1</v>
      </c>
      <c r="L2231">
        <f t="shared" si="388"/>
        <v>1</v>
      </c>
      <c r="M2231">
        <f t="shared" si="389"/>
        <v>1</v>
      </c>
      <c r="N2231">
        <f t="shared" si="390"/>
        <v>1</v>
      </c>
      <c r="O2231">
        <f t="shared" si="391"/>
        <v>1</v>
      </c>
      <c r="P2231">
        <f t="shared" si="392"/>
        <v>1</v>
      </c>
      <c r="Q2231">
        <f t="shared" si="393"/>
        <v>1</v>
      </c>
      <c r="R2231">
        <f t="shared" si="394"/>
        <v>1</v>
      </c>
      <c r="S2231">
        <f t="shared" si="395"/>
        <v>1</v>
      </c>
      <c r="T2231">
        <f t="shared" si="396"/>
        <v>1</v>
      </c>
      <c r="U2231" s="3">
        <f t="shared" si="386"/>
        <v>1</v>
      </c>
    </row>
    <row r="2232" spans="1:21" x14ac:dyDescent="0.3">
      <c r="A2232">
        <v>2225</v>
      </c>
      <c r="B2232" s="6" t="s">
        <v>2315</v>
      </c>
      <c r="C2232">
        <v>20111013</v>
      </c>
      <c r="D2232">
        <v>474.13000488281301</v>
      </c>
      <c r="E2232">
        <v>476.64001464843801</v>
      </c>
      <c r="F2232">
        <v>473.51998901367199</v>
      </c>
      <c r="G2232">
        <v>473.55999755859398</v>
      </c>
      <c r="H2232">
        <v>5.9099998474121103</v>
      </c>
      <c r="I2232" s="4">
        <v>1.2637656102507E-2</v>
      </c>
      <c r="J2232">
        <v>620294300</v>
      </c>
      <c r="K2232">
        <f t="shared" si="387"/>
        <v>1</v>
      </c>
      <c r="L2232">
        <f t="shared" si="388"/>
        <v>1</v>
      </c>
      <c r="M2232">
        <f t="shared" si="389"/>
        <v>1</v>
      </c>
      <c r="N2232">
        <f t="shared" si="390"/>
        <v>1</v>
      </c>
      <c r="O2232">
        <f t="shared" si="391"/>
        <v>1</v>
      </c>
      <c r="P2232">
        <f t="shared" si="392"/>
        <v>1</v>
      </c>
      <c r="Q2232">
        <f t="shared" si="393"/>
        <v>1</v>
      </c>
      <c r="R2232">
        <f t="shared" si="394"/>
        <v>1</v>
      </c>
      <c r="S2232">
        <f t="shared" si="395"/>
        <v>1</v>
      </c>
      <c r="T2232">
        <f t="shared" si="396"/>
        <v>1</v>
      </c>
      <c r="U2232" s="3">
        <f t="shared" si="386"/>
        <v>1</v>
      </c>
    </row>
    <row r="2233" spans="1:21" x14ac:dyDescent="0.3">
      <c r="A2233">
        <v>2226</v>
      </c>
      <c r="B2233" s="6" t="s">
        <v>2316</v>
      </c>
      <c r="C2233">
        <v>20111012</v>
      </c>
      <c r="D2233">
        <v>461.42999267578102</v>
      </c>
      <c r="E2233">
        <v>467.67999267578102</v>
      </c>
      <c r="F2233">
        <v>459.60998535156301</v>
      </c>
      <c r="G2233">
        <v>467.64999389648398</v>
      </c>
      <c r="H2233">
        <v>8.5900001525878906</v>
      </c>
      <c r="I2233" s="4">
        <v>1.8712151504494099E-2</v>
      </c>
      <c r="J2233">
        <v>618488300</v>
      </c>
      <c r="K2233">
        <f t="shared" si="387"/>
        <v>1</v>
      </c>
      <c r="L2233">
        <f t="shared" si="388"/>
        <v>1</v>
      </c>
      <c r="M2233">
        <f t="shared" si="389"/>
        <v>1</v>
      </c>
      <c r="N2233">
        <f t="shared" si="390"/>
        <v>1</v>
      </c>
      <c r="O2233">
        <f t="shared" si="391"/>
        <v>1</v>
      </c>
      <c r="P2233">
        <f t="shared" si="392"/>
        <v>1</v>
      </c>
      <c r="Q2233">
        <f t="shared" si="393"/>
        <v>1</v>
      </c>
      <c r="R2233">
        <f t="shared" si="394"/>
        <v>1</v>
      </c>
      <c r="S2233">
        <f t="shared" si="395"/>
        <v>1</v>
      </c>
      <c r="T2233">
        <f t="shared" si="396"/>
        <v>1</v>
      </c>
      <c r="U2233" s="3">
        <f t="shared" si="386"/>
        <v>1</v>
      </c>
    </row>
    <row r="2234" spans="1:21" x14ac:dyDescent="0.3">
      <c r="A2234">
        <v>2227</v>
      </c>
      <c r="B2234" s="6" t="s">
        <v>2317</v>
      </c>
      <c r="C2234">
        <v>20111011</v>
      </c>
      <c r="D2234">
        <v>462.82000732421898</v>
      </c>
      <c r="E2234">
        <v>463.04998779296898</v>
      </c>
      <c r="F2234">
        <v>458.79000854492199</v>
      </c>
      <c r="G2234">
        <v>459.05999755859398</v>
      </c>
      <c r="H2234">
        <v>5.1500000953674299</v>
      </c>
      <c r="I2234" s="4">
        <v>1.1345861787908E-2</v>
      </c>
      <c r="J2234">
        <v>681997800</v>
      </c>
      <c r="K2234">
        <f t="shared" si="387"/>
        <v>1</v>
      </c>
      <c r="L2234">
        <f t="shared" si="388"/>
        <v>1</v>
      </c>
      <c r="M2234">
        <f t="shared" si="389"/>
        <v>1</v>
      </c>
      <c r="N2234">
        <f t="shared" si="390"/>
        <v>1</v>
      </c>
      <c r="O2234">
        <f t="shared" si="391"/>
        <v>1</v>
      </c>
      <c r="P2234">
        <f t="shared" si="392"/>
        <v>1</v>
      </c>
      <c r="Q2234">
        <f t="shared" si="393"/>
        <v>1</v>
      </c>
      <c r="R2234">
        <f t="shared" si="394"/>
        <v>1</v>
      </c>
      <c r="S2234">
        <f t="shared" si="395"/>
        <v>1</v>
      </c>
      <c r="T2234">
        <f t="shared" si="396"/>
        <v>1</v>
      </c>
      <c r="U2234" s="3">
        <f t="shared" si="386"/>
        <v>1</v>
      </c>
    </row>
    <row r="2235" spans="1:21" x14ac:dyDescent="0.3">
      <c r="A2235">
        <v>2228</v>
      </c>
      <c r="B2235" s="6" t="s">
        <v>2318</v>
      </c>
      <c r="C2235">
        <v>20111010</v>
      </c>
      <c r="D2235">
        <v>445.82000732421898</v>
      </c>
      <c r="E2235">
        <v>453.92001342773398</v>
      </c>
      <c r="F2235">
        <v>445.82000732421898</v>
      </c>
      <c r="G2235">
        <v>453.91000366210898</v>
      </c>
      <c r="H2235">
        <v>11.2700004577637</v>
      </c>
      <c r="I2235" s="4">
        <v>2.54608719866669E-2</v>
      </c>
      <c r="J2235">
        <v>506457800</v>
      </c>
      <c r="K2235">
        <f t="shared" si="387"/>
        <v>1</v>
      </c>
      <c r="L2235">
        <f t="shared" si="388"/>
        <v>1</v>
      </c>
      <c r="M2235">
        <f t="shared" si="389"/>
        <v>1</v>
      </c>
      <c r="N2235">
        <f t="shared" si="390"/>
        <v>1</v>
      </c>
      <c r="O2235">
        <f t="shared" si="391"/>
        <v>1</v>
      </c>
      <c r="P2235">
        <f t="shared" si="392"/>
        <v>1</v>
      </c>
      <c r="Q2235">
        <f t="shared" si="393"/>
        <v>1</v>
      </c>
      <c r="R2235">
        <f t="shared" si="394"/>
        <v>1</v>
      </c>
      <c r="S2235">
        <f t="shared" si="395"/>
        <v>1</v>
      </c>
      <c r="T2235">
        <f t="shared" si="396"/>
        <v>1</v>
      </c>
      <c r="U2235" s="3">
        <f t="shared" si="386"/>
        <v>1</v>
      </c>
    </row>
    <row r="2236" spans="1:21" x14ac:dyDescent="0.3">
      <c r="A2236">
        <v>2229</v>
      </c>
      <c r="B2236" s="6" t="s">
        <v>2319</v>
      </c>
      <c r="C2236">
        <v>20111007</v>
      </c>
      <c r="D2236">
        <v>440.72000122070301</v>
      </c>
      <c r="E2236">
        <v>442.85000610351602</v>
      </c>
      <c r="F2236">
        <v>439.88000488281301</v>
      </c>
      <c r="G2236">
        <v>442.64001464843801</v>
      </c>
      <c r="H2236">
        <v>11.460000038146999</v>
      </c>
      <c r="I2236" s="4">
        <v>2.6578226378383401E-2</v>
      </c>
      <c r="J2236">
        <v>492873200</v>
      </c>
      <c r="K2236">
        <f t="shared" si="387"/>
        <v>1</v>
      </c>
      <c r="L2236">
        <f t="shared" si="388"/>
        <v>1</v>
      </c>
      <c r="M2236">
        <f t="shared" si="389"/>
        <v>1</v>
      </c>
      <c r="N2236">
        <f t="shared" si="390"/>
        <v>0</v>
      </c>
      <c r="O2236">
        <f t="shared" si="391"/>
        <v>0</v>
      </c>
      <c r="P2236">
        <f t="shared" si="392"/>
        <v>1</v>
      </c>
      <c r="Q2236">
        <f t="shared" si="393"/>
        <v>1</v>
      </c>
      <c r="R2236">
        <f t="shared" si="394"/>
        <v>1</v>
      </c>
      <c r="S2236">
        <f t="shared" si="395"/>
        <v>0</v>
      </c>
      <c r="T2236">
        <f t="shared" si="396"/>
        <v>0</v>
      </c>
      <c r="U2236" s="3">
        <f t="shared" si="386"/>
        <v>0.6</v>
      </c>
    </row>
    <row r="2237" spans="1:21" x14ac:dyDescent="0.3">
      <c r="A2237">
        <v>2230</v>
      </c>
      <c r="B2237" s="6" t="s">
        <v>2320</v>
      </c>
      <c r="C2237">
        <v>20111006</v>
      </c>
      <c r="D2237">
        <v>433.92001342773398</v>
      </c>
      <c r="E2237">
        <v>437.70999145507801</v>
      </c>
      <c r="F2237">
        <v>428.92999267578102</v>
      </c>
      <c r="G2237">
        <v>431.17999267578102</v>
      </c>
      <c r="H2237">
        <v>10</v>
      </c>
      <c r="I2237" s="4">
        <v>2.37428182104981E-2</v>
      </c>
      <c r="J2237">
        <v>499209900</v>
      </c>
      <c r="K2237">
        <f t="shared" si="387"/>
        <v>1</v>
      </c>
      <c r="L2237">
        <f t="shared" si="388"/>
        <v>0</v>
      </c>
      <c r="M2237">
        <f t="shared" si="389"/>
        <v>0</v>
      </c>
      <c r="N2237">
        <f t="shared" si="390"/>
        <v>0</v>
      </c>
      <c r="O2237">
        <f t="shared" si="391"/>
        <v>0</v>
      </c>
      <c r="P2237">
        <f t="shared" si="392"/>
        <v>0</v>
      </c>
      <c r="Q2237">
        <f t="shared" si="393"/>
        <v>1</v>
      </c>
      <c r="R2237">
        <f t="shared" si="394"/>
        <v>0</v>
      </c>
      <c r="S2237">
        <f t="shared" si="395"/>
        <v>0</v>
      </c>
      <c r="T2237">
        <f t="shared" si="396"/>
        <v>0</v>
      </c>
      <c r="U2237" s="3">
        <f t="shared" si="386"/>
        <v>0.2</v>
      </c>
    </row>
    <row r="2238" spans="1:21" x14ac:dyDescent="0.3">
      <c r="A2238">
        <v>2231</v>
      </c>
      <c r="B2238" s="6" t="s">
        <v>2321</v>
      </c>
      <c r="C2238">
        <v>20111005</v>
      </c>
      <c r="D2238">
        <v>441.760009765625</v>
      </c>
      <c r="E2238">
        <v>442.04998779296898</v>
      </c>
      <c r="F2238">
        <v>421.17001342773398</v>
      </c>
      <c r="G2238">
        <v>421.17999267578102</v>
      </c>
      <c r="H2238">
        <v>-14.949999809265099</v>
      </c>
      <c r="I2238" s="4">
        <v>-3.4278770244808902E-2</v>
      </c>
      <c r="J2238">
        <v>480136100</v>
      </c>
      <c r="K2238">
        <f t="shared" si="387"/>
        <v>0</v>
      </c>
      <c r="L2238">
        <f t="shared" si="388"/>
        <v>0</v>
      </c>
      <c r="M2238">
        <f t="shared" si="389"/>
        <v>0</v>
      </c>
      <c r="N2238">
        <f t="shared" si="390"/>
        <v>0</v>
      </c>
      <c r="O2238">
        <f t="shared" si="391"/>
        <v>0</v>
      </c>
      <c r="P2238">
        <f t="shared" si="392"/>
        <v>1</v>
      </c>
      <c r="Q2238">
        <f t="shared" si="393"/>
        <v>0</v>
      </c>
      <c r="R2238">
        <f t="shared" si="394"/>
        <v>0</v>
      </c>
      <c r="S2238">
        <f t="shared" si="395"/>
        <v>0</v>
      </c>
      <c r="T2238">
        <f t="shared" si="396"/>
        <v>0</v>
      </c>
      <c r="U2238" s="3">
        <f t="shared" si="386"/>
        <v>0.1</v>
      </c>
    </row>
    <row r="2239" spans="1:21" x14ac:dyDescent="0.3">
      <c r="A2239">
        <v>2232</v>
      </c>
      <c r="B2239" s="6" t="s">
        <v>2322</v>
      </c>
      <c r="C2239">
        <v>20111004</v>
      </c>
      <c r="D2239">
        <v>430.29998779296898</v>
      </c>
      <c r="E2239">
        <v>436.14001464843699</v>
      </c>
      <c r="F2239">
        <v>423.88000488281301</v>
      </c>
      <c r="G2239">
        <v>436.13000488281199</v>
      </c>
      <c r="H2239">
        <v>-13.5299997329712</v>
      </c>
      <c r="I2239" s="4">
        <v>-3.0089399977950099E-2</v>
      </c>
      <c r="J2239">
        <v>443489800</v>
      </c>
      <c r="K2239">
        <f t="shared" si="387"/>
        <v>0</v>
      </c>
      <c r="L2239">
        <f t="shared" si="388"/>
        <v>0</v>
      </c>
      <c r="M2239">
        <f t="shared" si="389"/>
        <v>1</v>
      </c>
      <c r="N2239">
        <f t="shared" si="390"/>
        <v>1</v>
      </c>
      <c r="O2239">
        <f t="shared" si="391"/>
        <v>1</v>
      </c>
      <c r="P2239">
        <f t="shared" si="392"/>
        <v>0</v>
      </c>
      <c r="Q2239">
        <f t="shared" si="393"/>
        <v>0</v>
      </c>
      <c r="R2239">
        <f t="shared" si="394"/>
        <v>0</v>
      </c>
      <c r="S2239">
        <f t="shared" si="395"/>
        <v>0</v>
      </c>
      <c r="T2239">
        <f t="shared" si="396"/>
        <v>0</v>
      </c>
      <c r="U2239" s="3">
        <f t="shared" si="386"/>
        <v>0.3</v>
      </c>
    </row>
    <row r="2240" spans="1:21" x14ac:dyDescent="0.3">
      <c r="A2240">
        <v>2233</v>
      </c>
      <c r="B2240" s="6" t="s">
        <v>2323</v>
      </c>
      <c r="C2240">
        <v>20110930</v>
      </c>
      <c r="D2240">
        <v>446.75</v>
      </c>
      <c r="E2240">
        <v>451.33999633789102</v>
      </c>
      <c r="F2240">
        <v>445.98001098632801</v>
      </c>
      <c r="G2240">
        <v>449.66000366210898</v>
      </c>
      <c r="H2240">
        <v>6.4000000953674299</v>
      </c>
      <c r="I2240" s="4">
        <v>1.4438478644292501E-2</v>
      </c>
      <c r="J2240">
        <v>466616100</v>
      </c>
      <c r="K2240">
        <f t="shared" si="387"/>
        <v>1</v>
      </c>
      <c r="L2240">
        <f t="shared" si="388"/>
        <v>1</v>
      </c>
      <c r="M2240">
        <f t="shared" si="389"/>
        <v>1</v>
      </c>
      <c r="N2240">
        <f t="shared" si="390"/>
        <v>1</v>
      </c>
      <c r="O2240">
        <f t="shared" si="391"/>
        <v>1</v>
      </c>
      <c r="P2240">
        <f t="shared" si="392"/>
        <v>0</v>
      </c>
      <c r="Q2240">
        <f t="shared" si="393"/>
        <v>0</v>
      </c>
      <c r="R2240">
        <f t="shared" si="394"/>
        <v>0</v>
      </c>
      <c r="S2240">
        <f t="shared" si="395"/>
        <v>0</v>
      </c>
      <c r="T2240">
        <f t="shared" si="396"/>
        <v>0</v>
      </c>
      <c r="U2240" s="3">
        <f t="shared" si="386"/>
        <v>0.5</v>
      </c>
    </row>
    <row r="2241" spans="1:21" x14ac:dyDescent="0.3">
      <c r="A2241">
        <v>2234</v>
      </c>
      <c r="B2241" s="6" t="s">
        <v>2324</v>
      </c>
      <c r="C2241">
        <v>20110929</v>
      </c>
      <c r="D2241">
        <v>431.57998657226602</v>
      </c>
      <c r="E2241">
        <v>443.260009765625</v>
      </c>
      <c r="F2241">
        <v>430.72000122070301</v>
      </c>
      <c r="G2241">
        <v>443.260009765625</v>
      </c>
      <c r="H2241">
        <v>9.0600004196166992</v>
      </c>
      <c r="I2241" s="4">
        <v>2.08659609041991E-2</v>
      </c>
      <c r="J2241">
        <v>486868300</v>
      </c>
      <c r="K2241">
        <f t="shared" si="387"/>
        <v>1</v>
      </c>
      <c r="L2241">
        <f t="shared" si="388"/>
        <v>1</v>
      </c>
      <c r="M2241">
        <f t="shared" si="389"/>
        <v>1</v>
      </c>
      <c r="N2241">
        <f t="shared" si="390"/>
        <v>0</v>
      </c>
      <c r="O2241">
        <f t="shared" si="391"/>
        <v>0</v>
      </c>
      <c r="P2241">
        <f t="shared" si="392"/>
        <v>0</v>
      </c>
      <c r="Q2241">
        <f t="shared" si="393"/>
        <v>0</v>
      </c>
      <c r="R2241">
        <f t="shared" si="394"/>
        <v>0</v>
      </c>
      <c r="S2241">
        <f t="shared" si="395"/>
        <v>0</v>
      </c>
      <c r="T2241">
        <f t="shared" si="396"/>
        <v>0</v>
      </c>
      <c r="U2241" s="3">
        <f t="shared" si="386"/>
        <v>0.3</v>
      </c>
    </row>
    <row r="2242" spans="1:21" x14ac:dyDescent="0.3">
      <c r="A2242">
        <v>2235</v>
      </c>
      <c r="B2242" s="6" t="s">
        <v>2325</v>
      </c>
      <c r="C2242">
        <v>20110928</v>
      </c>
      <c r="D2242">
        <v>440.57000732421898</v>
      </c>
      <c r="E2242">
        <v>444.45001220703102</v>
      </c>
      <c r="F2242">
        <v>434.20001220703102</v>
      </c>
      <c r="G2242">
        <v>434.20001220703102</v>
      </c>
      <c r="H2242">
        <v>0.79000002145767201</v>
      </c>
      <c r="I2242" s="4">
        <v>1.82275443401482E-3</v>
      </c>
      <c r="J2242">
        <v>521088100</v>
      </c>
      <c r="K2242">
        <f t="shared" si="387"/>
        <v>1</v>
      </c>
      <c r="L2242">
        <f t="shared" si="388"/>
        <v>1</v>
      </c>
      <c r="M2242">
        <f t="shared" si="389"/>
        <v>0</v>
      </c>
      <c r="N2242">
        <f t="shared" si="390"/>
        <v>0</v>
      </c>
      <c r="O2242">
        <f t="shared" si="391"/>
        <v>0</v>
      </c>
      <c r="P2242">
        <f t="shared" si="392"/>
        <v>0</v>
      </c>
      <c r="Q2242">
        <f t="shared" si="393"/>
        <v>0</v>
      </c>
      <c r="R2242">
        <f t="shared" si="394"/>
        <v>0</v>
      </c>
      <c r="S2242">
        <f t="shared" si="395"/>
        <v>0</v>
      </c>
      <c r="T2242">
        <f t="shared" si="396"/>
        <v>0</v>
      </c>
      <c r="U2242" s="3">
        <f t="shared" si="386"/>
        <v>0.2</v>
      </c>
    </row>
    <row r="2243" spans="1:21" x14ac:dyDescent="0.3">
      <c r="A2243">
        <v>2236</v>
      </c>
      <c r="B2243" s="6" t="s">
        <v>2326</v>
      </c>
      <c r="C2243">
        <v>20110927</v>
      </c>
      <c r="D2243">
        <v>422.17999267578102</v>
      </c>
      <c r="E2243">
        <v>433.42999267578102</v>
      </c>
      <c r="F2243">
        <v>422.17999267578102</v>
      </c>
      <c r="G2243">
        <v>433.41000366210898</v>
      </c>
      <c r="H2243">
        <v>23.860000610351602</v>
      </c>
      <c r="I2243" s="4">
        <v>5.8259065883430598E-2</v>
      </c>
      <c r="J2243">
        <v>547157800</v>
      </c>
      <c r="K2243">
        <f t="shared" si="387"/>
        <v>1</v>
      </c>
      <c r="L2243">
        <f t="shared" si="388"/>
        <v>0</v>
      </c>
      <c r="M2243">
        <f t="shared" si="389"/>
        <v>0</v>
      </c>
      <c r="N2243">
        <f t="shared" si="390"/>
        <v>0</v>
      </c>
      <c r="O2243">
        <f t="shared" si="391"/>
        <v>0</v>
      </c>
      <c r="P2243">
        <f t="shared" si="392"/>
        <v>0</v>
      </c>
      <c r="Q2243">
        <f t="shared" si="393"/>
        <v>0</v>
      </c>
      <c r="R2243">
        <f t="shared" si="394"/>
        <v>0</v>
      </c>
      <c r="S2243">
        <f t="shared" si="395"/>
        <v>0</v>
      </c>
      <c r="T2243">
        <f t="shared" si="396"/>
        <v>0</v>
      </c>
      <c r="U2243" s="3">
        <f t="shared" si="386"/>
        <v>0.1</v>
      </c>
    </row>
    <row r="2244" spans="1:21" x14ac:dyDescent="0.3">
      <c r="A2244">
        <v>2237</v>
      </c>
      <c r="B2244" s="6" t="s">
        <v>2327</v>
      </c>
      <c r="C2244">
        <v>20110926</v>
      </c>
      <c r="D2244">
        <v>453.239990234375</v>
      </c>
      <c r="E2244">
        <v>453.77999877929699</v>
      </c>
      <c r="F2244">
        <v>408.35000610351602</v>
      </c>
      <c r="G2244">
        <v>409.54998779296898</v>
      </c>
      <c r="H2244">
        <v>-36.959999084472699</v>
      </c>
      <c r="I2244" s="4">
        <v>-8.2775302167244699E-2</v>
      </c>
      <c r="J2244">
        <v>670865800</v>
      </c>
      <c r="K2244">
        <f t="shared" si="387"/>
        <v>0</v>
      </c>
      <c r="L2244">
        <f t="shared" si="388"/>
        <v>0</v>
      </c>
      <c r="M2244">
        <f t="shared" si="389"/>
        <v>0</v>
      </c>
      <c r="N2244">
        <f t="shared" si="390"/>
        <v>0</v>
      </c>
      <c r="O2244">
        <f t="shared" si="391"/>
        <v>0</v>
      </c>
      <c r="P2244">
        <f t="shared" si="392"/>
        <v>0</v>
      </c>
      <c r="Q2244">
        <f t="shared" si="393"/>
        <v>0</v>
      </c>
      <c r="R2244">
        <f t="shared" si="394"/>
        <v>0</v>
      </c>
      <c r="S2244">
        <f t="shared" si="395"/>
        <v>0</v>
      </c>
      <c r="T2244">
        <f t="shared" si="396"/>
        <v>0</v>
      </c>
      <c r="U2244" s="3">
        <f t="shared" si="386"/>
        <v>0</v>
      </c>
    </row>
    <row r="2245" spans="1:21" x14ac:dyDescent="0.3">
      <c r="A2245">
        <v>2238</v>
      </c>
      <c r="B2245" s="6" t="s">
        <v>2328</v>
      </c>
      <c r="C2245">
        <v>20110923</v>
      </c>
      <c r="D2245">
        <v>454.97000122070301</v>
      </c>
      <c r="E2245">
        <v>455.91000366210898</v>
      </c>
      <c r="F2245">
        <v>446.489990234375</v>
      </c>
      <c r="G2245">
        <v>446.510009765625</v>
      </c>
      <c r="H2245">
        <v>-24.899999618530298</v>
      </c>
      <c r="I2245" s="4">
        <v>-5.2820260755725899E-2</v>
      </c>
      <c r="J2245">
        <v>553223600</v>
      </c>
      <c r="K2245">
        <f t="shared" si="387"/>
        <v>0</v>
      </c>
      <c r="L2245">
        <f t="shared" si="388"/>
        <v>0</v>
      </c>
      <c r="M2245">
        <f t="shared" si="389"/>
        <v>0</v>
      </c>
      <c r="N2245">
        <f t="shared" si="390"/>
        <v>0</v>
      </c>
      <c r="O2245">
        <f t="shared" si="391"/>
        <v>0</v>
      </c>
      <c r="P2245">
        <f t="shared" si="392"/>
        <v>0</v>
      </c>
      <c r="Q2245">
        <f t="shared" si="393"/>
        <v>0</v>
      </c>
      <c r="R2245">
        <f t="shared" si="394"/>
        <v>0</v>
      </c>
      <c r="S2245">
        <f t="shared" si="395"/>
        <v>0</v>
      </c>
      <c r="T2245">
        <f t="shared" si="396"/>
        <v>0</v>
      </c>
      <c r="U2245" s="3">
        <f t="shared" si="386"/>
        <v>0</v>
      </c>
    </row>
    <row r="2246" spans="1:21" x14ac:dyDescent="0.3">
      <c r="A2246">
        <v>2239</v>
      </c>
      <c r="B2246" s="6" t="s">
        <v>2329</v>
      </c>
      <c r="C2246">
        <v>20110922</v>
      </c>
      <c r="D2246">
        <v>469.01998901367199</v>
      </c>
      <c r="E2246">
        <v>476.010009765625</v>
      </c>
      <c r="F2246">
        <v>467.95999145507801</v>
      </c>
      <c r="G2246">
        <v>471.41000366210898</v>
      </c>
      <c r="H2246">
        <v>-6.0999999046325701</v>
      </c>
      <c r="I2246" s="4">
        <v>-1.2774601283887001E-2</v>
      </c>
      <c r="J2246">
        <v>512104300</v>
      </c>
      <c r="K2246">
        <f t="shared" si="387"/>
        <v>0</v>
      </c>
      <c r="L2246">
        <f t="shared" si="388"/>
        <v>1</v>
      </c>
      <c r="M2246">
        <f t="shared" si="389"/>
        <v>1</v>
      </c>
      <c r="N2246">
        <f t="shared" si="390"/>
        <v>1</v>
      </c>
      <c r="O2246">
        <f t="shared" si="391"/>
        <v>1</v>
      </c>
      <c r="P2246">
        <f t="shared" si="392"/>
        <v>1</v>
      </c>
      <c r="Q2246">
        <f t="shared" si="393"/>
        <v>1</v>
      </c>
      <c r="R2246">
        <f t="shared" si="394"/>
        <v>0</v>
      </c>
      <c r="S2246">
        <f t="shared" si="395"/>
        <v>0</v>
      </c>
      <c r="T2246">
        <f t="shared" si="396"/>
        <v>1</v>
      </c>
      <c r="U2246" s="3">
        <f t="shared" ref="U2246:U2309" si="397">AVERAGE(K2246:T2246)</f>
        <v>0.7</v>
      </c>
    </row>
    <row r="2247" spans="1:21" x14ac:dyDescent="0.3">
      <c r="A2247">
        <v>2240</v>
      </c>
      <c r="B2247" s="6" t="s">
        <v>2330</v>
      </c>
      <c r="C2247">
        <v>20110921</v>
      </c>
      <c r="D2247">
        <v>473.42999267578102</v>
      </c>
      <c r="E2247">
        <v>479.67999267578102</v>
      </c>
      <c r="F2247">
        <v>472.39999389648398</v>
      </c>
      <c r="G2247">
        <v>477.510009765625</v>
      </c>
      <c r="H2247">
        <v>7.4000000953674299</v>
      </c>
      <c r="I2247" s="4">
        <v>1.5740996667052299E-2</v>
      </c>
      <c r="J2247">
        <v>491812400</v>
      </c>
      <c r="K2247">
        <f t="shared" si="387"/>
        <v>1</v>
      </c>
      <c r="L2247">
        <f t="shared" si="388"/>
        <v>1</v>
      </c>
      <c r="M2247">
        <f t="shared" si="389"/>
        <v>1</v>
      </c>
      <c r="N2247">
        <f t="shared" si="390"/>
        <v>1</v>
      </c>
      <c r="O2247">
        <f t="shared" si="391"/>
        <v>1</v>
      </c>
      <c r="P2247">
        <f t="shared" si="392"/>
        <v>1</v>
      </c>
      <c r="Q2247">
        <f t="shared" si="393"/>
        <v>1</v>
      </c>
      <c r="R2247">
        <f t="shared" si="394"/>
        <v>0</v>
      </c>
      <c r="S2247">
        <f t="shared" si="395"/>
        <v>1</v>
      </c>
      <c r="T2247">
        <f t="shared" si="396"/>
        <v>0</v>
      </c>
      <c r="U2247" s="3">
        <f t="shared" si="397"/>
        <v>0.8</v>
      </c>
    </row>
    <row r="2248" spans="1:21" x14ac:dyDescent="0.3">
      <c r="A2248">
        <v>2241</v>
      </c>
      <c r="B2248" s="6" t="s">
        <v>2331</v>
      </c>
      <c r="C2248">
        <v>20110920</v>
      </c>
      <c r="D2248">
        <v>461.64999389648398</v>
      </c>
      <c r="E2248">
        <v>470.11999511718801</v>
      </c>
      <c r="F2248">
        <v>458.739990234375</v>
      </c>
      <c r="G2248">
        <v>470.10998535156301</v>
      </c>
      <c r="H2248">
        <v>7.2699999809265101</v>
      </c>
      <c r="I2248" s="4">
        <v>1.5707372333236901E-2</v>
      </c>
      <c r="J2248">
        <v>471038000</v>
      </c>
      <c r="K2248">
        <f t="shared" si="387"/>
        <v>1</v>
      </c>
      <c r="L2248">
        <f t="shared" si="388"/>
        <v>1</v>
      </c>
      <c r="M2248">
        <f t="shared" si="389"/>
        <v>1</v>
      </c>
      <c r="N2248">
        <f t="shared" si="390"/>
        <v>1</v>
      </c>
      <c r="O2248">
        <f t="shared" si="391"/>
        <v>0</v>
      </c>
      <c r="P2248">
        <f t="shared" si="392"/>
        <v>0</v>
      </c>
      <c r="Q2248">
        <f t="shared" si="393"/>
        <v>0</v>
      </c>
      <c r="R2248">
        <f t="shared" si="394"/>
        <v>1</v>
      </c>
      <c r="S2248">
        <f t="shared" si="395"/>
        <v>0</v>
      </c>
      <c r="T2248">
        <f t="shared" si="396"/>
        <v>0</v>
      </c>
      <c r="U2248" s="3">
        <f t="shared" si="397"/>
        <v>0.5</v>
      </c>
    </row>
    <row r="2249" spans="1:21" x14ac:dyDescent="0.3">
      <c r="A2249">
        <v>2242</v>
      </c>
      <c r="B2249" s="6" t="s">
        <v>2332</v>
      </c>
      <c r="C2249">
        <v>20110919</v>
      </c>
      <c r="D2249">
        <v>466.69000244140602</v>
      </c>
      <c r="E2249">
        <v>472.47000122070301</v>
      </c>
      <c r="F2249">
        <v>462.82998657226602</v>
      </c>
      <c r="G2249">
        <v>462.83999633789102</v>
      </c>
      <c r="H2249">
        <v>-5</v>
      </c>
      <c r="I2249" s="4">
        <v>-1.06874145843418E-2</v>
      </c>
      <c r="J2249">
        <v>474361600</v>
      </c>
      <c r="K2249">
        <f t="shared" ref="K2249:K2312" si="398">IF(G2249&gt;G2250,1,0)</f>
        <v>0</v>
      </c>
      <c r="L2249">
        <f t="shared" ref="L2249:L2312" si="399">IF(G2249&gt;G2251,1,0)</f>
        <v>1</v>
      </c>
      <c r="M2249">
        <f t="shared" ref="M2249:M2312" si="400">IF(G2249&gt;G2252,1,0)</f>
        <v>1</v>
      </c>
      <c r="N2249">
        <f t="shared" ref="N2249:N2312" si="401">IF(G2249&gt;G2253,1,0)</f>
        <v>0</v>
      </c>
      <c r="O2249">
        <f t="shared" ref="O2249:O2312" si="402">IF(G2249&gt;G2254,1,0)</f>
        <v>0</v>
      </c>
      <c r="P2249">
        <f t="shared" ref="P2249:P2312" si="403">IF(G2249&gt;G2255,1,0)</f>
        <v>0</v>
      </c>
      <c r="Q2249">
        <f t="shared" ref="Q2249:Q2312" si="404">IF(G2249&gt;G2256,1,0)</f>
        <v>0</v>
      </c>
      <c r="R2249">
        <f t="shared" ref="R2249:R2312" si="405">IF(G2249&gt;G2257,1,0)</f>
        <v>0</v>
      </c>
      <c r="S2249">
        <f t="shared" ref="S2249:S2312" si="406">IF(G2249&gt;G2258,1,0)</f>
        <v>0</v>
      </c>
      <c r="T2249">
        <f t="shared" ref="T2249:T2312" si="407">IF(G2249&gt;G2259,1,0)</f>
        <v>0</v>
      </c>
      <c r="U2249" s="3">
        <f t="shared" si="397"/>
        <v>0.2</v>
      </c>
    </row>
    <row r="2250" spans="1:21" x14ac:dyDescent="0.3">
      <c r="A2250">
        <v>2243</v>
      </c>
      <c r="B2250" s="6" t="s">
        <v>2333</v>
      </c>
      <c r="C2250">
        <v>20110916</v>
      </c>
      <c r="D2250">
        <v>463.98001098632801</v>
      </c>
      <c r="E2250">
        <v>467.86999511718801</v>
      </c>
      <c r="F2250">
        <v>461.02999877929699</v>
      </c>
      <c r="G2250">
        <v>467.83999633789102</v>
      </c>
      <c r="H2250">
        <v>12.8900003433228</v>
      </c>
      <c r="I2250" s="4">
        <v>2.8332784826481602E-2</v>
      </c>
      <c r="J2250">
        <v>484098100</v>
      </c>
      <c r="K2250">
        <f t="shared" si="398"/>
        <v>1</v>
      </c>
      <c r="L2250">
        <f t="shared" si="399"/>
        <v>1</v>
      </c>
      <c r="M2250">
        <f t="shared" si="400"/>
        <v>0</v>
      </c>
      <c r="N2250">
        <f t="shared" si="401"/>
        <v>0</v>
      </c>
      <c r="O2250">
        <f t="shared" si="402"/>
        <v>0</v>
      </c>
      <c r="P2250">
        <f t="shared" si="403"/>
        <v>1</v>
      </c>
      <c r="Q2250">
        <f t="shared" si="404"/>
        <v>0</v>
      </c>
      <c r="R2250">
        <f t="shared" si="405"/>
        <v>0</v>
      </c>
      <c r="S2250">
        <f t="shared" si="406"/>
        <v>0</v>
      </c>
      <c r="T2250">
        <f t="shared" si="407"/>
        <v>0</v>
      </c>
      <c r="U2250" s="3">
        <f t="shared" si="397"/>
        <v>0.3</v>
      </c>
    </row>
    <row r="2251" spans="1:21" x14ac:dyDescent="0.3">
      <c r="A2251">
        <v>2244</v>
      </c>
      <c r="B2251" s="6" t="s">
        <v>2334</v>
      </c>
      <c r="C2251">
        <v>20110915</v>
      </c>
      <c r="D2251">
        <v>464.20999145507801</v>
      </c>
      <c r="E2251">
        <v>465.98001098632801</v>
      </c>
      <c r="F2251">
        <v>445.14999389648398</v>
      </c>
      <c r="G2251">
        <v>454.95001220703102</v>
      </c>
      <c r="H2251">
        <v>2.6500000953674299</v>
      </c>
      <c r="I2251" s="4">
        <v>5.8589432332652701E-3</v>
      </c>
      <c r="J2251">
        <v>484774000</v>
      </c>
      <c r="K2251">
        <f t="shared" si="398"/>
        <v>1</v>
      </c>
      <c r="L2251">
        <f t="shared" si="399"/>
        <v>0</v>
      </c>
      <c r="M2251">
        <f t="shared" si="400"/>
        <v>0</v>
      </c>
      <c r="N2251">
        <f t="shared" si="401"/>
        <v>0</v>
      </c>
      <c r="O2251">
        <f t="shared" si="402"/>
        <v>0</v>
      </c>
      <c r="P2251">
        <f t="shared" si="403"/>
        <v>0</v>
      </c>
      <c r="Q2251">
        <f t="shared" si="404"/>
        <v>0</v>
      </c>
      <c r="R2251">
        <f t="shared" si="405"/>
        <v>0</v>
      </c>
      <c r="S2251">
        <f t="shared" si="406"/>
        <v>0</v>
      </c>
      <c r="T2251">
        <f t="shared" si="407"/>
        <v>0</v>
      </c>
      <c r="U2251" s="3">
        <f t="shared" si="397"/>
        <v>0.1</v>
      </c>
    </row>
    <row r="2252" spans="1:21" x14ac:dyDescent="0.3">
      <c r="A2252">
        <v>2245</v>
      </c>
      <c r="B2252" s="6" t="s">
        <v>2335</v>
      </c>
      <c r="C2252">
        <v>20110914</v>
      </c>
      <c r="D2252">
        <v>471.73001098632801</v>
      </c>
      <c r="E2252">
        <v>471.73001098632801</v>
      </c>
      <c r="F2252">
        <v>452.26998901367199</v>
      </c>
      <c r="G2252">
        <v>452.29998779296898</v>
      </c>
      <c r="H2252">
        <v>-18.639999389648398</v>
      </c>
      <c r="I2252" s="4">
        <v>-3.9580413422019303E-2</v>
      </c>
      <c r="J2252">
        <v>409223300</v>
      </c>
      <c r="K2252">
        <f t="shared" si="398"/>
        <v>0</v>
      </c>
      <c r="L2252">
        <f t="shared" si="399"/>
        <v>0</v>
      </c>
      <c r="M2252">
        <f t="shared" si="400"/>
        <v>0</v>
      </c>
      <c r="N2252">
        <f t="shared" si="401"/>
        <v>0</v>
      </c>
      <c r="O2252">
        <f t="shared" si="402"/>
        <v>0</v>
      </c>
      <c r="P2252">
        <f t="shared" si="403"/>
        <v>0</v>
      </c>
      <c r="Q2252">
        <f t="shared" si="404"/>
        <v>0</v>
      </c>
      <c r="R2252">
        <f t="shared" si="405"/>
        <v>0</v>
      </c>
      <c r="S2252">
        <f t="shared" si="406"/>
        <v>0</v>
      </c>
      <c r="T2252">
        <f t="shared" si="407"/>
        <v>0</v>
      </c>
      <c r="U2252" s="3">
        <f t="shared" si="397"/>
        <v>0</v>
      </c>
    </row>
    <row r="2253" spans="1:21" x14ac:dyDescent="0.3">
      <c r="A2253">
        <v>2246</v>
      </c>
      <c r="B2253" s="6" t="s">
        <v>2336</v>
      </c>
      <c r="C2253">
        <v>20110909</v>
      </c>
      <c r="D2253">
        <v>474.239990234375</v>
      </c>
      <c r="E2253">
        <v>476.489990234375</v>
      </c>
      <c r="F2253">
        <v>468.92999267578102</v>
      </c>
      <c r="G2253">
        <v>470.94000244140602</v>
      </c>
      <c r="H2253">
        <v>-4.3600001335143999</v>
      </c>
      <c r="I2253" s="4">
        <v>-9.1731540288118307E-3</v>
      </c>
      <c r="J2253">
        <v>428849600</v>
      </c>
      <c r="K2253">
        <f t="shared" si="398"/>
        <v>0</v>
      </c>
      <c r="L2253">
        <f t="shared" si="399"/>
        <v>0</v>
      </c>
      <c r="M2253">
        <f t="shared" si="400"/>
        <v>1</v>
      </c>
      <c r="N2253">
        <f t="shared" si="401"/>
        <v>0</v>
      </c>
      <c r="O2253">
        <f t="shared" si="402"/>
        <v>0</v>
      </c>
      <c r="P2253">
        <f t="shared" si="403"/>
        <v>0</v>
      </c>
      <c r="Q2253">
        <f t="shared" si="404"/>
        <v>0</v>
      </c>
      <c r="R2253">
        <f t="shared" si="405"/>
        <v>0</v>
      </c>
      <c r="S2253">
        <f t="shared" si="406"/>
        <v>0</v>
      </c>
      <c r="T2253">
        <f t="shared" si="407"/>
        <v>0</v>
      </c>
      <c r="U2253" s="3">
        <f t="shared" si="397"/>
        <v>0.1</v>
      </c>
    </row>
    <row r="2254" spans="1:21" x14ac:dyDescent="0.3">
      <c r="A2254">
        <v>2247</v>
      </c>
      <c r="B2254" s="6" t="s">
        <v>2337</v>
      </c>
      <c r="C2254">
        <v>20110908</v>
      </c>
      <c r="D2254">
        <v>484.91000366210898</v>
      </c>
      <c r="E2254">
        <v>485.01998901367199</v>
      </c>
      <c r="F2254">
        <v>472.61999511718801</v>
      </c>
      <c r="G2254">
        <v>475.29998779296898</v>
      </c>
      <c r="H2254">
        <v>-3.8699998855590798</v>
      </c>
      <c r="I2254" s="4">
        <v>-8.0764655238705005E-3</v>
      </c>
      <c r="J2254">
        <v>479729700</v>
      </c>
      <c r="K2254">
        <f t="shared" si="398"/>
        <v>0</v>
      </c>
      <c r="L2254">
        <f t="shared" si="399"/>
        <v>1</v>
      </c>
      <c r="M2254">
        <f t="shared" si="400"/>
        <v>0</v>
      </c>
      <c r="N2254">
        <f t="shared" si="401"/>
        <v>0</v>
      </c>
      <c r="O2254">
        <f t="shared" si="402"/>
        <v>0</v>
      </c>
      <c r="P2254">
        <f t="shared" si="403"/>
        <v>0</v>
      </c>
      <c r="Q2254">
        <f t="shared" si="404"/>
        <v>0</v>
      </c>
      <c r="R2254">
        <f t="shared" si="405"/>
        <v>0</v>
      </c>
      <c r="S2254">
        <f t="shared" si="406"/>
        <v>1</v>
      </c>
      <c r="T2254">
        <f t="shared" si="407"/>
        <v>1</v>
      </c>
      <c r="U2254" s="3">
        <f t="shared" si="397"/>
        <v>0.3</v>
      </c>
    </row>
    <row r="2255" spans="1:21" x14ac:dyDescent="0.3">
      <c r="A2255">
        <v>2248</v>
      </c>
      <c r="B2255" s="6" t="s">
        <v>2338</v>
      </c>
      <c r="C2255">
        <v>20110907</v>
      </c>
      <c r="D2255">
        <v>475.07998657226602</v>
      </c>
      <c r="E2255">
        <v>479.25</v>
      </c>
      <c r="F2255">
        <v>473.54000854492199</v>
      </c>
      <c r="G2255">
        <v>479.17001342773398</v>
      </c>
      <c r="H2255">
        <v>13.819999694824199</v>
      </c>
      <c r="I2255" s="4">
        <v>2.9698075184233799E-2</v>
      </c>
      <c r="J2255">
        <v>426291100</v>
      </c>
      <c r="K2255">
        <f t="shared" si="398"/>
        <v>1</v>
      </c>
      <c r="L2255">
        <f t="shared" si="399"/>
        <v>0</v>
      </c>
      <c r="M2255">
        <f t="shared" si="400"/>
        <v>0</v>
      </c>
      <c r="N2255">
        <f t="shared" si="401"/>
        <v>0</v>
      </c>
      <c r="O2255">
        <f t="shared" si="402"/>
        <v>0</v>
      </c>
      <c r="P2255">
        <f t="shared" si="403"/>
        <v>0</v>
      </c>
      <c r="Q2255">
        <f t="shared" si="404"/>
        <v>0</v>
      </c>
      <c r="R2255">
        <f t="shared" si="405"/>
        <v>1</v>
      </c>
      <c r="S2255">
        <f t="shared" si="406"/>
        <v>1</v>
      </c>
      <c r="T2255">
        <f t="shared" si="407"/>
        <v>1</v>
      </c>
      <c r="U2255" s="3">
        <f t="shared" si="397"/>
        <v>0.4</v>
      </c>
    </row>
    <row r="2256" spans="1:21" x14ac:dyDescent="0.3">
      <c r="A2256">
        <v>2249</v>
      </c>
      <c r="B2256" s="6" t="s">
        <v>2339</v>
      </c>
      <c r="C2256">
        <v>20110906</v>
      </c>
      <c r="D2256">
        <v>473.82000732421898</v>
      </c>
      <c r="E2256">
        <v>476.39001464843801</v>
      </c>
      <c r="F2256">
        <v>459.17001342773398</v>
      </c>
      <c r="G2256">
        <v>465.35000610351602</v>
      </c>
      <c r="H2256">
        <v>-15.079999923706101</v>
      </c>
      <c r="I2256" s="4">
        <v>-3.1388547206711297E-2</v>
      </c>
      <c r="J2256">
        <v>644758200</v>
      </c>
      <c r="K2256">
        <f t="shared" si="398"/>
        <v>0</v>
      </c>
      <c r="L2256">
        <f t="shared" si="399"/>
        <v>0</v>
      </c>
      <c r="M2256">
        <f t="shared" si="400"/>
        <v>0</v>
      </c>
      <c r="N2256">
        <f t="shared" si="401"/>
        <v>0</v>
      </c>
      <c r="O2256">
        <f t="shared" si="402"/>
        <v>0</v>
      </c>
      <c r="P2256">
        <f t="shared" si="403"/>
        <v>0</v>
      </c>
      <c r="Q2256">
        <f t="shared" si="404"/>
        <v>0</v>
      </c>
      <c r="R2256">
        <f t="shared" si="405"/>
        <v>0</v>
      </c>
      <c r="S2256">
        <f t="shared" si="406"/>
        <v>0</v>
      </c>
      <c r="T2256">
        <f t="shared" si="407"/>
        <v>0</v>
      </c>
      <c r="U2256" s="3">
        <f t="shared" si="397"/>
        <v>0</v>
      </c>
    </row>
    <row r="2257" spans="1:21" x14ac:dyDescent="0.3">
      <c r="A2257">
        <v>2250</v>
      </c>
      <c r="B2257" s="6" t="s">
        <v>2340</v>
      </c>
      <c r="C2257">
        <v>20110905</v>
      </c>
      <c r="D2257">
        <v>489.13000488281301</v>
      </c>
      <c r="E2257">
        <v>491.98001098632801</v>
      </c>
      <c r="F2257">
        <v>480.32000732421898</v>
      </c>
      <c r="G2257">
        <v>480.42999267578102</v>
      </c>
      <c r="H2257">
        <v>-14.039999961853001</v>
      </c>
      <c r="I2257" s="4">
        <v>-2.83940384065774E-2</v>
      </c>
      <c r="J2257">
        <v>601665400</v>
      </c>
      <c r="K2257">
        <f t="shared" si="398"/>
        <v>0</v>
      </c>
      <c r="L2257">
        <f t="shared" si="399"/>
        <v>0</v>
      </c>
      <c r="M2257">
        <f t="shared" si="400"/>
        <v>0</v>
      </c>
      <c r="N2257">
        <f t="shared" si="401"/>
        <v>0</v>
      </c>
      <c r="O2257">
        <f t="shared" si="402"/>
        <v>0</v>
      </c>
      <c r="P2257">
        <f t="shared" si="403"/>
        <v>1</v>
      </c>
      <c r="Q2257">
        <f t="shared" si="404"/>
        <v>1</v>
      </c>
      <c r="R2257">
        <f t="shared" si="405"/>
        <v>1</v>
      </c>
      <c r="S2257">
        <f t="shared" si="406"/>
        <v>1</v>
      </c>
      <c r="T2257">
        <f t="shared" si="407"/>
        <v>1</v>
      </c>
      <c r="U2257" s="3">
        <f t="shared" si="397"/>
        <v>0.5</v>
      </c>
    </row>
    <row r="2258" spans="1:21" x14ac:dyDescent="0.3">
      <c r="A2258">
        <v>2251</v>
      </c>
      <c r="B2258" s="6" t="s">
        <v>2341</v>
      </c>
      <c r="C2258">
        <v>20110902</v>
      </c>
      <c r="D2258">
        <v>491.04000854492199</v>
      </c>
      <c r="E2258">
        <v>494.5</v>
      </c>
      <c r="F2258">
        <v>488.25</v>
      </c>
      <c r="G2258">
        <v>494.47000122070301</v>
      </c>
      <c r="H2258">
        <v>4.25</v>
      </c>
      <c r="I2258" s="4">
        <v>8.6695769030578507E-3</v>
      </c>
      <c r="J2258">
        <v>613494600</v>
      </c>
      <c r="K2258">
        <f t="shared" si="398"/>
        <v>1</v>
      </c>
      <c r="L2258">
        <f t="shared" si="399"/>
        <v>1</v>
      </c>
      <c r="M2258">
        <f t="shared" si="400"/>
        <v>1</v>
      </c>
      <c r="N2258">
        <f t="shared" si="401"/>
        <v>1</v>
      </c>
      <c r="O2258">
        <f t="shared" si="402"/>
        <v>1</v>
      </c>
      <c r="P2258">
        <f t="shared" si="403"/>
        <v>1</v>
      </c>
      <c r="Q2258">
        <f t="shared" si="404"/>
        <v>1</v>
      </c>
      <c r="R2258">
        <f t="shared" si="405"/>
        <v>1</v>
      </c>
      <c r="S2258">
        <f t="shared" si="406"/>
        <v>1</v>
      </c>
      <c r="T2258">
        <f t="shared" si="407"/>
        <v>1</v>
      </c>
      <c r="U2258" s="3">
        <f t="shared" si="397"/>
        <v>1</v>
      </c>
    </row>
    <row r="2259" spans="1:21" x14ac:dyDescent="0.3">
      <c r="A2259">
        <v>2252</v>
      </c>
      <c r="B2259" s="6" t="s">
        <v>2342</v>
      </c>
      <c r="C2259">
        <v>20110901</v>
      </c>
      <c r="D2259">
        <v>496.80999755859398</v>
      </c>
      <c r="E2259">
        <v>500.51998901367199</v>
      </c>
      <c r="F2259">
        <v>488.10000610351602</v>
      </c>
      <c r="G2259">
        <v>490.22000122070301</v>
      </c>
      <c r="H2259">
        <v>-3.2200000286102299</v>
      </c>
      <c r="I2259" s="4">
        <v>-6.5256161244684101E-3</v>
      </c>
      <c r="J2259">
        <v>612092400</v>
      </c>
      <c r="K2259">
        <f t="shared" si="398"/>
        <v>0</v>
      </c>
      <c r="L2259">
        <f t="shared" si="399"/>
        <v>1</v>
      </c>
      <c r="M2259">
        <f t="shared" si="400"/>
        <v>1</v>
      </c>
      <c r="N2259">
        <f t="shared" si="401"/>
        <v>1</v>
      </c>
      <c r="O2259">
        <f t="shared" si="402"/>
        <v>1</v>
      </c>
      <c r="P2259">
        <f t="shared" si="403"/>
        <v>1</v>
      </c>
      <c r="Q2259">
        <f t="shared" si="404"/>
        <v>1</v>
      </c>
      <c r="R2259">
        <f t="shared" si="405"/>
        <v>1</v>
      </c>
      <c r="S2259">
        <f t="shared" si="406"/>
        <v>1</v>
      </c>
      <c r="T2259">
        <f t="shared" si="407"/>
        <v>0</v>
      </c>
      <c r="U2259" s="3">
        <f t="shared" si="397"/>
        <v>0.8</v>
      </c>
    </row>
    <row r="2260" spans="1:21" x14ac:dyDescent="0.3">
      <c r="A2260">
        <v>2253</v>
      </c>
      <c r="B2260" s="6" t="s">
        <v>2343</v>
      </c>
      <c r="C2260">
        <v>20110831</v>
      </c>
      <c r="D2260">
        <v>492.20001220703102</v>
      </c>
      <c r="E2260">
        <v>493.45001220703102</v>
      </c>
      <c r="F2260">
        <v>488.07998657226602</v>
      </c>
      <c r="G2260">
        <v>493.44000244140602</v>
      </c>
      <c r="H2260">
        <v>4.9499998092651403</v>
      </c>
      <c r="I2260" s="4">
        <v>1.0133267380279899E-2</v>
      </c>
      <c r="J2260">
        <v>485012700</v>
      </c>
      <c r="K2260">
        <f t="shared" si="398"/>
        <v>1</v>
      </c>
      <c r="L2260">
        <f t="shared" si="399"/>
        <v>1</v>
      </c>
      <c r="M2260">
        <f t="shared" si="400"/>
        <v>1</v>
      </c>
      <c r="N2260">
        <f t="shared" si="401"/>
        <v>1</v>
      </c>
      <c r="O2260">
        <f t="shared" si="402"/>
        <v>1</v>
      </c>
      <c r="P2260">
        <f t="shared" si="403"/>
        <v>1</v>
      </c>
      <c r="Q2260">
        <f t="shared" si="404"/>
        <v>1</v>
      </c>
      <c r="R2260">
        <f t="shared" si="405"/>
        <v>1</v>
      </c>
      <c r="S2260">
        <f t="shared" si="406"/>
        <v>0</v>
      </c>
      <c r="T2260">
        <f t="shared" si="407"/>
        <v>0</v>
      </c>
      <c r="U2260" s="3">
        <f t="shared" si="397"/>
        <v>0.8</v>
      </c>
    </row>
    <row r="2261" spans="1:21" x14ac:dyDescent="0.3">
      <c r="A2261">
        <v>2254</v>
      </c>
      <c r="B2261" s="6" t="s">
        <v>2344</v>
      </c>
      <c r="C2261">
        <v>20110830</v>
      </c>
      <c r="D2261">
        <v>489.760009765625</v>
      </c>
      <c r="E2261">
        <v>490.20999145507801</v>
      </c>
      <c r="F2261">
        <v>486.75</v>
      </c>
      <c r="G2261">
        <v>488.489990234375</v>
      </c>
      <c r="H2261">
        <v>5.2199997901916504</v>
      </c>
      <c r="I2261" s="4">
        <v>1.0801415137310399E-2</v>
      </c>
      <c r="J2261">
        <v>550969400</v>
      </c>
      <c r="K2261">
        <f t="shared" si="398"/>
        <v>1</v>
      </c>
      <c r="L2261">
        <f t="shared" si="399"/>
        <v>1</v>
      </c>
      <c r="M2261">
        <f t="shared" si="400"/>
        <v>1</v>
      </c>
      <c r="N2261">
        <f t="shared" si="401"/>
        <v>1</v>
      </c>
      <c r="O2261">
        <f t="shared" si="402"/>
        <v>1</v>
      </c>
      <c r="P2261">
        <f t="shared" si="403"/>
        <v>1</v>
      </c>
      <c r="Q2261">
        <f t="shared" si="404"/>
        <v>1</v>
      </c>
      <c r="R2261">
        <f t="shared" si="405"/>
        <v>0</v>
      </c>
      <c r="S2261">
        <f t="shared" si="406"/>
        <v>0</v>
      </c>
      <c r="T2261">
        <f t="shared" si="407"/>
        <v>0</v>
      </c>
      <c r="U2261" s="3">
        <f t="shared" si="397"/>
        <v>0.7</v>
      </c>
    </row>
    <row r="2262" spans="1:21" x14ac:dyDescent="0.3">
      <c r="A2262">
        <v>2255</v>
      </c>
      <c r="B2262" s="6" t="s">
        <v>2345</v>
      </c>
      <c r="C2262">
        <v>20110829</v>
      </c>
      <c r="D2262">
        <v>481.27999877929699</v>
      </c>
      <c r="E2262">
        <v>483.42999267578102</v>
      </c>
      <c r="F2262">
        <v>478.489990234375</v>
      </c>
      <c r="G2262">
        <v>483.26998901367199</v>
      </c>
      <c r="H2262">
        <v>9.9600000381469709</v>
      </c>
      <c r="I2262" s="4">
        <v>2.1043291437193801E-2</v>
      </c>
      <c r="J2262">
        <v>453878000</v>
      </c>
      <c r="K2262">
        <f t="shared" si="398"/>
        <v>1</v>
      </c>
      <c r="L2262">
        <f t="shared" si="399"/>
        <v>1</v>
      </c>
      <c r="M2262">
        <f t="shared" si="400"/>
        <v>1</v>
      </c>
      <c r="N2262">
        <f t="shared" si="401"/>
        <v>1</v>
      </c>
      <c r="O2262">
        <f t="shared" si="402"/>
        <v>1</v>
      </c>
      <c r="P2262">
        <f t="shared" si="403"/>
        <v>1</v>
      </c>
      <c r="Q2262">
        <f t="shared" si="404"/>
        <v>0</v>
      </c>
      <c r="R2262">
        <f t="shared" si="405"/>
        <v>0</v>
      </c>
      <c r="S2262">
        <f t="shared" si="406"/>
        <v>0</v>
      </c>
      <c r="T2262">
        <f t="shared" si="407"/>
        <v>1</v>
      </c>
      <c r="U2262" s="3">
        <f t="shared" si="397"/>
        <v>0.7</v>
      </c>
    </row>
    <row r="2263" spans="1:21" x14ac:dyDescent="0.3">
      <c r="A2263">
        <v>2256</v>
      </c>
      <c r="B2263" s="6" t="s">
        <v>2346</v>
      </c>
      <c r="C2263">
        <v>20110826</v>
      </c>
      <c r="D2263">
        <v>470.44000244140602</v>
      </c>
      <c r="E2263">
        <v>475.04998779296898</v>
      </c>
      <c r="F2263">
        <v>469.260009765625</v>
      </c>
      <c r="G2263">
        <v>473.30999755859398</v>
      </c>
      <c r="H2263">
        <v>1.8099999427795399</v>
      </c>
      <c r="I2263" s="4">
        <v>3.8388121992194799E-3</v>
      </c>
      <c r="J2263">
        <v>442776300</v>
      </c>
      <c r="K2263">
        <f t="shared" si="398"/>
        <v>1</v>
      </c>
      <c r="L2263">
        <f t="shared" si="399"/>
        <v>0</v>
      </c>
      <c r="M2263">
        <f t="shared" si="400"/>
        <v>0</v>
      </c>
      <c r="N2263">
        <f t="shared" si="401"/>
        <v>1</v>
      </c>
      <c r="O2263">
        <f t="shared" si="402"/>
        <v>0</v>
      </c>
      <c r="P2263">
        <f t="shared" si="403"/>
        <v>0</v>
      </c>
      <c r="Q2263">
        <f t="shared" si="404"/>
        <v>0</v>
      </c>
      <c r="R2263">
        <f t="shared" si="405"/>
        <v>0</v>
      </c>
      <c r="S2263">
        <f t="shared" si="406"/>
        <v>0</v>
      </c>
      <c r="T2263">
        <f t="shared" si="407"/>
        <v>1</v>
      </c>
      <c r="U2263" s="3">
        <f t="shared" si="397"/>
        <v>0.3</v>
      </c>
    </row>
    <row r="2264" spans="1:21" x14ac:dyDescent="0.3">
      <c r="A2264">
        <v>2257</v>
      </c>
      <c r="B2264" s="6" t="s">
        <v>2347</v>
      </c>
      <c r="C2264">
        <v>20110825</v>
      </c>
      <c r="D2264">
        <v>483.25</v>
      </c>
      <c r="E2264">
        <v>486.29998779296898</v>
      </c>
      <c r="F2264">
        <v>469.91000366210898</v>
      </c>
      <c r="G2264">
        <v>471.5</v>
      </c>
      <c r="H2264">
        <v>-2.78999996185303</v>
      </c>
      <c r="I2264" s="4">
        <v>-5.8824768856130796E-3</v>
      </c>
      <c r="J2264">
        <v>445842400</v>
      </c>
      <c r="K2264">
        <f t="shared" si="398"/>
        <v>0</v>
      </c>
      <c r="L2264">
        <f t="shared" si="399"/>
        <v>0</v>
      </c>
      <c r="M2264">
        <f t="shared" si="400"/>
        <v>1</v>
      </c>
      <c r="N2264">
        <f t="shared" si="401"/>
        <v>0</v>
      </c>
      <c r="O2264">
        <f t="shared" si="402"/>
        <v>0</v>
      </c>
      <c r="P2264">
        <f t="shared" si="403"/>
        <v>0</v>
      </c>
      <c r="Q2264">
        <f t="shared" si="404"/>
        <v>0</v>
      </c>
      <c r="R2264">
        <f t="shared" si="405"/>
        <v>0</v>
      </c>
      <c r="S2264">
        <f t="shared" si="406"/>
        <v>1</v>
      </c>
      <c r="T2264">
        <f t="shared" si="407"/>
        <v>1</v>
      </c>
      <c r="U2264" s="3">
        <f t="shared" si="397"/>
        <v>0.3</v>
      </c>
    </row>
    <row r="2265" spans="1:21" x14ac:dyDescent="0.3">
      <c r="A2265">
        <v>2258</v>
      </c>
      <c r="B2265" s="6" t="s">
        <v>2348</v>
      </c>
      <c r="C2265">
        <v>20110824</v>
      </c>
      <c r="D2265">
        <v>487.95001220703102</v>
      </c>
      <c r="E2265">
        <v>488.489990234375</v>
      </c>
      <c r="F2265">
        <v>474.29000854492199</v>
      </c>
      <c r="G2265">
        <v>474.29000854492199</v>
      </c>
      <c r="H2265">
        <v>-5.46000003814697</v>
      </c>
      <c r="I2265" s="4">
        <v>-1.13809274423422E-2</v>
      </c>
      <c r="J2265">
        <v>522572100</v>
      </c>
      <c r="K2265">
        <f t="shared" si="398"/>
        <v>0</v>
      </c>
      <c r="L2265">
        <f t="shared" si="399"/>
        <v>1</v>
      </c>
      <c r="M2265">
        <f t="shared" si="400"/>
        <v>0</v>
      </c>
      <c r="N2265">
        <f t="shared" si="401"/>
        <v>0</v>
      </c>
      <c r="O2265">
        <f t="shared" si="402"/>
        <v>0</v>
      </c>
      <c r="P2265">
        <f t="shared" si="403"/>
        <v>0</v>
      </c>
      <c r="Q2265">
        <f t="shared" si="404"/>
        <v>1</v>
      </c>
      <c r="R2265">
        <f t="shared" si="405"/>
        <v>1</v>
      </c>
      <c r="S2265">
        <f t="shared" si="406"/>
        <v>1</v>
      </c>
      <c r="T2265">
        <f t="shared" si="407"/>
        <v>1</v>
      </c>
      <c r="U2265" s="3">
        <f t="shared" si="397"/>
        <v>0.5</v>
      </c>
    </row>
    <row r="2266" spans="1:21" x14ac:dyDescent="0.3">
      <c r="A2266">
        <v>2259</v>
      </c>
      <c r="B2266" s="6" t="s">
        <v>2349</v>
      </c>
      <c r="C2266">
        <v>20110823</v>
      </c>
      <c r="D2266">
        <v>474.98001098632801</v>
      </c>
      <c r="E2266">
        <v>479.76998901367199</v>
      </c>
      <c r="F2266">
        <v>471.42001342773398</v>
      </c>
      <c r="G2266">
        <v>479.75</v>
      </c>
      <c r="H2266">
        <v>13.8500003814697</v>
      </c>
      <c r="I2266" s="4">
        <v>2.97274101584242E-2</v>
      </c>
      <c r="J2266">
        <v>533777700</v>
      </c>
      <c r="K2266">
        <f t="shared" si="398"/>
        <v>1</v>
      </c>
      <c r="L2266">
        <f t="shared" si="399"/>
        <v>1</v>
      </c>
      <c r="M2266">
        <f t="shared" si="400"/>
        <v>0</v>
      </c>
      <c r="N2266">
        <f t="shared" si="401"/>
        <v>0</v>
      </c>
      <c r="O2266">
        <f t="shared" si="402"/>
        <v>0</v>
      </c>
      <c r="P2266">
        <f t="shared" si="403"/>
        <v>1</v>
      </c>
      <c r="Q2266">
        <f t="shared" si="404"/>
        <v>1</v>
      </c>
      <c r="R2266">
        <f t="shared" si="405"/>
        <v>1</v>
      </c>
      <c r="S2266">
        <f t="shared" si="406"/>
        <v>1</v>
      </c>
      <c r="T2266">
        <f t="shared" si="407"/>
        <v>1</v>
      </c>
      <c r="U2266" s="3">
        <f t="shared" si="397"/>
        <v>0.7</v>
      </c>
    </row>
    <row r="2267" spans="1:21" x14ac:dyDescent="0.3">
      <c r="A2267">
        <v>2260</v>
      </c>
      <c r="B2267" s="6" t="s">
        <v>2350</v>
      </c>
      <c r="C2267">
        <v>20110822</v>
      </c>
      <c r="D2267">
        <v>479.54998779296898</v>
      </c>
      <c r="E2267">
        <v>483.04000854492199</v>
      </c>
      <c r="F2267">
        <v>460.13000488281301</v>
      </c>
      <c r="G2267">
        <v>465.89999389648398</v>
      </c>
      <c r="H2267">
        <v>-8.75</v>
      </c>
      <c r="I2267" s="4">
        <v>-1.8434636284664699E-2</v>
      </c>
      <c r="J2267">
        <v>482936800</v>
      </c>
      <c r="K2267">
        <f t="shared" si="398"/>
        <v>0</v>
      </c>
      <c r="L2267">
        <f t="shared" si="399"/>
        <v>0</v>
      </c>
      <c r="M2267">
        <f t="shared" si="400"/>
        <v>0</v>
      </c>
      <c r="N2267">
        <f t="shared" si="401"/>
        <v>0</v>
      </c>
      <c r="O2267">
        <f t="shared" si="402"/>
        <v>0</v>
      </c>
      <c r="P2267">
        <f t="shared" si="403"/>
        <v>0</v>
      </c>
      <c r="Q2267">
        <f t="shared" si="404"/>
        <v>1</v>
      </c>
      <c r="R2267">
        <f t="shared" si="405"/>
        <v>1</v>
      </c>
      <c r="S2267">
        <f t="shared" si="406"/>
        <v>1</v>
      </c>
      <c r="T2267">
        <f t="shared" si="407"/>
        <v>0</v>
      </c>
      <c r="U2267" s="3">
        <f t="shared" si="397"/>
        <v>0.3</v>
      </c>
    </row>
    <row r="2268" spans="1:21" x14ac:dyDescent="0.3">
      <c r="A2268">
        <v>2261</v>
      </c>
      <c r="B2268" s="6" t="s">
        <v>2351</v>
      </c>
      <c r="C2268">
        <v>20110819</v>
      </c>
      <c r="D2268">
        <v>488.77999877929699</v>
      </c>
      <c r="E2268">
        <v>495.92999267578102</v>
      </c>
      <c r="F2268">
        <v>474.61999511718801</v>
      </c>
      <c r="G2268">
        <v>474.64999389648398</v>
      </c>
      <c r="H2268">
        <v>-33.150001525878899</v>
      </c>
      <c r="I2268" s="4">
        <v>-6.5281610525235095E-2</v>
      </c>
      <c r="J2268">
        <v>674147500</v>
      </c>
      <c r="K2268">
        <f t="shared" si="398"/>
        <v>0</v>
      </c>
      <c r="L2268">
        <f t="shared" si="399"/>
        <v>0</v>
      </c>
      <c r="M2268">
        <f t="shared" si="400"/>
        <v>0</v>
      </c>
      <c r="N2268">
        <f t="shared" si="401"/>
        <v>1</v>
      </c>
      <c r="O2268">
        <f t="shared" si="402"/>
        <v>1</v>
      </c>
      <c r="P2268">
        <f t="shared" si="403"/>
        <v>1</v>
      </c>
      <c r="Q2268">
        <f t="shared" si="404"/>
        <v>1</v>
      </c>
      <c r="R2268">
        <f t="shared" si="405"/>
        <v>1</v>
      </c>
      <c r="S2268">
        <f t="shared" si="406"/>
        <v>0</v>
      </c>
      <c r="T2268">
        <f t="shared" si="407"/>
        <v>0</v>
      </c>
      <c r="U2268" s="3">
        <f t="shared" si="397"/>
        <v>0.5</v>
      </c>
    </row>
    <row r="2269" spans="1:21" x14ac:dyDescent="0.3">
      <c r="A2269">
        <v>2262</v>
      </c>
      <c r="B2269" s="6" t="s">
        <v>2352</v>
      </c>
      <c r="C2269">
        <v>20110818</v>
      </c>
      <c r="D2269">
        <v>512.08001708984398</v>
      </c>
      <c r="E2269">
        <v>515.33001708984398</v>
      </c>
      <c r="F2269">
        <v>496.510009765625</v>
      </c>
      <c r="G2269">
        <v>507.79998779296898</v>
      </c>
      <c r="H2269">
        <v>1.3600000143051101</v>
      </c>
      <c r="I2269" s="4">
        <v>2.68541198784543E-3</v>
      </c>
      <c r="J2269">
        <v>669630300</v>
      </c>
      <c r="K2269">
        <f t="shared" si="398"/>
        <v>1</v>
      </c>
      <c r="L2269">
        <f t="shared" si="399"/>
        <v>1</v>
      </c>
      <c r="M2269">
        <f t="shared" si="400"/>
        <v>1</v>
      </c>
      <c r="N2269">
        <f t="shared" si="401"/>
        <v>1</v>
      </c>
      <c r="O2269">
        <f t="shared" si="402"/>
        <v>1</v>
      </c>
      <c r="P2269">
        <f t="shared" si="403"/>
        <v>1</v>
      </c>
      <c r="Q2269">
        <f t="shared" si="404"/>
        <v>1</v>
      </c>
      <c r="R2269">
        <f t="shared" si="405"/>
        <v>1</v>
      </c>
      <c r="S2269">
        <f t="shared" si="406"/>
        <v>0</v>
      </c>
      <c r="T2269">
        <f t="shared" si="407"/>
        <v>0</v>
      </c>
      <c r="U2269" s="3">
        <f t="shared" si="397"/>
        <v>0.8</v>
      </c>
    </row>
    <row r="2270" spans="1:21" x14ac:dyDescent="0.3">
      <c r="A2270">
        <v>2263</v>
      </c>
      <c r="B2270" s="6" t="s">
        <v>2353</v>
      </c>
      <c r="C2270">
        <v>20110817</v>
      </c>
      <c r="D2270">
        <v>496.76998901367199</v>
      </c>
      <c r="E2270">
        <v>507.10998535156199</v>
      </c>
      <c r="F2270">
        <v>496.25</v>
      </c>
      <c r="G2270">
        <v>506.44000244140602</v>
      </c>
      <c r="H2270">
        <v>10.210000038146999</v>
      </c>
      <c r="I2270" s="4">
        <v>2.0575136506659399E-2</v>
      </c>
      <c r="J2270">
        <v>564132600</v>
      </c>
      <c r="K2270">
        <f t="shared" si="398"/>
        <v>1</v>
      </c>
      <c r="L2270">
        <f t="shared" si="399"/>
        <v>1</v>
      </c>
      <c r="M2270">
        <f t="shared" si="400"/>
        <v>1</v>
      </c>
      <c r="N2270">
        <f t="shared" si="401"/>
        <v>1</v>
      </c>
      <c r="O2270">
        <f t="shared" si="402"/>
        <v>1</v>
      </c>
      <c r="P2270">
        <f t="shared" si="403"/>
        <v>1</v>
      </c>
      <c r="Q2270">
        <f t="shared" si="404"/>
        <v>1</v>
      </c>
      <c r="R2270">
        <f t="shared" si="405"/>
        <v>0</v>
      </c>
      <c r="S2270">
        <f t="shared" si="406"/>
        <v>0</v>
      </c>
      <c r="T2270">
        <f t="shared" si="407"/>
        <v>0</v>
      </c>
      <c r="U2270" s="3">
        <f t="shared" si="397"/>
        <v>0.7</v>
      </c>
    </row>
    <row r="2271" spans="1:21" x14ac:dyDescent="0.3">
      <c r="A2271">
        <v>2264</v>
      </c>
      <c r="B2271" s="6" t="s">
        <v>2354</v>
      </c>
      <c r="C2271">
        <v>20110816</v>
      </c>
      <c r="D2271">
        <v>491.55999755859398</v>
      </c>
      <c r="E2271">
        <v>496.26998901367199</v>
      </c>
      <c r="F2271">
        <v>490.760009765625</v>
      </c>
      <c r="G2271">
        <v>496.23001098632801</v>
      </c>
      <c r="H2271">
        <v>22.079999923706101</v>
      </c>
      <c r="I2271" s="4">
        <v>4.6567540669718299E-2</v>
      </c>
      <c r="J2271">
        <v>478300200</v>
      </c>
      <c r="K2271">
        <f t="shared" si="398"/>
        <v>1</v>
      </c>
      <c r="L2271">
        <f t="shared" si="399"/>
        <v>1</v>
      </c>
      <c r="M2271">
        <f t="shared" si="400"/>
        <v>1</v>
      </c>
      <c r="N2271">
        <f t="shared" si="401"/>
        <v>1</v>
      </c>
      <c r="O2271">
        <f t="shared" si="402"/>
        <v>1</v>
      </c>
      <c r="P2271">
        <f t="shared" si="403"/>
        <v>1</v>
      </c>
      <c r="Q2271">
        <f t="shared" si="404"/>
        <v>0</v>
      </c>
      <c r="R2271">
        <f t="shared" si="405"/>
        <v>0</v>
      </c>
      <c r="S2271">
        <f t="shared" si="406"/>
        <v>0</v>
      </c>
      <c r="T2271">
        <f t="shared" si="407"/>
        <v>0</v>
      </c>
      <c r="U2271" s="3">
        <f t="shared" si="397"/>
        <v>0.6</v>
      </c>
    </row>
    <row r="2272" spans="1:21" x14ac:dyDescent="0.3">
      <c r="A2272">
        <v>2265</v>
      </c>
      <c r="B2272" s="6" t="s">
        <v>2355</v>
      </c>
      <c r="C2272">
        <v>20110812</v>
      </c>
      <c r="D2272">
        <v>483.01998901367199</v>
      </c>
      <c r="E2272">
        <v>490.5</v>
      </c>
      <c r="F2272">
        <v>473.38000488281301</v>
      </c>
      <c r="G2272">
        <v>474.14999389648398</v>
      </c>
      <c r="H2272">
        <v>4.9099998474121103</v>
      </c>
      <c r="I2272" s="4">
        <v>1.0463728389909201E-2</v>
      </c>
      <c r="J2272">
        <v>565087900</v>
      </c>
      <c r="K2272">
        <f t="shared" si="398"/>
        <v>1</v>
      </c>
      <c r="L2272">
        <f t="shared" si="399"/>
        <v>1</v>
      </c>
      <c r="M2272">
        <f t="shared" si="400"/>
        <v>1</v>
      </c>
      <c r="N2272">
        <f t="shared" si="401"/>
        <v>1</v>
      </c>
      <c r="O2272">
        <f t="shared" si="402"/>
        <v>0</v>
      </c>
      <c r="P2272">
        <f t="shared" si="403"/>
        <v>0</v>
      </c>
      <c r="Q2272">
        <f t="shared" si="404"/>
        <v>0</v>
      </c>
      <c r="R2272">
        <f t="shared" si="405"/>
        <v>0</v>
      </c>
      <c r="S2272">
        <f t="shared" si="406"/>
        <v>0</v>
      </c>
      <c r="T2272">
        <f t="shared" si="407"/>
        <v>0</v>
      </c>
      <c r="U2272" s="3">
        <f t="shared" si="397"/>
        <v>0.4</v>
      </c>
    </row>
    <row r="2273" spans="1:21" x14ac:dyDescent="0.3">
      <c r="A2273">
        <v>2266</v>
      </c>
      <c r="B2273" s="6" t="s">
        <v>2356</v>
      </c>
      <c r="C2273">
        <v>20110811</v>
      </c>
      <c r="D2273">
        <v>431.54998779296898</v>
      </c>
      <c r="E2273">
        <v>469.239990234375</v>
      </c>
      <c r="F2273">
        <v>430.89999389648398</v>
      </c>
      <c r="G2273">
        <v>469.239990234375</v>
      </c>
      <c r="H2273">
        <v>15.689999580383301</v>
      </c>
      <c r="I2273" s="4">
        <v>3.4593760122801999E-2</v>
      </c>
      <c r="J2273">
        <v>545837000</v>
      </c>
      <c r="K2273">
        <f t="shared" si="398"/>
        <v>1</v>
      </c>
      <c r="L2273">
        <f t="shared" si="399"/>
        <v>1</v>
      </c>
      <c r="M2273">
        <f t="shared" si="400"/>
        <v>1</v>
      </c>
      <c r="N2273">
        <f t="shared" si="401"/>
        <v>0</v>
      </c>
      <c r="O2273">
        <f t="shared" si="402"/>
        <v>0</v>
      </c>
      <c r="P2273">
        <f t="shared" si="403"/>
        <v>0</v>
      </c>
      <c r="Q2273">
        <f t="shared" si="404"/>
        <v>0</v>
      </c>
      <c r="R2273">
        <f t="shared" si="405"/>
        <v>0</v>
      </c>
      <c r="S2273">
        <f t="shared" si="406"/>
        <v>0</v>
      </c>
      <c r="T2273">
        <f t="shared" si="407"/>
        <v>0</v>
      </c>
      <c r="U2273" s="3">
        <f t="shared" si="397"/>
        <v>0.3</v>
      </c>
    </row>
    <row r="2274" spans="1:21" x14ac:dyDescent="0.3">
      <c r="A2274">
        <v>2267</v>
      </c>
      <c r="B2274" s="6" t="s">
        <v>2357</v>
      </c>
      <c r="C2274">
        <v>20110810</v>
      </c>
      <c r="D2274">
        <v>456.91000366210898</v>
      </c>
      <c r="E2274">
        <v>458.57000732421898</v>
      </c>
      <c r="F2274">
        <v>449.29000854492199</v>
      </c>
      <c r="G2274">
        <v>453.54998779296898</v>
      </c>
      <c r="H2274">
        <v>20.670000076293899</v>
      </c>
      <c r="I2274" s="4">
        <v>4.7749955329010801E-2</v>
      </c>
      <c r="J2274">
        <v>526575000</v>
      </c>
      <c r="K2274">
        <f t="shared" si="398"/>
        <v>1</v>
      </c>
      <c r="L2274">
        <f t="shared" si="399"/>
        <v>0</v>
      </c>
      <c r="M2274">
        <f t="shared" si="400"/>
        <v>0</v>
      </c>
      <c r="N2274">
        <f t="shared" si="401"/>
        <v>0</v>
      </c>
      <c r="O2274">
        <f t="shared" si="402"/>
        <v>0</v>
      </c>
      <c r="P2274">
        <f t="shared" si="403"/>
        <v>0</v>
      </c>
      <c r="Q2274">
        <f t="shared" si="404"/>
        <v>0</v>
      </c>
      <c r="R2274">
        <f t="shared" si="405"/>
        <v>0</v>
      </c>
      <c r="S2274">
        <f t="shared" si="406"/>
        <v>0</v>
      </c>
      <c r="T2274">
        <f t="shared" si="407"/>
        <v>0</v>
      </c>
      <c r="U2274" s="3">
        <f t="shared" si="397"/>
        <v>0.1</v>
      </c>
    </row>
    <row r="2275" spans="1:21" x14ac:dyDescent="0.3">
      <c r="A2275">
        <v>2268</v>
      </c>
      <c r="B2275" s="6" t="s">
        <v>2358</v>
      </c>
      <c r="C2275">
        <v>20110809</v>
      </c>
      <c r="D2275">
        <v>445.70001220703102</v>
      </c>
      <c r="E2275">
        <v>445.85998535156301</v>
      </c>
      <c r="F2275">
        <v>404.54998779296898</v>
      </c>
      <c r="G2275">
        <v>432.88000488281301</v>
      </c>
      <c r="H2275">
        <v>-29.809999465942401</v>
      </c>
      <c r="I2275" s="4">
        <v>-6.4427584745212998E-2</v>
      </c>
      <c r="J2275">
        <v>625021600</v>
      </c>
      <c r="K2275">
        <f t="shared" si="398"/>
        <v>0</v>
      </c>
      <c r="L2275">
        <f t="shared" si="399"/>
        <v>0</v>
      </c>
      <c r="M2275">
        <f t="shared" si="400"/>
        <v>0</v>
      </c>
      <c r="N2275">
        <f t="shared" si="401"/>
        <v>0</v>
      </c>
      <c r="O2275">
        <f t="shared" si="402"/>
        <v>0</v>
      </c>
      <c r="P2275">
        <f t="shared" si="403"/>
        <v>0</v>
      </c>
      <c r="Q2275">
        <f t="shared" si="404"/>
        <v>0</v>
      </c>
      <c r="R2275">
        <f t="shared" si="405"/>
        <v>0</v>
      </c>
      <c r="S2275">
        <f t="shared" si="406"/>
        <v>0</v>
      </c>
      <c r="T2275">
        <f t="shared" si="407"/>
        <v>0</v>
      </c>
      <c r="U2275" s="3">
        <f t="shared" si="397"/>
        <v>0</v>
      </c>
    </row>
    <row r="2276" spans="1:21" x14ac:dyDescent="0.3">
      <c r="A2276">
        <v>2269</v>
      </c>
      <c r="B2276" s="6" t="s">
        <v>2359</v>
      </c>
      <c r="C2276">
        <v>20110808</v>
      </c>
      <c r="D2276">
        <v>489.22000122070301</v>
      </c>
      <c r="E2276">
        <v>497.489990234375</v>
      </c>
      <c r="F2276">
        <v>441.239990234375</v>
      </c>
      <c r="G2276">
        <v>462.69000244140602</v>
      </c>
      <c r="H2276">
        <v>-32.860000610351598</v>
      </c>
      <c r="I2276" s="4">
        <v>-6.6310161251112901E-2</v>
      </c>
      <c r="J2276">
        <v>606047400</v>
      </c>
      <c r="K2276">
        <f t="shared" si="398"/>
        <v>0</v>
      </c>
      <c r="L2276">
        <f t="shared" si="399"/>
        <v>0</v>
      </c>
      <c r="M2276">
        <f t="shared" si="400"/>
        <v>0</v>
      </c>
      <c r="N2276">
        <f t="shared" si="401"/>
        <v>0</v>
      </c>
      <c r="O2276">
        <f t="shared" si="402"/>
        <v>0</v>
      </c>
      <c r="P2276">
        <f t="shared" si="403"/>
        <v>0</v>
      </c>
      <c r="Q2276">
        <f t="shared" si="404"/>
        <v>0</v>
      </c>
      <c r="R2276">
        <f t="shared" si="405"/>
        <v>0</v>
      </c>
      <c r="S2276">
        <f t="shared" si="406"/>
        <v>0</v>
      </c>
      <c r="T2276">
        <f t="shared" si="407"/>
        <v>0</v>
      </c>
      <c r="U2276" s="3">
        <f t="shared" si="397"/>
        <v>0</v>
      </c>
    </row>
    <row r="2277" spans="1:21" x14ac:dyDescent="0.3">
      <c r="A2277">
        <v>2270</v>
      </c>
      <c r="B2277" s="6" t="s">
        <v>2360</v>
      </c>
      <c r="C2277">
        <v>20110805</v>
      </c>
      <c r="D2277">
        <v>494.29998779296898</v>
      </c>
      <c r="E2277">
        <v>505.82000732421898</v>
      </c>
      <c r="F2277">
        <v>481.70001220703102</v>
      </c>
      <c r="G2277">
        <v>495.54998779296898</v>
      </c>
      <c r="H2277">
        <v>-26.5200004577637</v>
      </c>
      <c r="I2277" s="4">
        <v>-5.07977877575813E-2</v>
      </c>
      <c r="J2277">
        <v>541132300</v>
      </c>
      <c r="K2277">
        <f t="shared" si="398"/>
        <v>0</v>
      </c>
      <c r="L2277">
        <f t="shared" si="399"/>
        <v>0</v>
      </c>
      <c r="M2277">
        <f t="shared" si="400"/>
        <v>0</v>
      </c>
      <c r="N2277">
        <f t="shared" si="401"/>
        <v>0</v>
      </c>
      <c r="O2277">
        <f t="shared" si="402"/>
        <v>0</v>
      </c>
      <c r="P2277">
        <f t="shared" si="403"/>
        <v>0</v>
      </c>
      <c r="Q2277">
        <f t="shared" si="404"/>
        <v>0</v>
      </c>
      <c r="R2277">
        <f t="shared" si="405"/>
        <v>0</v>
      </c>
      <c r="S2277">
        <f t="shared" si="406"/>
        <v>0</v>
      </c>
      <c r="T2277">
        <f t="shared" si="407"/>
        <v>0</v>
      </c>
      <c r="U2277" s="3">
        <f t="shared" si="397"/>
        <v>0</v>
      </c>
    </row>
    <row r="2278" spans="1:21" x14ac:dyDescent="0.3">
      <c r="A2278">
        <v>2271</v>
      </c>
      <c r="B2278" s="6" t="s">
        <v>2361</v>
      </c>
      <c r="C2278">
        <v>20110804</v>
      </c>
      <c r="D2278">
        <v>537.40997314453102</v>
      </c>
      <c r="E2278">
        <v>539.59002685546898</v>
      </c>
      <c r="F2278">
        <v>522.02001953125</v>
      </c>
      <c r="G2278">
        <v>522.07000732421898</v>
      </c>
      <c r="H2278">
        <v>-9.8400001525878906</v>
      </c>
      <c r="I2278" s="4">
        <v>-1.8499370221036801E-2</v>
      </c>
      <c r="J2278">
        <v>488620600</v>
      </c>
      <c r="K2278">
        <f t="shared" si="398"/>
        <v>0</v>
      </c>
      <c r="L2278">
        <f t="shared" si="399"/>
        <v>0</v>
      </c>
      <c r="M2278">
        <f t="shared" si="400"/>
        <v>0</v>
      </c>
      <c r="N2278">
        <f t="shared" si="401"/>
        <v>0</v>
      </c>
      <c r="O2278">
        <f t="shared" si="402"/>
        <v>0</v>
      </c>
      <c r="P2278">
        <f t="shared" si="403"/>
        <v>0</v>
      </c>
      <c r="Q2278">
        <f t="shared" si="404"/>
        <v>0</v>
      </c>
      <c r="R2278">
        <f t="shared" si="405"/>
        <v>0</v>
      </c>
      <c r="S2278">
        <f t="shared" si="406"/>
        <v>0</v>
      </c>
      <c r="T2278">
        <f t="shared" si="407"/>
        <v>0</v>
      </c>
      <c r="U2278" s="3">
        <f t="shared" si="397"/>
        <v>0</v>
      </c>
    </row>
    <row r="2279" spans="1:21" x14ac:dyDescent="0.3">
      <c r="A2279">
        <v>2272</v>
      </c>
      <c r="B2279" s="6" t="s">
        <v>2362</v>
      </c>
      <c r="C2279">
        <v>20110803</v>
      </c>
      <c r="D2279">
        <v>529.11999511718795</v>
      </c>
      <c r="E2279">
        <v>531.95001220703102</v>
      </c>
      <c r="F2279">
        <v>523.09997558593795</v>
      </c>
      <c r="G2279">
        <v>531.90997314453102</v>
      </c>
      <c r="H2279">
        <v>-6.1500000953674299</v>
      </c>
      <c r="I2279" s="4">
        <v>-1.1429952795662401E-2</v>
      </c>
      <c r="J2279">
        <v>426814300</v>
      </c>
      <c r="K2279">
        <f t="shared" si="398"/>
        <v>0</v>
      </c>
      <c r="L2279">
        <f t="shared" si="399"/>
        <v>0</v>
      </c>
      <c r="M2279">
        <f t="shared" si="400"/>
        <v>0</v>
      </c>
      <c r="N2279">
        <f t="shared" si="401"/>
        <v>0</v>
      </c>
      <c r="O2279">
        <f t="shared" si="402"/>
        <v>0</v>
      </c>
      <c r="P2279">
        <f t="shared" si="403"/>
        <v>0</v>
      </c>
      <c r="Q2279">
        <f t="shared" si="404"/>
        <v>1</v>
      </c>
      <c r="R2279">
        <f t="shared" si="405"/>
        <v>1</v>
      </c>
      <c r="S2279">
        <f t="shared" si="406"/>
        <v>1</v>
      </c>
      <c r="T2279">
        <f t="shared" si="407"/>
        <v>1</v>
      </c>
      <c r="U2279" s="3">
        <f t="shared" si="397"/>
        <v>0.4</v>
      </c>
    </row>
    <row r="2280" spans="1:21" x14ac:dyDescent="0.3">
      <c r="A2280">
        <v>2273</v>
      </c>
      <c r="B2280" s="6" t="s">
        <v>2363</v>
      </c>
      <c r="C2280">
        <v>20110802</v>
      </c>
      <c r="D2280">
        <v>543.83001708984398</v>
      </c>
      <c r="E2280">
        <v>545.05999755859398</v>
      </c>
      <c r="F2280">
        <v>534.04998779296898</v>
      </c>
      <c r="G2280">
        <v>538.05999755859398</v>
      </c>
      <c r="H2280">
        <v>-6.32999992370606</v>
      </c>
      <c r="I2280" s="4">
        <v>-1.1627693295213201E-2</v>
      </c>
      <c r="J2280">
        <v>506775300</v>
      </c>
      <c r="K2280">
        <f t="shared" si="398"/>
        <v>0</v>
      </c>
      <c r="L2280">
        <f t="shared" si="399"/>
        <v>1</v>
      </c>
      <c r="M2280">
        <f t="shared" si="400"/>
        <v>0</v>
      </c>
      <c r="N2280">
        <f t="shared" si="401"/>
        <v>0</v>
      </c>
      <c r="O2280">
        <f t="shared" si="402"/>
        <v>1</v>
      </c>
      <c r="P2280">
        <f t="shared" si="403"/>
        <v>1</v>
      </c>
      <c r="Q2280">
        <f t="shared" si="404"/>
        <v>1</v>
      </c>
      <c r="R2280">
        <f t="shared" si="405"/>
        <v>1</v>
      </c>
      <c r="S2280">
        <f t="shared" si="406"/>
        <v>1</v>
      </c>
      <c r="T2280">
        <f t="shared" si="407"/>
        <v>1</v>
      </c>
      <c r="U2280" s="3">
        <f t="shared" si="397"/>
        <v>0.7</v>
      </c>
    </row>
    <row r="2281" spans="1:21" x14ac:dyDescent="0.3">
      <c r="A2281">
        <v>2274</v>
      </c>
      <c r="B2281" s="6" t="s">
        <v>2364</v>
      </c>
      <c r="C2281">
        <v>20110801</v>
      </c>
      <c r="D2281">
        <v>541.40997314453102</v>
      </c>
      <c r="E2281">
        <v>544.40997314453102</v>
      </c>
      <c r="F2281">
        <v>541.32000732421898</v>
      </c>
      <c r="G2281">
        <v>544.39001464843795</v>
      </c>
      <c r="H2281">
        <v>8.3400001525878906</v>
      </c>
      <c r="I2281" s="4">
        <v>1.55582500271576E-2</v>
      </c>
      <c r="J2281">
        <v>404097400</v>
      </c>
      <c r="K2281">
        <f t="shared" si="398"/>
        <v>1</v>
      </c>
      <c r="L2281">
        <f t="shared" si="399"/>
        <v>1</v>
      </c>
      <c r="M2281">
        <f t="shared" si="400"/>
        <v>1</v>
      </c>
      <c r="N2281">
        <f t="shared" si="401"/>
        <v>1</v>
      </c>
      <c r="O2281">
        <f t="shared" si="402"/>
        <v>1</v>
      </c>
      <c r="P2281">
        <f t="shared" si="403"/>
        <v>1</v>
      </c>
      <c r="Q2281">
        <f t="shared" si="404"/>
        <v>1</v>
      </c>
      <c r="R2281">
        <f t="shared" si="405"/>
        <v>1</v>
      </c>
      <c r="S2281">
        <f t="shared" si="406"/>
        <v>1</v>
      </c>
      <c r="T2281">
        <f t="shared" si="407"/>
        <v>1</v>
      </c>
      <c r="U2281" s="3">
        <f t="shared" si="397"/>
        <v>1</v>
      </c>
    </row>
    <row r="2282" spans="1:21" x14ac:dyDescent="0.3">
      <c r="A2282">
        <v>2275</v>
      </c>
      <c r="B2282" s="6" t="s">
        <v>2365</v>
      </c>
      <c r="C2282">
        <v>20110729</v>
      </c>
      <c r="D2282">
        <v>541.57000732421898</v>
      </c>
      <c r="E2282">
        <v>543.32000732421898</v>
      </c>
      <c r="F2282">
        <v>536.04998779296898</v>
      </c>
      <c r="G2282">
        <v>536.04998779296898</v>
      </c>
      <c r="H2282">
        <v>-2.4900000095367401</v>
      </c>
      <c r="I2282" s="4">
        <v>-4.62361211039705E-3</v>
      </c>
      <c r="J2282">
        <v>485611500</v>
      </c>
      <c r="K2282">
        <f t="shared" si="398"/>
        <v>0</v>
      </c>
      <c r="L2282">
        <f t="shared" si="399"/>
        <v>0</v>
      </c>
      <c r="M2282">
        <f t="shared" si="400"/>
        <v>1</v>
      </c>
      <c r="N2282">
        <f t="shared" si="401"/>
        <v>1</v>
      </c>
      <c r="O2282">
        <f t="shared" si="402"/>
        <v>1</v>
      </c>
      <c r="P2282">
        <f t="shared" si="403"/>
        <v>1</v>
      </c>
      <c r="Q2282">
        <f t="shared" si="404"/>
        <v>1</v>
      </c>
      <c r="R2282">
        <f t="shared" si="405"/>
        <v>1</v>
      </c>
      <c r="S2282">
        <f t="shared" si="406"/>
        <v>1</v>
      </c>
      <c r="T2282">
        <f t="shared" si="407"/>
        <v>1</v>
      </c>
      <c r="U2282" s="3">
        <f t="shared" si="397"/>
        <v>0.8</v>
      </c>
    </row>
    <row r="2283" spans="1:21" x14ac:dyDescent="0.3">
      <c r="A2283">
        <v>2276</v>
      </c>
      <c r="B2283" s="6" t="s">
        <v>2366</v>
      </c>
      <c r="C2283">
        <v>20110728</v>
      </c>
      <c r="D2283">
        <v>532.39001464843795</v>
      </c>
      <c r="E2283">
        <v>539.55999755859398</v>
      </c>
      <c r="F2283">
        <v>531.75</v>
      </c>
      <c r="G2283">
        <v>538.53997802734398</v>
      </c>
      <c r="H2283">
        <v>0.41999998688697798</v>
      </c>
      <c r="I2283" s="4">
        <v>7.8049506434678699E-4</v>
      </c>
      <c r="J2283">
        <v>590529900</v>
      </c>
      <c r="K2283">
        <f t="shared" si="398"/>
        <v>1</v>
      </c>
      <c r="L2283">
        <f t="shared" si="399"/>
        <v>1</v>
      </c>
      <c r="M2283">
        <f t="shared" si="400"/>
        <v>1</v>
      </c>
      <c r="N2283">
        <f t="shared" si="401"/>
        <v>1</v>
      </c>
      <c r="O2283">
        <f t="shared" si="402"/>
        <v>1</v>
      </c>
      <c r="P2283">
        <f t="shared" si="403"/>
        <v>1</v>
      </c>
      <c r="Q2283">
        <f t="shared" si="404"/>
        <v>1</v>
      </c>
      <c r="R2283">
        <f t="shared" si="405"/>
        <v>1</v>
      </c>
      <c r="S2283">
        <f t="shared" si="406"/>
        <v>1</v>
      </c>
      <c r="T2283">
        <f t="shared" si="407"/>
        <v>1</v>
      </c>
      <c r="U2283" s="3">
        <f t="shared" si="397"/>
        <v>1</v>
      </c>
    </row>
    <row r="2284" spans="1:21" x14ac:dyDescent="0.3">
      <c r="A2284">
        <v>2277</v>
      </c>
      <c r="B2284" s="6" t="s">
        <v>2367</v>
      </c>
      <c r="C2284">
        <v>20110727</v>
      </c>
      <c r="D2284">
        <v>536.88000488281295</v>
      </c>
      <c r="E2284">
        <v>538.88000488281295</v>
      </c>
      <c r="F2284">
        <v>536.09002685546898</v>
      </c>
      <c r="G2284">
        <v>538.11999511718795</v>
      </c>
      <c r="H2284">
        <v>2.2699999809265101</v>
      </c>
      <c r="I2284" s="4">
        <v>4.2362601502856697E-3</v>
      </c>
      <c r="J2284">
        <v>513998600</v>
      </c>
      <c r="K2284">
        <f t="shared" si="398"/>
        <v>1</v>
      </c>
      <c r="L2284">
        <f t="shared" si="399"/>
        <v>1</v>
      </c>
      <c r="M2284">
        <f t="shared" si="400"/>
        <v>1</v>
      </c>
      <c r="N2284">
        <f t="shared" si="401"/>
        <v>1</v>
      </c>
      <c r="O2284">
        <f t="shared" si="402"/>
        <v>1</v>
      </c>
      <c r="P2284">
        <f t="shared" si="403"/>
        <v>1</v>
      </c>
      <c r="Q2284">
        <f t="shared" si="404"/>
        <v>1</v>
      </c>
      <c r="R2284">
        <f t="shared" si="405"/>
        <v>1</v>
      </c>
      <c r="S2284">
        <f t="shared" si="406"/>
        <v>1</v>
      </c>
      <c r="T2284">
        <f t="shared" si="407"/>
        <v>1</v>
      </c>
      <c r="U2284" s="3">
        <f t="shared" si="397"/>
        <v>1</v>
      </c>
    </row>
    <row r="2285" spans="1:21" x14ac:dyDescent="0.3">
      <c r="A2285">
        <v>2278</v>
      </c>
      <c r="B2285" s="6" t="s">
        <v>2368</v>
      </c>
      <c r="C2285">
        <v>20110726</v>
      </c>
      <c r="D2285">
        <v>532.88000488281295</v>
      </c>
      <c r="E2285">
        <v>535.85998535156295</v>
      </c>
      <c r="F2285">
        <v>531.09002685546898</v>
      </c>
      <c r="G2285">
        <v>535.84997558593795</v>
      </c>
      <c r="H2285">
        <v>5.9499998092651403</v>
      </c>
      <c r="I2285" s="4">
        <v>1.12285338389462E-2</v>
      </c>
      <c r="J2285">
        <v>505772500</v>
      </c>
      <c r="K2285">
        <f t="shared" si="398"/>
        <v>1</v>
      </c>
      <c r="L2285">
        <f t="shared" si="399"/>
        <v>1</v>
      </c>
      <c r="M2285">
        <f t="shared" si="400"/>
        <v>1</v>
      </c>
      <c r="N2285">
        <f t="shared" si="401"/>
        <v>1</v>
      </c>
      <c r="O2285">
        <f t="shared" si="402"/>
        <v>1</v>
      </c>
      <c r="P2285">
        <f t="shared" si="403"/>
        <v>1</v>
      </c>
      <c r="Q2285">
        <f t="shared" si="404"/>
        <v>1</v>
      </c>
      <c r="R2285">
        <f t="shared" si="405"/>
        <v>1</v>
      </c>
      <c r="S2285">
        <f t="shared" si="406"/>
        <v>1</v>
      </c>
      <c r="T2285">
        <f t="shared" si="407"/>
        <v>1</v>
      </c>
      <c r="U2285" s="3">
        <f t="shared" si="397"/>
        <v>1</v>
      </c>
    </row>
    <row r="2286" spans="1:21" x14ac:dyDescent="0.3">
      <c r="A2286">
        <v>2279</v>
      </c>
      <c r="B2286" s="6" t="s">
        <v>2369</v>
      </c>
      <c r="C2286">
        <v>20110725</v>
      </c>
      <c r="D2286">
        <v>532.489990234375</v>
      </c>
      <c r="E2286">
        <v>534.45001220703102</v>
      </c>
      <c r="F2286">
        <v>529.89001464843705</v>
      </c>
      <c r="G2286">
        <v>529.90002441406295</v>
      </c>
      <c r="H2286">
        <v>-1.3400000333786</v>
      </c>
      <c r="I2286" s="4">
        <v>-2.5224003684066799E-3</v>
      </c>
      <c r="J2286">
        <v>468851800</v>
      </c>
      <c r="K2286">
        <f t="shared" si="398"/>
        <v>0</v>
      </c>
      <c r="L2286">
        <f t="shared" si="399"/>
        <v>1</v>
      </c>
      <c r="M2286">
        <f t="shared" si="400"/>
        <v>1</v>
      </c>
      <c r="N2286">
        <f t="shared" si="401"/>
        <v>1</v>
      </c>
      <c r="O2286">
        <f t="shared" si="402"/>
        <v>1</v>
      </c>
      <c r="P2286">
        <f t="shared" si="403"/>
        <v>1</v>
      </c>
      <c r="Q2286">
        <f t="shared" si="404"/>
        <v>1</v>
      </c>
      <c r="R2286">
        <f t="shared" si="405"/>
        <v>1</v>
      </c>
      <c r="S2286">
        <f t="shared" si="406"/>
        <v>1</v>
      </c>
      <c r="T2286">
        <f t="shared" si="407"/>
        <v>1</v>
      </c>
      <c r="U2286" s="3">
        <f t="shared" si="397"/>
        <v>0.9</v>
      </c>
    </row>
    <row r="2287" spans="1:21" x14ac:dyDescent="0.3">
      <c r="A2287">
        <v>2280</v>
      </c>
      <c r="B2287" s="6" t="s">
        <v>2370</v>
      </c>
      <c r="C2287">
        <v>20110722</v>
      </c>
      <c r="D2287">
        <v>528.59002685546898</v>
      </c>
      <c r="E2287">
        <v>531.83001708984398</v>
      </c>
      <c r="F2287">
        <v>527.65002441406205</v>
      </c>
      <c r="G2287">
        <v>531.239990234375</v>
      </c>
      <c r="H2287">
        <v>6.6999998092651403</v>
      </c>
      <c r="I2287" s="4">
        <v>1.27730962968813E-2</v>
      </c>
      <c r="J2287">
        <v>484603900</v>
      </c>
      <c r="K2287">
        <f t="shared" si="398"/>
        <v>1</v>
      </c>
      <c r="L2287">
        <f t="shared" si="399"/>
        <v>1</v>
      </c>
      <c r="M2287">
        <f t="shared" si="400"/>
        <v>1</v>
      </c>
      <c r="N2287">
        <f t="shared" si="401"/>
        <v>1</v>
      </c>
      <c r="O2287">
        <f t="shared" si="402"/>
        <v>1</v>
      </c>
      <c r="P2287">
        <f t="shared" si="403"/>
        <v>1</v>
      </c>
      <c r="Q2287">
        <f t="shared" si="404"/>
        <v>1</v>
      </c>
      <c r="R2287">
        <f t="shared" si="405"/>
        <v>1</v>
      </c>
      <c r="S2287">
        <f t="shared" si="406"/>
        <v>1</v>
      </c>
      <c r="T2287">
        <f t="shared" si="407"/>
        <v>1</v>
      </c>
      <c r="U2287" s="3">
        <f t="shared" si="397"/>
        <v>1</v>
      </c>
    </row>
    <row r="2288" spans="1:21" x14ac:dyDescent="0.3">
      <c r="A2288">
        <v>2281</v>
      </c>
      <c r="B2288" s="6" t="s">
        <v>2371</v>
      </c>
      <c r="C2288">
        <v>20110721</v>
      </c>
      <c r="D2288">
        <v>528.59002685546898</v>
      </c>
      <c r="E2288">
        <v>528.61999511718795</v>
      </c>
      <c r="F2288">
        <v>524.38000488281295</v>
      </c>
      <c r="G2288">
        <v>524.53997802734398</v>
      </c>
      <c r="H2288">
        <v>-2.0699999332428001</v>
      </c>
      <c r="I2288" s="4">
        <v>-3.9308027190432804E-3</v>
      </c>
      <c r="J2288">
        <v>491628300</v>
      </c>
      <c r="K2288">
        <f t="shared" si="398"/>
        <v>0</v>
      </c>
      <c r="L2288">
        <f t="shared" si="399"/>
        <v>1</v>
      </c>
      <c r="M2288">
        <f t="shared" si="400"/>
        <v>1</v>
      </c>
      <c r="N2288">
        <f t="shared" si="401"/>
        <v>1</v>
      </c>
      <c r="O2288">
        <f t="shared" si="402"/>
        <v>1</v>
      </c>
      <c r="P2288">
        <f t="shared" si="403"/>
        <v>1</v>
      </c>
      <c r="Q2288">
        <f t="shared" si="404"/>
        <v>1</v>
      </c>
      <c r="R2288">
        <f t="shared" si="405"/>
        <v>1</v>
      </c>
      <c r="S2288">
        <f t="shared" si="406"/>
        <v>1</v>
      </c>
      <c r="T2288">
        <f t="shared" si="407"/>
        <v>1</v>
      </c>
      <c r="U2288" s="3">
        <f t="shared" si="397"/>
        <v>0.9</v>
      </c>
    </row>
    <row r="2289" spans="1:21" x14ac:dyDescent="0.3">
      <c r="A2289">
        <v>2282</v>
      </c>
      <c r="B2289" s="6" t="s">
        <v>2372</v>
      </c>
      <c r="C2289">
        <v>20110720</v>
      </c>
      <c r="D2289">
        <v>530.42999267578102</v>
      </c>
      <c r="E2289">
        <v>530.55999755859398</v>
      </c>
      <c r="F2289">
        <v>526.60998535156295</v>
      </c>
      <c r="G2289">
        <v>526.60998535156295</v>
      </c>
      <c r="H2289">
        <v>2.1300001144409202</v>
      </c>
      <c r="I2289" s="4">
        <v>4.0611656772334796E-3</v>
      </c>
      <c r="J2289">
        <v>537137100</v>
      </c>
      <c r="K2289">
        <f t="shared" si="398"/>
        <v>1</v>
      </c>
      <c r="L2289">
        <f t="shared" si="399"/>
        <v>1</v>
      </c>
      <c r="M2289">
        <f t="shared" si="400"/>
        <v>1</v>
      </c>
      <c r="N2289">
        <f t="shared" si="401"/>
        <v>1</v>
      </c>
      <c r="O2289">
        <f t="shared" si="402"/>
        <v>1</v>
      </c>
      <c r="P2289">
        <f t="shared" si="403"/>
        <v>1</v>
      </c>
      <c r="Q2289">
        <f t="shared" si="404"/>
        <v>1</v>
      </c>
      <c r="R2289">
        <f t="shared" si="405"/>
        <v>1</v>
      </c>
      <c r="S2289">
        <f t="shared" si="406"/>
        <v>1</v>
      </c>
      <c r="T2289">
        <f t="shared" si="407"/>
        <v>1</v>
      </c>
      <c r="U2289" s="3">
        <f t="shared" si="397"/>
        <v>1</v>
      </c>
    </row>
    <row r="2290" spans="1:21" x14ac:dyDescent="0.3">
      <c r="A2290">
        <v>2283</v>
      </c>
      <c r="B2290" s="6" t="s">
        <v>2373</v>
      </c>
      <c r="C2290">
        <v>20110719</v>
      </c>
      <c r="D2290">
        <v>519.15997314453102</v>
      </c>
      <c r="E2290">
        <v>524.47998046875</v>
      </c>
      <c r="F2290">
        <v>519.14001464843705</v>
      </c>
      <c r="G2290">
        <v>524.47998046875</v>
      </c>
      <c r="H2290">
        <v>6.5500001907348597</v>
      </c>
      <c r="I2290" s="4">
        <v>1.2646497480642E-2</v>
      </c>
      <c r="J2290">
        <v>532612700</v>
      </c>
      <c r="K2290">
        <f t="shared" si="398"/>
        <v>1</v>
      </c>
      <c r="L2290">
        <f t="shared" si="399"/>
        <v>1</v>
      </c>
      <c r="M2290">
        <f t="shared" si="400"/>
        <v>1</v>
      </c>
      <c r="N2290">
        <f t="shared" si="401"/>
        <v>1</v>
      </c>
      <c r="O2290">
        <f t="shared" si="402"/>
        <v>1</v>
      </c>
      <c r="P2290">
        <f t="shared" si="403"/>
        <v>1</v>
      </c>
      <c r="Q2290">
        <f t="shared" si="404"/>
        <v>1</v>
      </c>
      <c r="R2290">
        <f t="shared" si="405"/>
        <v>1</v>
      </c>
      <c r="S2290">
        <f t="shared" si="406"/>
        <v>1</v>
      </c>
      <c r="T2290">
        <f t="shared" si="407"/>
        <v>1</v>
      </c>
      <c r="U2290" s="3">
        <f t="shared" si="397"/>
        <v>1</v>
      </c>
    </row>
    <row r="2291" spans="1:21" x14ac:dyDescent="0.3">
      <c r="A2291">
        <v>2284</v>
      </c>
      <c r="B2291" s="6" t="s">
        <v>2374</v>
      </c>
      <c r="C2291">
        <v>20110718</v>
      </c>
      <c r="D2291">
        <v>511.13000488281199</v>
      </c>
      <c r="E2291">
        <v>517.989990234375</v>
      </c>
      <c r="F2291">
        <v>509.97000122070301</v>
      </c>
      <c r="G2291">
        <v>517.92999267578102</v>
      </c>
      <c r="H2291">
        <v>10.930000305175801</v>
      </c>
      <c r="I2291" s="4">
        <v>2.1558186330673901E-2</v>
      </c>
      <c r="J2291">
        <v>476994500</v>
      </c>
      <c r="K2291">
        <f t="shared" si="398"/>
        <v>1</v>
      </c>
      <c r="L2291">
        <f t="shared" si="399"/>
        <v>1</v>
      </c>
      <c r="M2291">
        <f t="shared" si="400"/>
        <v>1</v>
      </c>
      <c r="N2291">
        <f t="shared" si="401"/>
        <v>1</v>
      </c>
      <c r="O2291">
        <f t="shared" si="402"/>
        <v>1</v>
      </c>
      <c r="P2291">
        <f t="shared" si="403"/>
        <v>1</v>
      </c>
      <c r="Q2291">
        <f t="shared" si="404"/>
        <v>1</v>
      </c>
      <c r="R2291">
        <f t="shared" si="405"/>
        <v>1</v>
      </c>
      <c r="S2291">
        <f t="shared" si="406"/>
        <v>1</v>
      </c>
      <c r="T2291">
        <f t="shared" si="407"/>
        <v>1</v>
      </c>
      <c r="U2291" s="3">
        <f t="shared" si="397"/>
        <v>1</v>
      </c>
    </row>
    <row r="2292" spans="1:21" x14ac:dyDescent="0.3">
      <c r="A2292">
        <v>2285</v>
      </c>
      <c r="B2292" s="6" t="s">
        <v>2375</v>
      </c>
      <c r="C2292">
        <v>20110715</v>
      </c>
      <c r="D2292">
        <v>498.66000366210898</v>
      </c>
      <c r="E2292">
        <v>507.010009765625</v>
      </c>
      <c r="F2292">
        <v>498.66000366210898</v>
      </c>
      <c r="G2292">
        <v>507</v>
      </c>
      <c r="H2292">
        <v>9.8199996948242205</v>
      </c>
      <c r="I2292" s="4">
        <v>1.9751397258129001E-2</v>
      </c>
      <c r="J2292">
        <v>433529800</v>
      </c>
      <c r="K2292">
        <f t="shared" si="398"/>
        <v>1</v>
      </c>
      <c r="L2292">
        <f t="shared" si="399"/>
        <v>1</v>
      </c>
      <c r="M2292">
        <f t="shared" si="400"/>
        <v>1</v>
      </c>
      <c r="N2292">
        <f t="shared" si="401"/>
        <v>1</v>
      </c>
      <c r="O2292">
        <f t="shared" si="402"/>
        <v>1</v>
      </c>
      <c r="P2292">
        <f t="shared" si="403"/>
        <v>1</v>
      </c>
      <c r="Q2292">
        <f t="shared" si="404"/>
        <v>1</v>
      </c>
      <c r="R2292">
        <f t="shared" si="405"/>
        <v>1</v>
      </c>
      <c r="S2292">
        <f t="shared" si="406"/>
        <v>1</v>
      </c>
      <c r="T2292">
        <f t="shared" si="407"/>
        <v>1</v>
      </c>
      <c r="U2292" s="3">
        <f t="shared" si="397"/>
        <v>1</v>
      </c>
    </row>
    <row r="2293" spans="1:21" x14ac:dyDescent="0.3">
      <c r="A2293">
        <v>2286</v>
      </c>
      <c r="B2293" s="6" t="s">
        <v>2376</v>
      </c>
      <c r="C2293">
        <v>20110714</v>
      </c>
      <c r="D2293">
        <v>496.35998535156301</v>
      </c>
      <c r="E2293">
        <v>497.29000854492199</v>
      </c>
      <c r="F2293">
        <v>494.30999755859398</v>
      </c>
      <c r="G2293">
        <v>497.17999267578102</v>
      </c>
      <c r="H2293">
        <v>2.21000003814697</v>
      </c>
      <c r="I2293" s="4">
        <v>4.46491720916283E-3</v>
      </c>
      <c r="J2293">
        <v>373027600</v>
      </c>
      <c r="K2293">
        <f t="shared" si="398"/>
        <v>1</v>
      </c>
      <c r="L2293">
        <f t="shared" si="399"/>
        <v>1</v>
      </c>
      <c r="M2293">
        <f t="shared" si="400"/>
        <v>0</v>
      </c>
      <c r="N2293">
        <f t="shared" si="401"/>
        <v>1</v>
      </c>
      <c r="O2293">
        <f t="shared" si="402"/>
        <v>1</v>
      </c>
      <c r="P2293">
        <f t="shared" si="403"/>
        <v>1</v>
      </c>
      <c r="Q2293">
        <f t="shared" si="404"/>
        <v>1</v>
      </c>
      <c r="R2293">
        <f t="shared" si="405"/>
        <v>1</v>
      </c>
      <c r="S2293">
        <f t="shared" si="406"/>
        <v>1</v>
      </c>
      <c r="T2293">
        <f t="shared" si="407"/>
        <v>1</v>
      </c>
      <c r="U2293" s="3">
        <f t="shared" si="397"/>
        <v>0.9</v>
      </c>
    </row>
    <row r="2294" spans="1:21" x14ac:dyDescent="0.3">
      <c r="A2294">
        <v>2287</v>
      </c>
      <c r="B2294" s="6" t="s">
        <v>2377</v>
      </c>
      <c r="C2294">
        <v>20110713</v>
      </c>
      <c r="D2294">
        <v>493.10998535156301</v>
      </c>
      <c r="E2294">
        <v>494.97000122070301</v>
      </c>
      <c r="F2294">
        <v>491.75</v>
      </c>
      <c r="G2294">
        <v>494.97000122070301</v>
      </c>
      <c r="H2294">
        <v>4.3400001525878897</v>
      </c>
      <c r="I2294" s="4">
        <v>8.8457700163862597E-3</v>
      </c>
      <c r="J2294">
        <v>458794900</v>
      </c>
      <c r="K2294">
        <f t="shared" si="398"/>
        <v>1</v>
      </c>
      <c r="L2294">
        <f t="shared" si="399"/>
        <v>0</v>
      </c>
      <c r="M2294">
        <f t="shared" si="400"/>
        <v>0</v>
      </c>
      <c r="N2294">
        <f t="shared" si="401"/>
        <v>0</v>
      </c>
      <c r="O2294">
        <f t="shared" si="402"/>
        <v>1</v>
      </c>
      <c r="P2294">
        <f t="shared" si="403"/>
        <v>1</v>
      </c>
      <c r="Q2294">
        <f t="shared" si="404"/>
        <v>1</v>
      </c>
      <c r="R2294">
        <f t="shared" si="405"/>
        <v>1</v>
      </c>
      <c r="S2294">
        <f t="shared" si="406"/>
        <v>1</v>
      </c>
      <c r="T2294">
        <f t="shared" si="407"/>
        <v>1</v>
      </c>
      <c r="U2294" s="3">
        <f t="shared" si="397"/>
        <v>0.7</v>
      </c>
    </row>
    <row r="2295" spans="1:21" x14ac:dyDescent="0.3">
      <c r="A2295">
        <v>2288</v>
      </c>
      <c r="B2295" s="6" t="s">
        <v>2378</v>
      </c>
      <c r="C2295">
        <v>20110712</v>
      </c>
      <c r="D2295">
        <v>493.64999389648398</v>
      </c>
      <c r="E2295">
        <v>494.57998657226602</v>
      </c>
      <c r="F2295">
        <v>489.98001098632801</v>
      </c>
      <c r="G2295">
        <v>490.63000488281301</v>
      </c>
      <c r="H2295">
        <v>-7.7399997711181596</v>
      </c>
      <c r="I2295" s="4">
        <v>-1.5530629249031201E-2</v>
      </c>
      <c r="J2295">
        <v>518274000</v>
      </c>
      <c r="K2295">
        <f t="shared" si="398"/>
        <v>0</v>
      </c>
      <c r="L2295">
        <f t="shared" si="399"/>
        <v>0</v>
      </c>
      <c r="M2295">
        <f t="shared" si="400"/>
        <v>0</v>
      </c>
      <c r="N2295">
        <f t="shared" si="401"/>
        <v>0</v>
      </c>
      <c r="O2295">
        <f t="shared" si="402"/>
        <v>0</v>
      </c>
      <c r="P2295">
        <f t="shared" si="403"/>
        <v>1</v>
      </c>
      <c r="Q2295">
        <f t="shared" si="404"/>
        <v>1</v>
      </c>
      <c r="R2295">
        <f t="shared" si="405"/>
        <v>1</v>
      </c>
      <c r="S2295">
        <f t="shared" si="406"/>
        <v>1</v>
      </c>
      <c r="T2295">
        <f t="shared" si="407"/>
        <v>1</v>
      </c>
      <c r="U2295" s="3">
        <f t="shared" si="397"/>
        <v>0.5</v>
      </c>
    </row>
    <row r="2296" spans="1:21" x14ac:dyDescent="0.3">
      <c r="A2296">
        <v>2289</v>
      </c>
      <c r="B2296" s="6" t="s">
        <v>2379</v>
      </c>
      <c r="C2296">
        <v>20110711</v>
      </c>
      <c r="D2296">
        <v>497.60998535156301</v>
      </c>
      <c r="E2296">
        <v>499.5</v>
      </c>
      <c r="F2296">
        <v>497.52999877929699</v>
      </c>
      <c r="G2296">
        <v>498.36999511718801</v>
      </c>
      <c r="H2296">
        <v>1.54999995231628</v>
      </c>
      <c r="I2296" s="4">
        <v>3.1198421307538399E-3</v>
      </c>
      <c r="J2296">
        <v>415933300</v>
      </c>
      <c r="K2296">
        <f t="shared" si="398"/>
        <v>1</v>
      </c>
      <c r="L2296">
        <f t="shared" si="399"/>
        <v>1</v>
      </c>
      <c r="M2296">
        <f t="shared" si="400"/>
        <v>1</v>
      </c>
      <c r="N2296">
        <f t="shared" si="401"/>
        <v>1</v>
      </c>
      <c r="O2296">
        <f t="shared" si="402"/>
        <v>1</v>
      </c>
      <c r="P2296">
        <f t="shared" si="403"/>
        <v>1</v>
      </c>
      <c r="Q2296">
        <f t="shared" si="404"/>
        <v>1</v>
      </c>
      <c r="R2296">
        <f t="shared" si="405"/>
        <v>1</v>
      </c>
      <c r="S2296">
        <f t="shared" si="406"/>
        <v>1</v>
      </c>
      <c r="T2296">
        <f t="shared" si="407"/>
        <v>1</v>
      </c>
      <c r="U2296" s="3">
        <f t="shared" si="397"/>
        <v>1</v>
      </c>
    </row>
    <row r="2297" spans="1:21" x14ac:dyDescent="0.3">
      <c r="A2297">
        <v>2290</v>
      </c>
      <c r="B2297" s="6" t="s">
        <v>2380</v>
      </c>
      <c r="C2297">
        <v>20110708</v>
      </c>
      <c r="D2297">
        <v>498.30999755859398</v>
      </c>
      <c r="E2297">
        <v>498.39001464843801</v>
      </c>
      <c r="F2297">
        <v>496.10000610351602</v>
      </c>
      <c r="G2297">
        <v>496.82000732421898</v>
      </c>
      <c r="H2297">
        <v>1.29999995231628</v>
      </c>
      <c r="I2297" s="4">
        <v>2.6235064840491799E-3</v>
      </c>
      <c r="J2297">
        <v>408716500</v>
      </c>
      <c r="K2297">
        <f t="shared" si="398"/>
        <v>1</v>
      </c>
      <c r="L2297">
        <f t="shared" si="399"/>
        <v>1</v>
      </c>
      <c r="M2297">
        <f t="shared" si="400"/>
        <v>1</v>
      </c>
      <c r="N2297">
        <f t="shared" si="401"/>
        <v>1</v>
      </c>
      <c r="O2297">
        <f t="shared" si="402"/>
        <v>1</v>
      </c>
      <c r="P2297">
        <f t="shared" si="403"/>
        <v>1</v>
      </c>
      <c r="Q2297">
        <f t="shared" si="404"/>
        <v>1</v>
      </c>
      <c r="R2297">
        <f t="shared" si="405"/>
        <v>1</v>
      </c>
      <c r="S2297">
        <f t="shared" si="406"/>
        <v>1</v>
      </c>
      <c r="T2297">
        <f t="shared" si="407"/>
        <v>1</v>
      </c>
      <c r="U2297" s="3">
        <f t="shared" si="397"/>
        <v>1</v>
      </c>
    </row>
    <row r="2298" spans="1:21" x14ac:dyDescent="0.3">
      <c r="A2298">
        <v>2291</v>
      </c>
      <c r="B2298" s="6" t="s">
        <v>2381</v>
      </c>
      <c r="C2298">
        <v>20110707</v>
      </c>
      <c r="D2298">
        <v>494.52999877929699</v>
      </c>
      <c r="E2298">
        <v>496.10000610351602</v>
      </c>
      <c r="F2298">
        <v>494.29998779296898</v>
      </c>
      <c r="G2298">
        <v>495.51998901367199</v>
      </c>
      <c r="H2298">
        <v>2.5799999237060498</v>
      </c>
      <c r="I2298" s="4">
        <v>5.2339026672781896E-3</v>
      </c>
      <c r="J2298">
        <v>414404200</v>
      </c>
      <c r="K2298">
        <f t="shared" si="398"/>
        <v>1</v>
      </c>
      <c r="L2298">
        <f t="shared" si="399"/>
        <v>1</v>
      </c>
      <c r="M2298">
        <f t="shared" si="400"/>
        <v>1</v>
      </c>
      <c r="N2298">
        <f t="shared" si="401"/>
        <v>1</v>
      </c>
      <c r="O2298">
        <f t="shared" si="402"/>
        <v>1</v>
      </c>
      <c r="P2298">
        <f t="shared" si="403"/>
        <v>1</v>
      </c>
      <c r="Q2298">
        <f t="shared" si="404"/>
        <v>1</v>
      </c>
      <c r="R2298">
        <f t="shared" si="405"/>
        <v>1</v>
      </c>
      <c r="S2298">
        <f t="shared" si="406"/>
        <v>1</v>
      </c>
      <c r="T2298">
        <f t="shared" si="407"/>
        <v>1</v>
      </c>
      <c r="U2298" s="3">
        <f t="shared" si="397"/>
        <v>1</v>
      </c>
    </row>
    <row r="2299" spans="1:21" x14ac:dyDescent="0.3">
      <c r="A2299">
        <v>2292</v>
      </c>
      <c r="B2299" s="6" t="s">
        <v>2382</v>
      </c>
      <c r="C2299">
        <v>20110706</v>
      </c>
      <c r="D2299">
        <v>493.14999389648398</v>
      </c>
      <c r="E2299">
        <v>493.29998779296898</v>
      </c>
      <c r="F2299">
        <v>491.10000610351602</v>
      </c>
      <c r="G2299">
        <v>492.94000244140602</v>
      </c>
      <c r="H2299">
        <v>0.56999999284744296</v>
      </c>
      <c r="I2299" s="4">
        <v>1.1576659626151701E-3</v>
      </c>
      <c r="J2299">
        <v>389037400</v>
      </c>
      <c r="K2299">
        <f t="shared" si="398"/>
        <v>1</v>
      </c>
      <c r="L2299">
        <f t="shared" si="399"/>
        <v>1</v>
      </c>
      <c r="M2299">
        <f t="shared" si="400"/>
        <v>1</v>
      </c>
      <c r="N2299">
        <f t="shared" si="401"/>
        <v>1</v>
      </c>
      <c r="O2299">
        <f t="shared" si="402"/>
        <v>1</v>
      </c>
      <c r="P2299">
        <f t="shared" si="403"/>
        <v>1</v>
      </c>
      <c r="Q2299">
        <f t="shared" si="404"/>
        <v>1</v>
      </c>
      <c r="R2299">
        <f t="shared" si="405"/>
        <v>1</v>
      </c>
      <c r="S2299">
        <f t="shared" si="406"/>
        <v>1</v>
      </c>
      <c r="T2299">
        <f t="shared" si="407"/>
        <v>1</v>
      </c>
      <c r="U2299" s="3">
        <f t="shared" si="397"/>
        <v>1</v>
      </c>
    </row>
    <row r="2300" spans="1:21" x14ac:dyDescent="0.3">
      <c r="A2300">
        <v>2293</v>
      </c>
      <c r="B2300" s="6" t="s">
        <v>2383</v>
      </c>
      <c r="C2300">
        <v>20110705</v>
      </c>
      <c r="D2300">
        <v>491.35000610351602</v>
      </c>
      <c r="E2300">
        <v>492.36999511718699</v>
      </c>
      <c r="F2300">
        <v>490.48001098632801</v>
      </c>
      <c r="G2300">
        <v>492.36999511718699</v>
      </c>
      <c r="H2300">
        <v>3.0699999332428001</v>
      </c>
      <c r="I2300" s="4">
        <v>6.2742692897200603E-3</v>
      </c>
      <c r="J2300">
        <v>396461400</v>
      </c>
      <c r="K2300">
        <f t="shared" si="398"/>
        <v>1</v>
      </c>
      <c r="L2300">
        <f t="shared" si="399"/>
        <v>1</v>
      </c>
      <c r="M2300">
        <f t="shared" si="400"/>
        <v>1</v>
      </c>
      <c r="N2300">
        <f t="shared" si="401"/>
        <v>1</v>
      </c>
      <c r="O2300">
        <f t="shared" si="402"/>
        <v>1</v>
      </c>
      <c r="P2300">
        <f t="shared" si="403"/>
        <v>1</v>
      </c>
      <c r="Q2300">
        <f t="shared" si="404"/>
        <v>1</v>
      </c>
      <c r="R2300">
        <f t="shared" si="405"/>
        <v>1</v>
      </c>
      <c r="S2300">
        <f t="shared" si="406"/>
        <v>1</v>
      </c>
      <c r="T2300">
        <f t="shared" si="407"/>
        <v>1</v>
      </c>
      <c r="U2300" s="3">
        <f t="shared" si="397"/>
        <v>1</v>
      </c>
    </row>
    <row r="2301" spans="1:21" x14ac:dyDescent="0.3">
      <c r="A2301">
        <v>2294</v>
      </c>
      <c r="B2301" s="6" t="s">
        <v>2384</v>
      </c>
      <c r="C2301">
        <v>20110704</v>
      </c>
      <c r="D2301">
        <v>488.67001342773398</v>
      </c>
      <c r="E2301">
        <v>489.489990234375</v>
      </c>
      <c r="F2301">
        <v>487.82998657226602</v>
      </c>
      <c r="G2301">
        <v>489.29998779296898</v>
      </c>
      <c r="H2301">
        <v>5.1900000572204599</v>
      </c>
      <c r="I2301" s="4">
        <v>1.0720704362029E-2</v>
      </c>
      <c r="J2301">
        <v>397046400</v>
      </c>
      <c r="K2301">
        <f t="shared" si="398"/>
        <v>1</v>
      </c>
      <c r="L2301">
        <f t="shared" si="399"/>
        <v>1</v>
      </c>
      <c r="M2301">
        <f t="shared" si="400"/>
        <v>1</v>
      </c>
      <c r="N2301">
        <f t="shared" si="401"/>
        <v>1</v>
      </c>
      <c r="O2301">
        <f t="shared" si="402"/>
        <v>1</v>
      </c>
      <c r="P2301">
        <f t="shared" si="403"/>
        <v>1</v>
      </c>
      <c r="Q2301">
        <f t="shared" si="404"/>
        <v>1</v>
      </c>
      <c r="R2301">
        <f t="shared" si="405"/>
        <v>1</v>
      </c>
      <c r="S2301">
        <f t="shared" si="406"/>
        <v>1</v>
      </c>
      <c r="T2301">
        <f t="shared" si="407"/>
        <v>1</v>
      </c>
      <c r="U2301" s="3">
        <f t="shared" si="397"/>
        <v>1</v>
      </c>
    </row>
    <row r="2302" spans="1:21" x14ac:dyDescent="0.3">
      <c r="A2302">
        <v>2295</v>
      </c>
      <c r="B2302" s="6" t="s">
        <v>2385</v>
      </c>
      <c r="C2302">
        <v>20110701</v>
      </c>
      <c r="D2302">
        <v>482.83999633789102</v>
      </c>
      <c r="E2302">
        <v>484.45999145507801</v>
      </c>
      <c r="F2302">
        <v>482.77999877929699</v>
      </c>
      <c r="G2302">
        <v>484.10998535156301</v>
      </c>
      <c r="H2302">
        <v>4.5599999427795401</v>
      </c>
      <c r="I2302" s="4">
        <v>9.5089147774500699E-3</v>
      </c>
      <c r="J2302">
        <v>382026800</v>
      </c>
      <c r="K2302">
        <f t="shared" si="398"/>
        <v>1</v>
      </c>
      <c r="L2302">
        <f t="shared" si="399"/>
        <v>1</v>
      </c>
      <c r="M2302">
        <f t="shared" si="400"/>
        <v>1</v>
      </c>
      <c r="N2302">
        <f t="shared" si="401"/>
        <v>1</v>
      </c>
      <c r="O2302">
        <f t="shared" si="402"/>
        <v>1</v>
      </c>
      <c r="P2302">
        <f t="shared" si="403"/>
        <v>1</v>
      </c>
      <c r="Q2302">
        <f t="shared" si="404"/>
        <v>1</v>
      </c>
      <c r="R2302">
        <f t="shared" si="405"/>
        <v>1</v>
      </c>
      <c r="S2302">
        <f t="shared" si="406"/>
        <v>1</v>
      </c>
      <c r="T2302">
        <f t="shared" si="407"/>
        <v>1</v>
      </c>
      <c r="U2302" s="3">
        <f t="shared" si="397"/>
        <v>1</v>
      </c>
    </row>
    <row r="2303" spans="1:21" x14ac:dyDescent="0.3">
      <c r="A2303">
        <v>2296</v>
      </c>
      <c r="B2303" s="6" t="s">
        <v>2386</v>
      </c>
      <c r="C2303">
        <v>20110630</v>
      </c>
      <c r="D2303">
        <v>479.29998779296898</v>
      </c>
      <c r="E2303">
        <v>479.57000732421898</v>
      </c>
      <c r="F2303">
        <v>477.41000366210898</v>
      </c>
      <c r="G2303">
        <v>479.54998779296898</v>
      </c>
      <c r="H2303">
        <v>2.9800000190734899</v>
      </c>
      <c r="I2303" s="4">
        <v>6.2530165464119098E-3</v>
      </c>
      <c r="J2303">
        <v>361027800</v>
      </c>
      <c r="K2303">
        <f t="shared" si="398"/>
        <v>1</v>
      </c>
      <c r="L2303">
        <f t="shared" si="399"/>
        <v>1</v>
      </c>
      <c r="M2303">
        <f t="shared" si="400"/>
        <v>1</v>
      </c>
      <c r="N2303">
        <f t="shared" si="401"/>
        <v>1</v>
      </c>
      <c r="O2303">
        <f t="shared" si="402"/>
        <v>1</v>
      </c>
      <c r="P2303">
        <f t="shared" si="403"/>
        <v>1</v>
      </c>
      <c r="Q2303">
        <f t="shared" si="404"/>
        <v>1</v>
      </c>
      <c r="R2303">
        <f t="shared" si="405"/>
        <v>1</v>
      </c>
      <c r="S2303">
        <f t="shared" si="406"/>
        <v>1</v>
      </c>
      <c r="T2303">
        <f t="shared" si="407"/>
        <v>1</v>
      </c>
      <c r="U2303" s="3">
        <f t="shared" si="397"/>
        <v>1</v>
      </c>
    </row>
    <row r="2304" spans="1:21" x14ac:dyDescent="0.3">
      <c r="A2304">
        <v>2297</v>
      </c>
      <c r="B2304" s="6" t="s">
        <v>2387</v>
      </c>
      <c r="C2304">
        <v>20110629</v>
      </c>
      <c r="D2304">
        <v>478.10998535156199</v>
      </c>
      <c r="E2304">
        <v>478.32998657226602</v>
      </c>
      <c r="F2304">
        <v>474.57000732421898</v>
      </c>
      <c r="G2304">
        <v>476.57000732421898</v>
      </c>
      <c r="H2304">
        <v>1.91999995708466</v>
      </c>
      <c r="I2304" s="4">
        <v>4.0450856995343197E-3</v>
      </c>
      <c r="J2304">
        <v>380695000</v>
      </c>
      <c r="K2304">
        <f t="shared" si="398"/>
        <v>1</v>
      </c>
      <c r="L2304">
        <f t="shared" si="399"/>
        <v>1</v>
      </c>
      <c r="M2304">
        <f t="shared" si="400"/>
        <v>1</v>
      </c>
      <c r="N2304">
        <f t="shared" si="401"/>
        <v>1</v>
      </c>
      <c r="O2304">
        <f t="shared" si="402"/>
        <v>1</v>
      </c>
      <c r="P2304">
        <f t="shared" si="403"/>
        <v>1</v>
      </c>
      <c r="Q2304">
        <f t="shared" si="404"/>
        <v>1</v>
      </c>
      <c r="R2304">
        <f t="shared" si="405"/>
        <v>1</v>
      </c>
      <c r="S2304">
        <f t="shared" si="406"/>
        <v>1</v>
      </c>
      <c r="T2304">
        <f t="shared" si="407"/>
        <v>1</v>
      </c>
      <c r="U2304" s="3">
        <f t="shared" si="397"/>
        <v>1</v>
      </c>
    </row>
    <row r="2305" spans="1:21" x14ac:dyDescent="0.3">
      <c r="A2305">
        <v>2298</v>
      </c>
      <c r="B2305" s="6" t="s">
        <v>2388</v>
      </c>
      <c r="C2305">
        <v>20110628</v>
      </c>
      <c r="D2305">
        <v>480.22000122070301</v>
      </c>
      <c r="E2305">
        <v>480.35998535156199</v>
      </c>
      <c r="F2305">
        <v>474.64001464843801</v>
      </c>
      <c r="G2305">
        <v>474.64999389648398</v>
      </c>
      <c r="H2305">
        <v>-0.77999997138977095</v>
      </c>
      <c r="I2305" s="4">
        <v>-1.64062003123543E-3</v>
      </c>
      <c r="J2305">
        <v>427539600</v>
      </c>
      <c r="K2305">
        <f t="shared" si="398"/>
        <v>0</v>
      </c>
      <c r="L2305">
        <f t="shared" si="399"/>
        <v>1</v>
      </c>
      <c r="M2305">
        <f t="shared" si="400"/>
        <v>1</v>
      </c>
      <c r="N2305">
        <f t="shared" si="401"/>
        <v>1</v>
      </c>
      <c r="O2305">
        <f t="shared" si="402"/>
        <v>1</v>
      </c>
      <c r="P2305">
        <f t="shared" si="403"/>
        <v>1</v>
      </c>
      <c r="Q2305">
        <f t="shared" si="404"/>
        <v>1</v>
      </c>
      <c r="R2305">
        <f t="shared" si="405"/>
        <v>1</v>
      </c>
      <c r="S2305">
        <f t="shared" si="406"/>
        <v>1</v>
      </c>
      <c r="T2305">
        <f t="shared" si="407"/>
        <v>1</v>
      </c>
      <c r="U2305" s="3">
        <f t="shared" si="397"/>
        <v>0.9</v>
      </c>
    </row>
    <row r="2306" spans="1:21" x14ac:dyDescent="0.3">
      <c r="A2306">
        <v>2299</v>
      </c>
      <c r="B2306" s="6" t="s">
        <v>2389</v>
      </c>
      <c r="C2306">
        <v>20110627</v>
      </c>
      <c r="D2306">
        <v>473.55999755859398</v>
      </c>
      <c r="E2306">
        <v>476.02999877929699</v>
      </c>
      <c r="F2306">
        <v>473.36999511718801</v>
      </c>
      <c r="G2306">
        <v>475.42999267578102</v>
      </c>
      <c r="H2306">
        <v>1.7699999809265099</v>
      </c>
      <c r="I2306" s="4">
        <v>3.7368576789781698E-3</v>
      </c>
      <c r="J2306">
        <v>350494800</v>
      </c>
      <c r="K2306">
        <f t="shared" si="398"/>
        <v>1</v>
      </c>
      <c r="L2306">
        <f t="shared" si="399"/>
        <v>1</v>
      </c>
      <c r="M2306">
        <f t="shared" si="400"/>
        <v>1</v>
      </c>
      <c r="N2306">
        <f t="shared" si="401"/>
        <v>1</v>
      </c>
      <c r="O2306">
        <f t="shared" si="402"/>
        <v>1</v>
      </c>
      <c r="P2306">
        <f t="shared" si="403"/>
        <v>1</v>
      </c>
      <c r="Q2306">
        <f t="shared" si="404"/>
        <v>1</v>
      </c>
      <c r="R2306">
        <f t="shared" si="405"/>
        <v>1</v>
      </c>
      <c r="S2306">
        <f t="shared" si="406"/>
        <v>1</v>
      </c>
      <c r="T2306">
        <f t="shared" si="407"/>
        <v>1</v>
      </c>
      <c r="U2306" s="3">
        <f t="shared" si="397"/>
        <v>1</v>
      </c>
    </row>
    <row r="2307" spans="1:21" x14ac:dyDescent="0.3">
      <c r="A2307">
        <v>2300</v>
      </c>
      <c r="B2307" s="6" t="s">
        <v>2390</v>
      </c>
      <c r="C2307">
        <v>20110624</v>
      </c>
      <c r="D2307">
        <v>467.14001464843801</v>
      </c>
      <c r="E2307">
        <v>473.72000122070301</v>
      </c>
      <c r="F2307">
        <v>467.14001464843801</v>
      </c>
      <c r="G2307">
        <v>473.66000366210898</v>
      </c>
      <c r="H2307">
        <v>9.0399999618530291</v>
      </c>
      <c r="I2307" s="4">
        <v>1.94567601262495E-2</v>
      </c>
      <c r="J2307">
        <v>379600000</v>
      </c>
      <c r="K2307">
        <f t="shared" si="398"/>
        <v>1</v>
      </c>
      <c r="L2307">
        <f t="shared" si="399"/>
        <v>1</v>
      </c>
      <c r="M2307">
        <f t="shared" si="400"/>
        <v>1</v>
      </c>
      <c r="N2307">
        <f t="shared" si="401"/>
        <v>1</v>
      </c>
      <c r="O2307">
        <f t="shared" si="402"/>
        <v>1</v>
      </c>
      <c r="P2307">
        <f t="shared" si="403"/>
        <v>1</v>
      </c>
      <c r="Q2307">
        <f t="shared" si="404"/>
        <v>1</v>
      </c>
      <c r="R2307">
        <f t="shared" si="405"/>
        <v>1</v>
      </c>
      <c r="S2307">
        <f t="shared" si="406"/>
        <v>1</v>
      </c>
      <c r="T2307">
        <f t="shared" si="407"/>
        <v>1</v>
      </c>
      <c r="U2307" s="3">
        <f t="shared" si="397"/>
        <v>1</v>
      </c>
    </row>
    <row r="2308" spans="1:21" x14ac:dyDescent="0.3">
      <c r="A2308">
        <v>2301</v>
      </c>
      <c r="B2308" s="6" t="s">
        <v>2391</v>
      </c>
      <c r="C2308">
        <v>20110623</v>
      </c>
      <c r="D2308">
        <v>464.35000610351602</v>
      </c>
      <c r="E2308">
        <v>465.76998901367199</v>
      </c>
      <c r="F2308">
        <v>464.14999389648398</v>
      </c>
      <c r="G2308">
        <v>464.61999511718801</v>
      </c>
      <c r="H2308">
        <v>0.85000002384185802</v>
      </c>
      <c r="I2308" s="4">
        <v>1.8328051250292199E-3</v>
      </c>
      <c r="J2308">
        <v>375764100</v>
      </c>
      <c r="K2308">
        <f t="shared" si="398"/>
        <v>1</v>
      </c>
      <c r="L2308">
        <f t="shared" si="399"/>
        <v>1</v>
      </c>
      <c r="M2308">
        <f t="shared" si="400"/>
        <v>1</v>
      </c>
      <c r="N2308">
        <f t="shared" si="401"/>
        <v>1</v>
      </c>
      <c r="O2308">
        <f t="shared" si="402"/>
        <v>1</v>
      </c>
      <c r="P2308">
        <f t="shared" si="403"/>
        <v>0</v>
      </c>
      <c r="Q2308">
        <f t="shared" si="404"/>
        <v>1</v>
      </c>
      <c r="R2308">
        <f t="shared" si="405"/>
        <v>1</v>
      </c>
      <c r="S2308">
        <f t="shared" si="406"/>
        <v>0</v>
      </c>
      <c r="T2308">
        <f t="shared" si="407"/>
        <v>0</v>
      </c>
      <c r="U2308" s="3">
        <f t="shared" si="397"/>
        <v>0.7</v>
      </c>
    </row>
    <row r="2309" spans="1:21" x14ac:dyDescent="0.3">
      <c r="A2309">
        <v>2302</v>
      </c>
      <c r="B2309" s="6" t="s">
        <v>2392</v>
      </c>
      <c r="C2309">
        <v>20110622</v>
      </c>
      <c r="D2309">
        <v>463.54000854492199</v>
      </c>
      <c r="E2309">
        <v>465.14001464843699</v>
      </c>
      <c r="F2309">
        <v>463.32000732421898</v>
      </c>
      <c r="G2309">
        <v>463.76998901367199</v>
      </c>
      <c r="H2309">
        <v>4.1999998092651403</v>
      </c>
      <c r="I2309" s="4">
        <v>9.1389775397128208E-3</v>
      </c>
      <c r="J2309">
        <v>375340900</v>
      </c>
      <c r="K2309">
        <f t="shared" si="398"/>
        <v>1</v>
      </c>
      <c r="L2309">
        <f t="shared" si="399"/>
        <v>1</v>
      </c>
      <c r="M2309">
        <f t="shared" si="400"/>
        <v>1</v>
      </c>
      <c r="N2309">
        <f t="shared" si="401"/>
        <v>1</v>
      </c>
      <c r="O2309">
        <f t="shared" si="402"/>
        <v>0</v>
      </c>
      <c r="P2309">
        <f t="shared" si="403"/>
        <v>1</v>
      </c>
      <c r="Q2309">
        <f t="shared" si="404"/>
        <v>1</v>
      </c>
      <c r="R2309">
        <f t="shared" si="405"/>
        <v>0</v>
      </c>
      <c r="S2309">
        <f t="shared" si="406"/>
        <v>0</v>
      </c>
      <c r="T2309">
        <f t="shared" si="407"/>
        <v>0</v>
      </c>
      <c r="U2309" s="3">
        <f t="shared" si="397"/>
        <v>0.6</v>
      </c>
    </row>
    <row r="2310" spans="1:21" x14ac:dyDescent="0.3">
      <c r="A2310">
        <v>2303</v>
      </c>
      <c r="B2310" s="6" t="s">
        <v>2393</v>
      </c>
      <c r="C2310">
        <v>20110621</v>
      </c>
      <c r="D2310">
        <v>460.10998535156301</v>
      </c>
      <c r="E2310">
        <v>461.10000610351602</v>
      </c>
      <c r="F2310">
        <v>455.48001098632801</v>
      </c>
      <c r="G2310">
        <v>459.57000732421898</v>
      </c>
      <c r="H2310">
        <v>2.3399999141693102</v>
      </c>
      <c r="I2310" s="4">
        <v>5.1177741535908703E-3</v>
      </c>
      <c r="J2310">
        <v>326649800</v>
      </c>
      <c r="K2310">
        <f t="shared" si="398"/>
        <v>1</v>
      </c>
      <c r="L2310">
        <f t="shared" si="399"/>
        <v>1</v>
      </c>
      <c r="M2310">
        <f t="shared" si="400"/>
        <v>0</v>
      </c>
      <c r="N2310">
        <f t="shared" si="401"/>
        <v>0</v>
      </c>
      <c r="O2310">
        <f t="shared" si="402"/>
        <v>0</v>
      </c>
      <c r="P2310">
        <f t="shared" si="403"/>
        <v>1</v>
      </c>
      <c r="Q2310">
        <f t="shared" si="404"/>
        <v>0</v>
      </c>
      <c r="R2310">
        <f t="shared" si="405"/>
        <v>0</v>
      </c>
      <c r="S2310">
        <f t="shared" si="406"/>
        <v>0</v>
      </c>
      <c r="T2310">
        <f t="shared" si="407"/>
        <v>0</v>
      </c>
      <c r="U2310" s="3">
        <f t="shared" ref="U2310:U2373" si="408">AVERAGE(K2310:T2310)</f>
        <v>0.3</v>
      </c>
    </row>
    <row r="2311" spans="1:21" x14ac:dyDescent="0.3">
      <c r="A2311">
        <v>2304</v>
      </c>
      <c r="B2311" s="6" t="s">
        <v>2394</v>
      </c>
      <c r="C2311">
        <v>20110620</v>
      </c>
      <c r="D2311">
        <v>461.989990234375</v>
      </c>
      <c r="E2311">
        <v>463.39001464843801</v>
      </c>
      <c r="F2311">
        <v>457.20999145507801</v>
      </c>
      <c r="G2311">
        <v>457.23001098632801</v>
      </c>
      <c r="H2311">
        <v>-2.0999999046325701</v>
      </c>
      <c r="I2311" s="4">
        <v>-4.5718761126868398E-3</v>
      </c>
      <c r="J2311">
        <v>317327500</v>
      </c>
      <c r="K2311">
        <f t="shared" si="398"/>
        <v>0</v>
      </c>
      <c r="L2311">
        <f t="shared" si="399"/>
        <v>0</v>
      </c>
      <c r="M2311">
        <f t="shared" si="400"/>
        <v>0</v>
      </c>
      <c r="N2311">
        <f t="shared" si="401"/>
        <v>0</v>
      </c>
      <c r="O2311">
        <f t="shared" si="402"/>
        <v>0</v>
      </c>
      <c r="P2311">
        <f t="shared" si="403"/>
        <v>0</v>
      </c>
      <c r="Q2311">
        <f t="shared" si="404"/>
        <v>0</v>
      </c>
      <c r="R2311">
        <f t="shared" si="405"/>
        <v>0</v>
      </c>
      <c r="S2311">
        <f t="shared" si="406"/>
        <v>0</v>
      </c>
      <c r="T2311">
        <f t="shared" si="407"/>
        <v>0</v>
      </c>
      <c r="U2311" s="3">
        <f t="shared" si="408"/>
        <v>0</v>
      </c>
    </row>
    <row r="2312" spans="1:21" x14ac:dyDescent="0.3">
      <c r="A2312">
        <v>2305</v>
      </c>
      <c r="B2312" s="6" t="s">
        <v>2395</v>
      </c>
      <c r="C2312">
        <v>20110617</v>
      </c>
      <c r="D2312">
        <v>464.95999145507801</v>
      </c>
      <c r="E2312">
        <v>465.91000366210898</v>
      </c>
      <c r="F2312">
        <v>455.55999755859398</v>
      </c>
      <c r="G2312">
        <v>459.32998657226602</v>
      </c>
      <c r="H2312">
        <v>-1.21000003814697</v>
      </c>
      <c r="I2312" s="4">
        <v>-2.6273506608027802E-3</v>
      </c>
      <c r="J2312">
        <v>362908500</v>
      </c>
      <c r="K2312">
        <f t="shared" si="398"/>
        <v>0</v>
      </c>
      <c r="L2312">
        <f t="shared" si="399"/>
        <v>0</v>
      </c>
      <c r="M2312">
        <f t="shared" si="400"/>
        <v>0</v>
      </c>
      <c r="N2312">
        <f t="shared" si="401"/>
        <v>1</v>
      </c>
      <c r="O2312">
        <f t="shared" si="402"/>
        <v>0</v>
      </c>
      <c r="P2312">
        <f t="shared" si="403"/>
        <v>0</v>
      </c>
      <c r="Q2312">
        <f t="shared" si="404"/>
        <v>0</v>
      </c>
      <c r="R2312">
        <f t="shared" si="405"/>
        <v>0</v>
      </c>
      <c r="S2312">
        <f t="shared" si="406"/>
        <v>0</v>
      </c>
      <c r="T2312">
        <f t="shared" si="407"/>
        <v>0</v>
      </c>
      <c r="U2312" s="3">
        <f t="shared" si="408"/>
        <v>0.1</v>
      </c>
    </row>
    <row r="2313" spans="1:21" x14ac:dyDescent="0.3">
      <c r="A2313">
        <v>2306</v>
      </c>
      <c r="B2313" s="6" t="s">
        <v>2396</v>
      </c>
      <c r="C2313">
        <v>20110616</v>
      </c>
      <c r="D2313">
        <v>461</v>
      </c>
      <c r="E2313">
        <v>463.85000610351602</v>
      </c>
      <c r="F2313">
        <v>460.30999755859398</v>
      </c>
      <c r="G2313">
        <v>460.54000854492199</v>
      </c>
      <c r="H2313">
        <v>-4.28999996185303</v>
      </c>
      <c r="I2313" s="4">
        <v>-9.2291803096669102E-3</v>
      </c>
      <c r="J2313">
        <v>303187900</v>
      </c>
      <c r="K2313">
        <f t="shared" ref="K2313:K2376" si="409">IF(G2313&gt;G2314,1,0)</f>
        <v>0</v>
      </c>
      <c r="L2313">
        <f t="shared" ref="L2313:L2376" si="410">IF(G2313&gt;G2315,1,0)</f>
        <v>0</v>
      </c>
      <c r="M2313">
        <f t="shared" ref="M2313:M2376" si="411">IF(G2313&gt;G2316,1,0)</f>
        <v>1</v>
      </c>
      <c r="N2313">
        <f t="shared" ref="N2313:N2376" si="412">IF(G2313&gt;G2317,1,0)</f>
        <v>0</v>
      </c>
      <c r="O2313">
        <f t="shared" ref="O2313:O2376" si="413">IF(G2313&gt;G2318,1,0)</f>
        <v>0</v>
      </c>
      <c r="P2313">
        <f t="shared" ref="P2313:P2376" si="414">IF(G2313&gt;G2319,1,0)</f>
        <v>0</v>
      </c>
      <c r="Q2313">
        <f t="shared" ref="Q2313:Q2376" si="415">IF(G2313&gt;G2320,1,0)</f>
        <v>0</v>
      </c>
      <c r="R2313">
        <f t="shared" ref="R2313:R2376" si="416">IF(G2313&gt;G2321,1,0)</f>
        <v>0</v>
      </c>
      <c r="S2313">
        <f t="shared" ref="S2313:S2376" si="417">IF(G2313&gt;G2322,1,0)</f>
        <v>0</v>
      </c>
      <c r="T2313">
        <f t="shared" ref="T2313:T2376" si="418">IF(G2313&gt;G2323,1,0)</f>
        <v>0</v>
      </c>
      <c r="U2313" s="3">
        <f t="shared" si="408"/>
        <v>0.1</v>
      </c>
    </row>
    <row r="2314" spans="1:21" x14ac:dyDescent="0.3">
      <c r="A2314">
        <v>2307</v>
      </c>
      <c r="B2314" s="6" t="s">
        <v>2397</v>
      </c>
      <c r="C2314">
        <v>20110615</v>
      </c>
      <c r="D2314">
        <v>465.95999145507801</v>
      </c>
      <c r="E2314">
        <v>466.44000244140602</v>
      </c>
      <c r="F2314">
        <v>462.70999145507801</v>
      </c>
      <c r="G2314">
        <v>464.82998657226602</v>
      </c>
      <c r="H2314">
        <v>2.53999996185303</v>
      </c>
      <c r="I2314" s="4">
        <v>5.4943867170403797E-3</v>
      </c>
      <c r="J2314">
        <v>343282600</v>
      </c>
      <c r="K2314">
        <f t="shared" si="409"/>
        <v>1</v>
      </c>
      <c r="L2314">
        <f t="shared" si="410"/>
        <v>1</v>
      </c>
      <c r="M2314">
        <f t="shared" si="411"/>
        <v>0</v>
      </c>
      <c r="N2314">
        <f t="shared" si="412"/>
        <v>0</v>
      </c>
      <c r="O2314">
        <f t="shared" si="413"/>
        <v>0</v>
      </c>
      <c r="P2314">
        <f t="shared" si="414"/>
        <v>0</v>
      </c>
      <c r="Q2314">
        <f t="shared" si="415"/>
        <v>0</v>
      </c>
      <c r="R2314">
        <f t="shared" si="416"/>
        <v>0</v>
      </c>
      <c r="S2314">
        <f t="shared" si="417"/>
        <v>0</v>
      </c>
      <c r="T2314">
        <f t="shared" si="418"/>
        <v>0</v>
      </c>
      <c r="U2314" s="3">
        <f t="shared" si="408"/>
        <v>0.2</v>
      </c>
    </row>
    <row r="2315" spans="1:21" x14ac:dyDescent="0.3">
      <c r="A2315">
        <v>2308</v>
      </c>
      <c r="B2315" s="6" t="s">
        <v>2398</v>
      </c>
      <c r="C2315">
        <v>20110614</v>
      </c>
      <c r="D2315">
        <v>458.85000610351602</v>
      </c>
      <c r="E2315">
        <v>462.58999633789102</v>
      </c>
      <c r="F2315">
        <v>458.75</v>
      </c>
      <c r="G2315">
        <v>462.29000854492199</v>
      </c>
      <c r="H2315">
        <v>4.1399998664856001</v>
      </c>
      <c r="I2315" s="4">
        <v>9.0363413468608194E-3</v>
      </c>
      <c r="J2315">
        <v>357500200</v>
      </c>
      <c r="K2315">
        <f t="shared" si="409"/>
        <v>1</v>
      </c>
      <c r="L2315">
        <f t="shared" si="410"/>
        <v>0</v>
      </c>
      <c r="M2315">
        <f t="shared" si="411"/>
        <v>0</v>
      </c>
      <c r="N2315">
        <f t="shared" si="412"/>
        <v>0</v>
      </c>
      <c r="O2315">
        <f t="shared" si="413"/>
        <v>0</v>
      </c>
      <c r="P2315">
        <f t="shared" si="414"/>
        <v>0</v>
      </c>
      <c r="Q2315">
        <f t="shared" si="415"/>
        <v>0</v>
      </c>
      <c r="R2315">
        <f t="shared" si="416"/>
        <v>0</v>
      </c>
      <c r="S2315">
        <f t="shared" si="417"/>
        <v>0</v>
      </c>
      <c r="T2315">
        <f t="shared" si="418"/>
        <v>0</v>
      </c>
      <c r="U2315" s="3">
        <f t="shared" si="408"/>
        <v>0.1</v>
      </c>
    </row>
    <row r="2316" spans="1:21" x14ac:dyDescent="0.3">
      <c r="A2316">
        <v>2309</v>
      </c>
      <c r="B2316" s="6" t="s">
        <v>2399</v>
      </c>
      <c r="C2316">
        <v>20110613</v>
      </c>
      <c r="D2316">
        <v>464.83999633789102</v>
      </c>
      <c r="E2316">
        <v>466.23001098632801</v>
      </c>
      <c r="F2316">
        <v>455.14001464843801</v>
      </c>
      <c r="G2316">
        <v>458.14999389648398</v>
      </c>
      <c r="H2316">
        <v>-8.7600002288818395</v>
      </c>
      <c r="I2316" s="4">
        <v>-1.8761646439569998E-2</v>
      </c>
      <c r="J2316">
        <v>361161900</v>
      </c>
      <c r="K2316">
        <f t="shared" si="409"/>
        <v>0</v>
      </c>
      <c r="L2316">
        <f t="shared" si="410"/>
        <v>0</v>
      </c>
      <c r="M2316">
        <f t="shared" si="411"/>
        <v>0</v>
      </c>
      <c r="N2316">
        <f t="shared" si="412"/>
        <v>0</v>
      </c>
      <c r="O2316">
        <f t="shared" si="413"/>
        <v>0</v>
      </c>
      <c r="P2316">
        <f t="shared" si="414"/>
        <v>0</v>
      </c>
      <c r="Q2316">
        <f t="shared" si="415"/>
        <v>0</v>
      </c>
      <c r="R2316">
        <f t="shared" si="416"/>
        <v>0</v>
      </c>
      <c r="S2316">
        <f t="shared" si="417"/>
        <v>0</v>
      </c>
      <c r="T2316">
        <f t="shared" si="418"/>
        <v>0</v>
      </c>
      <c r="U2316" s="3">
        <f t="shared" si="408"/>
        <v>0</v>
      </c>
    </row>
    <row r="2317" spans="1:21" x14ac:dyDescent="0.3">
      <c r="A2317">
        <v>2310</v>
      </c>
      <c r="B2317" s="6" t="s">
        <v>2400</v>
      </c>
      <c r="C2317">
        <v>20110610</v>
      </c>
      <c r="D2317">
        <v>477.07000732421898</v>
      </c>
      <c r="E2317">
        <v>477.42999267578102</v>
      </c>
      <c r="F2317">
        <v>466.82998657226602</v>
      </c>
      <c r="G2317">
        <v>466.91000366210898</v>
      </c>
      <c r="H2317">
        <v>-6.5599999427795401</v>
      </c>
      <c r="I2317" s="4">
        <v>-1.38551542713018E-2</v>
      </c>
      <c r="J2317">
        <v>334425600</v>
      </c>
      <c r="K2317">
        <f t="shared" si="409"/>
        <v>0</v>
      </c>
      <c r="L2317">
        <f t="shared" si="410"/>
        <v>0</v>
      </c>
      <c r="M2317">
        <f t="shared" si="411"/>
        <v>0</v>
      </c>
      <c r="N2317">
        <f t="shared" si="412"/>
        <v>0</v>
      </c>
      <c r="O2317">
        <f t="shared" si="413"/>
        <v>0</v>
      </c>
      <c r="P2317">
        <f t="shared" si="414"/>
        <v>0</v>
      </c>
      <c r="Q2317">
        <f t="shared" si="415"/>
        <v>0</v>
      </c>
      <c r="R2317">
        <f t="shared" si="416"/>
        <v>0</v>
      </c>
      <c r="S2317">
        <f t="shared" si="417"/>
        <v>0</v>
      </c>
      <c r="T2317">
        <f t="shared" si="418"/>
        <v>0</v>
      </c>
      <c r="U2317" s="3">
        <f t="shared" si="408"/>
        <v>0</v>
      </c>
    </row>
    <row r="2318" spans="1:21" x14ac:dyDescent="0.3">
      <c r="A2318">
        <v>2311</v>
      </c>
      <c r="B2318" s="6" t="s">
        <v>2401</v>
      </c>
      <c r="C2318">
        <v>20110609</v>
      </c>
      <c r="D2318">
        <v>470.20001220703102</v>
      </c>
      <c r="E2318">
        <v>474.39001464843801</v>
      </c>
      <c r="F2318">
        <v>470.20001220703102</v>
      </c>
      <c r="G2318">
        <v>473.47000122070301</v>
      </c>
      <c r="H2318">
        <v>4.3200001716613796</v>
      </c>
      <c r="I2318" s="4">
        <v>9.2081427304735192E-3</v>
      </c>
      <c r="J2318">
        <v>323039600</v>
      </c>
      <c r="K2318">
        <f t="shared" si="409"/>
        <v>1</v>
      </c>
      <c r="L2318">
        <f t="shared" si="410"/>
        <v>1</v>
      </c>
      <c r="M2318">
        <f t="shared" si="411"/>
        <v>0</v>
      </c>
      <c r="N2318">
        <f t="shared" si="412"/>
        <v>0</v>
      </c>
      <c r="O2318">
        <f t="shared" si="413"/>
        <v>0</v>
      </c>
      <c r="P2318">
        <f t="shared" si="414"/>
        <v>0</v>
      </c>
      <c r="Q2318">
        <f t="shared" si="415"/>
        <v>0</v>
      </c>
      <c r="R2318">
        <f t="shared" si="416"/>
        <v>0</v>
      </c>
      <c r="S2318">
        <f t="shared" si="417"/>
        <v>0</v>
      </c>
      <c r="T2318">
        <f t="shared" si="418"/>
        <v>1</v>
      </c>
      <c r="U2318" s="3">
        <f t="shared" si="408"/>
        <v>0.3</v>
      </c>
    </row>
    <row r="2319" spans="1:21" x14ac:dyDescent="0.3">
      <c r="A2319">
        <v>2312</v>
      </c>
      <c r="B2319" s="6" t="s">
        <v>2402</v>
      </c>
      <c r="C2319">
        <v>20110608</v>
      </c>
      <c r="D2319">
        <v>473.5</v>
      </c>
      <c r="E2319">
        <v>474.52999877929699</v>
      </c>
      <c r="F2319">
        <v>468.04998779296898</v>
      </c>
      <c r="G2319">
        <v>469.14999389648398</v>
      </c>
      <c r="H2319">
        <v>-3.6500000953674299</v>
      </c>
      <c r="I2319" s="4">
        <v>-7.7199664588623804E-3</v>
      </c>
      <c r="J2319">
        <v>336664100</v>
      </c>
      <c r="K2319">
        <f t="shared" si="409"/>
        <v>0</v>
      </c>
      <c r="L2319">
        <f t="shared" si="410"/>
        <v>0</v>
      </c>
      <c r="M2319">
        <f t="shared" si="411"/>
        <v>0</v>
      </c>
      <c r="N2319">
        <f t="shared" si="412"/>
        <v>0</v>
      </c>
      <c r="O2319">
        <f t="shared" si="413"/>
        <v>0</v>
      </c>
      <c r="P2319">
        <f t="shared" si="414"/>
        <v>0</v>
      </c>
      <c r="Q2319">
        <f t="shared" si="415"/>
        <v>0</v>
      </c>
      <c r="R2319">
        <f t="shared" si="416"/>
        <v>0</v>
      </c>
      <c r="S2319">
        <f t="shared" si="417"/>
        <v>0</v>
      </c>
      <c r="T2319">
        <f t="shared" si="418"/>
        <v>0</v>
      </c>
      <c r="U2319" s="3">
        <f t="shared" si="408"/>
        <v>0</v>
      </c>
    </row>
    <row r="2320" spans="1:21" x14ac:dyDescent="0.3">
      <c r="A2320">
        <v>2313</v>
      </c>
      <c r="B2320" s="6" t="s">
        <v>2403</v>
      </c>
      <c r="C2320">
        <v>20110607</v>
      </c>
      <c r="D2320">
        <v>475.94000244140602</v>
      </c>
      <c r="E2320">
        <v>477.239990234375</v>
      </c>
      <c r="F2320">
        <v>472.45001220703102</v>
      </c>
      <c r="G2320">
        <v>472.79998779296898</v>
      </c>
      <c r="H2320">
        <v>-3.2999999523162802</v>
      </c>
      <c r="I2320" s="4">
        <v>-6.9313170284763699E-3</v>
      </c>
      <c r="J2320">
        <v>309691000</v>
      </c>
      <c r="K2320">
        <f t="shared" si="409"/>
        <v>0</v>
      </c>
      <c r="L2320">
        <f t="shared" si="410"/>
        <v>0</v>
      </c>
      <c r="M2320">
        <f t="shared" si="411"/>
        <v>0</v>
      </c>
      <c r="N2320">
        <f t="shared" si="412"/>
        <v>0</v>
      </c>
      <c r="O2320">
        <f t="shared" si="413"/>
        <v>0</v>
      </c>
      <c r="P2320">
        <f t="shared" si="414"/>
        <v>0</v>
      </c>
      <c r="Q2320">
        <f t="shared" si="415"/>
        <v>0</v>
      </c>
      <c r="R2320">
        <f t="shared" si="416"/>
        <v>1</v>
      </c>
      <c r="S2320">
        <f t="shared" si="417"/>
        <v>0</v>
      </c>
      <c r="T2320">
        <f t="shared" si="418"/>
        <v>0</v>
      </c>
      <c r="U2320" s="3">
        <f t="shared" si="408"/>
        <v>0.1</v>
      </c>
    </row>
    <row r="2321" spans="1:21" x14ac:dyDescent="0.3">
      <c r="A2321">
        <v>2314</v>
      </c>
      <c r="B2321" s="6" t="s">
        <v>2404</v>
      </c>
      <c r="C2321">
        <v>20110603</v>
      </c>
      <c r="D2321">
        <v>480.64001464843801</v>
      </c>
      <c r="E2321">
        <v>482.07998657226602</v>
      </c>
      <c r="F2321">
        <v>475.95001220703102</v>
      </c>
      <c r="G2321">
        <v>476.10000610351602</v>
      </c>
      <c r="H2321">
        <v>-1.7300000190734901</v>
      </c>
      <c r="I2321" s="4">
        <v>-3.6205344932432899E-3</v>
      </c>
      <c r="J2321">
        <v>328042400</v>
      </c>
      <c r="K2321">
        <f t="shared" si="409"/>
        <v>0</v>
      </c>
      <c r="L2321">
        <f t="shared" si="410"/>
        <v>0</v>
      </c>
      <c r="M2321">
        <f t="shared" si="411"/>
        <v>0</v>
      </c>
      <c r="N2321">
        <f t="shared" si="412"/>
        <v>0</v>
      </c>
      <c r="O2321">
        <f t="shared" si="413"/>
        <v>0</v>
      </c>
      <c r="P2321">
        <f t="shared" si="414"/>
        <v>0</v>
      </c>
      <c r="Q2321">
        <f t="shared" si="415"/>
        <v>1</v>
      </c>
      <c r="R2321">
        <f t="shared" si="416"/>
        <v>1</v>
      </c>
      <c r="S2321">
        <f t="shared" si="417"/>
        <v>1</v>
      </c>
      <c r="T2321">
        <f t="shared" si="418"/>
        <v>0</v>
      </c>
      <c r="U2321" s="3">
        <f t="shared" si="408"/>
        <v>0.3</v>
      </c>
    </row>
    <row r="2322" spans="1:21" x14ac:dyDescent="0.3">
      <c r="A2322">
        <v>2315</v>
      </c>
      <c r="B2322" s="6" t="s">
        <v>2405</v>
      </c>
      <c r="C2322">
        <v>20110602</v>
      </c>
      <c r="D2322">
        <v>474.52999877929699</v>
      </c>
      <c r="E2322">
        <v>480</v>
      </c>
      <c r="F2322">
        <v>474.08999633789102</v>
      </c>
      <c r="G2322">
        <v>477.82998657226602</v>
      </c>
      <c r="H2322">
        <v>-5.4000000953674299</v>
      </c>
      <c r="I2322" s="4">
        <v>-1.1174803394561599E-2</v>
      </c>
      <c r="J2322">
        <v>339860800</v>
      </c>
      <c r="K2322">
        <f t="shared" si="409"/>
        <v>0</v>
      </c>
      <c r="L2322">
        <f t="shared" si="410"/>
        <v>0</v>
      </c>
      <c r="M2322">
        <f t="shared" si="411"/>
        <v>0</v>
      </c>
      <c r="N2322">
        <f t="shared" si="412"/>
        <v>0</v>
      </c>
      <c r="O2322">
        <f t="shared" si="413"/>
        <v>0</v>
      </c>
      <c r="P2322">
        <f t="shared" si="414"/>
        <v>1</v>
      </c>
      <c r="Q2322">
        <f t="shared" si="415"/>
        <v>1</v>
      </c>
      <c r="R2322">
        <f t="shared" si="416"/>
        <v>1</v>
      </c>
      <c r="S2322">
        <f t="shared" si="417"/>
        <v>0</v>
      </c>
      <c r="T2322">
        <f t="shared" si="418"/>
        <v>0</v>
      </c>
      <c r="U2322" s="3">
        <f t="shared" si="408"/>
        <v>0.3</v>
      </c>
    </row>
    <row r="2323" spans="1:21" x14ac:dyDescent="0.3">
      <c r="A2323">
        <v>2316</v>
      </c>
      <c r="B2323" s="6" t="s">
        <v>2406</v>
      </c>
      <c r="C2323">
        <v>20110601</v>
      </c>
      <c r="D2323">
        <v>486.54998779296898</v>
      </c>
      <c r="E2323">
        <v>486.64001464843801</v>
      </c>
      <c r="F2323">
        <v>483.02999877929699</v>
      </c>
      <c r="G2323">
        <v>483.23001098632801</v>
      </c>
      <c r="H2323">
        <v>-1.3099999427795399</v>
      </c>
      <c r="I2323" s="4">
        <v>-2.7035949833484501E-3</v>
      </c>
      <c r="J2323">
        <v>322333500</v>
      </c>
      <c r="K2323">
        <f t="shared" si="409"/>
        <v>0</v>
      </c>
      <c r="L2323">
        <f t="shared" si="410"/>
        <v>1</v>
      </c>
      <c r="M2323">
        <f t="shared" si="411"/>
        <v>1</v>
      </c>
      <c r="N2323">
        <f t="shared" si="412"/>
        <v>1</v>
      </c>
      <c r="O2323">
        <f t="shared" si="413"/>
        <v>1</v>
      </c>
      <c r="P2323">
        <f t="shared" si="414"/>
        <v>1</v>
      </c>
      <c r="Q2323">
        <f t="shared" si="415"/>
        <v>1</v>
      </c>
      <c r="R2323">
        <f t="shared" si="416"/>
        <v>0</v>
      </c>
      <c r="S2323">
        <f t="shared" si="417"/>
        <v>0</v>
      </c>
      <c r="T2323">
        <f t="shared" si="418"/>
        <v>0</v>
      </c>
      <c r="U2323" s="3">
        <f t="shared" si="408"/>
        <v>0.6</v>
      </c>
    </row>
    <row r="2324" spans="1:21" x14ac:dyDescent="0.3">
      <c r="A2324">
        <v>2317</v>
      </c>
      <c r="B2324" s="6" t="s">
        <v>2407</v>
      </c>
      <c r="C2324">
        <v>20110531</v>
      </c>
      <c r="D2324">
        <v>482.85998535156301</v>
      </c>
      <c r="E2324">
        <v>484.58999633789102</v>
      </c>
      <c r="F2324">
        <v>481.30999755859398</v>
      </c>
      <c r="G2324">
        <v>484.54000854492199</v>
      </c>
      <c r="H2324">
        <v>4.0199999809265101</v>
      </c>
      <c r="I2324" s="4">
        <v>8.3659367128957607E-3</v>
      </c>
      <c r="J2324">
        <v>359052400</v>
      </c>
      <c r="K2324">
        <f t="shared" si="409"/>
        <v>1</v>
      </c>
      <c r="L2324">
        <f t="shared" si="410"/>
        <v>1</v>
      </c>
      <c r="M2324">
        <f t="shared" si="411"/>
        <v>1</v>
      </c>
      <c r="N2324">
        <f t="shared" si="412"/>
        <v>1</v>
      </c>
      <c r="O2324">
        <f t="shared" si="413"/>
        <v>1</v>
      </c>
      <c r="P2324">
        <f t="shared" si="414"/>
        <v>1</v>
      </c>
      <c r="Q2324">
        <f t="shared" si="415"/>
        <v>0</v>
      </c>
      <c r="R2324">
        <f t="shared" si="416"/>
        <v>0</v>
      </c>
      <c r="S2324">
        <f t="shared" si="417"/>
        <v>0</v>
      </c>
      <c r="T2324">
        <f t="shared" si="418"/>
        <v>0</v>
      </c>
      <c r="U2324" s="3">
        <f t="shared" si="408"/>
        <v>0.6</v>
      </c>
    </row>
    <row r="2325" spans="1:21" x14ac:dyDescent="0.3">
      <c r="A2325">
        <v>2318</v>
      </c>
      <c r="B2325" s="6" t="s">
        <v>2408</v>
      </c>
      <c r="C2325">
        <v>20110530</v>
      </c>
      <c r="D2325">
        <v>486.76998901367199</v>
      </c>
      <c r="E2325">
        <v>487.13000488281301</v>
      </c>
      <c r="F2325">
        <v>480.45001220703102</v>
      </c>
      <c r="G2325">
        <v>480.51998901367199</v>
      </c>
      <c r="H2325">
        <v>-2.7000000476837198</v>
      </c>
      <c r="I2325" s="4">
        <v>-5.5875172981324902E-3</v>
      </c>
      <c r="J2325">
        <v>303328900</v>
      </c>
      <c r="K2325">
        <f t="shared" si="409"/>
        <v>0</v>
      </c>
      <c r="L2325">
        <f t="shared" si="410"/>
        <v>1</v>
      </c>
      <c r="M2325">
        <f t="shared" si="411"/>
        <v>1</v>
      </c>
      <c r="N2325">
        <f t="shared" si="412"/>
        <v>1</v>
      </c>
      <c r="O2325">
        <f t="shared" si="413"/>
        <v>1</v>
      </c>
      <c r="P2325">
        <f t="shared" si="414"/>
        <v>0</v>
      </c>
      <c r="Q2325">
        <f t="shared" si="415"/>
        <v>0</v>
      </c>
      <c r="R2325">
        <f t="shared" si="416"/>
        <v>0</v>
      </c>
      <c r="S2325">
        <f t="shared" si="417"/>
        <v>0</v>
      </c>
      <c r="T2325">
        <f t="shared" si="418"/>
        <v>0</v>
      </c>
      <c r="U2325" s="3">
        <f t="shared" si="408"/>
        <v>0.4</v>
      </c>
    </row>
    <row r="2326" spans="1:21" x14ac:dyDescent="0.3">
      <c r="A2326">
        <v>2319</v>
      </c>
      <c r="B2326" s="6" t="s">
        <v>2409</v>
      </c>
      <c r="C2326">
        <v>20110527</v>
      </c>
      <c r="D2326">
        <v>482.42001342773398</v>
      </c>
      <c r="E2326">
        <v>484.16000366210898</v>
      </c>
      <c r="F2326">
        <v>481.80999755859398</v>
      </c>
      <c r="G2326">
        <v>483.22000122070301</v>
      </c>
      <c r="H2326">
        <v>3.2599999904632599</v>
      </c>
      <c r="I2326" s="4">
        <v>6.7922326487773596E-3</v>
      </c>
      <c r="J2326">
        <v>352685500</v>
      </c>
      <c r="K2326">
        <f t="shared" si="409"/>
        <v>1</v>
      </c>
      <c r="L2326">
        <f t="shared" si="410"/>
        <v>1</v>
      </c>
      <c r="M2326">
        <f t="shared" si="411"/>
        <v>1</v>
      </c>
      <c r="N2326">
        <f t="shared" si="412"/>
        <v>1</v>
      </c>
      <c r="O2326">
        <f t="shared" si="413"/>
        <v>0</v>
      </c>
      <c r="P2326">
        <f t="shared" si="414"/>
        <v>0</v>
      </c>
      <c r="Q2326">
        <f t="shared" si="415"/>
        <v>0</v>
      </c>
      <c r="R2326">
        <f t="shared" si="416"/>
        <v>0</v>
      </c>
      <c r="S2326">
        <f t="shared" si="417"/>
        <v>0</v>
      </c>
      <c r="T2326">
        <f t="shared" si="418"/>
        <v>0</v>
      </c>
      <c r="U2326" s="3">
        <f t="shared" si="408"/>
        <v>0.4</v>
      </c>
    </row>
    <row r="2327" spans="1:21" x14ac:dyDescent="0.3">
      <c r="A2327">
        <v>2320</v>
      </c>
      <c r="B2327" s="6" t="s">
        <v>2410</v>
      </c>
      <c r="C2327">
        <v>20110526</v>
      </c>
      <c r="D2327">
        <v>475.66000366210898</v>
      </c>
      <c r="E2327">
        <v>480.19000244140602</v>
      </c>
      <c r="F2327">
        <v>475.66000366210898</v>
      </c>
      <c r="G2327">
        <v>479.95999145507801</v>
      </c>
      <c r="H2327">
        <v>8.7299995422363299</v>
      </c>
      <c r="I2327" s="4">
        <v>1.85259845342166E-2</v>
      </c>
      <c r="J2327">
        <v>376722500</v>
      </c>
      <c r="K2327">
        <f t="shared" si="409"/>
        <v>1</v>
      </c>
      <c r="L2327">
        <f t="shared" si="410"/>
        <v>1</v>
      </c>
      <c r="M2327">
        <f t="shared" si="411"/>
        <v>1</v>
      </c>
      <c r="N2327">
        <f t="shared" si="412"/>
        <v>0</v>
      </c>
      <c r="O2327">
        <f t="shared" si="413"/>
        <v>0</v>
      </c>
      <c r="P2327">
        <f t="shared" si="414"/>
        <v>0</v>
      </c>
      <c r="Q2327">
        <f t="shared" si="415"/>
        <v>0</v>
      </c>
      <c r="R2327">
        <f t="shared" si="416"/>
        <v>0</v>
      </c>
      <c r="S2327">
        <f t="shared" si="417"/>
        <v>0</v>
      </c>
      <c r="T2327">
        <f t="shared" si="418"/>
        <v>0</v>
      </c>
      <c r="U2327" s="3">
        <f t="shared" si="408"/>
        <v>0.3</v>
      </c>
    </row>
    <row r="2328" spans="1:21" x14ac:dyDescent="0.3">
      <c r="A2328">
        <v>2321</v>
      </c>
      <c r="B2328" s="6" t="s">
        <v>2411</v>
      </c>
      <c r="C2328">
        <v>20110525</v>
      </c>
      <c r="D2328">
        <v>476.88000488281301</v>
      </c>
      <c r="E2328">
        <v>480.36999511718801</v>
      </c>
      <c r="F2328">
        <v>471.23001098632801</v>
      </c>
      <c r="G2328">
        <v>471.23001098632801</v>
      </c>
      <c r="H2328">
        <v>-3.0899999141693102</v>
      </c>
      <c r="I2328" s="4">
        <v>-6.5145889761280404E-3</v>
      </c>
      <c r="J2328">
        <v>360000800</v>
      </c>
      <c r="K2328">
        <f t="shared" si="409"/>
        <v>0</v>
      </c>
      <c r="L2328">
        <f t="shared" si="410"/>
        <v>0</v>
      </c>
      <c r="M2328">
        <f t="shared" si="411"/>
        <v>0</v>
      </c>
      <c r="N2328">
        <f t="shared" si="412"/>
        <v>0</v>
      </c>
      <c r="O2328">
        <f t="shared" si="413"/>
        <v>0</v>
      </c>
      <c r="P2328">
        <f t="shared" si="414"/>
        <v>0</v>
      </c>
      <c r="Q2328">
        <f t="shared" si="415"/>
        <v>0</v>
      </c>
      <c r="R2328">
        <f t="shared" si="416"/>
        <v>0</v>
      </c>
      <c r="S2328">
        <f t="shared" si="417"/>
        <v>0</v>
      </c>
      <c r="T2328">
        <f t="shared" si="418"/>
        <v>0</v>
      </c>
      <c r="U2328" s="3">
        <f t="shared" si="408"/>
        <v>0</v>
      </c>
    </row>
    <row r="2329" spans="1:21" x14ac:dyDescent="0.3">
      <c r="A2329">
        <v>2322</v>
      </c>
      <c r="B2329" s="6" t="s">
        <v>2412</v>
      </c>
      <c r="C2329">
        <v>20110524</v>
      </c>
      <c r="D2329">
        <v>470.55999755859398</v>
      </c>
      <c r="E2329">
        <v>474.39999389648398</v>
      </c>
      <c r="F2329">
        <v>470.20999145507801</v>
      </c>
      <c r="G2329">
        <v>474.32000732421898</v>
      </c>
      <c r="H2329">
        <v>1.37999999523163</v>
      </c>
      <c r="I2329" s="4">
        <v>2.9179176509625902E-3</v>
      </c>
      <c r="J2329">
        <v>317537500</v>
      </c>
      <c r="K2329">
        <f t="shared" si="409"/>
        <v>1</v>
      </c>
      <c r="L2329">
        <f t="shared" si="410"/>
        <v>0</v>
      </c>
      <c r="M2329">
        <f t="shared" si="411"/>
        <v>0</v>
      </c>
      <c r="N2329">
        <f t="shared" si="412"/>
        <v>0</v>
      </c>
      <c r="O2329">
        <f t="shared" si="413"/>
        <v>0</v>
      </c>
      <c r="P2329">
        <f t="shared" si="414"/>
        <v>0</v>
      </c>
      <c r="Q2329">
        <f t="shared" si="415"/>
        <v>0</v>
      </c>
      <c r="R2329">
        <f t="shared" si="416"/>
        <v>0</v>
      </c>
      <c r="S2329">
        <f t="shared" si="417"/>
        <v>0</v>
      </c>
      <c r="T2329">
        <f t="shared" si="418"/>
        <v>0</v>
      </c>
      <c r="U2329" s="3">
        <f t="shared" si="408"/>
        <v>0.1</v>
      </c>
    </row>
    <row r="2330" spans="1:21" x14ac:dyDescent="0.3">
      <c r="A2330">
        <v>2323</v>
      </c>
      <c r="B2330" s="6" t="s">
        <v>2413</v>
      </c>
      <c r="C2330">
        <v>20110523</v>
      </c>
      <c r="D2330">
        <v>485.760009765625</v>
      </c>
      <c r="E2330">
        <v>485.79000854492199</v>
      </c>
      <c r="F2330">
        <v>472.94000244140602</v>
      </c>
      <c r="G2330">
        <v>472.94000244140602</v>
      </c>
      <c r="H2330">
        <v>-13.300000190734901</v>
      </c>
      <c r="I2330" s="4">
        <v>-2.7352747858544298E-2</v>
      </c>
      <c r="J2330">
        <v>295873500</v>
      </c>
      <c r="K2330">
        <f t="shared" si="409"/>
        <v>0</v>
      </c>
      <c r="L2330">
        <f t="shared" si="410"/>
        <v>0</v>
      </c>
      <c r="M2330">
        <f t="shared" si="411"/>
        <v>0</v>
      </c>
      <c r="N2330">
        <f t="shared" si="412"/>
        <v>0</v>
      </c>
      <c r="O2330">
        <f t="shared" si="413"/>
        <v>0</v>
      </c>
      <c r="P2330">
        <f t="shared" si="414"/>
        <v>0</v>
      </c>
      <c r="Q2330">
        <f t="shared" si="415"/>
        <v>0</v>
      </c>
      <c r="R2330">
        <f t="shared" si="416"/>
        <v>0</v>
      </c>
      <c r="S2330">
        <f t="shared" si="417"/>
        <v>0</v>
      </c>
      <c r="T2330">
        <f t="shared" si="418"/>
        <v>0</v>
      </c>
      <c r="U2330" s="3">
        <f t="shared" si="408"/>
        <v>0</v>
      </c>
    </row>
    <row r="2331" spans="1:21" x14ac:dyDescent="0.3">
      <c r="A2331">
        <v>2324</v>
      </c>
      <c r="B2331" s="6" t="s">
        <v>2414</v>
      </c>
      <c r="C2331">
        <v>20110520</v>
      </c>
      <c r="D2331">
        <v>488.5</v>
      </c>
      <c r="E2331">
        <v>489.45999145507801</v>
      </c>
      <c r="F2331">
        <v>483.69000244140602</v>
      </c>
      <c r="G2331">
        <v>486.239990234375</v>
      </c>
      <c r="H2331">
        <v>-0.79000002145767201</v>
      </c>
      <c r="I2331" s="4">
        <v>-1.6220767453E-3</v>
      </c>
      <c r="J2331">
        <v>331609400</v>
      </c>
      <c r="K2331">
        <f t="shared" si="409"/>
        <v>0</v>
      </c>
      <c r="L2331">
        <f t="shared" si="410"/>
        <v>0</v>
      </c>
      <c r="M2331">
        <f t="shared" si="411"/>
        <v>0</v>
      </c>
      <c r="N2331">
        <f t="shared" si="412"/>
        <v>0</v>
      </c>
      <c r="O2331">
        <f t="shared" si="413"/>
        <v>0</v>
      </c>
      <c r="P2331">
        <f t="shared" si="414"/>
        <v>0</v>
      </c>
      <c r="Q2331">
        <f t="shared" si="415"/>
        <v>0</v>
      </c>
      <c r="R2331">
        <f t="shared" si="416"/>
        <v>0</v>
      </c>
      <c r="S2331">
        <f t="shared" si="417"/>
        <v>0</v>
      </c>
      <c r="T2331">
        <f t="shared" si="418"/>
        <v>0</v>
      </c>
      <c r="U2331" s="3">
        <f t="shared" si="408"/>
        <v>0</v>
      </c>
    </row>
    <row r="2332" spans="1:21" x14ac:dyDescent="0.3">
      <c r="A2332">
        <v>2325</v>
      </c>
      <c r="B2332" s="6" t="s">
        <v>2415</v>
      </c>
      <c r="C2332">
        <v>20110519</v>
      </c>
      <c r="D2332">
        <v>501.20999145507801</v>
      </c>
      <c r="E2332">
        <v>501.45001220703102</v>
      </c>
      <c r="F2332">
        <v>487.02999877929699</v>
      </c>
      <c r="G2332">
        <v>487.02999877929699</v>
      </c>
      <c r="H2332">
        <v>-11.9099998474121</v>
      </c>
      <c r="I2332" s="4">
        <v>-2.3870605443927901E-2</v>
      </c>
      <c r="J2332">
        <v>395946200</v>
      </c>
      <c r="K2332">
        <f t="shared" si="409"/>
        <v>0</v>
      </c>
      <c r="L2332">
        <f t="shared" si="410"/>
        <v>0</v>
      </c>
      <c r="M2332">
        <f t="shared" si="411"/>
        <v>0</v>
      </c>
      <c r="N2332">
        <f t="shared" si="412"/>
        <v>0</v>
      </c>
      <c r="O2332">
        <f t="shared" si="413"/>
        <v>0</v>
      </c>
      <c r="P2332">
        <f t="shared" si="414"/>
        <v>0</v>
      </c>
      <c r="Q2332">
        <f t="shared" si="415"/>
        <v>0</v>
      </c>
      <c r="R2332">
        <f t="shared" si="416"/>
        <v>0</v>
      </c>
      <c r="S2332">
        <f t="shared" si="417"/>
        <v>0</v>
      </c>
      <c r="T2332">
        <f t="shared" si="418"/>
        <v>0</v>
      </c>
      <c r="U2332" s="3">
        <f t="shared" si="408"/>
        <v>0</v>
      </c>
    </row>
    <row r="2333" spans="1:21" x14ac:dyDescent="0.3">
      <c r="A2333">
        <v>2326</v>
      </c>
      <c r="B2333" s="6" t="s">
        <v>2416</v>
      </c>
      <c r="C2333">
        <v>20110518</v>
      </c>
      <c r="D2333">
        <v>503.45999145507801</v>
      </c>
      <c r="E2333">
        <v>504.08999633789102</v>
      </c>
      <c r="F2333">
        <v>498.88000488281301</v>
      </c>
      <c r="G2333">
        <v>498.94000244140602</v>
      </c>
      <c r="H2333">
        <v>-2.7799999713897701</v>
      </c>
      <c r="I2333" s="4">
        <v>-5.5409390855868101E-3</v>
      </c>
      <c r="J2333">
        <v>388847000</v>
      </c>
      <c r="K2333">
        <f t="shared" si="409"/>
        <v>0</v>
      </c>
      <c r="L2333">
        <f t="shared" si="410"/>
        <v>0</v>
      </c>
      <c r="M2333">
        <f t="shared" si="411"/>
        <v>0</v>
      </c>
      <c r="N2333">
        <f t="shared" si="412"/>
        <v>0</v>
      </c>
      <c r="O2333">
        <f t="shared" si="413"/>
        <v>0</v>
      </c>
      <c r="P2333">
        <f t="shared" si="414"/>
        <v>0</v>
      </c>
      <c r="Q2333">
        <f t="shared" si="415"/>
        <v>0</v>
      </c>
      <c r="R2333">
        <f t="shared" si="416"/>
        <v>0</v>
      </c>
      <c r="S2333">
        <f t="shared" si="417"/>
        <v>0</v>
      </c>
      <c r="T2333">
        <f t="shared" si="418"/>
        <v>0</v>
      </c>
      <c r="U2333" s="3">
        <f t="shared" si="408"/>
        <v>0</v>
      </c>
    </row>
    <row r="2334" spans="1:21" x14ac:dyDescent="0.3">
      <c r="A2334">
        <v>2327</v>
      </c>
      <c r="B2334" s="6" t="s">
        <v>2417</v>
      </c>
      <c r="C2334">
        <v>20110517</v>
      </c>
      <c r="D2334">
        <v>506.17001342773398</v>
      </c>
      <c r="E2334">
        <v>507.44000244140602</v>
      </c>
      <c r="F2334">
        <v>501.72000122070301</v>
      </c>
      <c r="G2334">
        <v>501.72000122070301</v>
      </c>
      <c r="H2334">
        <v>-4.3499999046325701</v>
      </c>
      <c r="I2334" s="4">
        <v>-8.5956486157242606E-3</v>
      </c>
      <c r="J2334">
        <v>384626500</v>
      </c>
      <c r="K2334">
        <f t="shared" si="409"/>
        <v>0</v>
      </c>
      <c r="L2334">
        <f t="shared" si="410"/>
        <v>0</v>
      </c>
      <c r="M2334">
        <f t="shared" si="411"/>
        <v>0</v>
      </c>
      <c r="N2334">
        <f t="shared" si="412"/>
        <v>0</v>
      </c>
      <c r="O2334">
        <f t="shared" si="413"/>
        <v>0</v>
      </c>
      <c r="P2334">
        <f t="shared" si="414"/>
        <v>0</v>
      </c>
      <c r="Q2334">
        <f t="shared" si="415"/>
        <v>0</v>
      </c>
      <c r="R2334">
        <f t="shared" si="416"/>
        <v>0</v>
      </c>
      <c r="S2334">
        <f t="shared" si="417"/>
        <v>0</v>
      </c>
      <c r="T2334">
        <f t="shared" si="418"/>
        <v>0</v>
      </c>
      <c r="U2334" s="3">
        <f t="shared" si="408"/>
        <v>0</v>
      </c>
    </row>
    <row r="2335" spans="1:21" x14ac:dyDescent="0.3">
      <c r="A2335">
        <v>2328</v>
      </c>
      <c r="B2335" s="6" t="s">
        <v>2418</v>
      </c>
      <c r="C2335">
        <v>20110516</v>
      </c>
      <c r="D2335">
        <v>507.39999389648398</v>
      </c>
      <c r="E2335">
        <v>509</v>
      </c>
      <c r="F2335">
        <v>506.07000732421898</v>
      </c>
      <c r="G2335">
        <v>506.07000732421898</v>
      </c>
      <c r="H2335">
        <v>-1.21000003814697</v>
      </c>
      <c r="I2335" s="4">
        <v>-2.38527050265285E-3</v>
      </c>
      <c r="J2335">
        <v>321045600</v>
      </c>
      <c r="K2335">
        <f t="shared" si="409"/>
        <v>0</v>
      </c>
      <c r="L2335">
        <f t="shared" si="410"/>
        <v>1</v>
      </c>
      <c r="M2335">
        <f t="shared" si="411"/>
        <v>1</v>
      </c>
      <c r="N2335">
        <f t="shared" si="412"/>
        <v>1</v>
      </c>
      <c r="O2335">
        <f t="shared" si="413"/>
        <v>0</v>
      </c>
      <c r="P2335">
        <f t="shared" si="414"/>
        <v>0</v>
      </c>
      <c r="Q2335">
        <f t="shared" si="415"/>
        <v>0</v>
      </c>
      <c r="R2335">
        <f t="shared" si="416"/>
        <v>0</v>
      </c>
      <c r="S2335">
        <f t="shared" si="417"/>
        <v>0</v>
      </c>
      <c r="T2335">
        <f t="shared" si="418"/>
        <v>0</v>
      </c>
      <c r="U2335" s="3">
        <f t="shared" si="408"/>
        <v>0.3</v>
      </c>
    </row>
    <row r="2336" spans="1:21" x14ac:dyDescent="0.3">
      <c r="A2336">
        <v>2329</v>
      </c>
      <c r="B2336" s="6" t="s">
        <v>2419</v>
      </c>
      <c r="C2336">
        <v>20110513</v>
      </c>
      <c r="D2336">
        <v>508.04998779296898</v>
      </c>
      <c r="E2336">
        <v>508.5</v>
      </c>
      <c r="F2336">
        <v>505.35998535156199</v>
      </c>
      <c r="G2336">
        <v>507.27999877929699</v>
      </c>
      <c r="H2336">
        <v>2.8199999332428001</v>
      </c>
      <c r="I2336" s="4">
        <v>5.5901358674493801E-3</v>
      </c>
      <c r="J2336">
        <v>343196900</v>
      </c>
      <c r="K2336">
        <f t="shared" si="409"/>
        <v>1</v>
      </c>
      <c r="L2336">
        <f t="shared" si="410"/>
        <v>1</v>
      </c>
      <c r="M2336">
        <f t="shared" si="411"/>
        <v>1</v>
      </c>
      <c r="N2336">
        <f t="shared" si="412"/>
        <v>1</v>
      </c>
      <c r="O2336">
        <f t="shared" si="413"/>
        <v>0</v>
      </c>
      <c r="P2336">
        <f t="shared" si="414"/>
        <v>0</v>
      </c>
      <c r="Q2336">
        <f t="shared" si="415"/>
        <v>0</v>
      </c>
      <c r="R2336">
        <f t="shared" si="416"/>
        <v>0</v>
      </c>
      <c r="S2336">
        <f t="shared" si="417"/>
        <v>0</v>
      </c>
      <c r="T2336">
        <f t="shared" si="418"/>
        <v>0</v>
      </c>
      <c r="U2336" s="3">
        <f t="shared" si="408"/>
        <v>0.4</v>
      </c>
    </row>
    <row r="2337" spans="1:21" x14ac:dyDescent="0.3">
      <c r="A2337">
        <v>2330</v>
      </c>
      <c r="B2337" s="6" t="s">
        <v>2420</v>
      </c>
      <c r="C2337">
        <v>20110512</v>
      </c>
      <c r="D2337">
        <v>502.16000366210898</v>
      </c>
      <c r="E2337">
        <v>505.76998901367199</v>
      </c>
      <c r="F2337">
        <v>501.48001098632801</v>
      </c>
      <c r="G2337">
        <v>504.45999145507801</v>
      </c>
      <c r="H2337">
        <v>-0.72000002861023005</v>
      </c>
      <c r="I2337" s="4">
        <v>-1.4252346505165901E-3</v>
      </c>
      <c r="J2337">
        <v>356274800</v>
      </c>
      <c r="K2337">
        <f t="shared" si="409"/>
        <v>0</v>
      </c>
      <c r="L2337">
        <f t="shared" si="410"/>
        <v>1</v>
      </c>
      <c r="M2337">
        <f t="shared" si="411"/>
        <v>0</v>
      </c>
      <c r="N2337">
        <f t="shared" si="412"/>
        <v>0</v>
      </c>
      <c r="O2337">
        <f t="shared" si="413"/>
        <v>0</v>
      </c>
      <c r="P2337">
        <f t="shared" si="414"/>
        <v>0</v>
      </c>
      <c r="Q2337">
        <f t="shared" si="415"/>
        <v>0</v>
      </c>
      <c r="R2337">
        <f t="shared" si="416"/>
        <v>0</v>
      </c>
      <c r="S2337">
        <f t="shared" si="417"/>
        <v>0</v>
      </c>
      <c r="T2337">
        <f t="shared" si="418"/>
        <v>0</v>
      </c>
      <c r="U2337" s="3">
        <f t="shared" si="408"/>
        <v>0.1</v>
      </c>
    </row>
    <row r="2338" spans="1:21" x14ac:dyDescent="0.3">
      <c r="A2338">
        <v>2331</v>
      </c>
      <c r="B2338" s="6" t="s">
        <v>2421</v>
      </c>
      <c r="C2338">
        <v>20110511</v>
      </c>
      <c r="D2338">
        <v>507.64001464843801</v>
      </c>
      <c r="E2338">
        <v>507.95999145507801</v>
      </c>
      <c r="F2338">
        <v>504.72000122070301</v>
      </c>
      <c r="G2338">
        <v>505.17999267578102</v>
      </c>
      <c r="H2338">
        <v>0.81000000238418601</v>
      </c>
      <c r="I2338" s="4">
        <v>1.6059639037818399E-3</v>
      </c>
      <c r="J2338">
        <v>386536700</v>
      </c>
      <c r="K2338">
        <f t="shared" si="409"/>
        <v>1</v>
      </c>
      <c r="L2338">
        <f t="shared" si="410"/>
        <v>0</v>
      </c>
      <c r="M2338">
        <f t="shared" si="411"/>
        <v>0</v>
      </c>
      <c r="N2338">
        <f t="shared" si="412"/>
        <v>0</v>
      </c>
      <c r="O2338">
        <f t="shared" si="413"/>
        <v>0</v>
      </c>
      <c r="P2338">
        <f t="shared" si="414"/>
        <v>0</v>
      </c>
      <c r="Q2338">
        <f t="shared" si="415"/>
        <v>0</v>
      </c>
      <c r="R2338">
        <f t="shared" si="416"/>
        <v>0</v>
      </c>
      <c r="S2338">
        <f t="shared" si="417"/>
        <v>0</v>
      </c>
      <c r="T2338">
        <f t="shared" si="418"/>
        <v>0</v>
      </c>
      <c r="U2338" s="3">
        <f t="shared" si="408"/>
        <v>0.1</v>
      </c>
    </row>
    <row r="2339" spans="1:21" x14ac:dyDescent="0.3">
      <c r="A2339">
        <v>2332</v>
      </c>
      <c r="B2339" s="6" t="s">
        <v>2422</v>
      </c>
      <c r="C2339">
        <v>20110509</v>
      </c>
      <c r="D2339">
        <v>508.92999267578102</v>
      </c>
      <c r="E2339">
        <v>509.38000488281301</v>
      </c>
      <c r="F2339">
        <v>504.35000610351602</v>
      </c>
      <c r="G2339">
        <v>504.36999511718801</v>
      </c>
      <c r="H2339">
        <v>-2.0499999523162802</v>
      </c>
      <c r="I2339" s="4">
        <v>-4.0480233250563703E-3</v>
      </c>
      <c r="J2339">
        <v>288633100</v>
      </c>
      <c r="K2339">
        <f t="shared" si="409"/>
        <v>0</v>
      </c>
      <c r="L2339">
        <f t="shared" si="410"/>
        <v>0</v>
      </c>
      <c r="M2339">
        <f t="shared" si="411"/>
        <v>0</v>
      </c>
      <c r="N2339">
        <f t="shared" si="412"/>
        <v>0</v>
      </c>
      <c r="O2339">
        <f t="shared" si="413"/>
        <v>0</v>
      </c>
      <c r="P2339">
        <f t="shared" si="414"/>
        <v>0</v>
      </c>
      <c r="Q2339">
        <f t="shared" si="415"/>
        <v>0</v>
      </c>
      <c r="R2339">
        <f t="shared" si="416"/>
        <v>0</v>
      </c>
      <c r="S2339">
        <f t="shared" si="417"/>
        <v>0</v>
      </c>
      <c r="T2339">
        <f t="shared" si="418"/>
        <v>0</v>
      </c>
      <c r="U2339" s="3">
        <f t="shared" si="408"/>
        <v>0</v>
      </c>
    </row>
    <row r="2340" spans="1:21" x14ac:dyDescent="0.3">
      <c r="A2340">
        <v>2333</v>
      </c>
      <c r="B2340" s="6" t="s">
        <v>2423</v>
      </c>
      <c r="C2340">
        <v>20110506</v>
      </c>
      <c r="D2340">
        <v>508.30999755859398</v>
      </c>
      <c r="E2340">
        <v>508.69000244140602</v>
      </c>
      <c r="F2340">
        <v>504.82998657226602</v>
      </c>
      <c r="G2340">
        <v>506.42001342773398</v>
      </c>
      <c r="H2340">
        <v>-4.1100001335143999</v>
      </c>
      <c r="I2340" s="4">
        <v>-8.0504574155096601E-3</v>
      </c>
      <c r="J2340">
        <v>325515400</v>
      </c>
      <c r="K2340">
        <f t="shared" si="409"/>
        <v>0</v>
      </c>
      <c r="L2340">
        <f t="shared" si="410"/>
        <v>0</v>
      </c>
      <c r="M2340">
        <f t="shared" si="411"/>
        <v>0</v>
      </c>
      <c r="N2340">
        <f t="shared" si="412"/>
        <v>0</v>
      </c>
      <c r="O2340">
        <f t="shared" si="413"/>
        <v>0</v>
      </c>
      <c r="P2340">
        <f t="shared" si="414"/>
        <v>0</v>
      </c>
      <c r="Q2340">
        <f t="shared" si="415"/>
        <v>0</v>
      </c>
      <c r="R2340">
        <f t="shared" si="416"/>
        <v>0</v>
      </c>
      <c r="S2340">
        <f t="shared" si="417"/>
        <v>0</v>
      </c>
      <c r="T2340">
        <f t="shared" si="418"/>
        <v>0</v>
      </c>
      <c r="U2340" s="3">
        <f t="shared" si="408"/>
        <v>0</v>
      </c>
    </row>
    <row r="2341" spans="1:21" x14ac:dyDescent="0.3">
      <c r="A2341">
        <v>2334</v>
      </c>
      <c r="B2341" s="6" t="s">
        <v>2424</v>
      </c>
      <c r="C2341">
        <v>20110504</v>
      </c>
      <c r="D2341">
        <v>514.19000244140602</v>
      </c>
      <c r="E2341">
        <v>514.59997558593795</v>
      </c>
      <c r="F2341">
        <v>510.51998901367199</v>
      </c>
      <c r="G2341">
        <v>510.52999877929699</v>
      </c>
      <c r="H2341">
        <v>-1.9800000190734901</v>
      </c>
      <c r="I2341" s="4">
        <v>-3.86333929819084E-3</v>
      </c>
      <c r="J2341">
        <v>317545100</v>
      </c>
      <c r="K2341">
        <f t="shared" si="409"/>
        <v>0</v>
      </c>
      <c r="L2341">
        <f t="shared" si="410"/>
        <v>0</v>
      </c>
      <c r="M2341">
        <f t="shared" si="411"/>
        <v>0</v>
      </c>
      <c r="N2341">
        <f t="shared" si="412"/>
        <v>0</v>
      </c>
      <c r="O2341">
        <f t="shared" si="413"/>
        <v>0</v>
      </c>
      <c r="P2341">
        <f t="shared" si="414"/>
        <v>0</v>
      </c>
      <c r="Q2341">
        <f t="shared" si="415"/>
        <v>0</v>
      </c>
      <c r="R2341">
        <f t="shared" si="416"/>
        <v>0</v>
      </c>
      <c r="S2341">
        <f t="shared" si="417"/>
        <v>0</v>
      </c>
      <c r="T2341">
        <f t="shared" si="418"/>
        <v>0</v>
      </c>
      <c r="U2341" s="3">
        <f t="shared" si="408"/>
        <v>0</v>
      </c>
    </row>
    <row r="2342" spans="1:21" x14ac:dyDescent="0.3">
      <c r="A2342">
        <v>2335</v>
      </c>
      <c r="B2342" s="6" t="s">
        <v>2425</v>
      </c>
      <c r="C2342">
        <v>20110503</v>
      </c>
      <c r="D2342">
        <v>516.82000732421898</v>
      </c>
      <c r="E2342">
        <v>517.44000244140602</v>
      </c>
      <c r="F2342">
        <v>511.22000122070301</v>
      </c>
      <c r="G2342">
        <v>512.510009765625</v>
      </c>
      <c r="H2342">
        <v>-4.25</v>
      </c>
      <c r="I2342" s="4">
        <v>-8.2243206124397606E-3</v>
      </c>
      <c r="J2342">
        <v>372184400</v>
      </c>
      <c r="K2342">
        <f t="shared" si="409"/>
        <v>0</v>
      </c>
      <c r="L2342">
        <f t="shared" si="410"/>
        <v>1</v>
      </c>
      <c r="M2342">
        <f t="shared" si="411"/>
        <v>0</v>
      </c>
      <c r="N2342">
        <f t="shared" si="412"/>
        <v>0</v>
      </c>
      <c r="O2342">
        <f t="shared" si="413"/>
        <v>0</v>
      </c>
      <c r="P2342">
        <f t="shared" si="414"/>
        <v>0</v>
      </c>
      <c r="Q2342">
        <f t="shared" si="415"/>
        <v>0</v>
      </c>
      <c r="R2342">
        <f t="shared" si="416"/>
        <v>0</v>
      </c>
      <c r="S2342">
        <f t="shared" si="417"/>
        <v>0</v>
      </c>
      <c r="T2342">
        <f t="shared" si="418"/>
        <v>0</v>
      </c>
      <c r="U2342" s="3">
        <f t="shared" si="408"/>
        <v>0.1</v>
      </c>
    </row>
    <row r="2343" spans="1:21" x14ac:dyDescent="0.3">
      <c r="A2343">
        <v>2336</v>
      </c>
      <c r="B2343" s="6" t="s">
        <v>2426</v>
      </c>
      <c r="C2343">
        <v>20110502</v>
      </c>
      <c r="D2343">
        <v>513.530029296875</v>
      </c>
      <c r="E2343">
        <v>516.77001953125</v>
      </c>
      <c r="F2343">
        <v>513.47998046875</v>
      </c>
      <c r="G2343">
        <v>516.760009765625</v>
      </c>
      <c r="H2343">
        <v>5.7600002288818404</v>
      </c>
      <c r="I2343" s="4">
        <v>1.12720158931184E-2</v>
      </c>
      <c r="J2343">
        <v>343886200</v>
      </c>
      <c r="K2343">
        <f t="shared" si="409"/>
        <v>1</v>
      </c>
      <c r="L2343">
        <f t="shared" si="410"/>
        <v>1</v>
      </c>
      <c r="M2343">
        <f t="shared" si="411"/>
        <v>0</v>
      </c>
      <c r="N2343">
        <f t="shared" si="412"/>
        <v>0</v>
      </c>
      <c r="O2343">
        <f t="shared" si="413"/>
        <v>0</v>
      </c>
      <c r="P2343">
        <f t="shared" si="414"/>
        <v>0</v>
      </c>
      <c r="Q2343">
        <f t="shared" si="415"/>
        <v>0</v>
      </c>
      <c r="R2343">
        <f t="shared" si="416"/>
        <v>0</v>
      </c>
      <c r="S2343">
        <f t="shared" si="417"/>
        <v>0</v>
      </c>
      <c r="T2343">
        <f t="shared" si="418"/>
        <v>0</v>
      </c>
      <c r="U2343" s="3">
        <f t="shared" si="408"/>
        <v>0.2</v>
      </c>
    </row>
    <row r="2344" spans="1:21" x14ac:dyDescent="0.3">
      <c r="A2344">
        <v>2337</v>
      </c>
      <c r="B2344" s="6" t="s">
        <v>2427</v>
      </c>
      <c r="C2344">
        <v>20110429</v>
      </c>
      <c r="D2344">
        <v>516.40997314453102</v>
      </c>
      <c r="E2344">
        <v>516.41998291015602</v>
      </c>
      <c r="F2344">
        <v>507.11999511718699</v>
      </c>
      <c r="G2344">
        <v>511</v>
      </c>
      <c r="H2344">
        <v>-3.6700000762939502</v>
      </c>
      <c r="I2344" s="4">
        <v>-7.1307829788989302E-3</v>
      </c>
      <c r="J2344">
        <v>373385600</v>
      </c>
      <c r="K2344">
        <f t="shared" si="409"/>
        <v>0</v>
      </c>
      <c r="L2344">
        <f t="shared" si="410"/>
        <v>0</v>
      </c>
      <c r="M2344">
        <f t="shared" si="411"/>
        <v>0</v>
      </c>
      <c r="N2344">
        <f t="shared" si="412"/>
        <v>0</v>
      </c>
      <c r="O2344">
        <f t="shared" si="413"/>
        <v>0</v>
      </c>
      <c r="P2344">
        <f t="shared" si="414"/>
        <v>0</v>
      </c>
      <c r="Q2344">
        <f t="shared" si="415"/>
        <v>0</v>
      </c>
      <c r="R2344">
        <f t="shared" si="416"/>
        <v>0</v>
      </c>
      <c r="S2344">
        <f t="shared" si="417"/>
        <v>0</v>
      </c>
      <c r="T2344">
        <f t="shared" si="418"/>
        <v>0</v>
      </c>
      <c r="U2344" s="3">
        <f t="shared" si="408"/>
        <v>0</v>
      </c>
    </row>
    <row r="2345" spans="1:21" x14ac:dyDescent="0.3">
      <c r="A2345">
        <v>2338</v>
      </c>
      <c r="B2345" s="6" t="s">
        <v>2428</v>
      </c>
      <c r="C2345">
        <v>20110428</v>
      </c>
      <c r="D2345">
        <v>522.010009765625</v>
      </c>
      <c r="E2345">
        <v>522.47998046875</v>
      </c>
      <c r="F2345">
        <v>513.83001708984398</v>
      </c>
      <c r="G2345">
        <v>514.66998291015602</v>
      </c>
      <c r="H2345">
        <v>-3.7200000286102299</v>
      </c>
      <c r="I2345" s="4">
        <v>-7.1760646444621696E-3</v>
      </c>
      <c r="J2345">
        <v>502573600</v>
      </c>
      <c r="K2345">
        <f t="shared" si="409"/>
        <v>0</v>
      </c>
      <c r="L2345">
        <f t="shared" si="410"/>
        <v>0</v>
      </c>
      <c r="M2345">
        <f t="shared" si="411"/>
        <v>0</v>
      </c>
      <c r="N2345">
        <f t="shared" si="412"/>
        <v>0</v>
      </c>
      <c r="O2345">
        <f t="shared" si="413"/>
        <v>0</v>
      </c>
      <c r="P2345">
        <f t="shared" si="414"/>
        <v>0</v>
      </c>
      <c r="Q2345">
        <f t="shared" si="415"/>
        <v>0</v>
      </c>
      <c r="R2345">
        <f t="shared" si="416"/>
        <v>0</v>
      </c>
      <c r="S2345">
        <f t="shared" si="417"/>
        <v>0</v>
      </c>
      <c r="T2345">
        <f t="shared" si="418"/>
        <v>0</v>
      </c>
      <c r="U2345" s="3">
        <f t="shared" si="408"/>
        <v>0</v>
      </c>
    </row>
    <row r="2346" spans="1:21" x14ac:dyDescent="0.3">
      <c r="A2346">
        <v>2339</v>
      </c>
      <c r="B2346" s="6" t="s">
        <v>2429</v>
      </c>
      <c r="C2346">
        <v>20110427</v>
      </c>
      <c r="D2346">
        <v>525.67999267578102</v>
      </c>
      <c r="E2346">
        <v>526.19000244140602</v>
      </c>
      <c r="F2346">
        <v>516.70001220703102</v>
      </c>
      <c r="G2346">
        <v>518.39001464843795</v>
      </c>
      <c r="H2346">
        <v>-3.28999996185303</v>
      </c>
      <c r="I2346" s="4">
        <v>-6.3065478257026001E-3</v>
      </c>
      <c r="J2346">
        <v>604760900</v>
      </c>
      <c r="K2346">
        <f t="shared" si="409"/>
        <v>0</v>
      </c>
      <c r="L2346">
        <f t="shared" si="410"/>
        <v>0</v>
      </c>
      <c r="M2346">
        <f t="shared" si="411"/>
        <v>0</v>
      </c>
      <c r="N2346">
        <f t="shared" si="412"/>
        <v>0</v>
      </c>
      <c r="O2346">
        <f t="shared" si="413"/>
        <v>0</v>
      </c>
      <c r="P2346">
        <f t="shared" si="414"/>
        <v>0</v>
      </c>
      <c r="Q2346">
        <f t="shared" si="415"/>
        <v>0</v>
      </c>
      <c r="R2346">
        <f t="shared" si="416"/>
        <v>0</v>
      </c>
      <c r="S2346">
        <f t="shared" si="417"/>
        <v>0</v>
      </c>
      <c r="T2346">
        <f t="shared" si="418"/>
        <v>0</v>
      </c>
      <c r="U2346" s="3">
        <f t="shared" si="408"/>
        <v>0</v>
      </c>
    </row>
    <row r="2347" spans="1:21" x14ac:dyDescent="0.3">
      <c r="A2347">
        <v>2340</v>
      </c>
      <c r="B2347" s="6" t="s">
        <v>2430</v>
      </c>
      <c r="C2347">
        <v>20110426</v>
      </c>
      <c r="D2347">
        <v>530.55999755859398</v>
      </c>
      <c r="E2347">
        <v>530.63000488281295</v>
      </c>
      <c r="F2347">
        <v>520.83001708984398</v>
      </c>
      <c r="G2347">
        <v>521.67999267578102</v>
      </c>
      <c r="H2347">
        <v>-6.9200000762939498</v>
      </c>
      <c r="I2347" s="4">
        <v>-1.3091184584142801E-2</v>
      </c>
      <c r="J2347">
        <v>628752400</v>
      </c>
      <c r="K2347">
        <f t="shared" si="409"/>
        <v>0</v>
      </c>
      <c r="L2347">
        <f t="shared" si="410"/>
        <v>0</v>
      </c>
      <c r="M2347">
        <f t="shared" si="411"/>
        <v>0</v>
      </c>
      <c r="N2347">
        <f t="shared" si="412"/>
        <v>0</v>
      </c>
      <c r="O2347">
        <f t="shared" si="413"/>
        <v>0</v>
      </c>
      <c r="P2347">
        <f t="shared" si="414"/>
        <v>0</v>
      </c>
      <c r="Q2347">
        <f t="shared" si="415"/>
        <v>0</v>
      </c>
      <c r="R2347">
        <f t="shared" si="416"/>
        <v>0</v>
      </c>
      <c r="S2347">
        <f t="shared" si="417"/>
        <v>0</v>
      </c>
      <c r="T2347">
        <f t="shared" si="418"/>
        <v>0</v>
      </c>
      <c r="U2347" s="3">
        <f t="shared" si="408"/>
        <v>0</v>
      </c>
    </row>
    <row r="2348" spans="1:21" x14ac:dyDescent="0.3">
      <c r="A2348">
        <v>2341</v>
      </c>
      <c r="B2348" s="6" t="s">
        <v>2431</v>
      </c>
      <c r="C2348">
        <v>20110425</v>
      </c>
      <c r="D2348">
        <v>528.59002685546898</v>
      </c>
      <c r="E2348">
        <v>530.03997802734398</v>
      </c>
      <c r="F2348">
        <v>527.77001953125</v>
      </c>
      <c r="G2348">
        <v>528.59997558593795</v>
      </c>
      <c r="H2348">
        <v>3.3399999141693102</v>
      </c>
      <c r="I2348" s="4">
        <v>6.3587557949712501E-3</v>
      </c>
      <c r="J2348">
        <v>484362400</v>
      </c>
      <c r="K2348">
        <f t="shared" si="409"/>
        <v>1</v>
      </c>
      <c r="L2348">
        <f t="shared" si="410"/>
        <v>0</v>
      </c>
      <c r="M2348">
        <f t="shared" si="411"/>
        <v>0</v>
      </c>
      <c r="N2348">
        <f t="shared" si="412"/>
        <v>1</v>
      </c>
      <c r="O2348">
        <f t="shared" si="413"/>
        <v>1</v>
      </c>
      <c r="P2348">
        <f t="shared" si="414"/>
        <v>0</v>
      </c>
      <c r="Q2348">
        <f t="shared" si="415"/>
        <v>0</v>
      </c>
      <c r="R2348">
        <f t="shared" si="416"/>
        <v>0</v>
      </c>
      <c r="S2348">
        <f t="shared" si="417"/>
        <v>1</v>
      </c>
      <c r="T2348">
        <f t="shared" si="418"/>
        <v>0</v>
      </c>
      <c r="U2348" s="3">
        <f t="shared" si="408"/>
        <v>0.4</v>
      </c>
    </row>
    <row r="2349" spans="1:21" x14ac:dyDescent="0.3">
      <c r="A2349">
        <v>2342</v>
      </c>
      <c r="B2349" s="6" t="s">
        <v>2432</v>
      </c>
      <c r="C2349">
        <v>20110422</v>
      </c>
      <c r="D2349">
        <v>532.030029296875</v>
      </c>
      <c r="E2349">
        <v>532.30999755859398</v>
      </c>
      <c r="F2349">
        <v>523.79998779296898</v>
      </c>
      <c r="G2349">
        <v>525.260009765625</v>
      </c>
      <c r="H2349">
        <v>-4.3200001716613796</v>
      </c>
      <c r="I2349" s="4">
        <v>-8.15740792816738E-3</v>
      </c>
      <c r="J2349">
        <v>582739000</v>
      </c>
      <c r="K2349">
        <f t="shared" si="409"/>
        <v>0</v>
      </c>
      <c r="L2349">
        <f t="shared" si="410"/>
        <v>0</v>
      </c>
      <c r="M2349">
        <f t="shared" si="411"/>
        <v>0</v>
      </c>
      <c r="N2349">
        <f t="shared" si="412"/>
        <v>0</v>
      </c>
      <c r="O2349">
        <f t="shared" si="413"/>
        <v>0</v>
      </c>
      <c r="P2349">
        <f t="shared" si="414"/>
        <v>0</v>
      </c>
      <c r="Q2349">
        <f t="shared" si="415"/>
        <v>0</v>
      </c>
      <c r="R2349">
        <f t="shared" si="416"/>
        <v>1</v>
      </c>
      <c r="S2349">
        <f t="shared" si="417"/>
        <v>0</v>
      </c>
      <c r="T2349">
        <f t="shared" si="418"/>
        <v>0</v>
      </c>
      <c r="U2349" s="3">
        <f t="shared" si="408"/>
        <v>0.1</v>
      </c>
    </row>
    <row r="2350" spans="1:21" x14ac:dyDescent="0.3">
      <c r="A2350">
        <v>2343</v>
      </c>
      <c r="B2350" s="6" t="s">
        <v>2433</v>
      </c>
      <c r="C2350">
        <v>20110421</v>
      </c>
      <c r="D2350">
        <v>536.59997558593705</v>
      </c>
      <c r="E2350">
        <v>536.80999755859398</v>
      </c>
      <c r="F2350">
        <v>529.57000732421898</v>
      </c>
      <c r="G2350">
        <v>529.58001708984398</v>
      </c>
      <c r="H2350">
        <v>-2.6700000762939502</v>
      </c>
      <c r="I2350" s="4">
        <v>-5.0164396245768999E-3</v>
      </c>
      <c r="J2350">
        <v>613354500</v>
      </c>
      <c r="K2350">
        <f t="shared" si="409"/>
        <v>0</v>
      </c>
      <c r="L2350">
        <f t="shared" si="410"/>
        <v>1</v>
      </c>
      <c r="M2350">
        <f t="shared" si="411"/>
        <v>1</v>
      </c>
      <c r="N2350">
        <f t="shared" si="412"/>
        <v>0</v>
      </c>
      <c r="O2350">
        <f t="shared" si="413"/>
        <v>0</v>
      </c>
      <c r="P2350">
        <f t="shared" si="414"/>
        <v>1</v>
      </c>
      <c r="Q2350">
        <f t="shared" si="415"/>
        <v>1</v>
      </c>
      <c r="R2350">
        <f t="shared" si="416"/>
        <v>0</v>
      </c>
      <c r="S2350">
        <f t="shared" si="417"/>
        <v>0</v>
      </c>
      <c r="T2350">
        <f t="shared" si="418"/>
        <v>0</v>
      </c>
      <c r="U2350" s="3">
        <f t="shared" si="408"/>
        <v>0.4</v>
      </c>
    </row>
    <row r="2351" spans="1:21" x14ac:dyDescent="0.3">
      <c r="A2351">
        <v>2344</v>
      </c>
      <c r="B2351" s="6" t="s">
        <v>2434</v>
      </c>
      <c r="C2351">
        <v>20110420</v>
      </c>
      <c r="D2351">
        <v>531.91998291015602</v>
      </c>
      <c r="E2351">
        <v>532.59002685546898</v>
      </c>
      <c r="F2351">
        <v>531.15997314453102</v>
      </c>
      <c r="G2351">
        <v>532.25</v>
      </c>
      <c r="H2351">
        <v>5.6300001144409197</v>
      </c>
      <c r="I2351" s="4">
        <v>1.06908209252675E-2</v>
      </c>
      <c r="J2351">
        <v>629079600</v>
      </c>
      <c r="K2351">
        <f t="shared" si="409"/>
        <v>1</v>
      </c>
      <c r="L2351">
        <f t="shared" si="410"/>
        <v>1</v>
      </c>
      <c r="M2351">
        <f t="shared" si="411"/>
        <v>0</v>
      </c>
      <c r="N2351">
        <f t="shared" si="412"/>
        <v>1</v>
      </c>
      <c r="O2351">
        <f t="shared" si="413"/>
        <v>1</v>
      </c>
      <c r="P2351">
        <f t="shared" si="414"/>
        <v>1</v>
      </c>
      <c r="Q2351">
        <f t="shared" si="415"/>
        <v>0</v>
      </c>
      <c r="R2351">
        <f t="shared" si="416"/>
        <v>0</v>
      </c>
      <c r="S2351">
        <f t="shared" si="417"/>
        <v>0</v>
      </c>
      <c r="T2351">
        <f t="shared" si="418"/>
        <v>0</v>
      </c>
      <c r="U2351" s="3">
        <f t="shared" si="408"/>
        <v>0.5</v>
      </c>
    </row>
    <row r="2352" spans="1:21" x14ac:dyDescent="0.3">
      <c r="A2352">
        <v>2345</v>
      </c>
      <c r="B2352" s="6" t="s">
        <v>2435</v>
      </c>
      <c r="C2352">
        <v>20110419</v>
      </c>
      <c r="D2352">
        <v>525.739990234375</v>
      </c>
      <c r="E2352">
        <v>529.65002441406295</v>
      </c>
      <c r="F2352">
        <v>524.46002197265602</v>
      </c>
      <c r="G2352">
        <v>526.61999511718795</v>
      </c>
      <c r="H2352">
        <v>-1.8999999761581401</v>
      </c>
      <c r="I2352" s="4">
        <v>-3.5949443612300199E-3</v>
      </c>
      <c r="J2352">
        <v>561751900</v>
      </c>
      <c r="K2352">
        <f t="shared" si="409"/>
        <v>0</v>
      </c>
      <c r="L2352">
        <f t="shared" si="410"/>
        <v>0</v>
      </c>
      <c r="M2352">
        <f t="shared" si="411"/>
        <v>0</v>
      </c>
      <c r="N2352">
        <f t="shared" si="412"/>
        <v>0</v>
      </c>
      <c r="O2352">
        <f t="shared" si="413"/>
        <v>1</v>
      </c>
      <c r="P2352">
        <f t="shared" si="414"/>
        <v>0</v>
      </c>
      <c r="Q2352">
        <f t="shared" si="415"/>
        <v>0</v>
      </c>
      <c r="R2352">
        <f t="shared" si="416"/>
        <v>0</v>
      </c>
      <c r="S2352">
        <f t="shared" si="417"/>
        <v>0</v>
      </c>
      <c r="T2352">
        <f t="shared" si="418"/>
        <v>0</v>
      </c>
      <c r="U2352" s="3">
        <f t="shared" si="408"/>
        <v>0.1</v>
      </c>
    </row>
    <row r="2353" spans="1:21" x14ac:dyDescent="0.3">
      <c r="A2353">
        <v>2346</v>
      </c>
      <c r="B2353" s="6" t="s">
        <v>2436</v>
      </c>
      <c r="C2353">
        <v>20110418</v>
      </c>
      <c r="D2353">
        <v>537.71002197265602</v>
      </c>
      <c r="E2353">
        <v>537.91998291015602</v>
      </c>
      <c r="F2353">
        <v>528.19000244140602</v>
      </c>
      <c r="G2353">
        <v>528.52001953125</v>
      </c>
      <c r="H2353">
        <v>-6.0599999427795401</v>
      </c>
      <c r="I2353" s="4">
        <v>-1.1336001575109301E-2</v>
      </c>
      <c r="J2353">
        <v>581949700</v>
      </c>
      <c r="K2353">
        <f t="shared" si="409"/>
        <v>0</v>
      </c>
      <c r="L2353">
        <f t="shared" si="410"/>
        <v>0</v>
      </c>
      <c r="M2353">
        <f t="shared" si="411"/>
        <v>0</v>
      </c>
      <c r="N2353">
        <f t="shared" si="412"/>
        <v>1</v>
      </c>
      <c r="O2353">
        <f t="shared" si="413"/>
        <v>0</v>
      </c>
      <c r="P2353">
        <f t="shared" si="414"/>
        <v>0</v>
      </c>
      <c r="Q2353">
        <f t="shared" si="415"/>
        <v>0</v>
      </c>
      <c r="R2353">
        <f t="shared" si="416"/>
        <v>0</v>
      </c>
      <c r="S2353">
        <f t="shared" si="417"/>
        <v>0</v>
      </c>
      <c r="T2353">
        <f t="shared" si="418"/>
        <v>0</v>
      </c>
      <c r="U2353" s="3">
        <f t="shared" si="408"/>
        <v>0.1</v>
      </c>
    </row>
    <row r="2354" spans="1:21" x14ac:dyDescent="0.3">
      <c r="A2354">
        <v>2347</v>
      </c>
      <c r="B2354" s="6" t="s">
        <v>2437</v>
      </c>
      <c r="C2354">
        <v>20110415</v>
      </c>
      <c r="D2354">
        <v>533.66998291015602</v>
      </c>
      <c r="E2354">
        <v>534.86999511718795</v>
      </c>
      <c r="F2354">
        <v>532.22998046875</v>
      </c>
      <c r="G2354">
        <v>534.58001708984398</v>
      </c>
      <c r="H2354">
        <v>3.1099998950958301</v>
      </c>
      <c r="I2354" s="4">
        <v>5.8516939704544397E-3</v>
      </c>
      <c r="J2354">
        <v>625530200</v>
      </c>
      <c r="K2354">
        <f t="shared" si="409"/>
        <v>1</v>
      </c>
      <c r="L2354">
        <f t="shared" si="410"/>
        <v>1</v>
      </c>
      <c r="M2354">
        <f t="shared" si="411"/>
        <v>1</v>
      </c>
      <c r="N2354">
        <f t="shared" si="412"/>
        <v>1</v>
      </c>
      <c r="O2354">
        <f t="shared" si="413"/>
        <v>1</v>
      </c>
      <c r="P2354">
        <f t="shared" si="414"/>
        <v>0</v>
      </c>
      <c r="Q2354">
        <f t="shared" si="415"/>
        <v>1</v>
      </c>
      <c r="R2354">
        <f t="shared" si="416"/>
        <v>0</v>
      </c>
      <c r="S2354">
        <f t="shared" si="417"/>
        <v>0</v>
      </c>
      <c r="T2354">
        <f t="shared" si="418"/>
        <v>1</v>
      </c>
      <c r="U2354" s="3">
        <f t="shared" si="408"/>
        <v>0.7</v>
      </c>
    </row>
    <row r="2355" spans="1:21" x14ac:dyDescent="0.3">
      <c r="A2355">
        <v>2348</v>
      </c>
      <c r="B2355" s="6" t="s">
        <v>2438</v>
      </c>
      <c r="C2355">
        <v>20110414</v>
      </c>
      <c r="D2355">
        <v>530.53997802734398</v>
      </c>
      <c r="E2355">
        <v>531.90002441406295</v>
      </c>
      <c r="F2355">
        <v>529.35998535156295</v>
      </c>
      <c r="G2355">
        <v>531.469970703125</v>
      </c>
      <c r="H2355">
        <v>2.7699999809265101</v>
      </c>
      <c r="I2355" s="4">
        <v>5.2392663785146903E-3</v>
      </c>
      <c r="J2355">
        <v>665393100</v>
      </c>
      <c r="K2355">
        <f t="shared" si="409"/>
        <v>1</v>
      </c>
      <c r="L2355">
        <f t="shared" si="410"/>
        <v>1</v>
      </c>
      <c r="M2355">
        <f t="shared" si="411"/>
        <v>0</v>
      </c>
      <c r="N2355">
        <f t="shared" si="412"/>
        <v>0</v>
      </c>
      <c r="O2355">
        <f t="shared" si="413"/>
        <v>0</v>
      </c>
      <c r="P2355">
        <f t="shared" si="414"/>
        <v>0</v>
      </c>
      <c r="Q2355">
        <f t="shared" si="415"/>
        <v>0</v>
      </c>
      <c r="R2355">
        <f t="shared" si="416"/>
        <v>0</v>
      </c>
      <c r="S2355">
        <f t="shared" si="417"/>
        <v>0</v>
      </c>
      <c r="T2355">
        <f t="shared" si="418"/>
        <v>1</v>
      </c>
      <c r="U2355" s="3">
        <f t="shared" si="408"/>
        <v>0.3</v>
      </c>
    </row>
    <row r="2356" spans="1:21" x14ac:dyDescent="0.3">
      <c r="A2356">
        <v>2349</v>
      </c>
      <c r="B2356" s="6" t="s">
        <v>2439</v>
      </c>
      <c r="C2356">
        <v>20110413</v>
      </c>
      <c r="D2356">
        <v>526.66998291015602</v>
      </c>
      <c r="E2356">
        <v>528.70001220703102</v>
      </c>
      <c r="F2356">
        <v>524.88000488281295</v>
      </c>
      <c r="G2356">
        <v>528.70001220703102</v>
      </c>
      <c r="H2356">
        <v>3.5899999141693102</v>
      </c>
      <c r="I2356" s="4">
        <v>6.8366624709625904E-3</v>
      </c>
      <c r="J2356">
        <v>508656900</v>
      </c>
      <c r="K2356">
        <f t="shared" si="409"/>
        <v>1</v>
      </c>
      <c r="L2356">
        <f t="shared" si="410"/>
        <v>0</v>
      </c>
      <c r="M2356">
        <f t="shared" si="411"/>
        <v>0</v>
      </c>
      <c r="N2356">
        <f t="shared" si="412"/>
        <v>0</v>
      </c>
      <c r="O2356">
        <f t="shared" si="413"/>
        <v>0</v>
      </c>
      <c r="P2356">
        <f t="shared" si="414"/>
        <v>0</v>
      </c>
      <c r="Q2356">
        <f t="shared" si="415"/>
        <v>0</v>
      </c>
      <c r="R2356">
        <f t="shared" si="416"/>
        <v>0</v>
      </c>
      <c r="S2356">
        <f t="shared" si="417"/>
        <v>1</v>
      </c>
      <c r="T2356">
        <f t="shared" si="418"/>
        <v>1</v>
      </c>
      <c r="U2356" s="3">
        <f t="shared" si="408"/>
        <v>0.3</v>
      </c>
    </row>
    <row r="2357" spans="1:21" x14ac:dyDescent="0.3">
      <c r="A2357">
        <v>2350</v>
      </c>
      <c r="B2357" s="6" t="s">
        <v>2440</v>
      </c>
      <c r="C2357">
        <v>20110412</v>
      </c>
      <c r="D2357">
        <v>534.54998779296898</v>
      </c>
      <c r="E2357">
        <v>535.02001953125</v>
      </c>
      <c r="F2357">
        <v>525.09997558593795</v>
      </c>
      <c r="G2357">
        <v>525.10998535156295</v>
      </c>
      <c r="H2357">
        <v>-8</v>
      </c>
      <c r="I2357" s="4">
        <v>-1.50062842937079E-2</v>
      </c>
      <c r="J2357">
        <v>633494400</v>
      </c>
      <c r="K2357">
        <f t="shared" si="409"/>
        <v>0</v>
      </c>
      <c r="L2357">
        <f t="shared" si="410"/>
        <v>0</v>
      </c>
      <c r="M2357">
        <f t="shared" si="411"/>
        <v>0</v>
      </c>
      <c r="N2357">
        <f t="shared" si="412"/>
        <v>0</v>
      </c>
      <c r="O2357">
        <f t="shared" si="413"/>
        <v>0</v>
      </c>
      <c r="P2357">
        <f t="shared" si="414"/>
        <v>0</v>
      </c>
      <c r="Q2357">
        <f t="shared" si="415"/>
        <v>0</v>
      </c>
      <c r="R2357">
        <f t="shared" si="416"/>
        <v>0</v>
      </c>
      <c r="S2357">
        <f t="shared" si="417"/>
        <v>1</v>
      </c>
      <c r="T2357">
        <f t="shared" si="418"/>
        <v>1</v>
      </c>
      <c r="U2357" s="3">
        <f t="shared" si="408"/>
        <v>0.2</v>
      </c>
    </row>
    <row r="2358" spans="1:21" x14ac:dyDescent="0.3">
      <c r="A2358">
        <v>2351</v>
      </c>
      <c r="B2358" s="6" t="s">
        <v>2441</v>
      </c>
      <c r="C2358">
        <v>20110411</v>
      </c>
      <c r="D2358">
        <v>536.20001220703102</v>
      </c>
      <c r="E2358">
        <v>537.30999755859398</v>
      </c>
      <c r="F2358">
        <v>533.08001708984398</v>
      </c>
      <c r="G2358">
        <v>533.10998535156295</v>
      </c>
      <c r="H2358">
        <v>-1.0900000333786</v>
      </c>
      <c r="I2358" s="4">
        <v>-2.04043441257894E-3</v>
      </c>
      <c r="J2358">
        <v>568786100</v>
      </c>
      <c r="K2358">
        <f t="shared" si="409"/>
        <v>0</v>
      </c>
      <c r="L2358">
        <f t="shared" si="410"/>
        <v>0</v>
      </c>
      <c r="M2358">
        <f t="shared" si="411"/>
        <v>0</v>
      </c>
      <c r="N2358">
        <f t="shared" si="412"/>
        <v>0</v>
      </c>
      <c r="O2358">
        <f t="shared" si="413"/>
        <v>0</v>
      </c>
      <c r="P2358">
        <f t="shared" si="414"/>
        <v>1</v>
      </c>
      <c r="Q2358">
        <f t="shared" si="415"/>
        <v>1</v>
      </c>
      <c r="R2358">
        <f t="shared" si="416"/>
        <v>1</v>
      </c>
      <c r="S2358">
        <f t="shared" si="417"/>
        <v>1</v>
      </c>
      <c r="T2358">
        <f t="shared" si="418"/>
        <v>1</v>
      </c>
      <c r="U2358" s="3">
        <f t="shared" si="408"/>
        <v>0.5</v>
      </c>
    </row>
    <row r="2359" spans="1:21" x14ac:dyDescent="0.3">
      <c r="A2359">
        <v>2352</v>
      </c>
      <c r="B2359" s="6" t="s">
        <v>2442</v>
      </c>
      <c r="C2359">
        <v>20110408</v>
      </c>
      <c r="D2359">
        <v>537.260009765625</v>
      </c>
      <c r="E2359">
        <v>537.44000244140602</v>
      </c>
      <c r="F2359">
        <v>533.82000732421898</v>
      </c>
      <c r="G2359">
        <v>534.20001220703102</v>
      </c>
      <c r="H2359">
        <v>-0.769999980926514</v>
      </c>
      <c r="I2359" s="4">
        <v>-1.43933297826791E-3</v>
      </c>
      <c r="J2359">
        <v>667604100</v>
      </c>
      <c r="K2359">
        <f t="shared" si="409"/>
        <v>0</v>
      </c>
      <c r="L2359">
        <f t="shared" si="410"/>
        <v>1</v>
      </c>
      <c r="M2359">
        <f t="shared" si="411"/>
        <v>0</v>
      </c>
      <c r="N2359">
        <f t="shared" si="412"/>
        <v>0</v>
      </c>
      <c r="O2359">
        <f t="shared" si="413"/>
        <v>1</v>
      </c>
      <c r="P2359">
        <f t="shared" si="414"/>
        <v>1</v>
      </c>
      <c r="Q2359">
        <f t="shared" si="415"/>
        <v>1</v>
      </c>
      <c r="R2359">
        <f t="shared" si="416"/>
        <v>1</v>
      </c>
      <c r="S2359">
        <f t="shared" si="417"/>
        <v>1</v>
      </c>
      <c r="T2359">
        <f t="shared" si="418"/>
        <v>1</v>
      </c>
      <c r="U2359" s="3">
        <f t="shared" si="408"/>
        <v>0.7</v>
      </c>
    </row>
    <row r="2360" spans="1:21" x14ac:dyDescent="0.3">
      <c r="A2360">
        <v>2353</v>
      </c>
      <c r="B2360" s="6" t="s">
        <v>2443</v>
      </c>
      <c r="C2360">
        <v>20110407</v>
      </c>
      <c r="D2360">
        <v>536.89001464843795</v>
      </c>
      <c r="E2360">
        <v>537.61999511718795</v>
      </c>
      <c r="F2360">
        <v>533.16998291015602</v>
      </c>
      <c r="G2360">
        <v>534.969970703125</v>
      </c>
      <c r="H2360">
        <v>0.99000000953674305</v>
      </c>
      <c r="I2360" s="4">
        <v>1.85400214216056E-3</v>
      </c>
      <c r="J2360">
        <v>734842900</v>
      </c>
      <c r="K2360">
        <f t="shared" si="409"/>
        <v>1</v>
      </c>
      <c r="L2360">
        <f t="shared" si="410"/>
        <v>0</v>
      </c>
      <c r="M2360">
        <f t="shared" si="411"/>
        <v>1</v>
      </c>
      <c r="N2360">
        <f t="shared" si="412"/>
        <v>1</v>
      </c>
      <c r="O2360">
        <f t="shared" si="413"/>
        <v>1</v>
      </c>
      <c r="P2360">
        <f t="shared" si="414"/>
        <v>1</v>
      </c>
      <c r="Q2360">
        <f t="shared" si="415"/>
        <v>1</v>
      </c>
      <c r="R2360">
        <f t="shared" si="416"/>
        <v>1</v>
      </c>
      <c r="S2360">
        <f t="shared" si="417"/>
        <v>1</v>
      </c>
      <c r="T2360">
        <f t="shared" si="418"/>
        <v>1</v>
      </c>
      <c r="U2360" s="3">
        <f t="shared" si="408"/>
        <v>0.9</v>
      </c>
    </row>
    <row r="2361" spans="1:21" x14ac:dyDescent="0.3">
      <c r="A2361">
        <v>2354</v>
      </c>
      <c r="B2361" s="6" t="s">
        <v>2444</v>
      </c>
      <c r="C2361">
        <v>20110406</v>
      </c>
      <c r="D2361">
        <v>539.53997802734398</v>
      </c>
      <c r="E2361">
        <v>539.53997802734398</v>
      </c>
      <c r="F2361">
        <v>533.96002197265602</v>
      </c>
      <c r="G2361">
        <v>533.97998046875</v>
      </c>
      <c r="H2361">
        <v>-3.6800000667571999</v>
      </c>
      <c r="I2361" s="4">
        <v>-6.84447457497569E-3</v>
      </c>
      <c r="J2361">
        <v>743376000</v>
      </c>
      <c r="K2361">
        <f t="shared" si="409"/>
        <v>0</v>
      </c>
      <c r="L2361">
        <f t="shared" si="410"/>
        <v>0</v>
      </c>
      <c r="M2361">
        <f t="shared" si="411"/>
        <v>1</v>
      </c>
      <c r="N2361">
        <f t="shared" si="412"/>
        <v>1</v>
      </c>
      <c r="O2361">
        <f t="shared" si="413"/>
        <v>1</v>
      </c>
      <c r="P2361">
        <f t="shared" si="414"/>
        <v>1</v>
      </c>
      <c r="Q2361">
        <f t="shared" si="415"/>
        <v>1</v>
      </c>
      <c r="R2361">
        <f t="shared" si="416"/>
        <v>1</v>
      </c>
      <c r="S2361">
        <f t="shared" si="417"/>
        <v>1</v>
      </c>
      <c r="T2361">
        <f t="shared" si="418"/>
        <v>1</v>
      </c>
      <c r="U2361" s="3">
        <f t="shared" si="408"/>
        <v>0.8</v>
      </c>
    </row>
    <row r="2362" spans="1:21" x14ac:dyDescent="0.3">
      <c r="A2362">
        <v>2355</v>
      </c>
      <c r="B2362" s="6" t="s">
        <v>2445</v>
      </c>
      <c r="C2362">
        <v>20110405</v>
      </c>
      <c r="D2362">
        <v>537.530029296875</v>
      </c>
      <c r="E2362">
        <v>538.05999755859398</v>
      </c>
      <c r="F2362">
        <v>535.89001464843795</v>
      </c>
      <c r="G2362">
        <v>537.65997314453102</v>
      </c>
      <c r="H2362">
        <v>2.7599999904632599</v>
      </c>
      <c r="I2362" s="4">
        <v>5.15984320243795E-3</v>
      </c>
      <c r="J2362">
        <v>654433000</v>
      </c>
      <c r="K2362">
        <f t="shared" si="409"/>
        <v>1</v>
      </c>
      <c r="L2362">
        <f t="shared" si="410"/>
        <v>1</v>
      </c>
      <c r="M2362">
        <f t="shared" si="411"/>
        <v>1</v>
      </c>
      <c r="N2362">
        <f t="shared" si="412"/>
        <v>1</v>
      </c>
      <c r="O2362">
        <f t="shared" si="413"/>
        <v>1</v>
      </c>
      <c r="P2362">
        <f t="shared" si="414"/>
        <v>1</v>
      </c>
      <c r="Q2362">
        <f t="shared" si="415"/>
        <v>1</v>
      </c>
      <c r="R2362">
        <f t="shared" si="416"/>
        <v>1</v>
      </c>
      <c r="S2362">
        <f t="shared" si="417"/>
        <v>1</v>
      </c>
      <c r="T2362">
        <f t="shared" si="418"/>
        <v>1</v>
      </c>
      <c r="U2362" s="3">
        <f t="shared" si="408"/>
        <v>1</v>
      </c>
    </row>
    <row r="2363" spans="1:21" x14ac:dyDescent="0.3">
      <c r="A2363">
        <v>2356</v>
      </c>
      <c r="B2363" s="6" t="s">
        <v>2446</v>
      </c>
      <c r="C2363">
        <v>20110404</v>
      </c>
      <c r="D2363">
        <v>535.60998535156295</v>
      </c>
      <c r="E2363">
        <v>536.29998779296898</v>
      </c>
      <c r="F2363">
        <v>533.34997558593795</v>
      </c>
      <c r="G2363">
        <v>534.90002441406295</v>
      </c>
      <c r="H2363">
        <v>2.8399999141693102</v>
      </c>
      <c r="I2363" s="4">
        <v>5.3377434563680196E-3</v>
      </c>
      <c r="J2363">
        <v>625805500</v>
      </c>
      <c r="K2363">
        <f t="shared" si="409"/>
        <v>1</v>
      </c>
      <c r="L2363">
        <f t="shared" si="410"/>
        <v>1</v>
      </c>
      <c r="M2363">
        <f t="shared" si="411"/>
        <v>1</v>
      </c>
      <c r="N2363">
        <f t="shared" si="412"/>
        <v>1</v>
      </c>
      <c r="O2363">
        <f t="shared" si="413"/>
        <v>1</v>
      </c>
      <c r="P2363">
        <f t="shared" si="414"/>
        <v>1</v>
      </c>
      <c r="Q2363">
        <f t="shared" si="415"/>
        <v>1</v>
      </c>
      <c r="R2363">
        <f t="shared" si="416"/>
        <v>1</v>
      </c>
      <c r="S2363">
        <f t="shared" si="417"/>
        <v>1</v>
      </c>
      <c r="T2363">
        <f t="shared" si="418"/>
        <v>1</v>
      </c>
      <c r="U2363" s="3">
        <f t="shared" si="408"/>
        <v>1</v>
      </c>
    </row>
    <row r="2364" spans="1:21" x14ac:dyDescent="0.3">
      <c r="A2364">
        <v>2357</v>
      </c>
      <c r="B2364" s="6" t="s">
        <v>2447</v>
      </c>
      <c r="C2364">
        <v>20110401</v>
      </c>
      <c r="D2364">
        <v>528.489990234375</v>
      </c>
      <c r="E2364">
        <v>532.25</v>
      </c>
      <c r="F2364">
        <v>527.77001953125</v>
      </c>
      <c r="G2364">
        <v>532.05999755859398</v>
      </c>
      <c r="H2364">
        <v>6.6399998664856001</v>
      </c>
      <c r="I2364" s="4">
        <v>1.26375088417868E-2</v>
      </c>
      <c r="J2364">
        <v>656332700</v>
      </c>
      <c r="K2364">
        <f t="shared" si="409"/>
        <v>1</v>
      </c>
      <c r="L2364">
        <f t="shared" si="410"/>
        <v>1</v>
      </c>
      <c r="M2364">
        <f t="shared" si="411"/>
        <v>1</v>
      </c>
      <c r="N2364">
        <f t="shared" si="412"/>
        <v>1</v>
      </c>
      <c r="O2364">
        <f t="shared" si="413"/>
        <v>1</v>
      </c>
      <c r="P2364">
        <f t="shared" si="414"/>
        <v>1</v>
      </c>
      <c r="Q2364">
        <f t="shared" si="415"/>
        <v>1</v>
      </c>
      <c r="R2364">
        <f t="shared" si="416"/>
        <v>1</v>
      </c>
      <c r="S2364">
        <f t="shared" si="417"/>
        <v>1</v>
      </c>
      <c r="T2364">
        <f t="shared" si="418"/>
        <v>1</v>
      </c>
      <c r="U2364" s="3">
        <f t="shared" si="408"/>
        <v>1</v>
      </c>
    </row>
    <row r="2365" spans="1:21" x14ac:dyDescent="0.3">
      <c r="A2365">
        <v>2358</v>
      </c>
      <c r="B2365" s="6" t="s">
        <v>2448</v>
      </c>
      <c r="C2365">
        <v>20110331</v>
      </c>
      <c r="D2365">
        <v>523.83001708984398</v>
      </c>
      <c r="E2365">
        <v>525.41998291015602</v>
      </c>
      <c r="F2365">
        <v>522.97998046875</v>
      </c>
      <c r="G2365">
        <v>525.41998291015602</v>
      </c>
      <c r="H2365">
        <v>5.21000003814697</v>
      </c>
      <c r="I2365" s="4">
        <v>1.0015186577895499E-2</v>
      </c>
      <c r="J2365">
        <v>616878600</v>
      </c>
      <c r="K2365">
        <f t="shared" si="409"/>
        <v>1</v>
      </c>
      <c r="L2365">
        <f t="shared" si="410"/>
        <v>1</v>
      </c>
      <c r="M2365">
        <f t="shared" si="411"/>
        <v>1</v>
      </c>
      <c r="N2365">
        <f t="shared" si="412"/>
        <v>1</v>
      </c>
      <c r="O2365">
        <f t="shared" si="413"/>
        <v>1</v>
      </c>
      <c r="P2365">
        <f t="shared" si="414"/>
        <v>1</v>
      </c>
      <c r="Q2365">
        <f t="shared" si="415"/>
        <v>1</v>
      </c>
      <c r="R2365">
        <f t="shared" si="416"/>
        <v>1</v>
      </c>
      <c r="S2365">
        <f t="shared" si="417"/>
        <v>1</v>
      </c>
      <c r="T2365">
        <f t="shared" si="418"/>
        <v>1</v>
      </c>
      <c r="U2365" s="3">
        <f t="shared" si="408"/>
        <v>1</v>
      </c>
    </row>
    <row r="2366" spans="1:21" x14ac:dyDescent="0.3">
      <c r="A2366">
        <v>2359</v>
      </c>
      <c r="B2366" s="6" t="s">
        <v>2449</v>
      </c>
      <c r="C2366">
        <v>20110330</v>
      </c>
      <c r="D2366">
        <v>517.47998046875</v>
      </c>
      <c r="E2366">
        <v>521.03997802734398</v>
      </c>
      <c r="F2366">
        <v>517.46002197265602</v>
      </c>
      <c r="G2366">
        <v>520.21002197265602</v>
      </c>
      <c r="H2366">
        <v>6.0199999809265101</v>
      </c>
      <c r="I2366" s="4">
        <v>1.1707733957201E-2</v>
      </c>
      <c r="J2366">
        <v>701580400</v>
      </c>
      <c r="K2366">
        <f t="shared" si="409"/>
        <v>1</v>
      </c>
      <c r="L2366">
        <f t="shared" si="410"/>
        <v>1</v>
      </c>
      <c r="M2366">
        <f t="shared" si="411"/>
        <v>1</v>
      </c>
      <c r="N2366">
        <f t="shared" si="412"/>
        <v>1</v>
      </c>
      <c r="O2366">
        <f t="shared" si="413"/>
        <v>1</v>
      </c>
      <c r="P2366">
        <f t="shared" si="414"/>
        <v>1</v>
      </c>
      <c r="Q2366">
        <f t="shared" si="415"/>
        <v>1</v>
      </c>
      <c r="R2366">
        <f t="shared" si="416"/>
        <v>1</v>
      </c>
      <c r="S2366">
        <f t="shared" si="417"/>
        <v>1</v>
      </c>
      <c r="T2366">
        <f t="shared" si="418"/>
        <v>1</v>
      </c>
      <c r="U2366" s="3">
        <f t="shared" si="408"/>
        <v>1</v>
      </c>
    </row>
    <row r="2367" spans="1:21" x14ac:dyDescent="0.3">
      <c r="A2367">
        <v>2360</v>
      </c>
      <c r="B2367" s="6" t="s">
        <v>2450</v>
      </c>
      <c r="C2367">
        <v>20110329</v>
      </c>
      <c r="D2367">
        <v>514.40002441406295</v>
      </c>
      <c r="E2367">
        <v>515.19000244140602</v>
      </c>
      <c r="F2367">
        <v>513.17999267578102</v>
      </c>
      <c r="G2367">
        <v>514.19000244140602</v>
      </c>
      <c r="H2367">
        <v>1.45000004768372</v>
      </c>
      <c r="I2367" s="4">
        <v>2.8279440670015998E-3</v>
      </c>
      <c r="J2367">
        <v>619359400</v>
      </c>
      <c r="K2367">
        <f t="shared" si="409"/>
        <v>1</v>
      </c>
      <c r="L2367">
        <f t="shared" si="410"/>
        <v>0</v>
      </c>
      <c r="M2367">
        <f t="shared" si="411"/>
        <v>1</v>
      </c>
      <c r="N2367">
        <f t="shared" si="412"/>
        <v>1</v>
      </c>
      <c r="O2367">
        <f t="shared" si="413"/>
        <v>1</v>
      </c>
      <c r="P2367">
        <f t="shared" si="414"/>
        <v>1</v>
      </c>
      <c r="Q2367">
        <f t="shared" si="415"/>
        <v>1</v>
      </c>
      <c r="R2367">
        <f t="shared" si="416"/>
        <v>1</v>
      </c>
      <c r="S2367">
        <f t="shared" si="417"/>
        <v>1</v>
      </c>
      <c r="T2367">
        <f t="shared" si="418"/>
        <v>1</v>
      </c>
      <c r="U2367" s="3">
        <f t="shared" si="408"/>
        <v>0.9</v>
      </c>
    </row>
    <row r="2368" spans="1:21" x14ac:dyDescent="0.3">
      <c r="A2368">
        <v>2361</v>
      </c>
      <c r="B2368" s="6" t="s">
        <v>2451</v>
      </c>
      <c r="C2368">
        <v>20110328</v>
      </c>
      <c r="D2368">
        <v>516.80999755859398</v>
      </c>
      <c r="E2368">
        <v>517.53997802734398</v>
      </c>
      <c r="F2368">
        <v>511.75</v>
      </c>
      <c r="G2368">
        <v>512.739990234375</v>
      </c>
      <c r="H2368">
        <v>-1.83000004291534</v>
      </c>
      <c r="I2368" s="4">
        <v>-3.5563676030333602E-3</v>
      </c>
      <c r="J2368">
        <v>601583200</v>
      </c>
      <c r="K2368">
        <f t="shared" si="409"/>
        <v>0</v>
      </c>
      <c r="L2368">
        <f t="shared" si="410"/>
        <v>0</v>
      </c>
      <c r="M2368">
        <f t="shared" si="411"/>
        <v>1</v>
      </c>
      <c r="N2368">
        <f t="shared" si="412"/>
        <v>1</v>
      </c>
      <c r="O2368">
        <f t="shared" si="413"/>
        <v>1</v>
      </c>
      <c r="P2368">
        <f t="shared" si="414"/>
        <v>1</v>
      </c>
      <c r="Q2368">
        <f t="shared" si="415"/>
        <v>1</v>
      </c>
      <c r="R2368">
        <f t="shared" si="416"/>
        <v>1</v>
      </c>
      <c r="S2368">
        <f t="shared" si="417"/>
        <v>1</v>
      </c>
      <c r="T2368">
        <f t="shared" si="418"/>
        <v>1</v>
      </c>
      <c r="U2368" s="3">
        <f t="shared" si="408"/>
        <v>0.8</v>
      </c>
    </row>
    <row r="2369" spans="1:21" x14ac:dyDescent="0.3">
      <c r="A2369">
        <v>2362</v>
      </c>
      <c r="B2369" s="6" t="s">
        <v>2452</v>
      </c>
      <c r="C2369">
        <v>20110325</v>
      </c>
      <c r="D2369">
        <v>517.739990234375</v>
      </c>
      <c r="E2369">
        <v>517.75</v>
      </c>
      <c r="F2369">
        <v>513.61999511718795</v>
      </c>
      <c r="G2369">
        <v>514.57000732421898</v>
      </c>
      <c r="H2369">
        <v>0.87000000476837203</v>
      </c>
      <c r="I2369" s="4">
        <v>1.6935954688965999E-3</v>
      </c>
      <c r="J2369">
        <v>727362900</v>
      </c>
      <c r="K2369">
        <f t="shared" si="409"/>
        <v>1</v>
      </c>
      <c r="L2369">
        <f t="shared" si="410"/>
        <v>1</v>
      </c>
      <c r="M2369">
        <f t="shared" si="411"/>
        <v>1</v>
      </c>
      <c r="N2369">
        <f t="shared" si="412"/>
        <v>1</v>
      </c>
      <c r="O2369">
        <f t="shared" si="413"/>
        <v>1</v>
      </c>
      <c r="P2369">
        <f t="shared" si="414"/>
        <v>1</v>
      </c>
      <c r="Q2369">
        <f t="shared" si="415"/>
        <v>1</v>
      </c>
      <c r="R2369">
        <f t="shared" si="416"/>
        <v>1</v>
      </c>
      <c r="S2369">
        <f t="shared" si="417"/>
        <v>1</v>
      </c>
      <c r="T2369">
        <f t="shared" si="418"/>
        <v>0</v>
      </c>
      <c r="U2369" s="3">
        <f t="shared" si="408"/>
        <v>0.9</v>
      </c>
    </row>
    <row r="2370" spans="1:21" x14ac:dyDescent="0.3">
      <c r="A2370">
        <v>2363</v>
      </c>
      <c r="B2370" s="6" t="s">
        <v>2453</v>
      </c>
      <c r="C2370">
        <v>20110324</v>
      </c>
      <c r="D2370">
        <v>513.15002441406295</v>
      </c>
      <c r="E2370">
        <v>513.89001464843795</v>
      </c>
      <c r="F2370">
        <v>512.59002685546898</v>
      </c>
      <c r="G2370">
        <v>513.70001220703102</v>
      </c>
      <c r="H2370">
        <v>3.5299999713897701</v>
      </c>
      <c r="I2370" s="4">
        <v>6.91926198468777E-3</v>
      </c>
      <c r="J2370">
        <v>585703100</v>
      </c>
      <c r="K2370">
        <f t="shared" si="409"/>
        <v>1</v>
      </c>
      <c r="L2370">
        <f t="shared" si="410"/>
        <v>1</v>
      </c>
      <c r="M2370">
        <f t="shared" si="411"/>
        <v>1</v>
      </c>
      <c r="N2370">
        <f t="shared" si="412"/>
        <v>1</v>
      </c>
      <c r="O2370">
        <f t="shared" si="413"/>
        <v>1</v>
      </c>
      <c r="P2370">
        <f t="shared" si="414"/>
        <v>1</v>
      </c>
      <c r="Q2370">
        <f t="shared" si="415"/>
        <v>1</v>
      </c>
      <c r="R2370">
        <f t="shared" si="416"/>
        <v>1</v>
      </c>
      <c r="S2370">
        <f t="shared" si="417"/>
        <v>0</v>
      </c>
      <c r="T2370">
        <f t="shared" si="418"/>
        <v>0</v>
      </c>
      <c r="U2370" s="3">
        <f t="shared" si="408"/>
        <v>0.8</v>
      </c>
    </row>
    <row r="2371" spans="1:21" x14ac:dyDescent="0.3">
      <c r="A2371">
        <v>2364</v>
      </c>
      <c r="B2371" s="6" t="s">
        <v>2454</v>
      </c>
      <c r="C2371">
        <v>20110323</v>
      </c>
      <c r="D2371">
        <v>510.739990234375</v>
      </c>
      <c r="E2371">
        <v>511.45001220703102</v>
      </c>
      <c r="F2371">
        <v>508.42999267578102</v>
      </c>
      <c r="G2371">
        <v>510.17001342773398</v>
      </c>
      <c r="H2371">
        <v>2.3699998855590798</v>
      </c>
      <c r="I2371" s="4">
        <v>4.6671914579660403E-3</v>
      </c>
      <c r="J2371">
        <v>716265400</v>
      </c>
      <c r="K2371">
        <f t="shared" si="409"/>
        <v>1</v>
      </c>
      <c r="L2371">
        <f t="shared" si="410"/>
        <v>1</v>
      </c>
      <c r="M2371">
        <f t="shared" si="411"/>
        <v>1</v>
      </c>
      <c r="N2371">
        <f t="shared" si="412"/>
        <v>1</v>
      </c>
      <c r="O2371">
        <f t="shared" si="413"/>
        <v>1</v>
      </c>
      <c r="P2371">
        <f t="shared" si="414"/>
        <v>1</v>
      </c>
      <c r="Q2371">
        <f t="shared" si="415"/>
        <v>1</v>
      </c>
      <c r="R2371">
        <f t="shared" si="416"/>
        <v>0</v>
      </c>
      <c r="S2371">
        <f t="shared" si="417"/>
        <v>0</v>
      </c>
      <c r="T2371">
        <f t="shared" si="418"/>
        <v>0</v>
      </c>
      <c r="U2371" s="3">
        <f t="shared" si="408"/>
        <v>0.7</v>
      </c>
    </row>
    <row r="2372" spans="1:21" x14ac:dyDescent="0.3">
      <c r="A2372">
        <v>2365</v>
      </c>
      <c r="B2372" s="6" t="s">
        <v>2455</v>
      </c>
      <c r="C2372">
        <v>20110322</v>
      </c>
      <c r="D2372">
        <v>510.60000610351602</v>
      </c>
      <c r="E2372">
        <v>510.88000488281301</v>
      </c>
      <c r="F2372">
        <v>507.79998779296898</v>
      </c>
      <c r="G2372">
        <v>507.79998779296898</v>
      </c>
      <c r="H2372">
        <v>1.2699999809265099</v>
      </c>
      <c r="I2372" s="4">
        <v>2.5072552691545102E-3</v>
      </c>
      <c r="J2372">
        <v>745757400</v>
      </c>
      <c r="K2372">
        <f t="shared" si="409"/>
        <v>1</v>
      </c>
      <c r="L2372">
        <f t="shared" si="410"/>
        <v>1</v>
      </c>
      <c r="M2372">
        <f t="shared" si="411"/>
        <v>1</v>
      </c>
      <c r="N2372">
        <f t="shared" si="412"/>
        <v>1</v>
      </c>
      <c r="O2372">
        <f t="shared" si="413"/>
        <v>1</v>
      </c>
      <c r="P2372">
        <f t="shared" si="414"/>
        <v>1</v>
      </c>
      <c r="Q2372">
        <f t="shared" si="415"/>
        <v>0</v>
      </c>
      <c r="R2372">
        <f t="shared" si="416"/>
        <v>0</v>
      </c>
      <c r="S2372">
        <f t="shared" si="417"/>
        <v>0</v>
      </c>
      <c r="T2372">
        <f t="shared" si="418"/>
        <v>0</v>
      </c>
      <c r="U2372" s="3">
        <f t="shared" si="408"/>
        <v>0.6</v>
      </c>
    </row>
    <row r="2373" spans="1:21" x14ac:dyDescent="0.3">
      <c r="A2373">
        <v>2366</v>
      </c>
      <c r="B2373" s="6" t="s">
        <v>2456</v>
      </c>
      <c r="C2373">
        <v>20110321</v>
      </c>
      <c r="D2373">
        <v>499.07000732421898</v>
      </c>
      <c r="E2373">
        <v>506.54998779296898</v>
      </c>
      <c r="F2373">
        <v>499.07000732421898</v>
      </c>
      <c r="G2373">
        <v>506.52999877929699</v>
      </c>
      <c r="H2373">
        <v>11.7399997711182</v>
      </c>
      <c r="I2373" s="4">
        <v>2.37272374030424E-2</v>
      </c>
      <c r="J2373">
        <v>613042700</v>
      </c>
      <c r="K2373">
        <f t="shared" si="409"/>
        <v>1</v>
      </c>
      <c r="L2373">
        <f t="shared" si="410"/>
        <v>1</v>
      </c>
      <c r="M2373">
        <f t="shared" si="411"/>
        <v>1</v>
      </c>
      <c r="N2373">
        <f t="shared" si="412"/>
        <v>1</v>
      </c>
      <c r="O2373">
        <f t="shared" si="413"/>
        <v>1</v>
      </c>
      <c r="P2373">
        <f t="shared" si="414"/>
        <v>0</v>
      </c>
      <c r="Q2373">
        <f t="shared" si="415"/>
        <v>0</v>
      </c>
      <c r="R2373">
        <f t="shared" si="416"/>
        <v>0</v>
      </c>
      <c r="S2373">
        <f t="shared" si="417"/>
        <v>0</v>
      </c>
      <c r="T2373">
        <f t="shared" si="418"/>
        <v>0</v>
      </c>
      <c r="U2373" s="3">
        <f t="shared" si="408"/>
        <v>0.5</v>
      </c>
    </row>
    <row r="2374" spans="1:21" x14ac:dyDescent="0.3">
      <c r="A2374">
        <v>2367</v>
      </c>
      <c r="B2374" s="6" t="s">
        <v>2457</v>
      </c>
      <c r="C2374">
        <v>20110318</v>
      </c>
      <c r="D2374">
        <v>492.30999755859398</v>
      </c>
      <c r="E2374">
        <v>495.60998535156301</v>
      </c>
      <c r="F2374">
        <v>492.27999877929699</v>
      </c>
      <c r="G2374">
        <v>494.79000854492199</v>
      </c>
      <c r="H2374">
        <v>6.9800000190734899</v>
      </c>
      <c r="I2374" s="4">
        <v>1.4308849546090499E-2</v>
      </c>
      <c r="J2374">
        <v>552138800</v>
      </c>
      <c r="K2374">
        <f t="shared" si="409"/>
        <v>1</v>
      </c>
      <c r="L2374">
        <f t="shared" si="410"/>
        <v>1</v>
      </c>
      <c r="M2374">
        <f t="shared" si="411"/>
        <v>1</v>
      </c>
      <c r="N2374">
        <f t="shared" si="412"/>
        <v>0</v>
      </c>
      <c r="O2374">
        <f t="shared" si="413"/>
        <v>0</v>
      </c>
      <c r="P2374">
        <f t="shared" si="414"/>
        <v>0</v>
      </c>
      <c r="Q2374">
        <f t="shared" si="415"/>
        <v>0</v>
      </c>
      <c r="R2374">
        <f t="shared" si="416"/>
        <v>0</v>
      </c>
      <c r="S2374">
        <f t="shared" si="417"/>
        <v>0</v>
      </c>
      <c r="T2374">
        <f t="shared" si="418"/>
        <v>0</v>
      </c>
      <c r="U2374" s="3">
        <f t="shared" ref="U2374:U2437" si="419">AVERAGE(K2374:T2374)</f>
        <v>0.3</v>
      </c>
    </row>
    <row r="2375" spans="1:21" x14ac:dyDescent="0.3">
      <c r="A2375">
        <v>2368</v>
      </c>
      <c r="B2375" s="6" t="s">
        <v>2458</v>
      </c>
      <c r="C2375">
        <v>20110317</v>
      </c>
      <c r="D2375">
        <v>482.95001220703102</v>
      </c>
      <c r="E2375">
        <v>487.80999755859398</v>
      </c>
      <c r="F2375">
        <v>482.35998535156301</v>
      </c>
      <c r="G2375">
        <v>487.80999755859398</v>
      </c>
      <c r="H2375">
        <v>-4.5500001907348597</v>
      </c>
      <c r="I2375" s="4">
        <v>-9.2412060515350194E-3</v>
      </c>
      <c r="J2375">
        <v>549147200</v>
      </c>
      <c r="K2375">
        <f t="shared" si="409"/>
        <v>0</v>
      </c>
      <c r="L2375">
        <f t="shared" si="410"/>
        <v>0</v>
      </c>
      <c r="M2375">
        <f t="shared" si="411"/>
        <v>0</v>
      </c>
      <c r="N2375">
        <f t="shared" si="412"/>
        <v>0</v>
      </c>
      <c r="O2375">
        <f t="shared" si="413"/>
        <v>0</v>
      </c>
      <c r="P2375">
        <f t="shared" si="414"/>
        <v>0</v>
      </c>
      <c r="Q2375">
        <f t="shared" si="415"/>
        <v>0</v>
      </c>
      <c r="R2375">
        <f t="shared" si="416"/>
        <v>0</v>
      </c>
      <c r="S2375">
        <f t="shared" si="417"/>
        <v>0</v>
      </c>
      <c r="T2375">
        <f t="shared" si="418"/>
        <v>0</v>
      </c>
      <c r="U2375" s="3">
        <f t="shared" si="419"/>
        <v>0</v>
      </c>
    </row>
    <row r="2376" spans="1:21" x14ac:dyDescent="0.3">
      <c r="A2376">
        <v>2369</v>
      </c>
      <c r="B2376" s="6" t="s">
        <v>2459</v>
      </c>
      <c r="C2376">
        <v>20110316</v>
      </c>
      <c r="D2376">
        <v>492.02999877929699</v>
      </c>
      <c r="E2376">
        <v>496.17999267578102</v>
      </c>
      <c r="F2376">
        <v>486.23001098632801</v>
      </c>
      <c r="G2376">
        <v>492.35998535156301</v>
      </c>
      <c r="H2376">
        <v>2.9200000762939502</v>
      </c>
      <c r="I2376" s="4">
        <v>5.9660022967916899E-3</v>
      </c>
      <c r="J2376">
        <v>669088300</v>
      </c>
      <c r="K2376">
        <f t="shared" si="409"/>
        <v>1</v>
      </c>
      <c r="L2376">
        <f t="shared" si="410"/>
        <v>0</v>
      </c>
      <c r="M2376">
        <f t="shared" si="411"/>
        <v>0</v>
      </c>
      <c r="N2376">
        <f t="shared" si="412"/>
        <v>0</v>
      </c>
      <c r="O2376">
        <f t="shared" si="413"/>
        <v>0</v>
      </c>
      <c r="P2376">
        <f t="shared" si="414"/>
        <v>0</v>
      </c>
      <c r="Q2376">
        <f t="shared" si="415"/>
        <v>0</v>
      </c>
      <c r="R2376">
        <f t="shared" si="416"/>
        <v>0</v>
      </c>
      <c r="S2376">
        <f t="shared" si="417"/>
        <v>0</v>
      </c>
      <c r="T2376">
        <f t="shared" si="418"/>
        <v>0</v>
      </c>
      <c r="U2376" s="3">
        <f t="shared" si="419"/>
        <v>0.1</v>
      </c>
    </row>
    <row r="2377" spans="1:21" x14ac:dyDescent="0.3">
      <c r="A2377">
        <v>2370</v>
      </c>
      <c r="B2377" s="6" t="s">
        <v>2460</v>
      </c>
      <c r="C2377">
        <v>20110315</v>
      </c>
      <c r="D2377">
        <v>502.85998535156301</v>
      </c>
      <c r="E2377">
        <v>507.80999755859398</v>
      </c>
      <c r="F2377">
        <v>469.20001220703102</v>
      </c>
      <c r="G2377">
        <v>489.44000244140602</v>
      </c>
      <c r="H2377">
        <v>-13.539999961853001</v>
      </c>
      <c r="I2377" s="4">
        <v>-2.69195592213574E-2</v>
      </c>
      <c r="J2377">
        <v>914174400</v>
      </c>
      <c r="K2377">
        <f t="shared" ref="K2377:K2440" si="420">IF(G2377&gt;G2378,1,0)</f>
        <v>0</v>
      </c>
      <c r="L2377">
        <f t="shared" ref="L2377:L2440" si="421">IF(G2377&gt;G2379,1,0)</f>
        <v>0</v>
      </c>
      <c r="M2377">
        <f t="shared" ref="M2377:M2440" si="422">IF(G2377&gt;G2380,1,0)</f>
        <v>0</v>
      </c>
      <c r="N2377">
        <f t="shared" ref="N2377:N2440" si="423">IF(G2377&gt;G2381,1,0)</f>
        <v>0</v>
      </c>
      <c r="O2377">
        <f t="shared" ref="O2377:O2440" si="424">IF(G2377&gt;G2382,1,0)</f>
        <v>0</v>
      </c>
      <c r="P2377">
        <f t="shared" ref="P2377:P2440" si="425">IF(G2377&gt;G2383,1,0)</f>
        <v>0</v>
      </c>
      <c r="Q2377">
        <f t="shared" ref="Q2377:Q2440" si="426">IF(G2377&gt;G2384,1,0)</f>
        <v>0</v>
      </c>
      <c r="R2377">
        <f t="shared" ref="R2377:R2440" si="427">IF(G2377&gt;G2385,1,0)</f>
        <v>0</v>
      </c>
      <c r="S2377">
        <f t="shared" ref="S2377:S2440" si="428">IF(G2377&gt;G2386,1,0)</f>
        <v>0</v>
      </c>
      <c r="T2377">
        <f t="shared" ref="T2377:T2440" si="429">IF(G2377&gt;G2387,1,0)</f>
        <v>0</v>
      </c>
      <c r="U2377" s="3">
        <f t="shared" si="419"/>
        <v>0</v>
      </c>
    </row>
    <row r="2378" spans="1:21" x14ac:dyDescent="0.3">
      <c r="A2378">
        <v>2371</v>
      </c>
      <c r="B2378" s="6" t="s">
        <v>2461</v>
      </c>
      <c r="C2378">
        <v>20110314</v>
      </c>
      <c r="D2378">
        <v>514.41998291015602</v>
      </c>
      <c r="E2378">
        <v>514.41998291015602</v>
      </c>
      <c r="F2378">
        <v>496.11999511718801</v>
      </c>
      <c r="G2378">
        <v>502.98001098632801</v>
      </c>
      <c r="H2378">
        <v>-15.569999694824199</v>
      </c>
      <c r="I2378" s="4">
        <v>-3.00260329266447E-2</v>
      </c>
      <c r="J2378">
        <v>743730100</v>
      </c>
      <c r="K2378">
        <f t="shared" si="420"/>
        <v>0</v>
      </c>
      <c r="L2378">
        <f t="shared" si="421"/>
        <v>0</v>
      </c>
      <c r="M2378">
        <f t="shared" si="422"/>
        <v>0</v>
      </c>
      <c r="N2378">
        <f t="shared" si="423"/>
        <v>0</v>
      </c>
      <c r="O2378">
        <f t="shared" si="424"/>
        <v>0</v>
      </c>
      <c r="P2378">
        <f t="shared" si="425"/>
        <v>0</v>
      </c>
      <c r="Q2378">
        <f t="shared" si="426"/>
        <v>0</v>
      </c>
      <c r="R2378">
        <f t="shared" si="427"/>
        <v>0</v>
      </c>
      <c r="S2378">
        <f t="shared" si="428"/>
        <v>0</v>
      </c>
      <c r="T2378">
        <f t="shared" si="429"/>
        <v>0</v>
      </c>
      <c r="U2378" s="3">
        <f t="shared" si="419"/>
        <v>0</v>
      </c>
    </row>
    <row r="2379" spans="1:21" x14ac:dyDescent="0.3">
      <c r="A2379">
        <v>2372</v>
      </c>
      <c r="B2379" s="6" t="s">
        <v>2462</v>
      </c>
      <c r="C2379">
        <v>20110311</v>
      </c>
      <c r="D2379">
        <v>515.989990234375</v>
      </c>
      <c r="E2379">
        <v>520.09997558593705</v>
      </c>
      <c r="F2379">
        <v>514.71002197265602</v>
      </c>
      <c r="G2379">
        <v>518.54998779296898</v>
      </c>
      <c r="H2379">
        <v>-3.6199998855590798</v>
      </c>
      <c r="I2379" s="4">
        <v>-6.93260809885482E-3</v>
      </c>
      <c r="J2379">
        <v>645272800</v>
      </c>
      <c r="K2379">
        <f t="shared" si="420"/>
        <v>0</v>
      </c>
      <c r="L2379">
        <f t="shared" si="421"/>
        <v>0</v>
      </c>
      <c r="M2379">
        <f t="shared" si="422"/>
        <v>0</v>
      </c>
      <c r="N2379">
        <f t="shared" si="423"/>
        <v>0</v>
      </c>
      <c r="O2379">
        <f t="shared" si="424"/>
        <v>0</v>
      </c>
      <c r="P2379">
        <f t="shared" si="425"/>
        <v>1</v>
      </c>
      <c r="Q2379">
        <f t="shared" si="426"/>
        <v>1</v>
      </c>
      <c r="R2379">
        <f t="shared" si="427"/>
        <v>1</v>
      </c>
      <c r="S2379">
        <f t="shared" si="428"/>
        <v>1</v>
      </c>
      <c r="T2379">
        <f t="shared" si="429"/>
        <v>1</v>
      </c>
      <c r="U2379" s="3">
        <f t="shared" si="419"/>
        <v>0.5</v>
      </c>
    </row>
    <row r="2380" spans="1:21" x14ac:dyDescent="0.3">
      <c r="A2380">
        <v>2373</v>
      </c>
      <c r="B2380" s="6" t="s">
        <v>2463</v>
      </c>
      <c r="C2380">
        <v>20110310</v>
      </c>
      <c r="D2380">
        <v>523.70001220703102</v>
      </c>
      <c r="E2380">
        <v>523.989990234375</v>
      </c>
      <c r="F2380">
        <v>519.28997802734398</v>
      </c>
      <c r="G2380">
        <v>522.16998291015602</v>
      </c>
      <c r="H2380">
        <v>-0.52999997138977095</v>
      </c>
      <c r="I2380" s="4">
        <v>-1.0139659245213301E-3</v>
      </c>
      <c r="J2380">
        <v>683495500</v>
      </c>
      <c r="K2380">
        <f t="shared" si="420"/>
        <v>0</v>
      </c>
      <c r="L2380">
        <f t="shared" si="421"/>
        <v>0</v>
      </c>
      <c r="M2380">
        <f t="shared" si="422"/>
        <v>1</v>
      </c>
      <c r="N2380">
        <f t="shared" si="423"/>
        <v>1</v>
      </c>
      <c r="O2380">
        <f t="shared" si="424"/>
        <v>1</v>
      </c>
      <c r="P2380">
        <f t="shared" si="425"/>
        <v>1</v>
      </c>
      <c r="Q2380">
        <f t="shared" si="426"/>
        <v>1</v>
      </c>
      <c r="R2380">
        <f t="shared" si="427"/>
        <v>1</v>
      </c>
      <c r="S2380">
        <f t="shared" si="428"/>
        <v>1</v>
      </c>
      <c r="T2380">
        <f t="shared" si="429"/>
        <v>1</v>
      </c>
      <c r="U2380" s="3">
        <f t="shared" si="419"/>
        <v>0.8</v>
      </c>
    </row>
    <row r="2381" spans="1:21" x14ac:dyDescent="0.3">
      <c r="A2381">
        <v>2374</v>
      </c>
      <c r="B2381" s="6" t="s">
        <v>2464</v>
      </c>
      <c r="C2381">
        <v>20110309</v>
      </c>
      <c r="D2381">
        <v>528.02001953125</v>
      </c>
      <c r="E2381">
        <v>528.39001464843795</v>
      </c>
      <c r="F2381">
        <v>521.90002441406295</v>
      </c>
      <c r="G2381">
        <v>522.70001220703102</v>
      </c>
      <c r="H2381">
        <v>-2.28999996185303</v>
      </c>
      <c r="I2381" s="4">
        <v>-4.3619876736176004E-3</v>
      </c>
      <c r="J2381">
        <v>687306000</v>
      </c>
      <c r="K2381">
        <f t="shared" si="420"/>
        <v>0</v>
      </c>
      <c r="L2381">
        <f t="shared" si="421"/>
        <v>1</v>
      </c>
      <c r="M2381">
        <f t="shared" si="422"/>
        <v>1</v>
      </c>
      <c r="N2381">
        <f t="shared" si="423"/>
        <v>1</v>
      </c>
      <c r="O2381">
        <f t="shared" si="424"/>
        <v>1</v>
      </c>
      <c r="P2381">
        <f t="shared" si="425"/>
        <v>1</v>
      </c>
      <c r="Q2381">
        <f t="shared" si="426"/>
        <v>1</v>
      </c>
      <c r="R2381">
        <f t="shared" si="427"/>
        <v>1</v>
      </c>
      <c r="S2381">
        <f t="shared" si="428"/>
        <v>1</v>
      </c>
      <c r="T2381">
        <f t="shared" si="429"/>
        <v>1</v>
      </c>
      <c r="U2381" s="3">
        <f t="shared" si="419"/>
        <v>0.9</v>
      </c>
    </row>
    <row r="2382" spans="1:21" x14ac:dyDescent="0.3">
      <c r="A2382">
        <v>2375</v>
      </c>
      <c r="B2382" s="6" t="s">
        <v>2465</v>
      </c>
      <c r="C2382">
        <v>20110308</v>
      </c>
      <c r="D2382">
        <v>520.83001708984398</v>
      </c>
      <c r="E2382">
        <v>525.13000488281295</v>
      </c>
      <c r="F2382">
        <v>517.780029296875</v>
      </c>
      <c r="G2382">
        <v>524.989990234375</v>
      </c>
      <c r="H2382">
        <v>6.2199997901916504</v>
      </c>
      <c r="I2382" s="4">
        <v>1.1989899001031101E-2</v>
      </c>
      <c r="J2382">
        <v>583905800</v>
      </c>
      <c r="K2382">
        <f t="shared" si="420"/>
        <v>1</v>
      </c>
      <c r="L2382">
        <f t="shared" si="421"/>
        <v>1</v>
      </c>
      <c r="M2382">
        <f t="shared" si="422"/>
        <v>1</v>
      </c>
      <c r="N2382">
        <f t="shared" si="423"/>
        <v>1</v>
      </c>
      <c r="O2382">
        <f t="shared" si="424"/>
        <v>1</v>
      </c>
      <c r="P2382">
        <f t="shared" si="425"/>
        <v>1</v>
      </c>
      <c r="Q2382">
        <f t="shared" si="426"/>
        <v>1</v>
      </c>
      <c r="R2382">
        <f t="shared" si="427"/>
        <v>1</v>
      </c>
      <c r="S2382">
        <f t="shared" si="428"/>
        <v>1</v>
      </c>
      <c r="T2382">
        <f t="shared" si="429"/>
        <v>1</v>
      </c>
      <c r="U2382" s="3">
        <f t="shared" si="419"/>
        <v>1</v>
      </c>
    </row>
    <row r="2383" spans="1:21" x14ac:dyDescent="0.3">
      <c r="A2383">
        <v>2376</v>
      </c>
      <c r="B2383" s="6" t="s">
        <v>2466</v>
      </c>
      <c r="C2383">
        <v>20110307</v>
      </c>
      <c r="D2383">
        <v>520.21002197265602</v>
      </c>
      <c r="E2383">
        <v>522.64001464843795</v>
      </c>
      <c r="F2383">
        <v>517.46002197265602</v>
      </c>
      <c r="G2383">
        <v>518.77001953125</v>
      </c>
      <c r="H2383">
        <v>-1.9999999552965199E-2</v>
      </c>
      <c r="I2383" s="4">
        <v>-3.85512419283881E-5</v>
      </c>
      <c r="J2383">
        <v>519987000</v>
      </c>
      <c r="K2383">
        <f t="shared" si="420"/>
        <v>0</v>
      </c>
      <c r="L2383">
        <f t="shared" si="421"/>
        <v>1</v>
      </c>
      <c r="M2383">
        <f t="shared" si="422"/>
        <v>1</v>
      </c>
      <c r="N2383">
        <f t="shared" si="423"/>
        <v>1</v>
      </c>
      <c r="O2383">
        <f t="shared" si="424"/>
        <v>1</v>
      </c>
      <c r="P2383">
        <f t="shared" si="425"/>
        <v>1</v>
      </c>
      <c r="Q2383">
        <f t="shared" si="426"/>
        <v>1</v>
      </c>
      <c r="R2383">
        <f t="shared" si="427"/>
        <v>1</v>
      </c>
      <c r="S2383">
        <f t="shared" si="428"/>
        <v>0</v>
      </c>
      <c r="T2383">
        <f t="shared" si="429"/>
        <v>1</v>
      </c>
      <c r="U2383" s="3">
        <f t="shared" si="419"/>
        <v>0.8</v>
      </c>
    </row>
    <row r="2384" spans="1:21" x14ac:dyDescent="0.3">
      <c r="A2384">
        <v>2377</v>
      </c>
      <c r="B2384" s="6" t="s">
        <v>2467</v>
      </c>
      <c r="C2384">
        <v>20110304</v>
      </c>
      <c r="D2384">
        <v>514.84997558593795</v>
      </c>
      <c r="E2384">
        <v>518.80999755859398</v>
      </c>
      <c r="F2384">
        <v>513.59002685546898</v>
      </c>
      <c r="G2384">
        <v>518.78997802734398</v>
      </c>
      <c r="H2384">
        <v>7.8499999046325701</v>
      </c>
      <c r="I2384" s="4">
        <v>1.5363839669534E-2</v>
      </c>
      <c r="J2384">
        <v>589615100</v>
      </c>
      <c r="K2384">
        <f t="shared" si="420"/>
        <v>1</v>
      </c>
      <c r="L2384">
        <f t="shared" si="421"/>
        <v>1</v>
      </c>
      <c r="M2384">
        <f t="shared" si="422"/>
        <v>1</v>
      </c>
      <c r="N2384">
        <f t="shared" si="423"/>
        <v>1</v>
      </c>
      <c r="O2384">
        <f t="shared" si="424"/>
        <v>1</v>
      </c>
      <c r="P2384">
        <f t="shared" si="425"/>
        <v>1</v>
      </c>
      <c r="Q2384">
        <f t="shared" si="426"/>
        <v>1</v>
      </c>
      <c r="R2384">
        <f t="shared" si="427"/>
        <v>0</v>
      </c>
      <c r="S2384">
        <f t="shared" si="428"/>
        <v>1</v>
      </c>
      <c r="T2384">
        <f t="shared" si="429"/>
        <v>1</v>
      </c>
      <c r="U2384" s="3">
        <f t="shared" si="419"/>
        <v>0.9</v>
      </c>
    </row>
    <row r="2385" spans="1:21" x14ac:dyDescent="0.3">
      <c r="A2385">
        <v>2378</v>
      </c>
      <c r="B2385" s="6" t="s">
        <v>2468</v>
      </c>
      <c r="C2385">
        <v>20110303</v>
      </c>
      <c r="D2385">
        <v>506.989990234375</v>
      </c>
      <c r="E2385">
        <v>510.95001220703102</v>
      </c>
      <c r="F2385">
        <v>506.97000122070301</v>
      </c>
      <c r="G2385">
        <v>510.94000244140602</v>
      </c>
      <c r="H2385">
        <v>7.4800000190734899</v>
      </c>
      <c r="I2385" s="4">
        <v>1.48571882236611E-2</v>
      </c>
      <c r="J2385">
        <v>513121700</v>
      </c>
      <c r="K2385">
        <f t="shared" si="420"/>
        <v>1</v>
      </c>
      <c r="L2385">
        <f t="shared" si="421"/>
        <v>1</v>
      </c>
      <c r="M2385">
        <f t="shared" si="422"/>
        <v>1</v>
      </c>
      <c r="N2385">
        <f t="shared" si="423"/>
        <v>1</v>
      </c>
      <c r="O2385">
        <f t="shared" si="424"/>
        <v>1</v>
      </c>
      <c r="P2385">
        <f t="shared" si="425"/>
        <v>0</v>
      </c>
      <c r="Q2385">
        <f t="shared" si="426"/>
        <v>0</v>
      </c>
      <c r="R2385">
        <f t="shared" si="427"/>
        <v>0</v>
      </c>
      <c r="S2385">
        <f t="shared" si="428"/>
        <v>0</v>
      </c>
      <c r="T2385">
        <f t="shared" si="429"/>
        <v>0</v>
      </c>
      <c r="U2385" s="3">
        <f t="shared" si="419"/>
        <v>0.5</v>
      </c>
    </row>
    <row r="2386" spans="1:21" x14ac:dyDescent="0.3">
      <c r="A2386">
        <v>2379</v>
      </c>
      <c r="B2386" s="6" t="s">
        <v>2469</v>
      </c>
      <c r="C2386">
        <v>20110302</v>
      </c>
      <c r="D2386">
        <v>502.48001098632801</v>
      </c>
      <c r="E2386">
        <v>507.89999389648398</v>
      </c>
      <c r="F2386">
        <v>501.739990234375</v>
      </c>
      <c r="G2386">
        <v>503.45999145507801</v>
      </c>
      <c r="H2386">
        <v>-1</v>
      </c>
      <c r="I2386" s="4">
        <v>-1.98231775946309E-3</v>
      </c>
      <c r="J2386">
        <v>537094400</v>
      </c>
      <c r="K2386">
        <f t="shared" si="420"/>
        <v>0</v>
      </c>
      <c r="L2386">
        <f t="shared" si="421"/>
        <v>0</v>
      </c>
      <c r="M2386">
        <f t="shared" si="422"/>
        <v>1</v>
      </c>
      <c r="N2386">
        <f t="shared" si="423"/>
        <v>0</v>
      </c>
      <c r="O2386">
        <f t="shared" si="424"/>
        <v>0</v>
      </c>
      <c r="P2386">
        <f t="shared" si="425"/>
        <v>0</v>
      </c>
      <c r="Q2386">
        <f t="shared" si="426"/>
        <v>0</v>
      </c>
      <c r="R2386">
        <f t="shared" si="427"/>
        <v>0</v>
      </c>
      <c r="S2386">
        <f t="shared" si="428"/>
        <v>0</v>
      </c>
      <c r="T2386">
        <f t="shared" si="429"/>
        <v>0</v>
      </c>
      <c r="U2386" s="3">
        <f t="shared" si="419"/>
        <v>0.1</v>
      </c>
    </row>
    <row r="2387" spans="1:21" x14ac:dyDescent="0.3">
      <c r="A2387">
        <v>2380</v>
      </c>
      <c r="B2387" s="6" t="s">
        <v>2470</v>
      </c>
      <c r="C2387">
        <v>20110228</v>
      </c>
      <c r="D2387">
        <v>510.82998657226602</v>
      </c>
      <c r="E2387">
        <v>510.83999633789102</v>
      </c>
      <c r="F2387">
        <v>503.17001342773398</v>
      </c>
      <c r="G2387">
        <v>504.45999145507801</v>
      </c>
      <c r="H2387">
        <v>-4.8699998855590803</v>
      </c>
      <c r="I2387" s="4">
        <v>-9.5615808382704306E-3</v>
      </c>
      <c r="J2387">
        <v>530997700</v>
      </c>
      <c r="K2387">
        <f t="shared" si="420"/>
        <v>0</v>
      </c>
      <c r="L2387">
        <f t="shared" si="421"/>
        <v>1</v>
      </c>
      <c r="M2387">
        <f t="shared" si="422"/>
        <v>0</v>
      </c>
      <c r="N2387">
        <f t="shared" si="423"/>
        <v>0</v>
      </c>
      <c r="O2387">
        <f t="shared" si="424"/>
        <v>0</v>
      </c>
      <c r="P2387">
        <f t="shared" si="425"/>
        <v>0</v>
      </c>
      <c r="Q2387">
        <f t="shared" si="426"/>
        <v>0</v>
      </c>
      <c r="R2387">
        <f t="shared" si="427"/>
        <v>0</v>
      </c>
      <c r="S2387">
        <f t="shared" si="428"/>
        <v>0</v>
      </c>
      <c r="T2387">
        <f t="shared" si="429"/>
        <v>0</v>
      </c>
      <c r="U2387" s="3">
        <f t="shared" si="419"/>
        <v>0.1</v>
      </c>
    </row>
    <row r="2388" spans="1:21" x14ac:dyDescent="0.3">
      <c r="A2388">
        <v>2381</v>
      </c>
      <c r="B2388" s="6" t="s">
        <v>2471</v>
      </c>
      <c r="C2388">
        <v>20110225</v>
      </c>
      <c r="D2388">
        <v>504.95999145507801</v>
      </c>
      <c r="E2388">
        <v>509.41000366210898</v>
      </c>
      <c r="F2388">
        <v>502.38000488281301</v>
      </c>
      <c r="G2388">
        <v>509.32998657226602</v>
      </c>
      <c r="H2388">
        <v>8.2200002670288104</v>
      </c>
      <c r="I2388" s="4">
        <v>1.6403585024589499E-2</v>
      </c>
      <c r="J2388">
        <v>605754100</v>
      </c>
      <c r="K2388">
        <f t="shared" si="420"/>
        <v>1</v>
      </c>
      <c r="L2388">
        <f t="shared" si="421"/>
        <v>1</v>
      </c>
      <c r="M2388">
        <f t="shared" si="422"/>
        <v>0</v>
      </c>
      <c r="N2388">
        <f t="shared" si="423"/>
        <v>0</v>
      </c>
      <c r="O2388">
        <f t="shared" si="424"/>
        <v>0</v>
      </c>
      <c r="P2388">
        <f t="shared" si="425"/>
        <v>0</v>
      </c>
      <c r="Q2388">
        <f t="shared" si="426"/>
        <v>0</v>
      </c>
      <c r="R2388">
        <f t="shared" si="427"/>
        <v>0</v>
      </c>
      <c r="S2388">
        <f t="shared" si="428"/>
        <v>0</v>
      </c>
      <c r="T2388">
        <f t="shared" si="429"/>
        <v>0</v>
      </c>
      <c r="U2388" s="3">
        <f t="shared" si="419"/>
        <v>0.2</v>
      </c>
    </row>
    <row r="2389" spans="1:21" x14ac:dyDescent="0.3">
      <c r="A2389">
        <v>2382</v>
      </c>
      <c r="B2389" s="6" t="s">
        <v>2472</v>
      </c>
      <c r="C2389">
        <v>20110224</v>
      </c>
      <c r="D2389">
        <v>507.22000122070301</v>
      </c>
      <c r="E2389">
        <v>509.26998901367199</v>
      </c>
      <c r="F2389">
        <v>501.04000854492199</v>
      </c>
      <c r="G2389">
        <v>501.10998535156301</v>
      </c>
      <c r="H2389">
        <v>-6.0500001907348597</v>
      </c>
      <c r="I2389" s="4">
        <v>-1.1929174941248E-2</v>
      </c>
      <c r="J2389">
        <v>729024700</v>
      </c>
      <c r="K2389">
        <f t="shared" si="420"/>
        <v>0</v>
      </c>
      <c r="L2389">
        <f t="shared" si="421"/>
        <v>0</v>
      </c>
      <c r="M2389">
        <f t="shared" si="422"/>
        <v>0</v>
      </c>
      <c r="N2389">
        <f t="shared" si="423"/>
        <v>0</v>
      </c>
      <c r="O2389">
        <f t="shared" si="424"/>
        <v>0</v>
      </c>
      <c r="P2389">
        <f t="shared" si="425"/>
        <v>0</v>
      </c>
      <c r="Q2389">
        <f t="shared" si="426"/>
        <v>0</v>
      </c>
      <c r="R2389">
        <f t="shared" si="427"/>
        <v>0</v>
      </c>
      <c r="S2389">
        <f t="shared" si="428"/>
        <v>0</v>
      </c>
      <c r="T2389">
        <f t="shared" si="429"/>
        <v>0</v>
      </c>
      <c r="U2389" s="3">
        <f t="shared" si="419"/>
        <v>0</v>
      </c>
    </row>
    <row r="2390" spans="1:21" x14ac:dyDescent="0.3">
      <c r="A2390">
        <v>2383</v>
      </c>
      <c r="B2390" s="6" t="s">
        <v>2473</v>
      </c>
      <c r="C2390">
        <v>20110223</v>
      </c>
      <c r="D2390">
        <v>509.69000244140602</v>
      </c>
      <c r="E2390">
        <v>513.64001464843795</v>
      </c>
      <c r="F2390">
        <v>505.239990234375</v>
      </c>
      <c r="G2390">
        <v>507.16000366210898</v>
      </c>
      <c r="H2390">
        <v>-4.9000000953674299</v>
      </c>
      <c r="I2390" s="4">
        <v>-9.5691912264410806E-3</v>
      </c>
      <c r="J2390">
        <v>732876500</v>
      </c>
      <c r="K2390">
        <f t="shared" si="420"/>
        <v>0</v>
      </c>
      <c r="L2390">
        <f t="shared" si="421"/>
        <v>0</v>
      </c>
      <c r="M2390">
        <f t="shared" si="422"/>
        <v>0</v>
      </c>
      <c r="N2390">
        <f t="shared" si="423"/>
        <v>0</v>
      </c>
      <c r="O2390">
        <f t="shared" si="424"/>
        <v>0</v>
      </c>
      <c r="P2390">
        <f t="shared" si="425"/>
        <v>0</v>
      </c>
      <c r="Q2390">
        <f t="shared" si="426"/>
        <v>0</v>
      </c>
      <c r="R2390">
        <f t="shared" si="427"/>
        <v>0</v>
      </c>
      <c r="S2390">
        <f t="shared" si="428"/>
        <v>0</v>
      </c>
      <c r="T2390">
        <f t="shared" si="429"/>
        <v>0</v>
      </c>
      <c r="U2390" s="3">
        <f t="shared" si="419"/>
        <v>0</v>
      </c>
    </row>
    <row r="2391" spans="1:21" x14ac:dyDescent="0.3">
      <c r="A2391">
        <v>2384</v>
      </c>
      <c r="B2391" s="6" t="s">
        <v>2474</v>
      </c>
      <c r="C2391">
        <v>20110222</v>
      </c>
      <c r="D2391">
        <v>517.89001464843795</v>
      </c>
      <c r="E2391">
        <v>517.89001464843795</v>
      </c>
      <c r="F2391">
        <v>508.89999389648398</v>
      </c>
      <c r="G2391">
        <v>512.05999755859398</v>
      </c>
      <c r="H2391">
        <v>-8.5299997329711896</v>
      </c>
      <c r="I2391" s="4">
        <v>-1.6385254763536701E-2</v>
      </c>
      <c r="J2391">
        <v>665724500</v>
      </c>
      <c r="K2391">
        <f t="shared" si="420"/>
        <v>0</v>
      </c>
      <c r="L2391">
        <f t="shared" si="421"/>
        <v>0</v>
      </c>
      <c r="M2391">
        <f t="shared" si="422"/>
        <v>1</v>
      </c>
      <c r="N2391">
        <f t="shared" si="423"/>
        <v>0</v>
      </c>
      <c r="O2391">
        <f t="shared" si="424"/>
        <v>0</v>
      </c>
      <c r="P2391">
        <f t="shared" si="425"/>
        <v>0</v>
      </c>
      <c r="Q2391">
        <f t="shared" si="426"/>
        <v>0</v>
      </c>
      <c r="R2391">
        <f t="shared" si="427"/>
        <v>0</v>
      </c>
      <c r="S2391">
        <f t="shared" si="428"/>
        <v>0</v>
      </c>
      <c r="T2391">
        <f t="shared" si="429"/>
        <v>0</v>
      </c>
      <c r="U2391" s="3">
        <f t="shared" si="419"/>
        <v>0.1</v>
      </c>
    </row>
    <row r="2392" spans="1:21" x14ac:dyDescent="0.3">
      <c r="A2392">
        <v>2385</v>
      </c>
      <c r="B2392" s="6" t="s">
        <v>2475</v>
      </c>
      <c r="C2392">
        <v>20110221</v>
      </c>
      <c r="D2392">
        <v>521.469970703125</v>
      </c>
      <c r="E2392">
        <v>522.22998046875</v>
      </c>
      <c r="F2392">
        <v>519.260009765625</v>
      </c>
      <c r="G2392">
        <v>520.59002685546898</v>
      </c>
      <c r="H2392">
        <v>2.03999996185303</v>
      </c>
      <c r="I2392" s="4">
        <v>3.9340465838439698E-3</v>
      </c>
      <c r="J2392">
        <v>666152000</v>
      </c>
      <c r="K2392">
        <f t="shared" si="420"/>
        <v>1</v>
      </c>
      <c r="L2392">
        <f t="shared" si="421"/>
        <v>1</v>
      </c>
      <c r="M2392">
        <f t="shared" si="422"/>
        <v>1</v>
      </c>
      <c r="N2392">
        <f t="shared" si="423"/>
        <v>0</v>
      </c>
      <c r="O2392">
        <f t="shared" si="424"/>
        <v>1</v>
      </c>
      <c r="P2392">
        <f t="shared" si="425"/>
        <v>1</v>
      </c>
      <c r="Q2392">
        <f t="shared" si="426"/>
        <v>0</v>
      </c>
      <c r="R2392">
        <f t="shared" si="427"/>
        <v>0</v>
      </c>
      <c r="S2392">
        <f t="shared" si="428"/>
        <v>0</v>
      </c>
      <c r="T2392">
        <f t="shared" si="429"/>
        <v>0</v>
      </c>
      <c r="U2392" s="3">
        <f t="shared" si="419"/>
        <v>0.5</v>
      </c>
    </row>
    <row r="2393" spans="1:21" x14ac:dyDescent="0.3">
      <c r="A2393">
        <v>2386</v>
      </c>
      <c r="B2393" s="6" t="s">
        <v>2476</v>
      </c>
      <c r="C2393">
        <v>20110218</v>
      </c>
      <c r="D2393">
        <v>513.59997558593795</v>
      </c>
      <c r="E2393">
        <v>518.95001220703102</v>
      </c>
      <c r="F2393">
        <v>511.92001342773398</v>
      </c>
      <c r="G2393">
        <v>518.54998779296898</v>
      </c>
      <c r="H2393">
        <v>7.4699997901916504</v>
      </c>
      <c r="I2393" s="4">
        <v>1.4616106999969399E-2</v>
      </c>
      <c r="J2393">
        <v>697827800</v>
      </c>
      <c r="K2393">
        <f t="shared" si="420"/>
        <v>1</v>
      </c>
      <c r="L2393">
        <f t="shared" si="421"/>
        <v>0</v>
      </c>
      <c r="M2393">
        <f t="shared" si="422"/>
        <v>0</v>
      </c>
      <c r="N2393">
        <f t="shared" si="423"/>
        <v>0</v>
      </c>
      <c r="O2393">
        <f t="shared" si="424"/>
        <v>1</v>
      </c>
      <c r="P2393">
        <f t="shared" si="425"/>
        <v>0</v>
      </c>
      <c r="Q2393">
        <f t="shared" si="426"/>
        <v>0</v>
      </c>
      <c r="R2393">
        <f t="shared" si="427"/>
        <v>0</v>
      </c>
      <c r="S2393">
        <f t="shared" si="428"/>
        <v>0</v>
      </c>
      <c r="T2393">
        <f t="shared" si="429"/>
        <v>0</v>
      </c>
      <c r="U2393" s="3">
        <f t="shared" si="419"/>
        <v>0.2</v>
      </c>
    </row>
    <row r="2394" spans="1:21" x14ac:dyDescent="0.3">
      <c r="A2394">
        <v>2387</v>
      </c>
      <c r="B2394" s="6" t="s">
        <v>2477</v>
      </c>
      <c r="C2394">
        <v>20110217</v>
      </c>
      <c r="D2394">
        <v>522.66998291015602</v>
      </c>
      <c r="E2394">
        <v>523.54998779296898</v>
      </c>
      <c r="F2394">
        <v>508.010009765625</v>
      </c>
      <c r="G2394">
        <v>511.07998657226602</v>
      </c>
      <c r="H2394">
        <v>-9</v>
      </c>
      <c r="I2394" s="4">
        <v>-1.7305030442176898E-2</v>
      </c>
      <c r="J2394">
        <v>861784900</v>
      </c>
      <c r="K2394">
        <f t="shared" si="420"/>
        <v>0</v>
      </c>
      <c r="L2394">
        <f t="shared" si="421"/>
        <v>0</v>
      </c>
      <c r="M2394">
        <f t="shared" si="422"/>
        <v>0</v>
      </c>
      <c r="N2394">
        <f t="shared" si="423"/>
        <v>0</v>
      </c>
      <c r="O2394">
        <f t="shared" si="424"/>
        <v>0</v>
      </c>
      <c r="P2394">
        <f t="shared" si="425"/>
        <v>0</v>
      </c>
      <c r="Q2394">
        <f t="shared" si="426"/>
        <v>0</v>
      </c>
      <c r="R2394">
        <f t="shared" si="427"/>
        <v>0</v>
      </c>
      <c r="S2394">
        <f t="shared" si="428"/>
        <v>0</v>
      </c>
      <c r="T2394">
        <f t="shared" si="429"/>
        <v>0</v>
      </c>
      <c r="U2394" s="3">
        <f t="shared" si="419"/>
        <v>0</v>
      </c>
    </row>
    <row r="2395" spans="1:21" x14ac:dyDescent="0.3">
      <c r="A2395">
        <v>2388</v>
      </c>
      <c r="B2395" s="6" t="s">
        <v>2478</v>
      </c>
      <c r="C2395">
        <v>20110216</v>
      </c>
      <c r="D2395">
        <v>522.09997558593795</v>
      </c>
      <c r="E2395">
        <v>524.010009765625</v>
      </c>
      <c r="F2395">
        <v>519.83001708984398</v>
      </c>
      <c r="G2395">
        <v>520.08001708984398</v>
      </c>
      <c r="H2395">
        <v>-0.80000001192092896</v>
      </c>
      <c r="I2395" s="4">
        <v>-1.5358623591901601E-3</v>
      </c>
      <c r="J2395">
        <v>874040100</v>
      </c>
      <c r="K2395">
        <f t="shared" si="420"/>
        <v>0</v>
      </c>
      <c r="L2395">
        <f t="shared" si="421"/>
        <v>0</v>
      </c>
      <c r="M2395">
        <f t="shared" si="422"/>
        <v>1</v>
      </c>
      <c r="N2395">
        <f t="shared" si="423"/>
        <v>0</v>
      </c>
      <c r="O2395">
        <f t="shared" si="424"/>
        <v>0</v>
      </c>
      <c r="P2395">
        <f t="shared" si="425"/>
        <v>0</v>
      </c>
      <c r="Q2395">
        <f t="shared" si="426"/>
        <v>0</v>
      </c>
      <c r="R2395">
        <f t="shared" si="427"/>
        <v>0</v>
      </c>
      <c r="S2395">
        <f t="shared" si="428"/>
        <v>0</v>
      </c>
      <c r="T2395">
        <f t="shared" si="429"/>
        <v>0</v>
      </c>
      <c r="U2395" s="3">
        <f t="shared" si="419"/>
        <v>0.1</v>
      </c>
    </row>
    <row r="2396" spans="1:21" x14ac:dyDescent="0.3">
      <c r="A2396">
        <v>2389</v>
      </c>
      <c r="B2396" s="6" t="s">
        <v>2479</v>
      </c>
      <c r="C2396">
        <v>20110215</v>
      </c>
      <c r="D2396">
        <v>521.260009765625</v>
      </c>
      <c r="E2396">
        <v>522.33001708984398</v>
      </c>
      <c r="F2396">
        <v>519.29998779296898</v>
      </c>
      <c r="G2396">
        <v>520.88000488281295</v>
      </c>
      <c r="H2396">
        <v>0.52999997138977095</v>
      </c>
      <c r="I2396" s="4">
        <v>1.01854514535844E-3</v>
      </c>
      <c r="J2396">
        <v>725093000</v>
      </c>
      <c r="K2396">
        <f t="shared" si="420"/>
        <v>1</v>
      </c>
      <c r="L2396">
        <f t="shared" si="421"/>
        <v>1</v>
      </c>
      <c r="M2396">
        <f t="shared" si="422"/>
        <v>0</v>
      </c>
      <c r="N2396">
        <f t="shared" si="423"/>
        <v>0</v>
      </c>
      <c r="O2396">
        <f t="shared" si="424"/>
        <v>0</v>
      </c>
      <c r="P2396">
        <f t="shared" si="425"/>
        <v>0</v>
      </c>
      <c r="Q2396">
        <f t="shared" si="426"/>
        <v>0</v>
      </c>
      <c r="R2396">
        <f t="shared" si="427"/>
        <v>0</v>
      </c>
      <c r="S2396">
        <f t="shared" si="428"/>
        <v>0</v>
      </c>
      <c r="T2396">
        <f t="shared" si="429"/>
        <v>0</v>
      </c>
      <c r="U2396" s="3">
        <f t="shared" si="419"/>
        <v>0.2</v>
      </c>
    </row>
    <row r="2397" spans="1:21" x14ac:dyDescent="0.3">
      <c r="A2397">
        <v>2390</v>
      </c>
      <c r="B2397" s="6" t="s">
        <v>2480</v>
      </c>
      <c r="C2397">
        <v>20110214</v>
      </c>
      <c r="D2397">
        <v>522.36999511718795</v>
      </c>
      <c r="E2397">
        <v>523.16998291015602</v>
      </c>
      <c r="F2397">
        <v>517.57000732421898</v>
      </c>
      <c r="G2397">
        <v>520.34997558593795</v>
      </c>
      <c r="H2397">
        <v>2.6199998855590798</v>
      </c>
      <c r="I2397" s="4">
        <v>5.06055281426342E-3</v>
      </c>
      <c r="J2397">
        <v>651099200</v>
      </c>
      <c r="K2397">
        <f t="shared" si="420"/>
        <v>1</v>
      </c>
      <c r="L2397">
        <f t="shared" si="421"/>
        <v>0</v>
      </c>
      <c r="M2397">
        <f t="shared" si="422"/>
        <v>0</v>
      </c>
      <c r="N2397">
        <f t="shared" si="423"/>
        <v>0</v>
      </c>
      <c r="O2397">
        <f t="shared" si="424"/>
        <v>0</v>
      </c>
      <c r="P2397">
        <f t="shared" si="425"/>
        <v>0</v>
      </c>
      <c r="Q2397">
        <f t="shared" si="426"/>
        <v>0</v>
      </c>
      <c r="R2397">
        <f t="shared" si="427"/>
        <v>0</v>
      </c>
      <c r="S2397">
        <f t="shared" si="428"/>
        <v>0</v>
      </c>
      <c r="T2397">
        <f t="shared" si="429"/>
        <v>0</v>
      </c>
      <c r="U2397" s="3">
        <f t="shared" si="419"/>
        <v>0.1</v>
      </c>
    </row>
    <row r="2398" spans="1:21" x14ac:dyDescent="0.3">
      <c r="A2398">
        <v>2391</v>
      </c>
      <c r="B2398" s="6" t="s">
        <v>2481</v>
      </c>
      <c r="C2398">
        <v>20110211</v>
      </c>
      <c r="D2398">
        <v>525.90997314453102</v>
      </c>
      <c r="E2398">
        <v>526.64001464843795</v>
      </c>
      <c r="F2398">
        <v>517.47998046875</v>
      </c>
      <c r="G2398">
        <v>517.72998046875</v>
      </c>
      <c r="H2398">
        <v>-4.9699997901916504</v>
      </c>
      <c r="I2398" s="4">
        <v>-9.5083221310426503E-3</v>
      </c>
      <c r="J2398">
        <v>836472900</v>
      </c>
      <c r="K2398">
        <f t="shared" si="420"/>
        <v>0</v>
      </c>
      <c r="L2398">
        <f t="shared" si="421"/>
        <v>0</v>
      </c>
      <c r="M2398">
        <f t="shared" si="422"/>
        <v>0</v>
      </c>
      <c r="N2398">
        <f t="shared" si="423"/>
        <v>0</v>
      </c>
      <c r="O2398">
        <f t="shared" si="424"/>
        <v>0</v>
      </c>
      <c r="P2398">
        <f t="shared" si="425"/>
        <v>0</v>
      </c>
      <c r="Q2398">
        <f t="shared" si="426"/>
        <v>0</v>
      </c>
      <c r="R2398">
        <f t="shared" si="427"/>
        <v>0</v>
      </c>
      <c r="S2398">
        <f t="shared" si="428"/>
        <v>0</v>
      </c>
      <c r="T2398">
        <f t="shared" si="429"/>
        <v>0</v>
      </c>
      <c r="U2398" s="3">
        <f t="shared" si="419"/>
        <v>0</v>
      </c>
    </row>
    <row r="2399" spans="1:21" x14ac:dyDescent="0.3">
      <c r="A2399">
        <v>2392</v>
      </c>
      <c r="B2399" s="6" t="s">
        <v>2482</v>
      </c>
      <c r="C2399">
        <v>20110210</v>
      </c>
      <c r="D2399">
        <v>526.89001464843795</v>
      </c>
      <c r="E2399">
        <v>527.55999755859398</v>
      </c>
      <c r="F2399">
        <v>521.65997314453102</v>
      </c>
      <c r="G2399">
        <v>522.70001220703102</v>
      </c>
      <c r="H2399">
        <v>-3.03999996185303</v>
      </c>
      <c r="I2399" s="4">
        <v>-5.78232565809825E-3</v>
      </c>
      <c r="J2399">
        <v>728030500</v>
      </c>
      <c r="K2399">
        <f t="shared" si="420"/>
        <v>0</v>
      </c>
      <c r="L2399">
        <f t="shared" si="421"/>
        <v>0</v>
      </c>
      <c r="M2399">
        <f t="shared" si="422"/>
        <v>0</v>
      </c>
      <c r="N2399">
        <f t="shared" si="423"/>
        <v>0</v>
      </c>
      <c r="O2399">
        <f t="shared" si="424"/>
        <v>1</v>
      </c>
      <c r="P2399">
        <f t="shared" si="425"/>
        <v>0</v>
      </c>
      <c r="Q2399">
        <f t="shared" si="426"/>
        <v>0</v>
      </c>
      <c r="R2399">
        <f t="shared" si="427"/>
        <v>0</v>
      </c>
      <c r="S2399">
        <f t="shared" si="428"/>
        <v>0</v>
      </c>
      <c r="T2399">
        <f t="shared" si="429"/>
        <v>0</v>
      </c>
      <c r="U2399" s="3">
        <f t="shared" si="419"/>
        <v>0.1</v>
      </c>
    </row>
    <row r="2400" spans="1:21" x14ac:dyDescent="0.3">
      <c r="A2400">
        <v>2393</v>
      </c>
      <c r="B2400" s="6" t="s">
        <v>2483</v>
      </c>
      <c r="C2400">
        <v>20110209</v>
      </c>
      <c r="D2400">
        <v>533.469970703125</v>
      </c>
      <c r="E2400">
        <v>533.78997802734398</v>
      </c>
      <c r="F2400">
        <v>524.30999755859398</v>
      </c>
      <c r="G2400">
        <v>525.739990234375</v>
      </c>
      <c r="H2400">
        <v>-5.7300000190734899</v>
      </c>
      <c r="I2400" s="4">
        <v>-1.0781417811269E-2</v>
      </c>
      <c r="J2400">
        <v>724717000</v>
      </c>
      <c r="K2400">
        <f t="shared" si="420"/>
        <v>0</v>
      </c>
      <c r="L2400">
        <f t="shared" si="421"/>
        <v>0</v>
      </c>
      <c r="M2400">
        <f t="shared" si="422"/>
        <v>1</v>
      </c>
      <c r="N2400">
        <f t="shared" si="423"/>
        <v>1</v>
      </c>
      <c r="O2400">
        <f t="shared" si="424"/>
        <v>0</v>
      </c>
      <c r="P2400">
        <f t="shared" si="425"/>
        <v>0</v>
      </c>
      <c r="Q2400">
        <f t="shared" si="426"/>
        <v>1</v>
      </c>
      <c r="R2400">
        <f t="shared" si="427"/>
        <v>1</v>
      </c>
      <c r="S2400">
        <f t="shared" si="428"/>
        <v>0</v>
      </c>
      <c r="T2400">
        <f t="shared" si="429"/>
        <v>0</v>
      </c>
      <c r="U2400" s="3">
        <f t="shared" si="419"/>
        <v>0.4</v>
      </c>
    </row>
    <row r="2401" spans="1:21" x14ac:dyDescent="0.3">
      <c r="A2401">
        <v>2394</v>
      </c>
      <c r="B2401" s="6" t="s">
        <v>2484</v>
      </c>
      <c r="C2401">
        <v>20110208</v>
      </c>
      <c r="D2401">
        <v>534.46002197265602</v>
      </c>
      <c r="E2401">
        <v>535.20001220703102</v>
      </c>
      <c r="F2401">
        <v>530.05999755859398</v>
      </c>
      <c r="G2401">
        <v>531.469970703125</v>
      </c>
      <c r="H2401">
        <v>0.37999999523162797</v>
      </c>
      <c r="I2401" s="4">
        <v>7.1550964279201896E-4</v>
      </c>
      <c r="J2401">
        <v>585207200</v>
      </c>
      <c r="K2401">
        <f t="shared" si="420"/>
        <v>1</v>
      </c>
      <c r="L2401">
        <f t="shared" si="421"/>
        <v>1</v>
      </c>
      <c r="M2401">
        <f t="shared" si="422"/>
        <v>1</v>
      </c>
      <c r="N2401">
        <f t="shared" si="423"/>
        <v>1</v>
      </c>
      <c r="O2401">
        <f t="shared" si="424"/>
        <v>1</v>
      </c>
      <c r="P2401">
        <f t="shared" si="425"/>
        <v>1</v>
      </c>
      <c r="Q2401">
        <f t="shared" si="426"/>
        <v>1</v>
      </c>
      <c r="R2401">
        <f t="shared" si="427"/>
        <v>1</v>
      </c>
      <c r="S2401">
        <f t="shared" si="428"/>
        <v>1</v>
      </c>
      <c r="T2401">
        <f t="shared" si="429"/>
        <v>0</v>
      </c>
      <c r="U2401" s="3">
        <f t="shared" si="419"/>
        <v>0.9</v>
      </c>
    </row>
    <row r="2402" spans="1:21" x14ac:dyDescent="0.3">
      <c r="A2402">
        <v>2395</v>
      </c>
      <c r="B2402" s="6" t="s">
        <v>2485</v>
      </c>
      <c r="C2402">
        <v>20110207</v>
      </c>
      <c r="D2402">
        <v>530.67999267578102</v>
      </c>
      <c r="E2402">
        <v>532.61999511718795</v>
      </c>
      <c r="F2402">
        <v>530.67999267578102</v>
      </c>
      <c r="G2402">
        <v>531.09002685546898</v>
      </c>
      <c r="H2402">
        <v>6.5900001525878897</v>
      </c>
      <c r="I2402" s="4">
        <v>1.25643466483959E-2</v>
      </c>
      <c r="J2402">
        <v>492869200</v>
      </c>
      <c r="K2402">
        <f t="shared" si="420"/>
        <v>1</v>
      </c>
      <c r="L2402">
        <f t="shared" si="421"/>
        <v>1</v>
      </c>
      <c r="M2402">
        <f t="shared" si="422"/>
        <v>1</v>
      </c>
      <c r="N2402">
        <f t="shared" si="423"/>
        <v>1</v>
      </c>
      <c r="O2402">
        <f t="shared" si="424"/>
        <v>1</v>
      </c>
      <c r="P2402">
        <f t="shared" si="425"/>
        <v>1</v>
      </c>
      <c r="Q2402">
        <f t="shared" si="426"/>
        <v>1</v>
      </c>
      <c r="R2402">
        <f t="shared" si="427"/>
        <v>1</v>
      </c>
      <c r="S2402">
        <f t="shared" si="428"/>
        <v>0</v>
      </c>
      <c r="T2402">
        <f t="shared" si="429"/>
        <v>0</v>
      </c>
      <c r="U2402" s="3">
        <f t="shared" si="419"/>
        <v>0.8</v>
      </c>
    </row>
    <row r="2403" spans="1:21" x14ac:dyDescent="0.3">
      <c r="A2403">
        <v>2396</v>
      </c>
      <c r="B2403" s="6" t="s">
        <v>2486</v>
      </c>
      <c r="C2403">
        <v>20110201</v>
      </c>
      <c r="D2403">
        <v>525.09997558593795</v>
      </c>
      <c r="E2403">
        <v>526.469970703125</v>
      </c>
      <c r="F2403">
        <v>523.260009765625</v>
      </c>
      <c r="G2403">
        <v>524.5</v>
      </c>
      <c r="H2403">
        <v>3.1199998855590798</v>
      </c>
      <c r="I2403" s="4">
        <v>5.9841188478159E-3</v>
      </c>
      <c r="J2403">
        <v>538229600</v>
      </c>
      <c r="K2403">
        <f t="shared" si="420"/>
        <v>1</v>
      </c>
      <c r="L2403">
        <f t="shared" si="421"/>
        <v>0</v>
      </c>
      <c r="M2403">
        <f t="shared" si="422"/>
        <v>0</v>
      </c>
      <c r="N2403">
        <f t="shared" si="423"/>
        <v>0</v>
      </c>
      <c r="O2403">
        <f t="shared" si="424"/>
        <v>1</v>
      </c>
      <c r="P2403">
        <f t="shared" si="425"/>
        <v>0</v>
      </c>
      <c r="Q2403">
        <f t="shared" si="426"/>
        <v>0</v>
      </c>
      <c r="R2403">
        <f t="shared" si="427"/>
        <v>0</v>
      </c>
      <c r="S2403">
        <f t="shared" si="428"/>
        <v>0</v>
      </c>
      <c r="T2403">
        <f t="shared" si="429"/>
        <v>0</v>
      </c>
      <c r="U2403" s="3">
        <f t="shared" si="419"/>
        <v>0.2</v>
      </c>
    </row>
    <row r="2404" spans="1:21" x14ac:dyDescent="0.3">
      <c r="A2404">
        <v>2397</v>
      </c>
      <c r="B2404" s="6" t="s">
        <v>2487</v>
      </c>
      <c r="C2404">
        <v>20110131</v>
      </c>
      <c r="D2404">
        <v>523.010009765625</v>
      </c>
      <c r="E2404">
        <v>524.85998535156295</v>
      </c>
      <c r="F2404">
        <v>521.38000488281205</v>
      </c>
      <c r="G2404">
        <v>521.38000488281205</v>
      </c>
      <c r="H2404">
        <v>-6.07999992370606</v>
      </c>
      <c r="I2404" s="4">
        <v>-1.15269401818178E-2</v>
      </c>
      <c r="J2404">
        <v>514371200</v>
      </c>
      <c r="K2404">
        <f t="shared" si="420"/>
        <v>0</v>
      </c>
      <c r="L2404">
        <f t="shared" si="421"/>
        <v>0</v>
      </c>
      <c r="M2404">
        <f t="shared" si="422"/>
        <v>0</v>
      </c>
      <c r="N2404">
        <f t="shared" si="423"/>
        <v>0</v>
      </c>
      <c r="O2404">
        <f t="shared" si="424"/>
        <v>0</v>
      </c>
      <c r="P2404">
        <f t="shared" si="425"/>
        <v>0</v>
      </c>
      <c r="Q2404">
        <f t="shared" si="426"/>
        <v>0</v>
      </c>
      <c r="R2404">
        <f t="shared" si="427"/>
        <v>0</v>
      </c>
      <c r="S2404">
        <f t="shared" si="428"/>
        <v>0</v>
      </c>
      <c r="T2404">
        <f t="shared" si="429"/>
        <v>0</v>
      </c>
      <c r="U2404" s="3">
        <f t="shared" si="419"/>
        <v>0</v>
      </c>
    </row>
    <row r="2405" spans="1:21" x14ac:dyDescent="0.3">
      <c r="A2405">
        <v>2398</v>
      </c>
      <c r="B2405" s="6" t="s">
        <v>2488</v>
      </c>
      <c r="C2405">
        <v>20110128</v>
      </c>
      <c r="D2405">
        <v>531.38000488281295</v>
      </c>
      <c r="E2405">
        <v>531.760009765625</v>
      </c>
      <c r="F2405">
        <v>526.80999755859398</v>
      </c>
      <c r="G2405">
        <v>527.46002197265602</v>
      </c>
      <c r="H2405">
        <v>-1.16999995708466</v>
      </c>
      <c r="I2405" s="4">
        <v>-2.2132680864655101E-3</v>
      </c>
      <c r="J2405">
        <v>621194200</v>
      </c>
      <c r="K2405">
        <f t="shared" si="420"/>
        <v>0</v>
      </c>
      <c r="L2405">
        <f t="shared" si="421"/>
        <v>1</v>
      </c>
      <c r="M2405">
        <f t="shared" si="422"/>
        <v>1</v>
      </c>
      <c r="N2405">
        <f t="shared" si="423"/>
        <v>1</v>
      </c>
      <c r="O2405">
        <f t="shared" si="424"/>
        <v>1</v>
      </c>
      <c r="P2405">
        <f t="shared" si="425"/>
        <v>0</v>
      </c>
      <c r="Q2405">
        <f t="shared" si="426"/>
        <v>0</v>
      </c>
      <c r="R2405">
        <f t="shared" si="427"/>
        <v>0</v>
      </c>
      <c r="S2405">
        <f t="shared" si="428"/>
        <v>0</v>
      </c>
      <c r="T2405">
        <f t="shared" si="429"/>
        <v>0</v>
      </c>
      <c r="U2405" s="3">
        <f t="shared" si="419"/>
        <v>0.4</v>
      </c>
    </row>
    <row r="2406" spans="1:21" x14ac:dyDescent="0.3">
      <c r="A2406">
        <v>2399</v>
      </c>
      <c r="B2406" s="6" t="s">
        <v>2489</v>
      </c>
      <c r="C2406">
        <v>20110127</v>
      </c>
      <c r="D2406">
        <v>527.65002441406205</v>
      </c>
      <c r="E2406">
        <v>528.989990234375</v>
      </c>
      <c r="F2406">
        <v>527.260009765625</v>
      </c>
      <c r="G2406">
        <v>528.63000488281295</v>
      </c>
      <c r="H2406">
        <v>3.9200000762939502</v>
      </c>
      <c r="I2406" s="4">
        <v>7.47079346760199E-3</v>
      </c>
      <c r="J2406">
        <v>601545000</v>
      </c>
      <c r="K2406">
        <f t="shared" si="420"/>
        <v>1</v>
      </c>
      <c r="L2406">
        <f t="shared" si="421"/>
        <v>1</v>
      </c>
      <c r="M2406">
        <f t="shared" si="422"/>
        <v>1</v>
      </c>
      <c r="N2406">
        <f t="shared" si="423"/>
        <v>1</v>
      </c>
      <c r="O2406">
        <f t="shared" si="424"/>
        <v>0</v>
      </c>
      <c r="P2406">
        <f t="shared" si="425"/>
        <v>0</v>
      </c>
      <c r="Q2406">
        <f t="shared" si="426"/>
        <v>0</v>
      </c>
      <c r="R2406">
        <f t="shared" si="427"/>
        <v>0</v>
      </c>
      <c r="S2406">
        <f t="shared" si="428"/>
        <v>0</v>
      </c>
      <c r="T2406">
        <f t="shared" si="429"/>
        <v>0</v>
      </c>
      <c r="U2406" s="3">
        <f t="shared" si="419"/>
        <v>0.4</v>
      </c>
    </row>
    <row r="2407" spans="1:21" x14ac:dyDescent="0.3">
      <c r="A2407">
        <v>2400</v>
      </c>
      <c r="B2407" s="6" t="s">
        <v>2490</v>
      </c>
      <c r="C2407">
        <v>20110126</v>
      </c>
      <c r="D2407">
        <v>524.54998779296898</v>
      </c>
      <c r="E2407">
        <v>526.21002197265602</v>
      </c>
      <c r="F2407">
        <v>524.17999267578102</v>
      </c>
      <c r="G2407">
        <v>524.71002197265602</v>
      </c>
      <c r="H2407">
        <v>1.75</v>
      </c>
      <c r="I2407" s="4">
        <v>3.3463360992659198E-3</v>
      </c>
      <c r="J2407">
        <v>606837500</v>
      </c>
      <c r="K2407">
        <f t="shared" si="420"/>
        <v>1</v>
      </c>
      <c r="L2407">
        <f t="shared" si="421"/>
        <v>0</v>
      </c>
      <c r="M2407">
        <f t="shared" si="422"/>
        <v>0</v>
      </c>
      <c r="N2407">
        <f t="shared" si="423"/>
        <v>0</v>
      </c>
      <c r="O2407">
        <f t="shared" si="424"/>
        <v>0</v>
      </c>
      <c r="P2407">
        <f t="shared" si="425"/>
        <v>0</v>
      </c>
      <c r="Q2407">
        <f t="shared" si="426"/>
        <v>0</v>
      </c>
      <c r="R2407">
        <f t="shared" si="427"/>
        <v>0</v>
      </c>
      <c r="S2407">
        <f t="shared" si="428"/>
        <v>0</v>
      </c>
      <c r="T2407">
        <f t="shared" si="429"/>
        <v>0</v>
      </c>
      <c r="U2407" s="3">
        <f t="shared" si="419"/>
        <v>0.1</v>
      </c>
    </row>
    <row r="2408" spans="1:21" x14ac:dyDescent="0.3">
      <c r="A2408">
        <v>2401</v>
      </c>
      <c r="B2408" s="6" t="s">
        <v>2491</v>
      </c>
      <c r="C2408">
        <v>20110125</v>
      </c>
      <c r="D2408">
        <v>530.57000732421898</v>
      </c>
      <c r="E2408">
        <v>530.66998291015602</v>
      </c>
      <c r="F2408">
        <v>522.20001220703102</v>
      </c>
      <c r="G2408">
        <v>522.96002197265602</v>
      </c>
      <c r="H2408">
        <v>-4.1300001144409197</v>
      </c>
      <c r="I2408" s="4">
        <v>-7.8354739065018206E-3</v>
      </c>
      <c r="J2408">
        <v>791344900</v>
      </c>
      <c r="K2408">
        <f t="shared" si="420"/>
        <v>0</v>
      </c>
      <c r="L2408">
        <f t="shared" si="421"/>
        <v>0</v>
      </c>
      <c r="M2408">
        <f t="shared" si="422"/>
        <v>0</v>
      </c>
      <c r="N2408">
        <f t="shared" si="423"/>
        <v>0</v>
      </c>
      <c r="O2408">
        <f t="shared" si="424"/>
        <v>0</v>
      </c>
      <c r="P2408">
        <f t="shared" si="425"/>
        <v>0</v>
      </c>
      <c r="Q2408">
        <f t="shared" si="426"/>
        <v>0</v>
      </c>
      <c r="R2408">
        <f t="shared" si="427"/>
        <v>0</v>
      </c>
      <c r="S2408">
        <f t="shared" si="428"/>
        <v>0</v>
      </c>
      <c r="T2408">
        <f t="shared" si="429"/>
        <v>0</v>
      </c>
      <c r="U2408" s="3">
        <f t="shared" si="419"/>
        <v>0</v>
      </c>
    </row>
    <row r="2409" spans="1:21" x14ac:dyDescent="0.3">
      <c r="A2409">
        <v>2402</v>
      </c>
      <c r="B2409" s="6" t="s">
        <v>2492</v>
      </c>
      <c r="C2409">
        <v>20110124</v>
      </c>
      <c r="D2409">
        <v>526.84002685546898</v>
      </c>
      <c r="E2409">
        <v>527.92999267578102</v>
      </c>
      <c r="F2409">
        <v>525.20001220703102</v>
      </c>
      <c r="G2409">
        <v>527.09002685546898</v>
      </c>
      <c r="H2409">
        <v>1.3400000333786</v>
      </c>
      <c r="I2409" s="4">
        <v>2.5487398288465499E-3</v>
      </c>
      <c r="J2409">
        <v>692266500</v>
      </c>
      <c r="K2409">
        <f t="shared" si="420"/>
        <v>1</v>
      </c>
      <c r="L2409">
        <f t="shared" si="421"/>
        <v>0</v>
      </c>
      <c r="M2409">
        <f t="shared" si="422"/>
        <v>0</v>
      </c>
      <c r="N2409">
        <f t="shared" si="423"/>
        <v>0</v>
      </c>
      <c r="O2409">
        <f t="shared" si="424"/>
        <v>0</v>
      </c>
      <c r="P2409">
        <f t="shared" si="425"/>
        <v>0</v>
      </c>
      <c r="Q2409">
        <f t="shared" si="426"/>
        <v>0</v>
      </c>
      <c r="R2409">
        <f t="shared" si="427"/>
        <v>0</v>
      </c>
      <c r="S2409">
        <f t="shared" si="428"/>
        <v>0</v>
      </c>
      <c r="T2409">
        <f t="shared" si="429"/>
        <v>0</v>
      </c>
      <c r="U2409" s="3">
        <f t="shared" si="419"/>
        <v>0.1</v>
      </c>
    </row>
    <row r="2410" spans="1:21" x14ac:dyDescent="0.3">
      <c r="A2410">
        <v>2403</v>
      </c>
      <c r="B2410" s="6" t="s">
        <v>2493</v>
      </c>
      <c r="C2410">
        <v>20110121</v>
      </c>
      <c r="D2410">
        <v>534.54998779296898</v>
      </c>
      <c r="E2410">
        <v>534.65002441406295</v>
      </c>
      <c r="F2410">
        <v>525.70001220703102</v>
      </c>
      <c r="G2410">
        <v>525.75</v>
      </c>
      <c r="H2410">
        <v>-7.6100001335143999</v>
      </c>
      <c r="I2410" s="4">
        <v>-1.42680368449254E-2</v>
      </c>
      <c r="J2410">
        <v>669419800</v>
      </c>
      <c r="K2410">
        <f t="shared" si="420"/>
        <v>0</v>
      </c>
      <c r="L2410">
        <f t="shared" si="421"/>
        <v>0</v>
      </c>
      <c r="M2410">
        <f t="shared" si="422"/>
        <v>0</v>
      </c>
      <c r="N2410">
        <f t="shared" si="423"/>
        <v>0</v>
      </c>
      <c r="O2410">
        <f t="shared" si="424"/>
        <v>0</v>
      </c>
      <c r="P2410">
        <f t="shared" si="425"/>
        <v>0</v>
      </c>
      <c r="Q2410">
        <f t="shared" si="426"/>
        <v>0</v>
      </c>
      <c r="R2410">
        <f t="shared" si="427"/>
        <v>0</v>
      </c>
      <c r="S2410">
        <f t="shared" si="428"/>
        <v>0</v>
      </c>
      <c r="T2410">
        <f t="shared" si="429"/>
        <v>0</v>
      </c>
      <c r="U2410" s="3">
        <f t="shared" si="419"/>
        <v>0</v>
      </c>
    </row>
    <row r="2411" spans="1:21" x14ac:dyDescent="0.3">
      <c r="A2411">
        <v>2404</v>
      </c>
      <c r="B2411" s="6" t="s">
        <v>2494</v>
      </c>
      <c r="C2411">
        <v>20110120</v>
      </c>
      <c r="D2411">
        <v>533.58001708984398</v>
      </c>
      <c r="E2411">
        <v>535.77001953125</v>
      </c>
      <c r="F2411">
        <v>533.35998535156295</v>
      </c>
      <c r="G2411">
        <v>533.35998535156295</v>
      </c>
      <c r="H2411">
        <v>0.38999998569488498</v>
      </c>
      <c r="I2411" s="4">
        <v>7.3174849691988203E-4</v>
      </c>
      <c r="J2411">
        <v>701905500</v>
      </c>
      <c r="K2411">
        <f t="shared" si="420"/>
        <v>1</v>
      </c>
      <c r="L2411">
        <f t="shared" si="421"/>
        <v>1</v>
      </c>
      <c r="M2411">
        <f t="shared" si="422"/>
        <v>1</v>
      </c>
      <c r="N2411">
        <f t="shared" si="423"/>
        <v>0</v>
      </c>
      <c r="O2411">
        <f t="shared" si="424"/>
        <v>0</v>
      </c>
      <c r="P2411">
        <f t="shared" si="425"/>
        <v>0</v>
      </c>
      <c r="Q2411">
        <f t="shared" si="426"/>
        <v>0</v>
      </c>
      <c r="R2411">
        <f t="shared" si="427"/>
        <v>0</v>
      </c>
      <c r="S2411">
        <f t="shared" si="428"/>
        <v>1</v>
      </c>
      <c r="T2411">
        <f t="shared" si="429"/>
        <v>1</v>
      </c>
      <c r="U2411" s="3">
        <f t="shared" si="419"/>
        <v>0.5</v>
      </c>
    </row>
    <row r="2412" spans="1:21" x14ac:dyDescent="0.3">
      <c r="A2412">
        <v>2405</v>
      </c>
      <c r="B2412" s="6" t="s">
        <v>2495</v>
      </c>
      <c r="C2412">
        <v>20110119</v>
      </c>
      <c r="D2412">
        <v>532.95001220703102</v>
      </c>
      <c r="E2412">
        <v>533.60998535156295</v>
      </c>
      <c r="F2412">
        <v>530.10998535156295</v>
      </c>
      <c r="G2412">
        <v>532.969970703125</v>
      </c>
      <c r="H2412">
        <v>3.9500000476837198</v>
      </c>
      <c r="I2412" s="4">
        <v>7.4666369263711799E-3</v>
      </c>
      <c r="J2412">
        <v>664224900</v>
      </c>
      <c r="K2412">
        <f t="shared" si="420"/>
        <v>1</v>
      </c>
      <c r="L2412">
        <f t="shared" si="421"/>
        <v>0</v>
      </c>
      <c r="M2412">
        <f t="shared" si="422"/>
        <v>0</v>
      </c>
      <c r="N2412">
        <f t="shared" si="423"/>
        <v>0</v>
      </c>
      <c r="O2412">
        <f t="shared" si="424"/>
        <v>0</v>
      </c>
      <c r="P2412">
        <f t="shared" si="425"/>
        <v>0</v>
      </c>
      <c r="Q2412">
        <f t="shared" si="426"/>
        <v>0</v>
      </c>
      <c r="R2412">
        <f t="shared" si="427"/>
        <v>1</v>
      </c>
      <c r="S2412">
        <f t="shared" si="428"/>
        <v>1</v>
      </c>
      <c r="T2412">
        <f t="shared" si="429"/>
        <v>1</v>
      </c>
      <c r="U2412" s="3">
        <f t="shared" si="419"/>
        <v>0.4</v>
      </c>
    </row>
    <row r="2413" spans="1:21" x14ac:dyDescent="0.3">
      <c r="A2413">
        <v>2406</v>
      </c>
      <c r="B2413" s="6" t="s">
        <v>2496</v>
      </c>
      <c r="C2413">
        <v>20110118</v>
      </c>
      <c r="D2413">
        <v>532.67999267578102</v>
      </c>
      <c r="E2413">
        <v>534</v>
      </c>
      <c r="F2413">
        <v>529</v>
      </c>
      <c r="G2413">
        <v>529.02001953125</v>
      </c>
      <c r="H2413">
        <v>-3.9900000095367401</v>
      </c>
      <c r="I2413" s="4">
        <v>-7.4857880025863601E-3</v>
      </c>
      <c r="J2413">
        <v>699446300</v>
      </c>
      <c r="K2413">
        <f t="shared" si="420"/>
        <v>0</v>
      </c>
      <c r="L2413">
        <f t="shared" si="421"/>
        <v>0</v>
      </c>
      <c r="M2413">
        <f t="shared" si="422"/>
        <v>0</v>
      </c>
      <c r="N2413">
        <f t="shared" si="423"/>
        <v>0</v>
      </c>
      <c r="O2413">
        <f t="shared" si="424"/>
        <v>0</v>
      </c>
      <c r="P2413">
        <f t="shared" si="425"/>
        <v>0</v>
      </c>
      <c r="Q2413">
        <f t="shared" si="426"/>
        <v>0</v>
      </c>
      <c r="R2413">
        <f t="shared" si="427"/>
        <v>1</v>
      </c>
      <c r="S2413">
        <f t="shared" si="428"/>
        <v>1</v>
      </c>
      <c r="T2413">
        <f t="shared" si="429"/>
        <v>1</v>
      </c>
      <c r="U2413" s="3">
        <f t="shared" si="419"/>
        <v>0.3</v>
      </c>
    </row>
    <row r="2414" spans="1:21" x14ac:dyDescent="0.3">
      <c r="A2414">
        <v>2407</v>
      </c>
      <c r="B2414" s="6" t="s">
        <v>2497</v>
      </c>
      <c r="C2414">
        <v>20110117</v>
      </c>
      <c r="D2414">
        <v>538.07000732421898</v>
      </c>
      <c r="E2414">
        <v>538.13000488281295</v>
      </c>
      <c r="F2414">
        <v>532.15997314453102</v>
      </c>
      <c r="G2414">
        <v>533.010009765625</v>
      </c>
      <c r="H2414">
        <v>-2.1900000572204599</v>
      </c>
      <c r="I2414" s="4">
        <v>-4.0919282829336304E-3</v>
      </c>
      <c r="J2414">
        <v>638472400</v>
      </c>
      <c r="K2414">
        <f t="shared" si="420"/>
        <v>0</v>
      </c>
      <c r="L2414">
        <f t="shared" si="421"/>
        <v>0</v>
      </c>
      <c r="M2414">
        <f t="shared" si="422"/>
        <v>0</v>
      </c>
      <c r="N2414">
        <f t="shared" si="423"/>
        <v>0</v>
      </c>
      <c r="O2414">
        <f t="shared" si="424"/>
        <v>0</v>
      </c>
      <c r="P2414">
        <f t="shared" si="425"/>
        <v>1</v>
      </c>
      <c r="Q2414">
        <f t="shared" si="426"/>
        <v>1</v>
      </c>
      <c r="R2414">
        <f t="shared" si="427"/>
        <v>1</v>
      </c>
      <c r="S2414">
        <f t="shared" si="428"/>
        <v>1</v>
      </c>
      <c r="T2414">
        <f t="shared" si="429"/>
        <v>1</v>
      </c>
      <c r="U2414" s="3">
        <f t="shared" si="419"/>
        <v>0.5</v>
      </c>
    </row>
    <row r="2415" spans="1:21" x14ac:dyDescent="0.3">
      <c r="A2415">
        <v>2408</v>
      </c>
      <c r="B2415" s="6" t="s">
        <v>2498</v>
      </c>
      <c r="C2415">
        <v>20110114</v>
      </c>
      <c r="D2415">
        <v>536.04998779296898</v>
      </c>
      <c r="E2415">
        <v>536.19000244140602</v>
      </c>
      <c r="F2415">
        <v>533.78997802734398</v>
      </c>
      <c r="G2415">
        <v>535.20001220703102</v>
      </c>
      <c r="H2415">
        <v>0.93000000715255704</v>
      </c>
      <c r="I2415" s="4">
        <v>1.74069288171957E-3</v>
      </c>
      <c r="J2415">
        <v>646686400</v>
      </c>
      <c r="K2415">
        <f t="shared" si="420"/>
        <v>1</v>
      </c>
      <c r="L2415">
        <f t="shared" si="421"/>
        <v>0</v>
      </c>
      <c r="M2415">
        <f t="shared" si="422"/>
        <v>1</v>
      </c>
      <c r="N2415">
        <f t="shared" si="423"/>
        <v>1</v>
      </c>
      <c r="O2415">
        <f t="shared" si="424"/>
        <v>1</v>
      </c>
      <c r="P2415">
        <f t="shared" si="425"/>
        <v>1</v>
      </c>
      <c r="Q2415">
        <f t="shared" si="426"/>
        <v>1</v>
      </c>
      <c r="R2415">
        <f t="shared" si="427"/>
        <v>1</v>
      </c>
      <c r="S2415">
        <f t="shared" si="428"/>
        <v>1</v>
      </c>
      <c r="T2415">
        <f t="shared" si="429"/>
        <v>1</v>
      </c>
      <c r="U2415" s="3">
        <f t="shared" si="419"/>
        <v>0.9</v>
      </c>
    </row>
    <row r="2416" spans="1:21" x14ac:dyDescent="0.3">
      <c r="A2416">
        <v>2409</v>
      </c>
      <c r="B2416" s="6" t="s">
        <v>2499</v>
      </c>
      <c r="C2416">
        <v>20110113</v>
      </c>
      <c r="D2416">
        <v>538.60998535156295</v>
      </c>
      <c r="E2416">
        <v>538.85998535156295</v>
      </c>
      <c r="F2416">
        <v>531.989990234375</v>
      </c>
      <c r="G2416">
        <v>534.27001953125</v>
      </c>
      <c r="H2416">
        <v>-1.1599999666214</v>
      </c>
      <c r="I2416" s="4">
        <v>-2.1664828724195402E-3</v>
      </c>
      <c r="J2416">
        <v>738912300</v>
      </c>
      <c r="K2416">
        <f t="shared" si="420"/>
        <v>0</v>
      </c>
      <c r="L2416">
        <f t="shared" si="421"/>
        <v>1</v>
      </c>
      <c r="M2416">
        <f t="shared" si="422"/>
        <v>1</v>
      </c>
      <c r="N2416">
        <f t="shared" si="423"/>
        <v>1</v>
      </c>
      <c r="O2416">
        <f t="shared" si="424"/>
        <v>1</v>
      </c>
      <c r="P2416">
        <f t="shared" si="425"/>
        <v>1</v>
      </c>
      <c r="Q2416">
        <f t="shared" si="426"/>
        <v>1</v>
      </c>
      <c r="R2416">
        <f t="shared" si="427"/>
        <v>1</v>
      </c>
      <c r="S2416">
        <f t="shared" si="428"/>
        <v>1</v>
      </c>
      <c r="T2416">
        <f t="shared" si="429"/>
        <v>1</v>
      </c>
      <c r="U2416" s="3">
        <f t="shared" si="419"/>
        <v>0.9</v>
      </c>
    </row>
    <row r="2417" spans="1:21" x14ac:dyDescent="0.3">
      <c r="A2417">
        <v>2410</v>
      </c>
      <c r="B2417" s="6" t="s">
        <v>2500</v>
      </c>
      <c r="C2417">
        <v>20110112</v>
      </c>
      <c r="D2417">
        <v>536.52001953125</v>
      </c>
      <c r="E2417">
        <v>536.84002685546898</v>
      </c>
      <c r="F2417">
        <v>534.94000244140602</v>
      </c>
      <c r="G2417">
        <v>535.42999267578102</v>
      </c>
      <c r="H2417">
        <v>1.7599999904632599</v>
      </c>
      <c r="I2417" s="4">
        <v>3.2979182164754998E-3</v>
      </c>
      <c r="J2417">
        <v>835849900</v>
      </c>
      <c r="K2417">
        <f t="shared" si="420"/>
        <v>1</v>
      </c>
      <c r="L2417">
        <f t="shared" si="421"/>
        <v>1</v>
      </c>
      <c r="M2417">
        <f t="shared" si="422"/>
        <v>1</v>
      </c>
      <c r="N2417">
        <f t="shared" si="423"/>
        <v>1</v>
      </c>
      <c r="O2417">
        <f t="shared" si="424"/>
        <v>1</v>
      </c>
      <c r="P2417">
        <f t="shared" si="425"/>
        <v>1</v>
      </c>
      <c r="Q2417">
        <f t="shared" si="426"/>
        <v>1</v>
      </c>
      <c r="R2417">
        <f t="shared" si="427"/>
        <v>1</v>
      </c>
      <c r="S2417">
        <f t="shared" si="428"/>
        <v>1</v>
      </c>
      <c r="T2417">
        <f t="shared" si="429"/>
        <v>1</v>
      </c>
      <c r="U2417" s="3">
        <f t="shared" si="419"/>
        <v>1</v>
      </c>
    </row>
    <row r="2418" spans="1:21" x14ac:dyDescent="0.3">
      <c r="A2418">
        <v>2411</v>
      </c>
      <c r="B2418" s="6" t="s">
        <v>2501</v>
      </c>
      <c r="C2418">
        <v>20110111</v>
      </c>
      <c r="D2418">
        <v>535.94000244140602</v>
      </c>
      <c r="E2418">
        <v>536.84002685546898</v>
      </c>
      <c r="F2418">
        <v>531.22998046875</v>
      </c>
      <c r="G2418">
        <v>533.66998291015602</v>
      </c>
      <c r="H2418">
        <v>-0.31000000238418601</v>
      </c>
      <c r="I2418" s="4">
        <v>-5.8054611091097803E-4</v>
      </c>
      <c r="J2418">
        <v>759473800</v>
      </c>
      <c r="K2418">
        <f t="shared" si="420"/>
        <v>0</v>
      </c>
      <c r="L2418">
        <f t="shared" si="421"/>
        <v>1</v>
      </c>
      <c r="M2418">
        <f t="shared" si="422"/>
        <v>1</v>
      </c>
      <c r="N2418">
        <f t="shared" si="423"/>
        <v>1</v>
      </c>
      <c r="O2418">
        <f t="shared" si="424"/>
        <v>1</v>
      </c>
      <c r="P2418">
        <f t="shared" si="425"/>
        <v>1</v>
      </c>
      <c r="Q2418">
        <f t="shared" si="426"/>
        <v>1</v>
      </c>
      <c r="R2418">
        <f t="shared" si="427"/>
        <v>1</v>
      </c>
      <c r="S2418">
        <f t="shared" si="428"/>
        <v>1</v>
      </c>
      <c r="T2418">
        <f t="shared" si="429"/>
        <v>1</v>
      </c>
      <c r="U2418" s="3">
        <f t="shared" si="419"/>
        <v>0.9</v>
      </c>
    </row>
    <row r="2419" spans="1:21" x14ac:dyDescent="0.3">
      <c r="A2419">
        <v>2412</v>
      </c>
      <c r="B2419" s="6" t="s">
        <v>2502</v>
      </c>
      <c r="C2419">
        <v>20110110</v>
      </c>
      <c r="D2419">
        <v>532.96002197265602</v>
      </c>
      <c r="E2419">
        <v>534.86999511718795</v>
      </c>
      <c r="F2419">
        <v>532.09002685546898</v>
      </c>
      <c r="G2419">
        <v>533.97998046875</v>
      </c>
      <c r="H2419">
        <v>3.1400001049041699</v>
      </c>
      <c r="I2419" s="4">
        <v>5.91515375829825E-3</v>
      </c>
      <c r="J2419">
        <v>641264000</v>
      </c>
      <c r="K2419">
        <f t="shared" si="420"/>
        <v>1</v>
      </c>
      <c r="L2419">
        <f t="shared" si="421"/>
        <v>1</v>
      </c>
      <c r="M2419">
        <f t="shared" si="422"/>
        <v>1</v>
      </c>
      <c r="N2419">
        <f t="shared" si="423"/>
        <v>1</v>
      </c>
      <c r="O2419">
        <f t="shared" si="424"/>
        <v>1</v>
      </c>
      <c r="P2419">
        <f t="shared" si="425"/>
        <v>1</v>
      </c>
      <c r="Q2419">
        <f t="shared" si="426"/>
        <v>1</v>
      </c>
      <c r="R2419">
        <f t="shared" si="427"/>
        <v>1</v>
      </c>
      <c r="S2419">
        <f t="shared" si="428"/>
        <v>1</v>
      </c>
      <c r="T2419">
        <f t="shared" si="429"/>
        <v>1</v>
      </c>
      <c r="U2419" s="3">
        <f t="shared" si="419"/>
        <v>1</v>
      </c>
    </row>
    <row r="2420" spans="1:21" x14ac:dyDescent="0.3">
      <c r="A2420">
        <v>2413</v>
      </c>
      <c r="B2420" s="6" t="s">
        <v>2503</v>
      </c>
      <c r="C2420">
        <v>20110107</v>
      </c>
      <c r="D2420">
        <v>530.75</v>
      </c>
      <c r="E2420">
        <v>531.280029296875</v>
      </c>
      <c r="F2420">
        <v>529.86999511718705</v>
      </c>
      <c r="G2420">
        <v>530.84002685546898</v>
      </c>
      <c r="H2420">
        <v>3.2000000476837198</v>
      </c>
      <c r="I2420" s="4">
        <v>6.0647408936044403E-3</v>
      </c>
      <c r="J2420">
        <v>670274800</v>
      </c>
      <c r="K2420">
        <f t="shared" si="420"/>
        <v>1</v>
      </c>
      <c r="L2420">
        <f t="shared" si="421"/>
        <v>1</v>
      </c>
      <c r="M2420">
        <f t="shared" si="422"/>
        <v>1</v>
      </c>
      <c r="N2420">
        <f t="shared" si="423"/>
        <v>1</v>
      </c>
      <c r="O2420">
        <f t="shared" si="424"/>
        <v>1</v>
      </c>
      <c r="P2420">
        <f t="shared" si="425"/>
        <v>1</v>
      </c>
      <c r="Q2420">
        <f t="shared" si="426"/>
        <v>1</v>
      </c>
      <c r="R2420">
        <f t="shared" si="427"/>
        <v>1</v>
      </c>
      <c r="S2420">
        <f t="shared" si="428"/>
        <v>1</v>
      </c>
      <c r="T2420">
        <f t="shared" si="429"/>
        <v>1</v>
      </c>
      <c r="U2420" s="3">
        <f t="shared" si="419"/>
        <v>1</v>
      </c>
    </row>
    <row r="2421" spans="1:21" x14ac:dyDescent="0.3">
      <c r="A2421">
        <v>2414</v>
      </c>
      <c r="B2421" s="6" t="s">
        <v>2504</v>
      </c>
      <c r="C2421">
        <v>20110106</v>
      </c>
      <c r="D2421">
        <v>527.82000732421898</v>
      </c>
      <c r="E2421">
        <v>529.86999511718705</v>
      </c>
      <c r="F2421">
        <v>524.44000244140602</v>
      </c>
      <c r="G2421">
        <v>527.64001464843705</v>
      </c>
      <c r="H2421">
        <v>3.8299999237060498</v>
      </c>
      <c r="I2421" s="4">
        <v>7.3118111835237896E-3</v>
      </c>
      <c r="J2421">
        <v>813991200</v>
      </c>
      <c r="K2421">
        <f t="shared" si="420"/>
        <v>1</v>
      </c>
      <c r="L2421">
        <f t="shared" si="421"/>
        <v>1</v>
      </c>
      <c r="M2421">
        <f t="shared" si="422"/>
        <v>1</v>
      </c>
      <c r="N2421">
        <f t="shared" si="423"/>
        <v>1</v>
      </c>
      <c r="O2421">
        <f t="shared" si="424"/>
        <v>1</v>
      </c>
      <c r="P2421">
        <f t="shared" si="425"/>
        <v>1</v>
      </c>
      <c r="Q2421">
        <f t="shared" si="426"/>
        <v>1</v>
      </c>
      <c r="R2421">
        <f t="shared" si="427"/>
        <v>1</v>
      </c>
      <c r="S2421">
        <f t="shared" si="428"/>
        <v>1</v>
      </c>
      <c r="T2421">
        <f t="shared" si="429"/>
        <v>1</v>
      </c>
      <c r="U2421" s="3">
        <f t="shared" si="419"/>
        <v>1</v>
      </c>
    </row>
    <row r="2422" spans="1:21" x14ac:dyDescent="0.3">
      <c r="A2422">
        <v>2415</v>
      </c>
      <c r="B2422" s="6" t="s">
        <v>2505</v>
      </c>
      <c r="C2422">
        <v>20110105</v>
      </c>
      <c r="D2422">
        <v>522.15997314453102</v>
      </c>
      <c r="E2422">
        <v>524.40997314453102</v>
      </c>
      <c r="F2422">
        <v>519.92999267578102</v>
      </c>
      <c r="G2422">
        <v>523.80999755859398</v>
      </c>
      <c r="H2422">
        <v>2.46000003814697</v>
      </c>
      <c r="I2422" s="4">
        <v>4.7185193245358999E-3</v>
      </c>
      <c r="J2422">
        <v>674797400</v>
      </c>
      <c r="K2422">
        <f t="shared" si="420"/>
        <v>1</v>
      </c>
      <c r="L2422">
        <f t="shared" si="421"/>
        <v>1</v>
      </c>
      <c r="M2422">
        <f t="shared" si="422"/>
        <v>1</v>
      </c>
      <c r="N2422">
        <f t="shared" si="423"/>
        <v>1</v>
      </c>
      <c r="O2422">
        <f t="shared" si="424"/>
        <v>1</v>
      </c>
      <c r="P2422">
        <f t="shared" si="425"/>
        <v>1</v>
      </c>
      <c r="Q2422">
        <f t="shared" si="426"/>
        <v>1</v>
      </c>
      <c r="R2422">
        <f t="shared" si="427"/>
        <v>1</v>
      </c>
      <c r="S2422">
        <f t="shared" si="428"/>
        <v>1</v>
      </c>
      <c r="T2422">
        <f t="shared" si="429"/>
        <v>1</v>
      </c>
      <c r="U2422" s="3">
        <f t="shared" si="419"/>
        <v>1</v>
      </c>
    </row>
    <row r="2423" spans="1:21" x14ac:dyDescent="0.3">
      <c r="A2423">
        <v>2416</v>
      </c>
      <c r="B2423" s="6" t="s">
        <v>2506</v>
      </c>
      <c r="C2423">
        <v>20110104</v>
      </c>
      <c r="D2423">
        <v>520.739990234375</v>
      </c>
      <c r="E2423">
        <v>522.34002685546898</v>
      </c>
      <c r="F2423">
        <v>519.28997802734398</v>
      </c>
      <c r="G2423">
        <v>521.34997558593795</v>
      </c>
      <c r="H2423">
        <v>3.2999999523162802</v>
      </c>
      <c r="I2423" s="4">
        <v>6.3700417093545698E-3</v>
      </c>
      <c r="J2423">
        <v>749812300</v>
      </c>
      <c r="K2423">
        <f t="shared" si="420"/>
        <v>1</v>
      </c>
      <c r="L2423">
        <f t="shared" si="421"/>
        <v>1</v>
      </c>
      <c r="M2423">
        <f t="shared" si="422"/>
        <v>1</v>
      </c>
      <c r="N2423">
        <f t="shared" si="423"/>
        <v>1</v>
      </c>
      <c r="O2423">
        <f t="shared" si="424"/>
        <v>1</v>
      </c>
      <c r="P2423">
        <f t="shared" si="425"/>
        <v>1</v>
      </c>
      <c r="Q2423">
        <f t="shared" si="426"/>
        <v>1</v>
      </c>
      <c r="R2423">
        <f t="shared" si="427"/>
        <v>1</v>
      </c>
      <c r="S2423">
        <f t="shared" si="428"/>
        <v>1</v>
      </c>
      <c r="T2423">
        <f t="shared" si="429"/>
        <v>1</v>
      </c>
      <c r="U2423" s="3">
        <f t="shared" si="419"/>
        <v>1</v>
      </c>
    </row>
    <row r="2424" spans="1:21" x14ac:dyDescent="0.3">
      <c r="A2424">
        <v>2417</v>
      </c>
      <c r="B2424" s="6" t="s">
        <v>2507</v>
      </c>
      <c r="C2424">
        <v>20110103</v>
      </c>
      <c r="D2424">
        <v>515.71002197265602</v>
      </c>
      <c r="E2424">
        <v>518.05999755859398</v>
      </c>
      <c r="F2424">
        <v>514.510009765625</v>
      </c>
      <c r="G2424">
        <v>518.04998779296898</v>
      </c>
      <c r="H2424">
        <v>7.3600001335143999</v>
      </c>
      <c r="I2424" s="4">
        <v>1.44118747407719E-2</v>
      </c>
      <c r="J2424">
        <v>591799200</v>
      </c>
      <c r="K2424">
        <f t="shared" si="420"/>
        <v>1</v>
      </c>
      <c r="L2424">
        <f t="shared" si="421"/>
        <v>1</v>
      </c>
      <c r="M2424">
        <f t="shared" si="422"/>
        <v>1</v>
      </c>
      <c r="N2424">
        <f t="shared" si="423"/>
        <v>1</v>
      </c>
      <c r="O2424">
        <f t="shared" si="424"/>
        <v>1</v>
      </c>
      <c r="P2424">
        <f t="shared" si="425"/>
        <v>1</v>
      </c>
      <c r="Q2424">
        <f t="shared" si="426"/>
        <v>1</v>
      </c>
      <c r="R2424">
        <f t="shared" si="427"/>
        <v>1</v>
      </c>
      <c r="S2424">
        <f t="shared" si="428"/>
        <v>1</v>
      </c>
      <c r="T2424">
        <f t="shared" si="429"/>
        <v>1</v>
      </c>
      <c r="U2424" s="3">
        <f t="shared" si="419"/>
        <v>1</v>
      </c>
    </row>
    <row r="2425" spans="1:21" x14ac:dyDescent="0.3">
      <c r="A2425">
        <v>2418</v>
      </c>
      <c r="B2425" s="6" t="s">
        <v>2508</v>
      </c>
      <c r="C2425">
        <v>20101230</v>
      </c>
      <c r="D2425">
        <v>505.29000854492199</v>
      </c>
      <c r="E2425">
        <v>510.72000122070301</v>
      </c>
      <c r="F2425">
        <v>505.29000854492199</v>
      </c>
      <c r="G2425">
        <v>510.69000244140602</v>
      </c>
      <c r="H2425">
        <v>8.3800001144409197</v>
      </c>
      <c r="I2425" s="4">
        <v>1.66829250375671E-2</v>
      </c>
      <c r="J2425">
        <v>635150700</v>
      </c>
      <c r="K2425">
        <f t="shared" si="420"/>
        <v>1</v>
      </c>
      <c r="L2425">
        <f t="shared" si="421"/>
        <v>1</v>
      </c>
      <c r="M2425">
        <f t="shared" si="422"/>
        <v>1</v>
      </c>
      <c r="N2425">
        <f t="shared" si="423"/>
        <v>1</v>
      </c>
      <c r="O2425">
        <f t="shared" si="424"/>
        <v>1</v>
      </c>
      <c r="P2425">
        <f t="shared" si="425"/>
        <v>1</v>
      </c>
      <c r="Q2425">
        <f t="shared" si="426"/>
        <v>1</v>
      </c>
      <c r="R2425">
        <f t="shared" si="427"/>
        <v>1</v>
      </c>
      <c r="S2425">
        <f t="shared" si="428"/>
        <v>0</v>
      </c>
      <c r="T2425">
        <f t="shared" si="429"/>
        <v>0</v>
      </c>
      <c r="U2425" s="3">
        <f t="shared" si="419"/>
        <v>0.8</v>
      </c>
    </row>
    <row r="2426" spans="1:21" x14ac:dyDescent="0.3">
      <c r="A2426">
        <v>2419</v>
      </c>
      <c r="B2426" s="6" t="s">
        <v>2509</v>
      </c>
      <c r="C2426">
        <v>20101229</v>
      </c>
      <c r="D2426">
        <v>497.22000122070301</v>
      </c>
      <c r="E2426">
        <v>502.32998657226602</v>
      </c>
      <c r="F2426">
        <v>497.01998901367199</v>
      </c>
      <c r="G2426">
        <v>502.30999755859398</v>
      </c>
      <c r="H2426">
        <v>7.3600001335143999</v>
      </c>
      <c r="I2426" s="4">
        <v>1.48701892550843E-2</v>
      </c>
      <c r="J2426">
        <v>548790000</v>
      </c>
      <c r="K2426">
        <f t="shared" si="420"/>
        <v>1</v>
      </c>
      <c r="L2426">
        <f t="shared" si="421"/>
        <v>1</v>
      </c>
      <c r="M2426">
        <f t="shared" si="422"/>
        <v>1</v>
      </c>
      <c r="N2426">
        <f t="shared" si="423"/>
        <v>0</v>
      </c>
      <c r="O2426">
        <f t="shared" si="424"/>
        <v>0</v>
      </c>
      <c r="P2426">
        <f t="shared" si="425"/>
        <v>0</v>
      </c>
      <c r="Q2426">
        <f t="shared" si="426"/>
        <v>1</v>
      </c>
      <c r="R2426">
        <f t="shared" si="427"/>
        <v>0</v>
      </c>
      <c r="S2426">
        <f t="shared" si="428"/>
        <v>0</v>
      </c>
      <c r="T2426">
        <f t="shared" si="429"/>
        <v>0</v>
      </c>
      <c r="U2426" s="3">
        <f t="shared" si="419"/>
        <v>0.4</v>
      </c>
    </row>
    <row r="2427" spans="1:21" x14ac:dyDescent="0.3">
      <c r="A2427">
        <v>2420</v>
      </c>
      <c r="B2427" s="6" t="s">
        <v>2510</v>
      </c>
      <c r="C2427">
        <v>20101228</v>
      </c>
      <c r="D2427">
        <v>497.86999511718801</v>
      </c>
      <c r="E2427">
        <v>498.64999389648398</v>
      </c>
      <c r="F2427">
        <v>494.95001220703102</v>
      </c>
      <c r="G2427">
        <v>494.95001220703102</v>
      </c>
      <c r="H2427">
        <v>-1.7300000190734901</v>
      </c>
      <c r="I2427" s="4">
        <v>-3.4831279223814099E-3</v>
      </c>
      <c r="J2427">
        <v>575984000</v>
      </c>
      <c r="K2427">
        <f t="shared" si="420"/>
        <v>0</v>
      </c>
      <c r="L2427">
        <f t="shared" si="421"/>
        <v>0</v>
      </c>
      <c r="M2427">
        <f t="shared" si="422"/>
        <v>0</v>
      </c>
      <c r="N2427">
        <f t="shared" si="423"/>
        <v>0</v>
      </c>
      <c r="O2427">
        <f t="shared" si="424"/>
        <v>0</v>
      </c>
      <c r="P2427">
        <f t="shared" si="425"/>
        <v>0</v>
      </c>
      <c r="Q2427">
        <f t="shared" si="426"/>
        <v>0</v>
      </c>
      <c r="R2427">
        <f t="shared" si="427"/>
        <v>0</v>
      </c>
      <c r="S2427">
        <f t="shared" si="428"/>
        <v>0</v>
      </c>
      <c r="T2427">
        <f t="shared" si="429"/>
        <v>0</v>
      </c>
      <c r="U2427" s="3">
        <f t="shared" si="419"/>
        <v>0</v>
      </c>
    </row>
    <row r="2428" spans="1:21" x14ac:dyDescent="0.3">
      <c r="A2428">
        <v>2421</v>
      </c>
      <c r="B2428" s="6" t="s">
        <v>2511</v>
      </c>
      <c r="C2428">
        <v>20101227</v>
      </c>
      <c r="D2428">
        <v>499.89999389648398</v>
      </c>
      <c r="E2428">
        <v>501.47000122070301</v>
      </c>
      <c r="F2428">
        <v>496.67999267578102</v>
      </c>
      <c r="G2428">
        <v>496.67999267578102</v>
      </c>
      <c r="H2428">
        <v>-2.9500000476837198</v>
      </c>
      <c r="I2428" s="4">
        <v>-5.9043694146609796E-3</v>
      </c>
      <c r="J2428">
        <v>562781600</v>
      </c>
      <c r="K2428">
        <f t="shared" si="420"/>
        <v>0</v>
      </c>
      <c r="L2428">
        <f t="shared" si="421"/>
        <v>0</v>
      </c>
      <c r="M2428">
        <f t="shared" si="422"/>
        <v>0</v>
      </c>
      <c r="N2428">
        <f t="shared" si="423"/>
        <v>0</v>
      </c>
      <c r="O2428">
        <f t="shared" si="424"/>
        <v>0</v>
      </c>
      <c r="P2428">
        <f t="shared" si="425"/>
        <v>0</v>
      </c>
      <c r="Q2428">
        <f t="shared" si="426"/>
        <v>0</v>
      </c>
      <c r="R2428">
        <f t="shared" si="427"/>
        <v>0</v>
      </c>
      <c r="S2428">
        <f t="shared" si="428"/>
        <v>0</v>
      </c>
      <c r="T2428">
        <f t="shared" si="429"/>
        <v>0</v>
      </c>
      <c r="U2428" s="3">
        <f t="shared" si="419"/>
        <v>0</v>
      </c>
    </row>
    <row r="2429" spans="1:21" x14ac:dyDescent="0.3">
      <c r="A2429">
        <v>2422</v>
      </c>
      <c r="B2429" s="6" t="s">
        <v>2512</v>
      </c>
      <c r="C2429">
        <v>20101224</v>
      </c>
      <c r="D2429">
        <v>503.76998901367199</v>
      </c>
      <c r="E2429">
        <v>504.42999267578102</v>
      </c>
      <c r="F2429">
        <v>499.61999511718801</v>
      </c>
      <c r="G2429">
        <v>499.63000488281301</v>
      </c>
      <c r="H2429">
        <v>-2.7599999904632599</v>
      </c>
      <c r="I2429" s="4">
        <v>-5.4937398508942198E-3</v>
      </c>
      <c r="J2429">
        <v>492244800</v>
      </c>
      <c r="K2429">
        <f t="shared" si="420"/>
        <v>0</v>
      </c>
      <c r="L2429">
        <f t="shared" si="421"/>
        <v>0</v>
      </c>
      <c r="M2429">
        <f t="shared" si="422"/>
        <v>0</v>
      </c>
      <c r="N2429">
        <f t="shared" si="423"/>
        <v>1</v>
      </c>
      <c r="O2429">
        <f t="shared" si="424"/>
        <v>0</v>
      </c>
      <c r="P2429">
        <f t="shared" si="425"/>
        <v>0</v>
      </c>
      <c r="Q2429">
        <f t="shared" si="426"/>
        <v>0</v>
      </c>
      <c r="R2429">
        <f t="shared" si="427"/>
        <v>0</v>
      </c>
      <c r="S2429">
        <f t="shared" si="428"/>
        <v>0</v>
      </c>
      <c r="T2429">
        <f t="shared" si="429"/>
        <v>0</v>
      </c>
      <c r="U2429" s="3">
        <f t="shared" si="419"/>
        <v>0.1</v>
      </c>
    </row>
    <row r="2430" spans="1:21" x14ac:dyDescent="0.3">
      <c r="A2430">
        <v>2423</v>
      </c>
      <c r="B2430" s="6" t="s">
        <v>2513</v>
      </c>
      <c r="C2430">
        <v>20101223</v>
      </c>
      <c r="D2430">
        <v>507.82000732421898</v>
      </c>
      <c r="E2430">
        <v>508.22000122070301</v>
      </c>
      <c r="F2430">
        <v>502.38000488281301</v>
      </c>
      <c r="G2430">
        <v>502.39001464843801</v>
      </c>
      <c r="H2430">
        <v>-2.6199998855590798</v>
      </c>
      <c r="I2430" s="4">
        <v>-5.1880157029692096E-3</v>
      </c>
      <c r="J2430">
        <v>578407600</v>
      </c>
      <c r="K2430">
        <f t="shared" si="420"/>
        <v>0</v>
      </c>
      <c r="L2430">
        <f t="shared" si="421"/>
        <v>0</v>
      </c>
      <c r="M2430">
        <f t="shared" si="422"/>
        <v>1</v>
      </c>
      <c r="N2430">
        <f t="shared" si="423"/>
        <v>0</v>
      </c>
      <c r="O2430">
        <f t="shared" si="424"/>
        <v>0</v>
      </c>
      <c r="P2430">
        <f t="shared" si="425"/>
        <v>0</v>
      </c>
      <c r="Q2430">
        <f t="shared" si="426"/>
        <v>0</v>
      </c>
      <c r="R2430">
        <f t="shared" si="427"/>
        <v>0</v>
      </c>
      <c r="S2430">
        <f t="shared" si="428"/>
        <v>0</v>
      </c>
      <c r="T2430">
        <f t="shared" si="429"/>
        <v>0</v>
      </c>
      <c r="U2430" s="3">
        <f t="shared" si="419"/>
        <v>0.1</v>
      </c>
    </row>
    <row r="2431" spans="1:21" x14ac:dyDescent="0.3">
      <c r="A2431">
        <v>2424</v>
      </c>
      <c r="B2431" s="6" t="s">
        <v>2514</v>
      </c>
      <c r="C2431">
        <v>20101222</v>
      </c>
      <c r="D2431">
        <v>509.14001464843801</v>
      </c>
      <c r="E2431">
        <v>510.36999511718801</v>
      </c>
      <c r="F2431">
        <v>505.010009765625</v>
      </c>
      <c r="G2431">
        <v>505.010009765625</v>
      </c>
      <c r="H2431">
        <v>-1.6599999666214</v>
      </c>
      <c r="I2431" s="4">
        <v>-3.2762941060960702E-3</v>
      </c>
      <c r="J2431">
        <v>584926900</v>
      </c>
      <c r="K2431">
        <f t="shared" si="420"/>
        <v>0</v>
      </c>
      <c r="L2431">
        <f t="shared" si="421"/>
        <v>1</v>
      </c>
      <c r="M2431">
        <f t="shared" si="422"/>
        <v>0</v>
      </c>
      <c r="N2431">
        <f t="shared" si="423"/>
        <v>0</v>
      </c>
      <c r="O2431">
        <f t="shared" si="424"/>
        <v>0</v>
      </c>
      <c r="P2431">
        <f t="shared" si="425"/>
        <v>0</v>
      </c>
      <c r="Q2431">
        <f t="shared" si="426"/>
        <v>0</v>
      </c>
      <c r="R2431">
        <f t="shared" si="427"/>
        <v>0</v>
      </c>
      <c r="S2431">
        <f t="shared" si="428"/>
        <v>0</v>
      </c>
      <c r="T2431">
        <f t="shared" si="429"/>
        <v>1</v>
      </c>
      <c r="U2431" s="3">
        <f t="shared" si="419"/>
        <v>0.2</v>
      </c>
    </row>
    <row r="2432" spans="1:21" x14ac:dyDescent="0.3">
      <c r="A2432">
        <v>2425</v>
      </c>
      <c r="B2432" s="6" t="s">
        <v>2515</v>
      </c>
      <c r="C2432">
        <v>20101221</v>
      </c>
      <c r="D2432">
        <v>505.239990234375</v>
      </c>
      <c r="E2432">
        <v>508.63000488281301</v>
      </c>
      <c r="F2432">
        <v>505.239990234375</v>
      </c>
      <c r="G2432">
        <v>506.67001342773398</v>
      </c>
      <c r="H2432">
        <v>8.7200002670288104</v>
      </c>
      <c r="I2432" s="4">
        <v>1.7511798446754101E-2</v>
      </c>
      <c r="J2432">
        <v>533155800</v>
      </c>
      <c r="K2432">
        <f t="shared" si="420"/>
        <v>1</v>
      </c>
      <c r="L2432">
        <f t="shared" si="421"/>
        <v>0</v>
      </c>
      <c r="M2432">
        <f t="shared" si="422"/>
        <v>0</v>
      </c>
      <c r="N2432">
        <f t="shared" si="423"/>
        <v>0</v>
      </c>
      <c r="O2432">
        <f t="shared" si="424"/>
        <v>0</v>
      </c>
      <c r="P2432">
        <f t="shared" si="425"/>
        <v>0</v>
      </c>
      <c r="Q2432">
        <f t="shared" si="426"/>
        <v>0</v>
      </c>
      <c r="R2432">
        <f t="shared" si="427"/>
        <v>1</v>
      </c>
      <c r="S2432">
        <f t="shared" si="428"/>
        <v>1</v>
      </c>
      <c r="T2432">
        <f t="shared" si="429"/>
        <v>1</v>
      </c>
      <c r="U2432" s="3">
        <f t="shared" si="419"/>
        <v>0.4</v>
      </c>
    </row>
    <row r="2433" spans="1:21" x14ac:dyDescent="0.3">
      <c r="A2433">
        <v>2426</v>
      </c>
      <c r="B2433" s="6" t="s">
        <v>2516</v>
      </c>
      <c r="C2433">
        <v>20101220</v>
      </c>
      <c r="D2433">
        <v>503.29000854492199</v>
      </c>
      <c r="E2433">
        <v>503.38000488281301</v>
      </c>
      <c r="F2433">
        <v>491.85998535156301</v>
      </c>
      <c r="G2433">
        <v>497.95001220703102</v>
      </c>
      <c r="H2433">
        <v>-12.789999961853001</v>
      </c>
      <c r="I2433" s="4">
        <v>-2.5042095111247699E-2</v>
      </c>
      <c r="J2433">
        <v>587925000</v>
      </c>
      <c r="K2433">
        <f t="shared" si="420"/>
        <v>0</v>
      </c>
      <c r="L2433">
        <f t="shared" si="421"/>
        <v>0</v>
      </c>
      <c r="M2433">
        <f t="shared" si="422"/>
        <v>0</v>
      </c>
      <c r="N2433">
        <f t="shared" si="423"/>
        <v>0</v>
      </c>
      <c r="O2433">
        <f t="shared" si="424"/>
        <v>0</v>
      </c>
      <c r="P2433">
        <f t="shared" si="425"/>
        <v>0</v>
      </c>
      <c r="Q2433">
        <f t="shared" si="426"/>
        <v>0</v>
      </c>
      <c r="R2433">
        <f t="shared" si="427"/>
        <v>0</v>
      </c>
      <c r="S2433">
        <f t="shared" si="428"/>
        <v>0</v>
      </c>
      <c r="T2433">
        <f t="shared" si="429"/>
        <v>0</v>
      </c>
      <c r="U2433" s="3">
        <f t="shared" si="419"/>
        <v>0</v>
      </c>
    </row>
    <row r="2434" spans="1:21" x14ac:dyDescent="0.3">
      <c r="A2434">
        <v>2427</v>
      </c>
      <c r="B2434" s="6" t="s">
        <v>2517</v>
      </c>
      <c r="C2434">
        <v>20101217</v>
      </c>
      <c r="D2434">
        <v>513.58001708984398</v>
      </c>
      <c r="E2434">
        <v>513.77001953125</v>
      </c>
      <c r="F2434">
        <v>510.64001464843801</v>
      </c>
      <c r="G2434">
        <v>510.739990234375</v>
      </c>
      <c r="H2434">
        <v>-0.97000002861023005</v>
      </c>
      <c r="I2434" s="4">
        <v>-1.89560502446261E-3</v>
      </c>
      <c r="J2434">
        <v>597108900</v>
      </c>
      <c r="K2434">
        <f t="shared" si="420"/>
        <v>0</v>
      </c>
      <c r="L2434">
        <f t="shared" si="421"/>
        <v>0</v>
      </c>
      <c r="M2434">
        <f t="shared" si="422"/>
        <v>0</v>
      </c>
      <c r="N2434">
        <f t="shared" si="423"/>
        <v>0</v>
      </c>
      <c r="O2434">
        <f t="shared" si="424"/>
        <v>1</v>
      </c>
      <c r="P2434">
        <f t="shared" si="425"/>
        <v>1</v>
      </c>
      <c r="Q2434">
        <f t="shared" si="426"/>
        <v>1</v>
      </c>
      <c r="R2434">
        <f t="shared" si="427"/>
        <v>1</v>
      </c>
      <c r="S2434">
        <f t="shared" si="428"/>
        <v>1</v>
      </c>
      <c r="T2434">
        <f t="shared" si="429"/>
        <v>1</v>
      </c>
      <c r="U2434" s="3">
        <f t="shared" si="419"/>
        <v>0.6</v>
      </c>
    </row>
    <row r="2435" spans="1:21" x14ac:dyDescent="0.3">
      <c r="A2435">
        <v>2428</v>
      </c>
      <c r="B2435" s="6" t="s">
        <v>2518</v>
      </c>
      <c r="C2435">
        <v>20101216</v>
      </c>
      <c r="D2435">
        <v>514.16998291015602</v>
      </c>
      <c r="E2435">
        <v>515.34002685546898</v>
      </c>
      <c r="F2435">
        <v>510.95999145507801</v>
      </c>
      <c r="G2435">
        <v>511.70999145507801</v>
      </c>
      <c r="H2435">
        <v>-2.9800000190734899</v>
      </c>
      <c r="I2435" s="4">
        <v>-5.7898930782359003E-3</v>
      </c>
      <c r="J2435">
        <v>656635600</v>
      </c>
      <c r="K2435">
        <f t="shared" si="420"/>
        <v>0</v>
      </c>
      <c r="L2435">
        <f t="shared" si="421"/>
        <v>0</v>
      </c>
      <c r="M2435">
        <f t="shared" si="422"/>
        <v>0</v>
      </c>
      <c r="N2435">
        <f t="shared" si="423"/>
        <v>1</v>
      </c>
      <c r="O2435">
        <f t="shared" si="424"/>
        <v>1</v>
      </c>
      <c r="P2435">
        <f t="shared" si="425"/>
        <v>1</v>
      </c>
      <c r="Q2435">
        <f t="shared" si="426"/>
        <v>1</v>
      </c>
      <c r="R2435">
        <f t="shared" si="427"/>
        <v>1</v>
      </c>
      <c r="S2435">
        <f t="shared" si="428"/>
        <v>1</v>
      </c>
      <c r="T2435">
        <f t="shared" si="429"/>
        <v>1</v>
      </c>
      <c r="U2435" s="3">
        <f t="shared" si="419"/>
        <v>0.7</v>
      </c>
    </row>
    <row r="2436" spans="1:21" x14ac:dyDescent="0.3">
      <c r="A2436">
        <v>2429</v>
      </c>
      <c r="B2436" s="6" t="s">
        <v>2519</v>
      </c>
      <c r="C2436">
        <v>20101215</v>
      </c>
      <c r="D2436">
        <v>516.42999267578102</v>
      </c>
      <c r="E2436">
        <v>516.780029296875</v>
      </c>
      <c r="F2436">
        <v>512.5</v>
      </c>
      <c r="G2436">
        <v>514.69000244140602</v>
      </c>
      <c r="H2436">
        <v>-0.31000000238418601</v>
      </c>
      <c r="I2436" s="4">
        <v>-6.0194174934595404E-4</v>
      </c>
      <c r="J2436">
        <v>654202800</v>
      </c>
      <c r="K2436">
        <f t="shared" si="420"/>
        <v>0</v>
      </c>
      <c r="L2436">
        <f t="shared" si="421"/>
        <v>1</v>
      </c>
      <c r="M2436">
        <f t="shared" si="422"/>
        <v>1</v>
      </c>
      <c r="N2436">
        <f t="shared" si="423"/>
        <v>1</v>
      </c>
      <c r="O2436">
        <f t="shared" si="424"/>
        <v>1</v>
      </c>
      <c r="P2436">
        <f t="shared" si="425"/>
        <v>1</v>
      </c>
      <c r="Q2436">
        <f t="shared" si="426"/>
        <v>1</v>
      </c>
      <c r="R2436">
        <f t="shared" si="427"/>
        <v>1</v>
      </c>
      <c r="S2436">
        <f t="shared" si="428"/>
        <v>1</v>
      </c>
      <c r="T2436">
        <f t="shared" si="429"/>
        <v>1</v>
      </c>
      <c r="U2436" s="3">
        <f t="shared" si="419"/>
        <v>0.9</v>
      </c>
    </row>
    <row r="2437" spans="1:21" x14ac:dyDescent="0.3">
      <c r="A2437">
        <v>2430</v>
      </c>
      <c r="B2437" s="6" t="s">
        <v>2520</v>
      </c>
      <c r="C2437">
        <v>20101214</v>
      </c>
      <c r="D2437">
        <v>515.41998291015602</v>
      </c>
      <c r="E2437">
        <v>515.82000732421898</v>
      </c>
      <c r="F2437">
        <v>514.44000244140602</v>
      </c>
      <c r="G2437">
        <v>515</v>
      </c>
      <c r="H2437">
        <v>1.5900000333786</v>
      </c>
      <c r="I2437" s="4">
        <v>3.0969401326074101E-3</v>
      </c>
      <c r="J2437">
        <v>742163300</v>
      </c>
      <c r="K2437">
        <f t="shared" si="420"/>
        <v>1</v>
      </c>
      <c r="L2437">
        <f t="shared" si="421"/>
        <v>1</v>
      </c>
      <c r="M2437">
        <f t="shared" si="422"/>
        <v>1</v>
      </c>
      <c r="N2437">
        <f t="shared" si="423"/>
        <v>1</v>
      </c>
      <c r="O2437">
        <f t="shared" si="424"/>
        <v>1</v>
      </c>
      <c r="P2437">
        <f t="shared" si="425"/>
        <v>1</v>
      </c>
      <c r="Q2437">
        <f t="shared" si="426"/>
        <v>1</v>
      </c>
      <c r="R2437">
        <f t="shared" si="427"/>
        <v>1</v>
      </c>
      <c r="S2437">
        <f t="shared" si="428"/>
        <v>1</v>
      </c>
      <c r="T2437">
        <f t="shared" si="429"/>
        <v>1</v>
      </c>
      <c r="U2437" s="3">
        <f t="shared" si="419"/>
        <v>1</v>
      </c>
    </row>
    <row r="2438" spans="1:21" x14ac:dyDescent="0.3">
      <c r="A2438">
        <v>2431</v>
      </c>
      <c r="B2438" s="6" t="s">
        <v>2521</v>
      </c>
      <c r="C2438">
        <v>20101213</v>
      </c>
      <c r="D2438">
        <v>511.80999755859398</v>
      </c>
      <c r="E2438">
        <v>513.739990234375</v>
      </c>
      <c r="F2438">
        <v>510.57000732421898</v>
      </c>
      <c r="G2438">
        <v>513.40997314453102</v>
      </c>
      <c r="H2438">
        <v>4.21000003814697</v>
      </c>
      <c r="I2438" s="4">
        <v>8.2678716820501503E-3</v>
      </c>
      <c r="J2438">
        <v>698339100</v>
      </c>
      <c r="K2438">
        <f t="shared" si="420"/>
        <v>1</v>
      </c>
      <c r="L2438">
        <f t="shared" si="421"/>
        <v>1</v>
      </c>
      <c r="M2438">
        <f t="shared" si="422"/>
        <v>1</v>
      </c>
      <c r="N2438">
        <f t="shared" si="423"/>
        <v>1</v>
      </c>
      <c r="O2438">
        <f t="shared" si="424"/>
        <v>1</v>
      </c>
      <c r="P2438">
        <f t="shared" si="425"/>
        <v>1</v>
      </c>
      <c r="Q2438">
        <f t="shared" si="426"/>
        <v>1</v>
      </c>
      <c r="R2438">
        <f t="shared" si="427"/>
        <v>1</v>
      </c>
      <c r="S2438">
        <f t="shared" si="428"/>
        <v>1</v>
      </c>
      <c r="T2438">
        <f t="shared" si="429"/>
        <v>1</v>
      </c>
      <c r="U2438" s="3">
        <f t="shared" ref="U2438:U2501" si="430">AVERAGE(K2438:T2438)</f>
        <v>1</v>
      </c>
    </row>
    <row r="2439" spans="1:21" x14ac:dyDescent="0.3">
      <c r="A2439">
        <v>2432</v>
      </c>
      <c r="B2439" s="6" t="s">
        <v>2522</v>
      </c>
      <c r="C2439">
        <v>20101210</v>
      </c>
      <c r="D2439">
        <v>508.01998901367199</v>
      </c>
      <c r="E2439">
        <v>509.73001098632801</v>
      </c>
      <c r="F2439">
        <v>507.86999511718801</v>
      </c>
      <c r="G2439">
        <v>509.20001220703102</v>
      </c>
      <c r="H2439">
        <v>2.75</v>
      </c>
      <c r="I2439" s="4">
        <v>5.4299534676994499E-3</v>
      </c>
      <c r="J2439">
        <v>733427600</v>
      </c>
      <c r="K2439">
        <f t="shared" si="420"/>
        <v>1</v>
      </c>
      <c r="L2439">
        <f t="shared" si="421"/>
        <v>1</v>
      </c>
      <c r="M2439">
        <f t="shared" si="422"/>
        <v>1</v>
      </c>
      <c r="N2439">
        <f t="shared" si="423"/>
        <v>1</v>
      </c>
      <c r="O2439">
        <f t="shared" si="424"/>
        <v>1</v>
      </c>
      <c r="P2439">
        <f t="shared" si="425"/>
        <v>1</v>
      </c>
      <c r="Q2439">
        <f t="shared" si="426"/>
        <v>1</v>
      </c>
      <c r="R2439">
        <f t="shared" si="427"/>
        <v>1</v>
      </c>
      <c r="S2439">
        <f t="shared" si="428"/>
        <v>1</v>
      </c>
      <c r="T2439">
        <f t="shared" si="429"/>
        <v>1</v>
      </c>
      <c r="U2439" s="3">
        <f t="shared" si="430"/>
        <v>1</v>
      </c>
    </row>
    <row r="2440" spans="1:21" x14ac:dyDescent="0.3">
      <c r="A2440">
        <v>2433</v>
      </c>
      <c r="B2440" s="6" t="s">
        <v>2523</v>
      </c>
      <c r="C2440">
        <v>20101209</v>
      </c>
      <c r="D2440">
        <v>505</v>
      </c>
      <c r="E2440">
        <v>506.67999267578102</v>
      </c>
      <c r="F2440">
        <v>505</v>
      </c>
      <c r="G2440">
        <v>506.45001220703102</v>
      </c>
      <c r="H2440">
        <v>3.6500000953674299</v>
      </c>
      <c r="I2440" s="4">
        <v>7.2593476679487902E-3</v>
      </c>
      <c r="J2440">
        <v>642864900</v>
      </c>
      <c r="K2440">
        <f t="shared" si="420"/>
        <v>1</v>
      </c>
      <c r="L2440">
        <f t="shared" si="421"/>
        <v>1</v>
      </c>
      <c r="M2440">
        <f t="shared" si="422"/>
        <v>1</v>
      </c>
      <c r="N2440">
        <f t="shared" si="423"/>
        <v>1</v>
      </c>
      <c r="O2440">
        <f t="shared" si="424"/>
        <v>1</v>
      </c>
      <c r="P2440">
        <f t="shared" si="425"/>
        <v>1</v>
      </c>
      <c r="Q2440">
        <f t="shared" si="426"/>
        <v>1</v>
      </c>
      <c r="R2440">
        <f t="shared" si="427"/>
        <v>1</v>
      </c>
      <c r="S2440">
        <f t="shared" si="428"/>
        <v>1</v>
      </c>
      <c r="T2440">
        <f t="shared" si="429"/>
        <v>0</v>
      </c>
      <c r="U2440" s="3">
        <f t="shared" si="430"/>
        <v>0.9</v>
      </c>
    </row>
    <row r="2441" spans="1:21" x14ac:dyDescent="0.3">
      <c r="A2441">
        <v>2434</v>
      </c>
      <c r="B2441" s="6" t="s">
        <v>2524</v>
      </c>
      <c r="C2441">
        <v>20101208</v>
      </c>
      <c r="D2441">
        <v>506.33999633789102</v>
      </c>
      <c r="E2441">
        <v>507.27999877929699</v>
      </c>
      <c r="F2441">
        <v>502.5</v>
      </c>
      <c r="G2441">
        <v>502.79998779296898</v>
      </c>
      <c r="H2441">
        <v>-1.6900000572204601</v>
      </c>
      <c r="I2441" s="4">
        <v>-3.3499179328060598E-3</v>
      </c>
      <c r="J2441">
        <v>717214400</v>
      </c>
      <c r="K2441">
        <f t="shared" ref="K2441:K2504" si="431">IF(G2441&gt;G2442,1,0)</f>
        <v>0</v>
      </c>
      <c r="L2441">
        <f t="shared" ref="L2441:L2504" si="432">IF(G2441&gt;G2443,1,0)</f>
        <v>1</v>
      </c>
      <c r="M2441">
        <f t="shared" ref="M2441:M2503" si="433">IF(G2441&gt;G2444,1,0)</f>
        <v>1</v>
      </c>
      <c r="N2441">
        <f t="shared" ref="N2441:N2504" si="434">IF(G2441&gt;G2445,1,0)</f>
        <v>0</v>
      </c>
      <c r="O2441">
        <f t="shared" ref="O2441:O2504" si="435">IF(G2441&gt;G2446,1,0)</f>
        <v>1</v>
      </c>
      <c r="P2441">
        <f t="shared" ref="P2441:P2504" si="436">IF(G2441&gt;G2447,1,0)</f>
        <v>1</v>
      </c>
      <c r="Q2441">
        <f t="shared" ref="Q2441:Q2504" si="437">IF(G2441&gt;G2448,1,0)</f>
        <v>1</v>
      </c>
      <c r="R2441">
        <f t="shared" ref="R2441:R2504" si="438">IF(G2441&gt;G2449,1,0)</f>
        <v>1</v>
      </c>
      <c r="S2441">
        <f t="shared" ref="S2441:S2504" si="439">IF(G2441&gt;G2450,1,0)</f>
        <v>0</v>
      </c>
      <c r="T2441">
        <f t="shared" ref="T2441:T2504" si="440">IF(G2441&gt;G2451,1,0)</f>
        <v>0</v>
      </c>
      <c r="U2441" s="3">
        <f t="shared" si="430"/>
        <v>0.6</v>
      </c>
    </row>
    <row r="2442" spans="1:21" x14ac:dyDescent="0.3">
      <c r="A2442">
        <v>2435</v>
      </c>
      <c r="B2442" s="6" t="s">
        <v>2525</v>
      </c>
      <c r="C2442">
        <v>20101207</v>
      </c>
      <c r="D2442">
        <v>503.95999145507801</v>
      </c>
      <c r="E2442">
        <v>504.79998779296898</v>
      </c>
      <c r="F2442">
        <v>501.64001464843801</v>
      </c>
      <c r="G2442">
        <v>504.489990234375</v>
      </c>
      <c r="H2442">
        <v>1.95000004768372</v>
      </c>
      <c r="I2442" s="4">
        <v>3.8802883069251901E-3</v>
      </c>
      <c r="J2442">
        <v>694871100</v>
      </c>
      <c r="K2442">
        <f t="shared" si="431"/>
        <v>1</v>
      </c>
      <c r="L2442">
        <f t="shared" si="432"/>
        <v>1</v>
      </c>
      <c r="M2442">
        <f t="shared" si="433"/>
        <v>0</v>
      </c>
      <c r="N2442">
        <f t="shared" si="434"/>
        <v>1</v>
      </c>
      <c r="O2442">
        <f t="shared" si="435"/>
        <v>1</v>
      </c>
      <c r="P2442">
        <f t="shared" si="436"/>
        <v>1</v>
      </c>
      <c r="Q2442">
        <f t="shared" si="437"/>
        <v>1</v>
      </c>
      <c r="R2442">
        <f t="shared" si="438"/>
        <v>0</v>
      </c>
      <c r="S2442">
        <f t="shared" si="439"/>
        <v>0</v>
      </c>
      <c r="T2442">
        <f t="shared" si="440"/>
        <v>0</v>
      </c>
      <c r="U2442" s="3">
        <f t="shared" si="430"/>
        <v>0.6</v>
      </c>
    </row>
    <row r="2443" spans="1:21" x14ac:dyDescent="0.3">
      <c r="A2443">
        <v>2436</v>
      </c>
      <c r="B2443" s="6" t="s">
        <v>2526</v>
      </c>
      <c r="C2443">
        <v>20101206</v>
      </c>
      <c r="D2443">
        <v>505.510009765625</v>
      </c>
      <c r="E2443">
        <v>505.57000732421898</v>
      </c>
      <c r="F2443">
        <v>501.5</v>
      </c>
      <c r="G2443">
        <v>502.54000854492199</v>
      </c>
      <c r="H2443">
        <v>0.40999999642372098</v>
      </c>
      <c r="I2443" s="4">
        <v>8.1652159688464703E-4</v>
      </c>
      <c r="J2443">
        <v>591400100</v>
      </c>
      <c r="K2443">
        <f t="shared" si="431"/>
        <v>1</v>
      </c>
      <c r="L2443">
        <f t="shared" si="432"/>
        <v>0</v>
      </c>
      <c r="M2443">
        <f t="shared" si="433"/>
        <v>1</v>
      </c>
      <c r="N2443">
        <f t="shared" si="434"/>
        <v>1</v>
      </c>
      <c r="O2443">
        <f t="shared" si="435"/>
        <v>1</v>
      </c>
      <c r="P2443">
        <f t="shared" si="436"/>
        <v>1</v>
      </c>
      <c r="Q2443">
        <f t="shared" si="437"/>
        <v>0</v>
      </c>
      <c r="R2443">
        <f t="shared" si="438"/>
        <v>0</v>
      </c>
      <c r="S2443">
        <f t="shared" si="439"/>
        <v>0</v>
      </c>
      <c r="T2443">
        <f t="shared" si="440"/>
        <v>0</v>
      </c>
      <c r="U2443" s="3">
        <f t="shared" si="430"/>
        <v>0.5</v>
      </c>
    </row>
    <row r="2444" spans="1:21" x14ac:dyDescent="0.3">
      <c r="A2444">
        <v>2437</v>
      </c>
      <c r="B2444" s="6" t="s">
        <v>2527</v>
      </c>
      <c r="C2444">
        <v>20101203</v>
      </c>
      <c r="D2444">
        <v>508.989990234375</v>
      </c>
      <c r="E2444">
        <v>509.38000488281301</v>
      </c>
      <c r="F2444">
        <v>502.10000610351602</v>
      </c>
      <c r="G2444">
        <v>502.13000488281301</v>
      </c>
      <c r="H2444">
        <v>-3.8099999427795401</v>
      </c>
      <c r="I2444" s="4">
        <v>-7.5305370329292803E-3</v>
      </c>
      <c r="J2444">
        <v>675957500</v>
      </c>
      <c r="K2444">
        <f t="shared" si="431"/>
        <v>0</v>
      </c>
      <c r="L2444">
        <f t="shared" si="432"/>
        <v>0</v>
      </c>
      <c r="M2444">
        <f t="shared" si="433"/>
        <v>1</v>
      </c>
      <c r="N2444">
        <f t="shared" si="434"/>
        <v>1</v>
      </c>
      <c r="O2444">
        <f t="shared" si="435"/>
        <v>1</v>
      </c>
      <c r="P2444">
        <f t="shared" si="436"/>
        <v>0</v>
      </c>
      <c r="Q2444">
        <f t="shared" si="437"/>
        <v>0</v>
      </c>
      <c r="R2444">
        <f t="shared" si="438"/>
        <v>0</v>
      </c>
      <c r="S2444">
        <f t="shared" si="439"/>
        <v>0</v>
      </c>
      <c r="T2444">
        <f t="shared" si="440"/>
        <v>0</v>
      </c>
      <c r="U2444" s="3">
        <f t="shared" si="430"/>
        <v>0.3</v>
      </c>
    </row>
    <row r="2445" spans="1:21" x14ac:dyDescent="0.3">
      <c r="A2445">
        <v>2438</v>
      </c>
      <c r="B2445" s="6" t="s">
        <v>2528</v>
      </c>
      <c r="C2445">
        <v>20101202</v>
      </c>
      <c r="D2445">
        <v>507.27999877929699</v>
      </c>
      <c r="E2445">
        <v>508.30999755859398</v>
      </c>
      <c r="F2445">
        <v>505.92999267578102</v>
      </c>
      <c r="G2445">
        <v>505.94000244140602</v>
      </c>
      <c r="H2445">
        <v>3.46000003814697</v>
      </c>
      <c r="I2445" s="4">
        <v>6.8858462458177396E-3</v>
      </c>
      <c r="J2445">
        <v>714468900</v>
      </c>
      <c r="K2445">
        <f t="shared" si="431"/>
        <v>1</v>
      </c>
      <c r="L2445">
        <f t="shared" si="432"/>
        <v>1</v>
      </c>
      <c r="M2445">
        <f t="shared" si="433"/>
        <v>1</v>
      </c>
      <c r="N2445">
        <f t="shared" si="434"/>
        <v>1</v>
      </c>
      <c r="O2445">
        <f t="shared" si="435"/>
        <v>0</v>
      </c>
      <c r="P2445">
        <f t="shared" si="436"/>
        <v>1</v>
      </c>
      <c r="Q2445">
        <f t="shared" si="437"/>
        <v>0</v>
      </c>
      <c r="R2445">
        <f t="shared" si="438"/>
        <v>0</v>
      </c>
      <c r="S2445">
        <f t="shared" si="439"/>
        <v>0</v>
      </c>
      <c r="T2445">
        <f t="shared" si="440"/>
        <v>0</v>
      </c>
      <c r="U2445" s="3">
        <f t="shared" si="430"/>
        <v>0.5</v>
      </c>
    </row>
    <row r="2446" spans="1:21" x14ac:dyDescent="0.3">
      <c r="A2446">
        <v>2439</v>
      </c>
      <c r="B2446" s="6" t="s">
        <v>2529</v>
      </c>
      <c r="C2446">
        <v>20101201</v>
      </c>
      <c r="D2446">
        <v>499.60998535156301</v>
      </c>
      <c r="E2446">
        <v>502.489990234375</v>
      </c>
      <c r="F2446">
        <v>497.63000488281301</v>
      </c>
      <c r="G2446">
        <v>502.48001098632801</v>
      </c>
      <c r="H2446">
        <v>4.0900001525878897</v>
      </c>
      <c r="I2446" s="4">
        <v>8.2064248152684E-3</v>
      </c>
      <c r="J2446">
        <v>696129800</v>
      </c>
      <c r="K2446">
        <f t="shared" si="431"/>
        <v>1</v>
      </c>
      <c r="L2446">
        <f t="shared" si="432"/>
        <v>1</v>
      </c>
      <c r="M2446">
        <f t="shared" si="433"/>
        <v>1</v>
      </c>
      <c r="N2446">
        <f t="shared" si="434"/>
        <v>0</v>
      </c>
      <c r="O2446">
        <f t="shared" si="435"/>
        <v>0</v>
      </c>
      <c r="P2446">
        <f t="shared" si="436"/>
        <v>0</v>
      </c>
      <c r="Q2446">
        <f t="shared" si="437"/>
        <v>0</v>
      </c>
      <c r="R2446">
        <f t="shared" si="438"/>
        <v>0</v>
      </c>
      <c r="S2446">
        <f t="shared" si="439"/>
        <v>0</v>
      </c>
      <c r="T2446">
        <f t="shared" si="440"/>
        <v>0</v>
      </c>
      <c r="U2446" s="3">
        <f t="shared" si="430"/>
        <v>0.3</v>
      </c>
    </row>
    <row r="2447" spans="1:21" x14ac:dyDescent="0.3">
      <c r="A2447">
        <v>2440</v>
      </c>
      <c r="B2447" s="6" t="s">
        <v>2530</v>
      </c>
      <c r="C2447">
        <v>20101130</v>
      </c>
      <c r="D2447">
        <v>496.20001220703102</v>
      </c>
      <c r="E2447">
        <v>499.23001098632801</v>
      </c>
      <c r="F2447">
        <v>493.54000854492199</v>
      </c>
      <c r="G2447">
        <v>498.39001464843801</v>
      </c>
      <c r="H2447">
        <v>4.0599999427795401</v>
      </c>
      <c r="I2447" s="4">
        <v>8.2131366131935404E-3</v>
      </c>
      <c r="J2447">
        <v>709201400</v>
      </c>
      <c r="K2447">
        <f t="shared" si="431"/>
        <v>1</v>
      </c>
      <c r="L2447">
        <f t="shared" si="432"/>
        <v>1</v>
      </c>
      <c r="M2447">
        <f t="shared" si="433"/>
        <v>0</v>
      </c>
      <c r="N2447">
        <f t="shared" si="434"/>
        <v>0</v>
      </c>
      <c r="O2447">
        <f t="shared" si="435"/>
        <v>0</v>
      </c>
      <c r="P2447">
        <f t="shared" si="436"/>
        <v>0</v>
      </c>
      <c r="Q2447">
        <f t="shared" si="437"/>
        <v>0</v>
      </c>
      <c r="R2447">
        <f t="shared" si="438"/>
        <v>0</v>
      </c>
      <c r="S2447">
        <f t="shared" si="439"/>
        <v>0</v>
      </c>
      <c r="T2447">
        <f t="shared" si="440"/>
        <v>0</v>
      </c>
      <c r="U2447" s="3">
        <f t="shared" si="430"/>
        <v>0.2</v>
      </c>
    </row>
    <row r="2448" spans="1:21" x14ac:dyDescent="0.3">
      <c r="A2448">
        <v>2441</v>
      </c>
      <c r="B2448" s="6" t="s">
        <v>2531</v>
      </c>
      <c r="C2448">
        <v>20101129</v>
      </c>
      <c r="D2448">
        <v>493.45001220703102</v>
      </c>
      <c r="E2448">
        <v>497.77999877929699</v>
      </c>
      <c r="F2448">
        <v>491.33999633789102</v>
      </c>
      <c r="G2448">
        <v>494.32998657226602</v>
      </c>
      <c r="H2448">
        <v>0.769999980926514</v>
      </c>
      <c r="I2448" s="4">
        <v>1.5600940145986E-3</v>
      </c>
      <c r="J2448">
        <v>693881300</v>
      </c>
      <c r="K2448">
        <f t="shared" si="431"/>
        <v>1</v>
      </c>
      <c r="L2448">
        <f t="shared" si="432"/>
        <v>0</v>
      </c>
      <c r="M2448">
        <f t="shared" si="433"/>
        <v>0</v>
      </c>
      <c r="N2448">
        <f t="shared" si="434"/>
        <v>0</v>
      </c>
      <c r="O2448">
        <f t="shared" si="435"/>
        <v>0</v>
      </c>
      <c r="P2448">
        <f t="shared" si="436"/>
        <v>0</v>
      </c>
      <c r="Q2448">
        <f t="shared" si="437"/>
        <v>0</v>
      </c>
      <c r="R2448">
        <f t="shared" si="438"/>
        <v>0</v>
      </c>
      <c r="S2448">
        <f t="shared" si="439"/>
        <v>0</v>
      </c>
      <c r="T2448">
        <f t="shared" si="440"/>
        <v>0</v>
      </c>
      <c r="U2448" s="3">
        <f t="shared" si="430"/>
        <v>0.1</v>
      </c>
    </row>
    <row r="2449" spans="1:21" x14ac:dyDescent="0.3">
      <c r="A2449">
        <v>2442</v>
      </c>
      <c r="B2449" s="6" t="s">
        <v>2532</v>
      </c>
      <c r="C2449">
        <v>20101126</v>
      </c>
      <c r="D2449">
        <v>510.55999755859398</v>
      </c>
      <c r="E2449">
        <v>511.42001342773398</v>
      </c>
      <c r="F2449">
        <v>492.01998901367199</v>
      </c>
      <c r="G2449">
        <v>493.55999755859398</v>
      </c>
      <c r="H2449">
        <v>-14.7200002670288</v>
      </c>
      <c r="I2449" s="4">
        <v>-2.8960416168253102E-2</v>
      </c>
      <c r="J2449">
        <v>822395300</v>
      </c>
      <c r="K2449">
        <f t="shared" si="431"/>
        <v>0</v>
      </c>
      <c r="L2449">
        <f t="shared" si="432"/>
        <v>0</v>
      </c>
      <c r="M2449">
        <f t="shared" si="433"/>
        <v>0</v>
      </c>
      <c r="N2449">
        <f t="shared" si="434"/>
        <v>0</v>
      </c>
      <c r="O2449">
        <f t="shared" si="435"/>
        <v>0</v>
      </c>
      <c r="P2449">
        <f t="shared" si="436"/>
        <v>0</v>
      </c>
      <c r="Q2449">
        <f t="shared" si="437"/>
        <v>0</v>
      </c>
      <c r="R2449">
        <f t="shared" si="438"/>
        <v>0</v>
      </c>
      <c r="S2449">
        <f t="shared" si="439"/>
        <v>0</v>
      </c>
      <c r="T2449">
        <f t="shared" si="440"/>
        <v>0</v>
      </c>
      <c r="U2449" s="3">
        <f t="shared" si="430"/>
        <v>0</v>
      </c>
    </row>
    <row r="2450" spans="1:21" x14ac:dyDescent="0.3">
      <c r="A2450">
        <v>2443</v>
      </c>
      <c r="B2450" s="6" t="s">
        <v>2533</v>
      </c>
      <c r="C2450">
        <v>20101125</v>
      </c>
      <c r="D2450">
        <v>511.44000244140602</v>
      </c>
      <c r="E2450">
        <v>511.989990234375</v>
      </c>
      <c r="F2450">
        <v>508.27999877929699</v>
      </c>
      <c r="G2450">
        <v>508.27999877929699</v>
      </c>
      <c r="H2450">
        <v>2.96000003814697</v>
      </c>
      <c r="I2450" s="4">
        <v>5.8576744350528499E-3</v>
      </c>
      <c r="J2450">
        <v>675643300</v>
      </c>
      <c r="K2450">
        <f t="shared" si="431"/>
        <v>1</v>
      </c>
      <c r="L2450">
        <f t="shared" si="432"/>
        <v>0</v>
      </c>
      <c r="M2450">
        <f t="shared" si="433"/>
        <v>0</v>
      </c>
      <c r="N2450">
        <f t="shared" si="434"/>
        <v>0</v>
      </c>
      <c r="O2450">
        <f t="shared" si="435"/>
        <v>0</v>
      </c>
      <c r="P2450">
        <f t="shared" si="436"/>
        <v>1</v>
      </c>
      <c r="Q2450">
        <f t="shared" si="437"/>
        <v>1</v>
      </c>
      <c r="R2450">
        <f t="shared" si="438"/>
        <v>1</v>
      </c>
      <c r="S2450">
        <f t="shared" si="439"/>
        <v>0</v>
      </c>
      <c r="T2450">
        <f t="shared" si="440"/>
        <v>0</v>
      </c>
      <c r="U2450" s="3">
        <f t="shared" si="430"/>
        <v>0.4</v>
      </c>
    </row>
    <row r="2451" spans="1:21" x14ac:dyDescent="0.3">
      <c r="A2451">
        <v>2444</v>
      </c>
      <c r="B2451" s="6" t="s">
        <v>2534</v>
      </c>
      <c r="C2451">
        <v>20101124</v>
      </c>
      <c r="D2451">
        <v>491.57000732421898</v>
      </c>
      <c r="E2451">
        <v>505.760009765625</v>
      </c>
      <c r="F2451">
        <v>490.010009765625</v>
      </c>
      <c r="G2451">
        <v>505.32000732421898</v>
      </c>
      <c r="H2451">
        <v>-6.2600002288818404</v>
      </c>
      <c r="I2451" s="4">
        <v>-1.2236600602950801E-2</v>
      </c>
      <c r="J2451">
        <v>734068300</v>
      </c>
      <c r="K2451">
        <f t="shared" si="431"/>
        <v>0</v>
      </c>
      <c r="L2451">
        <f t="shared" si="432"/>
        <v>0</v>
      </c>
      <c r="M2451">
        <f t="shared" si="433"/>
        <v>0</v>
      </c>
      <c r="N2451">
        <f t="shared" si="434"/>
        <v>0</v>
      </c>
      <c r="O2451">
        <f t="shared" si="435"/>
        <v>0</v>
      </c>
      <c r="P2451">
        <f t="shared" si="436"/>
        <v>1</v>
      </c>
      <c r="Q2451">
        <f t="shared" si="437"/>
        <v>1</v>
      </c>
      <c r="R2451">
        <f t="shared" si="438"/>
        <v>0</v>
      </c>
      <c r="S2451">
        <f t="shared" si="439"/>
        <v>0</v>
      </c>
      <c r="T2451">
        <f t="shared" si="440"/>
        <v>0</v>
      </c>
      <c r="U2451" s="3">
        <f t="shared" si="430"/>
        <v>0.2</v>
      </c>
    </row>
    <row r="2452" spans="1:21" x14ac:dyDescent="0.3">
      <c r="A2452">
        <v>2445</v>
      </c>
      <c r="B2452" s="6" t="s">
        <v>2535</v>
      </c>
      <c r="C2452">
        <v>20101123</v>
      </c>
      <c r="D2452">
        <v>518.02001953125</v>
      </c>
      <c r="E2452">
        <v>518.03997802734398</v>
      </c>
      <c r="F2452">
        <v>510.70001220703102</v>
      </c>
      <c r="G2452">
        <v>511.57998657226602</v>
      </c>
      <c r="H2452">
        <v>-4.4000000953674299</v>
      </c>
      <c r="I2452" s="4">
        <v>-8.5274627099087008E-3</v>
      </c>
      <c r="J2452">
        <v>624425900</v>
      </c>
      <c r="K2452">
        <f t="shared" si="431"/>
        <v>0</v>
      </c>
      <c r="L2452">
        <f t="shared" si="432"/>
        <v>0</v>
      </c>
      <c r="M2452">
        <f t="shared" si="433"/>
        <v>0</v>
      </c>
      <c r="N2452">
        <f t="shared" si="434"/>
        <v>1</v>
      </c>
      <c r="O2452">
        <f t="shared" si="435"/>
        <v>1</v>
      </c>
      <c r="P2452">
        <f t="shared" si="436"/>
        <v>1</v>
      </c>
      <c r="Q2452">
        <f t="shared" si="437"/>
        <v>1</v>
      </c>
      <c r="R2452">
        <f t="shared" si="438"/>
        <v>0</v>
      </c>
      <c r="S2452">
        <f t="shared" si="439"/>
        <v>0</v>
      </c>
      <c r="T2452">
        <f t="shared" si="440"/>
        <v>0</v>
      </c>
      <c r="U2452" s="3">
        <f t="shared" si="430"/>
        <v>0.4</v>
      </c>
    </row>
    <row r="2453" spans="1:21" x14ac:dyDescent="0.3">
      <c r="A2453">
        <v>2446</v>
      </c>
      <c r="B2453" s="6" t="s">
        <v>2536</v>
      </c>
      <c r="C2453">
        <v>20101122</v>
      </c>
      <c r="D2453">
        <v>520.25</v>
      </c>
      <c r="E2453">
        <v>520.5</v>
      </c>
      <c r="F2453">
        <v>515.97998046875</v>
      </c>
      <c r="G2453">
        <v>515.97998046875</v>
      </c>
      <c r="H2453">
        <v>-1.0599999427795399</v>
      </c>
      <c r="I2453" s="4">
        <v>-2.0501314848725099E-3</v>
      </c>
      <c r="J2453">
        <v>567285300</v>
      </c>
      <c r="K2453">
        <f t="shared" si="431"/>
        <v>0</v>
      </c>
      <c r="L2453">
        <f t="shared" si="432"/>
        <v>1</v>
      </c>
      <c r="M2453">
        <f t="shared" si="433"/>
        <v>1</v>
      </c>
      <c r="N2453">
        <f t="shared" si="434"/>
        <v>1</v>
      </c>
      <c r="O2453">
        <f t="shared" si="435"/>
        <v>1</v>
      </c>
      <c r="P2453">
        <f t="shared" si="436"/>
        <v>1</v>
      </c>
      <c r="Q2453">
        <f t="shared" si="437"/>
        <v>0</v>
      </c>
      <c r="R2453">
        <f t="shared" si="438"/>
        <v>0</v>
      </c>
      <c r="S2453">
        <f t="shared" si="439"/>
        <v>0</v>
      </c>
      <c r="T2453">
        <f t="shared" si="440"/>
        <v>0</v>
      </c>
      <c r="U2453" s="3">
        <f t="shared" si="430"/>
        <v>0.5</v>
      </c>
    </row>
    <row r="2454" spans="1:21" x14ac:dyDescent="0.3">
      <c r="A2454">
        <v>2447</v>
      </c>
      <c r="B2454" s="6" t="s">
        <v>2537</v>
      </c>
      <c r="C2454">
        <v>20101119</v>
      </c>
      <c r="D2454">
        <v>517.05999755859398</v>
      </c>
      <c r="E2454">
        <v>517.61999511718795</v>
      </c>
      <c r="F2454">
        <v>515.489990234375</v>
      </c>
      <c r="G2454">
        <v>517.03997802734398</v>
      </c>
      <c r="H2454">
        <v>2.9100000858306898</v>
      </c>
      <c r="I2454" s="4">
        <v>5.6600474795922701E-3</v>
      </c>
      <c r="J2454">
        <v>591485100</v>
      </c>
      <c r="K2454">
        <f t="shared" si="431"/>
        <v>1</v>
      </c>
      <c r="L2454">
        <f t="shared" si="432"/>
        <v>1</v>
      </c>
      <c r="M2454">
        <f t="shared" si="433"/>
        <v>1</v>
      </c>
      <c r="N2454">
        <f t="shared" si="434"/>
        <v>1</v>
      </c>
      <c r="O2454">
        <f t="shared" si="435"/>
        <v>1</v>
      </c>
      <c r="P2454">
        <f t="shared" si="436"/>
        <v>0</v>
      </c>
      <c r="Q2454">
        <f t="shared" si="437"/>
        <v>0</v>
      </c>
      <c r="R2454">
        <f t="shared" si="438"/>
        <v>0</v>
      </c>
      <c r="S2454">
        <f t="shared" si="439"/>
        <v>0</v>
      </c>
      <c r="T2454">
        <f t="shared" si="440"/>
        <v>0</v>
      </c>
      <c r="U2454" s="3">
        <f t="shared" si="430"/>
        <v>0.5</v>
      </c>
    </row>
    <row r="2455" spans="1:21" x14ac:dyDescent="0.3">
      <c r="A2455">
        <v>2448</v>
      </c>
      <c r="B2455" s="6" t="s">
        <v>2538</v>
      </c>
      <c r="C2455">
        <v>20101118</v>
      </c>
      <c r="D2455">
        <v>508.48001098632801</v>
      </c>
      <c r="E2455">
        <v>514.14001464843795</v>
      </c>
      <c r="F2455">
        <v>508.33999633789102</v>
      </c>
      <c r="G2455">
        <v>514.13000488281295</v>
      </c>
      <c r="H2455">
        <v>8.3900003433227504</v>
      </c>
      <c r="I2455" s="4">
        <v>1.6589552473631999E-2</v>
      </c>
      <c r="J2455">
        <v>540969000</v>
      </c>
      <c r="K2455">
        <f t="shared" si="431"/>
        <v>1</v>
      </c>
      <c r="L2455">
        <f t="shared" si="432"/>
        <v>1</v>
      </c>
      <c r="M2455">
        <f t="shared" si="433"/>
        <v>1</v>
      </c>
      <c r="N2455">
        <f t="shared" si="434"/>
        <v>1</v>
      </c>
      <c r="O2455">
        <f t="shared" si="435"/>
        <v>0</v>
      </c>
      <c r="P2455">
        <f t="shared" si="436"/>
        <v>0</v>
      </c>
      <c r="Q2455">
        <f t="shared" si="437"/>
        <v>0</v>
      </c>
      <c r="R2455">
        <f t="shared" si="438"/>
        <v>0</v>
      </c>
      <c r="S2455">
        <f t="shared" si="439"/>
        <v>0</v>
      </c>
      <c r="T2455">
        <f t="shared" si="440"/>
        <v>0</v>
      </c>
      <c r="U2455" s="3">
        <f t="shared" si="430"/>
        <v>0.4</v>
      </c>
    </row>
    <row r="2456" spans="1:21" x14ac:dyDescent="0.3">
      <c r="A2456">
        <v>2449</v>
      </c>
      <c r="B2456" s="6" t="s">
        <v>2539</v>
      </c>
      <c r="C2456">
        <v>20101117</v>
      </c>
      <c r="D2456">
        <v>497.17999267578102</v>
      </c>
      <c r="E2456">
        <v>505.739990234375</v>
      </c>
      <c r="F2456">
        <v>496.55999755859398</v>
      </c>
      <c r="G2456">
        <v>505.739990234375</v>
      </c>
      <c r="H2456">
        <v>2.7000000476837198</v>
      </c>
      <c r="I2456" s="4">
        <v>5.3673666117114802E-3</v>
      </c>
      <c r="J2456">
        <v>669114800</v>
      </c>
      <c r="K2456">
        <f t="shared" si="431"/>
        <v>1</v>
      </c>
      <c r="L2456">
        <f t="shared" si="432"/>
        <v>1</v>
      </c>
      <c r="M2456">
        <f t="shared" si="433"/>
        <v>0</v>
      </c>
      <c r="N2456">
        <f t="shared" si="434"/>
        <v>0</v>
      </c>
      <c r="O2456">
        <f t="shared" si="435"/>
        <v>0</v>
      </c>
      <c r="P2456">
        <f t="shared" si="436"/>
        <v>0</v>
      </c>
      <c r="Q2456">
        <f t="shared" si="437"/>
        <v>0</v>
      </c>
      <c r="R2456">
        <f t="shared" si="438"/>
        <v>0</v>
      </c>
      <c r="S2456">
        <f t="shared" si="439"/>
        <v>0</v>
      </c>
      <c r="T2456">
        <f t="shared" si="440"/>
        <v>0</v>
      </c>
      <c r="U2456" s="3">
        <f t="shared" si="430"/>
        <v>0.2</v>
      </c>
    </row>
    <row r="2457" spans="1:21" x14ac:dyDescent="0.3">
      <c r="A2457">
        <v>2450</v>
      </c>
      <c r="B2457" s="6" t="s">
        <v>2540</v>
      </c>
      <c r="C2457">
        <v>20101116</v>
      </c>
      <c r="D2457">
        <v>506.33999633789102</v>
      </c>
      <c r="E2457">
        <v>506.82998657226602</v>
      </c>
      <c r="F2457">
        <v>499.04000854492199</v>
      </c>
      <c r="G2457">
        <v>503.04000854492199</v>
      </c>
      <c r="H2457">
        <v>-1.78999996185303</v>
      </c>
      <c r="I2457" s="4">
        <v>-3.54574793829635E-3</v>
      </c>
      <c r="J2457">
        <v>584230000</v>
      </c>
      <c r="K2457">
        <f t="shared" si="431"/>
        <v>0</v>
      </c>
      <c r="L2457">
        <f t="shared" si="432"/>
        <v>0</v>
      </c>
      <c r="M2457">
        <f t="shared" si="433"/>
        <v>0</v>
      </c>
      <c r="N2457">
        <f t="shared" si="434"/>
        <v>0</v>
      </c>
      <c r="O2457">
        <f t="shared" si="435"/>
        <v>0</v>
      </c>
      <c r="P2457">
        <f t="shared" si="436"/>
        <v>0</v>
      </c>
      <c r="Q2457">
        <f t="shared" si="437"/>
        <v>0</v>
      </c>
      <c r="R2457">
        <f t="shared" si="438"/>
        <v>0</v>
      </c>
      <c r="S2457">
        <f t="shared" si="439"/>
        <v>0</v>
      </c>
      <c r="T2457">
        <f t="shared" si="440"/>
        <v>0</v>
      </c>
      <c r="U2457" s="3">
        <f t="shared" si="430"/>
        <v>0</v>
      </c>
    </row>
    <row r="2458" spans="1:21" x14ac:dyDescent="0.3">
      <c r="A2458">
        <v>2451</v>
      </c>
      <c r="B2458" s="6" t="s">
        <v>2541</v>
      </c>
      <c r="C2458">
        <v>20101115</v>
      </c>
      <c r="D2458">
        <v>508.85000610351602</v>
      </c>
      <c r="E2458">
        <v>510.20001220703102</v>
      </c>
      <c r="F2458">
        <v>500.489990234375</v>
      </c>
      <c r="G2458">
        <v>504.82998657226602</v>
      </c>
      <c r="H2458">
        <v>-4.5199999809265101</v>
      </c>
      <c r="I2458" s="4">
        <v>-8.8740553651796006E-3</v>
      </c>
      <c r="J2458">
        <v>572390000</v>
      </c>
      <c r="K2458">
        <f t="shared" si="431"/>
        <v>0</v>
      </c>
      <c r="L2458">
        <f t="shared" si="432"/>
        <v>0</v>
      </c>
      <c r="M2458">
        <f t="shared" si="433"/>
        <v>0</v>
      </c>
      <c r="N2458">
        <f t="shared" si="434"/>
        <v>0</v>
      </c>
      <c r="O2458">
        <f t="shared" si="435"/>
        <v>0</v>
      </c>
      <c r="P2458">
        <f t="shared" si="436"/>
        <v>0</v>
      </c>
      <c r="Q2458">
        <f t="shared" si="437"/>
        <v>0</v>
      </c>
      <c r="R2458">
        <f t="shared" si="438"/>
        <v>0</v>
      </c>
      <c r="S2458">
        <f t="shared" si="439"/>
        <v>0</v>
      </c>
      <c r="T2458">
        <f t="shared" si="440"/>
        <v>0</v>
      </c>
      <c r="U2458" s="3">
        <f t="shared" si="430"/>
        <v>0</v>
      </c>
    </row>
    <row r="2459" spans="1:21" x14ac:dyDescent="0.3">
      <c r="A2459">
        <v>2452</v>
      </c>
      <c r="B2459" s="6" t="s">
        <v>2542</v>
      </c>
      <c r="C2459">
        <v>20101112</v>
      </c>
      <c r="D2459">
        <v>526.14001464843795</v>
      </c>
      <c r="E2459">
        <v>526.760009765625</v>
      </c>
      <c r="F2459">
        <v>500.47000122070301</v>
      </c>
      <c r="G2459">
        <v>509.35000610351602</v>
      </c>
      <c r="H2459">
        <v>-14.699999809265099</v>
      </c>
      <c r="I2459" s="4">
        <v>-2.8050757834953099E-2</v>
      </c>
      <c r="J2459">
        <v>699065000</v>
      </c>
      <c r="K2459">
        <f t="shared" si="431"/>
        <v>0</v>
      </c>
      <c r="L2459">
        <f t="shared" si="432"/>
        <v>0</v>
      </c>
      <c r="M2459">
        <f t="shared" si="433"/>
        <v>0</v>
      </c>
      <c r="N2459">
        <f t="shared" si="434"/>
        <v>0</v>
      </c>
      <c r="O2459">
        <f t="shared" si="435"/>
        <v>0</v>
      </c>
      <c r="P2459">
        <f t="shared" si="436"/>
        <v>0</v>
      </c>
      <c r="Q2459">
        <f t="shared" si="437"/>
        <v>0</v>
      </c>
      <c r="R2459">
        <f t="shared" si="438"/>
        <v>0</v>
      </c>
      <c r="S2459">
        <f t="shared" si="439"/>
        <v>0</v>
      </c>
      <c r="T2459">
        <f t="shared" si="440"/>
        <v>0</v>
      </c>
      <c r="U2459" s="3">
        <f t="shared" si="430"/>
        <v>0</v>
      </c>
    </row>
    <row r="2460" spans="1:21" x14ac:dyDescent="0.3">
      <c r="A2460">
        <v>2453</v>
      </c>
      <c r="B2460" s="6" t="s">
        <v>2543</v>
      </c>
      <c r="C2460">
        <v>20101111</v>
      </c>
      <c r="D2460">
        <v>529.65002441406295</v>
      </c>
      <c r="E2460">
        <v>529.65002441406295</v>
      </c>
      <c r="F2460">
        <v>524</v>
      </c>
      <c r="G2460">
        <v>524.04998779296898</v>
      </c>
      <c r="H2460">
        <v>-4.2199997901916504</v>
      </c>
      <c r="I2460" s="4">
        <v>-7.9883390867957205E-3</v>
      </c>
      <c r="J2460">
        <v>595011400</v>
      </c>
      <c r="K2460">
        <f t="shared" si="431"/>
        <v>0</v>
      </c>
      <c r="L2460">
        <f t="shared" si="432"/>
        <v>0</v>
      </c>
      <c r="M2460">
        <f t="shared" si="433"/>
        <v>0</v>
      </c>
      <c r="N2460">
        <f t="shared" si="434"/>
        <v>0</v>
      </c>
      <c r="O2460">
        <f t="shared" si="435"/>
        <v>0</v>
      </c>
      <c r="P2460">
        <f t="shared" si="436"/>
        <v>0</v>
      </c>
      <c r="Q2460">
        <f t="shared" si="437"/>
        <v>1</v>
      </c>
      <c r="R2460">
        <f t="shared" si="438"/>
        <v>0</v>
      </c>
      <c r="S2460">
        <f t="shared" si="439"/>
        <v>0</v>
      </c>
      <c r="T2460">
        <f t="shared" si="440"/>
        <v>0</v>
      </c>
      <c r="U2460" s="3">
        <f t="shared" si="430"/>
        <v>0.1</v>
      </c>
    </row>
    <row r="2461" spans="1:21" x14ac:dyDescent="0.3">
      <c r="A2461">
        <v>2454</v>
      </c>
      <c r="B2461" s="6" t="s">
        <v>2544</v>
      </c>
      <c r="C2461">
        <v>20101110</v>
      </c>
      <c r="D2461">
        <v>526.67999267578102</v>
      </c>
      <c r="E2461">
        <v>528.85998535156295</v>
      </c>
      <c r="F2461">
        <v>526.67999267578102</v>
      </c>
      <c r="G2461">
        <v>528.27001953125</v>
      </c>
      <c r="H2461">
        <v>1.3400000333786</v>
      </c>
      <c r="I2461" s="4">
        <v>2.54303225057386E-3</v>
      </c>
      <c r="J2461">
        <v>536671700</v>
      </c>
      <c r="K2461">
        <f t="shared" si="431"/>
        <v>1</v>
      </c>
      <c r="L2461">
        <f t="shared" si="432"/>
        <v>0</v>
      </c>
      <c r="M2461">
        <f t="shared" si="433"/>
        <v>0</v>
      </c>
      <c r="N2461">
        <f t="shared" si="434"/>
        <v>0</v>
      </c>
      <c r="O2461">
        <f t="shared" si="435"/>
        <v>1</v>
      </c>
      <c r="P2461">
        <f t="shared" si="436"/>
        <v>1</v>
      </c>
      <c r="Q2461">
        <f t="shared" si="437"/>
        <v>1</v>
      </c>
      <c r="R2461">
        <f t="shared" si="438"/>
        <v>1</v>
      </c>
      <c r="S2461">
        <f t="shared" si="439"/>
        <v>1</v>
      </c>
      <c r="T2461">
        <f t="shared" si="440"/>
        <v>0</v>
      </c>
      <c r="U2461" s="3">
        <f t="shared" si="430"/>
        <v>0.6</v>
      </c>
    </row>
    <row r="2462" spans="1:21" x14ac:dyDescent="0.3">
      <c r="A2462">
        <v>2455</v>
      </c>
      <c r="B2462" s="6" t="s">
        <v>2545</v>
      </c>
      <c r="C2462">
        <v>20101109</v>
      </c>
      <c r="D2462">
        <v>529.58001708984398</v>
      </c>
      <c r="E2462">
        <v>530.14001464843795</v>
      </c>
      <c r="F2462">
        <v>526.80999755859398</v>
      </c>
      <c r="G2462">
        <v>526.92999267578102</v>
      </c>
      <c r="H2462">
        <v>-1.53999996185303</v>
      </c>
      <c r="I2462" s="4">
        <v>-2.91407266885064E-3</v>
      </c>
      <c r="J2462">
        <v>527100500</v>
      </c>
      <c r="K2462">
        <f t="shared" si="431"/>
        <v>0</v>
      </c>
      <c r="L2462">
        <f t="shared" si="432"/>
        <v>0</v>
      </c>
      <c r="M2462">
        <f t="shared" si="433"/>
        <v>0</v>
      </c>
      <c r="N2462">
        <f t="shared" si="434"/>
        <v>1</v>
      </c>
      <c r="O2462">
        <f t="shared" si="435"/>
        <v>1</v>
      </c>
      <c r="P2462">
        <f t="shared" si="436"/>
        <v>0</v>
      </c>
      <c r="Q2462">
        <f t="shared" si="437"/>
        <v>1</v>
      </c>
      <c r="R2462">
        <f t="shared" si="438"/>
        <v>0</v>
      </c>
      <c r="S2462">
        <f t="shared" si="439"/>
        <v>0</v>
      </c>
      <c r="T2462">
        <f t="shared" si="440"/>
        <v>1</v>
      </c>
      <c r="U2462" s="3">
        <f t="shared" si="430"/>
        <v>0.4</v>
      </c>
    </row>
    <row r="2463" spans="1:21" x14ac:dyDescent="0.3">
      <c r="A2463">
        <v>2456</v>
      </c>
      <c r="B2463" s="6" t="s">
        <v>2546</v>
      </c>
      <c r="C2463">
        <v>20101108</v>
      </c>
      <c r="D2463">
        <v>531.10998535156295</v>
      </c>
      <c r="E2463">
        <v>531.40997314453102</v>
      </c>
      <c r="F2463">
        <v>527.82000732421898</v>
      </c>
      <c r="G2463">
        <v>528.469970703125</v>
      </c>
      <c r="H2463">
        <v>-0.18999999761581399</v>
      </c>
      <c r="I2463" s="4">
        <v>-3.5939925121239701E-4</v>
      </c>
      <c r="J2463">
        <v>575054500</v>
      </c>
      <c r="K2463">
        <f t="shared" si="431"/>
        <v>0</v>
      </c>
      <c r="L2463">
        <f t="shared" si="432"/>
        <v>0</v>
      </c>
      <c r="M2463">
        <f t="shared" si="433"/>
        <v>1</v>
      </c>
      <c r="N2463">
        <f t="shared" si="434"/>
        <v>1</v>
      </c>
      <c r="O2463">
        <f t="shared" si="435"/>
        <v>1</v>
      </c>
      <c r="P2463">
        <f t="shared" si="436"/>
        <v>1</v>
      </c>
      <c r="Q2463">
        <f t="shared" si="437"/>
        <v>1</v>
      </c>
      <c r="R2463">
        <f t="shared" si="438"/>
        <v>0</v>
      </c>
      <c r="S2463">
        <f t="shared" si="439"/>
        <v>1</v>
      </c>
      <c r="T2463">
        <f t="shared" si="440"/>
        <v>1</v>
      </c>
      <c r="U2463" s="3">
        <f t="shared" si="430"/>
        <v>0.7</v>
      </c>
    </row>
    <row r="2464" spans="1:21" x14ac:dyDescent="0.3">
      <c r="A2464">
        <v>2457</v>
      </c>
      <c r="B2464" s="6" t="s">
        <v>2547</v>
      </c>
      <c r="C2464">
        <v>20101105</v>
      </c>
      <c r="D2464">
        <v>536.510009765625</v>
      </c>
      <c r="E2464">
        <v>536.52001953125</v>
      </c>
      <c r="F2464">
        <v>528.65997314453102</v>
      </c>
      <c r="G2464">
        <v>528.65997314453102</v>
      </c>
      <c r="H2464">
        <v>-2.8699998855590798</v>
      </c>
      <c r="I2464" s="4">
        <v>-5.3995071419925501E-3</v>
      </c>
      <c r="J2464">
        <v>601075200</v>
      </c>
      <c r="K2464">
        <f t="shared" si="431"/>
        <v>0</v>
      </c>
      <c r="L2464">
        <f t="shared" si="432"/>
        <v>1</v>
      </c>
      <c r="M2464">
        <f t="shared" si="433"/>
        <v>1</v>
      </c>
      <c r="N2464">
        <f t="shared" si="434"/>
        <v>1</v>
      </c>
      <c r="O2464">
        <f t="shared" si="435"/>
        <v>1</v>
      </c>
      <c r="P2464">
        <f t="shared" si="436"/>
        <v>1</v>
      </c>
      <c r="Q2464">
        <f t="shared" si="437"/>
        <v>1</v>
      </c>
      <c r="R2464">
        <f t="shared" si="438"/>
        <v>1</v>
      </c>
      <c r="S2464">
        <f t="shared" si="439"/>
        <v>1</v>
      </c>
      <c r="T2464">
        <f t="shared" si="440"/>
        <v>1</v>
      </c>
      <c r="U2464" s="3">
        <f t="shared" si="430"/>
        <v>0.9</v>
      </c>
    </row>
    <row r="2465" spans="1:21" x14ac:dyDescent="0.3">
      <c r="A2465">
        <v>2458</v>
      </c>
      <c r="B2465" s="6" t="s">
        <v>2548</v>
      </c>
      <c r="C2465">
        <v>20101104</v>
      </c>
      <c r="D2465">
        <v>528.79998779296898</v>
      </c>
      <c r="E2465">
        <v>532.72998046875</v>
      </c>
      <c r="F2465">
        <v>528.79998779296898</v>
      </c>
      <c r="G2465">
        <v>531.530029296875</v>
      </c>
      <c r="H2465">
        <v>5.6399998664856001</v>
      </c>
      <c r="I2465" s="4">
        <v>1.0724675409028901E-2</v>
      </c>
      <c r="J2465">
        <v>609769800</v>
      </c>
      <c r="K2465">
        <f t="shared" si="431"/>
        <v>1</v>
      </c>
      <c r="L2465">
        <f t="shared" si="432"/>
        <v>1</v>
      </c>
      <c r="M2465">
        <f t="shared" si="433"/>
        <v>1</v>
      </c>
      <c r="N2465">
        <f t="shared" si="434"/>
        <v>1</v>
      </c>
      <c r="O2465">
        <f t="shared" si="435"/>
        <v>1</v>
      </c>
      <c r="P2465">
        <f t="shared" si="436"/>
        <v>1</v>
      </c>
      <c r="Q2465">
        <f t="shared" si="437"/>
        <v>1</v>
      </c>
      <c r="R2465">
        <f t="shared" si="438"/>
        <v>1</v>
      </c>
      <c r="S2465">
        <f t="shared" si="439"/>
        <v>1</v>
      </c>
      <c r="T2465">
        <f t="shared" si="440"/>
        <v>1</v>
      </c>
      <c r="U2465" s="3">
        <f t="shared" si="430"/>
        <v>1</v>
      </c>
    </row>
    <row r="2466" spans="1:21" x14ac:dyDescent="0.3">
      <c r="A2466">
        <v>2459</v>
      </c>
      <c r="B2466" s="6" t="s">
        <v>2549</v>
      </c>
      <c r="C2466">
        <v>20101103</v>
      </c>
      <c r="D2466">
        <v>527.969970703125</v>
      </c>
      <c r="E2466">
        <v>528.75</v>
      </c>
      <c r="F2466">
        <v>525.34002685546898</v>
      </c>
      <c r="G2466">
        <v>525.89001464843795</v>
      </c>
      <c r="H2466">
        <v>1.96000003814697</v>
      </c>
      <c r="I2466" s="4">
        <v>3.74095773002213E-3</v>
      </c>
      <c r="J2466">
        <v>585401300</v>
      </c>
      <c r="K2466">
        <f t="shared" si="431"/>
        <v>1</v>
      </c>
      <c r="L2466">
        <f t="shared" si="432"/>
        <v>0</v>
      </c>
      <c r="M2466">
        <f t="shared" si="433"/>
        <v>0</v>
      </c>
      <c r="N2466">
        <f t="shared" si="434"/>
        <v>0</v>
      </c>
      <c r="O2466">
        <f t="shared" si="435"/>
        <v>0</v>
      </c>
      <c r="P2466">
        <f t="shared" si="436"/>
        <v>0</v>
      </c>
      <c r="Q2466">
        <f t="shared" si="437"/>
        <v>1</v>
      </c>
      <c r="R2466">
        <f t="shared" si="438"/>
        <v>1</v>
      </c>
      <c r="S2466">
        <f t="shared" si="439"/>
        <v>1</v>
      </c>
      <c r="T2466">
        <f t="shared" si="440"/>
        <v>1</v>
      </c>
      <c r="U2466" s="3">
        <f t="shared" si="430"/>
        <v>0.5</v>
      </c>
    </row>
    <row r="2467" spans="1:21" x14ac:dyDescent="0.3">
      <c r="A2467">
        <v>2460</v>
      </c>
      <c r="B2467" s="6" t="s">
        <v>2550</v>
      </c>
      <c r="C2467">
        <v>20101102</v>
      </c>
      <c r="D2467">
        <v>529.80999755859398</v>
      </c>
      <c r="E2467">
        <v>530.13000488281295</v>
      </c>
      <c r="F2467">
        <v>523.21002197265602</v>
      </c>
      <c r="G2467">
        <v>523.92999267578102</v>
      </c>
      <c r="H2467">
        <v>-4.0500001907348597</v>
      </c>
      <c r="I2467" s="4">
        <v>-7.6707455688738296E-3</v>
      </c>
      <c r="J2467">
        <v>594762300</v>
      </c>
      <c r="K2467">
        <f t="shared" si="431"/>
        <v>0</v>
      </c>
      <c r="L2467">
        <f t="shared" si="432"/>
        <v>0</v>
      </c>
      <c r="M2467">
        <f t="shared" si="433"/>
        <v>0</v>
      </c>
      <c r="N2467">
        <f t="shared" si="434"/>
        <v>0</v>
      </c>
      <c r="O2467">
        <f t="shared" si="435"/>
        <v>0</v>
      </c>
      <c r="P2467">
        <f t="shared" si="436"/>
        <v>0</v>
      </c>
      <c r="Q2467">
        <f t="shared" si="437"/>
        <v>1</v>
      </c>
      <c r="R2467">
        <f t="shared" si="438"/>
        <v>1</v>
      </c>
      <c r="S2467">
        <f t="shared" si="439"/>
        <v>1</v>
      </c>
      <c r="T2467">
        <f t="shared" si="440"/>
        <v>1</v>
      </c>
      <c r="U2467" s="3">
        <f t="shared" si="430"/>
        <v>0.4</v>
      </c>
    </row>
    <row r="2468" spans="1:21" x14ac:dyDescent="0.3">
      <c r="A2468">
        <v>2461</v>
      </c>
      <c r="B2468" s="6" t="s">
        <v>2551</v>
      </c>
      <c r="C2468">
        <v>20101101</v>
      </c>
      <c r="D2468">
        <v>528.90002441406295</v>
      </c>
      <c r="E2468">
        <v>528.989990234375</v>
      </c>
      <c r="F2468">
        <v>526.72998046875</v>
      </c>
      <c r="G2468">
        <v>527.97998046875</v>
      </c>
      <c r="H2468">
        <v>1.5299999713897701</v>
      </c>
      <c r="I2468" s="4">
        <v>2.9062589572979199E-3</v>
      </c>
      <c r="J2468">
        <v>559241100</v>
      </c>
      <c r="K2468">
        <f t="shared" si="431"/>
        <v>1</v>
      </c>
      <c r="L2468">
        <f t="shared" si="432"/>
        <v>1</v>
      </c>
      <c r="M2468">
        <f t="shared" si="433"/>
        <v>0</v>
      </c>
      <c r="N2468">
        <f t="shared" si="434"/>
        <v>1</v>
      </c>
      <c r="O2468">
        <f t="shared" si="435"/>
        <v>1</v>
      </c>
      <c r="P2468">
        <f t="shared" si="436"/>
        <v>1</v>
      </c>
      <c r="Q2468">
        <f t="shared" si="437"/>
        <v>1</v>
      </c>
      <c r="R2468">
        <f t="shared" si="438"/>
        <v>1</v>
      </c>
      <c r="S2468">
        <f t="shared" si="439"/>
        <v>1</v>
      </c>
      <c r="T2468">
        <f t="shared" si="440"/>
        <v>1</v>
      </c>
      <c r="U2468" s="3">
        <f t="shared" si="430"/>
        <v>0.9</v>
      </c>
    </row>
    <row r="2469" spans="1:21" x14ac:dyDescent="0.3">
      <c r="A2469">
        <v>2462</v>
      </c>
      <c r="B2469" s="6" t="s">
        <v>2552</v>
      </c>
      <c r="C2469">
        <v>20101029</v>
      </c>
      <c r="D2469">
        <v>530.47998046875</v>
      </c>
      <c r="E2469">
        <v>530.530029296875</v>
      </c>
      <c r="F2469">
        <v>522.10998535156295</v>
      </c>
      <c r="G2469">
        <v>526.45001220703102</v>
      </c>
      <c r="H2469">
        <v>-0.91000002622604403</v>
      </c>
      <c r="I2469" s="4">
        <v>-1.72557646601301E-3</v>
      </c>
      <c r="J2469">
        <v>524511500</v>
      </c>
      <c r="K2469">
        <f t="shared" si="431"/>
        <v>0</v>
      </c>
      <c r="L2469">
        <f t="shared" si="432"/>
        <v>0</v>
      </c>
      <c r="M2469">
        <f t="shared" si="433"/>
        <v>0</v>
      </c>
      <c r="N2469">
        <f t="shared" si="434"/>
        <v>1</v>
      </c>
      <c r="O2469">
        <f t="shared" si="435"/>
        <v>1</v>
      </c>
      <c r="P2469">
        <f t="shared" si="436"/>
        <v>1</v>
      </c>
      <c r="Q2469">
        <f t="shared" si="437"/>
        <v>1</v>
      </c>
      <c r="R2469">
        <f t="shared" si="438"/>
        <v>1</v>
      </c>
      <c r="S2469">
        <f t="shared" si="439"/>
        <v>1</v>
      </c>
      <c r="T2469">
        <f t="shared" si="440"/>
        <v>1</v>
      </c>
      <c r="U2469" s="3">
        <f t="shared" si="430"/>
        <v>0.7</v>
      </c>
    </row>
    <row r="2470" spans="1:21" x14ac:dyDescent="0.3">
      <c r="A2470">
        <v>2463</v>
      </c>
      <c r="B2470" s="6" t="s">
        <v>2553</v>
      </c>
      <c r="C2470">
        <v>20101028</v>
      </c>
      <c r="D2470">
        <v>530.63000488281295</v>
      </c>
      <c r="E2470">
        <v>531.19000244140602</v>
      </c>
      <c r="F2470">
        <v>527.28997802734398</v>
      </c>
      <c r="G2470">
        <v>527.35998535156295</v>
      </c>
      <c r="H2470">
        <v>-1.2300000190734901</v>
      </c>
      <c r="I2470" s="4">
        <v>-2.3269453699752501E-3</v>
      </c>
      <c r="J2470">
        <v>576670300</v>
      </c>
      <c r="K2470">
        <f t="shared" si="431"/>
        <v>0</v>
      </c>
      <c r="L2470">
        <f t="shared" si="432"/>
        <v>1</v>
      </c>
      <c r="M2470">
        <f t="shared" si="433"/>
        <v>1</v>
      </c>
      <c r="N2470">
        <f t="shared" si="434"/>
        <v>1</v>
      </c>
      <c r="O2470">
        <f t="shared" si="435"/>
        <v>1</v>
      </c>
      <c r="P2470">
        <f t="shared" si="436"/>
        <v>1</v>
      </c>
      <c r="Q2470">
        <f t="shared" si="437"/>
        <v>1</v>
      </c>
      <c r="R2470">
        <f t="shared" si="438"/>
        <v>1</v>
      </c>
      <c r="S2470">
        <f t="shared" si="439"/>
        <v>1</v>
      </c>
      <c r="T2470">
        <f t="shared" si="440"/>
        <v>1</v>
      </c>
      <c r="U2470" s="3">
        <f t="shared" si="430"/>
        <v>0.9</v>
      </c>
    </row>
    <row r="2471" spans="1:21" x14ac:dyDescent="0.3">
      <c r="A2471">
        <v>2464</v>
      </c>
      <c r="B2471" s="6" t="s">
        <v>2554</v>
      </c>
      <c r="C2471">
        <v>20101027</v>
      </c>
      <c r="D2471">
        <v>528.84997558593795</v>
      </c>
      <c r="E2471">
        <v>529.82000732421898</v>
      </c>
      <c r="F2471">
        <v>526.030029296875</v>
      </c>
      <c r="G2471">
        <v>528.59002685546898</v>
      </c>
      <c r="H2471">
        <v>1.95000004768372</v>
      </c>
      <c r="I2471" s="4">
        <v>3.7027190270811599E-3</v>
      </c>
      <c r="J2471">
        <v>605957100</v>
      </c>
      <c r="K2471">
        <f t="shared" si="431"/>
        <v>1</v>
      </c>
      <c r="L2471">
        <f t="shared" si="432"/>
        <v>1</v>
      </c>
      <c r="M2471">
        <f t="shared" si="433"/>
        <v>1</v>
      </c>
      <c r="N2471">
        <f t="shared" si="434"/>
        <v>1</v>
      </c>
      <c r="O2471">
        <f t="shared" si="435"/>
        <v>1</v>
      </c>
      <c r="P2471">
        <f t="shared" si="436"/>
        <v>1</v>
      </c>
      <c r="Q2471">
        <f t="shared" si="437"/>
        <v>1</v>
      </c>
      <c r="R2471">
        <f t="shared" si="438"/>
        <v>1</v>
      </c>
      <c r="S2471">
        <f t="shared" si="439"/>
        <v>1</v>
      </c>
      <c r="T2471">
        <f t="shared" si="440"/>
        <v>1</v>
      </c>
      <c r="U2471" s="3">
        <f t="shared" si="430"/>
        <v>1</v>
      </c>
    </row>
    <row r="2472" spans="1:21" x14ac:dyDescent="0.3">
      <c r="A2472">
        <v>2465</v>
      </c>
      <c r="B2472" s="6" t="s">
        <v>2555</v>
      </c>
      <c r="C2472">
        <v>20101026</v>
      </c>
      <c r="D2472">
        <v>527.77001953125</v>
      </c>
      <c r="E2472">
        <v>527.77001953125</v>
      </c>
      <c r="F2472">
        <v>525.19000244140602</v>
      </c>
      <c r="G2472">
        <v>526.64001464843795</v>
      </c>
      <c r="H2472">
        <v>0.77999997138977095</v>
      </c>
      <c r="I2472" s="4">
        <v>1.48328442859228E-3</v>
      </c>
      <c r="J2472">
        <v>571895100</v>
      </c>
      <c r="K2472">
        <f t="shared" si="431"/>
        <v>1</v>
      </c>
      <c r="L2472">
        <f t="shared" si="432"/>
        <v>1</v>
      </c>
      <c r="M2472">
        <f t="shared" si="433"/>
        <v>1</v>
      </c>
      <c r="N2472">
        <f t="shared" si="434"/>
        <v>1</v>
      </c>
      <c r="O2472">
        <f t="shared" si="435"/>
        <v>1</v>
      </c>
      <c r="P2472">
        <f t="shared" si="436"/>
        <v>1</v>
      </c>
      <c r="Q2472">
        <f t="shared" si="437"/>
        <v>1</v>
      </c>
      <c r="R2472">
        <f t="shared" si="438"/>
        <v>1</v>
      </c>
      <c r="S2472">
        <f t="shared" si="439"/>
        <v>1</v>
      </c>
      <c r="T2472">
        <f t="shared" si="440"/>
        <v>1</v>
      </c>
      <c r="U2472" s="3">
        <f t="shared" si="430"/>
        <v>1</v>
      </c>
    </row>
    <row r="2473" spans="1:21" x14ac:dyDescent="0.3">
      <c r="A2473">
        <v>2466</v>
      </c>
      <c r="B2473" s="6" t="s">
        <v>2556</v>
      </c>
      <c r="C2473">
        <v>20101025</v>
      </c>
      <c r="D2473">
        <v>526.17999267578102</v>
      </c>
      <c r="E2473">
        <v>526.530029296875</v>
      </c>
      <c r="F2473">
        <v>524.719970703125</v>
      </c>
      <c r="G2473">
        <v>525.85998535156205</v>
      </c>
      <c r="H2473">
        <v>2.7400000095367401</v>
      </c>
      <c r="I2473" s="4">
        <v>5.2378041105527202E-3</v>
      </c>
      <c r="J2473">
        <v>511992700</v>
      </c>
      <c r="K2473">
        <f t="shared" si="431"/>
        <v>1</v>
      </c>
      <c r="L2473">
        <f t="shared" si="432"/>
        <v>1</v>
      </c>
      <c r="M2473">
        <f t="shared" si="433"/>
        <v>1</v>
      </c>
      <c r="N2473">
        <f t="shared" si="434"/>
        <v>1</v>
      </c>
      <c r="O2473">
        <f t="shared" si="435"/>
        <v>1</v>
      </c>
      <c r="P2473">
        <f t="shared" si="436"/>
        <v>1</v>
      </c>
      <c r="Q2473">
        <f t="shared" si="437"/>
        <v>1</v>
      </c>
      <c r="R2473">
        <f t="shared" si="438"/>
        <v>1</v>
      </c>
      <c r="S2473">
        <f t="shared" si="439"/>
        <v>1</v>
      </c>
      <c r="T2473">
        <f t="shared" si="440"/>
        <v>1</v>
      </c>
      <c r="U2473" s="3">
        <f t="shared" si="430"/>
        <v>1</v>
      </c>
    </row>
    <row r="2474" spans="1:21" x14ac:dyDescent="0.3">
      <c r="A2474">
        <v>2467</v>
      </c>
      <c r="B2474" s="6" t="s">
        <v>2557</v>
      </c>
      <c r="C2474">
        <v>20101022</v>
      </c>
      <c r="D2474">
        <v>525.69000244140602</v>
      </c>
      <c r="E2474">
        <v>526.10998535156295</v>
      </c>
      <c r="F2474">
        <v>520.84002685546898</v>
      </c>
      <c r="G2474">
        <v>523.11999511718795</v>
      </c>
      <c r="H2474">
        <v>0.46000000834464999</v>
      </c>
      <c r="I2474" s="4">
        <v>8.8011329095286203E-4</v>
      </c>
      <c r="J2474">
        <v>548053100</v>
      </c>
      <c r="K2474">
        <f t="shared" si="431"/>
        <v>1</v>
      </c>
      <c r="L2474">
        <f t="shared" si="432"/>
        <v>1</v>
      </c>
      <c r="M2474">
        <f t="shared" si="433"/>
        <v>1</v>
      </c>
      <c r="N2474">
        <f t="shared" si="434"/>
        <v>1</v>
      </c>
      <c r="O2474">
        <f t="shared" si="435"/>
        <v>1</v>
      </c>
      <c r="P2474">
        <f t="shared" si="436"/>
        <v>1</v>
      </c>
      <c r="Q2474">
        <f t="shared" si="437"/>
        <v>1</v>
      </c>
      <c r="R2474">
        <f t="shared" si="438"/>
        <v>1</v>
      </c>
      <c r="S2474">
        <f t="shared" si="439"/>
        <v>1</v>
      </c>
      <c r="T2474">
        <f t="shared" si="440"/>
        <v>1</v>
      </c>
      <c r="U2474" s="3">
        <f t="shared" si="430"/>
        <v>1</v>
      </c>
    </row>
    <row r="2475" spans="1:21" x14ac:dyDescent="0.3">
      <c r="A2475">
        <v>2468</v>
      </c>
      <c r="B2475" s="6" t="s">
        <v>2558</v>
      </c>
      <c r="C2475">
        <v>20101021</v>
      </c>
      <c r="D2475">
        <v>524.15997314453102</v>
      </c>
      <c r="E2475">
        <v>524.83001708984398</v>
      </c>
      <c r="F2475">
        <v>522.530029296875</v>
      </c>
      <c r="G2475">
        <v>522.65997314453102</v>
      </c>
      <c r="H2475">
        <v>2.4500000476837198</v>
      </c>
      <c r="I2475" s="4">
        <v>4.7096368281805299E-3</v>
      </c>
      <c r="J2475">
        <v>540093300</v>
      </c>
      <c r="K2475">
        <f t="shared" si="431"/>
        <v>1</v>
      </c>
      <c r="L2475">
        <f t="shared" si="432"/>
        <v>1</v>
      </c>
      <c r="M2475">
        <f t="shared" si="433"/>
        <v>1</v>
      </c>
      <c r="N2475">
        <f t="shared" si="434"/>
        <v>1</v>
      </c>
      <c r="O2475">
        <f t="shared" si="435"/>
        <v>1</v>
      </c>
      <c r="P2475">
        <f t="shared" si="436"/>
        <v>1</v>
      </c>
      <c r="Q2475">
        <f t="shared" si="437"/>
        <v>1</v>
      </c>
      <c r="R2475">
        <f t="shared" si="438"/>
        <v>1</v>
      </c>
      <c r="S2475">
        <f t="shared" si="439"/>
        <v>1</v>
      </c>
      <c r="T2475">
        <f t="shared" si="440"/>
        <v>1</v>
      </c>
      <c r="U2475" s="3">
        <f t="shared" si="430"/>
        <v>1</v>
      </c>
    </row>
    <row r="2476" spans="1:21" x14ac:dyDescent="0.3">
      <c r="A2476">
        <v>2469</v>
      </c>
      <c r="B2476" s="6" t="s">
        <v>2559</v>
      </c>
      <c r="C2476">
        <v>20101020</v>
      </c>
      <c r="D2476">
        <v>511.29998779296898</v>
      </c>
      <c r="E2476">
        <v>520.21002197265602</v>
      </c>
      <c r="F2476">
        <v>510.73001098632801</v>
      </c>
      <c r="G2476">
        <v>520.21002197265602</v>
      </c>
      <c r="H2476">
        <v>5.6199998855590803</v>
      </c>
      <c r="I2476" s="4">
        <v>1.09213153079907E-2</v>
      </c>
      <c r="J2476">
        <v>500185800</v>
      </c>
      <c r="K2476">
        <f t="shared" si="431"/>
        <v>1</v>
      </c>
      <c r="L2476">
        <f t="shared" si="432"/>
        <v>1</v>
      </c>
      <c r="M2476">
        <f t="shared" si="433"/>
        <v>1</v>
      </c>
      <c r="N2476">
        <f t="shared" si="434"/>
        <v>1</v>
      </c>
      <c r="O2476">
        <f t="shared" si="435"/>
        <v>1</v>
      </c>
      <c r="P2476">
        <f t="shared" si="436"/>
        <v>1</v>
      </c>
      <c r="Q2476">
        <f t="shared" si="437"/>
        <v>1</v>
      </c>
      <c r="R2476">
        <f t="shared" si="438"/>
        <v>1</v>
      </c>
      <c r="S2476">
        <f t="shared" si="439"/>
        <v>1</v>
      </c>
      <c r="T2476">
        <f t="shared" si="440"/>
        <v>1</v>
      </c>
      <c r="U2476" s="3">
        <f t="shared" si="430"/>
        <v>1</v>
      </c>
    </row>
    <row r="2477" spans="1:21" x14ac:dyDescent="0.3">
      <c r="A2477">
        <v>2470</v>
      </c>
      <c r="B2477" s="6" t="s">
        <v>2560</v>
      </c>
      <c r="C2477">
        <v>20101019</v>
      </c>
      <c r="D2477">
        <v>519.35998535156295</v>
      </c>
      <c r="E2477">
        <v>519.72998046875</v>
      </c>
      <c r="F2477">
        <v>514.58001708984398</v>
      </c>
      <c r="G2477">
        <v>514.59002685546898</v>
      </c>
      <c r="H2477">
        <v>-1.6000000238418599</v>
      </c>
      <c r="I2477" s="4">
        <v>-3.0996337405332099E-3</v>
      </c>
      <c r="J2477">
        <v>484664600</v>
      </c>
      <c r="K2477">
        <f t="shared" si="431"/>
        <v>0</v>
      </c>
      <c r="L2477">
        <f t="shared" si="432"/>
        <v>1</v>
      </c>
      <c r="M2477">
        <f t="shared" si="433"/>
        <v>1</v>
      </c>
      <c r="N2477">
        <f t="shared" si="434"/>
        <v>1</v>
      </c>
      <c r="O2477">
        <f t="shared" si="435"/>
        <v>1</v>
      </c>
      <c r="P2477">
        <f t="shared" si="436"/>
        <v>1</v>
      </c>
      <c r="Q2477">
        <f t="shared" si="437"/>
        <v>1</v>
      </c>
      <c r="R2477">
        <f t="shared" si="438"/>
        <v>1</v>
      </c>
      <c r="S2477">
        <f t="shared" si="439"/>
        <v>1</v>
      </c>
      <c r="T2477">
        <f t="shared" si="440"/>
        <v>1</v>
      </c>
      <c r="U2477" s="3">
        <f t="shared" si="430"/>
        <v>0.9</v>
      </c>
    </row>
    <row r="2478" spans="1:21" x14ac:dyDescent="0.3">
      <c r="A2478">
        <v>2471</v>
      </c>
      <c r="B2478" s="6" t="s">
        <v>2561</v>
      </c>
      <c r="C2478">
        <v>20101018</v>
      </c>
      <c r="D2478">
        <v>513.34997558593795</v>
      </c>
      <c r="E2478">
        <v>517.40997314453102</v>
      </c>
      <c r="F2478">
        <v>512.70001220703102</v>
      </c>
      <c r="G2478">
        <v>516.19000244140602</v>
      </c>
      <c r="H2478">
        <v>6.5999999046325701</v>
      </c>
      <c r="I2478" s="4">
        <v>1.29515882803378E-2</v>
      </c>
      <c r="J2478">
        <v>506718900</v>
      </c>
      <c r="K2478">
        <f t="shared" si="431"/>
        <v>1</v>
      </c>
      <c r="L2478">
        <f t="shared" si="432"/>
        <v>1</v>
      </c>
      <c r="M2478">
        <f t="shared" si="433"/>
        <v>1</v>
      </c>
      <c r="N2478">
        <f t="shared" si="434"/>
        <v>1</v>
      </c>
      <c r="O2478">
        <f t="shared" si="435"/>
        <v>1</v>
      </c>
      <c r="P2478">
        <f t="shared" si="436"/>
        <v>1</v>
      </c>
      <c r="Q2478">
        <f t="shared" si="437"/>
        <v>1</v>
      </c>
      <c r="R2478">
        <f t="shared" si="438"/>
        <v>1</v>
      </c>
      <c r="S2478">
        <f t="shared" si="439"/>
        <v>1</v>
      </c>
      <c r="T2478">
        <f t="shared" si="440"/>
        <v>1</v>
      </c>
      <c r="U2478" s="3">
        <f t="shared" si="430"/>
        <v>1</v>
      </c>
    </row>
    <row r="2479" spans="1:21" x14ac:dyDescent="0.3">
      <c r="A2479">
        <v>2472</v>
      </c>
      <c r="B2479" s="6" t="s">
        <v>2562</v>
      </c>
      <c r="C2479">
        <v>20101015</v>
      </c>
      <c r="D2479">
        <v>506.61999511718801</v>
      </c>
      <c r="E2479">
        <v>509.61999511718801</v>
      </c>
      <c r="F2479">
        <v>506.58999633789102</v>
      </c>
      <c r="G2479">
        <v>509.58999633789102</v>
      </c>
      <c r="H2479">
        <v>5</v>
      </c>
      <c r="I2479" s="4">
        <v>9.9090351300817892E-3</v>
      </c>
      <c r="J2479">
        <v>456600500</v>
      </c>
      <c r="K2479">
        <f t="shared" si="431"/>
        <v>1</v>
      </c>
      <c r="L2479">
        <f t="shared" si="432"/>
        <v>1</v>
      </c>
      <c r="M2479">
        <f t="shared" si="433"/>
        <v>1</v>
      </c>
      <c r="N2479">
        <f t="shared" si="434"/>
        <v>1</v>
      </c>
      <c r="O2479">
        <f t="shared" si="435"/>
        <v>1</v>
      </c>
      <c r="P2479">
        <f t="shared" si="436"/>
        <v>1</v>
      </c>
      <c r="Q2479">
        <f t="shared" si="437"/>
        <v>1</v>
      </c>
      <c r="R2479">
        <f t="shared" si="438"/>
        <v>1</v>
      </c>
      <c r="S2479">
        <f t="shared" si="439"/>
        <v>1</v>
      </c>
      <c r="T2479">
        <f t="shared" si="440"/>
        <v>1</v>
      </c>
      <c r="U2479" s="3">
        <f t="shared" si="430"/>
        <v>1</v>
      </c>
    </row>
    <row r="2480" spans="1:21" x14ac:dyDescent="0.3">
      <c r="A2480">
        <v>2473</v>
      </c>
      <c r="B2480" s="6" t="s">
        <v>2563</v>
      </c>
      <c r="C2480">
        <v>20101014</v>
      </c>
      <c r="D2480">
        <v>502.55999755859398</v>
      </c>
      <c r="E2480">
        <v>504.60000610351602</v>
      </c>
      <c r="F2480">
        <v>501.989990234375</v>
      </c>
      <c r="G2480">
        <v>504.58999633789102</v>
      </c>
      <c r="H2480">
        <v>5.4699997901916504</v>
      </c>
      <c r="I2480" s="4">
        <v>1.0959288002938E-2</v>
      </c>
      <c r="J2480">
        <v>452986800</v>
      </c>
      <c r="K2480">
        <f t="shared" si="431"/>
        <v>1</v>
      </c>
      <c r="L2480">
        <f t="shared" si="432"/>
        <v>1</v>
      </c>
      <c r="M2480">
        <f t="shared" si="433"/>
        <v>1</v>
      </c>
      <c r="N2480">
        <f t="shared" si="434"/>
        <v>1</v>
      </c>
      <c r="O2480">
        <f t="shared" si="435"/>
        <v>1</v>
      </c>
      <c r="P2480">
        <f t="shared" si="436"/>
        <v>1</v>
      </c>
      <c r="Q2480">
        <f t="shared" si="437"/>
        <v>1</v>
      </c>
      <c r="R2480">
        <f t="shared" si="438"/>
        <v>1</v>
      </c>
      <c r="S2480">
        <f t="shared" si="439"/>
        <v>1</v>
      </c>
      <c r="T2480">
        <f t="shared" si="440"/>
        <v>1</v>
      </c>
      <c r="U2480" s="3">
        <f t="shared" si="430"/>
        <v>1</v>
      </c>
    </row>
    <row r="2481" spans="1:21" x14ac:dyDescent="0.3">
      <c r="A2481">
        <v>2474</v>
      </c>
      <c r="B2481" s="6" t="s">
        <v>2564</v>
      </c>
      <c r="C2481">
        <v>20101013</v>
      </c>
      <c r="D2481">
        <v>497.760009765625</v>
      </c>
      <c r="E2481">
        <v>499.19000244140602</v>
      </c>
      <c r="F2481">
        <v>496.80999755859398</v>
      </c>
      <c r="G2481">
        <v>499.11999511718801</v>
      </c>
      <c r="H2481">
        <v>5.03999996185303</v>
      </c>
      <c r="I2481" s="4">
        <v>1.02007772248874E-2</v>
      </c>
      <c r="J2481">
        <v>509710300</v>
      </c>
      <c r="K2481">
        <f t="shared" si="431"/>
        <v>1</v>
      </c>
      <c r="L2481">
        <f t="shared" si="432"/>
        <v>1</v>
      </c>
      <c r="M2481">
        <f t="shared" si="433"/>
        <v>1</v>
      </c>
      <c r="N2481">
        <f t="shared" si="434"/>
        <v>1</v>
      </c>
      <c r="O2481">
        <f t="shared" si="435"/>
        <v>1</v>
      </c>
      <c r="P2481">
        <f t="shared" si="436"/>
        <v>1</v>
      </c>
      <c r="Q2481">
        <f t="shared" si="437"/>
        <v>1</v>
      </c>
      <c r="R2481">
        <f t="shared" si="438"/>
        <v>1</v>
      </c>
      <c r="S2481">
        <f t="shared" si="439"/>
        <v>1</v>
      </c>
      <c r="T2481">
        <f t="shared" si="440"/>
        <v>1</v>
      </c>
      <c r="U2481" s="3">
        <f t="shared" si="430"/>
        <v>1</v>
      </c>
    </row>
    <row r="2482" spans="1:21" x14ac:dyDescent="0.3">
      <c r="A2482">
        <v>2475</v>
      </c>
      <c r="B2482" s="6" t="s">
        <v>2565</v>
      </c>
      <c r="C2482">
        <v>20101012</v>
      </c>
      <c r="D2482">
        <v>498.42001342773398</v>
      </c>
      <c r="E2482">
        <v>499</v>
      </c>
      <c r="F2482">
        <v>490.42999267578102</v>
      </c>
      <c r="G2482">
        <v>494.07998657226602</v>
      </c>
      <c r="H2482">
        <v>-2.7200000286102299</v>
      </c>
      <c r="I2482" s="4">
        <v>-5.4750404629045398E-3</v>
      </c>
      <c r="J2482">
        <v>483195900</v>
      </c>
      <c r="K2482">
        <f t="shared" si="431"/>
        <v>0</v>
      </c>
      <c r="L2482">
        <f t="shared" si="432"/>
        <v>0</v>
      </c>
      <c r="M2482">
        <f t="shared" si="433"/>
        <v>0</v>
      </c>
      <c r="N2482">
        <f t="shared" si="434"/>
        <v>0</v>
      </c>
      <c r="O2482">
        <f t="shared" si="435"/>
        <v>1</v>
      </c>
      <c r="P2482">
        <f t="shared" si="436"/>
        <v>1</v>
      </c>
      <c r="Q2482">
        <f t="shared" si="437"/>
        <v>0</v>
      </c>
      <c r="R2482">
        <f t="shared" si="438"/>
        <v>1</v>
      </c>
      <c r="S2482">
        <f t="shared" si="439"/>
        <v>1</v>
      </c>
      <c r="T2482">
        <f t="shared" si="440"/>
        <v>1</v>
      </c>
      <c r="U2482" s="3">
        <f t="shared" si="430"/>
        <v>0.5</v>
      </c>
    </row>
    <row r="2483" spans="1:21" x14ac:dyDescent="0.3">
      <c r="A2483">
        <v>2476</v>
      </c>
      <c r="B2483" s="6" t="s">
        <v>2566</v>
      </c>
      <c r="C2483">
        <v>20101011</v>
      </c>
      <c r="D2483">
        <v>500.32000732421898</v>
      </c>
      <c r="E2483">
        <v>500.35000610351602</v>
      </c>
      <c r="F2483">
        <v>496.05999755859398</v>
      </c>
      <c r="G2483">
        <v>496.79998779296898</v>
      </c>
      <c r="H2483">
        <v>-0.28000000119209301</v>
      </c>
      <c r="I2483" s="4">
        <v>-5.63289627559981E-4</v>
      </c>
      <c r="J2483">
        <v>444031000</v>
      </c>
      <c r="K2483">
        <f t="shared" si="431"/>
        <v>0</v>
      </c>
      <c r="L2483">
        <f t="shared" si="432"/>
        <v>1</v>
      </c>
      <c r="M2483">
        <f t="shared" si="433"/>
        <v>0</v>
      </c>
      <c r="N2483">
        <f t="shared" si="434"/>
        <v>1</v>
      </c>
      <c r="O2483">
        <f t="shared" si="435"/>
        <v>1</v>
      </c>
      <c r="P2483">
        <f t="shared" si="436"/>
        <v>1</v>
      </c>
      <c r="Q2483">
        <f t="shared" si="437"/>
        <v>1</v>
      </c>
      <c r="R2483">
        <f t="shared" si="438"/>
        <v>1</v>
      </c>
      <c r="S2483">
        <f t="shared" si="439"/>
        <v>1</v>
      </c>
      <c r="T2483">
        <f t="shared" si="440"/>
        <v>1</v>
      </c>
      <c r="U2483" s="3">
        <f t="shared" si="430"/>
        <v>0.8</v>
      </c>
    </row>
    <row r="2484" spans="1:21" x14ac:dyDescent="0.3">
      <c r="A2484">
        <v>2477</v>
      </c>
      <c r="B2484" s="6" t="s">
        <v>2567</v>
      </c>
      <c r="C2484">
        <v>20101008</v>
      </c>
      <c r="D2484">
        <v>498.36999511718801</v>
      </c>
      <c r="E2484">
        <v>498.75</v>
      </c>
      <c r="F2484">
        <v>495.07998657226602</v>
      </c>
      <c r="G2484">
        <v>497.07998657226602</v>
      </c>
      <c r="H2484">
        <v>0.93999999761581399</v>
      </c>
      <c r="I2484" s="4">
        <v>1.89462656317136E-3</v>
      </c>
      <c r="J2484">
        <v>446603000</v>
      </c>
      <c r="K2484">
        <f t="shared" si="431"/>
        <v>1</v>
      </c>
      <c r="L2484">
        <f t="shared" si="432"/>
        <v>0</v>
      </c>
      <c r="M2484">
        <f t="shared" si="433"/>
        <v>1</v>
      </c>
      <c r="N2484">
        <f t="shared" si="434"/>
        <v>1</v>
      </c>
      <c r="O2484">
        <f t="shared" si="435"/>
        <v>1</v>
      </c>
      <c r="P2484">
        <f t="shared" si="436"/>
        <v>1</v>
      </c>
      <c r="Q2484">
        <f t="shared" si="437"/>
        <v>1</v>
      </c>
      <c r="R2484">
        <f t="shared" si="438"/>
        <v>1</v>
      </c>
      <c r="S2484">
        <f t="shared" si="439"/>
        <v>1</v>
      </c>
      <c r="T2484">
        <f t="shared" si="440"/>
        <v>1</v>
      </c>
      <c r="U2484" s="3">
        <f t="shared" si="430"/>
        <v>0.9</v>
      </c>
    </row>
    <row r="2485" spans="1:21" x14ac:dyDescent="0.3">
      <c r="A2485">
        <v>2478</v>
      </c>
      <c r="B2485" s="6" t="s">
        <v>2568</v>
      </c>
      <c r="C2485">
        <v>20101007</v>
      </c>
      <c r="D2485">
        <v>499.239990234375</v>
      </c>
      <c r="E2485">
        <v>499.95001220703102</v>
      </c>
      <c r="F2485">
        <v>494.58999633789102</v>
      </c>
      <c r="G2485">
        <v>496.14001464843801</v>
      </c>
      <c r="H2485">
        <v>-1.1900000572204601</v>
      </c>
      <c r="I2485" s="4">
        <v>-2.3927774757868899E-3</v>
      </c>
      <c r="J2485">
        <v>518093700</v>
      </c>
      <c r="K2485">
        <f t="shared" si="431"/>
        <v>0</v>
      </c>
      <c r="L2485">
        <f t="shared" si="432"/>
        <v>1</v>
      </c>
      <c r="M2485">
        <f t="shared" si="433"/>
        <v>1</v>
      </c>
      <c r="N2485">
        <f t="shared" si="434"/>
        <v>1</v>
      </c>
      <c r="O2485">
        <f t="shared" si="435"/>
        <v>1</v>
      </c>
      <c r="P2485">
        <f t="shared" si="436"/>
        <v>1</v>
      </c>
      <c r="Q2485">
        <f t="shared" si="437"/>
        <v>1</v>
      </c>
      <c r="R2485">
        <f t="shared" si="438"/>
        <v>1</v>
      </c>
      <c r="S2485">
        <f t="shared" si="439"/>
        <v>1</v>
      </c>
      <c r="T2485">
        <f t="shared" si="440"/>
        <v>1</v>
      </c>
      <c r="U2485" s="3">
        <f t="shared" si="430"/>
        <v>0.9</v>
      </c>
    </row>
    <row r="2486" spans="1:21" x14ac:dyDescent="0.3">
      <c r="A2486">
        <v>2479</v>
      </c>
      <c r="B2486" s="6" t="s">
        <v>2569</v>
      </c>
      <c r="C2486">
        <v>20101006</v>
      </c>
      <c r="D2486">
        <v>498.39001464843801</v>
      </c>
      <c r="E2486">
        <v>498.489990234375</v>
      </c>
      <c r="F2486">
        <v>496.260009765625</v>
      </c>
      <c r="G2486">
        <v>497.32998657226602</v>
      </c>
      <c r="H2486">
        <v>3.7799999713897701</v>
      </c>
      <c r="I2486" s="4">
        <v>7.6587986506148602E-3</v>
      </c>
      <c r="J2486">
        <v>499093200</v>
      </c>
      <c r="K2486">
        <f t="shared" si="431"/>
        <v>1</v>
      </c>
      <c r="L2486">
        <f t="shared" si="432"/>
        <v>1</v>
      </c>
      <c r="M2486">
        <f t="shared" si="433"/>
        <v>1</v>
      </c>
      <c r="N2486">
        <f t="shared" si="434"/>
        <v>1</v>
      </c>
      <c r="O2486">
        <f t="shared" si="435"/>
        <v>1</v>
      </c>
      <c r="P2486">
        <f t="shared" si="436"/>
        <v>1</v>
      </c>
      <c r="Q2486">
        <f t="shared" si="437"/>
        <v>1</v>
      </c>
      <c r="R2486">
        <f t="shared" si="438"/>
        <v>1</v>
      </c>
      <c r="S2486">
        <f t="shared" si="439"/>
        <v>1</v>
      </c>
      <c r="T2486">
        <f t="shared" si="440"/>
        <v>1</v>
      </c>
      <c r="U2486" s="3">
        <f t="shared" si="430"/>
        <v>1</v>
      </c>
    </row>
    <row r="2487" spans="1:21" x14ac:dyDescent="0.3">
      <c r="A2487">
        <v>2480</v>
      </c>
      <c r="B2487" s="6" t="s">
        <v>2570</v>
      </c>
      <c r="C2487">
        <v>20101005</v>
      </c>
      <c r="D2487">
        <v>493.36999511718801</v>
      </c>
      <c r="E2487">
        <v>495.08999633789102</v>
      </c>
      <c r="F2487">
        <v>492.27999877929699</v>
      </c>
      <c r="G2487">
        <v>493.54998779296898</v>
      </c>
      <c r="H2487">
        <v>-0.230000004172325</v>
      </c>
      <c r="I2487" s="4">
        <v>-4.6579450333417702E-4</v>
      </c>
      <c r="J2487">
        <v>456131300</v>
      </c>
      <c r="K2487">
        <f t="shared" si="431"/>
        <v>0</v>
      </c>
      <c r="L2487">
        <f t="shared" si="432"/>
        <v>0</v>
      </c>
      <c r="M2487">
        <f t="shared" si="433"/>
        <v>1</v>
      </c>
      <c r="N2487">
        <f t="shared" si="434"/>
        <v>1</v>
      </c>
      <c r="O2487">
        <f t="shared" si="435"/>
        <v>1</v>
      </c>
      <c r="P2487">
        <f t="shared" si="436"/>
        <v>1</v>
      </c>
      <c r="Q2487">
        <f t="shared" si="437"/>
        <v>1</v>
      </c>
      <c r="R2487">
        <f t="shared" si="438"/>
        <v>1</v>
      </c>
      <c r="S2487">
        <f t="shared" si="439"/>
        <v>1</v>
      </c>
      <c r="T2487">
        <f t="shared" si="440"/>
        <v>1</v>
      </c>
      <c r="U2487" s="3">
        <f t="shared" si="430"/>
        <v>0.8</v>
      </c>
    </row>
    <row r="2488" spans="1:21" x14ac:dyDescent="0.3">
      <c r="A2488">
        <v>2481</v>
      </c>
      <c r="B2488" s="6" t="s">
        <v>2571</v>
      </c>
      <c r="C2488">
        <v>20101004</v>
      </c>
      <c r="D2488">
        <v>497.92001342773398</v>
      </c>
      <c r="E2488">
        <v>498.07998657226602</v>
      </c>
      <c r="F2488">
        <v>493.75</v>
      </c>
      <c r="G2488">
        <v>493.77999877929699</v>
      </c>
      <c r="H2488">
        <v>-1.2799999713897701</v>
      </c>
      <c r="I2488" s="4">
        <v>-2.5855451351753898E-3</v>
      </c>
      <c r="J2488">
        <v>514865600</v>
      </c>
      <c r="K2488">
        <f t="shared" si="431"/>
        <v>0</v>
      </c>
      <c r="L2488">
        <f t="shared" si="432"/>
        <v>1</v>
      </c>
      <c r="M2488">
        <f t="shared" si="433"/>
        <v>1</v>
      </c>
      <c r="N2488">
        <f t="shared" si="434"/>
        <v>1</v>
      </c>
      <c r="O2488">
        <f t="shared" si="435"/>
        <v>1</v>
      </c>
      <c r="P2488">
        <f t="shared" si="436"/>
        <v>1</v>
      </c>
      <c r="Q2488">
        <f t="shared" si="437"/>
        <v>1</v>
      </c>
      <c r="R2488">
        <f t="shared" si="438"/>
        <v>1</v>
      </c>
      <c r="S2488">
        <f t="shared" si="439"/>
        <v>1</v>
      </c>
      <c r="T2488">
        <f t="shared" si="440"/>
        <v>1</v>
      </c>
      <c r="U2488" s="3">
        <f t="shared" si="430"/>
        <v>0.9</v>
      </c>
    </row>
    <row r="2489" spans="1:21" x14ac:dyDescent="0.3">
      <c r="A2489">
        <v>2482</v>
      </c>
      <c r="B2489" s="6" t="s">
        <v>2572</v>
      </c>
      <c r="C2489">
        <v>20101001</v>
      </c>
      <c r="D2489">
        <v>494.60000610351602</v>
      </c>
      <c r="E2489">
        <v>495.91000366210898</v>
      </c>
      <c r="F2489">
        <v>493.14001464843801</v>
      </c>
      <c r="G2489">
        <v>495.05999755859398</v>
      </c>
      <c r="H2489">
        <v>2.3099999427795401</v>
      </c>
      <c r="I2489" s="4">
        <v>4.68797555343794E-3</v>
      </c>
      <c r="J2489">
        <v>502960000</v>
      </c>
      <c r="K2489">
        <f t="shared" si="431"/>
        <v>1</v>
      </c>
      <c r="L2489">
        <f t="shared" si="432"/>
        <v>1</v>
      </c>
      <c r="M2489">
        <f t="shared" si="433"/>
        <v>1</v>
      </c>
      <c r="N2489">
        <f t="shared" si="434"/>
        <v>1</v>
      </c>
      <c r="O2489">
        <f t="shared" si="435"/>
        <v>1</v>
      </c>
      <c r="P2489">
        <f t="shared" si="436"/>
        <v>1</v>
      </c>
      <c r="Q2489">
        <f t="shared" si="437"/>
        <v>1</v>
      </c>
      <c r="R2489">
        <f t="shared" si="438"/>
        <v>1</v>
      </c>
      <c r="S2489">
        <f t="shared" si="439"/>
        <v>1</v>
      </c>
      <c r="T2489">
        <f t="shared" si="440"/>
        <v>1</v>
      </c>
      <c r="U2489" s="3">
        <f t="shared" si="430"/>
        <v>1</v>
      </c>
    </row>
    <row r="2490" spans="1:21" x14ac:dyDescent="0.3">
      <c r="A2490">
        <v>2483</v>
      </c>
      <c r="B2490" s="6" t="s">
        <v>2573</v>
      </c>
      <c r="C2490">
        <v>20100930</v>
      </c>
      <c r="D2490">
        <v>491.69000244140602</v>
      </c>
      <c r="E2490">
        <v>493.239990234375</v>
      </c>
      <c r="F2490">
        <v>491.260009765625</v>
      </c>
      <c r="G2490">
        <v>492.75</v>
      </c>
      <c r="H2490">
        <v>3.1400001049041699</v>
      </c>
      <c r="I2490" s="4">
        <v>6.4132679185003403E-3</v>
      </c>
      <c r="J2490">
        <v>480586900</v>
      </c>
      <c r="K2490">
        <f t="shared" si="431"/>
        <v>1</v>
      </c>
      <c r="L2490">
        <f t="shared" si="432"/>
        <v>1</v>
      </c>
      <c r="M2490">
        <f t="shared" si="433"/>
        <v>1</v>
      </c>
      <c r="N2490">
        <f t="shared" si="434"/>
        <v>1</v>
      </c>
      <c r="O2490">
        <f t="shared" si="435"/>
        <v>1</v>
      </c>
      <c r="P2490">
        <f t="shared" si="436"/>
        <v>1</v>
      </c>
      <c r="Q2490">
        <f t="shared" si="437"/>
        <v>1</v>
      </c>
      <c r="R2490">
        <f t="shared" si="438"/>
        <v>1</v>
      </c>
      <c r="S2490">
        <f t="shared" si="439"/>
        <v>1</v>
      </c>
      <c r="T2490">
        <f t="shared" si="440"/>
        <v>1</v>
      </c>
      <c r="U2490" s="3">
        <f t="shared" si="430"/>
        <v>1</v>
      </c>
    </row>
    <row r="2491" spans="1:21" x14ac:dyDescent="0.3">
      <c r="A2491">
        <v>2484</v>
      </c>
      <c r="B2491" s="6" t="s">
        <v>2574</v>
      </c>
      <c r="C2491">
        <v>20100929</v>
      </c>
      <c r="D2491">
        <v>489.83999633789102</v>
      </c>
      <c r="E2491">
        <v>490.89001464843801</v>
      </c>
      <c r="F2491">
        <v>489.60000610351602</v>
      </c>
      <c r="G2491">
        <v>489.60998535156301</v>
      </c>
      <c r="H2491">
        <v>1.87000000476837</v>
      </c>
      <c r="I2491" s="4">
        <v>3.83401004828169E-3</v>
      </c>
      <c r="J2491">
        <v>468282400</v>
      </c>
      <c r="K2491">
        <f t="shared" si="431"/>
        <v>1</v>
      </c>
      <c r="L2491">
        <f t="shared" si="432"/>
        <v>1</v>
      </c>
      <c r="M2491">
        <f t="shared" si="433"/>
        <v>1</v>
      </c>
      <c r="N2491">
        <f t="shared" si="434"/>
        <v>1</v>
      </c>
      <c r="O2491">
        <f t="shared" si="435"/>
        <v>1</v>
      </c>
      <c r="P2491">
        <f t="shared" si="436"/>
        <v>1</v>
      </c>
      <c r="Q2491">
        <f t="shared" si="437"/>
        <v>1</v>
      </c>
      <c r="R2491">
        <f t="shared" si="438"/>
        <v>1</v>
      </c>
      <c r="S2491">
        <f t="shared" si="439"/>
        <v>1</v>
      </c>
      <c r="T2491">
        <f t="shared" si="440"/>
        <v>1</v>
      </c>
      <c r="U2491" s="3">
        <f t="shared" si="430"/>
        <v>1</v>
      </c>
    </row>
    <row r="2492" spans="1:21" x14ac:dyDescent="0.3">
      <c r="A2492">
        <v>2485</v>
      </c>
      <c r="B2492" s="6" t="s">
        <v>2575</v>
      </c>
      <c r="C2492">
        <v>20100928</v>
      </c>
      <c r="D2492">
        <v>487.02999877929699</v>
      </c>
      <c r="E2492">
        <v>489.17001342773398</v>
      </c>
      <c r="F2492">
        <v>486.95001220703102</v>
      </c>
      <c r="G2492">
        <v>487.739990234375</v>
      </c>
      <c r="H2492">
        <v>1.45000004768372</v>
      </c>
      <c r="I2492" s="4">
        <v>2.9817600134583199E-3</v>
      </c>
      <c r="J2492">
        <v>530856500</v>
      </c>
      <c r="K2492">
        <f t="shared" si="431"/>
        <v>1</v>
      </c>
      <c r="L2492">
        <f t="shared" si="432"/>
        <v>1</v>
      </c>
      <c r="M2492">
        <f t="shared" si="433"/>
        <v>1</v>
      </c>
      <c r="N2492">
        <f t="shared" si="434"/>
        <v>1</v>
      </c>
      <c r="O2492">
        <f t="shared" si="435"/>
        <v>1</v>
      </c>
      <c r="P2492">
        <f t="shared" si="436"/>
        <v>1</v>
      </c>
      <c r="Q2492">
        <f t="shared" si="437"/>
        <v>1</v>
      </c>
      <c r="R2492">
        <f t="shared" si="438"/>
        <v>1</v>
      </c>
      <c r="S2492">
        <f t="shared" si="439"/>
        <v>1</v>
      </c>
      <c r="T2492">
        <f t="shared" si="440"/>
        <v>1</v>
      </c>
      <c r="U2492" s="3">
        <f t="shared" si="430"/>
        <v>1</v>
      </c>
    </row>
    <row r="2493" spans="1:21" x14ac:dyDescent="0.3">
      <c r="A2493">
        <v>2486</v>
      </c>
      <c r="B2493" s="6" t="s">
        <v>2576</v>
      </c>
      <c r="C2493">
        <v>20100927</v>
      </c>
      <c r="D2493">
        <v>488.239990234375</v>
      </c>
      <c r="E2493">
        <v>488.52999877929699</v>
      </c>
      <c r="F2493">
        <v>486.17999267578102</v>
      </c>
      <c r="G2493">
        <v>486.29000854492199</v>
      </c>
      <c r="H2493">
        <v>1.1399999856948899</v>
      </c>
      <c r="I2493" s="4">
        <v>2.3497886541946002E-3</v>
      </c>
      <c r="J2493">
        <v>414184300</v>
      </c>
      <c r="K2493">
        <f t="shared" si="431"/>
        <v>1</v>
      </c>
      <c r="L2493">
        <f t="shared" si="432"/>
        <v>1</v>
      </c>
      <c r="M2493">
        <f t="shared" si="433"/>
        <v>1</v>
      </c>
      <c r="N2493">
        <f t="shared" si="434"/>
        <v>1</v>
      </c>
      <c r="O2493">
        <f t="shared" si="435"/>
        <v>1</v>
      </c>
      <c r="P2493">
        <f t="shared" si="436"/>
        <v>1</v>
      </c>
      <c r="Q2493">
        <f t="shared" si="437"/>
        <v>1</v>
      </c>
      <c r="R2493">
        <f t="shared" si="438"/>
        <v>1</v>
      </c>
      <c r="S2493">
        <f t="shared" si="439"/>
        <v>1</v>
      </c>
      <c r="T2493">
        <f t="shared" si="440"/>
        <v>1</v>
      </c>
      <c r="U2493" s="3">
        <f t="shared" si="430"/>
        <v>1</v>
      </c>
    </row>
    <row r="2494" spans="1:21" x14ac:dyDescent="0.3">
      <c r="A2494">
        <v>2487</v>
      </c>
      <c r="B2494" s="6" t="s">
        <v>2577</v>
      </c>
      <c r="C2494">
        <v>20100924</v>
      </c>
      <c r="D2494">
        <v>484.75</v>
      </c>
      <c r="E2494">
        <v>485.29000854492199</v>
      </c>
      <c r="F2494">
        <v>482.85998535156301</v>
      </c>
      <c r="G2494">
        <v>485.14999389648398</v>
      </c>
      <c r="H2494">
        <v>1.3200000524520901</v>
      </c>
      <c r="I2494" s="4">
        <v>2.7282311333464001E-3</v>
      </c>
      <c r="J2494">
        <v>389263400</v>
      </c>
      <c r="K2494">
        <f t="shared" si="431"/>
        <v>1</v>
      </c>
      <c r="L2494">
        <f t="shared" si="432"/>
        <v>1</v>
      </c>
      <c r="M2494">
        <f t="shared" si="433"/>
        <v>1</v>
      </c>
      <c r="N2494">
        <f t="shared" si="434"/>
        <v>1</v>
      </c>
      <c r="O2494">
        <f t="shared" si="435"/>
        <v>1</v>
      </c>
      <c r="P2494">
        <f t="shared" si="436"/>
        <v>1</v>
      </c>
      <c r="Q2494">
        <f t="shared" si="437"/>
        <v>1</v>
      </c>
      <c r="R2494">
        <f t="shared" si="438"/>
        <v>1</v>
      </c>
      <c r="S2494">
        <f t="shared" si="439"/>
        <v>1</v>
      </c>
      <c r="T2494">
        <f t="shared" si="440"/>
        <v>1</v>
      </c>
      <c r="U2494" s="3">
        <f t="shared" si="430"/>
        <v>1</v>
      </c>
    </row>
    <row r="2495" spans="1:21" x14ac:dyDescent="0.3">
      <c r="A2495">
        <v>2488</v>
      </c>
      <c r="B2495" s="6" t="s">
        <v>2578</v>
      </c>
      <c r="C2495">
        <v>20100920</v>
      </c>
      <c r="D2495">
        <v>484.989990234375</v>
      </c>
      <c r="E2495">
        <v>485.35000610351602</v>
      </c>
      <c r="F2495">
        <v>483.45999145507801</v>
      </c>
      <c r="G2495">
        <v>483.82998657226602</v>
      </c>
      <c r="H2495">
        <v>0.57999998331069902</v>
      </c>
      <c r="I2495" s="4">
        <v>1.2002069310020299E-3</v>
      </c>
      <c r="J2495">
        <v>411453300</v>
      </c>
      <c r="K2495">
        <f t="shared" si="431"/>
        <v>1</v>
      </c>
      <c r="L2495">
        <f t="shared" si="432"/>
        <v>1</v>
      </c>
      <c r="M2495">
        <f t="shared" si="433"/>
        <v>1</v>
      </c>
      <c r="N2495">
        <f t="shared" si="434"/>
        <v>1</v>
      </c>
      <c r="O2495">
        <f t="shared" si="435"/>
        <v>1</v>
      </c>
      <c r="P2495">
        <f t="shared" si="436"/>
        <v>0</v>
      </c>
      <c r="Q2495">
        <f t="shared" si="437"/>
        <v>1</v>
      </c>
      <c r="R2495">
        <f t="shared" si="438"/>
        <v>1</v>
      </c>
      <c r="S2495">
        <f t="shared" si="439"/>
        <v>1</v>
      </c>
      <c r="T2495">
        <f t="shared" si="440"/>
        <v>1</v>
      </c>
      <c r="U2495" s="3">
        <f t="shared" si="430"/>
        <v>0.9</v>
      </c>
    </row>
    <row r="2496" spans="1:21" x14ac:dyDescent="0.3">
      <c r="A2496">
        <v>2489</v>
      </c>
      <c r="B2496" s="6" t="s">
        <v>2579</v>
      </c>
      <c r="C2496">
        <v>20100917</v>
      </c>
      <c r="D2496">
        <v>483.25</v>
      </c>
      <c r="E2496">
        <v>483.58999633789102</v>
      </c>
      <c r="F2496">
        <v>480.91000366210898</v>
      </c>
      <c r="G2496">
        <v>483.25</v>
      </c>
      <c r="H2496">
        <v>2.6300001144409202</v>
      </c>
      <c r="I2496" s="4">
        <v>5.4720987788006098E-3</v>
      </c>
      <c r="J2496">
        <v>603349600</v>
      </c>
      <c r="K2496">
        <f t="shared" si="431"/>
        <v>1</v>
      </c>
      <c r="L2496">
        <f t="shared" si="432"/>
        <v>1</v>
      </c>
      <c r="M2496">
        <f t="shared" si="433"/>
        <v>1</v>
      </c>
      <c r="N2496">
        <f t="shared" si="434"/>
        <v>0</v>
      </c>
      <c r="O2496">
        <f t="shared" si="435"/>
        <v>0</v>
      </c>
      <c r="P2496">
        <f t="shared" si="436"/>
        <v>1</v>
      </c>
      <c r="Q2496">
        <f t="shared" si="437"/>
        <v>1</v>
      </c>
      <c r="R2496">
        <f t="shared" si="438"/>
        <v>1</v>
      </c>
      <c r="S2496">
        <f t="shared" si="439"/>
        <v>1</v>
      </c>
      <c r="T2496">
        <f t="shared" si="440"/>
        <v>1</v>
      </c>
      <c r="U2496" s="3">
        <f t="shared" si="430"/>
        <v>0.8</v>
      </c>
    </row>
    <row r="2497" spans="1:21" x14ac:dyDescent="0.3">
      <c r="A2497">
        <v>2490</v>
      </c>
      <c r="B2497" s="6" t="s">
        <v>2580</v>
      </c>
      <c r="C2497">
        <v>20100916</v>
      </c>
      <c r="D2497">
        <v>483.23001098632801</v>
      </c>
      <c r="E2497">
        <v>484.07000732421898</v>
      </c>
      <c r="F2497">
        <v>480.60998535156301</v>
      </c>
      <c r="G2497">
        <v>480.61999511718801</v>
      </c>
      <c r="H2497">
        <v>-0.66000002622604403</v>
      </c>
      <c r="I2497" s="4">
        <v>-1.3713431534368599E-3</v>
      </c>
      <c r="J2497">
        <v>528841300</v>
      </c>
      <c r="K2497">
        <f t="shared" si="431"/>
        <v>0</v>
      </c>
      <c r="L2497">
        <f t="shared" si="432"/>
        <v>0</v>
      </c>
      <c r="M2497">
        <f t="shared" si="433"/>
        <v>0</v>
      </c>
      <c r="N2497">
        <f t="shared" si="434"/>
        <v>0</v>
      </c>
      <c r="O2497">
        <f t="shared" si="435"/>
        <v>0</v>
      </c>
      <c r="P2497">
        <f t="shared" si="436"/>
        <v>1</v>
      </c>
      <c r="Q2497">
        <f t="shared" si="437"/>
        <v>1</v>
      </c>
      <c r="R2497">
        <f t="shared" si="438"/>
        <v>0</v>
      </c>
      <c r="S2497">
        <f t="shared" si="439"/>
        <v>1</v>
      </c>
      <c r="T2497">
        <f>IF(G2497&gt;G2507,1,0)</f>
        <v>1</v>
      </c>
      <c r="U2497" s="3">
        <f t="shared" si="430"/>
        <v>0.4</v>
      </c>
    </row>
    <row r="2498" spans="1:21" x14ac:dyDescent="0.3">
      <c r="A2498">
        <v>2491</v>
      </c>
      <c r="B2498" s="6" t="s">
        <v>2581</v>
      </c>
      <c r="C2498">
        <v>20100915</v>
      </c>
      <c r="D2498">
        <v>483.48001098632801</v>
      </c>
      <c r="E2498">
        <v>483.89001464843699</v>
      </c>
      <c r="F2498">
        <v>479.60998535156301</v>
      </c>
      <c r="G2498">
        <v>481.27999877929699</v>
      </c>
      <c r="H2498">
        <v>-0.50999999046325695</v>
      </c>
      <c r="I2498" s="4">
        <v>-1.0585524642801401E-3</v>
      </c>
      <c r="J2498">
        <v>564760700</v>
      </c>
      <c r="K2498">
        <f t="shared" si="431"/>
        <v>0</v>
      </c>
      <c r="L2498">
        <f t="shared" si="432"/>
        <v>0</v>
      </c>
      <c r="M2498">
        <f t="shared" si="433"/>
        <v>0</v>
      </c>
      <c r="N2498">
        <f t="shared" si="434"/>
        <v>0</v>
      </c>
      <c r="O2498">
        <f t="shared" si="435"/>
        <v>1</v>
      </c>
      <c r="P2498">
        <f t="shared" si="436"/>
        <v>1</v>
      </c>
      <c r="Q2498">
        <f t="shared" si="437"/>
        <v>0</v>
      </c>
      <c r="R2498">
        <f t="shared" si="438"/>
        <v>1</v>
      </c>
      <c r="S2498">
        <f>IF(G2498&gt;G2507,1,0)</f>
        <v>1</v>
      </c>
      <c r="T2498">
        <f t="shared" si="440"/>
        <v>1</v>
      </c>
      <c r="U2498" s="3">
        <f t="shared" si="430"/>
        <v>0.5</v>
      </c>
    </row>
    <row r="2499" spans="1:21" x14ac:dyDescent="0.3">
      <c r="A2499">
        <v>2492</v>
      </c>
      <c r="B2499" s="6" t="s">
        <v>2582</v>
      </c>
      <c r="C2499">
        <v>20100914</v>
      </c>
      <c r="D2499">
        <v>486.08999633789102</v>
      </c>
      <c r="E2499">
        <v>486.13000488281199</v>
      </c>
      <c r="F2499">
        <v>481.67999267578102</v>
      </c>
      <c r="G2499">
        <v>481.79000854492199</v>
      </c>
      <c r="H2499">
        <v>-1.70000004768372</v>
      </c>
      <c r="I2499" s="4">
        <v>-3.51610171352301E-3</v>
      </c>
      <c r="J2499">
        <v>533291900</v>
      </c>
      <c r="K2499">
        <f t="shared" si="431"/>
        <v>0</v>
      </c>
      <c r="L2499">
        <f t="shared" si="432"/>
        <v>0</v>
      </c>
      <c r="M2499">
        <f t="shared" si="433"/>
        <v>0</v>
      </c>
      <c r="N2499">
        <f t="shared" si="434"/>
        <v>1</v>
      </c>
      <c r="O2499">
        <f t="shared" si="435"/>
        <v>1</v>
      </c>
      <c r="P2499">
        <f t="shared" si="436"/>
        <v>0</v>
      </c>
      <c r="Q2499">
        <f t="shared" si="437"/>
        <v>1</v>
      </c>
      <c r="R2499">
        <f>IF(G2499&gt;G2507,1,0)</f>
        <v>1</v>
      </c>
      <c r="S2499">
        <f t="shared" si="439"/>
        <v>1</v>
      </c>
      <c r="T2499">
        <f t="shared" si="440"/>
        <v>1</v>
      </c>
      <c r="U2499" s="3">
        <f t="shared" si="430"/>
        <v>0.6</v>
      </c>
    </row>
    <row r="2500" spans="1:21" x14ac:dyDescent="0.3">
      <c r="A2500">
        <v>2493</v>
      </c>
      <c r="B2500" s="6" t="s">
        <v>2583</v>
      </c>
      <c r="C2500">
        <v>20100913</v>
      </c>
      <c r="D2500">
        <v>487.07000732421898</v>
      </c>
      <c r="E2500">
        <v>487.20999145507801</v>
      </c>
      <c r="F2500">
        <v>483.26998901367199</v>
      </c>
      <c r="G2500">
        <v>483.489990234375</v>
      </c>
      <c r="H2500">
        <v>-0.99000000953674305</v>
      </c>
      <c r="I2500" s="4">
        <v>-2.0434280661174998E-3</v>
      </c>
      <c r="J2500">
        <v>488738600</v>
      </c>
      <c r="K2500">
        <f t="shared" si="431"/>
        <v>0</v>
      </c>
      <c r="L2500">
        <f t="shared" si="432"/>
        <v>1</v>
      </c>
      <c r="M2500">
        <f t="shared" si="433"/>
        <v>1</v>
      </c>
      <c r="N2500">
        <f t="shared" si="434"/>
        <v>1</v>
      </c>
      <c r="O2500">
        <f t="shared" si="435"/>
        <v>1</v>
      </c>
      <c r="P2500">
        <f t="shared" si="436"/>
        <v>1</v>
      </c>
      <c r="Q2500">
        <f>IF(G2500&gt;G2507,1,0)</f>
        <v>1</v>
      </c>
      <c r="R2500">
        <f t="shared" si="438"/>
        <v>1</v>
      </c>
      <c r="S2500">
        <f t="shared" si="439"/>
        <v>1</v>
      </c>
      <c r="T2500">
        <f t="shared" si="440"/>
        <v>1</v>
      </c>
      <c r="U2500" s="3">
        <f t="shared" si="430"/>
        <v>0.9</v>
      </c>
    </row>
    <row r="2501" spans="1:21" x14ac:dyDescent="0.3">
      <c r="A2501">
        <v>2494</v>
      </c>
      <c r="B2501" s="6" t="s">
        <v>2584</v>
      </c>
      <c r="C2501">
        <v>20100910</v>
      </c>
      <c r="D2501">
        <v>484.14001464843801</v>
      </c>
      <c r="E2501">
        <v>484.67001342773398</v>
      </c>
      <c r="F2501">
        <v>483.08999633789102</v>
      </c>
      <c r="G2501">
        <v>484.48001098632801</v>
      </c>
      <c r="H2501">
        <v>2.6199998855590798</v>
      </c>
      <c r="I2501" s="4">
        <v>5.4372635728246301E-3</v>
      </c>
      <c r="J2501">
        <v>482766300</v>
      </c>
      <c r="K2501">
        <f t="shared" si="431"/>
        <v>1</v>
      </c>
      <c r="L2501">
        <f t="shared" si="432"/>
        <v>1</v>
      </c>
      <c r="M2501">
        <f t="shared" si="433"/>
        <v>1</v>
      </c>
      <c r="N2501">
        <f t="shared" si="434"/>
        <v>1</v>
      </c>
      <c r="O2501">
        <f t="shared" si="435"/>
        <v>1</v>
      </c>
      <c r="P2501">
        <f>IF(G2501&gt;G2507,1,0)</f>
        <v>1</v>
      </c>
      <c r="Q2501">
        <f t="shared" si="437"/>
        <v>1</v>
      </c>
      <c r="R2501">
        <f t="shared" si="438"/>
        <v>1</v>
      </c>
      <c r="S2501">
        <f t="shared" si="439"/>
        <v>1</v>
      </c>
      <c r="T2501">
        <f t="shared" si="440"/>
        <v>1</v>
      </c>
      <c r="U2501" s="3">
        <f t="shared" si="430"/>
        <v>1</v>
      </c>
    </row>
    <row r="2502" spans="1:21" x14ac:dyDescent="0.3">
      <c r="A2502">
        <v>2495</v>
      </c>
      <c r="B2502" s="6" t="s">
        <v>2585</v>
      </c>
      <c r="C2502">
        <v>20100909</v>
      </c>
      <c r="D2502">
        <v>481.54998779296898</v>
      </c>
      <c r="E2502">
        <v>482.54000854492199</v>
      </c>
      <c r="F2502">
        <v>479.61999511718801</v>
      </c>
      <c r="G2502">
        <v>481.85998535156301</v>
      </c>
      <c r="H2502">
        <v>3.2599999904632599</v>
      </c>
      <c r="I2502" s="4">
        <v>6.81153382820022E-3</v>
      </c>
      <c r="J2502">
        <v>545768000</v>
      </c>
      <c r="K2502">
        <f t="shared" si="431"/>
        <v>1</v>
      </c>
      <c r="L2502">
        <f t="shared" si="432"/>
        <v>1</v>
      </c>
      <c r="M2502">
        <f t="shared" si="433"/>
        <v>0</v>
      </c>
      <c r="N2502">
        <f t="shared" si="434"/>
        <v>1</v>
      </c>
      <c r="O2502">
        <f>IF(G2502&gt;G2507,1,0)</f>
        <v>1</v>
      </c>
      <c r="P2502">
        <f t="shared" si="436"/>
        <v>1</v>
      </c>
      <c r="Q2502">
        <f t="shared" si="437"/>
        <v>1</v>
      </c>
      <c r="R2502">
        <f t="shared" si="438"/>
        <v>1</v>
      </c>
      <c r="S2502">
        <f t="shared" si="439"/>
        <v>1</v>
      </c>
      <c r="T2502">
        <f t="shared" si="440"/>
        <v>1</v>
      </c>
      <c r="U2502" s="3">
        <f t="shared" ref="U2502:U2506" si="441">AVERAGE(K2502:T2502)</f>
        <v>0.9</v>
      </c>
    </row>
    <row r="2503" spans="1:21" x14ac:dyDescent="0.3">
      <c r="A2503">
        <v>2496</v>
      </c>
      <c r="B2503" s="6" t="s">
        <v>2586</v>
      </c>
      <c r="C2503">
        <v>20100908</v>
      </c>
      <c r="D2503">
        <v>479.32998657226602</v>
      </c>
      <c r="E2503">
        <v>480.83999633789102</v>
      </c>
      <c r="F2503">
        <v>477.32998657226602</v>
      </c>
      <c r="G2503">
        <v>478.60000610351602</v>
      </c>
      <c r="H2503">
        <v>-1.6000000238418599</v>
      </c>
      <c r="I2503" s="4">
        <v>-3.3319450300413199E-3</v>
      </c>
      <c r="J2503">
        <v>575653800</v>
      </c>
      <c r="K2503">
        <f t="shared" si="431"/>
        <v>0</v>
      </c>
      <c r="L2503">
        <f t="shared" si="432"/>
        <v>0</v>
      </c>
      <c r="M2503">
        <f t="shared" si="433"/>
        <v>1</v>
      </c>
      <c r="N2503">
        <f>IF(G2503&gt;G2507,1,0)</f>
        <v>1</v>
      </c>
      <c r="O2503">
        <f t="shared" si="435"/>
        <v>1</v>
      </c>
      <c r="P2503">
        <f t="shared" si="436"/>
        <v>1</v>
      </c>
      <c r="Q2503">
        <f t="shared" si="437"/>
        <v>1</v>
      </c>
      <c r="R2503">
        <f t="shared" si="438"/>
        <v>1</v>
      </c>
      <c r="S2503">
        <f t="shared" si="439"/>
        <v>1</v>
      </c>
      <c r="T2503">
        <f t="shared" si="440"/>
        <v>1</v>
      </c>
      <c r="U2503" s="3">
        <f t="shared" si="441"/>
        <v>0.8</v>
      </c>
    </row>
    <row r="2504" spans="1:21" x14ac:dyDescent="0.3">
      <c r="A2504">
        <v>2497</v>
      </c>
      <c r="B2504" s="6" t="s">
        <v>2587</v>
      </c>
      <c r="C2504">
        <v>20100907</v>
      </c>
      <c r="D2504">
        <v>484.14999389648398</v>
      </c>
      <c r="E2504">
        <v>484.5</v>
      </c>
      <c r="F2504">
        <v>480.07000732421898</v>
      </c>
      <c r="G2504">
        <v>480.20001220703102</v>
      </c>
      <c r="H2504">
        <v>-2.6199998855590798</v>
      </c>
      <c r="I2504" s="4">
        <v>-5.4264525494785096E-3</v>
      </c>
      <c r="J2504">
        <v>704201500</v>
      </c>
      <c r="K2504">
        <f t="shared" si="431"/>
        <v>0</v>
      </c>
      <c r="L2504">
        <f t="shared" si="432"/>
        <v>1</v>
      </c>
      <c r="M2504">
        <f>IF(G2504&gt;G2507,1,0)</f>
        <v>1</v>
      </c>
      <c r="N2504">
        <f t="shared" si="434"/>
        <v>1</v>
      </c>
      <c r="O2504">
        <f t="shared" si="435"/>
        <v>1</v>
      </c>
      <c r="P2504">
        <f t="shared" si="436"/>
        <v>1</v>
      </c>
      <c r="Q2504">
        <f t="shared" si="437"/>
        <v>1</v>
      </c>
      <c r="R2504">
        <f t="shared" si="438"/>
        <v>1</v>
      </c>
      <c r="S2504">
        <f t="shared" si="439"/>
        <v>1</v>
      </c>
      <c r="T2504">
        <f t="shared" si="440"/>
        <v>1</v>
      </c>
      <c r="U2504" s="3">
        <f t="shared" si="441"/>
        <v>0.9</v>
      </c>
    </row>
    <row r="2505" spans="1:21" x14ac:dyDescent="0.3">
      <c r="A2505">
        <v>2498</v>
      </c>
      <c r="B2505" s="6" t="s">
        <v>2588</v>
      </c>
      <c r="C2505">
        <v>20100906</v>
      </c>
      <c r="D2505">
        <v>482.82000732421898</v>
      </c>
      <c r="E2505">
        <v>483.04000854492199</v>
      </c>
      <c r="F2505">
        <v>481.64999389648398</v>
      </c>
      <c r="G2505">
        <v>482.82000732421898</v>
      </c>
      <c r="H2505">
        <v>4.5199999809265101</v>
      </c>
      <c r="I2505" s="4">
        <v>9.4501357130073304E-3</v>
      </c>
      <c r="J2505">
        <v>518039300</v>
      </c>
      <c r="K2505">
        <f t="shared" ref="K2505" si="442">IF(G2505&gt;G2506,1,0)</f>
        <v>1</v>
      </c>
      <c r="L2505">
        <f>IF(G2505&gt;G2507,1,0)</f>
        <v>1</v>
      </c>
      <c r="M2505">
        <f t="shared" ref="M2505:M2506" si="443">IF(G2505&gt;G2508,1,0)</f>
        <v>1</v>
      </c>
      <c r="N2505">
        <f t="shared" ref="N2505:N2506" si="444">IF(G2505&gt;G2509,1,0)</f>
        <v>1</v>
      </c>
      <c r="O2505">
        <f t="shared" ref="O2505:O2506" si="445">IF(G2505&gt;G2510,1,0)</f>
        <v>1</v>
      </c>
      <c r="P2505">
        <f t="shared" ref="P2505:P2506" si="446">IF(G2505&gt;G2511,1,0)</f>
        <v>1</v>
      </c>
      <c r="Q2505">
        <f t="shared" ref="Q2505:Q2506" si="447">IF(G2505&gt;G2512,1,0)</f>
        <v>1</v>
      </c>
      <c r="R2505">
        <f t="shared" ref="R2505:R2506" si="448">IF(G2505&gt;G2513,1,0)</f>
        <v>1</v>
      </c>
      <c r="S2505">
        <f t="shared" ref="S2505:S2506" si="449">IF(G2505&gt;G2514,1,0)</f>
        <v>1</v>
      </c>
      <c r="T2505">
        <f t="shared" ref="T2505:T2506" si="450">IF(G2505&gt;G2515,1,0)</f>
        <v>1</v>
      </c>
      <c r="U2505" s="3">
        <f t="shared" si="441"/>
        <v>1</v>
      </c>
    </row>
    <row r="2506" spans="1:21" x14ac:dyDescent="0.3">
      <c r="A2506">
        <v>2499</v>
      </c>
      <c r="B2506" s="6" t="s">
        <v>2589</v>
      </c>
      <c r="C2506">
        <v>20100903</v>
      </c>
      <c r="D2506">
        <v>475.98001098632801</v>
      </c>
      <c r="E2506">
        <v>478.36999511718801</v>
      </c>
      <c r="F2506">
        <v>475.92001342773398</v>
      </c>
      <c r="G2506">
        <v>478.29998779296898</v>
      </c>
      <c r="H2506">
        <v>5.3000001907348597</v>
      </c>
      <c r="I2506" s="4">
        <v>1.1205074692712E-2</v>
      </c>
      <c r="J2506">
        <v>604288600</v>
      </c>
      <c r="K2506">
        <f>IF(G2506&gt;G2507,1,0)</f>
        <v>1</v>
      </c>
      <c r="L2506">
        <f t="shared" ref="L2506" si="451">IF(G2506&gt;G2508,1,0)</f>
        <v>1</v>
      </c>
      <c r="M2506">
        <f t="shared" si="443"/>
        <v>1</v>
      </c>
      <c r="N2506">
        <f t="shared" si="444"/>
        <v>1</v>
      </c>
      <c r="O2506">
        <f t="shared" si="445"/>
        <v>1</v>
      </c>
      <c r="P2506">
        <f t="shared" si="446"/>
        <v>1</v>
      </c>
      <c r="Q2506">
        <f t="shared" si="447"/>
        <v>1</v>
      </c>
      <c r="R2506">
        <f t="shared" si="448"/>
        <v>1</v>
      </c>
      <c r="S2506">
        <f t="shared" si="449"/>
        <v>1</v>
      </c>
      <c r="T2506">
        <f t="shared" si="450"/>
        <v>1</v>
      </c>
      <c r="U2506" s="3">
        <f t="shared" si="441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34" sqref="D34"/>
    </sheetView>
  </sheetViews>
  <sheetFormatPr defaultRowHeight="16.5" x14ac:dyDescent="0.3"/>
  <cols>
    <col min="1" max="1" width="18.625" bestFit="1" customWidth="1"/>
  </cols>
  <sheetData>
    <row r="1" spans="1:3" x14ac:dyDescent="0.3">
      <c r="A1" t="s">
        <v>23</v>
      </c>
      <c r="B1">
        <v>5</v>
      </c>
    </row>
    <row r="2" spans="1:3" x14ac:dyDescent="0.3">
      <c r="A2" t="s">
        <v>24</v>
      </c>
      <c r="B2" s="3">
        <v>0.3</v>
      </c>
    </row>
    <row r="3" spans="1:3" x14ac:dyDescent="0.3">
      <c r="B3" t="s">
        <v>22</v>
      </c>
      <c r="C3" t="s">
        <v>25</v>
      </c>
    </row>
    <row r="4" spans="1:3" x14ac:dyDescent="0.3">
      <c r="A4" s="6">
        <v>44137</v>
      </c>
      <c r="B4">
        <v>1</v>
      </c>
      <c r="C4">
        <f>1+B4*$B$2</f>
        <v>1.3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7" sqref="C37"/>
    </sheetView>
  </sheetViews>
  <sheetFormatPr defaultRowHeight="16.5" x14ac:dyDescent="0.3"/>
  <cols>
    <col min="1" max="1" width="18.625" bestFit="1" customWidth="1"/>
  </cols>
  <sheetData>
    <row r="1" spans="1:3" x14ac:dyDescent="0.3">
      <c r="A1" t="s">
        <v>23</v>
      </c>
      <c r="B1">
        <v>5</v>
      </c>
    </row>
    <row r="2" spans="1:3" x14ac:dyDescent="0.3">
      <c r="A2" t="s">
        <v>24</v>
      </c>
      <c r="B2" s="3">
        <v>0.3</v>
      </c>
    </row>
    <row r="3" spans="1:3" x14ac:dyDescent="0.3">
      <c r="B3" s="3"/>
    </row>
    <row r="4" spans="1:3" x14ac:dyDescent="0.3">
      <c r="B4" t="s">
        <v>22</v>
      </c>
      <c r="C4" t="s">
        <v>25</v>
      </c>
    </row>
    <row r="5" spans="1:3" x14ac:dyDescent="0.3">
      <c r="A5" s="6">
        <v>44138</v>
      </c>
      <c r="B5">
        <v>2</v>
      </c>
      <c r="C5">
        <f>1+B5*$B$2</f>
        <v>1.6</v>
      </c>
    </row>
    <row r="6" spans="1:3" x14ac:dyDescent="0.3">
      <c r="A6" s="6">
        <v>44137</v>
      </c>
      <c r="B6">
        <v>1</v>
      </c>
      <c r="C6">
        <f>1+B6*$B$2</f>
        <v>1.3</v>
      </c>
    </row>
  </sheetData>
  <sortState ref="A5:C6">
    <sortCondition descending="1" ref="A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6.5" x14ac:dyDescent="0.3"/>
  <cols>
    <col min="3" max="4" width="11.125" bestFit="1" customWidth="1"/>
  </cols>
  <sheetData>
    <row r="1" spans="1:4" x14ac:dyDescent="0.3">
      <c r="B1" t="s">
        <v>2590</v>
      </c>
      <c r="C1" s="6"/>
      <c r="D1" s="6"/>
    </row>
    <row r="2" spans="1:4" x14ac:dyDescent="0.3">
      <c r="A2" t="s">
        <v>83</v>
      </c>
      <c r="B2" s="10">
        <f>kospi_mmt!U3*kospi_victory!C4</f>
        <v>0.13</v>
      </c>
    </row>
    <row r="3" spans="1:4" x14ac:dyDescent="0.3">
      <c r="A3" t="s">
        <v>84</v>
      </c>
      <c r="B3" s="10" t="e">
        <f>kosdaq_victory!C5*kosdaq_mmt_all!#REF!</f>
        <v>#REF!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H37" sqref="H37"/>
    </sheetView>
  </sheetViews>
  <sheetFormatPr defaultRowHeight="16.5" x14ac:dyDescent="0.3"/>
  <cols>
    <col min="3" max="3" width="13.625" customWidth="1"/>
  </cols>
  <sheetData>
    <row r="1" spans="1:23" x14ac:dyDescent="0.3">
      <c r="V1" t="s">
        <v>82</v>
      </c>
    </row>
    <row r="2" spans="1:23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74</v>
      </c>
      <c r="R2" t="s">
        <v>79</v>
      </c>
      <c r="S2" t="s">
        <v>80</v>
      </c>
      <c r="T2" t="s">
        <v>81</v>
      </c>
      <c r="V2" t="s">
        <v>75</v>
      </c>
      <c r="W2" t="s">
        <v>77</v>
      </c>
    </row>
    <row r="3" spans="1:23" x14ac:dyDescent="0.3">
      <c r="A3">
        <v>604229</v>
      </c>
      <c r="B3" t="s">
        <v>42</v>
      </c>
      <c r="C3" t="s">
        <v>43</v>
      </c>
      <c r="D3" t="s">
        <v>44</v>
      </c>
      <c r="F3">
        <v>7</v>
      </c>
      <c r="G3" s="7">
        <v>10500</v>
      </c>
      <c r="H3">
        <v>7</v>
      </c>
      <c r="L3" t="s">
        <v>45</v>
      </c>
      <c r="M3" t="s">
        <v>46</v>
      </c>
      <c r="O3" s="8">
        <v>0.6433564814814815</v>
      </c>
      <c r="R3">
        <f t="shared" ref="R3:R10" si="0">IF(D3="매수",G3)</f>
        <v>10500</v>
      </c>
      <c r="V3" t="s">
        <v>76</v>
      </c>
      <c r="W3" t="s">
        <v>77</v>
      </c>
    </row>
    <row r="4" spans="1:23" x14ac:dyDescent="0.3">
      <c r="A4">
        <v>604223</v>
      </c>
      <c r="B4" t="s">
        <v>47</v>
      </c>
      <c r="C4" t="s">
        <v>48</v>
      </c>
      <c r="D4" t="s">
        <v>44</v>
      </c>
      <c r="F4">
        <v>7</v>
      </c>
      <c r="G4" s="7">
        <v>10850</v>
      </c>
      <c r="H4">
        <v>7</v>
      </c>
      <c r="L4" t="s">
        <v>45</v>
      </c>
      <c r="M4" t="s">
        <v>46</v>
      </c>
      <c r="O4" s="8">
        <v>0.6433564814814815</v>
      </c>
      <c r="R4">
        <f t="shared" si="0"/>
        <v>10850</v>
      </c>
    </row>
    <row r="5" spans="1:23" x14ac:dyDescent="0.3">
      <c r="A5">
        <v>604216</v>
      </c>
      <c r="B5" t="s">
        <v>49</v>
      </c>
      <c r="C5" t="s">
        <v>50</v>
      </c>
      <c r="D5" t="s">
        <v>44</v>
      </c>
      <c r="F5">
        <v>6</v>
      </c>
      <c r="G5" s="7">
        <v>11550</v>
      </c>
      <c r="H5">
        <v>6</v>
      </c>
      <c r="L5" t="s">
        <v>45</v>
      </c>
      <c r="M5" t="s">
        <v>46</v>
      </c>
      <c r="O5" s="8">
        <v>0.64334490740740746</v>
      </c>
      <c r="R5">
        <f t="shared" si="0"/>
        <v>11550</v>
      </c>
    </row>
    <row r="6" spans="1:23" x14ac:dyDescent="0.3">
      <c r="A6">
        <v>604209</v>
      </c>
      <c r="B6" t="s">
        <v>51</v>
      </c>
      <c r="C6" t="s">
        <v>52</v>
      </c>
      <c r="D6" t="s">
        <v>44</v>
      </c>
      <c r="F6">
        <v>6</v>
      </c>
      <c r="G6" s="7">
        <v>13100</v>
      </c>
      <c r="H6">
        <v>6</v>
      </c>
      <c r="L6" t="s">
        <v>45</v>
      </c>
      <c r="M6" t="s">
        <v>46</v>
      </c>
      <c r="O6" s="8">
        <v>0.64334490740740746</v>
      </c>
      <c r="R6">
        <f t="shared" si="0"/>
        <v>13100</v>
      </c>
    </row>
    <row r="7" spans="1:23" x14ac:dyDescent="0.3">
      <c r="A7">
        <v>604201</v>
      </c>
      <c r="B7" t="s">
        <v>53</v>
      </c>
      <c r="C7" t="s">
        <v>54</v>
      </c>
      <c r="D7" t="s">
        <v>44</v>
      </c>
      <c r="F7">
        <v>5</v>
      </c>
      <c r="G7" s="7">
        <v>15800</v>
      </c>
      <c r="H7">
        <v>5</v>
      </c>
      <c r="L7" t="s">
        <v>45</v>
      </c>
      <c r="M7" t="s">
        <v>46</v>
      </c>
      <c r="O7" s="8">
        <v>0.64333333333333331</v>
      </c>
      <c r="R7">
        <f t="shared" si="0"/>
        <v>15800</v>
      </c>
    </row>
    <row r="8" spans="1:23" x14ac:dyDescent="0.3">
      <c r="A8">
        <v>604198</v>
      </c>
      <c r="B8" t="s">
        <v>55</v>
      </c>
      <c r="C8" t="s">
        <v>56</v>
      </c>
      <c r="D8" t="s">
        <v>44</v>
      </c>
      <c r="F8">
        <v>3</v>
      </c>
      <c r="G8" s="7">
        <v>24700</v>
      </c>
      <c r="H8">
        <v>3</v>
      </c>
      <c r="L8" t="s">
        <v>45</v>
      </c>
      <c r="M8" t="s">
        <v>46</v>
      </c>
      <c r="O8" s="8">
        <v>0.64332175925925927</v>
      </c>
      <c r="R8">
        <f t="shared" si="0"/>
        <v>24700</v>
      </c>
    </row>
    <row r="9" spans="1:23" x14ac:dyDescent="0.3">
      <c r="A9">
        <v>604189</v>
      </c>
      <c r="B9" t="s">
        <v>57</v>
      </c>
      <c r="C9" t="s">
        <v>58</v>
      </c>
      <c r="D9" t="s">
        <v>44</v>
      </c>
      <c r="F9">
        <v>2</v>
      </c>
      <c r="G9" s="7">
        <v>26650</v>
      </c>
      <c r="H9">
        <v>2</v>
      </c>
      <c r="L9" t="s">
        <v>45</v>
      </c>
      <c r="M9" t="s">
        <v>46</v>
      </c>
      <c r="O9" s="8">
        <v>0.64332175925925927</v>
      </c>
      <c r="R9">
        <f t="shared" si="0"/>
        <v>26650</v>
      </c>
    </row>
    <row r="10" spans="1:23" x14ac:dyDescent="0.3">
      <c r="A10">
        <v>604182</v>
      </c>
      <c r="B10" t="s">
        <v>59</v>
      </c>
      <c r="C10" t="s">
        <v>60</v>
      </c>
      <c r="D10" t="s">
        <v>44</v>
      </c>
      <c r="F10">
        <v>2</v>
      </c>
      <c r="G10" s="7">
        <v>32050</v>
      </c>
      <c r="H10">
        <v>2</v>
      </c>
      <c r="L10" t="s">
        <v>45</v>
      </c>
      <c r="M10" t="s">
        <v>46</v>
      </c>
      <c r="O10" s="8">
        <v>0.64331018518518512</v>
      </c>
      <c r="R10">
        <f t="shared" si="0"/>
        <v>32050</v>
      </c>
    </row>
    <row r="11" spans="1:23" x14ac:dyDescent="0.3">
      <c r="A11">
        <v>604174</v>
      </c>
      <c r="B11" t="s">
        <v>61</v>
      </c>
      <c r="C11" t="s">
        <v>62</v>
      </c>
      <c r="D11" t="s">
        <v>44</v>
      </c>
      <c r="F11">
        <v>1</v>
      </c>
      <c r="G11" s="7">
        <v>46350</v>
      </c>
      <c r="H11">
        <v>1</v>
      </c>
      <c r="L11" t="s">
        <v>45</v>
      </c>
      <c r="M11" t="s">
        <v>46</v>
      </c>
      <c r="O11" s="8">
        <v>0.64331018518518512</v>
      </c>
      <c r="R11">
        <f>IF(D11="매수",G11)</f>
        <v>46350</v>
      </c>
    </row>
    <row r="12" spans="1:23" x14ac:dyDescent="0.3">
      <c r="A12">
        <v>602610</v>
      </c>
      <c r="B12" t="s">
        <v>63</v>
      </c>
      <c r="C12" t="s">
        <v>26</v>
      </c>
      <c r="D12" t="s">
        <v>64</v>
      </c>
      <c r="F12">
        <v>31</v>
      </c>
      <c r="G12" s="7">
        <v>2615</v>
      </c>
      <c r="H12">
        <v>31</v>
      </c>
      <c r="K12">
        <v>202</v>
      </c>
      <c r="L12" t="s">
        <v>45</v>
      </c>
      <c r="M12" t="s">
        <v>46</v>
      </c>
      <c r="O12" s="8">
        <v>0.64216435185185183</v>
      </c>
      <c r="P12" t="s">
        <v>75</v>
      </c>
      <c r="Q12" t="s">
        <v>77</v>
      </c>
      <c r="R12">
        <v>2540</v>
      </c>
      <c r="S12" s="7">
        <f t="shared" ref="S12:S14" si="1">G12</f>
        <v>2615</v>
      </c>
      <c r="T12" s="7">
        <f>(S12-R12)*H12</f>
        <v>2325</v>
      </c>
    </row>
    <row r="13" spans="1:23" x14ac:dyDescent="0.3">
      <c r="A13">
        <v>602601</v>
      </c>
      <c r="B13" t="s">
        <v>65</v>
      </c>
      <c r="C13" t="s">
        <v>66</v>
      </c>
      <c r="D13" t="s">
        <v>64</v>
      </c>
      <c r="F13">
        <v>2</v>
      </c>
      <c r="G13" s="7">
        <v>26550</v>
      </c>
      <c r="H13">
        <v>2</v>
      </c>
      <c r="K13">
        <v>132</v>
      </c>
      <c r="L13" t="s">
        <v>45</v>
      </c>
      <c r="M13" t="s">
        <v>46</v>
      </c>
      <c r="O13" s="8">
        <v>0.64216435185185183</v>
      </c>
      <c r="P13" t="s">
        <v>75</v>
      </c>
      <c r="Q13" t="s">
        <v>78</v>
      </c>
      <c r="R13">
        <v>26700</v>
      </c>
      <c r="S13" s="7">
        <f t="shared" si="1"/>
        <v>26550</v>
      </c>
      <c r="T13" s="7">
        <f t="shared" ref="T13:T16" si="2">(S13-R13)*H13</f>
        <v>-300</v>
      </c>
    </row>
    <row r="14" spans="1:23" x14ac:dyDescent="0.3">
      <c r="A14">
        <v>602591</v>
      </c>
      <c r="B14" t="s">
        <v>67</v>
      </c>
      <c r="C14" t="s">
        <v>68</v>
      </c>
      <c r="D14" t="s">
        <v>64</v>
      </c>
      <c r="F14">
        <v>25</v>
      </c>
      <c r="G14" s="7">
        <v>3005</v>
      </c>
      <c r="H14">
        <v>25</v>
      </c>
      <c r="K14">
        <v>187</v>
      </c>
      <c r="L14" t="s">
        <v>45</v>
      </c>
      <c r="M14" t="s">
        <v>46</v>
      </c>
      <c r="O14" s="8">
        <v>0.64215277777777779</v>
      </c>
      <c r="P14" t="s">
        <v>76</v>
      </c>
      <c r="Q14" t="s">
        <v>78</v>
      </c>
      <c r="R14">
        <v>3040</v>
      </c>
      <c r="S14" s="7">
        <f t="shared" si="1"/>
        <v>3005</v>
      </c>
      <c r="T14" s="7">
        <f t="shared" si="2"/>
        <v>-875</v>
      </c>
    </row>
    <row r="15" spans="1:23" x14ac:dyDescent="0.3">
      <c r="A15">
        <v>27503</v>
      </c>
      <c r="B15" t="s">
        <v>70</v>
      </c>
      <c r="C15" t="s">
        <v>71</v>
      </c>
      <c r="D15" t="s">
        <v>64</v>
      </c>
      <c r="E15" s="7">
        <v>6590</v>
      </c>
      <c r="F15">
        <v>12</v>
      </c>
      <c r="G15" s="7">
        <v>6590</v>
      </c>
      <c r="H15">
        <v>12</v>
      </c>
      <c r="K15">
        <v>197</v>
      </c>
      <c r="L15" t="s">
        <v>45</v>
      </c>
      <c r="M15" t="s">
        <v>69</v>
      </c>
      <c r="O15" s="8">
        <v>0.37512731481481482</v>
      </c>
      <c r="P15" t="s">
        <v>76</v>
      </c>
      <c r="Q15" t="s">
        <v>77</v>
      </c>
      <c r="R15">
        <v>6340</v>
      </c>
      <c r="S15" s="7">
        <f>G15</f>
        <v>6590</v>
      </c>
      <c r="T15" s="7">
        <f t="shared" si="2"/>
        <v>3000</v>
      </c>
    </row>
    <row r="16" spans="1:23" x14ac:dyDescent="0.3">
      <c r="A16">
        <v>27451</v>
      </c>
      <c r="B16" t="s">
        <v>72</v>
      </c>
      <c r="C16" t="s">
        <v>73</v>
      </c>
      <c r="D16" t="s">
        <v>64</v>
      </c>
      <c r="E16" s="7">
        <v>5550</v>
      </c>
      <c r="F16">
        <v>14</v>
      </c>
      <c r="G16" s="7">
        <v>5550</v>
      </c>
      <c r="H16">
        <v>14</v>
      </c>
      <c r="K16">
        <v>194</v>
      </c>
      <c r="L16" t="s">
        <v>45</v>
      </c>
      <c r="M16" t="s">
        <v>69</v>
      </c>
      <c r="O16" s="8">
        <v>0.37511574074074078</v>
      </c>
      <c r="P16" t="s">
        <v>75</v>
      </c>
      <c r="Q16" t="s">
        <v>77</v>
      </c>
      <c r="R16">
        <v>5340</v>
      </c>
      <c r="S16" s="7">
        <f t="shared" ref="S16" si="3">G16</f>
        <v>5550</v>
      </c>
      <c r="T16" s="7">
        <f t="shared" si="2"/>
        <v>2940</v>
      </c>
    </row>
    <row r="21" spans="15:15" x14ac:dyDescent="0.3">
      <c r="O21" s="9"/>
    </row>
  </sheetData>
  <autoFilter ref="A2:O16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J18" sqref="J18"/>
    </sheetView>
  </sheetViews>
  <sheetFormatPr defaultRowHeight="16.5" x14ac:dyDescent="0.3"/>
  <cols>
    <col min="8" max="8" width="11.625" bestFit="1" customWidth="1"/>
  </cols>
  <sheetData>
    <row r="1" spans="1:19" x14ac:dyDescent="0.3">
      <c r="I1" t="s">
        <v>0</v>
      </c>
    </row>
    <row r="2" spans="1:19" x14ac:dyDescent="0.3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">
      <c r="A3">
        <v>20201013</v>
      </c>
      <c r="B3">
        <v>878.15002441406295</v>
      </c>
      <c r="C3">
        <v>878.15002441406295</v>
      </c>
      <c r="D3">
        <v>865.95001220703102</v>
      </c>
      <c r="E3">
        <v>871.91998291015602</v>
      </c>
      <c r="F3">
        <v>-1.58000004291534</v>
      </c>
      <c r="G3" s="4">
        <v>-1.80881519605047E-3</v>
      </c>
      <c r="H3">
        <v>2277904300</v>
      </c>
      <c r="I3">
        <f t="shared" ref="I3:I17" si="0">IF(E3&gt;E2,1,0)</f>
        <v>0</v>
      </c>
      <c r="J3">
        <f>IF(E3&gt;E1,1,0)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">
        <f>AVERAGE(I3:R3)</f>
        <v>0.1</v>
      </c>
    </row>
    <row r="4" spans="1:19" x14ac:dyDescent="0.3">
      <c r="A4">
        <v>20201014</v>
      </c>
      <c r="B4">
        <v>873.03997802734398</v>
      </c>
      <c r="C4">
        <v>875.02001953125</v>
      </c>
      <c r="D4">
        <v>859.88000488281205</v>
      </c>
      <c r="E4">
        <v>861.47998046875</v>
      </c>
      <c r="F4">
        <v>-10.439999580383301</v>
      </c>
      <c r="G4" s="4">
        <v>-1.1973575350108401E-2</v>
      </c>
      <c r="H4">
        <v>2373269200</v>
      </c>
      <c r="I4">
        <f t="shared" si="0"/>
        <v>0</v>
      </c>
      <c r="J4">
        <f t="shared" ref="J4:J16" si="1">IF(E4&gt;E2,1,0)</f>
        <v>0</v>
      </c>
      <c r="K4">
        <f>IF(E4&gt;E1,1,0)</f>
        <v>1</v>
      </c>
      <c r="L4">
        <v>0</v>
      </c>
      <c r="M4">
        <f>IF(E4&gt;E9,1,0)</f>
        <v>1</v>
      </c>
      <c r="N4">
        <f>IF(E4&gt;E10,1,0)</f>
        <v>1</v>
      </c>
      <c r="O4">
        <f>IF(E4&gt;E11,1,0)</f>
        <v>1</v>
      </c>
      <c r="P4">
        <f>IF(E4&gt;E12,1,0)</f>
        <v>1</v>
      </c>
      <c r="Q4">
        <f>IF(E4&gt;E13,1,0)</f>
        <v>1</v>
      </c>
      <c r="R4">
        <f>IF(E4&gt;E14,1,0)</f>
        <v>1</v>
      </c>
      <c r="S4" s="3">
        <f>AVERAGE(I4:R4)</f>
        <v>0.7</v>
      </c>
    </row>
    <row r="5" spans="1:19" x14ac:dyDescent="0.3">
      <c r="A5">
        <v>20201015</v>
      </c>
      <c r="B5">
        <v>861.36999511718705</v>
      </c>
      <c r="C5">
        <v>861.36999511718705</v>
      </c>
      <c r="D5">
        <v>833.54998779296898</v>
      </c>
      <c r="E5">
        <v>844.44000244140602</v>
      </c>
      <c r="F5">
        <v>-17.040000915527301</v>
      </c>
      <c r="G5" s="4">
        <v>-1.9779914622658101E-2</v>
      </c>
      <c r="H5">
        <v>2238669300</v>
      </c>
      <c r="I5">
        <f t="shared" si="0"/>
        <v>0</v>
      </c>
      <c r="J5">
        <f t="shared" si="1"/>
        <v>0</v>
      </c>
      <c r="K5">
        <f t="shared" ref="K5:K16" si="2">IF(E5&gt;E2,1,0)</f>
        <v>0</v>
      </c>
      <c r="L5">
        <f>IF(E5&gt;E1,1,0)</f>
        <v>1</v>
      </c>
      <c r="M5">
        <f>IF(E5&gt;E10,1,0)</f>
        <v>1</v>
      </c>
      <c r="N5">
        <f>IF(E5&gt;E11,1,0)</f>
        <v>1</v>
      </c>
      <c r="O5">
        <f>IF(E5&gt;E12,1,0)</f>
        <v>1</v>
      </c>
      <c r="P5">
        <f>IF(E5&gt;E13,1,0)</f>
        <v>1</v>
      </c>
      <c r="Q5">
        <f>IF(E5&gt;E14,1,0)</f>
        <v>1</v>
      </c>
      <c r="R5">
        <f>IF(E5&gt;E15,1,0)</f>
        <v>1</v>
      </c>
      <c r="S5" s="3">
        <f>AVERAGE(I5:R5)</f>
        <v>0.7</v>
      </c>
    </row>
    <row r="6" spans="1:19" x14ac:dyDescent="0.3">
      <c r="A6">
        <v>20201016</v>
      </c>
      <c r="B6">
        <v>845.63000488281205</v>
      </c>
      <c r="C6">
        <v>849.20001220703102</v>
      </c>
      <c r="D6">
        <v>822.58001708984398</v>
      </c>
      <c r="E6">
        <v>833.84002685546898</v>
      </c>
      <c r="F6">
        <v>-10.6000003814697</v>
      </c>
      <c r="G6" s="4">
        <v>-1.2552697692639701E-2</v>
      </c>
      <c r="H6">
        <v>2275827700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ref="L6:L16" si="3">IF(E6&gt;E2,1,0)</f>
        <v>0</v>
      </c>
      <c r="M6">
        <f>IF(E6&gt;E1,1,0)</f>
        <v>1</v>
      </c>
      <c r="N6">
        <f>IF(E6&gt;E12,1,0)</f>
        <v>1</v>
      </c>
      <c r="O6">
        <f>IF(E6&gt;E13,1,0)</f>
        <v>1</v>
      </c>
      <c r="P6">
        <f>IF(E6&gt;E14,1,0)</f>
        <v>1</v>
      </c>
      <c r="Q6">
        <f>IF(E6&gt;E15,1,0)</f>
        <v>1</v>
      </c>
      <c r="R6">
        <f>IF(E6&gt;E16,1,0)</f>
        <v>1</v>
      </c>
      <c r="S6" s="3">
        <f>AVERAGE(I6:R6)</f>
        <v>0.6</v>
      </c>
    </row>
    <row r="7" spans="1:19" x14ac:dyDescent="0.3">
      <c r="A7">
        <v>20201019</v>
      </c>
      <c r="B7">
        <v>836.83001708984398</v>
      </c>
      <c r="C7">
        <v>838.63000488281295</v>
      </c>
      <c r="D7">
        <v>821.5</v>
      </c>
      <c r="E7">
        <v>822.25</v>
      </c>
      <c r="F7">
        <v>-11.5900001525879</v>
      </c>
      <c r="G7" s="4">
        <v>-1.38995492546136E-2</v>
      </c>
      <c r="H7">
        <v>1701656400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ref="M7:M16" si="4">IF(E7&gt;E2,1,0)</f>
        <v>0</v>
      </c>
      <c r="N7">
        <f>IF(E7&gt;E1,1,0)</f>
        <v>1</v>
      </c>
      <c r="O7">
        <v>0</v>
      </c>
      <c r="P7">
        <f>IF(E7&gt;E15,1,0)</f>
        <v>1</v>
      </c>
      <c r="Q7">
        <f>IF(E7&gt;E16,1,0)</f>
        <v>1</v>
      </c>
      <c r="R7">
        <f>IF(E7&gt;E17,1,0)</f>
        <v>1</v>
      </c>
      <c r="S7" s="3">
        <f>AVERAGE(I7:R7)</f>
        <v>0.4</v>
      </c>
    </row>
    <row r="8" spans="1:19" x14ac:dyDescent="0.3">
      <c r="A8">
        <v>20201020</v>
      </c>
      <c r="B8">
        <v>816.15997314453102</v>
      </c>
      <c r="C8">
        <v>825.96002197265602</v>
      </c>
      <c r="D8">
        <v>803.239990234375</v>
      </c>
      <c r="E8">
        <v>824.65002441406295</v>
      </c>
      <c r="F8">
        <v>2.4000000953674299</v>
      </c>
      <c r="G8" s="4">
        <v>2.91882033978173E-3</v>
      </c>
      <c r="H8">
        <v>1664944000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ref="N8:N16" si="5">IF(E8&gt;E2,1,0)</f>
        <v>0</v>
      </c>
      <c r="O8">
        <f>IF(E8&gt;E1,1,0)</f>
        <v>1</v>
      </c>
      <c r="P8">
        <f>IF(E8&gt;E16,1,0)</f>
        <v>1</v>
      </c>
      <c r="Q8">
        <f>IF(E8&gt;E17,1,0)</f>
        <v>1</v>
      </c>
      <c r="R8">
        <f>IF(E8&gt;E18,1,0)</f>
        <v>1</v>
      </c>
      <c r="S8" s="3">
        <f>AVERAGE(I8:R8)</f>
        <v>0.5</v>
      </c>
    </row>
    <row r="9" spans="1:19" x14ac:dyDescent="0.3">
      <c r="A9">
        <v>20201021</v>
      </c>
      <c r="B9">
        <v>827.34997558593705</v>
      </c>
      <c r="C9">
        <v>830.95001220703102</v>
      </c>
      <c r="D9">
        <v>819.65997314453102</v>
      </c>
      <c r="E9">
        <v>830.66998291015602</v>
      </c>
      <c r="F9">
        <v>6.0199999809265101</v>
      </c>
      <c r="G9" s="4">
        <v>7.3000668229482504E-3</v>
      </c>
      <c r="H9">
        <v>1492449800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ref="O9:O16" si="6">IF(E9&gt;E2,1,0)</f>
        <v>0</v>
      </c>
      <c r="P9">
        <f>IF(E9&gt;E1,1,0)</f>
        <v>1</v>
      </c>
      <c r="Q9">
        <f>IF(E9&gt;E18,1,0)</f>
        <v>1</v>
      </c>
      <c r="R9">
        <v>0</v>
      </c>
      <c r="S9" s="3">
        <f>AVERAGE(I9:R9)</f>
        <v>0.4</v>
      </c>
    </row>
    <row r="10" spans="1:19" x14ac:dyDescent="0.3">
      <c r="A10">
        <v>20201022</v>
      </c>
      <c r="B10">
        <v>826.71002197265602</v>
      </c>
      <c r="C10">
        <v>826.71002197265602</v>
      </c>
      <c r="D10">
        <v>812.70001220703102</v>
      </c>
      <c r="E10">
        <v>812.70001220703102</v>
      </c>
      <c r="F10">
        <v>-17.969999313354499</v>
      </c>
      <c r="G10" s="4">
        <v>-2.16331383872445E-2</v>
      </c>
      <c r="H10">
        <v>1734931900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ref="P10:P16" si="7">IF(E10&gt;E2,1,0)</f>
        <v>0</v>
      </c>
      <c r="Q10">
        <f>IF(E10&gt;E1,1,0)</f>
        <v>1</v>
      </c>
      <c r="R10">
        <v>0</v>
      </c>
      <c r="S10" s="3">
        <f>AVERAGE(I10:R10)</f>
        <v>0.1</v>
      </c>
    </row>
    <row r="11" spans="1:19" x14ac:dyDescent="0.3">
      <c r="A11">
        <v>20201023</v>
      </c>
      <c r="B11">
        <v>817.70001220703102</v>
      </c>
      <c r="C11">
        <v>817.70001220703102</v>
      </c>
      <c r="D11">
        <v>804.75</v>
      </c>
      <c r="E11">
        <v>807.97998046875</v>
      </c>
      <c r="F11">
        <v>-4.7199997901916504</v>
      </c>
      <c r="G11" s="4">
        <v>-5.8078010395518501E-3</v>
      </c>
      <c r="H11">
        <v>1613364000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ref="Q11:Q16" si="8">IF(E11&gt;E2,1,0)</f>
        <v>0</v>
      </c>
      <c r="R11">
        <f>IF(E11&gt;E1,1,0)</f>
        <v>1</v>
      </c>
      <c r="S11" s="3">
        <f>AVERAGE(I11:R11)</f>
        <v>0.1</v>
      </c>
    </row>
    <row r="12" spans="1:19" x14ac:dyDescent="0.3">
      <c r="A12">
        <v>20201026</v>
      </c>
      <c r="B12">
        <v>808.05999755859398</v>
      </c>
      <c r="C12">
        <v>808.05999755859398</v>
      </c>
      <c r="D12">
        <v>776.70001220703102</v>
      </c>
      <c r="E12">
        <v>778.02001953125</v>
      </c>
      <c r="F12">
        <v>-29.959999084472699</v>
      </c>
      <c r="G12" s="4">
        <v>-3.7080123758260503E-2</v>
      </c>
      <c r="H12">
        <v>1634353800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ref="R12:R16" si="9">IF(E12&gt;E2,1,0)</f>
        <v>0</v>
      </c>
      <c r="S12" s="3">
        <f>AVERAGE(I12:R12)</f>
        <v>0</v>
      </c>
    </row>
    <row r="13" spans="1:19" x14ac:dyDescent="0.3">
      <c r="A13">
        <v>20201027</v>
      </c>
      <c r="B13" s="1">
        <v>771.84002685546898</v>
      </c>
      <c r="C13" s="1">
        <v>794.03997802734398</v>
      </c>
      <c r="D13" s="1">
        <v>766.96002197265602</v>
      </c>
      <c r="E13" s="1">
        <v>783.72998046875</v>
      </c>
      <c r="F13" s="1">
        <v>5.71000003814697</v>
      </c>
      <c r="G13" s="4">
        <v>7.3391431862543099E-3</v>
      </c>
      <c r="H13" s="2">
        <v>2056533900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 s="3">
        <f>AVERAGE(I13:R13)</f>
        <v>0.1</v>
      </c>
    </row>
    <row r="14" spans="1:19" x14ac:dyDescent="0.3">
      <c r="A14">
        <v>20201028</v>
      </c>
      <c r="B14" s="1">
        <v>784.88000488281295</v>
      </c>
      <c r="C14" s="1">
        <v>806.20001220703102</v>
      </c>
      <c r="D14" s="1">
        <v>784.88000488281295</v>
      </c>
      <c r="E14" s="1">
        <v>806.20001220703102</v>
      </c>
      <c r="F14" s="1">
        <v>22.469999313354499</v>
      </c>
      <c r="G14" s="4">
        <v>2.86705867373779E-2</v>
      </c>
      <c r="H14" s="2">
        <v>2049765000</v>
      </c>
      <c r="I14">
        <f t="shared" si="0"/>
        <v>1</v>
      </c>
      <c r="J14">
        <f t="shared" si="1"/>
        <v>1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 s="3">
        <f>AVERAGE(I14:R14)</f>
        <v>0.2</v>
      </c>
    </row>
    <row r="15" spans="1:19" x14ac:dyDescent="0.3">
      <c r="A15">
        <v>20201029</v>
      </c>
      <c r="B15" s="1">
        <v>791.02001953125</v>
      </c>
      <c r="C15" s="1">
        <v>814.15997314453102</v>
      </c>
      <c r="D15" s="1">
        <v>791.02001953125</v>
      </c>
      <c r="E15" s="1">
        <v>813.92999267578102</v>
      </c>
      <c r="F15" s="1">
        <v>7.7300000190734899</v>
      </c>
      <c r="G15" s="4">
        <v>9.5881916267456894E-3</v>
      </c>
      <c r="H15" s="2">
        <v>1942544800</v>
      </c>
      <c r="I15">
        <f t="shared" si="0"/>
        <v>1</v>
      </c>
      <c r="J15">
        <f t="shared" si="1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 s="3">
        <f>AVERAGE(I15:R15)</f>
        <v>0.5</v>
      </c>
    </row>
    <row r="16" spans="1:19" x14ac:dyDescent="0.3">
      <c r="A16">
        <v>20201030</v>
      </c>
      <c r="B16" s="1">
        <v>814.15997314453102</v>
      </c>
      <c r="C16" s="1">
        <v>814.59002685546898</v>
      </c>
      <c r="D16" s="1">
        <v>791.29998779296898</v>
      </c>
      <c r="E16" s="1">
        <v>792.65002441406295</v>
      </c>
      <c r="F16" s="1">
        <v>-21.280000686645501</v>
      </c>
      <c r="G16" s="4">
        <v>-2.6144754500256401E-2</v>
      </c>
      <c r="H16" s="2">
        <v>1880463300</v>
      </c>
      <c r="I16">
        <f t="shared" si="0"/>
        <v>0</v>
      </c>
      <c r="J16">
        <f t="shared" si="1"/>
        <v>0</v>
      </c>
      <c r="K16">
        <f t="shared" si="2"/>
        <v>1</v>
      </c>
      <c r="L16">
        <f t="shared" si="3"/>
        <v>1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 s="3">
        <f>AVERAGE(I16:R16)</f>
        <v>0.2</v>
      </c>
    </row>
    <row r="17" spans="1:19" x14ac:dyDescent="0.3">
      <c r="A17">
        <v>20201102</v>
      </c>
      <c r="B17" s="1">
        <v>796.46002197265602</v>
      </c>
      <c r="C17" s="1">
        <v>805.91998291015602</v>
      </c>
      <c r="D17" s="1">
        <v>789.84997558593795</v>
      </c>
      <c r="E17" s="1">
        <v>802.95001220703102</v>
      </c>
      <c r="F17" s="1">
        <v>10.300000190734901</v>
      </c>
      <c r="G17" s="4">
        <v>1.2994385964285E-2</v>
      </c>
      <c r="H17" s="2">
        <v>1537119000</v>
      </c>
      <c r="I17">
        <f>IF(E17&gt;E16,1,0)</f>
        <v>1</v>
      </c>
      <c r="J17">
        <f>IF(E17&gt;E15,1,0)</f>
        <v>0</v>
      </c>
      <c r="K17">
        <f>IF(E17&gt;E14,1,0)</f>
        <v>0</v>
      </c>
      <c r="L17">
        <f>IF(E17&gt;E13,1,0)</f>
        <v>1</v>
      </c>
      <c r="M17">
        <f>IF(E17&gt;E12,1,0)</f>
        <v>1</v>
      </c>
      <c r="N17">
        <f>IF(E17&gt;E11,1,0)</f>
        <v>0</v>
      </c>
      <c r="O17">
        <f>IF(E17&gt;E10,1,0)</f>
        <v>0</v>
      </c>
      <c r="P17">
        <f>IF(E17&gt;E9,1,0)</f>
        <v>0</v>
      </c>
      <c r="Q17">
        <f>IF(E17&gt;E8,1,0)</f>
        <v>0</v>
      </c>
      <c r="R17">
        <f>IF(E17&gt;E7,1,0)</f>
        <v>0</v>
      </c>
      <c r="S17" s="3">
        <f>AVERAGE(I17:R17)</f>
        <v>0.3</v>
      </c>
    </row>
  </sheetData>
  <sortState ref="A3:S17">
    <sortCondition ref="A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kospi_mmt</vt:lpstr>
      <vt:lpstr>kosdaq_mmt_all</vt:lpstr>
      <vt:lpstr>kospi_victory</vt:lpstr>
      <vt:lpstr>kosdaq_victory</vt:lpstr>
      <vt:lpstr>모멘텀+연승적용 투자비중</vt:lpstr>
      <vt:lpstr>주문내역</vt:lpstr>
      <vt:lpstr>kosdaq_mmt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</dc:creator>
  <cp:lastModifiedBy>백</cp:lastModifiedBy>
  <dcterms:created xsi:type="dcterms:W3CDTF">2020-10-28T13:23:26Z</dcterms:created>
  <dcterms:modified xsi:type="dcterms:W3CDTF">2020-11-03T12:10:13Z</dcterms:modified>
</cp:coreProperties>
</file>